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niel Hernández\Desktop\Estudios\Tesis\Programa\"/>
    </mc:Choice>
  </mc:AlternateContent>
  <xr:revisionPtr revIDLastSave="0" documentId="13_ncr:1_{8A8A23BA-B1FE-49A1-AD80-348ABCE8BD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CENTIL" sheetId="8" r:id="rId1"/>
    <sheet name="Respuestas de formulario" sheetId="1" r:id="rId2"/>
    <sheet name="PUNTAJE BRUT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N238" i="1" l="1"/>
  <c r="AEM238" i="1"/>
  <c r="AEL238" i="1"/>
  <c r="AEL239" i="1" s="1"/>
  <c r="AEK238" i="1"/>
  <c r="AEK239" i="1" s="1"/>
  <c r="AEJ238" i="1"/>
  <c r="AEI238" i="1"/>
  <c r="AEH238" i="1"/>
  <c r="AEH239" i="1" s="1"/>
  <c r="AEG238" i="1"/>
  <c r="AEG239" i="1" s="1"/>
  <c r="AEF238" i="1"/>
  <c r="AEE238" i="1"/>
  <c r="AED238" i="1"/>
  <c r="AED239" i="1" s="1"/>
  <c r="AEC238" i="1"/>
  <c r="AEC239" i="1" s="1"/>
  <c r="AEC241" i="1" s="1"/>
  <c r="AEB238" i="1"/>
  <c r="AEA238" i="1"/>
  <c r="ADZ238" i="1"/>
  <c r="ADZ239" i="1" s="1"/>
  <c r="ADY238" i="1"/>
  <c r="ADY239" i="1" s="1"/>
  <c r="ADU242" i="1" s="1"/>
  <c r="ADX238" i="1"/>
  <c r="ADW238" i="1"/>
  <c r="ADV238" i="1"/>
  <c r="ADV239" i="1" s="1"/>
  <c r="ADU238" i="1"/>
  <c r="ADU239" i="1" s="1"/>
  <c r="ADT238" i="1"/>
  <c r="ADS238" i="1"/>
  <c r="ADR238" i="1"/>
  <c r="ADR239" i="1" s="1"/>
  <c r="ADQ238" i="1"/>
  <c r="ADQ239" i="1" s="1"/>
  <c r="ADI242" i="1" s="1"/>
  <c r="ADP238" i="1"/>
  <c r="ADO238" i="1"/>
  <c r="ADN238" i="1"/>
  <c r="ADN239" i="1" s="1"/>
  <c r="ADM238" i="1"/>
  <c r="ADM239" i="1" s="1"/>
  <c r="ADL238" i="1"/>
  <c r="ADK238" i="1"/>
  <c r="ADJ238" i="1"/>
  <c r="ADJ239" i="1" s="1"/>
  <c r="ADI238" i="1"/>
  <c r="ADI239" i="1" s="1"/>
  <c r="ADH238" i="1"/>
  <c r="ADG238" i="1"/>
  <c r="ADF238" i="1"/>
  <c r="ADF239" i="1" s="1"/>
  <c r="ADE238" i="1"/>
  <c r="ADE239" i="1" s="1"/>
  <c r="ADA242" i="1" s="1"/>
  <c r="ADD238" i="1"/>
  <c r="ADC238" i="1"/>
  <c r="ADB238" i="1"/>
  <c r="ADB239" i="1" s="1"/>
  <c r="ADA238" i="1"/>
  <c r="ADA239" i="1" s="1"/>
  <c r="ADA241" i="1" s="1"/>
  <c r="ACZ238" i="1"/>
  <c r="ACY238" i="1"/>
  <c r="ACX238" i="1"/>
  <c r="ACX239" i="1" s="1"/>
  <c r="ACW238" i="1"/>
  <c r="ACW239" i="1" s="1"/>
  <c r="ACV238" i="1"/>
  <c r="ACU238" i="1"/>
  <c r="ACT238" i="1"/>
  <c r="ACT239" i="1" s="1"/>
  <c r="ACS238" i="1"/>
  <c r="ACS239" i="1" s="1"/>
  <c r="ACS241" i="1" s="1"/>
  <c r="ACR238" i="1"/>
  <c r="ACQ238" i="1"/>
  <c r="ACP238" i="1"/>
  <c r="ACP239" i="1" s="1"/>
  <c r="ACO238" i="1"/>
  <c r="ACO239" i="1" s="1"/>
  <c r="ACN238" i="1"/>
  <c r="ACM238" i="1"/>
  <c r="ACL238" i="1"/>
  <c r="ACL239" i="1" s="1"/>
  <c r="ACK238" i="1"/>
  <c r="ACK239" i="1" s="1"/>
  <c r="ACJ238" i="1"/>
  <c r="ACI238" i="1"/>
  <c r="ACH238" i="1"/>
  <c r="ACH239" i="1" s="1"/>
  <c r="ACG238" i="1"/>
  <c r="ACG239" i="1" s="1"/>
  <c r="ACG241" i="1" s="1"/>
  <c r="ACF238" i="1"/>
  <c r="ACE238" i="1"/>
  <c r="ACD238" i="1"/>
  <c r="ACD239" i="1" s="1"/>
  <c r="ACC238" i="1"/>
  <c r="ACC239" i="1" s="1"/>
  <c r="ABY242" i="1" s="1"/>
  <c r="ACB238" i="1"/>
  <c r="ACA238" i="1"/>
  <c r="ABZ238" i="1"/>
  <c r="ABZ239" i="1" s="1"/>
  <c r="ABY238" i="1"/>
  <c r="ABY239" i="1" s="1"/>
  <c r="ABX238" i="1"/>
  <c r="ABW238" i="1"/>
  <c r="ABV238" i="1"/>
  <c r="ABV239" i="1" s="1"/>
  <c r="ABU238" i="1"/>
  <c r="ABU239" i="1" s="1"/>
  <c r="ABM242" i="1" s="1"/>
  <c r="ABT238" i="1"/>
  <c r="ABS238" i="1"/>
  <c r="ABR238" i="1"/>
  <c r="ABR239" i="1" s="1"/>
  <c r="ABQ238" i="1"/>
  <c r="ABQ239" i="1" s="1"/>
  <c r="ABP238" i="1"/>
  <c r="ABO238" i="1"/>
  <c r="ABN238" i="1"/>
  <c r="ABN239" i="1" s="1"/>
  <c r="ABM238" i="1"/>
  <c r="ABM239" i="1" s="1"/>
  <c r="ABL238" i="1"/>
  <c r="ABK238" i="1"/>
  <c r="ABJ238" i="1"/>
  <c r="ABJ239" i="1" s="1"/>
  <c r="ABI238" i="1"/>
  <c r="ABI239" i="1" s="1"/>
  <c r="ABE242" i="1" s="1"/>
  <c r="ABH238" i="1"/>
  <c r="ABG238" i="1"/>
  <c r="ABF238" i="1"/>
  <c r="ABF239" i="1" s="1"/>
  <c r="ABE238" i="1"/>
  <c r="ABE239" i="1" s="1"/>
  <c r="ABE241" i="1" s="1"/>
  <c r="ABD238" i="1"/>
  <c r="ABC238" i="1"/>
  <c r="ABB238" i="1"/>
  <c r="ABB239" i="1" s="1"/>
  <c r="ABA238" i="1"/>
  <c r="ABA239" i="1" s="1"/>
  <c r="AAZ238" i="1"/>
  <c r="AAY238" i="1"/>
  <c r="AAX238" i="1"/>
  <c r="AAX239" i="1" s="1"/>
  <c r="AAW238" i="1"/>
  <c r="AAW239" i="1" s="1"/>
  <c r="AAW241" i="1" s="1"/>
  <c r="AAV238" i="1"/>
  <c r="AAU238" i="1"/>
  <c r="AAT238" i="1"/>
  <c r="AAT239" i="1" s="1"/>
  <c r="AAS238" i="1"/>
  <c r="AAS239" i="1" s="1"/>
  <c r="AAR238" i="1"/>
  <c r="AAQ238" i="1"/>
  <c r="AAP238" i="1"/>
  <c r="AAP239" i="1" s="1"/>
  <c r="AAO238" i="1"/>
  <c r="AAO239" i="1" s="1"/>
  <c r="AAN238" i="1"/>
  <c r="AAM238" i="1"/>
  <c r="AAL238" i="1"/>
  <c r="AAL239" i="1" s="1"/>
  <c r="AAK238" i="1"/>
  <c r="AAK239" i="1" s="1"/>
  <c r="AAK241" i="1" s="1"/>
  <c r="AAJ238" i="1"/>
  <c r="AAI238" i="1"/>
  <c r="AAH238" i="1"/>
  <c r="AAH239" i="1" s="1"/>
  <c r="AAG238" i="1"/>
  <c r="AAG239" i="1" s="1"/>
  <c r="AAF238" i="1"/>
  <c r="AAE238" i="1"/>
  <c r="AAD238" i="1"/>
  <c r="AAD239" i="1" s="1"/>
  <c r="AAC238" i="1"/>
  <c r="AAC239" i="1" s="1"/>
  <c r="AAB238" i="1"/>
  <c r="AAA238" i="1"/>
  <c r="ZZ238" i="1"/>
  <c r="ZZ239" i="1" s="1"/>
  <c r="ZY238" i="1"/>
  <c r="ZY239" i="1" s="1"/>
  <c r="ZY241" i="1" s="1"/>
  <c r="ZX238" i="1"/>
  <c r="ZW238" i="1"/>
  <c r="ZV238" i="1"/>
  <c r="ZV239" i="1" s="1"/>
  <c r="ZU238" i="1"/>
  <c r="ZU239" i="1" s="1"/>
  <c r="ZT238" i="1"/>
  <c r="ZS238" i="1"/>
  <c r="ZR238" i="1"/>
  <c r="ZR239" i="1" s="1"/>
  <c r="ZQ238" i="1"/>
  <c r="ZQ239" i="1" s="1"/>
  <c r="ZP238" i="1"/>
  <c r="ZO238" i="1"/>
  <c r="ZN238" i="1"/>
  <c r="ZN239" i="1" s="1"/>
  <c r="ZM238" i="1"/>
  <c r="ZM239" i="1" s="1"/>
  <c r="ZM241" i="1" s="1"/>
  <c r="ZL238" i="1"/>
  <c r="ZK238" i="1"/>
  <c r="ZJ238" i="1"/>
  <c r="ZJ239" i="1" s="1"/>
  <c r="ZI238" i="1"/>
  <c r="ZI239" i="1" s="1"/>
  <c r="ZH238" i="1"/>
  <c r="ZG238" i="1"/>
  <c r="ZF238" i="1"/>
  <c r="ZF239" i="1" s="1"/>
  <c r="ZE238" i="1"/>
  <c r="ZE239" i="1" s="1"/>
  <c r="ZD238" i="1"/>
  <c r="ZC238" i="1"/>
  <c r="ZB238" i="1"/>
  <c r="ZB239" i="1" s="1"/>
  <c r="ZA238" i="1"/>
  <c r="ZA239" i="1" s="1"/>
  <c r="ZA241" i="1" s="1"/>
  <c r="YZ238" i="1"/>
  <c r="YY238" i="1"/>
  <c r="YX238" i="1"/>
  <c r="YX239" i="1" s="1"/>
  <c r="YW238" i="1"/>
  <c r="YW239" i="1" s="1"/>
  <c r="YV238" i="1"/>
  <c r="YU238" i="1"/>
  <c r="YT238" i="1"/>
  <c r="YT239" i="1" s="1"/>
  <c r="YS238" i="1"/>
  <c r="YS239" i="1" s="1"/>
  <c r="YR238" i="1"/>
  <c r="YQ238" i="1"/>
  <c r="YP238" i="1"/>
  <c r="YP239" i="1" s="1"/>
  <c r="YO238" i="1"/>
  <c r="YO239" i="1" s="1"/>
  <c r="YO241" i="1" s="1"/>
  <c r="YN238" i="1"/>
  <c r="YM238" i="1"/>
  <c r="YL238" i="1"/>
  <c r="YL239" i="1" s="1"/>
  <c r="YK238" i="1"/>
  <c r="YK239" i="1" s="1"/>
  <c r="YJ238" i="1"/>
  <c r="YI238" i="1"/>
  <c r="YH238" i="1"/>
  <c r="YH239" i="1" s="1"/>
  <c r="YG238" i="1"/>
  <c r="YG239" i="1" s="1"/>
  <c r="YF238" i="1"/>
  <c r="YE238" i="1"/>
  <c r="YD238" i="1"/>
  <c r="YD239" i="1" s="1"/>
  <c r="YC238" i="1"/>
  <c r="YC239" i="1" s="1"/>
  <c r="YC241" i="1" s="1"/>
  <c r="YB238" i="1"/>
  <c r="YA238" i="1"/>
  <c r="XZ238" i="1"/>
  <c r="XZ239" i="1" s="1"/>
  <c r="XY238" i="1"/>
  <c r="XY239" i="1" s="1"/>
  <c r="XX238" i="1"/>
  <c r="XW238" i="1"/>
  <c r="XV238" i="1"/>
  <c r="XV239" i="1" s="1"/>
  <c r="XU238" i="1"/>
  <c r="XU239" i="1" s="1"/>
  <c r="XT238" i="1"/>
  <c r="XS238" i="1"/>
  <c r="XR238" i="1"/>
  <c r="XR239" i="1" s="1"/>
  <c r="XQ238" i="1"/>
  <c r="XQ239" i="1" s="1"/>
  <c r="XQ241" i="1" s="1"/>
  <c r="XP238" i="1"/>
  <c r="XO238" i="1"/>
  <c r="XN238" i="1"/>
  <c r="XN239" i="1" s="1"/>
  <c r="XM238" i="1"/>
  <c r="XM239" i="1" s="1"/>
  <c r="XE242" i="1" s="1"/>
  <c r="XL238" i="1"/>
  <c r="XK238" i="1"/>
  <c r="XJ238" i="1"/>
  <c r="XJ239" i="1" s="1"/>
  <c r="XI238" i="1"/>
  <c r="XI239" i="1" s="1"/>
  <c r="XH238" i="1"/>
  <c r="XG238" i="1"/>
  <c r="XF238" i="1"/>
  <c r="XF239" i="1" s="1"/>
  <c r="XE238" i="1"/>
  <c r="XE239" i="1" s="1"/>
  <c r="XD238" i="1"/>
  <c r="XC238" i="1"/>
  <c r="XB238" i="1"/>
  <c r="XB239" i="1" s="1"/>
  <c r="XA238" i="1"/>
  <c r="XA239" i="1" s="1"/>
  <c r="WW242" i="1" s="1"/>
  <c r="WZ238" i="1"/>
  <c r="WY238" i="1"/>
  <c r="WX238" i="1"/>
  <c r="WX239" i="1" s="1"/>
  <c r="WW238" i="1"/>
  <c r="WW239" i="1" s="1"/>
  <c r="WV238" i="1"/>
  <c r="WU238" i="1"/>
  <c r="WT238" i="1"/>
  <c r="WT239" i="1" s="1"/>
  <c r="WS238" i="1"/>
  <c r="WS239" i="1" s="1"/>
  <c r="WO242" i="1" s="1"/>
  <c r="WR238" i="1"/>
  <c r="WQ238" i="1"/>
  <c r="WP238" i="1"/>
  <c r="WP239" i="1" s="1"/>
  <c r="WO238" i="1"/>
  <c r="WO239" i="1" s="1"/>
  <c r="WO241" i="1" s="1"/>
  <c r="WN238" i="1"/>
  <c r="WM238" i="1"/>
  <c r="WL238" i="1"/>
  <c r="WL239" i="1" s="1"/>
  <c r="WK238" i="1"/>
  <c r="WK239" i="1" s="1"/>
  <c r="WJ238" i="1"/>
  <c r="WI238" i="1"/>
  <c r="WH238" i="1"/>
  <c r="WH239" i="1" s="1"/>
  <c r="WG238" i="1"/>
  <c r="WG239" i="1" s="1"/>
  <c r="WF238" i="1"/>
  <c r="WE238" i="1"/>
  <c r="WD238" i="1"/>
  <c r="WD239" i="1" s="1"/>
  <c r="WC238" i="1"/>
  <c r="WC239" i="1" s="1"/>
  <c r="WC241" i="1" s="1"/>
  <c r="WB238" i="1"/>
  <c r="WA238" i="1"/>
  <c r="VZ238" i="1"/>
  <c r="VZ239" i="1" s="1"/>
  <c r="VY238" i="1"/>
  <c r="VY239" i="1" s="1"/>
  <c r="VX238" i="1"/>
  <c r="VW238" i="1"/>
  <c r="VV238" i="1"/>
  <c r="VV239" i="1" s="1"/>
  <c r="VU238" i="1"/>
  <c r="VU239" i="1" s="1"/>
  <c r="VU241" i="1" s="1"/>
  <c r="VT238" i="1"/>
  <c r="VS238" i="1"/>
  <c r="VR238" i="1"/>
  <c r="VR239" i="1" s="1"/>
  <c r="VQ238" i="1"/>
  <c r="VQ239" i="1" s="1"/>
  <c r="VI242" i="1" s="1"/>
  <c r="VP238" i="1"/>
  <c r="VO238" i="1"/>
  <c r="VN238" i="1"/>
  <c r="VN239" i="1" s="1"/>
  <c r="VM238" i="1"/>
  <c r="VM239" i="1" s="1"/>
  <c r="VL238" i="1"/>
  <c r="VK238" i="1"/>
  <c r="VJ238" i="1"/>
  <c r="VJ239" i="1" s="1"/>
  <c r="VI238" i="1"/>
  <c r="VI239" i="1" s="1"/>
  <c r="VH238" i="1"/>
  <c r="VG238" i="1"/>
  <c r="VF238" i="1"/>
  <c r="VF239" i="1" s="1"/>
  <c r="VE238" i="1"/>
  <c r="VE239" i="1" s="1"/>
  <c r="VA242" i="1" s="1"/>
  <c r="VD238" i="1"/>
  <c r="VC238" i="1"/>
  <c r="VB238" i="1"/>
  <c r="VB239" i="1" s="1"/>
  <c r="VA238" i="1"/>
  <c r="VA239" i="1" s="1"/>
  <c r="UZ238" i="1"/>
  <c r="UY238" i="1"/>
  <c r="UX238" i="1"/>
  <c r="UX239" i="1" s="1"/>
  <c r="UW238" i="1"/>
  <c r="UW239" i="1" s="1"/>
  <c r="US242" i="1" s="1"/>
  <c r="UV238" i="1"/>
  <c r="UU238" i="1"/>
  <c r="UT238" i="1"/>
  <c r="UT239" i="1" s="1"/>
  <c r="US238" i="1"/>
  <c r="US239" i="1" s="1"/>
  <c r="US241" i="1" s="1"/>
  <c r="UR238" i="1"/>
  <c r="UQ238" i="1"/>
  <c r="UP238" i="1"/>
  <c r="UP239" i="1" s="1"/>
  <c r="UO238" i="1"/>
  <c r="UO239" i="1" s="1"/>
  <c r="UN238" i="1"/>
  <c r="UM238" i="1"/>
  <c r="UL238" i="1"/>
  <c r="UL239" i="1" s="1"/>
  <c r="UK238" i="1"/>
  <c r="UK239" i="1" s="1"/>
  <c r="UJ238" i="1"/>
  <c r="UI238" i="1"/>
  <c r="UH238" i="1"/>
  <c r="UH239" i="1" s="1"/>
  <c r="UG238" i="1"/>
  <c r="UG239" i="1" s="1"/>
  <c r="UG241" i="1" s="1"/>
  <c r="UF238" i="1"/>
  <c r="UE238" i="1"/>
  <c r="UD238" i="1"/>
  <c r="UD239" i="1" s="1"/>
  <c r="UC238" i="1"/>
  <c r="UC239" i="1" s="1"/>
  <c r="UB238" i="1"/>
  <c r="UA238" i="1"/>
  <c r="TZ238" i="1"/>
  <c r="TZ239" i="1" s="1"/>
  <c r="TY238" i="1"/>
  <c r="TY239" i="1" s="1"/>
  <c r="TY241" i="1" s="1"/>
  <c r="TX238" i="1"/>
  <c r="TW238" i="1"/>
  <c r="TV238" i="1"/>
  <c r="TV239" i="1" s="1"/>
  <c r="TU238" i="1"/>
  <c r="TU239" i="1" s="1"/>
  <c r="TT238" i="1"/>
  <c r="TS238" i="1"/>
  <c r="TR238" i="1"/>
  <c r="TR239" i="1" s="1"/>
  <c r="TQ238" i="1"/>
  <c r="TQ239" i="1" s="1"/>
  <c r="TP238" i="1"/>
  <c r="TO238" i="1"/>
  <c r="TN238" i="1"/>
  <c r="TN239" i="1" s="1"/>
  <c r="TM238" i="1"/>
  <c r="TM239" i="1" s="1"/>
  <c r="TM241" i="1" s="1"/>
  <c r="TL238" i="1"/>
  <c r="TK238" i="1"/>
  <c r="TJ238" i="1"/>
  <c r="TJ239" i="1" s="1"/>
  <c r="TI238" i="1"/>
  <c r="TI239" i="1" s="1"/>
  <c r="TH238" i="1"/>
  <c r="TG238" i="1"/>
  <c r="TF238" i="1"/>
  <c r="TF239" i="1" s="1"/>
  <c r="TE238" i="1"/>
  <c r="TE239" i="1" s="1"/>
  <c r="TD238" i="1"/>
  <c r="TC238" i="1"/>
  <c r="TB238" i="1"/>
  <c r="TB239" i="1" s="1"/>
  <c r="TA238" i="1"/>
  <c r="TA239" i="1" s="1"/>
  <c r="TA241" i="1" s="1"/>
  <c r="SZ238" i="1"/>
  <c r="SY238" i="1"/>
  <c r="SX238" i="1"/>
  <c r="SX239" i="1" s="1"/>
  <c r="SW238" i="1"/>
  <c r="SW239" i="1" s="1"/>
  <c r="SV238" i="1"/>
  <c r="SU238" i="1"/>
  <c r="ST238" i="1"/>
  <c r="ST239" i="1" s="1"/>
  <c r="SS238" i="1"/>
  <c r="SS239" i="1" s="1"/>
  <c r="SR238" i="1"/>
  <c r="SQ238" i="1"/>
  <c r="SP238" i="1"/>
  <c r="SP239" i="1" s="1"/>
  <c r="SO238" i="1"/>
  <c r="SO239" i="1" s="1"/>
  <c r="SO241" i="1" s="1"/>
  <c r="SN238" i="1"/>
  <c r="SM238" i="1"/>
  <c r="SL238" i="1"/>
  <c r="SL239" i="1" s="1"/>
  <c r="SK238" i="1"/>
  <c r="SK239" i="1" s="1"/>
  <c r="SJ238" i="1"/>
  <c r="SI238" i="1"/>
  <c r="SH238" i="1"/>
  <c r="SH239" i="1" s="1"/>
  <c r="SG238" i="1"/>
  <c r="SG239" i="1" s="1"/>
  <c r="SF238" i="1"/>
  <c r="SE238" i="1"/>
  <c r="SD238" i="1"/>
  <c r="SD239" i="1" s="1"/>
  <c r="SC238" i="1"/>
  <c r="SC239" i="1" s="1"/>
  <c r="SC241" i="1" s="1"/>
  <c r="SB238" i="1"/>
  <c r="SA238" i="1"/>
  <c r="RZ238" i="1"/>
  <c r="RZ239" i="1" s="1"/>
  <c r="RY238" i="1"/>
  <c r="RY239" i="1" s="1"/>
  <c r="RX238" i="1"/>
  <c r="RW238" i="1"/>
  <c r="RV238" i="1"/>
  <c r="RV239" i="1" s="1"/>
  <c r="RU238" i="1"/>
  <c r="RU239" i="1" s="1"/>
  <c r="RT238" i="1"/>
  <c r="RS238" i="1"/>
  <c r="RR238" i="1"/>
  <c r="RR239" i="1" s="1"/>
  <c r="RQ238" i="1"/>
  <c r="RQ239" i="1" s="1"/>
  <c r="RQ241" i="1" s="1"/>
  <c r="RP238" i="1"/>
  <c r="RO238" i="1"/>
  <c r="RN238" i="1"/>
  <c r="RN239" i="1" s="1"/>
  <c r="RM238" i="1"/>
  <c r="RM239" i="1" s="1"/>
  <c r="RL238" i="1"/>
  <c r="RK238" i="1"/>
  <c r="RJ238" i="1"/>
  <c r="RJ239" i="1" s="1"/>
  <c r="RI238" i="1"/>
  <c r="RI239" i="1" s="1"/>
  <c r="RH238" i="1"/>
  <c r="RG238" i="1"/>
  <c r="RF238" i="1"/>
  <c r="RF239" i="1" s="1"/>
  <c r="RE238" i="1"/>
  <c r="RE239" i="1" s="1"/>
  <c r="RE241" i="1" s="1"/>
  <c r="RD238" i="1"/>
  <c r="RC238" i="1"/>
  <c r="RB238" i="1"/>
  <c r="RB239" i="1" s="1"/>
  <c r="RA238" i="1"/>
  <c r="RA239" i="1" s="1"/>
  <c r="QZ238" i="1"/>
  <c r="QY238" i="1"/>
  <c r="QX238" i="1"/>
  <c r="QX239" i="1" s="1"/>
  <c r="QW238" i="1"/>
  <c r="QW239" i="1" s="1"/>
  <c r="QV238" i="1"/>
  <c r="QU238" i="1"/>
  <c r="QT238" i="1"/>
  <c r="QT239" i="1" s="1"/>
  <c r="QS238" i="1"/>
  <c r="QS239" i="1" s="1"/>
  <c r="QS241" i="1" s="1"/>
  <c r="QR238" i="1"/>
  <c r="QQ238" i="1"/>
  <c r="QP238" i="1"/>
  <c r="QP239" i="1" s="1"/>
  <c r="QO238" i="1"/>
  <c r="QO239" i="1" s="1"/>
  <c r="QK242" i="1" s="1"/>
  <c r="QN238" i="1"/>
  <c r="QM238" i="1"/>
  <c r="QL238" i="1"/>
  <c r="QL239" i="1" s="1"/>
  <c r="QK238" i="1"/>
  <c r="QK239" i="1" s="1"/>
  <c r="QJ238" i="1"/>
  <c r="QI238" i="1"/>
  <c r="QH238" i="1"/>
  <c r="QH239" i="1" s="1"/>
  <c r="QG238" i="1"/>
  <c r="QG239" i="1" s="1"/>
  <c r="QF238" i="1"/>
  <c r="QE238" i="1"/>
  <c r="QD238" i="1"/>
  <c r="QD239" i="1" s="1"/>
  <c r="QC238" i="1"/>
  <c r="QC239" i="1" s="1"/>
  <c r="QB238" i="1"/>
  <c r="QA238" i="1"/>
  <c r="PZ238" i="1"/>
  <c r="PZ239" i="1" s="1"/>
  <c r="PY238" i="1"/>
  <c r="PY239" i="1" s="1"/>
  <c r="PX238" i="1"/>
  <c r="PW238" i="1"/>
  <c r="PV238" i="1"/>
  <c r="PV239" i="1" s="1"/>
  <c r="PU238" i="1"/>
  <c r="PU239" i="1" s="1"/>
  <c r="PQ242" i="1" s="1"/>
  <c r="PT238" i="1"/>
  <c r="PS238" i="1"/>
  <c r="PR238" i="1"/>
  <c r="PR239" i="1" s="1"/>
  <c r="PQ238" i="1"/>
  <c r="PQ239" i="1" s="1"/>
  <c r="PQ241" i="1" s="1"/>
  <c r="PP238" i="1"/>
  <c r="PO238" i="1"/>
  <c r="PN238" i="1"/>
  <c r="PN239" i="1" s="1"/>
  <c r="PM238" i="1"/>
  <c r="PM239" i="1" s="1"/>
  <c r="PL238" i="1"/>
  <c r="PK238" i="1"/>
  <c r="PJ238" i="1"/>
  <c r="PJ239" i="1" s="1"/>
  <c r="PI238" i="1"/>
  <c r="PI239" i="1" s="1"/>
  <c r="PH238" i="1"/>
  <c r="PG238" i="1"/>
  <c r="PF238" i="1"/>
  <c r="PF239" i="1" s="1"/>
  <c r="PE238" i="1"/>
  <c r="PE239" i="1" s="1"/>
  <c r="PD238" i="1"/>
  <c r="PC238" i="1"/>
  <c r="PB238" i="1"/>
  <c r="PB239" i="1" s="1"/>
  <c r="PA238" i="1"/>
  <c r="PA239" i="1" s="1"/>
  <c r="OZ238" i="1"/>
  <c r="OY238" i="1"/>
  <c r="OX238" i="1"/>
  <c r="OX239" i="1" s="1"/>
  <c r="OW238" i="1"/>
  <c r="OW239" i="1" s="1"/>
  <c r="OW241" i="1" s="1"/>
  <c r="OV238" i="1"/>
  <c r="OU238" i="1"/>
  <c r="OT238" i="1"/>
  <c r="OT239" i="1" s="1"/>
  <c r="OS238" i="1"/>
  <c r="OS239" i="1" s="1"/>
  <c r="OO242" i="1" s="1"/>
  <c r="OR238" i="1"/>
  <c r="OQ238" i="1"/>
  <c r="OP238" i="1"/>
  <c r="OP239" i="1" s="1"/>
  <c r="OO238" i="1"/>
  <c r="OO239" i="1" s="1"/>
  <c r="ON238" i="1"/>
  <c r="OM238" i="1"/>
  <c r="OL238" i="1"/>
  <c r="OL239" i="1" s="1"/>
  <c r="OK238" i="1"/>
  <c r="OK239" i="1" s="1"/>
  <c r="OJ238" i="1"/>
  <c r="OI238" i="1"/>
  <c r="OH238" i="1"/>
  <c r="OH239" i="1" s="1"/>
  <c r="OG238" i="1"/>
  <c r="OG239" i="1" s="1"/>
  <c r="OF238" i="1"/>
  <c r="OE238" i="1"/>
  <c r="OD238" i="1"/>
  <c r="OD239" i="1" s="1"/>
  <c r="OC238" i="1"/>
  <c r="OC239" i="1" s="1"/>
  <c r="OB238" i="1"/>
  <c r="OA238" i="1"/>
  <c r="NZ238" i="1"/>
  <c r="NZ239" i="1" s="1"/>
  <c r="NY238" i="1"/>
  <c r="NY239" i="1" s="1"/>
  <c r="NU242" i="1" s="1"/>
  <c r="NX238" i="1"/>
  <c r="NW238" i="1"/>
  <c r="NV238" i="1"/>
  <c r="NV239" i="1" s="1"/>
  <c r="NU238" i="1"/>
  <c r="NU239" i="1" s="1"/>
  <c r="NU241" i="1" s="1"/>
  <c r="NT238" i="1"/>
  <c r="NS238" i="1"/>
  <c r="NR238" i="1"/>
  <c r="NR239" i="1" s="1"/>
  <c r="NQ238" i="1"/>
  <c r="NQ239" i="1" s="1"/>
  <c r="NP238" i="1"/>
  <c r="NO238" i="1"/>
  <c r="NN238" i="1"/>
  <c r="NN239" i="1" s="1"/>
  <c r="NM238" i="1"/>
  <c r="NM239" i="1" s="1"/>
  <c r="NL238" i="1"/>
  <c r="NK238" i="1"/>
  <c r="NJ238" i="1"/>
  <c r="NJ239" i="1" s="1"/>
  <c r="NI238" i="1"/>
  <c r="NI239" i="1" s="1"/>
  <c r="NH238" i="1"/>
  <c r="NG238" i="1"/>
  <c r="NF238" i="1"/>
  <c r="NF239" i="1" s="1"/>
  <c r="NE238" i="1"/>
  <c r="NE239" i="1" s="1"/>
  <c r="ND238" i="1"/>
  <c r="NC238" i="1"/>
  <c r="NB238" i="1"/>
  <c r="NB239" i="1" s="1"/>
  <c r="NA238" i="1"/>
  <c r="NA239" i="1" s="1"/>
  <c r="NA241" i="1" s="1"/>
  <c r="MZ238" i="1"/>
  <c r="MY238" i="1"/>
  <c r="MX238" i="1"/>
  <c r="MX239" i="1" s="1"/>
  <c r="MW238" i="1"/>
  <c r="MW239" i="1" s="1"/>
  <c r="MO242" i="1" s="1"/>
  <c r="MV238" i="1"/>
  <c r="MU238" i="1"/>
  <c r="MT238" i="1"/>
  <c r="MT239" i="1" s="1"/>
  <c r="MS238" i="1"/>
  <c r="MS239" i="1" s="1"/>
  <c r="MR238" i="1"/>
  <c r="MQ238" i="1"/>
  <c r="MP238" i="1"/>
  <c r="MP239" i="1" s="1"/>
  <c r="MO238" i="1"/>
  <c r="MO239" i="1" s="1"/>
  <c r="MN238" i="1"/>
  <c r="MM238" i="1"/>
  <c r="ML238" i="1"/>
  <c r="ML239" i="1" s="1"/>
  <c r="MK238" i="1"/>
  <c r="MK239" i="1" s="1"/>
  <c r="MC242" i="1" s="1"/>
  <c r="MJ238" i="1"/>
  <c r="MI238" i="1"/>
  <c r="MH238" i="1"/>
  <c r="MH239" i="1" s="1"/>
  <c r="MG238" i="1"/>
  <c r="MG239" i="1" s="1"/>
  <c r="MF238" i="1"/>
  <c r="ME238" i="1"/>
  <c r="MD238" i="1"/>
  <c r="MD239" i="1" s="1"/>
  <c r="MC238" i="1"/>
  <c r="MC239" i="1" s="1"/>
  <c r="MB238" i="1"/>
  <c r="MA238" i="1"/>
  <c r="LZ238" i="1"/>
  <c r="LZ239" i="1" s="1"/>
  <c r="LY238" i="1"/>
  <c r="LY239" i="1" s="1"/>
  <c r="LQ242" i="1" s="1"/>
  <c r="LX238" i="1"/>
  <c r="LW238" i="1"/>
  <c r="LV238" i="1"/>
  <c r="LV239" i="1" s="1"/>
  <c r="LU238" i="1"/>
  <c r="LU239" i="1" s="1"/>
  <c r="LT238" i="1"/>
  <c r="LS238" i="1"/>
  <c r="LR238" i="1"/>
  <c r="LR239" i="1" s="1"/>
  <c r="LQ238" i="1"/>
  <c r="LQ239" i="1" s="1"/>
  <c r="LP238" i="1"/>
  <c r="LO238" i="1"/>
  <c r="LN238" i="1"/>
  <c r="LN239" i="1" s="1"/>
  <c r="LM238" i="1"/>
  <c r="LM239" i="1" s="1"/>
  <c r="LE242" i="1" s="1"/>
  <c r="LL238" i="1"/>
  <c r="LK238" i="1"/>
  <c r="LJ238" i="1"/>
  <c r="LJ239" i="1" s="1"/>
  <c r="LI238" i="1"/>
  <c r="LI239" i="1" s="1"/>
  <c r="LH238" i="1"/>
  <c r="LG238" i="1"/>
  <c r="LF238" i="1"/>
  <c r="LF239" i="1" s="1"/>
  <c r="LE238" i="1"/>
  <c r="LE239" i="1" s="1"/>
  <c r="LD238" i="1"/>
  <c r="LC238" i="1"/>
  <c r="LB238" i="1"/>
  <c r="LB239" i="1" s="1"/>
  <c r="LA238" i="1"/>
  <c r="LA239" i="1" s="1"/>
  <c r="KS242" i="1" s="1"/>
  <c r="KZ238" i="1"/>
  <c r="KY238" i="1"/>
  <c r="KX238" i="1"/>
  <c r="KX239" i="1" s="1"/>
  <c r="KW238" i="1"/>
  <c r="KW239" i="1" s="1"/>
  <c r="KV238" i="1"/>
  <c r="KU238" i="1"/>
  <c r="KT238" i="1"/>
  <c r="KT239" i="1" s="1"/>
  <c r="KS238" i="1"/>
  <c r="KS239" i="1" s="1"/>
  <c r="KR238" i="1"/>
  <c r="KQ238" i="1"/>
  <c r="KP238" i="1"/>
  <c r="KP239" i="1" s="1"/>
  <c r="KO238" i="1"/>
  <c r="KO239" i="1" s="1"/>
  <c r="KG242" i="1" s="1"/>
  <c r="KN238" i="1"/>
  <c r="KM238" i="1"/>
  <c r="KL238" i="1"/>
  <c r="KL239" i="1" s="1"/>
  <c r="KK238" i="1"/>
  <c r="KK239" i="1" s="1"/>
  <c r="KJ238" i="1"/>
  <c r="KI238" i="1"/>
  <c r="KH238" i="1"/>
  <c r="KH239" i="1" s="1"/>
  <c r="KG238" i="1"/>
  <c r="KG239" i="1" s="1"/>
  <c r="KF238" i="1"/>
  <c r="KE238" i="1"/>
  <c r="KD238" i="1"/>
  <c r="KD239" i="1" s="1"/>
  <c r="KC238" i="1"/>
  <c r="KC239" i="1" s="1"/>
  <c r="JU242" i="1" s="1"/>
  <c r="KB238" i="1"/>
  <c r="KA238" i="1"/>
  <c r="JZ238" i="1"/>
  <c r="JZ239" i="1" s="1"/>
  <c r="JY238" i="1"/>
  <c r="JY239" i="1" s="1"/>
  <c r="JX238" i="1"/>
  <c r="JW238" i="1"/>
  <c r="JV238" i="1"/>
  <c r="JV239" i="1" s="1"/>
  <c r="JU238" i="1"/>
  <c r="JU239" i="1" s="1"/>
  <c r="JT238" i="1"/>
  <c r="JS238" i="1"/>
  <c r="JR238" i="1"/>
  <c r="JR239" i="1" s="1"/>
  <c r="JQ238" i="1"/>
  <c r="JQ239" i="1" s="1"/>
  <c r="JM242" i="1" s="1"/>
  <c r="JP238" i="1"/>
  <c r="JO238" i="1"/>
  <c r="JN238" i="1"/>
  <c r="JN239" i="1" s="1"/>
  <c r="JM238" i="1"/>
  <c r="JM239" i="1" s="1"/>
  <c r="JL238" i="1"/>
  <c r="JK238" i="1"/>
  <c r="JJ238" i="1"/>
  <c r="JJ239" i="1" s="1"/>
  <c r="JI238" i="1"/>
  <c r="JI239" i="1" s="1"/>
  <c r="JA242" i="1" s="1"/>
  <c r="JH238" i="1"/>
  <c r="JG238" i="1"/>
  <c r="JF238" i="1"/>
  <c r="JF239" i="1" s="1"/>
  <c r="JE238" i="1"/>
  <c r="JE239" i="1" s="1"/>
  <c r="JD238" i="1"/>
  <c r="JC238" i="1"/>
  <c r="JB238" i="1"/>
  <c r="JB239" i="1" s="1"/>
  <c r="JA238" i="1"/>
  <c r="JA239" i="1" s="1"/>
  <c r="IZ238" i="1"/>
  <c r="IY238" i="1"/>
  <c r="IX238" i="1"/>
  <c r="IX239" i="1" s="1"/>
  <c r="IW238" i="1"/>
  <c r="IW239" i="1" s="1"/>
  <c r="IS242" i="1" s="1"/>
  <c r="IV238" i="1"/>
  <c r="IU238" i="1"/>
  <c r="IT238" i="1"/>
  <c r="IT239" i="1" s="1"/>
  <c r="IS238" i="1"/>
  <c r="IS239" i="1" s="1"/>
  <c r="IS241" i="1" s="1"/>
  <c r="IR238" i="1"/>
  <c r="IQ238" i="1"/>
  <c r="IP238" i="1"/>
  <c r="IP239" i="1" s="1"/>
  <c r="IO238" i="1"/>
  <c r="IO239" i="1" s="1"/>
  <c r="IN238" i="1"/>
  <c r="IM238" i="1"/>
  <c r="IL238" i="1"/>
  <c r="IL239" i="1" s="1"/>
  <c r="IK238" i="1"/>
  <c r="IK239" i="1" s="1"/>
  <c r="IK241" i="1" s="1"/>
  <c r="IJ238" i="1"/>
  <c r="II238" i="1"/>
  <c r="IH238" i="1"/>
  <c r="IH239" i="1" s="1"/>
  <c r="IG238" i="1"/>
  <c r="IG239" i="1" s="1"/>
  <c r="IF238" i="1"/>
  <c r="IE238" i="1"/>
  <c r="ID238" i="1"/>
  <c r="ID239" i="1" s="1"/>
  <c r="IC238" i="1"/>
  <c r="IC239" i="1" s="1"/>
  <c r="IB238" i="1"/>
  <c r="IA238" i="1"/>
  <c r="HZ238" i="1"/>
  <c r="HZ239" i="1" s="1"/>
  <c r="HY238" i="1"/>
  <c r="HY239" i="1" s="1"/>
  <c r="HY241" i="1" s="1"/>
  <c r="HX238" i="1"/>
  <c r="HW238" i="1"/>
  <c r="HV238" i="1"/>
  <c r="HV239" i="1" s="1"/>
  <c r="HU238" i="1"/>
  <c r="HU239" i="1" s="1"/>
  <c r="HQ242" i="1" s="1"/>
  <c r="HT238" i="1"/>
  <c r="HS238" i="1"/>
  <c r="HR238" i="1"/>
  <c r="HR239" i="1" s="1"/>
  <c r="HQ238" i="1"/>
  <c r="HQ239" i="1" s="1"/>
  <c r="HP238" i="1"/>
  <c r="HO238" i="1"/>
  <c r="HN238" i="1"/>
  <c r="HN239" i="1" s="1"/>
  <c r="HM238" i="1"/>
  <c r="HM239" i="1" s="1"/>
  <c r="HE242" i="1" s="1"/>
  <c r="HL238" i="1"/>
  <c r="HK238" i="1"/>
  <c r="HJ238" i="1"/>
  <c r="HJ239" i="1" s="1"/>
  <c r="HI238" i="1"/>
  <c r="HI239" i="1" s="1"/>
  <c r="HH238" i="1"/>
  <c r="HG238" i="1"/>
  <c r="HF238" i="1"/>
  <c r="HF239" i="1" s="1"/>
  <c r="HE238" i="1"/>
  <c r="HE239" i="1" s="1"/>
  <c r="HD238" i="1"/>
  <c r="HC238" i="1"/>
  <c r="HB238" i="1"/>
  <c r="HB239" i="1" s="1"/>
  <c r="HA238" i="1"/>
  <c r="HA239" i="1" s="1"/>
  <c r="GW242" i="1" s="1"/>
  <c r="GZ238" i="1"/>
  <c r="GY238" i="1"/>
  <c r="GX238" i="1"/>
  <c r="GX239" i="1" s="1"/>
  <c r="GW238" i="1"/>
  <c r="GW239" i="1" s="1"/>
  <c r="GW241" i="1" s="1"/>
  <c r="GV238" i="1"/>
  <c r="GU238" i="1"/>
  <c r="GT238" i="1"/>
  <c r="GT239" i="1" s="1"/>
  <c r="GS238" i="1"/>
  <c r="GS239" i="1" s="1"/>
  <c r="GR238" i="1"/>
  <c r="GQ238" i="1"/>
  <c r="GP238" i="1"/>
  <c r="GP239" i="1" s="1"/>
  <c r="GO238" i="1"/>
  <c r="GO239" i="1" s="1"/>
  <c r="GO241" i="1" s="1"/>
  <c r="GN238" i="1"/>
  <c r="GM238" i="1"/>
  <c r="GL238" i="1"/>
  <c r="GL239" i="1" s="1"/>
  <c r="GK238" i="1"/>
  <c r="GK239" i="1" s="1"/>
  <c r="GJ238" i="1"/>
  <c r="GI238" i="1"/>
  <c r="GH238" i="1"/>
  <c r="GH239" i="1" s="1"/>
  <c r="GG238" i="1"/>
  <c r="GG239" i="1" s="1"/>
  <c r="GF238" i="1"/>
  <c r="GE238" i="1"/>
  <c r="GD238" i="1"/>
  <c r="GD239" i="1" s="1"/>
  <c r="GC238" i="1"/>
  <c r="GC239" i="1" s="1"/>
  <c r="GC241" i="1" s="1"/>
  <c r="GB238" i="1"/>
  <c r="GA238" i="1"/>
  <c r="FZ238" i="1"/>
  <c r="FZ239" i="1" s="1"/>
  <c r="FY238" i="1"/>
  <c r="FY239" i="1" s="1"/>
  <c r="FQ242" i="1" s="1"/>
  <c r="FX238" i="1"/>
  <c r="FW238" i="1"/>
  <c r="FV238" i="1"/>
  <c r="FV239" i="1" s="1"/>
  <c r="FU238" i="1"/>
  <c r="FU239" i="1" s="1"/>
  <c r="FT238" i="1"/>
  <c r="FS238" i="1"/>
  <c r="FR238" i="1"/>
  <c r="FR239" i="1" s="1"/>
  <c r="FQ238" i="1"/>
  <c r="FQ239" i="1" s="1"/>
  <c r="FP238" i="1"/>
  <c r="FO238" i="1"/>
  <c r="FN238" i="1"/>
  <c r="FN239" i="1" s="1"/>
  <c r="FM238" i="1"/>
  <c r="FM239" i="1" s="1"/>
  <c r="FE242" i="1" s="1"/>
  <c r="FL238" i="1"/>
  <c r="FK238" i="1"/>
  <c r="FJ238" i="1"/>
  <c r="FJ239" i="1" s="1"/>
  <c r="FI238" i="1"/>
  <c r="FI239" i="1" s="1"/>
  <c r="FH238" i="1"/>
  <c r="FG238" i="1"/>
  <c r="FF238" i="1"/>
  <c r="FF239" i="1" s="1"/>
  <c r="FE238" i="1"/>
  <c r="FE239" i="1" s="1"/>
  <c r="FD238" i="1"/>
  <c r="FC238" i="1"/>
  <c r="FB238" i="1"/>
  <c r="FB239" i="1" s="1"/>
  <c r="FA238" i="1"/>
  <c r="FA239" i="1" s="1"/>
  <c r="ES242" i="1" s="1"/>
  <c r="EZ238" i="1"/>
  <c r="EY238" i="1"/>
  <c r="EX238" i="1"/>
  <c r="EX239" i="1" s="1"/>
  <c r="EW238" i="1"/>
  <c r="EW239" i="1" s="1"/>
  <c r="EV238" i="1"/>
  <c r="EU238" i="1"/>
  <c r="ET238" i="1"/>
  <c r="ET239" i="1" s="1"/>
  <c r="ES238" i="1"/>
  <c r="ES239" i="1" s="1"/>
  <c r="ER238" i="1"/>
  <c r="EQ238" i="1"/>
  <c r="EP238" i="1"/>
  <c r="EP239" i="1" s="1"/>
  <c r="EO238" i="1"/>
  <c r="EO239" i="1" s="1"/>
  <c r="EG242" i="1" s="1"/>
  <c r="EN238" i="1"/>
  <c r="EM238" i="1"/>
  <c r="EL238" i="1"/>
  <c r="EL239" i="1" s="1"/>
  <c r="EK238" i="1"/>
  <c r="EK239" i="1" s="1"/>
  <c r="EJ238" i="1"/>
  <c r="EI238" i="1"/>
  <c r="EH238" i="1"/>
  <c r="EH239" i="1" s="1"/>
  <c r="EG238" i="1"/>
  <c r="EG239" i="1" s="1"/>
  <c r="EF238" i="1"/>
  <c r="EE238" i="1"/>
  <c r="ED238" i="1"/>
  <c r="ED239" i="1" s="1"/>
  <c r="EC238" i="1"/>
  <c r="EC239" i="1" s="1"/>
  <c r="DU242" i="1" s="1"/>
  <c r="EB238" i="1"/>
  <c r="EA238" i="1"/>
  <c r="DZ238" i="1"/>
  <c r="DZ239" i="1" s="1"/>
  <c r="DY238" i="1"/>
  <c r="DY239" i="1" s="1"/>
  <c r="DX238" i="1"/>
  <c r="DW238" i="1"/>
  <c r="DV238" i="1"/>
  <c r="DV239" i="1" s="1"/>
  <c r="DU238" i="1"/>
  <c r="DU239" i="1" s="1"/>
  <c r="DT238" i="1"/>
  <c r="DS238" i="1"/>
  <c r="DR238" i="1"/>
  <c r="DR239" i="1" s="1"/>
  <c r="DQ238" i="1"/>
  <c r="DQ239" i="1" s="1"/>
  <c r="DI242" i="1" s="1"/>
  <c r="DP238" i="1"/>
  <c r="DO238" i="1"/>
  <c r="DN238" i="1"/>
  <c r="DN239" i="1" s="1"/>
  <c r="DM238" i="1"/>
  <c r="DM239" i="1" s="1"/>
  <c r="DL238" i="1"/>
  <c r="DK238" i="1"/>
  <c r="DJ238" i="1"/>
  <c r="DJ239" i="1" s="1"/>
  <c r="DI238" i="1"/>
  <c r="DI239" i="1" s="1"/>
  <c r="DH238" i="1"/>
  <c r="DG238" i="1"/>
  <c r="DF238" i="1"/>
  <c r="DF239" i="1" s="1"/>
  <c r="DE238" i="1"/>
  <c r="DE239" i="1" s="1"/>
  <c r="CW242" i="1" s="1"/>
  <c r="DD238" i="1"/>
  <c r="DC238" i="1"/>
  <c r="DB238" i="1"/>
  <c r="DB239" i="1" s="1"/>
  <c r="DA238" i="1"/>
  <c r="DA239" i="1" s="1"/>
  <c r="CZ238" i="1"/>
  <c r="CY238" i="1"/>
  <c r="CX238" i="1"/>
  <c r="CX239" i="1" s="1"/>
  <c r="CW238" i="1"/>
  <c r="CW239" i="1" s="1"/>
  <c r="CV238" i="1"/>
  <c r="CU238" i="1"/>
  <c r="CT238" i="1"/>
  <c r="CT239" i="1" s="1"/>
  <c r="CS238" i="1"/>
  <c r="CS239" i="1" s="1"/>
  <c r="CO242" i="1" s="1"/>
  <c r="CR238" i="1"/>
  <c r="CQ238" i="1"/>
  <c r="CP238" i="1"/>
  <c r="CP239" i="1" s="1"/>
  <c r="CO238" i="1"/>
  <c r="CO239" i="1" s="1"/>
  <c r="CN238" i="1"/>
  <c r="CM238" i="1"/>
  <c r="CL238" i="1"/>
  <c r="CL239" i="1" s="1"/>
  <c r="CK238" i="1"/>
  <c r="CK239" i="1" s="1"/>
  <c r="CG242" i="1" s="1"/>
  <c r="CJ238" i="1"/>
  <c r="CI238" i="1"/>
  <c r="CH238" i="1"/>
  <c r="CH239" i="1" s="1"/>
  <c r="CG238" i="1"/>
  <c r="CG239" i="1" s="1"/>
  <c r="CG241" i="1" s="1"/>
  <c r="CF238" i="1"/>
  <c r="CE238" i="1"/>
  <c r="CD238" i="1"/>
  <c r="CD239" i="1" s="1"/>
  <c r="CC238" i="1"/>
  <c r="CC239" i="1" s="1"/>
  <c r="CB238" i="1"/>
  <c r="CA238" i="1"/>
  <c r="BZ238" i="1"/>
  <c r="BZ239" i="1" s="1"/>
  <c r="BY238" i="1"/>
  <c r="BY239" i="1" s="1"/>
  <c r="BX238" i="1"/>
  <c r="BW238" i="1"/>
  <c r="BV238" i="1"/>
  <c r="BV239" i="1" s="1"/>
  <c r="BU238" i="1"/>
  <c r="BU239" i="1" s="1"/>
  <c r="BU241" i="1" s="1"/>
  <c r="BT238" i="1"/>
  <c r="BS238" i="1"/>
  <c r="BR238" i="1"/>
  <c r="BR239" i="1" s="1"/>
  <c r="BQ238" i="1"/>
  <c r="BQ239" i="1" s="1"/>
  <c r="BP238" i="1"/>
  <c r="BO238" i="1"/>
  <c r="BN238" i="1"/>
  <c r="BN239" i="1" s="1"/>
  <c r="BM238" i="1"/>
  <c r="BM239" i="1" s="1"/>
  <c r="BM241" i="1" s="1"/>
  <c r="BL238" i="1"/>
  <c r="BK238" i="1"/>
  <c r="BJ238" i="1"/>
  <c r="BJ239" i="1" s="1"/>
  <c r="BI238" i="1"/>
  <c r="BI239" i="1" s="1"/>
  <c r="BA242" i="1" s="1"/>
  <c r="BH238" i="1"/>
  <c r="BG238" i="1"/>
  <c r="BF238" i="1"/>
  <c r="BF239" i="1" s="1"/>
  <c r="BE238" i="1"/>
  <c r="BE239" i="1" s="1"/>
  <c r="BD238" i="1"/>
  <c r="BC238" i="1"/>
  <c r="BB238" i="1"/>
  <c r="BB239" i="1" s="1"/>
  <c r="BA238" i="1"/>
  <c r="BA239" i="1" s="1"/>
  <c r="AZ238" i="1"/>
  <c r="AY238" i="1"/>
  <c r="AX238" i="1"/>
  <c r="AX239" i="1" s="1"/>
  <c r="AW238" i="1"/>
  <c r="AW239" i="1" s="1"/>
  <c r="AS242" i="1" s="1"/>
  <c r="AV238" i="1"/>
  <c r="AU238" i="1"/>
  <c r="AT238" i="1"/>
  <c r="AT239" i="1" s="1"/>
  <c r="AS238" i="1"/>
  <c r="AS239" i="1" s="1"/>
  <c r="AR238" i="1"/>
  <c r="AQ238" i="1"/>
  <c r="AP238" i="1"/>
  <c r="AP239" i="1" s="1"/>
  <c r="AO238" i="1"/>
  <c r="AO239" i="1" s="1"/>
  <c r="AK242" i="1" s="1"/>
  <c r="AN238" i="1"/>
  <c r="AM238" i="1"/>
  <c r="AL238" i="1"/>
  <c r="AL239" i="1" s="1"/>
  <c r="AK238" i="1"/>
  <c r="AK239" i="1" s="1"/>
  <c r="AK241" i="1" s="1"/>
  <c r="AJ238" i="1"/>
  <c r="AI238" i="1"/>
  <c r="AH238" i="1"/>
  <c r="AH239" i="1" s="1"/>
  <c r="AG238" i="1"/>
  <c r="AG239" i="1" s="1"/>
  <c r="AF238" i="1"/>
  <c r="AE238" i="1"/>
  <c r="AD238" i="1"/>
  <c r="AD239" i="1" s="1"/>
  <c r="AC238" i="1"/>
  <c r="AC239" i="1" s="1"/>
  <c r="AB238" i="1"/>
  <c r="AA238" i="1"/>
  <c r="Z238" i="1"/>
  <c r="Z239" i="1" s="1"/>
  <c r="Y238" i="1"/>
  <c r="Y239" i="1" s="1"/>
  <c r="Y241" i="1" s="1"/>
  <c r="X238" i="1"/>
  <c r="W238" i="1"/>
  <c r="V238" i="1"/>
  <c r="V239" i="1" s="1"/>
  <c r="U238" i="1"/>
  <c r="U239" i="1" s="1"/>
  <c r="T238" i="1"/>
  <c r="S238" i="1"/>
  <c r="R238" i="1"/>
  <c r="R239" i="1" s="1"/>
  <c r="Q238" i="1"/>
  <c r="Q239" i="1" s="1"/>
  <c r="Q241" i="1" s="1"/>
  <c r="P238" i="1"/>
  <c r="O238" i="1"/>
  <c r="N238" i="1"/>
  <c r="N239" i="1" s="1"/>
  <c r="M238" i="1"/>
  <c r="M239" i="1" s="1"/>
  <c r="E242" i="1" s="1"/>
  <c r="L238" i="1"/>
  <c r="K238" i="1"/>
  <c r="J238" i="1"/>
  <c r="J239" i="1" s="1"/>
  <c r="I238" i="1"/>
  <c r="I239" i="1" s="1"/>
  <c r="H238" i="1"/>
  <c r="G238" i="1"/>
  <c r="F238" i="1"/>
  <c r="F239" i="1" s="1"/>
  <c r="E238" i="1"/>
  <c r="E239" i="1" s="1"/>
  <c r="AEN232" i="1"/>
  <c r="AEM232" i="1"/>
  <c r="AEL232" i="1"/>
  <c r="AEL233" i="1" s="1"/>
  <c r="AEK232" i="1"/>
  <c r="AEK233" i="1" s="1"/>
  <c r="AEJ232" i="1"/>
  <c r="AEI232" i="1"/>
  <c r="AEH232" i="1"/>
  <c r="AEH233" i="1" s="1"/>
  <c r="AEG232" i="1"/>
  <c r="AEG233" i="1" s="1"/>
  <c r="AEF232" i="1"/>
  <c r="AEE232" i="1"/>
  <c r="AED232" i="1"/>
  <c r="AED233" i="1" s="1"/>
  <c r="AEC232" i="1"/>
  <c r="AEC233" i="1" s="1"/>
  <c r="AEC235" i="1" s="1"/>
  <c r="AEB232" i="1"/>
  <c r="AEA232" i="1"/>
  <c r="ADZ232" i="1"/>
  <c r="ADZ233" i="1" s="1"/>
  <c r="ADY232" i="1"/>
  <c r="ADY233" i="1" s="1"/>
  <c r="ADU236" i="1" s="1"/>
  <c r="ADX232" i="1"/>
  <c r="ADW232" i="1"/>
  <c r="ADV232" i="1"/>
  <c r="ADV233" i="1" s="1"/>
  <c r="ADU232" i="1"/>
  <c r="ADU233" i="1" s="1"/>
  <c r="ADT232" i="1"/>
  <c r="ADS232" i="1"/>
  <c r="ADR232" i="1"/>
  <c r="ADR233" i="1" s="1"/>
  <c r="ADQ232" i="1"/>
  <c r="ADQ233" i="1" s="1"/>
  <c r="ADI236" i="1" s="1"/>
  <c r="ADP232" i="1"/>
  <c r="ADO232" i="1"/>
  <c r="ADN232" i="1"/>
  <c r="ADN233" i="1" s="1"/>
  <c r="ADM232" i="1"/>
  <c r="ADM233" i="1" s="1"/>
  <c r="ADL232" i="1"/>
  <c r="ADK232" i="1"/>
  <c r="ADJ232" i="1"/>
  <c r="ADJ233" i="1" s="1"/>
  <c r="ADI232" i="1"/>
  <c r="ADI233" i="1" s="1"/>
  <c r="ADH232" i="1"/>
  <c r="ADG232" i="1"/>
  <c r="ADF232" i="1"/>
  <c r="ADF233" i="1" s="1"/>
  <c r="ADE232" i="1"/>
  <c r="ADE233" i="1" s="1"/>
  <c r="ADA236" i="1" s="1"/>
  <c r="ADD232" i="1"/>
  <c r="ADC232" i="1"/>
  <c r="ADB232" i="1"/>
  <c r="ADB233" i="1" s="1"/>
  <c r="ADA232" i="1"/>
  <c r="ADA233" i="1" s="1"/>
  <c r="ADA235" i="1" s="1"/>
  <c r="ACZ232" i="1"/>
  <c r="ACY232" i="1"/>
  <c r="ACX232" i="1"/>
  <c r="ACX233" i="1" s="1"/>
  <c r="ACW232" i="1"/>
  <c r="ACW233" i="1" s="1"/>
  <c r="ACV232" i="1"/>
  <c r="ACU232" i="1"/>
  <c r="ACT232" i="1"/>
  <c r="ACT233" i="1" s="1"/>
  <c r="ACS232" i="1"/>
  <c r="ACS233" i="1" s="1"/>
  <c r="ACS235" i="1" s="1"/>
  <c r="ACR232" i="1"/>
  <c r="ACQ232" i="1"/>
  <c r="ACP232" i="1"/>
  <c r="ACP233" i="1" s="1"/>
  <c r="ACO232" i="1"/>
  <c r="ACO233" i="1" s="1"/>
  <c r="ACN232" i="1"/>
  <c r="ACM232" i="1"/>
  <c r="ACL232" i="1"/>
  <c r="ACL233" i="1" s="1"/>
  <c r="ACK232" i="1"/>
  <c r="ACK233" i="1" s="1"/>
  <c r="ACJ232" i="1"/>
  <c r="ACI232" i="1"/>
  <c r="ACH232" i="1"/>
  <c r="ACH233" i="1" s="1"/>
  <c r="ACG232" i="1"/>
  <c r="ACG233" i="1" s="1"/>
  <c r="ACG235" i="1" s="1"/>
  <c r="ACF232" i="1"/>
  <c r="ACE232" i="1"/>
  <c r="ACD232" i="1"/>
  <c r="ACD233" i="1" s="1"/>
  <c r="ACC232" i="1"/>
  <c r="ACC233" i="1" s="1"/>
  <c r="ABY236" i="1" s="1"/>
  <c r="ACB232" i="1"/>
  <c r="ACA232" i="1"/>
  <c r="ABZ232" i="1"/>
  <c r="ABZ233" i="1" s="1"/>
  <c r="ABY232" i="1"/>
  <c r="ABY233" i="1" s="1"/>
  <c r="ABX232" i="1"/>
  <c r="ABW232" i="1"/>
  <c r="ABV232" i="1"/>
  <c r="ABV233" i="1" s="1"/>
  <c r="ABU232" i="1"/>
  <c r="ABU233" i="1" s="1"/>
  <c r="ABM236" i="1" s="1"/>
  <c r="ABT232" i="1"/>
  <c r="ABS232" i="1"/>
  <c r="ABR232" i="1"/>
  <c r="ABR233" i="1" s="1"/>
  <c r="ABQ232" i="1"/>
  <c r="ABQ233" i="1" s="1"/>
  <c r="ABP232" i="1"/>
  <c r="ABO232" i="1"/>
  <c r="ABN232" i="1"/>
  <c r="ABN233" i="1" s="1"/>
  <c r="ABM232" i="1"/>
  <c r="ABM233" i="1" s="1"/>
  <c r="ABL232" i="1"/>
  <c r="ABK232" i="1"/>
  <c r="ABJ232" i="1"/>
  <c r="ABJ233" i="1" s="1"/>
  <c r="ABI232" i="1"/>
  <c r="ABI233" i="1" s="1"/>
  <c r="ABE236" i="1" s="1"/>
  <c r="ABH232" i="1"/>
  <c r="ABG232" i="1"/>
  <c r="ABF232" i="1"/>
  <c r="ABF233" i="1" s="1"/>
  <c r="ABE232" i="1"/>
  <c r="ABE233" i="1" s="1"/>
  <c r="ABE235" i="1" s="1"/>
  <c r="ABD232" i="1"/>
  <c r="ABC232" i="1"/>
  <c r="ABB232" i="1"/>
  <c r="ABB233" i="1" s="1"/>
  <c r="ABA232" i="1"/>
  <c r="ABA233" i="1" s="1"/>
  <c r="AAZ232" i="1"/>
  <c r="AAY232" i="1"/>
  <c r="AAX232" i="1"/>
  <c r="AAX233" i="1" s="1"/>
  <c r="AAW232" i="1"/>
  <c r="AAW233" i="1" s="1"/>
  <c r="AAW235" i="1" s="1"/>
  <c r="AAV232" i="1"/>
  <c r="AAU232" i="1"/>
  <c r="AAT232" i="1"/>
  <c r="AAT233" i="1" s="1"/>
  <c r="AAS232" i="1"/>
  <c r="AAS233" i="1" s="1"/>
  <c r="AAR232" i="1"/>
  <c r="AAQ232" i="1"/>
  <c r="AAP232" i="1"/>
  <c r="AAP233" i="1" s="1"/>
  <c r="AAO232" i="1"/>
  <c r="AAO233" i="1" s="1"/>
  <c r="AAN232" i="1"/>
  <c r="AAM232" i="1"/>
  <c r="AAL232" i="1"/>
  <c r="AAL233" i="1" s="1"/>
  <c r="AAK232" i="1"/>
  <c r="AAK233" i="1" s="1"/>
  <c r="AAK235" i="1" s="1"/>
  <c r="AAJ232" i="1"/>
  <c r="AAI232" i="1"/>
  <c r="AAH232" i="1"/>
  <c r="AAH233" i="1" s="1"/>
  <c r="AAG232" i="1"/>
  <c r="AAG233" i="1" s="1"/>
  <c r="AAF232" i="1"/>
  <c r="AAE232" i="1"/>
  <c r="AAD232" i="1"/>
  <c r="AAD233" i="1" s="1"/>
  <c r="AAC232" i="1"/>
  <c r="AAC233" i="1" s="1"/>
  <c r="AAB232" i="1"/>
  <c r="AAA232" i="1"/>
  <c r="ZZ232" i="1"/>
  <c r="ZZ233" i="1" s="1"/>
  <c r="ZY232" i="1"/>
  <c r="ZY233" i="1" s="1"/>
  <c r="ZY235" i="1" s="1"/>
  <c r="ZX232" i="1"/>
  <c r="ZW232" i="1"/>
  <c r="ZV232" i="1"/>
  <c r="ZV233" i="1" s="1"/>
  <c r="ZU232" i="1"/>
  <c r="ZU233" i="1" s="1"/>
  <c r="ZT232" i="1"/>
  <c r="ZS232" i="1"/>
  <c r="ZR232" i="1"/>
  <c r="ZR233" i="1" s="1"/>
  <c r="ZQ232" i="1"/>
  <c r="ZQ233" i="1" s="1"/>
  <c r="ZP232" i="1"/>
  <c r="ZO232" i="1"/>
  <c r="ZN232" i="1"/>
  <c r="ZN233" i="1" s="1"/>
  <c r="ZM232" i="1"/>
  <c r="ZM233" i="1" s="1"/>
  <c r="ZM235" i="1" s="1"/>
  <c r="ZL232" i="1"/>
  <c r="ZK232" i="1"/>
  <c r="ZJ232" i="1"/>
  <c r="ZJ233" i="1" s="1"/>
  <c r="ZI232" i="1"/>
  <c r="ZI233" i="1" s="1"/>
  <c r="ZH232" i="1"/>
  <c r="ZG232" i="1"/>
  <c r="ZF232" i="1"/>
  <c r="ZF233" i="1" s="1"/>
  <c r="ZE232" i="1"/>
  <c r="ZE233" i="1" s="1"/>
  <c r="ZD232" i="1"/>
  <c r="ZC232" i="1"/>
  <c r="ZB232" i="1"/>
  <c r="ZB233" i="1" s="1"/>
  <c r="ZA232" i="1"/>
  <c r="ZA233" i="1" s="1"/>
  <c r="ZA235" i="1" s="1"/>
  <c r="YZ232" i="1"/>
  <c r="YY232" i="1"/>
  <c r="YX232" i="1"/>
  <c r="YX233" i="1" s="1"/>
  <c r="YW232" i="1"/>
  <c r="YW233" i="1" s="1"/>
  <c r="YV232" i="1"/>
  <c r="YU232" i="1"/>
  <c r="YT232" i="1"/>
  <c r="YT233" i="1" s="1"/>
  <c r="YS232" i="1"/>
  <c r="YS233" i="1" s="1"/>
  <c r="YR232" i="1"/>
  <c r="YQ232" i="1"/>
  <c r="YP232" i="1"/>
  <c r="YP233" i="1" s="1"/>
  <c r="YO232" i="1"/>
  <c r="YO233" i="1" s="1"/>
  <c r="YO235" i="1" s="1"/>
  <c r="YN232" i="1"/>
  <c r="YM232" i="1"/>
  <c r="YL232" i="1"/>
  <c r="YL233" i="1" s="1"/>
  <c r="YK232" i="1"/>
  <c r="YK233" i="1" s="1"/>
  <c r="YJ232" i="1"/>
  <c r="YI232" i="1"/>
  <c r="YH232" i="1"/>
  <c r="YH233" i="1" s="1"/>
  <c r="YG232" i="1"/>
  <c r="YG233" i="1" s="1"/>
  <c r="YF232" i="1"/>
  <c r="YE232" i="1"/>
  <c r="YD232" i="1"/>
  <c r="YD233" i="1" s="1"/>
  <c r="YC232" i="1"/>
  <c r="YC233" i="1" s="1"/>
  <c r="YC235" i="1" s="1"/>
  <c r="YB232" i="1"/>
  <c r="YA232" i="1"/>
  <c r="XZ232" i="1"/>
  <c r="XZ233" i="1" s="1"/>
  <c r="XY232" i="1"/>
  <c r="XY233" i="1" s="1"/>
  <c r="XX232" i="1"/>
  <c r="XW232" i="1"/>
  <c r="XV232" i="1"/>
  <c r="XV233" i="1" s="1"/>
  <c r="XU232" i="1"/>
  <c r="XU233" i="1" s="1"/>
  <c r="XT232" i="1"/>
  <c r="XS232" i="1"/>
  <c r="XR232" i="1"/>
  <c r="XR233" i="1" s="1"/>
  <c r="XQ232" i="1"/>
  <c r="XQ233" i="1" s="1"/>
  <c r="XQ235" i="1" s="1"/>
  <c r="XP232" i="1"/>
  <c r="XO232" i="1"/>
  <c r="XN232" i="1"/>
  <c r="XN233" i="1" s="1"/>
  <c r="XM232" i="1"/>
  <c r="XM233" i="1" s="1"/>
  <c r="XE236" i="1" s="1"/>
  <c r="XL232" i="1"/>
  <c r="XK232" i="1"/>
  <c r="XJ232" i="1"/>
  <c r="XJ233" i="1" s="1"/>
  <c r="XI232" i="1"/>
  <c r="XI233" i="1" s="1"/>
  <c r="XH232" i="1"/>
  <c r="XG232" i="1"/>
  <c r="XF232" i="1"/>
  <c r="XF233" i="1" s="1"/>
  <c r="XE232" i="1"/>
  <c r="XE233" i="1" s="1"/>
  <c r="XD232" i="1"/>
  <c r="XC232" i="1"/>
  <c r="XB232" i="1"/>
  <c r="XB233" i="1" s="1"/>
  <c r="XA232" i="1"/>
  <c r="XA233" i="1" s="1"/>
  <c r="WW236" i="1" s="1"/>
  <c r="WZ232" i="1"/>
  <c r="WY232" i="1"/>
  <c r="WX232" i="1"/>
  <c r="WX233" i="1" s="1"/>
  <c r="WW232" i="1"/>
  <c r="WW233" i="1" s="1"/>
  <c r="WV232" i="1"/>
  <c r="WU232" i="1"/>
  <c r="WT232" i="1"/>
  <c r="WT233" i="1" s="1"/>
  <c r="WS232" i="1"/>
  <c r="WS233" i="1" s="1"/>
  <c r="WO236" i="1" s="1"/>
  <c r="WR232" i="1"/>
  <c r="WQ232" i="1"/>
  <c r="WP232" i="1"/>
  <c r="WP233" i="1" s="1"/>
  <c r="WO232" i="1"/>
  <c r="WO233" i="1" s="1"/>
  <c r="WO235" i="1" s="1"/>
  <c r="WN232" i="1"/>
  <c r="WM232" i="1"/>
  <c r="WL232" i="1"/>
  <c r="WL233" i="1" s="1"/>
  <c r="WK232" i="1"/>
  <c r="WK233" i="1" s="1"/>
  <c r="WJ232" i="1"/>
  <c r="WI232" i="1"/>
  <c r="WH232" i="1"/>
  <c r="WH233" i="1" s="1"/>
  <c r="WG232" i="1"/>
  <c r="WG233" i="1" s="1"/>
  <c r="WF232" i="1"/>
  <c r="WE232" i="1"/>
  <c r="WD232" i="1"/>
  <c r="WD233" i="1" s="1"/>
  <c r="WC232" i="1"/>
  <c r="WC233" i="1" s="1"/>
  <c r="WC235" i="1" s="1"/>
  <c r="WB232" i="1"/>
  <c r="WA232" i="1"/>
  <c r="VZ232" i="1"/>
  <c r="VZ233" i="1" s="1"/>
  <c r="VY232" i="1"/>
  <c r="VY233" i="1" s="1"/>
  <c r="VX232" i="1"/>
  <c r="VW232" i="1"/>
  <c r="VV232" i="1"/>
  <c r="VV233" i="1" s="1"/>
  <c r="VU232" i="1"/>
  <c r="VU233" i="1" s="1"/>
  <c r="VU235" i="1" s="1"/>
  <c r="VT232" i="1"/>
  <c r="VS232" i="1"/>
  <c r="VR232" i="1"/>
  <c r="VR233" i="1" s="1"/>
  <c r="VQ232" i="1"/>
  <c r="VQ233" i="1" s="1"/>
  <c r="VI236" i="1" s="1"/>
  <c r="VP232" i="1"/>
  <c r="VO232" i="1"/>
  <c r="VN232" i="1"/>
  <c r="VN233" i="1" s="1"/>
  <c r="VM232" i="1"/>
  <c r="VM233" i="1" s="1"/>
  <c r="VL232" i="1"/>
  <c r="VK232" i="1"/>
  <c r="VJ232" i="1"/>
  <c r="VJ233" i="1" s="1"/>
  <c r="VI232" i="1"/>
  <c r="VI233" i="1" s="1"/>
  <c r="VH232" i="1"/>
  <c r="VG232" i="1"/>
  <c r="VF232" i="1"/>
  <c r="VF233" i="1" s="1"/>
  <c r="VE232" i="1"/>
  <c r="VE233" i="1" s="1"/>
  <c r="VA236" i="1" s="1"/>
  <c r="VD232" i="1"/>
  <c r="VC232" i="1"/>
  <c r="VB232" i="1"/>
  <c r="VB233" i="1" s="1"/>
  <c r="VA232" i="1"/>
  <c r="VA233" i="1" s="1"/>
  <c r="UZ232" i="1"/>
  <c r="UY232" i="1"/>
  <c r="UX232" i="1"/>
  <c r="UX233" i="1" s="1"/>
  <c r="UW232" i="1"/>
  <c r="UW233" i="1" s="1"/>
  <c r="US236" i="1" s="1"/>
  <c r="UV232" i="1"/>
  <c r="UU232" i="1"/>
  <c r="UT232" i="1"/>
  <c r="UT233" i="1" s="1"/>
  <c r="US232" i="1"/>
  <c r="US233" i="1" s="1"/>
  <c r="US235" i="1" s="1"/>
  <c r="UR232" i="1"/>
  <c r="UQ232" i="1"/>
  <c r="UP232" i="1"/>
  <c r="UP233" i="1" s="1"/>
  <c r="UO232" i="1"/>
  <c r="UO233" i="1" s="1"/>
  <c r="UN232" i="1"/>
  <c r="UM232" i="1"/>
  <c r="UL232" i="1"/>
  <c r="UL233" i="1" s="1"/>
  <c r="UK232" i="1"/>
  <c r="UK233" i="1" s="1"/>
  <c r="UJ232" i="1"/>
  <c r="UI232" i="1"/>
  <c r="UH232" i="1"/>
  <c r="UH233" i="1" s="1"/>
  <c r="UG232" i="1"/>
  <c r="UG233" i="1" s="1"/>
  <c r="UG235" i="1" s="1"/>
  <c r="UF232" i="1"/>
  <c r="UE232" i="1"/>
  <c r="UD232" i="1"/>
  <c r="UD233" i="1" s="1"/>
  <c r="UC232" i="1"/>
  <c r="UC233" i="1" s="1"/>
  <c r="UB232" i="1"/>
  <c r="UA232" i="1"/>
  <c r="TZ232" i="1"/>
  <c r="TZ233" i="1" s="1"/>
  <c r="TY232" i="1"/>
  <c r="TY233" i="1" s="1"/>
  <c r="TY235" i="1" s="1"/>
  <c r="TX232" i="1"/>
  <c r="TW232" i="1"/>
  <c r="TV232" i="1"/>
  <c r="TV233" i="1" s="1"/>
  <c r="TU232" i="1"/>
  <c r="TU233" i="1" s="1"/>
  <c r="TT232" i="1"/>
  <c r="TS232" i="1"/>
  <c r="TR232" i="1"/>
  <c r="TR233" i="1" s="1"/>
  <c r="TQ232" i="1"/>
  <c r="TQ233" i="1" s="1"/>
  <c r="TP232" i="1"/>
  <c r="TO232" i="1"/>
  <c r="TN232" i="1"/>
  <c r="TN233" i="1" s="1"/>
  <c r="TM232" i="1"/>
  <c r="TM233" i="1" s="1"/>
  <c r="TM235" i="1" s="1"/>
  <c r="TL232" i="1"/>
  <c r="TK232" i="1"/>
  <c r="TJ232" i="1"/>
  <c r="TJ233" i="1" s="1"/>
  <c r="TI232" i="1"/>
  <c r="TI233" i="1" s="1"/>
  <c r="TH232" i="1"/>
  <c r="TG232" i="1"/>
  <c r="TF232" i="1"/>
  <c r="TF233" i="1" s="1"/>
  <c r="TE232" i="1"/>
  <c r="TE233" i="1" s="1"/>
  <c r="TD232" i="1"/>
  <c r="TC232" i="1"/>
  <c r="TB232" i="1"/>
  <c r="TB233" i="1" s="1"/>
  <c r="TA232" i="1"/>
  <c r="TA233" i="1" s="1"/>
  <c r="TA235" i="1" s="1"/>
  <c r="SZ232" i="1"/>
  <c r="SY232" i="1"/>
  <c r="SX232" i="1"/>
  <c r="SX233" i="1" s="1"/>
  <c r="SW232" i="1"/>
  <c r="SW233" i="1" s="1"/>
  <c r="SV232" i="1"/>
  <c r="SU232" i="1"/>
  <c r="ST232" i="1"/>
  <c r="ST233" i="1" s="1"/>
  <c r="SS232" i="1"/>
  <c r="SS233" i="1" s="1"/>
  <c r="SR232" i="1"/>
  <c r="SQ232" i="1"/>
  <c r="SP232" i="1"/>
  <c r="SP233" i="1" s="1"/>
  <c r="SO232" i="1"/>
  <c r="SO233" i="1" s="1"/>
  <c r="SO235" i="1" s="1"/>
  <c r="SN232" i="1"/>
  <c r="SM232" i="1"/>
  <c r="SL232" i="1"/>
  <c r="SL233" i="1" s="1"/>
  <c r="SK232" i="1"/>
  <c r="SK233" i="1" s="1"/>
  <c r="SJ232" i="1"/>
  <c r="SI232" i="1"/>
  <c r="SH232" i="1"/>
  <c r="SH233" i="1" s="1"/>
  <c r="SG232" i="1"/>
  <c r="SG233" i="1" s="1"/>
  <c r="SF232" i="1"/>
  <c r="SE232" i="1"/>
  <c r="SD232" i="1"/>
  <c r="SD233" i="1" s="1"/>
  <c r="SC232" i="1"/>
  <c r="SC233" i="1" s="1"/>
  <c r="SC235" i="1" s="1"/>
  <c r="SB232" i="1"/>
  <c r="SA232" i="1"/>
  <c r="RZ232" i="1"/>
  <c r="RZ233" i="1" s="1"/>
  <c r="RY232" i="1"/>
  <c r="RY233" i="1" s="1"/>
  <c r="RX232" i="1"/>
  <c r="RW232" i="1"/>
  <c r="RV232" i="1"/>
  <c r="RV233" i="1" s="1"/>
  <c r="RU232" i="1"/>
  <c r="RU233" i="1" s="1"/>
  <c r="RT232" i="1"/>
  <c r="RS232" i="1"/>
  <c r="RR232" i="1"/>
  <c r="RR233" i="1" s="1"/>
  <c r="RQ232" i="1"/>
  <c r="RQ233" i="1" s="1"/>
  <c r="RQ235" i="1" s="1"/>
  <c r="RP232" i="1"/>
  <c r="RO232" i="1"/>
  <c r="RN232" i="1"/>
  <c r="RN233" i="1" s="1"/>
  <c r="RM232" i="1"/>
  <c r="RM233" i="1" s="1"/>
  <c r="RL232" i="1"/>
  <c r="RK232" i="1"/>
  <c r="RJ232" i="1"/>
  <c r="RJ233" i="1" s="1"/>
  <c r="RI232" i="1"/>
  <c r="RI233" i="1" s="1"/>
  <c r="RH232" i="1"/>
  <c r="RG232" i="1"/>
  <c r="RF232" i="1"/>
  <c r="RF233" i="1" s="1"/>
  <c r="RE232" i="1"/>
  <c r="RE233" i="1" s="1"/>
  <c r="RE235" i="1" s="1"/>
  <c r="RD232" i="1"/>
  <c r="RC232" i="1"/>
  <c r="RB232" i="1"/>
  <c r="RB233" i="1" s="1"/>
  <c r="RA232" i="1"/>
  <c r="RA233" i="1" s="1"/>
  <c r="QZ232" i="1"/>
  <c r="QY232" i="1"/>
  <c r="QX232" i="1"/>
  <c r="QX233" i="1" s="1"/>
  <c r="QW232" i="1"/>
  <c r="QW233" i="1" s="1"/>
  <c r="QV232" i="1"/>
  <c r="QU232" i="1"/>
  <c r="QT232" i="1"/>
  <c r="QT233" i="1" s="1"/>
  <c r="QS232" i="1"/>
  <c r="QS233" i="1" s="1"/>
  <c r="QS235" i="1" s="1"/>
  <c r="QR232" i="1"/>
  <c r="QQ232" i="1"/>
  <c r="QP232" i="1"/>
  <c r="QP233" i="1" s="1"/>
  <c r="QO232" i="1"/>
  <c r="QO233" i="1" s="1"/>
  <c r="QK236" i="1" s="1"/>
  <c r="QN232" i="1"/>
  <c r="QM232" i="1"/>
  <c r="QL232" i="1"/>
  <c r="QL233" i="1" s="1"/>
  <c r="QK232" i="1"/>
  <c r="QK233" i="1" s="1"/>
  <c r="QJ232" i="1"/>
  <c r="QI232" i="1"/>
  <c r="QH232" i="1"/>
  <c r="QH233" i="1" s="1"/>
  <c r="QG232" i="1"/>
  <c r="QG233" i="1" s="1"/>
  <c r="QF232" i="1"/>
  <c r="QE232" i="1"/>
  <c r="QD232" i="1"/>
  <c r="QD233" i="1" s="1"/>
  <c r="QC232" i="1"/>
  <c r="QC233" i="1" s="1"/>
  <c r="PY236" i="1" s="1"/>
  <c r="QB232" i="1"/>
  <c r="QA232" i="1"/>
  <c r="PZ232" i="1"/>
  <c r="PZ233" i="1" s="1"/>
  <c r="PY232" i="1"/>
  <c r="PY233" i="1" s="1"/>
  <c r="PX232" i="1"/>
  <c r="PW232" i="1"/>
  <c r="PV232" i="1"/>
  <c r="PV233" i="1" s="1"/>
  <c r="PU232" i="1"/>
  <c r="PU233" i="1" s="1"/>
  <c r="PQ236" i="1" s="1"/>
  <c r="PT232" i="1"/>
  <c r="PS232" i="1"/>
  <c r="PR232" i="1"/>
  <c r="PR233" i="1" s="1"/>
  <c r="PQ232" i="1"/>
  <c r="PQ233" i="1" s="1"/>
  <c r="PQ235" i="1" s="1"/>
  <c r="PP232" i="1"/>
  <c r="PO232" i="1"/>
  <c r="PN232" i="1"/>
  <c r="PN233" i="1" s="1"/>
  <c r="PM232" i="1"/>
  <c r="PM233" i="1" s="1"/>
  <c r="PL232" i="1"/>
  <c r="PK232" i="1"/>
  <c r="PJ232" i="1"/>
  <c r="PJ233" i="1" s="1"/>
  <c r="PI232" i="1"/>
  <c r="PI233" i="1" s="1"/>
  <c r="PH232" i="1"/>
  <c r="PG232" i="1"/>
  <c r="PF232" i="1"/>
  <c r="PF233" i="1" s="1"/>
  <c r="PE232" i="1"/>
  <c r="PE233" i="1" s="1"/>
  <c r="PE235" i="1" s="1"/>
  <c r="PD232" i="1"/>
  <c r="PC232" i="1"/>
  <c r="PB232" i="1"/>
  <c r="PB233" i="1" s="1"/>
  <c r="PA232" i="1"/>
  <c r="PA233" i="1" s="1"/>
  <c r="OZ232" i="1"/>
  <c r="OY232" i="1"/>
  <c r="OX232" i="1"/>
  <c r="OX233" i="1" s="1"/>
  <c r="OW232" i="1"/>
  <c r="OW233" i="1" s="1"/>
  <c r="OW235" i="1" s="1"/>
  <c r="OV232" i="1"/>
  <c r="OU232" i="1"/>
  <c r="OT232" i="1"/>
  <c r="OT233" i="1" s="1"/>
  <c r="OS232" i="1"/>
  <c r="OS233" i="1" s="1"/>
  <c r="OO236" i="1" s="1"/>
  <c r="OR232" i="1"/>
  <c r="OQ232" i="1"/>
  <c r="OP232" i="1"/>
  <c r="OP233" i="1" s="1"/>
  <c r="OO232" i="1"/>
  <c r="OO233" i="1" s="1"/>
  <c r="ON232" i="1"/>
  <c r="OM232" i="1"/>
  <c r="OL232" i="1"/>
  <c r="OL233" i="1" s="1"/>
  <c r="OK232" i="1"/>
  <c r="OK233" i="1" s="1"/>
  <c r="OJ232" i="1"/>
  <c r="OI232" i="1"/>
  <c r="OH232" i="1"/>
  <c r="OH233" i="1" s="1"/>
  <c r="OG232" i="1"/>
  <c r="OG233" i="1" s="1"/>
  <c r="OC236" i="1" s="1"/>
  <c r="OF232" i="1"/>
  <c r="OE232" i="1"/>
  <c r="OD232" i="1"/>
  <c r="OD233" i="1" s="1"/>
  <c r="OC232" i="1"/>
  <c r="OC233" i="1" s="1"/>
  <c r="OB232" i="1"/>
  <c r="OA232" i="1"/>
  <c r="NZ232" i="1"/>
  <c r="NZ233" i="1" s="1"/>
  <c r="NY232" i="1"/>
  <c r="NY233" i="1" s="1"/>
  <c r="NU236" i="1" s="1"/>
  <c r="NX232" i="1"/>
  <c r="NW232" i="1"/>
  <c r="NV232" i="1"/>
  <c r="NV233" i="1" s="1"/>
  <c r="NU232" i="1"/>
  <c r="NU233" i="1" s="1"/>
  <c r="NU235" i="1" s="1"/>
  <c r="NT232" i="1"/>
  <c r="NS232" i="1"/>
  <c r="NR232" i="1"/>
  <c r="NR233" i="1" s="1"/>
  <c r="NQ232" i="1"/>
  <c r="NQ233" i="1" s="1"/>
  <c r="NP232" i="1"/>
  <c r="NO232" i="1"/>
  <c r="NN232" i="1"/>
  <c r="NN233" i="1" s="1"/>
  <c r="NM232" i="1"/>
  <c r="NM233" i="1" s="1"/>
  <c r="NL232" i="1"/>
  <c r="NK232" i="1"/>
  <c r="NJ232" i="1"/>
  <c r="NJ233" i="1" s="1"/>
  <c r="NI232" i="1"/>
  <c r="NI233" i="1" s="1"/>
  <c r="NI235" i="1" s="1"/>
  <c r="NH232" i="1"/>
  <c r="NG232" i="1"/>
  <c r="NF232" i="1"/>
  <c r="NF233" i="1" s="1"/>
  <c r="NE232" i="1"/>
  <c r="NE233" i="1" s="1"/>
  <c r="ND232" i="1"/>
  <c r="NC232" i="1"/>
  <c r="NB232" i="1"/>
  <c r="NB233" i="1" s="1"/>
  <c r="NA232" i="1"/>
  <c r="NA233" i="1" s="1"/>
  <c r="NA235" i="1" s="1"/>
  <c r="MZ232" i="1"/>
  <c r="MY232" i="1"/>
  <c r="MX232" i="1"/>
  <c r="MX233" i="1" s="1"/>
  <c r="MW232" i="1"/>
  <c r="MW233" i="1" s="1"/>
  <c r="MO236" i="1" s="1"/>
  <c r="MV232" i="1"/>
  <c r="MU232" i="1"/>
  <c r="MT232" i="1"/>
  <c r="MT233" i="1" s="1"/>
  <c r="MS232" i="1"/>
  <c r="MS233" i="1" s="1"/>
  <c r="MR232" i="1"/>
  <c r="MQ232" i="1"/>
  <c r="MP232" i="1"/>
  <c r="MP233" i="1" s="1"/>
  <c r="MO232" i="1"/>
  <c r="MO233" i="1" s="1"/>
  <c r="MN232" i="1"/>
  <c r="MM232" i="1"/>
  <c r="ML232" i="1"/>
  <c r="ML233" i="1" s="1"/>
  <c r="MK232" i="1"/>
  <c r="MK233" i="1" s="1"/>
  <c r="MC236" i="1" s="1"/>
  <c r="MJ232" i="1"/>
  <c r="MI232" i="1"/>
  <c r="MH232" i="1"/>
  <c r="MH233" i="1" s="1"/>
  <c r="MG232" i="1"/>
  <c r="MG233" i="1" s="1"/>
  <c r="MF232" i="1"/>
  <c r="ME232" i="1"/>
  <c r="MD232" i="1"/>
  <c r="MD233" i="1" s="1"/>
  <c r="MC232" i="1"/>
  <c r="MC233" i="1" s="1"/>
  <c r="MB232" i="1"/>
  <c r="MA232" i="1"/>
  <c r="LZ232" i="1"/>
  <c r="LZ233" i="1" s="1"/>
  <c r="LY232" i="1"/>
  <c r="LY233" i="1" s="1"/>
  <c r="LQ236" i="1" s="1"/>
  <c r="LX232" i="1"/>
  <c r="LW232" i="1"/>
  <c r="LV232" i="1"/>
  <c r="LV233" i="1" s="1"/>
  <c r="LU232" i="1"/>
  <c r="LU233" i="1" s="1"/>
  <c r="LT232" i="1"/>
  <c r="LS232" i="1"/>
  <c r="LR232" i="1"/>
  <c r="LR233" i="1" s="1"/>
  <c r="LQ232" i="1"/>
  <c r="LQ233" i="1" s="1"/>
  <c r="LP232" i="1"/>
  <c r="LO232" i="1"/>
  <c r="LN232" i="1"/>
  <c r="LN233" i="1" s="1"/>
  <c r="LM232" i="1"/>
  <c r="LM233" i="1" s="1"/>
  <c r="LE236" i="1" s="1"/>
  <c r="LL232" i="1"/>
  <c r="LK232" i="1"/>
  <c r="LJ232" i="1"/>
  <c r="LJ233" i="1" s="1"/>
  <c r="LI232" i="1"/>
  <c r="LI233" i="1" s="1"/>
  <c r="LH232" i="1"/>
  <c r="LG232" i="1"/>
  <c r="LF232" i="1"/>
  <c r="LF233" i="1" s="1"/>
  <c r="LE232" i="1"/>
  <c r="LE233" i="1" s="1"/>
  <c r="LD232" i="1"/>
  <c r="LC232" i="1"/>
  <c r="LB232" i="1"/>
  <c r="LB233" i="1" s="1"/>
  <c r="LA232" i="1"/>
  <c r="LA233" i="1" s="1"/>
  <c r="KS236" i="1" s="1"/>
  <c r="KZ232" i="1"/>
  <c r="KY232" i="1"/>
  <c r="KX232" i="1"/>
  <c r="KX233" i="1" s="1"/>
  <c r="KW232" i="1"/>
  <c r="KW233" i="1" s="1"/>
  <c r="KV232" i="1"/>
  <c r="KU232" i="1"/>
  <c r="KT232" i="1"/>
  <c r="KT233" i="1" s="1"/>
  <c r="KS232" i="1"/>
  <c r="KS233" i="1" s="1"/>
  <c r="KR232" i="1"/>
  <c r="KQ232" i="1"/>
  <c r="KP232" i="1"/>
  <c r="KP233" i="1" s="1"/>
  <c r="KO232" i="1"/>
  <c r="KO233" i="1" s="1"/>
  <c r="KG236" i="1" s="1"/>
  <c r="KN232" i="1"/>
  <c r="KM232" i="1"/>
  <c r="KL232" i="1"/>
  <c r="KL233" i="1" s="1"/>
  <c r="KK232" i="1"/>
  <c r="KK233" i="1" s="1"/>
  <c r="KJ232" i="1"/>
  <c r="KI232" i="1"/>
  <c r="KH232" i="1"/>
  <c r="KH233" i="1" s="1"/>
  <c r="KG232" i="1"/>
  <c r="KG233" i="1" s="1"/>
  <c r="KF232" i="1"/>
  <c r="KE232" i="1"/>
  <c r="KD232" i="1"/>
  <c r="KD233" i="1" s="1"/>
  <c r="KC232" i="1"/>
  <c r="KC233" i="1" s="1"/>
  <c r="JU236" i="1" s="1"/>
  <c r="KB232" i="1"/>
  <c r="KA232" i="1"/>
  <c r="JZ232" i="1"/>
  <c r="JZ233" i="1" s="1"/>
  <c r="JY232" i="1"/>
  <c r="JY233" i="1" s="1"/>
  <c r="JX232" i="1"/>
  <c r="JW232" i="1"/>
  <c r="JV232" i="1"/>
  <c r="JV233" i="1" s="1"/>
  <c r="JU232" i="1"/>
  <c r="JU233" i="1" s="1"/>
  <c r="JT232" i="1"/>
  <c r="JS232" i="1"/>
  <c r="JR232" i="1"/>
  <c r="JR233" i="1" s="1"/>
  <c r="JQ232" i="1"/>
  <c r="JQ233" i="1" s="1"/>
  <c r="JM236" i="1" s="1"/>
  <c r="JP232" i="1"/>
  <c r="JO232" i="1"/>
  <c r="JN232" i="1"/>
  <c r="JN233" i="1" s="1"/>
  <c r="JM232" i="1"/>
  <c r="JM233" i="1" s="1"/>
  <c r="JL232" i="1"/>
  <c r="JK232" i="1"/>
  <c r="JJ232" i="1"/>
  <c r="JJ233" i="1" s="1"/>
  <c r="JI232" i="1"/>
  <c r="JI233" i="1" s="1"/>
  <c r="JA236" i="1" s="1"/>
  <c r="JH232" i="1"/>
  <c r="JG232" i="1"/>
  <c r="JF232" i="1"/>
  <c r="JF233" i="1" s="1"/>
  <c r="JE232" i="1"/>
  <c r="JE233" i="1" s="1"/>
  <c r="JD232" i="1"/>
  <c r="JC232" i="1"/>
  <c r="JB232" i="1"/>
  <c r="JB233" i="1" s="1"/>
  <c r="JA232" i="1"/>
  <c r="JA233" i="1" s="1"/>
  <c r="IZ232" i="1"/>
  <c r="IY232" i="1"/>
  <c r="IX232" i="1"/>
  <c r="IX233" i="1" s="1"/>
  <c r="IW232" i="1"/>
  <c r="IW233" i="1" s="1"/>
  <c r="IS236" i="1" s="1"/>
  <c r="IV232" i="1"/>
  <c r="IU232" i="1"/>
  <c r="IT232" i="1"/>
  <c r="IT233" i="1" s="1"/>
  <c r="IS232" i="1"/>
  <c r="IS233" i="1" s="1"/>
  <c r="IS235" i="1" s="1"/>
  <c r="IR232" i="1"/>
  <c r="IQ232" i="1"/>
  <c r="IP232" i="1"/>
  <c r="IP233" i="1" s="1"/>
  <c r="IO232" i="1"/>
  <c r="IO233" i="1" s="1"/>
  <c r="IN232" i="1"/>
  <c r="IM232" i="1"/>
  <c r="IL232" i="1"/>
  <c r="IL233" i="1" s="1"/>
  <c r="IK232" i="1"/>
  <c r="IK233" i="1" s="1"/>
  <c r="IK235" i="1" s="1"/>
  <c r="IJ232" i="1"/>
  <c r="II232" i="1"/>
  <c r="IH232" i="1"/>
  <c r="IH233" i="1" s="1"/>
  <c r="IG232" i="1"/>
  <c r="IG233" i="1" s="1"/>
  <c r="IF232" i="1"/>
  <c r="IE232" i="1"/>
  <c r="ID232" i="1"/>
  <c r="ID233" i="1" s="1"/>
  <c r="IC232" i="1"/>
  <c r="IC233" i="1" s="1"/>
  <c r="IB232" i="1"/>
  <c r="IA232" i="1"/>
  <c r="HZ232" i="1"/>
  <c r="HZ233" i="1" s="1"/>
  <c r="HY232" i="1"/>
  <c r="HY233" i="1" s="1"/>
  <c r="HY235" i="1" s="1"/>
  <c r="HX232" i="1"/>
  <c r="HW232" i="1"/>
  <c r="HV232" i="1"/>
  <c r="HV233" i="1" s="1"/>
  <c r="HU232" i="1"/>
  <c r="HU233" i="1" s="1"/>
  <c r="HQ236" i="1" s="1"/>
  <c r="HT232" i="1"/>
  <c r="HS232" i="1"/>
  <c r="HR232" i="1"/>
  <c r="HR233" i="1" s="1"/>
  <c r="HQ232" i="1"/>
  <c r="HQ233" i="1" s="1"/>
  <c r="HP232" i="1"/>
  <c r="HO232" i="1"/>
  <c r="HN232" i="1"/>
  <c r="HN233" i="1" s="1"/>
  <c r="HM232" i="1"/>
  <c r="HM233" i="1" s="1"/>
  <c r="HE236" i="1" s="1"/>
  <c r="HL232" i="1"/>
  <c r="HK232" i="1"/>
  <c r="HJ232" i="1"/>
  <c r="HJ233" i="1" s="1"/>
  <c r="HI232" i="1"/>
  <c r="HI233" i="1" s="1"/>
  <c r="HH232" i="1"/>
  <c r="HG232" i="1"/>
  <c r="HF232" i="1"/>
  <c r="HF233" i="1" s="1"/>
  <c r="HE232" i="1"/>
  <c r="HE233" i="1" s="1"/>
  <c r="HD232" i="1"/>
  <c r="HC232" i="1"/>
  <c r="HB232" i="1"/>
  <c r="HB233" i="1" s="1"/>
  <c r="HA232" i="1"/>
  <c r="HA233" i="1" s="1"/>
  <c r="GW236" i="1" s="1"/>
  <c r="GZ232" i="1"/>
  <c r="GY232" i="1"/>
  <c r="GX232" i="1"/>
  <c r="GX233" i="1" s="1"/>
  <c r="GW232" i="1"/>
  <c r="GW233" i="1" s="1"/>
  <c r="GW235" i="1" s="1"/>
  <c r="GV232" i="1"/>
  <c r="GU232" i="1"/>
  <c r="GT232" i="1"/>
  <c r="GT233" i="1" s="1"/>
  <c r="GS232" i="1"/>
  <c r="GS233" i="1" s="1"/>
  <c r="GR232" i="1"/>
  <c r="GQ232" i="1"/>
  <c r="GP232" i="1"/>
  <c r="GP233" i="1" s="1"/>
  <c r="GO232" i="1"/>
  <c r="GO233" i="1" s="1"/>
  <c r="GO235" i="1" s="1"/>
  <c r="GN232" i="1"/>
  <c r="GM232" i="1"/>
  <c r="GL232" i="1"/>
  <c r="GL233" i="1" s="1"/>
  <c r="GK232" i="1"/>
  <c r="GK233" i="1" s="1"/>
  <c r="GJ232" i="1"/>
  <c r="GI232" i="1"/>
  <c r="GH232" i="1"/>
  <c r="GH233" i="1" s="1"/>
  <c r="GG232" i="1"/>
  <c r="GG233" i="1" s="1"/>
  <c r="GF232" i="1"/>
  <c r="GE232" i="1"/>
  <c r="GD232" i="1"/>
  <c r="GD233" i="1" s="1"/>
  <c r="GC232" i="1"/>
  <c r="GC233" i="1" s="1"/>
  <c r="GC235" i="1" s="1"/>
  <c r="GB232" i="1"/>
  <c r="GA232" i="1"/>
  <c r="FZ232" i="1"/>
  <c r="FZ233" i="1" s="1"/>
  <c r="FY232" i="1"/>
  <c r="FY233" i="1" s="1"/>
  <c r="FQ236" i="1" s="1"/>
  <c r="FX232" i="1"/>
  <c r="FW232" i="1"/>
  <c r="FV232" i="1"/>
  <c r="FV233" i="1" s="1"/>
  <c r="FU232" i="1"/>
  <c r="FU233" i="1" s="1"/>
  <c r="FT232" i="1"/>
  <c r="FS232" i="1"/>
  <c r="FR232" i="1"/>
  <c r="FR233" i="1" s="1"/>
  <c r="FQ232" i="1"/>
  <c r="FQ233" i="1" s="1"/>
  <c r="FP232" i="1"/>
  <c r="FO232" i="1"/>
  <c r="FN232" i="1"/>
  <c r="FN233" i="1" s="1"/>
  <c r="FM232" i="1"/>
  <c r="FM233" i="1" s="1"/>
  <c r="FE236" i="1" s="1"/>
  <c r="FL232" i="1"/>
  <c r="FK232" i="1"/>
  <c r="FJ232" i="1"/>
  <c r="FJ233" i="1" s="1"/>
  <c r="FI232" i="1"/>
  <c r="FI233" i="1" s="1"/>
  <c r="FH232" i="1"/>
  <c r="FG232" i="1"/>
  <c r="FF232" i="1"/>
  <c r="FF233" i="1" s="1"/>
  <c r="FE232" i="1"/>
  <c r="FE233" i="1" s="1"/>
  <c r="FD232" i="1"/>
  <c r="FC232" i="1"/>
  <c r="FB232" i="1"/>
  <c r="FB233" i="1" s="1"/>
  <c r="FA232" i="1"/>
  <c r="FA233" i="1" s="1"/>
  <c r="ES236" i="1" s="1"/>
  <c r="EZ232" i="1"/>
  <c r="EY232" i="1"/>
  <c r="EX232" i="1"/>
  <c r="EX233" i="1" s="1"/>
  <c r="EW232" i="1"/>
  <c r="EW233" i="1" s="1"/>
  <c r="EV232" i="1"/>
  <c r="EU232" i="1"/>
  <c r="ET232" i="1"/>
  <c r="ET233" i="1" s="1"/>
  <c r="ES232" i="1"/>
  <c r="ES233" i="1" s="1"/>
  <c r="ER232" i="1"/>
  <c r="EQ232" i="1"/>
  <c r="EP232" i="1"/>
  <c r="EP233" i="1" s="1"/>
  <c r="EO232" i="1"/>
  <c r="EO233" i="1" s="1"/>
  <c r="EG236" i="1" s="1"/>
  <c r="EN232" i="1"/>
  <c r="EM232" i="1"/>
  <c r="EL232" i="1"/>
  <c r="EL233" i="1" s="1"/>
  <c r="EK232" i="1"/>
  <c r="EK233" i="1" s="1"/>
  <c r="EJ232" i="1"/>
  <c r="EI232" i="1"/>
  <c r="EH232" i="1"/>
  <c r="EH233" i="1" s="1"/>
  <c r="EG232" i="1"/>
  <c r="EG233" i="1" s="1"/>
  <c r="EF232" i="1"/>
  <c r="EE232" i="1"/>
  <c r="ED232" i="1"/>
  <c r="ED233" i="1" s="1"/>
  <c r="EC232" i="1"/>
  <c r="EC233" i="1" s="1"/>
  <c r="DU236" i="1" s="1"/>
  <c r="EB232" i="1"/>
  <c r="EA232" i="1"/>
  <c r="DZ232" i="1"/>
  <c r="DZ233" i="1" s="1"/>
  <c r="DY232" i="1"/>
  <c r="DY233" i="1" s="1"/>
  <c r="DX232" i="1"/>
  <c r="DW232" i="1"/>
  <c r="DV232" i="1"/>
  <c r="DV233" i="1" s="1"/>
  <c r="DU232" i="1"/>
  <c r="DU233" i="1" s="1"/>
  <c r="DT232" i="1"/>
  <c r="DS232" i="1"/>
  <c r="DR232" i="1"/>
  <c r="DR233" i="1" s="1"/>
  <c r="DQ232" i="1"/>
  <c r="DQ233" i="1" s="1"/>
  <c r="DI236" i="1" s="1"/>
  <c r="DP232" i="1"/>
  <c r="DO232" i="1"/>
  <c r="DN232" i="1"/>
  <c r="DN233" i="1" s="1"/>
  <c r="DM232" i="1"/>
  <c r="DM233" i="1" s="1"/>
  <c r="DL232" i="1"/>
  <c r="DK232" i="1"/>
  <c r="DJ232" i="1"/>
  <c r="DJ233" i="1" s="1"/>
  <c r="DI232" i="1"/>
  <c r="DI233" i="1" s="1"/>
  <c r="DH232" i="1"/>
  <c r="DG232" i="1"/>
  <c r="DF232" i="1"/>
  <c r="DF233" i="1" s="1"/>
  <c r="DE232" i="1"/>
  <c r="DE233" i="1" s="1"/>
  <c r="CW236" i="1" s="1"/>
  <c r="DD232" i="1"/>
  <c r="DC232" i="1"/>
  <c r="DB232" i="1"/>
  <c r="DB233" i="1" s="1"/>
  <c r="DA232" i="1"/>
  <c r="DA233" i="1" s="1"/>
  <c r="CZ232" i="1"/>
  <c r="CY232" i="1"/>
  <c r="CX232" i="1"/>
  <c r="CX233" i="1" s="1"/>
  <c r="CW232" i="1"/>
  <c r="CW233" i="1" s="1"/>
  <c r="CV232" i="1"/>
  <c r="CU232" i="1"/>
  <c r="CT232" i="1"/>
  <c r="CT233" i="1" s="1"/>
  <c r="CS232" i="1"/>
  <c r="CS233" i="1" s="1"/>
  <c r="CO236" i="1" s="1"/>
  <c r="CR232" i="1"/>
  <c r="CQ232" i="1"/>
  <c r="CP232" i="1"/>
  <c r="CP233" i="1" s="1"/>
  <c r="CO232" i="1"/>
  <c r="CO233" i="1" s="1"/>
  <c r="CN232" i="1"/>
  <c r="CM232" i="1"/>
  <c r="CL232" i="1"/>
  <c r="CL233" i="1" s="1"/>
  <c r="CK232" i="1"/>
  <c r="CK233" i="1" s="1"/>
  <c r="CG236" i="1" s="1"/>
  <c r="V20" i="7" s="1"/>
  <c r="R13" i="8" s="1"/>
  <c r="CJ232" i="1"/>
  <c r="CI232" i="1"/>
  <c r="CH232" i="1"/>
  <c r="CH233" i="1" s="1"/>
  <c r="CG232" i="1"/>
  <c r="CG233" i="1" s="1"/>
  <c r="CG235" i="1" s="1"/>
  <c r="CF232" i="1"/>
  <c r="CE232" i="1"/>
  <c r="CD232" i="1"/>
  <c r="CD233" i="1" s="1"/>
  <c r="CC232" i="1"/>
  <c r="CC233" i="1" s="1"/>
  <c r="CB232" i="1"/>
  <c r="CA232" i="1"/>
  <c r="BZ232" i="1"/>
  <c r="BZ233" i="1" s="1"/>
  <c r="BY232" i="1"/>
  <c r="BY233" i="1" s="1"/>
  <c r="BU236" i="1" s="1"/>
  <c r="T20" i="7" s="1"/>
  <c r="P13" i="8" s="1"/>
  <c r="BX232" i="1"/>
  <c r="BW232" i="1"/>
  <c r="BV232" i="1"/>
  <c r="BV233" i="1" s="1"/>
  <c r="BU232" i="1"/>
  <c r="BU233" i="1" s="1"/>
  <c r="BU235" i="1" s="1"/>
  <c r="BT232" i="1"/>
  <c r="BS232" i="1"/>
  <c r="BR232" i="1"/>
  <c r="BR233" i="1" s="1"/>
  <c r="BQ232" i="1"/>
  <c r="BQ233" i="1" s="1"/>
  <c r="BP232" i="1"/>
  <c r="BO232" i="1"/>
  <c r="BN232" i="1"/>
  <c r="BN233" i="1" s="1"/>
  <c r="BM232" i="1"/>
  <c r="BM233" i="1" s="1"/>
  <c r="BM235" i="1" s="1"/>
  <c r="Q20" i="7" s="1"/>
  <c r="M13" i="8" s="1"/>
  <c r="BL232" i="1"/>
  <c r="BK232" i="1"/>
  <c r="BJ232" i="1"/>
  <c r="BJ233" i="1" s="1"/>
  <c r="BI232" i="1"/>
  <c r="BI233" i="1" s="1"/>
  <c r="BA236" i="1" s="1"/>
  <c r="BH232" i="1"/>
  <c r="BG232" i="1"/>
  <c r="BF232" i="1"/>
  <c r="BF233" i="1" s="1"/>
  <c r="BE232" i="1"/>
  <c r="BE233" i="1" s="1"/>
  <c r="BD232" i="1"/>
  <c r="BC232" i="1"/>
  <c r="BB232" i="1"/>
  <c r="BB233" i="1" s="1"/>
  <c r="BA232" i="1"/>
  <c r="BA233" i="1" s="1"/>
  <c r="BA235" i="1" s="1"/>
  <c r="O20" i="7" s="1"/>
  <c r="K13" i="8" s="1"/>
  <c r="AZ232" i="1"/>
  <c r="AY232" i="1"/>
  <c r="AX232" i="1"/>
  <c r="AX233" i="1" s="1"/>
  <c r="AW232" i="1"/>
  <c r="AW233" i="1" s="1"/>
  <c r="AS236" i="1" s="1"/>
  <c r="AV232" i="1"/>
  <c r="AU232" i="1"/>
  <c r="AT232" i="1"/>
  <c r="AT233" i="1" s="1"/>
  <c r="AS232" i="1"/>
  <c r="AS233" i="1" s="1"/>
  <c r="AR232" i="1"/>
  <c r="AQ232" i="1"/>
  <c r="AP232" i="1"/>
  <c r="AP233" i="1" s="1"/>
  <c r="AO232" i="1"/>
  <c r="AO233" i="1" s="1"/>
  <c r="AK236" i="1" s="1"/>
  <c r="L20" i="7" s="1"/>
  <c r="H13" i="8" s="1"/>
  <c r="AN232" i="1"/>
  <c r="AM232" i="1"/>
  <c r="AL232" i="1"/>
  <c r="AL233" i="1" s="1"/>
  <c r="AK232" i="1"/>
  <c r="AK233" i="1" s="1"/>
  <c r="AK235" i="1" s="1"/>
  <c r="AJ232" i="1"/>
  <c r="AI232" i="1"/>
  <c r="AH232" i="1"/>
  <c r="AH233" i="1" s="1"/>
  <c r="AG232" i="1"/>
  <c r="AG233" i="1" s="1"/>
  <c r="AF232" i="1"/>
  <c r="AE232" i="1"/>
  <c r="AD232" i="1"/>
  <c r="AD233" i="1" s="1"/>
  <c r="AC232" i="1"/>
  <c r="AC233" i="1" s="1"/>
  <c r="Y236" i="1" s="1"/>
  <c r="J20" i="7" s="1"/>
  <c r="F13" i="8" s="1"/>
  <c r="AB232" i="1"/>
  <c r="AA232" i="1"/>
  <c r="Z232" i="1"/>
  <c r="Z233" i="1" s="1"/>
  <c r="Y232" i="1"/>
  <c r="Y233" i="1" s="1"/>
  <c r="Y235" i="1" s="1"/>
  <c r="X232" i="1"/>
  <c r="W232" i="1"/>
  <c r="V232" i="1"/>
  <c r="V233" i="1" s="1"/>
  <c r="U232" i="1"/>
  <c r="U233" i="1" s="1"/>
  <c r="T232" i="1"/>
  <c r="S232" i="1"/>
  <c r="R232" i="1"/>
  <c r="R233" i="1" s="1"/>
  <c r="Q232" i="1"/>
  <c r="Q233" i="1" s="1"/>
  <c r="Q235" i="1" s="1"/>
  <c r="G20" i="7" s="1"/>
  <c r="C13" i="8" s="1"/>
  <c r="P232" i="1"/>
  <c r="O232" i="1"/>
  <c r="N232" i="1"/>
  <c r="N233" i="1" s="1"/>
  <c r="M232" i="1"/>
  <c r="M233" i="1" s="1"/>
  <c r="E236" i="1" s="1"/>
  <c r="L232" i="1"/>
  <c r="K232" i="1"/>
  <c r="J232" i="1"/>
  <c r="J233" i="1" s="1"/>
  <c r="I232" i="1"/>
  <c r="I233" i="1" s="1"/>
  <c r="H232" i="1"/>
  <c r="G232" i="1"/>
  <c r="F232" i="1"/>
  <c r="F233" i="1" s="1"/>
  <c r="E232" i="1"/>
  <c r="E233" i="1" s="1"/>
  <c r="E235" i="1" s="1"/>
  <c r="E20" i="7" s="1"/>
  <c r="A13" i="8" s="1"/>
  <c r="AEN226" i="1"/>
  <c r="AEM226" i="1"/>
  <c r="AEL226" i="1"/>
  <c r="AEL227" i="1" s="1"/>
  <c r="AEK226" i="1"/>
  <c r="AEK227" i="1" s="1"/>
  <c r="AEJ226" i="1"/>
  <c r="AEI226" i="1"/>
  <c r="AEH226" i="1"/>
  <c r="AEH227" i="1" s="1"/>
  <c r="AEG226" i="1"/>
  <c r="AEG227" i="1" s="1"/>
  <c r="AEF226" i="1"/>
  <c r="AEE226" i="1"/>
  <c r="AED226" i="1"/>
  <c r="AED227" i="1" s="1"/>
  <c r="AEC226" i="1"/>
  <c r="AEC227" i="1" s="1"/>
  <c r="AEC229" i="1" s="1"/>
  <c r="AEB226" i="1"/>
  <c r="AEA226" i="1"/>
  <c r="ADZ226" i="1"/>
  <c r="ADZ227" i="1" s="1"/>
  <c r="ADY226" i="1"/>
  <c r="ADY227" i="1" s="1"/>
  <c r="ADU230" i="1" s="1"/>
  <c r="ADX226" i="1"/>
  <c r="ADW226" i="1"/>
  <c r="ADV226" i="1"/>
  <c r="ADV227" i="1" s="1"/>
  <c r="ADU226" i="1"/>
  <c r="ADU227" i="1" s="1"/>
  <c r="ADT226" i="1"/>
  <c r="ADS226" i="1"/>
  <c r="ADR226" i="1"/>
  <c r="ADR227" i="1" s="1"/>
  <c r="ADQ226" i="1"/>
  <c r="ADQ227" i="1" s="1"/>
  <c r="ADI230" i="1" s="1"/>
  <c r="ADP226" i="1"/>
  <c r="ADO226" i="1"/>
  <c r="ADN226" i="1"/>
  <c r="ADN227" i="1" s="1"/>
  <c r="ADM226" i="1"/>
  <c r="ADM227" i="1" s="1"/>
  <c r="ADL226" i="1"/>
  <c r="ADK226" i="1"/>
  <c r="ADJ226" i="1"/>
  <c r="ADJ227" i="1" s="1"/>
  <c r="ADI226" i="1"/>
  <c r="ADI227" i="1" s="1"/>
  <c r="ADH226" i="1"/>
  <c r="ADG226" i="1"/>
  <c r="ADF226" i="1"/>
  <c r="ADF227" i="1" s="1"/>
  <c r="ADE226" i="1"/>
  <c r="ADE227" i="1" s="1"/>
  <c r="ADA230" i="1" s="1"/>
  <c r="ADD226" i="1"/>
  <c r="ADC226" i="1"/>
  <c r="ADB226" i="1"/>
  <c r="ADB227" i="1" s="1"/>
  <c r="ADA226" i="1"/>
  <c r="ADA227" i="1" s="1"/>
  <c r="ADA229" i="1" s="1"/>
  <c r="ACZ226" i="1"/>
  <c r="ACY226" i="1"/>
  <c r="ACX226" i="1"/>
  <c r="ACX227" i="1" s="1"/>
  <c r="ACW226" i="1"/>
  <c r="ACW227" i="1" s="1"/>
  <c r="ACV226" i="1"/>
  <c r="ACU226" i="1"/>
  <c r="ACT226" i="1"/>
  <c r="ACT227" i="1" s="1"/>
  <c r="ACS226" i="1"/>
  <c r="ACS227" i="1" s="1"/>
  <c r="ACS229" i="1" s="1"/>
  <c r="ACR226" i="1"/>
  <c r="ACQ226" i="1"/>
  <c r="ACP226" i="1"/>
  <c r="ACP227" i="1" s="1"/>
  <c r="ACO226" i="1"/>
  <c r="ACO227" i="1" s="1"/>
  <c r="ACN226" i="1"/>
  <c r="ACM226" i="1"/>
  <c r="ACL226" i="1"/>
  <c r="ACL227" i="1" s="1"/>
  <c r="ACK226" i="1"/>
  <c r="ACK227" i="1" s="1"/>
  <c r="ACJ226" i="1"/>
  <c r="ACI226" i="1"/>
  <c r="ACH226" i="1"/>
  <c r="ACH227" i="1" s="1"/>
  <c r="ACG226" i="1"/>
  <c r="ACG227" i="1" s="1"/>
  <c r="ACG229" i="1" s="1"/>
  <c r="ACF226" i="1"/>
  <c r="ACE226" i="1"/>
  <c r="ACD226" i="1"/>
  <c r="ACD227" i="1" s="1"/>
  <c r="ACC226" i="1"/>
  <c r="ACC227" i="1" s="1"/>
  <c r="ABY230" i="1" s="1"/>
  <c r="ACB226" i="1"/>
  <c r="ACA226" i="1"/>
  <c r="ABZ226" i="1"/>
  <c r="ABZ227" i="1" s="1"/>
  <c r="ABY226" i="1"/>
  <c r="ABY227" i="1" s="1"/>
  <c r="ABX226" i="1"/>
  <c r="ABW226" i="1"/>
  <c r="ABV226" i="1"/>
  <c r="ABV227" i="1" s="1"/>
  <c r="ABU226" i="1"/>
  <c r="ABU227" i="1" s="1"/>
  <c r="ABM230" i="1" s="1"/>
  <c r="ABT226" i="1"/>
  <c r="ABS226" i="1"/>
  <c r="ABR226" i="1"/>
  <c r="ABR227" i="1" s="1"/>
  <c r="ABQ226" i="1"/>
  <c r="ABQ227" i="1" s="1"/>
  <c r="ABP226" i="1"/>
  <c r="ABO226" i="1"/>
  <c r="ABN226" i="1"/>
  <c r="ABN227" i="1" s="1"/>
  <c r="ABM226" i="1"/>
  <c r="ABM227" i="1" s="1"/>
  <c r="ABL226" i="1"/>
  <c r="ABK226" i="1"/>
  <c r="ABJ226" i="1"/>
  <c r="ABJ227" i="1" s="1"/>
  <c r="ABI226" i="1"/>
  <c r="ABI227" i="1" s="1"/>
  <c r="ABE230" i="1" s="1"/>
  <c r="ABH226" i="1"/>
  <c r="ABG226" i="1"/>
  <c r="ABF226" i="1"/>
  <c r="ABF227" i="1" s="1"/>
  <c r="ABE226" i="1"/>
  <c r="ABE227" i="1" s="1"/>
  <c r="ABE229" i="1" s="1"/>
  <c r="ABD226" i="1"/>
  <c r="ABC226" i="1"/>
  <c r="ABB226" i="1"/>
  <c r="ABB227" i="1" s="1"/>
  <c r="ABA226" i="1"/>
  <c r="ABA227" i="1" s="1"/>
  <c r="AAZ226" i="1"/>
  <c r="AAY226" i="1"/>
  <c r="AAX226" i="1"/>
  <c r="AAX227" i="1" s="1"/>
  <c r="AAW226" i="1"/>
  <c r="AAW227" i="1" s="1"/>
  <c r="AAW229" i="1" s="1"/>
  <c r="AAV226" i="1"/>
  <c r="AAU226" i="1"/>
  <c r="AAT226" i="1"/>
  <c r="AAT227" i="1" s="1"/>
  <c r="AAS226" i="1"/>
  <c r="AAS227" i="1" s="1"/>
  <c r="AAR226" i="1"/>
  <c r="AAQ226" i="1"/>
  <c r="AAP226" i="1"/>
  <c r="AAP227" i="1" s="1"/>
  <c r="AAO226" i="1"/>
  <c r="AAO227" i="1" s="1"/>
  <c r="AAN226" i="1"/>
  <c r="AAM226" i="1"/>
  <c r="AAL226" i="1"/>
  <c r="AAL227" i="1" s="1"/>
  <c r="AAK226" i="1"/>
  <c r="AAK227" i="1" s="1"/>
  <c r="AAK229" i="1" s="1"/>
  <c r="AAJ226" i="1"/>
  <c r="AAI226" i="1"/>
  <c r="AAH226" i="1"/>
  <c r="AAH227" i="1" s="1"/>
  <c r="AAG226" i="1"/>
  <c r="AAG227" i="1" s="1"/>
  <c r="AAF226" i="1"/>
  <c r="AAE226" i="1"/>
  <c r="AAD226" i="1"/>
  <c r="AAD227" i="1" s="1"/>
  <c r="AAC226" i="1"/>
  <c r="AAC227" i="1" s="1"/>
  <c r="AAB226" i="1"/>
  <c r="AAA226" i="1"/>
  <c r="ZZ226" i="1"/>
  <c r="ZZ227" i="1" s="1"/>
  <c r="ZY226" i="1"/>
  <c r="ZY227" i="1" s="1"/>
  <c r="ZY229" i="1" s="1"/>
  <c r="ZX226" i="1"/>
  <c r="ZW226" i="1"/>
  <c r="ZV226" i="1"/>
  <c r="ZV227" i="1" s="1"/>
  <c r="ZU226" i="1"/>
  <c r="ZU227" i="1" s="1"/>
  <c r="ZT226" i="1"/>
  <c r="ZS226" i="1"/>
  <c r="ZR226" i="1"/>
  <c r="ZR227" i="1" s="1"/>
  <c r="ZQ226" i="1"/>
  <c r="ZQ227" i="1" s="1"/>
  <c r="ZP226" i="1"/>
  <c r="ZO226" i="1"/>
  <c r="ZN226" i="1"/>
  <c r="ZN227" i="1" s="1"/>
  <c r="ZM226" i="1"/>
  <c r="ZM227" i="1" s="1"/>
  <c r="ZM229" i="1" s="1"/>
  <c r="ZL226" i="1"/>
  <c r="ZK226" i="1"/>
  <c r="ZJ226" i="1"/>
  <c r="ZJ227" i="1" s="1"/>
  <c r="ZI226" i="1"/>
  <c r="ZI227" i="1" s="1"/>
  <c r="ZH226" i="1"/>
  <c r="ZG226" i="1"/>
  <c r="ZF226" i="1"/>
  <c r="ZF227" i="1" s="1"/>
  <c r="ZE226" i="1"/>
  <c r="ZE227" i="1" s="1"/>
  <c r="ZD226" i="1"/>
  <c r="ZC226" i="1"/>
  <c r="ZB226" i="1"/>
  <c r="ZB227" i="1" s="1"/>
  <c r="ZA226" i="1"/>
  <c r="ZA227" i="1" s="1"/>
  <c r="ZA229" i="1" s="1"/>
  <c r="YZ226" i="1"/>
  <c r="YY226" i="1"/>
  <c r="YX226" i="1"/>
  <c r="YX227" i="1" s="1"/>
  <c r="YW226" i="1"/>
  <c r="YW227" i="1" s="1"/>
  <c r="YV226" i="1"/>
  <c r="YU226" i="1"/>
  <c r="YT226" i="1"/>
  <c r="YT227" i="1" s="1"/>
  <c r="YS226" i="1"/>
  <c r="YS227" i="1" s="1"/>
  <c r="YR226" i="1"/>
  <c r="YQ226" i="1"/>
  <c r="YP226" i="1"/>
  <c r="YP227" i="1" s="1"/>
  <c r="YO226" i="1"/>
  <c r="YO227" i="1" s="1"/>
  <c r="YO229" i="1" s="1"/>
  <c r="YN226" i="1"/>
  <c r="YM226" i="1"/>
  <c r="YL226" i="1"/>
  <c r="YL227" i="1" s="1"/>
  <c r="YK226" i="1"/>
  <c r="YK227" i="1" s="1"/>
  <c r="YJ226" i="1"/>
  <c r="YI226" i="1"/>
  <c r="YH226" i="1"/>
  <c r="YH227" i="1" s="1"/>
  <c r="YG226" i="1"/>
  <c r="YG227" i="1" s="1"/>
  <c r="YF226" i="1"/>
  <c r="YE226" i="1"/>
  <c r="YD226" i="1"/>
  <c r="YD227" i="1" s="1"/>
  <c r="YC226" i="1"/>
  <c r="YC227" i="1" s="1"/>
  <c r="YC229" i="1" s="1"/>
  <c r="YB226" i="1"/>
  <c r="YA226" i="1"/>
  <c r="XZ226" i="1"/>
  <c r="XZ227" i="1" s="1"/>
  <c r="XY226" i="1"/>
  <c r="XY227" i="1" s="1"/>
  <c r="XX226" i="1"/>
  <c r="XW226" i="1"/>
  <c r="XV226" i="1"/>
  <c r="XV227" i="1" s="1"/>
  <c r="XU226" i="1"/>
  <c r="XU227" i="1" s="1"/>
  <c r="XT226" i="1"/>
  <c r="XS226" i="1"/>
  <c r="XR226" i="1"/>
  <c r="XR227" i="1" s="1"/>
  <c r="XQ226" i="1"/>
  <c r="XQ227" i="1" s="1"/>
  <c r="XQ229" i="1" s="1"/>
  <c r="XP226" i="1"/>
  <c r="XO226" i="1"/>
  <c r="XN226" i="1"/>
  <c r="XN227" i="1" s="1"/>
  <c r="XM226" i="1"/>
  <c r="XM227" i="1" s="1"/>
  <c r="XE230" i="1" s="1"/>
  <c r="XL226" i="1"/>
  <c r="XK226" i="1"/>
  <c r="XJ226" i="1"/>
  <c r="XJ227" i="1" s="1"/>
  <c r="XI226" i="1"/>
  <c r="XI227" i="1" s="1"/>
  <c r="XH226" i="1"/>
  <c r="XG226" i="1"/>
  <c r="XF226" i="1"/>
  <c r="XF227" i="1" s="1"/>
  <c r="XE226" i="1"/>
  <c r="XE227" i="1" s="1"/>
  <c r="XD226" i="1"/>
  <c r="XC226" i="1"/>
  <c r="XB226" i="1"/>
  <c r="XB227" i="1" s="1"/>
  <c r="XA226" i="1"/>
  <c r="XA227" i="1" s="1"/>
  <c r="WW230" i="1" s="1"/>
  <c r="WZ226" i="1"/>
  <c r="WY226" i="1"/>
  <c r="WX226" i="1"/>
  <c r="WX227" i="1" s="1"/>
  <c r="WW226" i="1"/>
  <c r="WW227" i="1" s="1"/>
  <c r="WV226" i="1"/>
  <c r="WU226" i="1"/>
  <c r="WT226" i="1"/>
  <c r="WT227" i="1" s="1"/>
  <c r="WS226" i="1"/>
  <c r="WS227" i="1" s="1"/>
  <c r="WO230" i="1" s="1"/>
  <c r="WR226" i="1"/>
  <c r="WQ226" i="1"/>
  <c r="WP226" i="1"/>
  <c r="WP227" i="1" s="1"/>
  <c r="WO226" i="1"/>
  <c r="WO227" i="1" s="1"/>
  <c r="WO229" i="1" s="1"/>
  <c r="WN226" i="1"/>
  <c r="WM226" i="1"/>
  <c r="WL226" i="1"/>
  <c r="WL227" i="1" s="1"/>
  <c r="WK226" i="1"/>
  <c r="WK227" i="1" s="1"/>
  <c r="WJ226" i="1"/>
  <c r="WI226" i="1"/>
  <c r="WH226" i="1"/>
  <c r="WH227" i="1" s="1"/>
  <c r="WG226" i="1"/>
  <c r="WG227" i="1" s="1"/>
  <c r="WF226" i="1"/>
  <c r="WE226" i="1"/>
  <c r="WD226" i="1"/>
  <c r="WD227" i="1" s="1"/>
  <c r="WC226" i="1"/>
  <c r="WC227" i="1" s="1"/>
  <c r="WC229" i="1" s="1"/>
  <c r="WB226" i="1"/>
  <c r="WA226" i="1"/>
  <c r="VZ226" i="1"/>
  <c r="VZ227" i="1" s="1"/>
  <c r="VY226" i="1"/>
  <c r="VY227" i="1" s="1"/>
  <c r="VX226" i="1"/>
  <c r="VW226" i="1"/>
  <c r="VV226" i="1"/>
  <c r="VV227" i="1" s="1"/>
  <c r="VU226" i="1"/>
  <c r="VU227" i="1" s="1"/>
  <c r="VU229" i="1" s="1"/>
  <c r="VT226" i="1"/>
  <c r="VS226" i="1"/>
  <c r="VR226" i="1"/>
  <c r="VR227" i="1" s="1"/>
  <c r="VQ226" i="1"/>
  <c r="VQ227" i="1" s="1"/>
  <c r="VI230" i="1" s="1"/>
  <c r="VP226" i="1"/>
  <c r="VO226" i="1"/>
  <c r="VN226" i="1"/>
  <c r="VN227" i="1" s="1"/>
  <c r="VM226" i="1"/>
  <c r="VM227" i="1" s="1"/>
  <c r="VL226" i="1"/>
  <c r="VK226" i="1"/>
  <c r="VJ226" i="1"/>
  <c r="VJ227" i="1" s="1"/>
  <c r="VI226" i="1"/>
  <c r="VI227" i="1" s="1"/>
  <c r="VH226" i="1"/>
  <c r="VG226" i="1"/>
  <c r="VF226" i="1"/>
  <c r="VF227" i="1" s="1"/>
  <c r="VE226" i="1"/>
  <c r="VE227" i="1" s="1"/>
  <c r="VA230" i="1" s="1"/>
  <c r="VD226" i="1"/>
  <c r="VC226" i="1"/>
  <c r="VB226" i="1"/>
  <c r="VB227" i="1" s="1"/>
  <c r="VA226" i="1"/>
  <c r="VA227" i="1" s="1"/>
  <c r="UZ226" i="1"/>
  <c r="UY226" i="1"/>
  <c r="UX226" i="1"/>
  <c r="UX227" i="1" s="1"/>
  <c r="UW226" i="1"/>
  <c r="UW227" i="1" s="1"/>
  <c r="US230" i="1" s="1"/>
  <c r="UV226" i="1"/>
  <c r="UU226" i="1"/>
  <c r="UT226" i="1"/>
  <c r="UT227" i="1" s="1"/>
  <c r="US226" i="1"/>
  <c r="US227" i="1" s="1"/>
  <c r="US229" i="1" s="1"/>
  <c r="UR226" i="1"/>
  <c r="UQ226" i="1"/>
  <c r="UP226" i="1"/>
  <c r="UP227" i="1" s="1"/>
  <c r="UO226" i="1"/>
  <c r="UO227" i="1" s="1"/>
  <c r="UN226" i="1"/>
  <c r="UM226" i="1"/>
  <c r="UL226" i="1"/>
  <c r="UL227" i="1" s="1"/>
  <c r="UK226" i="1"/>
  <c r="UK227" i="1" s="1"/>
  <c r="UJ226" i="1"/>
  <c r="UI226" i="1"/>
  <c r="UH226" i="1"/>
  <c r="UH227" i="1" s="1"/>
  <c r="UG226" i="1"/>
  <c r="UG227" i="1" s="1"/>
  <c r="UG229" i="1" s="1"/>
  <c r="UF226" i="1"/>
  <c r="UE226" i="1"/>
  <c r="UD226" i="1"/>
  <c r="UD227" i="1" s="1"/>
  <c r="UC226" i="1"/>
  <c r="UC227" i="1" s="1"/>
  <c r="UB226" i="1"/>
  <c r="UA226" i="1"/>
  <c r="TZ226" i="1"/>
  <c r="TZ227" i="1" s="1"/>
  <c r="TY226" i="1"/>
  <c r="TY227" i="1" s="1"/>
  <c r="TY229" i="1" s="1"/>
  <c r="TX226" i="1"/>
  <c r="TW226" i="1"/>
  <c r="TV226" i="1"/>
  <c r="TV227" i="1" s="1"/>
  <c r="TU226" i="1"/>
  <c r="TU227" i="1" s="1"/>
  <c r="TT226" i="1"/>
  <c r="TS226" i="1"/>
  <c r="TR226" i="1"/>
  <c r="TR227" i="1" s="1"/>
  <c r="TQ226" i="1"/>
  <c r="TQ227" i="1" s="1"/>
  <c r="TP226" i="1"/>
  <c r="TO226" i="1"/>
  <c r="TN226" i="1"/>
  <c r="TN227" i="1" s="1"/>
  <c r="TM226" i="1"/>
  <c r="TM227" i="1" s="1"/>
  <c r="TM229" i="1" s="1"/>
  <c r="TL226" i="1"/>
  <c r="TK226" i="1"/>
  <c r="TJ226" i="1"/>
  <c r="TJ227" i="1" s="1"/>
  <c r="TI226" i="1"/>
  <c r="TI227" i="1" s="1"/>
  <c r="TH226" i="1"/>
  <c r="TG226" i="1"/>
  <c r="TF226" i="1"/>
  <c r="TF227" i="1" s="1"/>
  <c r="TE226" i="1"/>
  <c r="TE227" i="1" s="1"/>
  <c r="TD226" i="1"/>
  <c r="TC226" i="1"/>
  <c r="TB226" i="1"/>
  <c r="TB227" i="1" s="1"/>
  <c r="TA226" i="1"/>
  <c r="TA227" i="1" s="1"/>
  <c r="TA229" i="1" s="1"/>
  <c r="SZ226" i="1"/>
  <c r="SY226" i="1"/>
  <c r="SX226" i="1"/>
  <c r="SX227" i="1" s="1"/>
  <c r="SW226" i="1"/>
  <c r="SW227" i="1" s="1"/>
  <c r="SV226" i="1"/>
  <c r="SU226" i="1"/>
  <c r="ST226" i="1"/>
  <c r="ST227" i="1" s="1"/>
  <c r="SS226" i="1"/>
  <c r="SS227" i="1" s="1"/>
  <c r="SR226" i="1"/>
  <c r="SQ226" i="1"/>
  <c r="SP226" i="1"/>
  <c r="SP227" i="1" s="1"/>
  <c r="SO226" i="1"/>
  <c r="SO227" i="1" s="1"/>
  <c r="SO229" i="1" s="1"/>
  <c r="SN226" i="1"/>
  <c r="SM226" i="1"/>
  <c r="SL226" i="1"/>
  <c r="SL227" i="1" s="1"/>
  <c r="SK226" i="1"/>
  <c r="SK227" i="1" s="1"/>
  <c r="SJ226" i="1"/>
  <c r="SI226" i="1"/>
  <c r="SH226" i="1"/>
  <c r="SH227" i="1" s="1"/>
  <c r="SG226" i="1"/>
  <c r="SG227" i="1" s="1"/>
  <c r="SF226" i="1"/>
  <c r="SE226" i="1"/>
  <c r="SD226" i="1"/>
  <c r="SD227" i="1" s="1"/>
  <c r="SC226" i="1"/>
  <c r="SC227" i="1" s="1"/>
  <c r="SC229" i="1" s="1"/>
  <c r="SB226" i="1"/>
  <c r="SA226" i="1"/>
  <c r="RZ226" i="1"/>
  <c r="RZ227" i="1" s="1"/>
  <c r="RY226" i="1"/>
  <c r="RY227" i="1" s="1"/>
  <c r="RX226" i="1"/>
  <c r="RW226" i="1"/>
  <c r="RV226" i="1"/>
  <c r="RV227" i="1" s="1"/>
  <c r="RU226" i="1"/>
  <c r="RU227" i="1" s="1"/>
  <c r="RT226" i="1"/>
  <c r="RS226" i="1"/>
  <c r="RR226" i="1"/>
  <c r="RR227" i="1" s="1"/>
  <c r="RQ226" i="1"/>
  <c r="RQ227" i="1" s="1"/>
  <c r="RQ229" i="1" s="1"/>
  <c r="RP226" i="1"/>
  <c r="RO226" i="1"/>
  <c r="RN226" i="1"/>
  <c r="RN227" i="1" s="1"/>
  <c r="RM226" i="1"/>
  <c r="RM227" i="1" s="1"/>
  <c r="RL226" i="1"/>
  <c r="RK226" i="1"/>
  <c r="RJ226" i="1"/>
  <c r="RJ227" i="1" s="1"/>
  <c r="RI226" i="1"/>
  <c r="RI227" i="1" s="1"/>
  <c r="RH226" i="1"/>
  <c r="RG226" i="1"/>
  <c r="RF226" i="1"/>
  <c r="RF227" i="1" s="1"/>
  <c r="RE226" i="1"/>
  <c r="RE227" i="1" s="1"/>
  <c r="RE229" i="1" s="1"/>
  <c r="RD226" i="1"/>
  <c r="RC226" i="1"/>
  <c r="RB226" i="1"/>
  <c r="RB227" i="1" s="1"/>
  <c r="RA226" i="1"/>
  <c r="RA227" i="1" s="1"/>
  <c r="QZ226" i="1"/>
  <c r="QY226" i="1"/>
  <c r="QX226" i="1"/>
  <c r="QX227" i="1" s="1"/>
  <c r="QW226" i="1"/>
  <c r="QW227" i="1" s="1"/>
  <c r="QV226" i="1"/>
  <c r="QU226" i="1"/>
  <c r="QT226" i="1"/>
  <c r="QT227" i="1" s="1"/>
  <c r="QS226" i="1"/>
  <c r="QS227" i="1" s="1"/>
  <c r="QS229" i="1" s="1"/>
  <c r="QR226" i="1"/>
  <c r="QQ226" i="1"/>
  <c r="QP226" i="1"/>
  <c r="QP227" i="1" s="1"/>
  <c r="QO226" i="1"/>
  <c r="QO227" i="1" s="1"/>
  <c r="QK230" i="1" s="1"/>
  <c r="QN226" i="1"/>
  <c r="QM226" i="1"/>
  <c r="QL226" i="1"/>
  <c r="QL227" i="1" s="1"/>
  <c r="QK226" i="1"/>
  <c r="QK227" i="1" s="1"/>
  <c r="QJ226" i="1"/>
  <c r="QI226" i="1"/>
  <c r="QH226" i="1"/>
  <c r="QH227" i="1" s="1"/>
  <c r="QG226" i="1"/>
  <c r="QG227" i="1" s="1"/>
  <c r="QF226" i="1"/>
  <c r="QE226" i="1"/>
  <c r="QD226" i="1"/>
  <c r="QD227" i="1" s="1"/>
  <c r="QC226" i="1"/>
  <c r="QC227" i="1" s="1"/>
  <c r="QB226" i="1"/>
  <c r="QA226" i="1"/>
  <c r="PZ226" i="1"/>
  <c r="PZ227" i="1" s="1"/>
  <c r="PY226" i="1"/>
  <c r="PY227" i="1" s="1"/>
  <c r="PX226" i="1"/>
  <c r="PW226" i="1"/>
  <c r="PV226" i="1"/>
  <c r="PV227" i="1" s="1"/>
  <c r="PU226" i="1"/>
  <c r="PU227" i="1" s="1"/>
  <c r="PQ230" i="1" s="1"/>
  <c r="PT226" i="1"/>
  <c r="PS226" i="1"/>
  <c r="PR226" i="1"/>
  <c r="PR227" i="1" s="1"/>
  <c r="PQ226" i="1"/>
  <c r="PQ227" i="1" s="1"/>
  <c r="PQ229" i="1" s="1"/>
  <c r="PP226" i="1"/>
  <c r="PO226" i="1"/>
  <c r="PN226" i="1"/>
  <c r="PN227" i="1" s="1"/>
  <c r="PM226" i="1"/>
  <c r="PM227" i="1" s="1"/>
  <c r="PL226" i="1"/>
  <c r="PK226" i="1"/>
  <c r="PJ226" i="1"/>
  <c r="PJ227" i="1" s="1"/>
  <c r="PI226" i="1"/>
  <c r="PI227" i="1" s="1"/>
  <c r="PH226" i="1"/>
  <c r="PG226" i="1"/>
  <c r="PF226" i="1"/>
  <c r="PF227" i="1" s="1"/>
  <c r="PE226" i="1"/>
  <c r="PE227" i="1" s="1"/>
  <c r="PD226" i="1"/>
  <c r="PC226" i="1"/>
  <c r="PB226" i="1"/>
  <c r="PB227" i="1" s="1"/>
  <c r="PA226" i="1"/>
  <c r="PA227" i="1" s="1"/>
  <c r="OZ226" i="1"/>
  <c r="OY226" i="1"/>
  <c r="OX226" i="1"/>
  <c r="OX227" i="1" s="1"/>
  <c r="OW226" i="1"/>
  <c r="OW227" i="1" s="1"/>
  <c r="OW229" i="1" s="1"/>
  <c r="OV226" i="1"/>
  <c r="OU226" i="1"/>
  <c r="OT226" i="1"/>
  <c r="OT227" i="1" s="1"/>
  <c r="OS226" i="1"/>
  <c r="OS227" i="1" s="1"/>
  <c r="OO230" i="1" s="1"/>
  <c r="OR226" i="1"/>
  <c r="OQ226" i="1"/>
  <c r="OP226" i="1"/>
  <c r="OP227" i="1" s="1"/>
  <c r="OO226" i="1"/>
  <c r="OO227" i="1" s="1"/>
  <c r="ON226" i="1"/>
  <c r="OM226" i="1"/>
  <c r="OL226" i="1"/>
  <c r="OL227" i="1" s="1"/>
  <c r="OK226" i="1"/>
  <c r="OK227" i="1" s="1"/>
  <c r="OJ226" i="1"/>
  <c r="OI226" i="1"/>
  <c r="OH226" i="1"/>
  <c r="OH227" i="1" s="1"/>
  <c r="OG226" i="1"/>
  <c r="OG227" i="1" s="1"/>
  <c r="OF226" i="1"/>
  <c r="OE226" i="1"/>
  <c r="OD226" i="1"/>
  <c r="OD227" i="1" s="1"/>
  <c r="OC226" i="1"/>
  <c r="OC227" i="1" s="1"/>
  <c r="OB226" i="1"/>
  <c r="OA226" i="1"/>
  <c r="NZ226" i="1"/>
  <c r="NZ227" i="1" s="1"/>
  <c r="NY226" i="1"/>
  <c r="NY227" i="1" s="1"/>
  <c r="NU230" i="1" s="1"/>
  <c r="NX226" i="1"/>
  <c r="NW226" i="1"/>
  <c r="NV226" i="1"/>
  <c r="NV227" i="1" s="1"/>
  <c r="NU226" i="1"/>
  <c r="NU227" i="1" s="1"/>
  <c r="NU229" i="1" s="1"/>
  <c r="NT226" i="1"/>
  <c r="NS226" i="1"/>
  <c r="NR226" i="1"/>
  <c r="NR227" i="1" s="1"/>
  <c r="NQ226" i="1"/>
  <c r="NQ227" i="1" s="1"/>
  <c r="NP226" i="1"/>
  <c r="NO226" i="1"/>
  <c r="NN226" i="1"/>
  <c r="NN227" i="1" s="1"/>
  <c r="NM226" i="1"/>
  <c r="NM227" i="1" s="1"/>
  <c r="NL226" i="1"/>
  <c r="NK226" i="1"/>
  <c r="NJ226" i="1"/>
  <c r="NJ227" i="1" s="1"/>
  <c r="NI226" i="1"/>
  <c r="NI227" i="1" s="1"/>
  <c r="NH226" i="1"/>
  <c r="NG226" i="1"/>
  <c r="NF226" i="1"/>
  <c r="NF227" i="1" s="1"/>
  <c r="NE226" i="1"/>
  <c r="NE227" i="1" s="1"/>
  <c r="ND226" i="1"/>
  <c r="NC226" i="1"/>
  <c r="NB226" i="1"/>
  <c r="NB227" i="1" s="1"/>
  <c r="NA226" i="1"/>
  <c r="NA227" i="1" s="1"/>
  <c r="NA229" i="1" s="1"/>
  <c r="MZ226" i="1"/>
  <c r="MY226" i="1"/>
  <c r="MX226" i="1"/>
  <c r="MX227" i="1" s="1"/>
  <c r="MW226" i="1"/>
  <c r="MW227" i="1" s="1"/>
  <c r="MO230" i="1" s="1"/>
  <c r="MV226" i="1"/>
  <c r="MU226" i="1"/>
  <c r="MT226" i="1"/>
  <c r="MT227" i="1" s="1"/>
  <c r="MS226" i="1"/>
  <c r="MS227" i="1" s="1"/>
  <c r="MR226" i="1"/>
  <c r="MQ226" i="1"/>
  <c r="MP226" i="1"/>
  <c r="MP227" i="1" s="1"/>
  <c r="MO226" i="1"/>
  <c r="MO227" i="1" s="1"/>
  <c r="MN226" i="1"/>
  <c r="MM226" i="1"/>
  <c r="ML226" i="1"/>
  <c r="ML227" i="1" s="1"/>
  <c r="MK226" i="1"/>
  <c r="MK227" i="1" s="1"/>
  <c r="MC230" i="1" s="1"/>
  <c r="MJ226" i="1"/>
  <c r="MI226" i="1"/>
  <c r="MH226" i="1"/>
  <c r="MH227" i="1" s="1"/>
  <c r="MG226" i="1"/>
  <c r="MG227" i="1" s="1"/>
  <c r="MF226" i="1"/>
  <c r="ME226" i="1"/>
  <c r="MD226" i="1"/>
  <c r="MD227" i="1" s="1"/>
  <c r="MC226" i="1"/>
  <c r="MC227" i="1" s="1"/>
  <c r="MB226" i="1"/>
  <c r="MA226" i="1"/>
  <c r="LZ226" i="1"/>
  <c r="LZ227" i="1" s="1"/>
  <c r="LY226" i="1"/>
  <c r="LY227" i="1" s="1"/>
  <c r="LQ230" i="1" s="1"/>
  <c r="LX226" i="1"/>
  <c r="LW226" i="1"/>
  <c r="LV226" i="1"/>
  <c r="LV227" i="1" s="1"/>
  <c r="LU226" i="1"/>
  <c r="LU227" i="1" s="1"/>
  <c r="LT226" i="1"/>
  <c r="LS226" i="1"/>
  <c r="LR226" i="1"/>
  <c r="LR227" i="1" s="1"/>
  <c r="LQ226" i="1"/>
  <c r="LQ227" i="1" s="1"/>
  <c r="LP226" i="1"/>
  <c r="LO226" i="1"/>
  <c r="LN226" i="1"/>
  <c r="LN227" i="1" s="1"/>
  <c r="LM226" i="1"/>
  <c r="LM227" i="1" s="1"/>
  <c r="LE230" i="1" s="1"/>
  <c r="LL226" i="1"/>
  <c r="LK226" i="1"/>
  <c r="LJ226" i="1"/>
  <c r="LJ227" i="1" s="1"/>
  <c r="LI226" i="1"/>
  <c r="LI227" i="1" s="1"/>
  <c r="LH226" i="1"/>
  <c r="LG226" i="1"/>
  <c r="LF226" i="1"/>
  <c r="LF227" i="1" s="1"/>
  <c r="LE226" i="1"/>
  <c r="LE227" i="1" s="1"/>
  <c r="LD226" i="1"/>
  <c r="LC226" i="1"/>
  <c r="LB226" i="1"/>
  <c r="LB227" i="1" s="1"/>
  <c r="LA226" i="1"/>
  <c r="LA227" i="1" s="1"/>
  <c r="KS230" i="1" s="1"/>
  <c r="KZ226" i="1"/>
  <c r="KY226" i="1"/>
  <c r="KX226" i="1"/>
  <c r="KX227" i="1" s="1"/>
  <c r="KW226" i="1"/>
  <c r="KW227" i="1" s="1"/>
  <c r="KV226" i="1"/>
  <c r="KU226" i="1"/>
  <c r="KT226" i="1"/>
  <c r="KT227" i="1" s="1"/>
  <c r="KS226" i="1"/>
  <c r="KS227" i="1" s="1"/>
  <c r="KR226" i="1"/>
  <c r="KQ226" i="1"/>
  <c r="KP226" i="1"/>
  <c r="KP227" i="1" s="1"/>
  <c r="KO226" i="1"/>
  <c r="KO227" i="1" s="1"/>
  <c r="KG230" i="1" s="1"/>
  <c r="KN226" i="1"/>
  <c r="KM226" i="1"/>
  <c r="KL226" i="1"/>
  <c r="KL227" i="1" s="1"/>
  <c r="KK226" i="1"/>
  <c r="KK227" i="1" s="1"/>
  <c r="KJ226" i="1"/>
  <c r="KI226" i="1"/>
  <c r="KH226" i="1"/>
  <c r="KH227" i="1" s="1"/>
  <c r="KG226" i="1"/>
  <c r="KG227" i="1" s="1"/>
  <c r="KF226" i="1"/>
  <c r="KE226" i="1"/>
  <c r="KD226" i="1"/>
  <c r="KD227" i="1" s="1"/>
  <c r="KC226" i="1"/>
  <c r="KC227" i="1" s="1"/>
  <c r="JU230" i="1" s="1"/>
  <c r="KB226" i="1"/>
  <c r="KA226" i="1"/>
  <c r="JZ226" i="1"/>
  <c r="JZ227" i="1" s="1"/>
  <c r="JY226" i="1"/>
  <c r="JY227" i="1" s="1"/>
  <c r="JX226" i="1"/>
  <c r="JW226" i="1"/>
  <c r="JV226" i="1"/>
  <c r="JV227" i="1" s="1"/>
  <c r="JU226" i="1"/>
  <c r="JU227" i="1" s="1"/>
  <c r="JT226" i="1"/>
  <c r="JS226" i="1"/>
  <c r="JR226" i="1"/>
  <c r="JR227" i="1" s="1"/>
  <c r="JQ226" i="1"/>
  <c r="JQ227" i="1" s="1"/>
  <c r="JM230" i="1" s="1"/>
  <c r="JP226" i="1"/>
  <c r="JO226" i="1"/>
  <c r="JN226" i="1"/>
  <c r="JN227" i="1" s="1"/>
  <c r="JM226" i="1"/>
  <c r="JM227" i="1" s="1"/>
  <c r="JL226" i="1"/>
  <c r="JK226" i="1"/>
  <c r="JJ226" i="1"/>
  <c r="JJ227" i="1" s="1"/>
  <c r="JI226" i="1"/>
  <c r="JI227" i="1" s="1"/>
  <c r="JA230" i="1" s="1"/>
  <c r="JH226" i="1"/>
  <c r="JG226" i="1"/>
  <c r="JF226" i="1"/>
  <c r="JF227" i="1" s="1"/>
  <c r="JE226" i="1"/>
  <c r="JE227" i="1" s="1"/>
  <c r="JD226" i="1"/>
  <c r="JC226" i="1"/>
  <c r="JB226" i="1"/>
  <c r="JB227" i="1" s="1"/>
  <c r="JA226" i="1"/>
  <c r="JA227" i="1" s="1"/>
  <c r="IZ226" i="1"/>
  <c r="IY226" i="1"/>
  <c r="IX226" i="1"/>
  <c r="IX227" i="1" s="1"/>
  <c r="IW226" i="1"/>
  <c r="IW227" i="1" s="1"/>
  <c r="IS230" i="1" s="1"/>
  <c r="IV226" i="1"/>
  <c r="IU226" i="1"/>
  <c r="IT226" i="1"/>
  <c r="IT227" i="1" s="1"/>
  <c r="IS226" i="1"/>
  <c r="IS227" i="1" s="1"/>
  <c r="IS229" i="1" s="1"/>
  <c r="IR226" i="1"/>
  <c r="IQ226" i="1"/>
  <c r="IP226" i="1"/>
  <c r="IP227" i="1" s="1"/>
  <c r="IO226" i="1"/>
  <c r="IO227" i="1" s="1"/>
  <c r="IN226" i="1"/>
  <c r="IM226" i="1"/>
  <c r="IL226" i="1"/>
  <c r="IL227" i="1" s="1"/>
  <c r="IK226" i="1"/>
  <c r="IK227" i="1" s="1"/>
  <c r="IK229" i="1" s="1"/>
  <c r="IJ226" i="1"/>
  <c r="II226" i="1"/>
  <c r="IH226" i="1"/>
  <c r="IH227" i="1" s="1"/>
  <c r="IG226" i="1"/>
  <c r="IG227" i="1" s="1"/>
  <c r="IF226" i="1"/>
  <c r="IE226" i="1"/>
  <c r="ID226" i="1"/>
  <c r="ID227" i="1" s="1"/>
  <c r="IC226" i="1"/>
  <c r="IC227" i="1" s="1"/>
  <c r="IB226" i="1"/>
  <c r="IA226" i="1"/>
  <c r="HZ226" i="1"/>
  <c r="HZ227" i="1" s="1"/>
  <c r="HY226" i="1"/>
  <c r="HY227" i="1" s="1"/>
  <c r="HY229" i="1" s="1"/>
  <c r="HX226" i="1"/>
  <c r="HW226" i="1"/>
  <c r="HV226" i="1"/>
  <c r="HV227" i="1" s="1"/>
  <c r="HU226" i="1"/>
  <c r="HU227" i="1" s="1"/>
  <c r="HQ230" i="1" s="1"/>
  <c r="HT226" i="1"/>
  <c r="HS226" i="1"/>
  <c r="HR226" i="1"/>
  <c r="HR227" i="1" s="1"/>
  <c r="HQ226" i="1"/>
  <c r="HQ227" i="1" s="1"/>
  <c r="HP226" i="1"/>
  <c r="HO226" i="1"/>
  <c r="HN226" i="1"/>
  <c r="HN227" i="1" s="1"/>
  <c r="HM226" i="1"/>
  <c r="HM227" i="1" s="1"/>
  <c r="HE230" i="1" s="1"/>
  <c r="HL226" i="1"/>
  <c r="HK226" i="1"/>
  <c r="HJ226" i="1"/>
  <c r="HJ227" i="1" s="1"/>
  <c r="HI226" i="1"/>
  <c r="HI227" i="1" s="1"/>
  <c r="HH226" i="1"/>
  <c r="HG226" i="1"/>
  <c r="HF226" i="1"/>
  <c r="HF227" i="1" s="1"/>
  <c r="HE226" i="1"/>
  <c r="HE227" i="1" s="1"/>
  <c r="HD226" i="1"/>
  <c r="HC226" i="1"/>
  <c r="HB226" i="1"/>
  <c r="HB227" i="1" s="1"/>
  <c r="HA226" i="1"/>
  <c r="HA227" i="1" s="1"/>
  <c r="GW230" i="1" s="1"/>
  <c r="GZ226" i="1"/>
  <c r="GY226" i="1"/>
  <c r="GX226" i="1"/>
  <c r="GX227" i="1" s="1"/>
  <c r="GW226" i="1"/>
  <c r="GW227" i="1" s="1"/>
  <c r="GW229" i="1" s="1"/>
  <c r="GV226" i="1"/>
  <c r="GU226" i="1"/>
  <c r="GT226" i="1"/>
  <c r="GT227" i="1" s="1"/>
  <c r="GS226" i="1"/>
  <c r="GS227" i="1" s="1"/>
  <c r="GR226" i="1"/>
  <c r="GQ226" i="1"/>
  <c r="GP226" i="1"/>
  <c r="GP227" i="1" s="1"/>
  <c r="GO226" i="1"/>
  <c r="GO227" i="1" s="1"/>
  <c r="GO229" i="1" s="1"/>
  <c r="GN226" i="1"/>
  <c r="GM226" i="1"/>
  <c r="GL226" i="1"/>
  <c r="GL227" i="1" s="1"/>
  <c r="GK226" i="1"/>
  <c r="GK227" i="1" s="1"/>
  <c r="GJ226" i="1"/>
  <c r="GI226" i="1"/>
  <c r="GH226" i="1"/>
  <c r="GH227" i="1" s="1"/>
  <c r="GG226" i="1"/>
  <c r="GG227" i="1" s="1"/>
  <c r="GF226" i="1"/>
  <c r="GE226" i="1"/>
  <c r="GD226" i="1"/>
  <c r="GD227" i="1" s="1"/>
  <c r="GC226" i="1"/>
  <c r="GC227" i="1" s="1"/>
  <c r="GC229" i="1" s="1"/>
  <c r="GB226" i="1"/>
  <c r="GA226" i="1"/>
  <c r="FZ226" i="1"/>
  <c r="FZ227" i="1" s="1"/>
  <c r="FY226" i="1"/>
  <c r="FY227" i="1" s="1"/>
  <c r="FQ230" i="1" s="1"/>
  <c r="FX226" i="1"/>
  <c r="FW226" i="1"/>
  <c r="FV226" i="1"/>
  <c r="FV227" i="1" s="1"/>
  <c r="FU226" i="1"/>
  <c r="FU227" i="1" s="1"/>
  <c r="FT226" i="1"/>
  <c r="FS226" i="1"/>
  <c r="FR226" i="1"/>
  <c r="FR227" i="1" s="1"/>
  <c r="FQ226" i="1"/>
  <c r="FQ227" i="1" s="1"/>
  <c r="FP226" i="1"/>
  <c r="FO226" i="1"/>
  <c r="FN226" i="1"/>
  <c r="FN227" i="1" s="1"/>
  <c r="FM226" i="1"/>
  <c r="FM227" i="1" s="1"/>
  <c r="FE230" i="1" s="1"/>
  <c r="FL226" i="1"/>
  <c r="FK226" i="1"/>
  <c r="FJ226" i="1"/>
  <c r="FJ227" i="1" s="1"/>
  <c r="FI226" i="1"/>
  <c r="FI227" i="1" s="1"/>
  <c r="FH226" i="1"/>
  <c r="FG226" i="1"/>
  <c r="FF226" i="1"/>
  <c r="FF227" i="1" s="1"/>
  <c r="FE226" i="1"/>
  <c r="FE227" i="1" s="1"/>
  <c r="FD226" i="1"/>
  <c r="FC226" i="1"/>
  <c r="FB226" i="1"/>
  <c r="FB227" i="1" s="1"/>
  <c r="FA226" i="1"/>
  <c r="FA227" i="1" s="1"/>
  <c r="ES230" i="1" s="1"/>
  <c r="EZ226" i="1"/>
  <c r="EY226" i="1"/>
  <c r="EX226" i="1"/>
  <c r="EX227" i="1" s="1"/>
  <c r="EW226" i="1"/>
  <c r="EW227" i="1" s="1"/>
  <c r="EV226" i="1"/>
  <c r="EU226" i="1"/>
  <c r="ET226" i="1"/>
  <c r="ET227" i="1" s="1"/>
  <c r="ES226" i="1"/>
  <c r="ES227" i="1" s="1"/>
  <c r="ER226" i="1"/>
  <c r="EQ226" i="1"/>
  <c r="EP226" i="1"/>
  <c r="EP227" i="1" s="1"/>
  <c r="EO226" i="1"/>
  <c r="EO227" i="1" s="1"/>
  <c r="EG230" i="1" s="1"/>
  <c r="EN226" i="1"/>
  <c r="EM226" i="1"/>
  <c r="EL226" i="1"/>
  <c r="EL227" i="1" s="1"/>
  <c r="EK226" i="1"/>
  <c r="EK227" i="1" s="1"/>
  <c r="EJ226" i="1"/>
  <c r="EI226" i="1"/>
  <c r="EH226" i="1"/>
  <c r="EH227" i="1" s="1"/>
  <c r="EG226" i="1"/>
  <c r="EG227" i="1" s="1"/>
  <c r="EF226" i="1"/>
  <c r="EE226" i="1"/>
  <c r="ED226" i="1"/>
  <c r="ED227" i="1" s="1"/>
  <c r="EC226" i="1"/>
  <c r="EC227" i="1" s="1"/>
  <c r="DU230" i="1" s="1"/>
  <c r="EB226" i="1"/>
  <c r="EA226" i="1"/>
  <c r="DZ226" i="1"/>
  <c r="DZ227" i="1" s="1"/>
  <c r="DY226" i="1"/>
  <c r="DY227" i="1" s="1"/>
  <c r="DX226" i="1"/>
  <c r="DW226" i="1"/>
  <c r="DV226" i="1"/>
  <c r="DV227" i="1" s="1"/>
  <c r="DU226" i="1"/>
  <c r="DU227" i="1" s="1"/>
  <c r="DT226" i="1"/>
  <c r="DS226" i="1"/>
  <c r="DR226" i="1"/>
  <c r="DR227" i="1" s="1"/>
  <c r="DQ226" i="1"/>
  <c r="DQ227" i="1" s="1"/>
  <c r="DI230" i="1" s="1"/>
  <c r="DP226" i="1"/>
  <c r="DO226" i="1"/>
  <c r="DN226" i="1"/>
  <c r="DN227" i="1" s="1"/>
  <c r="DM226" i="1"/>
  <c r="DM227" i="1" s="1"/>
  <c r="DL226" i="1"/>
  <c r="DK226" i="1"/>
  <c r="DJ226" i="1"/>
  <c r="DJ227" i="1" s="1"/>
  <c r="DI226" i="1"/>
  <c r="DI227" i="1" s="1"/>
  <c r="DH226" i="1"/>
  <c r="DG226" i="1"/>
  <c r="DF226" i="1"/>
  <c r="DF227" i="1" s="1"/>
  <c r="DE226" i="1"/>
  <c r="DE227" i="1" s="1"/>
  <c r="CW230" i="1" s="1"/>
  <c r="DD226" i="1"/>
  <c r="DC226" i="1"/>
  <c r="DB226" i="1"/>
  <c r="DB227" i="1" s="1"/>
  <c r="DA226" i="1"/>
  <c r="DA227" i="1" s="1"/>
  <c r="CZ226" i="1"/>
  <c r="CY226" i="1"/>
  <c r="CX226" i="1"/>
  <c r="CX227" i="1" s="1"/>
  <c r="CW226" i="1"/>
  <c r="CW227" i="1" s="1"/>
  <c r="CV226" i="1"/>
  <c r="CU226" i="1"/>
  <c r="CT226" i="1"/>
  <c r="CT227" i="1" s="1"/>
  <c r="CS226" i="1"/>
  <c r="CS227" i="1" s="1"/>
  <c r="CO230" i="1" s="1"/>
  <c r="CR226" i="1"/>
  <c r="CQ226" i="1"/>
  <c r="CP226" i="1"/>
  <c r="CP227" i="1" s="1"/>
  <c r="CO226" i="1"/>
  <c r="CO227" i="1" s="1"/>
  <c r="CN226" i="1"/>
  <c r="CM226" i="1"/>
  <c r="CL226" i="1"/>
  <c r="CL227" i="1" s="1"/>
  <c r="CK226" i="1"/>
  <c r="CK227" i="1" s="1"/>
  <c r="CG230" i="1" s="1"/>
  <c r="CJ226" i="1"/>
  <c r="CI226" i="1"/>
  <c r="CH226" i="1"/>
  <c r="CH227" i="1" s="1"/>
  <c r="CG226" i="1"/>
  <c r="CG227" i="1" s="1"/>
  <c r="CG229" i="1" s="1"/>
  <c r="CF226" i="1"/>
  <c r="CE226" i="1"/>
  <c r="CD226" i="1"/>
  <c r="CD227" i="1" s="1"/>
  <c r="CC226" i="1"/>
  <c r="CC227" i="1" s="1"/>
  <c r="CB226" i="1"/>
  <c r="CA226" i="1"/>
  <c r="BZ226" i="1"/>
  <c r="BZ227" i="1" s="1"/>
  <c r="BY226" i="1"/>
  <c r="BY227" i="1" s="1"/>
  <c r="BX226" i="1"/>
  <c r="BW226" i="1"/>
  <c r="BV226" i="1"/>
  <c r="BV227" i="1" s="1"/>
  <c r="BU226" i="1"/>
  <c r="BU227" i="1" s="1"/>
  <c r="BU229" i="1" s="1"/>
  <c r="BT226" i="1"/>
  <c r="BS226" i="1"/>
  <c r="BR226" i="1"/>
  <c r="BR227" i="1" s="1"/>
  <c r="BQ226" i="1"/>
  <c r="BQ227" i="1" s="1"/>
  <c r="BP226" i="1"/>
  <c r="BO226" i="1"/>
  <c r="BN226" i="1"/>
  <c r="BN227" i="1" s="1"/>
  <c r="BM226" i="1"/>
  <c r="BM227" i="1" s="1"/>
  <c r="BM229" i="1" s="1"/>
  <c r="BL226" i="1"/>
  <c r="BK226" i="1"/>
  <c r="BJ226" i="1"/>
  <c r="BJ227" i="1" s="1"/>
  <c r="BI226" i="1"/>
  <c r="BI227" i="1" s="1"/>
  <c r="BA230" i="1" s="1"/>
  <c r="BH226" i="1"/>
  <c r="BG226" i="1"/>
  <c r="BF226" i="1"/>
  <c r="BF227" i="1" s="1"/>
  <c r="BE226" i="1"/>
  <c r="BE227" i="1" s="1"/>
  <c r="BD226" i="1"/>
  <c r="BC226" i="1"/>
  <c r="BB226" i="1"/>
  <c r="BB227" i="1" s="1"/>
  <c r="BA226" i="1"/>
  <c r="BA227" i="1" s="1"/>
  <c r="AZ226" i="1"/>
  <c r="AY226" i="1"/>
  <c r="AX226" i="1"/>
  <c r="AX227" i="1" s="1"/>
  <c r="AW226" i="1"/>
  <c r="AW227" i="1" s="1"/>
  <c r="AS230" i="1" s="1"/>
  <c r="AV226" i="1"/>
  <c r="AU226" i="1"/>
  <c r="AT226" i="1"/>
  <c r="AT227" i="1" s="1"/>
  <c r="AS226" i="1"/>
  <c r="AS227" i="1" s="1"/>
  <c r="AR226" i="1"/>
  <c r="AQ226" i="1"/>
  <c r="AP226" i="1"/>
  <c r="AP227" i="1" s="1"/>
  <c r="AO226" i="1"/>
  <c r="AO227" i="1" s="1"/>
  <c r="AK230" i="1" s="1"/>
  <c r="AN226" i="1"/>
  <c r="AM226" i="1"/>
  <c r="AL226" i="1"/>
  <c r="AL227" i="1" s="1"/>
  <c r="AK226" i="1"/>
  <c r="AK227" i="1" s="1"/>
  <c r="AK229" i="1" s="1"/>
  <c r="AJ226" i="1"/>
  <c r="AI226" i="1"/>
  <c r="AH226" i="1"/>
  <c r="AH227" i="1" s="1"/>
  <c r="AG226" i="1"/>
  <c r="AG227" i="1" s="1"/>
  <c r="AF226" i="1"/>
  <c r="AE226" i="1"/>
  <c r="AD226" i="1"/>
  <c r="AD227" i="1" s="1"/>
  <c r="AC226" i="1"/>
  <c r="AC227" i="1" s="1"/>
  <c r="AB226" i="1"/>
  <c r="AA226" i="1"/>
  <c r="Z226" i="1"/>
  <c r="Z227" i="1" s="1"/>
  <c r="Y226" i="1"/>
  <c r="Y227" i="1" s="1"/>
  <c r="Y229" i="1" s="1"/>
  <c r="X226" i="1"/>
  <c r="W226" i="1"/>
  <c r="V226" i="1"/>
  <c r="V227" i="1" s="1"/>
  <c r="U226" i="1"/>
  <c r="U227" i="1" s="1"/>
  <c r="T226" i="1"/>
  <c r="S226" i="1"/>
  <c r="R226" i="1"/>
  <c r="R227" i="1" s="1"/>
  <c r="Q226" i="1"/>
  <c r="Q227" i="1" s="1"/>
  <c r="Q229" i="1" s="1"/>
  <c r="P226" i="1"/>
  <c r="O226" i="1"/>
  <c r="N226" i="1"/>
  <c r="N227" i="1" s="1"/>
  <c r="M226" i="1"/>
  <c r="M227" i="1" s="1"/>
  <c r="E230" i="1" s="1"/>
  <c r="L226" i="1"/>
  <c r="K226" i="1"/>
  <c r="J226" i="1"/>
  <c r="J227" i="1" s="1"/>
  <c r="I226" i="1"/>
  <c r="I227" i="1" s="1"/>
  <c r="H226" i="1"/>
  <c r="G226" i="1"/>
  <c r="F226" i="1"/>
  <c r="F227" i="1" s="1"/>
  <c r="E226" i="1"/>
  <c r="E227" i="1" s="1"/>
  <c r="AEN220" i="1"/>
  <c r="AEM220" i="1"/>
  <c r="AEL220" i="1"/>
  <c r="AEL221" i="1" s="1"/>
  <c r="AEK220" i="1"/>
  <c r="AEK221" i="1" s="1"/>
  <c r="AEJ220" i="1"/>
  <c r="AEI220" i="1"/>
  <c r="AEH220" i="1"/>
  <c r="AEH221" i="1" s="1"/>
  <c r="AEG220" i="1"/>
  <c r="AEG221" i="1" s="1"/>
  <c r="AEF220" i="1"/>
  <c r="AEE220" i="1"/>
  <c r="AED220" i="1"/>
  <c r="AED221" i="1" s="1"/>
  <c r="AEC220" i="1"/>
  <c r="AEC221" i="1" s="1"/>
  <c r="AEC223" i="1" s="1"/>
  <c r="AEB220" i="1"/>
  <c r="AEA220" i="1"/>
  <c r="ADZ220" i="1"/>
  <c r="ADZ221" i="1" s="1"/>
  <c r="ADY220" i="1"/>
  <c r="ADY221" i="1" s="1"/>
  <c r="ADU224" i="1" s="1"/>
  <c r="ADX220" i="1"/>
  <c r="ADW220" i="1"/>
  <c r="ADV220" i="1"/>
  <c r="ADV221" i="1" s="1"/>
  <c r="ADU220" i="1"/>
  <c r="ADU221" i="1" s="1"/>
  <c r="ADT220" i="1"/>
  <c r="ADS220" i="1"/>
  <c r="ADR220" i="1"/>
  <c r="ADR221" i="1" s="1"/>
  <c r="ADQ220" i="1"/>
  <c r="ADQ221" i="1" s="1"/>
  <c r="ADI224" i="1" s="1"/>
  <c r="ADP220" i="1"/>
  <c r="ADO220" i="1"/>
  <c r="ADN220" i="1"/>
  <c r="ADN221" i="1" s="1"/>
  <c r="ADM220" i="1"/>
  <c r="ADM221" i="1" s="1"/>
  <c r="ADL220" i="1"/>
  <c r="ADK220" i="1"/>
  <c r="ADJ220" i="1"/>
  <c r="ADJ221" i="1" s="1"/>
  <c r="ADI220" i="1"/>
  <c r="ADI221" i="1" s="1"/>
  <c r="ADH220" i="1"/>
  <c r="ADG220" i="1"/>
  <c r="ADF220" i="1"/>
  <c r="ADF221" i="1" s="1"/>
  <c r="ADE220" i="1"/>
  <c r="ADE221" i="1" s="1"/>
  <c r="ADA224" i="1" s="1"/>
  <c r="ADD220" i="1"/>
  <c r="ADC220" i="1"/>
  <c r="ADB220" i="1"/>
  <c r="ADB221" i="1" s="1"/>
  <c r="ADA220" i="1"/>
  <c r="ADA221" i="1" s="1"/>
  <c r="ADA223" i="1" s="1"/>
  <c r="ACZ220" i="1"/>
  <c r="ACY220" i="1"/>
  <c r="ACX220" i="1"/>
  <c r="ACX221" i="1" s="1"/>
  <c r="ACW220" i="1"/>
  <c r="ACW221" i="1" s="1"/>
  <c r="ACV220" i="1"/>
  <c r="ACU220" i="1"/>
  <c r="ACT220" i="1"/>
  <c r="ACT221" i="1" s="1"/>
  <c r="ACS220" i="1"/>
  <c r="ACS221" i="1" s="1"/>
  <c r="ACS223" i="1" s="1"/>
  <c r="ACR220" i="1"/>
  <c r="ACQ220" i="1"/>
  <c r="ACP220" i="1"/>
  <c r="ACP221" i="1" s="1"/>
  <c r="ACO220" i="1"/>
  <c r="ACO221" i="1" s="1"/>
  <c r="ACN220" i="1"/>
  <c r="ACM220" i="1"/>
  <c r="ACL220" i="1"/>
  <c r="ACL221" i="1" s="1"/>
  <c r="ACK220" i="1"/>
  <c r="ACK221" i="1" s="1"/>
  <c r="ACJ220" i="1"/>
  <c r="ACI220" i="1"/>
  <c r="ACH220" i="1"/>
  <c r="ACH221" i="1" s="1"/>
  <c r="ACG220" i="1"/>
  <c r="ACG221" i="1" s="1"/>
  <c r="ACG223" i="1" s="1"/>
  <c r="ACF220" i="1"/>
  <c r="ACE220" i="1"/>
  <c r="ACD220" i="1"/>
  <c r="ACD221" i="1" s="1"/>
  <c r="ACC220" i="1"/>
  <c r="ACC221" i="1" s="1"/>
  <c r="ABY224" i="1" s="1"/>
  <c r="ACB220" i="1"/>
  <c r="ACA220" i="1"/>
  <c r="ABZ220" i="1"/>
  <c r="ABZ221" i="1" s="1"/>
  <c r="ABY220" i="1"/>
  <c r="ABY221" i="1" s="1"/>
  <c r="ABX220" i="1"/>
  <c r="ABW220" i="1"/>
  <c r="ABV220" i="1"/>
  <c r="ABV221" i="1" s="1"/>
  <c r="ABU220" i="1"/>
  <c r="ABU221" i="1" s="1"/>
  <c r="ABM224" i="1" s="1"/>
  <c r="ABT220" i="1"/>
  <c r="ABS220" i="1"/>
  <c r="ABR220" i="1"/>
  <c r="ABR221" i="1" s="1"/>
  <c r="ABQ220" i="1"/>
  <c r="ABQ221" i="1" s="1"/>
  <c r="ABP220" i="1"/>
  <c r="ABO220" i="1"/>
  <c r="ABN220" i="1"/>
  <c r="ABN221" i="1" s="1"/>
  <c r="ABM220" i="1"/>
  <c r="ABM221" i="1" s="1"/>
  <c r="ABL220" i="1"/>
  <c r="ABK220" i="1"/>
  <c r="ABJ220" i="1"/>
  <c r="ABJ221" i="1" s="1"/>
  <c r="ABI220" i="1"/>
  <c r="ABI221" i="1" s="1"/>
  <c r="ABE224" i="1" s="1"/>
  <c r="ABH220" i="1"/>
  <c r="ABG220" i="1"/>
  <c r="ABF220" i="1"/>
  <c r="ABF221" i="1" s="1"/>
  <c r="ABE220" i="1"/>
  <c r="ABE221" i="1" s="1"/>
  <c r="ABE223" i="1" s="1"/>
  <c r="ABD220" i="1"/>
  <c r="ABC220" i="1"/>
  <c r="ABB220" i="1"/>
  <c r="ABB221" i="1" s="1"/>
  <c r="ABA220" i="1"/>
  <c r="ABA221" i="1" s="1"/>
  <c r="AAZ220" i="1"/>
  <c r="AAY220" i="1"/>
  <c r="AAX220" i="1"/>
  <c r="AAX221" i="1" s="1"/>
  <c r="AAW220" i="1"/>
  <c r="AAW221" i="1" s="1"/>
  <c r="AAW223" i="1" s="1"/>
  <c r="AAV220" i="1"/>
  <c r="AAU220" i="1"/>
  <c r="AAT220" i="1"/>
  <c r="AAT221" i="1" s="1"/>
  <c r="AAS220" i="1"/>
  <c r="AAS221" i="1" s="1"/>
  <c r="AAR220" i="1"/>
  <c r="AAQ220" i="1"/>
  <c r="AAP220" i="1"/>
  <c r="AAP221" i="1" s="1"/>
  <c r="AAO220" i="1"/>
  <c r="AAO221" i="1" s="1"/>
  <c r="AAN220" i="1"/>
  <c r="AAM220" i="1"/>
  <c r="AAL220" i="1"/>
  <c r="AAL221" i="1" s="1"/>
  <c r="AAK220" i="1"/>
  <c r="AAK221" i="1" s="1"/>
  <c r="AAK223" i="1" s="1"/>
  <c r="AAJ220" i="1"/>
  <c r="AAI220" i="1"/>
  <c r="AAH220" i="1"/>
  <c r="AAH221" i="1" s="1"/>
  <c r="AAG220" i="1"/>
  <c r="AAG221" i="1" s="1"/>
  <c r="AAF220" i="1"/>
  <c r="AAE220" i="1"/>
  <c r="AAD220" i="1"/>
  <c r="AAD221" i="1" s="1"/>
  <c r="AAC220" i="1"/>
  <c r="AAC221" i="1" s="1"/>
  <c r="AAB220" i="1"/>
  <c r="AAA220" i="1"/>
  <c r="ZZ220" i="1"/>
  <c r="ZZ221" i="1" s="1"/>
  <c r="ZY220" i="1"/>
  <c r="ZY221" i="1" s="1"/>
  <c r="ZY223" i="1" s="1"/>
  <c r="ZX220" i="1"/>
  <c r="ZW220" i="1"/>
  <c r="ZV220" i="1"/>
  <c r="ZV221" i="1" s="1"/>
  <c r="ZU220" i="1"/>
  <c r="ZU221" i="1" s="1"/>
  <c r="ZT220" i="1"/>
  <c r="ZS220" i="1"/>
  <c r="ZR220" i="1"/>
  <c r="ZR221" i="1" s="1"/>
  <c r="ZQ220" i="1"/>
  <c r="ZQ221" i="1" s="1"/>
  <c r="ZP220" i="1"/>
  <c r="ZO220" i="1"/>
  <c r="ZN220" i="1"/>
  <c r="ZN221" i="1" s="1"/>
  <c r="ZM220" i="1"/>
  <c r="ZM221" i="1" s="1"/>
  <c r="ZM223" i="1" s="1"/>
  <c r="ZL220" i="1"/>
  <c r="ZK220" i="1"/>
  <c r="ZJ220" i="1"/>
  <c r="ZJ221" i="1" s="1"/>
  <c r="ZI220" i="1"/>
  <c r="ZI221" i="1" s="1"/>
  <c r="ZH220" i="1"/>
  <c r="ZG220" i="1"/>
  <c r="ZF220" i="1"/>
  <c r="ZF221" i="1" s="1"/>
  <c r="ZE220" i="1"/>
  <c r="ZE221" i="1" s="1"/>
  <c r="ZD220" i="1"/>
  <c r="ZC220" i="1"/>
  <c r="ZB220" i="1"/>
  <c r="ZB221" i="1" s="1"/>
  <c r="ZA220" i="1"/>
  <c r="ZA221" i="1" s="1"/>
  <c r="ZA223" i="1" s="1"/>
  <c r="YZ220" i="1"/>
  <c r="YY220" i="1"/>
  <c r="YX220" i="1"/>
  <c r="YX221" i="1" s="1"/>
  <c r="YW220" i="1"/>
  <c r="YW221" i="1" s="1"/>
  <c r="YV220" i="1"/>
  <c r="YU220" i="1"/>
  <c r="YT220" i="1"/>
  <c r="YT221" i="1" s="1"/>
  <c r="YS220" i="1"/>
  <c r="YS221" i="1" s="1"/>
  <c r="YR220" i="1"/>
  <c r="YQ220" i="1"/>
  <c r="YP220" i="1"/>
  <c r="YP221" i="1" s="1"/>
  <c r="YO220" i="1"/>
  <c r="YO221" i="1" s="1"/>
  <c r="YO223" i="1" s="1"/>
  <c r="YN220" i="1"/>
  <c r="YM220" i="1"/>
  <c r="YL220" i="1"/>
  <c r="YL221" i="1" s="1"/>
  <c r="YK220" i="1"/>
  <c r="YK221" i="1" s="1"/>
  <c r="YJ220" i="1"/>
  <c r="YI220" i="1"/>
  <c r="YH220" i="1"/>
  <c r="YH221" i="1" s="1"/>
  <c r="YG220" i="1"/>
  <c r="YG221" i="1" s="1"/>
  <c r="YF220" i="1"/>
  <c r="YE220" i="1"/>
  <c r="YD220" i="1"/>
  <c r="YD221" i="1" s="1"/>
  <c r="YC220" i="1"/>
  <c r="YC221" i="1" s="1"/>
  <c r="YC223" i="1" s="1"/>
  <c r="YB220" i="1"/>
  <c r="YA220" i="1"/>
  <c r="XZ220" i="1"/>
  <c r="XZ221" i="1" s="1"/>
  <c r="XY220" i="1"/>
  <c r="XY221" i="1" s="1"/>
  <c r="XX220" i="1"/>
  <c r="XW220" i="1"/>
  <c r="XV220" i="1"/>
  <c r="XV221" i="1" s="1"/>
  <c r="XU220" i="1"/>
  <c r="XU221" i="1" s="1"/>
  <c r="XT220" i="1"/>
  <c r="XS220" i="1"/>
  <c r="XR220" i="1"/>
  <c r="XR221" i="1" s="1"/>
  <c r="XQ220" i="1"/>
  <c r="XQ221" i="1" s="1"/>
  <c r="XQ223" i="1" s="1"/>
  <c r="XP220" i="1"/>
  <c r="XO220" i="1"/>
  <c r="XN220" i="1"/>
  <c r="XN221" i="1" s="1"/>
  <c r="XM220" i="1"/>
  <c r="XM221" i="1" s="1"/>
  <c r="XE224" i="1" s="1"/>
  <c r="XL220" i="1"/>
  <c r="XK220" i="1"/>
  <c r="XJ220" i="1"/>
  <c r="XJ221" i="1" s="1"/>
  <c r="XI220" i="1"/>
  <c r="XI221" i="1" s="1"/>
  <c r="XH220" i="1"/>
  <c r="XG220" i="1"/>
  <c r="XF220" i="1"/>
  <c r="XF221" i="1" s="1"/>
  <c r="XE220" i="1"/>
  <c r="XE221" i="1" s="1"/>
  <c r="XD220" i="1"/>
  <c r="XC220" i="1"/>
  <c r="XB220" i="1"/>
  <c r="XB221" i="1" s="1"/>
  <c r="XA220" i="1"/>
  <c r="XA221" i="1" s="1"/>
  <c r="WW224" i="1" s="1"/>
  <c r="WZ220" i="1"/>
  <c r="WY220" i="1"/>
  <c r="WX220" i="1"/>
  <c r="WX221" i="1" s="1"/>
  <c r="WW220" i="1"/>
  <c r="WW221" i="1" s="1"/>
  <c r="WV220" i="1"/>
  <c r="WU220" i="1"/>
  <c r="WT220" i="1"/>
  <c r="WT221" i="1" s="1"/>
  <c r="WS220" i="1"/>
  <c r="WS221" i="1" s="1"/>
  <c r="WO224" i="1" s="1"/>
  <c r="WR220" i="1"/>
  <c r="WQ220" i="1"/>
  <c r="WP220" i="1"/>
  <c r="WP221" i="1" s="1"/>
  <c r="WO220" i="1"/>
  <c r="WO221" i="1" s="1"/>
  <c r="WO223" i="1" s="1"/>
  <c r="WN220" i="1"/>
  <c r="WM220" i="1"/>
  <c r="WL220" i="1"/>
  <c r="WL221" i="1" s="1"/>
  <c r="WK220" i="1"/>
  <c r="WK221" i="1" s="1"/>
  <c r="WJ220" i="1"/>
  <c r="WI220" i="1"/>
  <c r="WH220" i="1"/>
  <c r="WH221" i="1" s="1"/>
  <c r="WG220" i="1"/>
  <c r="WG221" i="1" s="1"/>
  <c r="WF220" i="1"/>
  <c r="WE220" i="1"/>
  <c r="WD220" i="1"/>
  <c r="WD221" i="1" s="1"/>
  <c r="WC220" i="1"/>
  <c r="WC221" i="1" s="1"/>
  <c r="WC223" i="1" s="1"/>
  <c r="WB220" i="1"/>
  <c r="WA220" i="1"/>
  <c r="VZ220" i="1"/>
  <c r="VZ221" i="1" s="1"/>
  <c r="VY220" i="1"/>
  <c r="VY221" i="1" s="1"/>
  <c r="VX220" i="1"/>
  <c r="VW220" i="1"/>
  <c r="VV220" i="1"/>
  <c r="VV221" i="1" s="1"/>
  <c r="VU220" i="1"/>
  <c r="VU221" i="1" s="1"/>
  <c r="VU223" i="1" s="1"/>
  <c r="VT220" i="1"/>
  <c r="VS220" i="1"/>
  <c r="VR220" i="1"/>
  <c r="VR221" i="1" s="1"/>
  <c r="VQ220" i="1"/>
  <c r="VQ221" i="1" s="1"/>
  <c r="VI224" i="1" s="1"/>
  <c r="VP220" i="1"/>
  <c r="VO220" i="1"/>
  <c r="VN220" i="1"/>
  <c r="VN221" i="1" s="1"/>
  <c r="VM220" i="1"/>
  <c r="VM221" i="1" s="1"/>
  <c r="VL220" i="1"/>
  <c r="VK220" i="1"/>
  <c r="VJ220" i="1"/>
  <c r="VJ221" i="1" s="1"/>
  <c r="VI220" i="1"/>
  <c r="VI221" i="1" s="1"/>
  <c r="VH220" i="1"/>
  <c r="VG220" i="1"/>
  <c r="VF220" i="1"/>
  <c r="VF221" i="1" s="1"/>
  <c r="VE220" i="1"/>
  <c r="VE221" i="1" s="1"/>
  <c r="VA224" i="1" s="1"/>
  <c r="VD220" i="1"/>
  <c r="VC220" i="1"/>
  <c r="VB220" i="1"/>
  <c r="VB221" i="1" s="1"/>
  <c r="VA220" i="1"/>
  <c r="VA221" i="1" s="1"/>
  <c r="UZ220" i="1"/>
  <c r="UY220" i="1"/>
  <c r="UX220" i="1"/>
  <c r="UX221" i="1" s="1"/>
  <c r="UW220" i="1"/>
  <c r="UW221" i="1" s="1"/>
  <c r="US224" i="1" s="1"/>
  <c r="UV220" i="1"/>
  <c r="UU220" i="1"/>
  <c r="UT220" i="1"/>
  <c r="UT221" i="1" s="1"/>
  <c r="US220" i="1"/>
  <c r="US221" i="1" s="1"/>
  <c r="US223" i="1" s="1"/>
  <c r="UR220" i="1"/>
  <c r="UQ220" i="1"/>
  <c r="UP220" i="1"/>
  <c r="UP221" i="1" s="1"/>
  <c r="UO220" i="1"/>
  <c r="UO221" i="1" s="1"/>
  <c r="UN220" i="1"/>
  <c r="UM220" i="1"/>
  <c r="UL220" i="1"/>
  <c r="UL221" i="1" s="1"/>
  <c r="UK220" i="1"/>
  <c r="UK221" i="1" s="1"/>
  <c r="UJ220" i="1"/>
  <c r="UI220" i="1"/>
  <c r="UH220" i="1"/>
  <c r="UH221" i="1" s="1"/>
  <c r="UG220" i="1"/>
  <c r="UG221" i="1" s="1"/>
  <c r="UG223" i="1" s="1"/>
  <c r="UF220" i="1"/>
  <c r="UE220" i="1"/>
  <c r="UD220" i="1"/>
  <c r="UD221" i="1" s="1"/>
  <c r="UC220" i="1"/>
  <c r="UC221" i="1" s="1"/>
  <c r="UB220" i="1"/>
  <c r="UA220" i="1"/>
  <c r="TZ220" i="1"/>
  <c r="TZ221" i="1" s="1"/>
  <c r="TY220" i="1"/>
  <c r="TY221" i="1" s="1"/>
  <c r="TY223" i="1" s="1"/>
  <c r="TX220" i="1"/>
  <c r="TW220" i="1"/>
  <c r="TV220" i="1"/>
  <c r="TV221" i="1" s="1"/>
  <c r="TU220" i="1"/>
  <c r="TU221" i="1" s="1"/>
  <c r="TT220" i="1"/>
  <c r="TS220" i="1"/>
  <c r="TR220" i="1"/>
  <c r="TR221" i="1" s="1"/>
  <c r="TQ220" i="1"/>
  <c r="TQ221" i="1" s="1"/>
  <c r="TP220" i="1"/>
  <c r="TO220" i="1"/>
  <c r="TN220" i="1"/>
  <c r="TN221" i="1" s="1"/>
  <c r="TM220" i="1"/>
  <c r="TM221" i="1" s="1"/>
  <c r="TM223" i="1" s="1"/>
  <c r="TL220" i="1"/>
  <c r="TK220" i="1"/>
  <c r="TJ220" i="1"/>
  <c r="TJ221" i="1" s="1"/>
  <c r="TI220" i="1"/>
  <c r="TI221" i="1" s="1"/>
  <c r="TH220" i="1"/>
  <c r="TG220" i="1"/>
  <c r="TF220" i="1"/>
  <c r="TF221" i="1" s="1"/>
  <c r="TE220" i="1"/>
  <c r="TE221" i="1" s="1"/>
  <c r="TD220" i="1"/>
  <c r="TC220" i="1"/>
  <c r="TB220" i="1"/>
  <c r="TB221" i="1" s="1"/>
  <c r="TA220" i="1"/>
  <c r="TA221" i="1" s="1"/>
  <c r="TA223" i="1" s="1"/>
  <c r="SZ220" i="1"/>
  <c r="SY220" i="1"/>
  <c r="SX220" i="1"/>
  <c r="SX221" i="1" s="1"/>
  <c r="SW220" i="1"/>
  <c r="SW221" i="1" s="1"/>
  <c r="SV220" i="1"/>
  <c r="SU220" i="1"/>
  <c r="ST220" i="1"/>
  <c r="ST221" i="1" s="1"/>
  <c r="SS220" i="1"/>
  <c r="SS221" i="1" s="1"/>
  <c r="SR220" i="1"/>
  <c r="SQ220" i="1"/>
  <c r="SP220" i="1"/>
  <c r="SP221" i="1" s="1"/>
  <c r="SO220" i="1"/>
  <c r="SO221" i="1" s="1"/>
  <c r="SO223" i="1" s="1"/>
  <c r="SN220" i="1"/>
  <c r="SM220" i="1"/>
  <c r="SL220" i="1"/>
  <c r="SL221" i="1" s="1"/>
  <c r="SK220" i="1"/>
  <c r="SK221" i="1" s="1"/>
  <c r="SJ220" i="1"/>
  <c r="SI220" i="1"/>
  <c r="SH220" i="1"/>
  <c r="SH221" i="1" s="1"/>
  <c r="SG220" i="1"/>
  <c r="SG221" i="1" s="1"/>
  <c r="SF220" i="1"/>
  <c r="SE220" i="1"/>
  <c r="SD220" i="1"/>
  <c r="SD221" i="1" s="1"/>
  <c r="SC220" i="1"/>
  <c r="SC221" i="1" s="1"/>
  <c r="SC223" i="1" s="1"/>
  <c r="SB220" i="1"/>
  <c r="SA220" i="1"/>
  <c r="RZ220" i="1"/>
  <c r="RZ221" i="1" s="1"/>
  <c r="RY220" i="1"/>
  <c r="RY221" i="1" s="1"/>
  <c r="RX220" i="1"/>
  <c r="RW220" i="1"/>
  <c r="RV220" i="1"/>
  <c r="RV221" i="1" s="1"/>
  <c r="RU220" i="1"/>
  <c r="RU221" i="1" s="1"/>
  <c r="RT220" i="1"/>
  <c r="RS220" i="1"/>
  <c r="RR220" i="1"/>
  <c r="RR221" i="1" s="1"/>
  <c r="RQ220" i="1"/>
  <c r="RQ221" i="1" s="1"/>
  <c r="RQ223" i="1" s="1"/>
  <c r="RP220" i="1"/>
  <c r="RO220" i="1"/>
  <c r="RN220" i="1"/>
  <c r="RN221" i="1" s="1"/>
  <c r="RM220" i="1"/>
  <c r="RM221" i="1" s="1"/>
  <c r="RL220" i="1"/>
  <c r="RK220" i="1"/>
  <c r="RJ220" i="1"/>
  <c r="RJ221" i="1" s="1"/>
  <c r="RI220" i="1"/>
  <c r="RI221" i="1" s="1"/>
  <c r="RH220" i="1"/>
  <c r="RG220" i="1"/>
  <c r="RF220" i="1"/>
  <c r="RF221" i="1" s="1"/>
  <c r="RE220" i="1"/>
  <c r="RE221" i="1" s="1"/>
  <c r="RE223" i="1" s="1"/>
  <c r="RD220" i="1"/>
  <c r="RC220" i="1"/>
  <c r="RB220" i="1"/>
  <c r="RB221" i="1" s="1"/>
  <c r="RA220" i="1"/>
  <c r="RA221" i="1" s="1"/>
  <c r="QZ220" i="1"/>
  <c r="QY220" i="1"/>
  <c r="QX220" i="1"/>
  <c r="QX221" i="1" s="1"/>
  <c r="QW220" i="1"/>
  <c r="QW221" i="1" s="1"/>
  <c r="QV220" i="1"/>
  <c r="QU220" i="1"/>
  <c r="QT220" i="1"/>
  <c r="QT221" i="1" s="1"/>
  <c r="QS220" i="1"/>
  <c r="QS221" i="1" s="1"/>
  <c r="QS223" i="1" s="1"/>
  <c r="QR220" i="1"/>
  <c r="QQ220" i="1"/>
  <c r="QP220" i="1"/>
  <c r="QP221" i="1" s="1"/>
  <c r="QO220" i="1"/>
  <c r="QO221" i="1" s="1"/>
  <c r="QK224" i="1" s="1"/>
  <c r="QN220" i="1"/>
  <c r="QM220" i="1"/>
  <c r="QL220" i="1"/>
  <c r="QL221" i="1" s="1"/>
  <c r="QK220" i="1"/>
  <c r="QK221" i="1" s="1"/>
  <c r="QJ220" i="1"/>
  <c r="QI220" i="1"/>
  <c r="QH220" i="1"/>
  <c r="QH221" i="1" s="1"/>
  <c r="QG220" i="1"/>
  <c r="QG221" i="1" s="1"/>
  <c r="QF220" i="1"/>
  <c r="QE220" i="1"/>
  <c r="QD220" i="1"/>
  <c r="QD221" i="1" s="1"/>
  <c r="QC220" i="1"/>
  <c r="QC221" i="1" s="1"/>
  <c r="QB220" i="1"/>
  <c r="QA220" i="1"/>
  <c r="PZ220" i="1"/>
  <c r="PZ221" i="1" s="1"/>
  <c r="PY220" i="1"/>
  <c r="PY221" i="1" s="1"/>
  <c r="PX220" i="1"/>
  <c r="PW220" i="1"/>
  <c r="PV220" i="1"/>
  <c r="PV221" i="1" s="1"/>
  <c r="PU220" i="1"/>
  <c r="PU221" i="1" s="1"/>
  <c r="PQ224" i="1" s="1"/>
  <c r="PT220" i="1"/>
  <c r="PS220" i="1"/>
  <c r="PR220" i="1"/>
  <c r="PR221" i="1" s="1"/>
  <c r="PQ220" i="1"/>
  <c r="PQ221" i="1" s="1"/>
  <c r="PQ223" i="1" s="1"/>
  <c r="PP220" i="1"/>
  <c r="PO220" i="1"/>
  <c r="PN220" i="1"/>
  <c r="PN221" i="1" s="1"/>
  <c r="PM220" i="1"/>
  <c r="PM221" i="1" s="1"/>
  <c r="PL220" i="1"/>
  <c r="PK220" i="1"/>
  <c r="PJ220" i="1"/>
  <c r="PJ221" i="1" s="1"/>
  <c r="PI220" i="1"/>
  <c r="PI221" i="1" s="1"/>
  <c r="PH220" i="1"/>
  <c r="PG220" i="1"/>
  <c r="PF220" i="1"/>
  <c r="PF221" i="1" s="1"/>
  <c r="PE220" i="1"/>
  <c r="PE221" i="1" s="1"/>
  <c r="PD220" i="1"/>
  <c r="PC220" i="1"/>
  <c r="PB220" i="1"/>
  <c r="PB221" i="1" s="1"/>
  <c r="PA220" i="1"/>
  <c r="PA221" i="1" s="1"/>
  <c r="OZ220" i="1"/>
  <c r="OY220" i="1"/>
  <c r="OX220" i="1"/>
  <c r="OX221" i="1" s="1"/>
  <c r="OW220" i="1"/>
  <c r="OW221" i="1" s="1"/>
  <c r="OW223" i="1" s="1"/>
  <c r="OV220" i="1"/>
  <c r="OU220" i="1"/>
  <c r="OT220" i="1"/>
  <c r="OT221" i="1" s="1"/>
  <c r="OS220" i="1"/>
  <c r="OS221" i="1" s="1"/>
  <c r="OO224" i="1" s="1"/>
  <c r="OR220" i="1"/>
  <c r="OQ220" i="1"/>
  <c r="OP220" i="1"/>
  <c r="OP221" i="1" s="1"/>
  <c r="OO220" i="1"/>
  <c r="OO221" i="1" s="1"/>
  <c r="ON220" i="1"/>
  <c r="OM220" i="1"/>
  <c r="OL220" i="1"/>
  <c r="OL221" i="1" s="1"/>
  <c r="OK220" i="1"/>
  <c r="OK221" i="1" s="1"/>
  <c r="OJ220" i="1"/>
  <c r="OI220" i="1"/>
  <c r="OH220" i="1"/>
  <c r="OH221" i="1" s="1"/>
  <c r="OG220" i="1"/>
  <c r="OG221" i="1" s="1"/>
  <c r="OF220" i="1"/>
  <c r="OE220" i="1"/>
  <c r="OD220" i="1"/>
  <c r="OD221" i="1" s="1"/>
  <c r="OC220" i="1"/>
  <c r="OC221" i="1" s="1"/>
  <c r="OB220" i="1"/>
  <c r="OA220" i="1"/>
  <c r="NZ220" i="1"/>
  <c r="NZ221" i="1" s="1"/>
  <c r="NY220" i="1"/>
  <c r="NY221" i="1" s="1"/>
  <c r="NU224" i="1" s="1"/>
  <c r="NX220" i="1"/>
  <c r="NW220" i="1"/>
  <c r="NV220" i="1"/>
  <c r="NV221" i="1" s="1"/>
  <c r="NU220" i="1"/>
  <c r="NU221" i="1" s="1"/>
  <c r="NU223" i="1" s="1"/>
  <c r="NT220" i="1"/>
  <c r="NS220" i="1"/>
  <c r="NR220" i="1"/>
  <c r="NR221" i="1" s="1"/>
  <c r="NQ220" i="1"/>
  <c r="NQ221" i="1" s="1"/>
  <c r="NP220" i="1"/>
  <c r="NO220" i="1"/>
  <c r="NN220" i="1"/>
  <c r="NN221" i="1" s="1"/>
  <c r="NM220" i="1"/>
  <c r="NM221" i="1" s="1"/>
  <c r="NL220" i="1"/>
  <c r="NK220" i="1"/>
  <c r="NJ220" i="1"/>
  <c r="NJ221" i="1" s="1"/>
  <c r="NI220" i="1"/>
  <c r="NI221" i="1" s="1"/>
  <c r="NH220" i="1"/>
  <c r="NG220" i="1"/>
  <c r="NF220" i="1"/>
  <c r="NF221" i="1" s="1"/>
  <c r="NE220" i="1"/>
  <c r="NE221" i="1" s="1"/>
  <c r="ND220" i="1"/>
  <c r="NC220" i="1"/>
  <c r="NB220" i="1"/>
  <c r="NB221" i="1" s="1"/>
  <c r="NA220" i="1"/>
  <c r="NA221" i="1" s="1"/>
  <c r="NA223" i="1" s="1"/>
  <c r="MZ220" i="1"/>
  <c r="MY220" i="1"/>
  <c r="MX220" i="1"/>
  <c r="MX221" i="1" s="1"/>
  <c r="MW220" i="1"/>
  <c r="MW221" i="1" s="1"/>
  <c r="MO224" i="1" s="1"/>
  <c r="MV220" i="1"/>
  <c r="MU220" i="1"/>
  <c r="MT220" i="1"/>
  <c r="MT221" i="1" s="1"/>
  <c r="MS220" i="1"/>
  <c r="MS221" i="1" s="1"/>
  <c r="MR220" i="1"/>
  <c r="MQ220" i="1"/>
  <c r="MP220" i="1"/>
  <c r="MP221" i="1" s="1"/>
  <c r="MO220" i="1"/>
  <c r="MO221" i="1" s="1"/>
  <c r="MN220" i="1"/>
  <c r="MM220" i="1"/>
  <c r="ML220" i="1"/>
  <c r="ML221" i="1" s="1"/>
  <c r="MK220" i="1"/>
  <c r="MK221" i="1" s="1"/>
  <c r="MC224" i="1" s="1"/>
  <c r="MJ220" i="1"/>
  <c r="MI220" i="1"/>
  <c r="MH220" i="1"/>
  <c r="MH221" i="1" s="1"/>
  <c r="MG220" i="1"/>
  <c r="MG221" i="1" s="1"/>
  <c r="MF220" i="1"/>
  <c r="ME220" i="1"/>
  <c r="MD220" i="1"/>
  <c r="MD221" i="1" s="1"/>
  <c r="MC220" i="1"/>
  <c r="MC221" i="1" s="1"/>
  <c r="MB220" i="1"/>
  <c r="MA220" i="1"/>
  <c r="LZ220" i="1"/>
  <c r="LZ221" i="1" s="1"/>
  <c r="LY220" i="1"/>
  <c r="LY221" i="1" s="1"/>
  <c r="LQ224" i="1" s="1"/>
  <c r="LX220" i="1"/>
  <c r="LW220" i="1"/>
  <c r="LV220" i="1"/>
  <c r="LV221" i="1" s="1"/>
  <c r="LU220" i="1"/>
  <c r="LU221" i="1" s="1"/>
  <c r="LT220" i="1"/>
  <c r="LS220" i="1"/>
  <c r="LR220" i="1"/>
  <c r="LR221" i="1" s="1"/>
  <c r="LQ220" i="1"/>
  <c r="LQ221" i="1" s="1"/>
  <c r="LP220" i="1"/>
  <c r="LO220" i="1"/>
  <c r="LN220" i="1"/>
  <c r="LN221" i="1" s="1"/>
  <c r="LM220" i="1"/>
  <c r="LM221" i="1" s="1"/>
  <c r="LE224" i="1" s="1"/>
  <c r="LL220" i="1"/>
  <c r="LK220" i="1"/>
  <c r="LJ220" i="1"/>
  <c r="LJ221" i="1" s="1"/>
  <c r="LI220" i="1"/>
  <c r="LI221" i="1" s="1"/>
  <c r="LH220" i="1"/>
  <c r="LG220" i="1"/>
  <c r="LF220" i="1"/>
  <c r="LF221" i="1" s="1"/>
  <c r="LE220" i="1"/>
  <c r="LE221" i="1" s="1"/>
  <c r="LD220" i="1"/>
  <c r="LC220" i="1"/>
  <c r="LB220" i="1"/>
  <c r="LB221" i="1" s="1"/>
  <c r="LA220" i="1"/>
  <c r="LA221" i="1" s="1"/>
  <c r="KS224" i="1" s="1"/>
  <c r="KZ220" i="1"/>
  <c r="KY220" i="1"/>
  <c r="KX220" i="1"/>
  <c r="KX221" i="1" s="1"/>
  <c r="KW220" i="1"/>
  <c r="KW221" i="1" s="1"/>
  <c r="KV220" i="1"/>
  <c r="KU220" i="1"/>
  <c r="KT220" i="1"/>
  <c r="KT221" i="1" s="1"/>
  <c r="KS220" i="1"/>
  <c r="KS221" i="1" s="1"/>
  <c r="KR220" i="1"/>
  <c r="KQ220" i="1"/>
  <c r="KP220" i="1"/>
  <c r="KP221" i="1" s="1"/>
  <c r="KO220" i="1"/>
  <c r="KO221" i="1" s="1"/>
  <c r="KG224" i="1" s="1"/>
  <c r="KN220" i="1"/>
  <c r="KM220" i="1"/>
  <c r="KL220" i="1"/>
  <c r="KL221" i="1" s="1"/>
  <c r="KK220" i="1"/>
  <c r="KK221" i="1" s="1"/>
  <c r="KJ220" i="1"/>
  <c r="KI220" i="1"/>
  <c r="KH220" i="1"/>
  <c r="KH221" i="1" s="1"/>
  <c r="KG220" i="1"/>
  <c r="KG221" i="1" s="1"/>
  <c r="KF220" i="1"/>
  <c r="KE220" i="1"/>
  <c r="KD220" i="1"/>
  <c r="KD221" i="1" s="1"/>
  <c r="KC220" i="1"/>
  <c r="KC221" i="1" s="1"/>
  <c r="JU224" i="1" s="1"/>
  <c r="KB220" i="1"/>
  <c r="KA220" i="1"/>
  <c r="JZ220" i="1"/>
  <c r="JZ221" i="1" s="1"/>
  <c r="JY220" i="1"/>
  <c r="JY221" i="1" s="1"/>
  <c r="JX220" i="1"/>
  <c r="JW220" i="1"/>
  <c r="JV220" i="1"/>
  <c r="JV221" i="1" s="1"/>
  <c r="JU220" i="1"/>
  <c r="JU221" i="1" s="1"/>
  <c r="JT220" i="1"/>
  <c r="JS220" i="1"/>
  <c r="JR220" i="1"/>
  <c r="JR221" i="1" s="1"/>
  <c r="JQ220" i="1"/>
  <c r="JQ221" i="1" s="1"/>
  <c r="JM224" i="1" s="1"/>
  <c r="JP220" i="1"/>
  <c r="JO220" i="1"/>
  <c r="JN220" i="1"/>
  <c r="JN221" i="1" s="1"/>
  <c r="JM220" i="1"/>
  <c r="JM221" i="1" s="1"/>
  <c r="JL220" i="1"/>
  <c r="JK220" i="1"/>
  <c r="JJ220" i="1"/>
  <c r="JJ221" i="1" s="1"/>
  <c r="JI220" i="1"/>
  <c r="JI221" i="1" s="1"/>
  <c r="JA224" i="1" s="1"/>
  <c r="JH220" i="1"/>
  <c r="JG220" i="1"/>
  <c r="JF220" i="1"/>
  <c r="JF221" i="1" s="1"/>
  <c r="JE220" i="1"/>
  <c r="JE221" i="1" s="1"/>
  <c r="JD220" i="1"/>
  <c r="JC220" i="1"/>
  <c r="JB220" i="1"/>
  <c r="JB221" i="1" s="1"/>
  <c r="JA220" i="1"/>
  <c r="JA221" i="1" s="1"/>
  <c r="IZ220" i="1"/>
  <c r="IY220" i="1"/>
  <c r="IX220" i="1"/>
  <c r="IX221" i="1" s="1"/>
  <c r="IW220" i="1"/>
  <c r="IW221" i="1" s="1"/>
  <c r="IS224" i="1" s="1"/>
  <c r="IV220" i="1"/>
  <c r="IU220" i="1"/>
  <c r="IT220" i="1"/>
  <c r="IT221" i="1" s="1"/>
  <c r="IS220" i="1"/>
  <c r="IS221" i="1" s="1"/>
  <c r="IS223" i="1" s="1"/>
  <c r="IR220" i="1"/>
  <c r="IQ220" i="1"/>
  <c r="IP220" i="1"/>
  <c r="IP221" i="1" s="1"/>
  <c r="IO220" i="1"/>
  <c r="IO221" i="1" s="1"/>
  <c r="IN220" i="1"/>
  <c r="IM220" i="1"/>
  <c r="IL220" i="1"/>
  <c r="IL221" i="1" s="1"/>
  <c r="IK220" i="1"/>
  <c r="IK221" i="1" s="1"/>
  <c r="IK223" i="1" s="1"/>
  <c r="IJ220" i="1"/>
  <c r="II220" i="1"/>
  <c r="IH220" i="1"/>
  <c r="IH221" i="1" s="1"/>
  <c r="IG220" i="1"/>
  <c r="IG221" i="1" s="1"/>
  <c r="IF220" i="1"/>
  <c r="IE220" i="1"/>
  <c r="ID220" i="1"/>
  <c r="ID221" i="1" s="1"/>
  <c r="IC220" i="1"/>
  <c r="IC221" i="1" s="1"/>
  <c r="IB220" i="1"/>
  <c r="IA220" i="1"/>
  <c r="HZ220" i="1"/>
  <c r="HZ221" i="1" s="1"/>
  <c r="HY220" i="1"/>
  <c r="HY221" i="1" s="1"/>
  <c r="HY223" i="1" s="1"/>
  <c r="HX220" i="1"/>
  <c r="HW220" i="1"/>
  <c r="HV220" i="1"/>
  <c r="HV221" i="1" s="1"/>
  <c r="HU220" i="1"/>
  <c r="HU221" i="1" s="1"/>
  <c r="HQ224" i="1" s="1"/>
  <c r="HT220" i="1"/>
  <c r="HS220" i="1"/>
  <c r="HR220" i="1"/>
  <c r="HR221" i="1" s="1"/>
  <c r="HQ220" i="1"/>
  <c r="HQ221" i="1" s="1"/>
  <c r="HP220" i="1"/>
  <c r="HO220" i="1"/>
  <c r="HN220" i="1"/>
  <c r="HN221" i="1" s="1"/>
  <c r="HM220" i="1"/>
  <c r="HM221" i="1" s="1"/>
  <c r="HE224" i="1" s="1"/>
  <c r="HL220" i="1"/>
  <c r="HK220" i="1"/>
  <c r="HJ220" i="1"/>
  <c r="HJ221" i="1" s="1"/>
  <c r="HI220" i="1"/>
  <c r="HI221" i="1" s="1"/>
  <c r="HH220" i="1"/>
  <c r="HG220" i="1"/>
  <c r="HF220" i="1"/>
  <c r="HF221" i="1" s="1"/>
  <c r="HE220" i="1"/>
  <c r="HE221" i="1" s="1"/>
  <c r="HD220" i="1"/>
  <c r="HC220" i="1"/>
  <c r="HB220" i="1"/>
  <c r="HB221" i="1" s="1"/>
  <c r="HA220" i="1"/>
  <c r="HA221" i="1" s="1"/>
  <c r="GW224" i="1" s="1"/>
  <c r="GZ220" i="1"/>
  <c r="GY220" i="1"/>
  <c r="GX220" i="1"/>
  <c r="GX221" i="1" s="1"/>
  <c r="GW220" i="1"/>
  <c r="GW221" i="1" s="1"/>
  <c r="GW223" i="1" s="1"/>
  <c r="GV220" i="1"/>
  <c r="GU220" i="1"/>
  <c r="GT220" i="1"/>
  <c r="GT221" i="1" s="1"/>
  <c r="GS220" i="1"/>
  <c r="GS221" i="1" s="1"/>
  <c r="GR220" i="1"/>
  <c r="GQ220" i="1"/>
  <c r="GP220" i="1"/>
  <c r="GP221" i="1" s="1"/>
  <c r="GO220" i="1"/>
  <c r="GO221" i="1" s="1"/>
  <c r="GO223" i="1" s="1"/>
  <c r="GN220" i="1"/>
  <c r="GM220" i="1"/>
  <c r="GL220" i="1"/>
  <c r="GL221" i="1" s="1"/>
  <c r="GK220" i="1"/>
  <c r="GK221" i="1" s="1"/>
  <c r="GJ220" i="1"/>
  <c r="GI220" i="1"/>
  <c r="GH220" i="1"/>
  <c r="GH221" i="1" s="1"/>
  <c r="GG220" i="1"/>
  <c r="GG221" i="1" s="1"/>
  <c r="GF220" i="1"/>
  <c r="GE220" i="1"/>
  <c r="GD220" i="1"/>
  <c r="GD221" i="1" s="1"/>
  <c r="GC220" i="1"/>
  <c r="GC221" i="1" s="1"/>
  <c r="GC223" i="1" s="1"/>
  <c r="GB220" i="1"/>
  <c r="GA220" i="1"/>
  <c r="FZ220" i="1"/>
  <c r="FZ221" i="1" s="1"/>
  <c r="FY220" i="1"/>
  <c r="FY221" i="1" s="1"/>
  <c r="FQ224" i="1" s="1"/>
  <c r="FX220" i="1"/>
  <c r="FW220" i="1"/>
  <c r="FV220" i="1"/>
  <c r="FV221" i="1" s="1"/>
  <c r="FU220" i="1"/>
  <c r="FU221" i="1" s="1"/>
  <c r="FT220" i="1"/>
  <c r="FS220" i="1"/>
  <c r="FR220" i="1"/>
  <c r="FR221" i="1" s="1"/>
  <c r="FQ220" i="1"/>
  <c r="FQ221" i="1" s="1"/>
  <c r="FP220" i="1"/>
  <c r="FO220" i="1"/>
  <c r="FN220" i="1"/>
  <c r="FN221" i="1" s="1"/>
  <c r="FM220" i="1"/>
  <c r="FM221" i="1" s="1"/>
  <c r="FE224" i="1" s="1"/>
  <c r="FL220" i="1"/>
  <c r="FK220" i="1"/>
  <c r="FJ220" i="1"/>
  <c r="FJ221" i="1" s="1"/>
  <c r="FI220" i="1"/>
  <c r="FI221" i="1" s="1"/>
  <c r="FH220" i="1"/>
  <c r="FG220" i="1"/>
  <c r="FF220" i="1"/>
  <c r="FF221" i="1" s="1"/>
  <c r="FE220" i="1"/>
  <c r="FE221" i="1" s="1"/>
  <c r="FD220" i="1"/>
  <c r="FC220" i="1"/>
  <c r="FB220" i="1"/>
  <c r="FB221" i="1" s="1"/>
  <c r="FA220" i="1"/>
  <c r="FA221" i="1" s="1"/>
  <c r="ES224" i="1" s="1"/>
  <c r="EZ220" i="1"/>
  <c r="EY220" i="1"/>
  <c r="EX220" i="1"/>
  <c r="EX221" i="1" s="1"/>
  <c r="EW220" i="1"/>
  <c r="EW221" i="1" s="1"/>
  <c r="EV220" i="1"/>
  <c r="EU220" i="1"/>
  <c r="ET220" i="1"/>
  <c r="ET221" i="1" s="1"/>
  <c r="ES220" i="1"/>
  <c r="ES221" i="1" s="1"/>
  <c r="ER220" i="1"/>
  <c r="EQ220" i="1"/>
  <c r="EP220" i="1"/>
  <c r="EP221" i="1" s="1"/>
  <c r="EO220" i="1"/>
  <c r="EO221" i="1" s="1"/>
  <c r="EG224" i="1" s="1"/>
  <c r="EN220" i="1"/>
  <c r="EM220" i="1"/>
  <c r="EL220" i="1"/>
  <c r="EL221" i="1" s="1"/>
  <c r="EK220" i="1"/>
  <c r="EK221" i="1" s="1"/>
  <c r="EJ220" i="1"/>
  <c r="EI220" i="1"/>
  <c r="EH220" i="1"/>
  <c r="EH221" i="1" s="1"/>
  <c r="EG220" i="1"/>
  <c r="EG221" i="1" s="1"/>
  <c r="EF220" i="1"/>
  <c r="EE220" i="1"/>
  <c r="ED220" i="1"/>
  <c r="ED221" i="1" s="1"/>
  <c r="EC220" i="1"/>
  <c r="EC221" i="1" s="1"/>
  <c r="DU224" i="1" s="1"/>
  <c r="EB220" i="1"/>
  <c r="EA220" i="1"/>
  <c r="DZ220" i="1"/>
  <c r="DZ221" i="1" s="1"/>
  <c r="DY220" i="1"/>
  <c r="DY221" i="1" s="1"/>
  <c r="DX220" i="1"/>
  <c r="DW220" i="1"/>
  <c r="DV220" i="1"/>
  <c r="DV221" i="1" s="1"/>
  <c r="DU220" i="1"/>
  <c r="DU221" i="1" s="1"/>
  <c r="DT220" i="1"/>
  <c r="DS220" i="1"/>
  <c r="DR220" i="1"/>
  <c r="DR221" i="1" s="1"/>
  <c r="DQ220" i="1"/>
  <c r="DQ221" i="1" s="1"/>
  <c r="DI224" i="1" s="1"/>
  <c r="DP220" i="1"/>
  <c r="DO220" i="1"/>
  <c r="DN220" i="1"/>
  <c r="DN221" i="1" s="1"/>
  <c r="DM220" i="1"/>
  <c r="DM221" i="1" s="1"/>
  <c r="DL220" i="1"/>
  <c r="DK220" i="1"/>
  <c r="DJ220" i="1"/>
  <c r="DJ221" i="1" s="1"/>
  <c r="DI220" i="1"/>
  <c r="DI221" i="1" s="1"/>
  <c r="DH220" i="1"/>
  <c r="DG220" i="1"/>
  <c r="DF220" i="1"/>
  <c r="DF221" i="1" s="1"/>
  <c r="DE220" i="1"/>
  <c r="DE221" i="1" s="1"/>
  <c r="CW224" i="1" s="1"/>
  <c r="DD220" i="1"/>
  <c r="DC220" i="1"/>
  <c r="DB220" i="1"/>
  <c r="DB221" i="1" s="1"/>
  <c r="DA220" i="1"/>
  <c r="DA221" i="1" s="1"/>
  <c r="CZ220" i="1"/>
  <c r="CY220" i="1"/>
  <c r="CX220" i="1"/>
  <c r="CX221" i="1" s="1"/>
  <c r="CW220" i="1"/>
  <c r="CW221" i="1" s="1"/>
  <c r="CV220" i="1"/>
  <c r="CU220" i="1"/>
  <c r="CT220" i="1"/>
  <c r="CT221" i="1" s="1"/>
  <c r="CS220" i="1"/>
  <c r="CS221" i="1" s="1"/>
  <c r="CO224" i="1" s="1"/>
  <c r="CR220" i="1"/>
  <c r="CQ220" i="1"/>
  <c r="CP220" i="1"/>
  <c r="CP221" i="1" s="1"/>
  <c r="CO220" i="1"/>
  <c r="CO221" i="1" s="1"/>
  <c r="CN220" i="1"/>
  <c r="CM220" i="1"/>
  <c r="CL220" i="1"/>
  <c r="CL221" i="1" s="1"/>
  <c r="CK220" i="1"/>
  <c r="CK221" i="1" s="1"/>
  <c r="CG224" i="1" s="1"/>
  <c r="CJ220" i="1"/>
  <c r="CI220" i="1"/>
  <c r="CH220" i="1"/>
  <c r="CH221" i="1" s="1"/>
  <c r="CG220" i="1"/>
  <c r="CG221" i="1" s="1"/>
  <c r="CG223" i="1" s="1"/>
  <c r="CF220" i="1"/>
  <c r="CE220" i="1"/>
  <c r="CD220" i="1"/>
  <c r="CD221" i="1" s="1"/>
  <c r="CC220" i="1"/>
  <c r="CC221" i="1" s="1"/>
  <c r="CB220" i="1"/>
  <c r="CA220" i="1"/>
  <c r="BZ220" i="1"/>
  <c r="BZ221" i="1" s="1"/>
  <c r="BY220" i="1"/>
  <c r="BY221" i="1" s="1"/>
  <c r="BX220" i="1"/>
  <c r="BW220" i="1"/>
  <c r="BV220" i="1"/>
  <c r="BV221" i="1" s="1"/>
  <c r="BU220" i="1"/>
  <c r="BU221" i="1" s="1"/>
  <c r="BU223" i="1" s="1"/>
  <c r="BT220" i="1"/>
  <c r="BS220" i="1"/>
  <c r="BR220" i="1"/>
  <c r="BR221" i="1" s="1"/>
  <c r="BQ220" i="1"/>
  <c r="BQ221" i="1" s="1"/>
  <c r="BP220" i="1"/>
  <c r="BO220" i="1"/>
  <c r="BN220" i="1"/>
  <c r="BN221" i="1" s="1"/>
  <c r="BM220" i="1"/>
  <c r="BM221" i="1" s="1"/>
  <c r="BM223" i="1" s="1"/>
  <c r="BL220" i="1"/>
  <c r="BK220" i="1"/>
  <c r="BJ220" i="1"/>
  <c r="BJ221" i="1" s="1"/>
  <c r="BI220" i="1"/>
  <c r="BI221" i="1" s="1"/>
  <c r="BA224" i="1" s="1"/>
  <c r="BH220" i="1"/>
  <c r="BG220" i="1"/>
  <c r="BF220" i="1"/>
  <c r="BF221" i="1" s="1"/>
  <c r="BE220" i="1"/>
  <c r="BE221" i="1" s="1"/>
  <c r="BD220" i="1"/>
  <c r="BC220" i="1"/>
  <c r="BB220" i="1"/>
  <c r="BB221" i="1" s="1"/>
  <c r="BA220" i="1"/>
  <c r="BA221" i="1" s="1"/>
  <c r="AZ220" i="1"/>
  <c r="AY220" i="1"/>
  <c r="AX220" i="1"/>
  <c r="AX221" i="1" s="1"/>
  <c r="AW220" i="1"/>
  <c r="AW221" i="1" s="1"/>
  <c r="AS224" i="1" s="1"/>
  <c r="AV220" i="1"/>
  <c r="AU220" i="1"/>
  <c r="AT220" i="1"/>
  <c r="AT221" i="1" s="1"/>
  <c r="AS220" i="1"/>
  <c r="AS221" i="1" s="1"/>
  <c r="AR220" i="1"/>
  <c r="AQ220" i="1"/>
  <c r="AP220" i="1"/>
  <c r="AP221" i="1" s="1"/>
  <c r="AO220" i="1"/>
  <c r="AO221" i="1" s="1"/>
  <c r="AK224" i="1" s="1"/>
  <c r="AN220" i="1"/>
  <c r="AM220" i="1"/>
  <c r="AL220" i="1"/>
  <c r="AL221" i="1" s="1"/>
  <c r="AK220" i="1"/>
  <c r="AK221" i="1" s="1"/>
  <c r="AK223" i="1" s="1"/>
  <c r="AJ220" i="1"/>
  <c r="AI220" i="1"/>
  <c r="AH220" i="1"/>
  <c r="AH221" i="1" s="1"/>
  <c r="AG220" i="1"/>
  <c r="AG221" i="1" s="1"/>
  <c r="AF220" i="1"/>
  <c r="AE220" i="1"/>
  <c r="AD220" i="1"/>
  <c r="AD221" i="1" s="1"/>
  <c r="AC220" i="1"/>
  <c r="AC221" i="1" s="1"/>
  <c r="AB220" i="1"/>
  <c r="AA220" i="1"/>
  <c r="Z220" i="1"/>
  <c r="Z221" i="1" s="1"/>
  <c r="Y220" i="1"/>
  <c r="Y221" i="1" s="1"/>
  <c r="Y223" i="1" s="1"/>
  <c r="X220" i="1"/>
  <c r="W220" i="1"/>
  <c r="V220" i="1"/>
  <c r="V221" i="1" s="1"/>
  <c r="U220" i="1"/>
  <c r="U221" i="1" s="1"/>
  <c r="T220" i="1"/>
  <c r="S220" i="1"/>
  <c r="R220" i="1"/>
  <c r="R221" i="1" s="1"/>
  <c r="Q220" i="1"/>
  <c r="Q221" i="1" s="1"/>
  <c r="Q223" i="1" s="1"/>
  <c r="P220" i="1"/>
  <c r="O220" i="1"/>
  <c r="N220" i="1"/>
  <c r="N221" i="1" s="1"/>
  <c r="M220" i="1"/>
  <c r="M221" i="1" s="1"/>
  <c r="E224" i="1" s="1"/>
  <c r="L220" i="1"/>
  <c r="K220" i="1"/>
  <c r="J220" i="1"/>
  <c r="J221" i="1" s="1"/>
  <c r="I220" i="1"/>
  <c r="I221" i="1" s="1"/>
  <c r="H220" i="1"/>
  <c r="G220" i="1"/>
  <c r="F220" i="1"/>
  <c r="F221" i="1" s="1"/>
  <c r="E220" i="1"/>
  <c r="E221" i="1" s="1"/>
  <c r="AEN214" i="1"/>
  <c r="AEM214" i="1"/>
  <c r="AEL214" i="1"/>
  <c r="AEL215" i="1" s="1"/>
  <c r="AEK214" i="1"/>
  <c r="AEK215" i="1" s="1"/>
  <c r="AEJ214" i="1"/>
  <c r="AEI214" i="1"/>
  <c r="AEH214" i="1"/>
  <c r="AEH215" i="1" s="1"/>
  <c r="AEG214" i="1"/>
  <c r="AEG215" i="1" s="1"/>
  <c r="AEF214" i="1"/>
  <c r="AEE214" i="1"/>
  <c r="AED214" i="1"/>
  <c r="AED215" i="1" s="1"/>
  <c r="AEC214" i="1"/>
  <c r="AEC215" i="1" s="1"/>
  <c r="AEC217" i="1" s="1"/>
  <c r="AEB214" i="1"/>
  <c r="AEA214" i="1"/>
  <c r="ADZ214" i="1"/>
  <c r="ADZ215" i="1" s="1"/>
  <c r="ADY214" i="1"/>
  <c r="ADY215" i="1" s="1"/>
  <c r="ADU218" i="1" s="1"/>
  <c r="ADX214" i="1"/>
  <c r="ADW214" i="1"/>
  <c r="ADV214" i="1"/>
  <c r="ADV215" i="1" s="1"/>
  <c r="ADU214" i="1"/>
  <c r="ADU215" i="1" s="1"/>
  <c r="ADT214" i="1"/>
  <c r="ADS214" i="1"/>
  <c r="ADR214" i="1"/>
  <c r="ADR215" i="1" s="1"/>
  <c r="ADQ214" i="1"/>
  <c r="ADQ215" i="1" s="1"/>
  <c r="ADI218" i="1" s="1"/>
  <c r="ADP214" i="1"/>
  <c r="ADO214" i="1"/>
  <c r="ADN214" i="1"/>
  <c r="ADN215" i="1" s="1"/>
  <c r="ADM214" i="1"/>
  <c r="ADM215" i="1" s="1"/>
  <c r="ADL214" i="1"/>
  <c r="ADK214" i="1"/>
  <c r="ADJ214" i="1"/>
  <c r="ADJ215" i="1" s="1"/>
  <c r="ADI214" i="1"/>
  <c r="ADI215" i="1" s="1"/>
  <c r="ADH214" i="1"/>
  <c r="ADG214" i="1"/>
  <c r="ADF214" i="1"/>
  <c r="ADF215" i="1" s="1"/>
  <c r="ADE214" i="1"/>
  <c r="ADE215" i="1" s="1"/>
  <c r="ADA218" i="1" s="1"/>
  <c r="ADD214" i="1"/>
  <c r="ADC214" i="1"/>
  <c r="ADB214" i="1"/>
  <c r="ADB215" i="1" s="1"/>
  <c r="ADA214" i="1"/>
  <c r="ADA215" i="1" s="1"/>
  <c r="ADA217" i="1" s="1"/>
  <c r="ACZ214" i="1"/>
  <c r="ACY214" i="1"/>
  <c r="ACX214" i="1"/>
  <c r="ACX215" i="1" s="1"/>
  <c r="ACW214" i="1"/>
  <c r="ACW215" i="1" s="1"/>
  <c r="ACV214" i="1"/>
  <c r="ACU214" i="1"/>
  <c r="ACT214" i="1"/>
  <c r="ACT215" i="1" s="1"/>
  <c r="ACS214" i="1"/>
  <c r="ACS215" i="1" s="1"/>
  <c r="ACS217" i="1" s="1"/>
  <c r="ACR214" i="1"/>
  <c r="ACQ214" i="1"/>
  <c r="ACP214" i="1"/>
  <c r="ACP215" i="1" s="1"/>
  <c r="ACO214" i="1"/>
  <c r="ACO215" i="1" s="1"/>
  <c r="ACN214" i="1"/>
  <c r="ACM214" i="1"/>
  <c r="ACL214" i="1"/>
  <c r="ACL215" i="1" s="1"/>
  <c r="ACK214" i="1"/>
  <c r="ACK215" i="1" s="1"/>
  <c r="ACJ214" i="1"/>
  <c r="ACI214" i="1"/>
  <c r="ACH214" i="1"/>
  <c r="ACH215" i="1" s="1"/>
  <c r="ACG214" i="1"/>
  <c r="ACG215" i="1" s="1"/>
  <c r="ACG217" i="1" s="1"/>
  <c r="ACF214" i="1"/>
  <c r="ACE214" i="1"/>
  <c r="ACD214" i="1"/>
  <c r="ACD215" i="1" s="1"/>
  <c r="ACC214" i="1"/>
  <c r="ACC215" i="1" s="1"/>
  <c r="ABY218" i="1" s="1"/>
  <c r="ACB214" i="1"/>
  <c r="ACA214" i="1"/>
  <c r="ABZ214" i="1"/>
  <c r="ABZ215" i="1" s="1"/>
  <c r="ABY214" i="1"/>
  <c r="ABY215" i="1" s="1"/>
  <c r="ABX214" i="1"/>
  <c r="ABW214" i="1"/>
  <c r="ABV214" i="1"/>
  <c r="ABV215" i="1" s="1"/>
  <c r="ABU214" i="1"/>
  <c r="ABU215" i="1" s="1"/>
  <c r="ABM218" i="1" s="1"/>
  <c r="ABT214" i="1"/>
  <c r="ABS214" i="1"/>
  <c r="ABR214" i="1"/>
  <c r="ABR215" i="1" s="1"/>
  <c r="ABQ214" i="1"/>
  <c r="ABQ215" i="1" s="1"/>
  <c r="ABP214" i="1"/>
  <c r="ABO214" i="1"/>
  <c r="ABN214" i="1"/>
  <c r="ABN215" i="1" s="1"/>
  <c r="ABM214" i="1"/>
  <c r="ABM215" i="1" s="1"/>
  <c r="ABL214" i="1"/>
  <c r="ABK214" i="1"/>
  <c r="ABJ214" i="1"/>
  <c r="ABJ215" i="1" s="1"/>
  <c r="ABI214" i="1"/>
  <c r="ABI215" i="1" s="1"/>
  <c r="ABE218" i="1" s="1"/>
  <c r="ABH214" i="1"/>
  <c r="ABG214" i="1"/>
  <c r="ABF214" i="1"/>
  <c r="ABF215" i="1" s="1"/>
  <c r="ABE214" i="1"/>
  <c r="ABE215" i="1" s="1"/>
  <c r="ABE217" i="1" s="1"/>
  <c r="ABD214" i="1"/>
  <c r="ABC214" i="1"/>
  <c r="ABB214" i="1"/>
  <c r="ABB215" i="1" s="1"/>
  <c r="ABA214" i="1"/>
  <c r="ABA215" i="1" s="1"/>
  <c r="AAZ214" i="1"/>
  <c r="AAY214" i="1"/>
  <c r="AAX214" i="1"/>
  <c r="AAX215" i="1" s="1"/>
  <c r="AAW214" i="1"/>
  <c r="AAW215" i="1" s="1"/>
  <c r="AAW217" i="1" s="1"/>
  <c r="AAV214" i="1"/>
  <c r="AAU214" i="1"/>
  <c r="AAT214" i="1"/>
  <c r="AAT215" i="1" s="1"/>
  <c r="AAS214" i="1"/>
  <c r="AAS215" i="1" s="1"/>
  <c r="AAR214" i="1"/>
  <c r="AAQ214" i="1"/>
  <c r="AAP214" i="1"/>
  <c r="AAP215" i="1" s="1"/>
  <c r="AAO214" i="1"/>
  <c r="AAO215" i="1" s="1"/>
  <c r="AAN214" i="1"/>
  <c r="AAM214" i="1"/>
  <c r="AAL214" i="1"/>
  <c r="AAL215" i="1" s="1"/>
  <c r="AAK214" i="1"/>
  <c r="AAK215" i="1" s="1"/>
  <c r="AAK217" i="1" s="1"/>
  <c r="AAJ214" i="1"/>
  <c r="AAI214" i="1"/>
  <c r="AAH214" i="1"/>
  <c r="AAH215" i="1" s="1"/>
  <c r="AAG214" i="1"/>
  <c r="AAG215" i="1" s="1"/>
  <c r="AAF214" i="1"/>
  <c r="AAE214" i="1"/>
  <c r="AAD214" i="1"/>
  <c r="AAD215" i="1" s="1"/>
  <c r="AAC214" i="1"/>
  <c r="AAC215" i="1" s="1"/>
  <c r="AAB214" i="1"/>
  <c r="AAA214" i="1"/>
  <c r="ZZ214" i="1"/>
  <c r="ZZ215" i="1" s="1"/>
  <c r="ZY214" i="1"/>
  <c r="ZY215" i="1" s="1"/>
  <c r="ZY217" i="1" s="1"/>
  <c r="ZX214" i="1"/>
  <c r="ZW214" i="1"/>
  <c r="ZV214" i="1"/>
  <c r="ZV215" i="1" s="1"/>
  <c r="ZU214" i="1"/>
  <c r="ZU215" i="1" s="1"/>
  <c r="ZT214" i="1"/>
  <c r="ZS214" i="1"/>
  <c r="ZR214" i="1"/>
  <c r="ZR215" i="1" s="1"/>
  <c r="ZQ214" i="1"/>
  <c r="ZQ215" i="1" s="1"/>
  <c r="ZP214" i="1"/>
  <c r="ZO214" i="1"/>
  <c r="ZN214" i="1"/>
  <c r="ZN215" i="1" s="1"/>
  <c r="ZM214" i="1"/>
  <c r="ZM215" i="1" s="1"/>
  <c r="ZM217" i="1" s="1"/>
  <c r="ZL214" i="1"/>
  <c r="ZK214" i="1"/>
  <c r="ZJ214" i="1"/>
  <c r="ZJ215" i="1" s="1"/>
  <c r="ZI214" i="1"/>
  <c r="ZI215" i="1" s="1"/>
  <c r="ZH214" i="1"/>
  <c r="ZG214" i="1"/>
  <c r="ZF214" i="1"/>
  <c r="ZF215" i="1" s="1"/>
  <c r="ZE214" i="1"/>
  <c r="ZE215" i="1" s="1"/>
  <c r="ZD214" i="1"/>
  <c r="ZC214" i="1"/>
  <c r="ZB214" i="1"/>
  <c r="ZB215" i="1" s="1"/>
  <c r="ZA214" i="1"/>
  <c r="ZA215" i="1" s="1"/>
  <c r="ZA217" i="1" s="1"/>
  <c r="YZ214" i="1"/>
  <c r="YY214" i="1"/>
  <c r="YX214" i="1"/>
  <c r="YX215" i="1" s="1"/>
  <c r="YW214" i="1"/>
  <c r="YW215" i="1" s="1"/>
  <c r="YV214" i="1"/>
  <c r="YU214" i="1"/>
  <c r="YT214" i="1"/>
  <c r="YT215" i="1" s="1"/>
  <c r="YS214" i="1"/>
  <c r="YS215" i="1" s="1"/>
  <c r="YR214" i="1"/>
  <c r="YQ214" i="1"/>
  <c r="YP214" i="1"/>
  <c r="YP215" i="1" s="1"/>
  <c r="YO214" i="1"/>
  <c r="YO215" i="1" s="1"/>
  <c r="YO217" i="1" s="1"/>
  <c r="YN214" i="1"/>
  <c r="YM214" i="1"/>
  <c r="YL214" i="1"/>
  <c r="YL215" i="1" s="1"/>
  <c r="YK214" i="1"/>
  <c r="YK215" i="1" s="1"/>
  <c r="YJ214" i="1"/>
  <c r="YI214" i="1"/>
  <c r="YH214" i="1"/>
  <c r="YH215" i="1" s="1"/>
  <c r="YG214" i="1"/>
  <c r="YG215" i="1" s="1"/>
  <c r="YF214" i="1"/>
  <c r="YE214" i="1"/>
  <c r="YD214" i="1"/>
  <c r="YD215" i="1" s="1"/>
  <c r="YC214" i="1"/>
  <c r="YC215" i="1" s="1"/>
  <c r="YC217" i="1" s="1"/>
  <c r="YB214" i="1"/>
  <c r="YA214" i="1"/>
  <c r="XZ214" i="1"/>
  <c r="XZ215" i="1" s="1"/>
  <c r="XY214" i="1"/>
  <c r="XY215" i="1" s="1"/>
  <c r="XX214" i="1"/>
  <c r="XW214" i="1"/>
  <c r="XV214" i="1"/>
  <c r="XV215" i="1" s="1"/>
  <c r="XU214" i="1"/>
  <c r="XU215" i="1" s="1"/>
  <c r="XT214" i="1"/>
  <c r="XS214" i="1"/>
  <c r="XR214" i="1"/>
  <c r="XR215" i="1" s="1"/>
  <c r="XQ214" i="1"/>
  <c r="XQ215" i="1" s="1"/>
  <c r="XQ217" i="1" s="1"/>
  <c r="XP214" i="1"/>
  <c r="XO214" i="1"/>
  <c r="XN214" i="1"/>
  <c r="XN215" i="1" s="1"/>
  <c r="XM214" i="1"/>
  <c r="XM215" i="1" s="1"/>
  <c r="XE218" i="1" s="1"/>
  <c r="XL214" i="1"/>
  <c r="XK214" i="1"/>
  <c r="XJ214" i="1"/>
  <c r="XJ215" i="1" s="1"/>
  <c r="XI214" i="1"/>
  <c r="XI215" i="1" s="1"/>
  <c r="XH214" i="1"/>
  <c r="XG214" i="1"/>
  <c r="XF214" i="1"/>
  <c r="XF215" i="1" s="1"/>
  <c r="XE214" i="1"/>
  <c r="XE215" i="1" s="1"/>
  <c r="XD214" i="1"/>
  <c r="XC214" i="1"/>
  <c r="XB214" i="1"/>
  <c r="XB215" i="1" s="1"/>
  <c r="XA214" i="1"/>
  <c r="XA215" i="1" s="1"/>
  <c r="WW218" i="1" s="1"/>
  <c r="WZ214" i="1"/>
  <c r="WY214" i="1"/>
  <c r="WX214" i="1"/>
  <c r="WX215" i="1" s="1"/>
  <c r="WW214" i="1"/>
  <c r="WW215" i="1" s="1"/>
  <c r="WV214" i="1"/>
  <c r="WU214" i="1"/>
  <c r="WT214" i="1"/>
  <c r="WT215" i="1" s="1"/>
  <c r="WS214" i="1"/>
  <c r="WS215" i="1" s="1"/>
  <c r="WO218" i="1" s="1"/>
  <c r="WR214" i="1"/>
  <c r="WQ214" i="1"/>
  <c r="WP214" i="1"/>
  <c r="WP215" i="1" s="1"/>
  <c r="WO214" i="1"/>
  <c r="WO215" i="1" s="1"/>
  <c r="WO217" i="1" s="1"/>
  <c r="WN214" i="1"/>
  <c r="WM214" i="1"/>
  <c r="WL214" i="1"/>
  <c r="WL215" i="1" s="1"/>
  <c r="WK214" i="1"/>
  <c r="WK215" i="1" s="1"/>
  <c r="WJ214" i="1"/>
  <c r="WI214" i="1"/>
  <c r="WH214" i="1"/>
  <c r="WH215" i="1" s="1"/>
  <c r="WG214" i="1"/>
  <c r="WG215" i="1" s="1"/>
  <c r="WF214" i="1"/>
  <c r="WE214" i="1"/>
  <c r="WD214" i="1"/>
  <c r="WD215" i="1" s="1"/>
  <c r="WC214" i="1"/>
  <c r="WC215" i="1" s="1"/>
  <c r="WC217" i="1" s="1"/>
  <c r="WB214" i="1"/>
  <c r="WA214" i="1"/>
  <c r="VZ214" i="1"/>
  <c r="VZ215" i="1" s="1"/>
  <c r="VY214" i="1"/>
  <c r="VY215" i="1" s="1"/>
  <c r="VX214" i="1"/>
  <c r="VW214" i="1"/>
  <c r="VV214" i="1"/>
  <c r="VV215" i="1" s="1"/>
  <c r="VU214" i="1"/>
  <c r="VU215" i="1" s="1"/>
  <c r="VU217" i="1" s="1"/>
  <c r="VT214" i="1"/>
  <c r="VS214" i="1"/>
  <c r="VR214" i="1"/>
  <c r="VR215" i="1" s="1"/>
  <c r="VQ214" i="1"/>
  <c r="VQ215" i="1" s="1"/>
  <c r="VI218" i="1" s="1"/>
  <c r="VP214" i="1"/>
  <c r="VO214" i="1"/>
  <c r="VN214" i="1"/>
  <c r="VN215" i="1" s="1"/>
  <c r="VM214" i="1"/>
  <c r="VM215" i="1" s="1"/>
  <c r="VL214" i="1"/>
  <c r="VK214" i="1"/>
  <c r="VJ214" i="1"/>
  <c r="VJ215" i="1" s="1"/>
  <c r="VI214" i="1"/>
  <c r="VI215" i="1" s="1"/>
  <c r="VH214" i="1"/>
  <c r="VG214" i="1"/>
  <c r="VF214" i="1"/>
  <c r="VF215" i="1" s="1"/>
  <c r="VE214" i="1"/>
  <c r="VE215" i="1" s="1"/>
  <c r="VA218" i="1" s="1"/>
  <c r="VD214" i="1"/>
  <c r="VC214" i="1"/>
  <c r="VB214" i="1"/>
  <c r="VB215" i="1" s="1"/>
  <c r="VA214" i="1"/>
  <c r="VA215" i="1" s="1"/>
  <c r="UZ214" i="1"/>
  <c r="UY214" i="1"/>
  <c r="UX214" i="1"/>
  <c r="UX215" i="1" s="1"/>
  <c r="UW214" i="1"/>
  <c r="UW215" i="1" s="1"/>
  <c r="US218" i="1" s="1"/>
  <c r="UV214" i="1"/>
  <c r="UU214" i="1"/>
  <c r="UT214" i="1"/>
  <c r="UT215" i="1" s="1"/>
  <c r="US214" i="1"/>
  <c r="US215" i="1" s="1"/>
  <c r="US217" i="1" s="1"/>
  <c r="UR214" i="1"/>
  <c r="UQ214" i="1"/>
  <c r="UP214" i="1"/>
  <c r="UP215" i="1" s="1"/>
  <c r="UO214" i="1"/>
  <c r="UO215" i="1" s="1"/>
  <c r="UN214" i="1"/>
  <c r="UM214" i="1"/>
  <c r="UL214" i="1"/>
  <c r="UL215" i="1" s="1"/>
  <c r="UK214" i="1"/>
  <c r="UK215" i="1" s="1"/>
  <c r="UJ214" i="1"/>
  <c r="UI214" i="1"/>
  <c r="UH214" i="1"/>
  <c r="UH215" i="1" s="1"/>
  <c r="UG214" i="1"/>
  <c r="UG215" i="1" s="1"/>
  <c r="UG217" i="1" s="1"/>
  <c r="UF214" i="1"/>
  <c r="UE214" i="1"/>
  <c r="UD214" i="1"/>
  <c r="UD215" i="1" s="1"/>
  <c r="UC214" i="1"/>
  <c r="UC215" i="1" s="1"/>
  <c r="UB214" i="1"/>
  <c r="UA214" i="1"/>
  <c r="TZ214" i="1"/>
  <c r="TZ215" i="1" s="1"/>
  <c r="TY214" i="1"/>
  <c r="TY215" i="1" s="1"/>
  <c r="TY217" i="1" s="1"/>
  <c r="TX214" i="1"/>
  <c r="TW214" i="1"/>
  <c r="TV214" i="1"/>
  <c r="TV215" i="1" s="1"/>
  <c r="TU214" i="1"/>
  <c r="TU215" i="1" s="1"/>
  <c r="TT214" i="1"/>
  <c r="TS214" i="1"/>
  <c r="TR214" i="1"/>
  <c r="TR215" i="1" s="1"/>
  <c r="TQ214" i="1"/>
  <c r="TQ215" i="1" s="1"/>
  <c r="TP214" i="1"/>
  <c r="TO214" i="1"/>
  <c r="TN214" i="1"/>
  <c r="TN215" i="1" s="1"/>
  <c r="TM214" i="1"/>
  <c r="TM215" i="1" s="1"/>
  <c r="TM217" i="1" s="1"/>
  <c r="TL214" i="1"/>
  <c r="TK214" i="1"/>
  <c r="TJ214" i="1"/>
  <c r="TJ215" i="1" s="1"/>
  <c r="TI214" i="1"/>
  <c r="TI215" i="1" s="1"/>
  <c r="TH214" i="1"/>
  <c r="TG214" i="1"/>
  <c r="TF214" i="1"/>
  <c r="TF215" i="1" s="1"/>
  <c r="TE214" i="1"/>
  <c r="TE215" i="1" s="1"/>
  <c r="TD214" i="1"/>
  <c r="TC214" i="1"/>
  <c r="TB214" i="1"/>
  <c r="TB215" i="1" s="1"/>
  <c r="TA214" i="1"/>
  <c r="TA215" i="1" s="1"/>
  <c r="TA217" i="1" s="1"/>
  <c r="SZ214" i="1"/>
  <c r="SY214" i="1"/>
  <c r="SX214" i="1"/>
  <c r="SX215" i="1" s="1"/>
  <c r="SW214" i="1"/>
  <c r="SW215" i="1" s="1"/>
  <c r="SV214" i="1"/>
  <c r="SU214" i="1"/>
  <c r="ST214" i="1"/>
  <c r="ST215" i="1" s="1"/>
  <c r="SS214" i="1"/>
  <c r="SS215" i="1" s="1"/>
  <c r="SR214" i="1"/>
  <c r="SQ214" i="1"/>
  <c r="SP214" i="1"/>
  <c r="SP215" i="1" s="1"/>
  <c r="SO214" i="1"/>
  <c r="SO215" i="1" s="1"/>
  <c r="SO217" i="1" s="1"/>
  <c r="SN214" i="1"/>
  <c r="SM214" i="1"/>
  <c r="SL214" i="1"/>
  <c r="SL215" i="1" s="1"/>
  <c r="SK214" i="1"/>
  <c r="SK215" i="1" s="1"/>
  <c r="SJ214" i="1"/>
  <c r="SI214" i="1"/>
  <c r="SH214" i="1"/>
  <c r="SH215" i="1" s="1"/>
  <c r="SG214" i="1"/>
  <c r="SG215" i="1" s="1"/>
  <c r="SF214" i="1"/>
  <c r="SE214" i="1"/>
  <c r="SD214" i="1"/>
  <c r="SD215" i="1" s="1"/>
  <c r="SC214" i="1"/>
  <c r="SC215" i="1" s="1"/>
  <c r="SC217" i="1" s="1"/>
  <c r="SB214" i="1"/>
  <c r="SA214" i="1"/>
  <c r="RZ214" i="1"/>
  <c r="RZ215" i="1" s="1"/>
  <c r="RY214" i="1"/>
  <c r="RY215" i="1" s="1"/>
  <c r="RX214" i="1"/>
  <c r="RW214" i="1"/>
  <c r="RV214" i="1"/>
  <c r="RV215" i="1" s="1"/>
  <c r="RU214" i="1"/>
  <c r="RU215" i="1" s="1"/>
  <c r="RT214" i="1"/>
  <c r="RS214" i="1"/>
  <c r="RR214" i="1"/>
  <c r="RR215" i="1" s="1"/>
  <c r="RQ214" i="1"/>
  <c r="RQ215" i="1" s="1"/>
  <c r="RQ217" i="1" s="1"/>
  <c r="RP214" i="1"/>
  <c r="RO214" i="1"/>
  <c r="RN214" i="1"/>
  <c r="RN215" i="1" s="1"/>
  <c r="RM214" i="1"/>
  <c r="RM215" i="1" s="1"/>
  <c r="RL214" i="1"/>
  <c r="RK214" i="1"/>
  <c r="RJ214" i="1"/>
  <c r="RJ215" i="1" s="1"/>
  <c r="RI214" i="1"/>
  <c r="RI215" i="1" s="1"/>
  <c r="RH214" i="1"/>
  <c r="RG214" i="1"/>
  <c r="RF214" i="1"/>
  <c r="RF215" i="1" s="1"/>
  <c r="RE214" i="1"/>
  <c r="RE215" i="1" s="1"/>
  <c r="RE217" i="1" s="1"/>
  <c r="RD214" i="1"/>
  <c r="RC214" i="1"/>
  <c r="RB214" i="1"/>
  <c r="RB215" i="1" s="1"/>
  <c r="RA214" i="1"/>
  <c r="RA215" i="1" s="1"/>
  <c r="QZ214" i="1"/>
  <c r="QY214" i="1"/>
  <c r="QX214" i="1"/>
  <c r="QX215" i="1" s="1"/>
  <c r="QW214" i="1"/>
  <c r="QW215" i="1" s="1"/>
  <c r="QV214" i="1"/>
  <c r="QU214" i="1"/>
  <c r="QT214" i="1"/>
  <c r="QT215" i="1" s="1"/>
  <c r="QS214" i="1"/>
  <c r="QS215" i="1" s="1"/>
  <c r="QS217" i="1" s="1"/>
  <c r="QR214" i="1"/>
  <c r="QQ214" i="1"/>
  <c r="QP214" i="1"/>
  <c r="QP215" i="1" s="1"/>
  <c r="QO214" i="1"/>
  <c r="QO215" i="1" s="1"/>
  <c r="QK218" i="1" s="1"/>
  <c r="QN214" i="1"/>
  <c r="QM214" i="1"/>
  <c r="QL214" i="1"/>
  <c r="QL215" i="1" s="1"/>
  <c r="QK214" i="1"/>
  <c r="QK215" i="1" s="1"/>
  <c r="QJ214" i="1"/>
  <c r="QI214" i="1"/>
  <c r="QH214" i="1"/>
  <c r="QH215" i="1" s="1"/>
  <c r="QG214" i="1"/>
  <c r="QG215" i="1" s="1"/>
  <c r="QF214" i="1"/>
  <c r="QE214" i="1"/>
  <c r="QD214" i="1"/>
  <c r="QD215" i="1" s="1"/>
  <c r="QC214" i="1"/>
  <c r="QC215" i="1" s="1"/>
  <c r="PY218" i="1" s="1"/>
  <c r="QB214" i="1"/>
  <c r="QA214" i="1"/>
  <c r="PZ214" i="1"/>
  <c r="PZ215" i="1" s="1"/>
  <c r="PY214" i="1"/>
  <c r="PY215" i="1" s="1"/>
  <c r="PX214" i="1"/>
  <c r="PW214" i="1"/>
  <c r="PV214" i="1"/>
  <c r="PV215" i="1" s="1"/>
  <c r="PU214" i="1"/>
  <c r="PU215" i="1" s="1"/>
  <c r="PQ218" i="1" s="1"/>
  <c r="PT214" i="1"/>
  <c r="PS214" i="1"/>
  <c r="PR214" i="1"/>
  <c r="PR215" i="1" s="1"/>
  <c r="PQ214" i="1"/>
  <c r="PQ215" i="1" s="1"/>
  <c r="PQ217" i="1" s="1"/>
  <c r="PP214" i="1"/>
  <c r="PO214" i="1"/>
  <c r="PN214" i="1"/>
  <c r="PN215" i="1" s="1"/>
  <c r="PM214" i="1"/>
  <c r="PM215" i="1" s="1"/>
  <c r="PL214" i="1"/>
  <c r="PK214" i="1"/>
  <c r="PJ214" i="1"/>
  <c r="PJ215" i="1" s="1"/>
  <c r="PI214" i="1"/>
  <c r="PI215" i="1" s="1"/>
  <c r="PH214" i="1"/>
  <c r="PG214" i="1"/>
  <c r="PF214" i="1"/>
  <c r="PF215" i="1" s="1"/>
  <c r="PE214" i="1"/>
  <c r="PE215" i="1" s="1"/>
  <c r="PE217" i="1" s="1"/>
  <c r="PD214" i="1"/>
  <c r="PC214" i="1"/>
  <c r="PB214" i="1"/>
  <c r="PB215" i="1" s="1"/>
  <c r="PA214" i="1"/>
  <c r="PA215" i="1" s="1"/>
  <c r="OZ214" i="1"/>
  <c r="OY214" i="1"/>
  <c r="OX214" i="1"/>
  <c r="OX215" i="1" s="1"/>
  <c r="OW214" i="1"/>
  <c r="OW215" i="1" s="1"/>
  <c r="OW217" i="1" s="1"/>
  <c r="OV214" i="1"/>
  <c r="OU214" i="1"/>
  <c r="OT214" i="1"/>
  <c r="OT215" i="1" s="1"/>
  <c r="OS214" i="1"/>
  <c r="OS215" i="1" s="1"/>
  <c r="OO218" i="1" s="1"/>
  <c r="OR214" i="1"/>
  <c r="OQ214" i="1"/>
  <c r="OP214" i="1"/>
  <c r="OP215" i="1" s="1"/>
  <c r="OO214" i="1"/>
  <c r="OO215" i="1" s="1"/>
  <c r="ON214" i="1"/>
  <c r="OM214" i="1"/>
  <c r="OL214" i="1"/>
  <c r="OL215" i="1" s="1"/>
  <c r="OK214" i="1"/>
  <c r="OK215" i="1" s="1"/>
  <c r="OJ214" i="1"/>
  <c r="OI214" i="1"/>
  <c r="OH214" i="1"/>
  <c r="OH215" i="1" s="1"/>
  <c r="OG214" i="1"/>
  <c r="OG215" i="1" s="1"/>
  <c r="OC218" i="1" s="1"/>
  <c r="OF214" i="1"/>
  <c r="OE214" i="1"/>
  <c r="OD214" i="1"/>
  <c r="OD215" i="1" s="1"/>
  <c r="OC214" i="1"/>
  <c r="OC215" i="1" s="1"/>
  <c r="OB214" i="1"/>
  <c r="OA214" i="1"/>
  <c r="NZ214" i="1"/>
  <c r="NZ215" i="1" s="1"/>
  <c r="NY214" i="1"/>
  <c r="NY215" i="1" s="1"/>
  <c r="NU218" i="1" s="1"/>
  <c r="NX214" i="1"/>
  <c r="NW214" i="1"/>
  <c r="NV214" i="1"/>
  <c r="NV215" i="1" s="1"/>
  <c r="NU214" i="1"/>
  <c r="NU215" i="1" s="1"/>
  <c r="NU217" i="1" s="1"/>
  <c r="NT214" i="1"/>
  <c r="NS214" i="1"/>
  <c r="NR214" i="1"/>
  <c r="NR215" i="1" s="1"/>
  <c r="NQ214" i="1"/>
  <c r="NQ215" i="1" s="1"/>
  <c r="NP214" i="1"/>
  <c r="NO214" i="1"/>
  <c r="NN214" i="1"/>
  <c r="NN215" i="1" s="1"/>
  <c r="NM214" i="1"/>
  <c r="NM215" i="1" s="1"/>
  <c r="NL214" i="1"/>
  <c r="NK214" i="1"/>
  <c r="NJ214" i="1"/>
  <c r="NJ215" i="1" s="1"/>
  <c r="NI214" i="1"/>
  <c r="NI215" i="1" s="1"/>
  <c r="NI217" i="1" s="1"/>
  <c r="NH214" i="1"/>
  <c r="NG214" i="1"/>
  <c r="NF214" i="1"/>
  <c r="NF215" i="1" s="1"/>
  <c r="NE214" i="1"/>
  <c r="NE215" i="1" s="1"/>
  <c r="ND214" i="1"/>
  <c r="NC214" i="1"/>
  <c r="NB214" i="1"/>
  <c r="NB215" i="1" s="1"/>
  <c r="NA214" i="1"/>
  <c r="NA215" i="1" s="1"/>
  <c r="NA217" i="1" s="1"/>
  <c r="MZ214" i="1"/>
  <c r="MY214" i="1"/>
  <c r="MX214" i="1"/>
  <c r="MX215" i="1" s="1"/>
  <c r="MW214" i="1"/>
  <c r="MW215" i="1" s="1"/>
  <c r="MO218" i="1" s="1"/>
  <c r="MV214" i="1"/>
  <c r="MU214" i="1"/>
  <c r="MT214" i="1"/>
  <c r="MT215" i="1" s="1"/>
  <c r="MS214" i="1"/>
  <c r="MS215" i="1" s="1"/>
  <c r="MR214" i="1"/>
  <c r="MQ214" i="1"/>
  <c r="MP214" i="1"/>
  <c r="MP215" i="1" s="1"/>
  <c r="MO214" i="1"/>
  <c r="MO215" i="1" s="1"/>
  <c r="MN214" i="1"/>
  <c r="MM214" i="1"/>
  <c r="ML214" i="1"/>
  <c r="ML215" i="1" s="1"/>
  <c r="MK214" i="1"/>
  <c r="MK215" i="1" s="1"/>
  <c r="MC218" i="1" s="1"/>
  <c r="MJ214" i="1"/>
  <c r="MI214" i="1"/>
  <c r="MH214" i="1"/>
  <c r="MH215" i="1" s="1"/>
  <c r="MG214" i="1"/>
  <c r="MG215" i="1" s="1"/>
  <c r="MF214" i="1"/>
  <c r="ME214" i="1"/>
  <c r="MD214" i="1"/>
  <c r="MD215" i="1" s="1"/>
  <c r="MC214" i="1"/>
  <c r="MC215" i="1" s="1"/>
  <c r="MB214" i="1"/>
  <c r="MA214" i="1"/>
  <c r="LZ214" i="1"/>
  <c r="LZ215" i="1" s="1"/>
  <c r="LY214" i="1"/>
  <c r="LY215" i="1" s="1"/>
  <c r="LQ218" i="1" s="1"/>
  <c r="LX214" i="1"/>
  <c r="LW214" i="1"/>
  <c r="LV214" i="1"/>
  <c r="LV215" i="1" s="1"/>
  <c r="LU214" i="1"/>
  <c r="LU215" i="1" s="1"/>
  <c r="LT214" i="1"/>
  <c r="LS214" i="1"/>
  <c r="LR214" i="1"/>
  <c r="LR215" i="1" s="1"/>
  <c r="LQ214" i="1"/>
  <c r="LQ215" i="1" s="1"/>
  <c r="LP214" i="1"/>
  <c r="LO214" i="1"/>
  <c r="LN214" i="1"/>
  <c r="LN215" i="1" s="1"/>
  <c r="LM214" i="1"/>
  <c r="LM215" i="1" s="1"/>
  <c r="LE218" i="1" s="1"/>
  <c r="LL214" i="1"/>
  <c r="LK214" i="1"/>
  <c r="LJ214" i="1"/>
  <c r="LJ215" i="1" s="1"/>
  <c r="LI214" i="1"/>
  <c r="LI215" i="1" s="1"/>
  <c r="LH214" i="1"/>
  <c r="LG214" i="1"/>
  <c r="LF214" i="1"/>
  <c r="LF215" i="1" s="1"/>
  <c r="LE214" i="1"/>
  <c r="LE215" i="1" s="1"/>
  <c r="LD214" i="1"/>
  <c r="LC214" i="1"/>
  <c r="LB214" i="1"/>
  <c r="LB215" i="1" s="1"/>
  <c r="LA214" i="1"/>
  <c r="LA215" i="1" s="1"/>
  <c r="KS218" i="1" s="1"/>
  <c r="KZ214" i="1"/>
  <c r="KY214" i="1"/>
  <c r="KX214" i="1"/>
  <c r="KX215" i="1" s="1"/>
  <c r="KW214" i="1"/>
  <c r="KW215" i="1" s="1"/>
  <c r="KV214" i="1"/>
  <c r="KU214" i="1"/>
  <c r="KT214" i="1"/>
  <c r="KT215" i="1" s="1"/>
  <c r="KS214" i="1"/>
  <c r="KS215" i="1" s="1"/>
  <c r="KR214" i="1"/>
  <c r="KQ214" i="1"/>
  <c r="KP214" i="1"/>
  <c r="KP215" i="1" s="1"/>
  <c r="KO214" i="1"/>
  <c r="KO215" i="1" s="1"/>
  <c r="KG218" i="1" s="1"/>
  <c r="KN214" i="1"/>
  <c r="KM214" i="1"/>
  <c r="KL214" i="1"/>
  <c r="KL215" i="1" s="1"/>
  <c r="KK214" i="1"/>
  <c r="KK215" i="1" s="1"/>
  <c r="KJ214" i="1"/>
  <c r="KI214" i="1"/>
  <c r="KH214" i="1"/>
  <c r="KH215" i="1" s="1"/>
  <c r="KG214" i="1"/>
  <c r="KG215" i="1" s="1"/>
  <c r="KF214" i="1"/>
  <c r="KE214" i="1"/>
  <c r="KD214" i="1"/>
  <c r="KD215" i="1" s="1"/>
  <c r="KC214" i="1"/>
  <c r="KC215" i="1" s="1"/>
  <c r="JU218" i="1" s="1"/>
  <c r="KB214" i="1"/>
  <c r="KA214" i="1"/>
  <c r="JZ214" i="1"/>
  <c r="JZ215" i="1" s="1"/>
  <c r="JY214" i="1"/>
  <c r="JY215" i="1" s="1"/>
  <c r="JX214" i="1"/>
  <c r="JW214" i="1"/>
  <c r="JV214" i="1"/>
  <c r="JV215" i="1" s="1"/>
  <c r="JU214" i="1"/>
  <c r="JU215" i="1" s="1"/>
  <c r="JT214" i="1"/>
  <c r="JS214" i="1"/>
  <c r="JR214" i="1"/>
  <c r="JR215" i="1" s="1"/>
  <c r="JQ214" i="1"/>
  <c r="JQ215" i="1" s="1"/>
  <c r="JM218" i="1" s="1"/>
  <c r="JP214" i="1"/>
  <c r="JO214" i="1"/>
  <c r="JN214" i="1"/>
  <c r="JN215" i="1" s="1"/>
  <c r="JM214" i="1"/>
  <c r="JM215" i="1" s="1"/>
  <c r="JL214" i="1"/>
  <c r="JK214" i="1"/>
  <c r="JJ214" i="1"/>
  <c r="JJ215" i="1" s="1"/>
  <c r="JI214" i="1"/>
  <c r="JI215" i="1" s="1"/>
  <c r="JH214" i="1"/>
  <c r="JG214" i="1"/>
  <c r="JF214" i="1"/>
  <c r="JF215" i="1" s="1"/>
  <c r="JE214" i="1"/>
  <c r="JE215" i="1" s="1"/>
  <c r="JD214" i="1"/>
  <c r="JC214" i="1"/>
  <c r="JB214" i="1"/>
  <c r="JB215" i="1" s="1"/>
  <c r="JA214" i="1"/>
  <c r="JA215" i="1" s="1"/>
  <c r="IZ214" i="1"/>
  <c r="IY214" i="1"/>
  <c r="IX214" i="1"/>
  <c r="IX215" i="1" s="1"/>
  <c r="IW214" i="1"/>
  <c r="IW215" i="1" s="1"/>
  <c r="IV214" i="1"/>
  <c r="IU214" i="1"/>
  <c r="IT214" i="1"/>
  <c r="IT215" i="1" s="1"/>
  <c r="IS214" i="1"/>
  <c r="IS215" i="1" s="1"/>
  <c r="IS217" i="1" s="1"/>
  <c r="IR214" i="1"/>
  <c r="IQ214" i="1"/>
  <c r="IP214" i="1"/>
  <c r="IP215" i="1" s="1"/>
  <c r="IO214" i="1"/>
  <c r="IO215" i="1" s="1"/>
  <c r="IN214" i="1"/>
  <c r="IM214" i="1"/>
  <c r="IL214" i="1"/>
  <c r="IL215" i="1" s="1"/>
  <c r="IK214" i="1"/>
  <c r="IK215" i="1" s="1"/>
  <c r="IJ214" i="1"/>
  <c r="II214" i="1"/>
  <c r="IH214" i="1"/>
  <c r="IH215" i="1" s="1"/>
  <c r="IG214" i="1"/>
  <c r="IG215" i="1" s="1"/>
  <c r="IF214" i="1"/>
  <c r="IE214" i="1"/>
  <c r="ID214" i="1"/>
  <c r="ID215" i="1" s="1"/>
  <c r="IC214" i="1"/>
  <c r="IC215" i="1" s="1"/>
  <c r="IB214" i="1"/>
  <c r="IA214" i="1"/>
  <c r="HZ214" i="1"/>
  <c r="HZ215" i="1" s="1"/>
  <c r="HY214" i="1"/>
  <c r="HY215" i="1" s="1"/>
  <c r="HX214" i="1"/>
  <c r="HW214" i="1"/>
  <c r="HV214" i="1"/>
  <c r="HV215" i="1" s="1"/>
  <c r="HU214" i="1"/>
  <c r="HU215" i="1" s="1"/>
  <c r="HQ218" i="1" s="1"/>
  <c r="HT214" i="1"/>
  <c r="HS214" i="1"/>
  <c r="HR214" i="1"/>
  <c r="HR215" i="1" s="1"/>
  <c r="HQ214" i="1"/>
  <c r="HQ215" i="1" s="1"/>
  <c r="HP214" i="1"/>
  <c r="HO214" i="1"/>
  <c r="HN214" i="1"/>
  <c r="HN215" i="1" s="1"/>
  <c r="HM214" i="1"/>
  <c r="HM215" i="1" s="1"/>
  <c r="HL214" i="1"/>
  <c r="HK214" i="1"/>
  <c r="HJ214" i="1"/>
  <c r="HJ215" i="1" s="1"/>
  <c r="HI214" i="1"/>
  <c r="HI215" i="1" s="1"/>
  <c r="HH214" i="1"/>
  <c r="HG214" i="1"/>
  <c r="HF214" i="1"/>
  <c r="HF215" i="1" s="1"/>
  <c r="HE214" i="1"/>
  <c r="HE215" i="1" s="1"/>
  <c r="HD214" i="1"/>
  <c r="HC214" i="1"/>
  <c r="HB214" i="1"/>
  <c r="HB215" i="1" s="1"/>
  <c r="HA214" i="1"/>
  <c r="HA215" i="1" s="1"/>
  <c r="GZ214" i="1"/>
  <c r="GY214" i="1"/>
  <c r="GX214" i="1"/>
  <c r="GX215" i="1" s="1"/>
  <c r="GW214" i="1"/>
  <c r="GW215" i="1" s="1"/>
  <c r="GW217" i="1" s="1"/>
  <c r="GV214" i="1"/>
  <c r="GU214" i="1"/>
  <c r="GT214" i="1"/>
  <c r="GT215" i="1" s="1"/>
  <c r="GS214" i="1"/>
  <c r="GS215" i="1" s="1"/>
  <c r="GR214" i="1"/>
  <c r="GQ214" i="1"/>
  <c r="GP214" i="1"/>
  <c r="GP215" i="1" s="1"/>
  <c r="GO214" i="1"/>
  <c r="GO215" i="1" s="1"/>
  <c r="GN214" i="1"/>
  <c r="GM214" i="1"/>
  <c r="GL214" i="1"/>
  <c r="GL215" i="1" s="1"/>
  <c r="GK214" i="1"/>
  <c r="GK215" i="1" s="1"/>
  <c r="GJ214" i="1"/>
  <c r="GI214" i="1"/>
  <c r="GH214" i="1"/>
  <c r="GH215" i="1" s="1"/>
  <c r="GG214" i="1"/>
  <c r="GG215" i="1" s="1"/>
  <c r="GF214" i="1"/>
  <c r="GE214" i="1"/>
  <c r="GD214" i="1"/>
  <c r="GD215" i="1" s="1"/>
  <c r="GC214" i="1"/>
  <c r="GC215" i="1" s="1"/>
  <c r="GB214" i="1"/>
  <c r="GA214" i="1"/>
  <c r="FZ214" i="1"/>
  <c r="FZ215" i="1" s="1"/>
  <c r="FY214" i="1"/>
  <c r="FY215" i="1" s="1"/>
  <c r="FQ218" i="1" s="1"/>
  <c r="FX214" i="1"/>
  <c r="FW214" i="1"/>
  <c r="FV214" i="1"/>
  <c r="FV215" i="1" s="1"/>
  <c r="FU214" i="1"/>
  <c r="FU215" i="1" s="1"/>
  <c r="FT214" i="1"/>
  <c r="FS214" i="1"/>
  <c r="FR214" i="1"/>
  <c r="FR215" i="1" s="1"/>
  <c r="FQ214" i="1"/>
  <c r="FQ215" i="1" s="1"/>
  <c r="FP214" i="1"/>
  <c r="FO214" i="1"/>
  <c r="FN214" i="1"/>
  <c r="FN215" i="1" s="1"/>
  <c r="FM214" i="1"/>
  <c r="FM215" i="1" s="1"/>
  <c r="FE218" i="1" s="1"/>
  <c r="FL214" i="1"/>
  <c r="FK214" i="1"/>
  <c r="FJ214" i="1"/>
  <c r="FJ215" i="1" s="1"/>
  <c r="FI214" i="1"/>
  <c r="FI215" i="1" s="1"/>
  <c r="FH214" i="1"/>
  <c r="FG214" i="1"/>
  <c r="FF214" i="1"/>
  <c r="FF215" i="1" s="1"/>
  <c r="FE214" i="1"/>
  <c r="FE215" i="1" s="1"/>
  <c r="FD214" i="1"/>
  <c r="FC214" i="1"/>
  <c r="FB214" i="1"/>
  <c r="FB215" i="1" s="1"/>
  <c r="FA214" i="1"/>
  <c r="FA215" i="1" s="1"/>
  <c r="ES218" i="1" s="1"/>
  <c r="EZ214" i="1"/>
  <c r="EY214" i="1"/>
  <c r="EX214" i="1"/>
  <c r="EX215" i="1" s="1"/>
  <c r="EW214" i="1"/>
  <c r="EW215" i="1" s="1"/>
  <c r="EV214" i="1"/>
  <c r="EU214" i="1"/>
  <c r="ET214" i="1"/>
  <c r="ET215" i="1" s="1"/>
  <c r="ES214" i="1"/>
  <c r="ES215" i="1" s="1"/>
  <c r="ER214" i="1"/>
  <c r="EQ214" i="1"/>
  <c r="EP214" i="1"/>
  <c r="EP215" i="1" s="1"/>
  <c r="EO214" i="1"/>
  <c r="EO215" i="1" s="1"/>
  <c r="EG218" i="1" s="1"/>
  <c r="EN214" i="1"/>
  <c r="EM214" i="1"/>
  <c r="EL214" i="1"/>
  <c r="EL215" i="1" s="1"/>
  <c r="EK214" i="1"/>
  <c r="EK215" i="1" s="1"/>
  <c r="EJ214" i="1"/>
  <c r="EI214" i="1"/>
  <c r="EH214" i="1"/>
  <c r="EH215" i="1" s="1"/>
  <c r="EG214" i="1"/>
  <c r="EG215" i="1" s="1"/>
  <c r="EF214" i="1"/>
  <c r="EE214" i="1"/>
  <c r="ED214" i="1"/>
  <c r="ED215" i="1" s="1"/>
  <c r="EC214" i="1"/>
  <c r="EC215" i="1" s="1"/>
  <c r="DU218" i="1" s="1"/>
  <c r="EB214" i="1"/>
  <c r="EA214" i="1"/>
  <c r="DZ214" i="1"/>
  <c r="DZ215" i="1" s="1"/>
  <c r="DY214" i="1"/>
  <c r="DY215" i="1" s="1"/>
  <c r="DX214" i="1"/>
  <c r="DW214" i="1"/>
  <c r="DV214" i="1"/>
  <c r="DV215" i="1" s="1"/>
  <c r="DU214" i="1"/>
  <c r="DU215" i="1" s="1"/>
  <c r="DT214" i="1"/>
  <c r="DS214" i="1"/>
  <c r="DR214" i="1"/>
  <c r="DR215" i="1" s="1"/>
  <c r="DQ214" i="1"/>
  <c r="DQ215" i="1" s="1"/>
  <c r="DI218" i="1" s="1"/>
  <c r="DP214" i="1"/>
  <c r="DO214" i="1"/>
  <c r="DN214" i="1"/>
  <c r="DN215" i="1" s="1"/>
  <c r="DM214" i="1"/>
  <c r="DM215" i="1" s="1"/>
  <c r="DL214" i="1"/>
  <c r="DK214" i="1"/>
  <c r="DJ214" i="1"/>
  <c r="DJ215" i="1" s="1"/>
  <c r="DI214" i="1"/>
  <c r="DI215" i="1" s="1"/>
  <c r="DH214" i="1"/>
  <c r="DG214" i="1"/>
  <c r="DF214" i="1"/>
  <c r="DF215" i="1" s="1"/>
  <c r="DE214" i="1"/>
  <c r="DE215" i="1" s="1"/>
  <c r="CW218" i="1" s="1"/>
  <c r="DD214" i="1"/>
  <c r="DC214" i="1"/>
  <c r="DB214" i="1"/>
  <c r="DB215" i="1" s="1"/>
  <c r="DA214" i="1"/>
  <c r="DA215" i="1" s="1"/>
  <c r="CZ214" i="1"/>
  <c r="CY214" i="1"/>
  <c r="CX214" i="1"/>
  <c r="CX215" i="1" s="1"/>
  <c r="CW214" i="1"/>
  <c r="CW215" i="1" s="1"/>
  <c r="CV214" i="1"/>
  <c r="CU214" i="1"/>
  <c r="CT214" i="1"/>
  <c r="CT215" i="1" s="1"/>
  <c r="CS214" i="1"/>
  <c r="CS215" i="1" s="1"/>
  <c r="CO218" i="1" s="1"/>
  <c r="CR214" i="1"/>
  <c r="CQ214" i="1"/>
  <c r="CP214" i="1"/>
  <c r="CP215" i="1" s="1"/>
  <c r="CO214" i="1"/>
  <c r="CO215" i="1" s="1"/>
  <c r="CN214" i="1"/>
  <c r="CM214" i="1"/>
  <c r="CL214" i="1"/>
  <c r="CL215" i="1" s="1"/>
  <c r="CK214" i="1"/>
  <c r="CK215" i="1" s="1"/>
  <c r="CJ214" i="1"/>
  <c r="CI214" i="1"/>
  <c r="CH214" i="1"/>
  <c r="CH215" i="1" s="1"/>
  <c r="CG214" i="1"/>
  <c r="CG215" i="1" s="1"/>
  <c r="CG217" i="1" s="1"/>
  <c r="CF214" i="1"/>
  <c r="CE214" i="1"/>
  <c r="CD214" i="1"/>
  <c r="CD215" i="1" s="1"/>
  <c r="CC214" i="1"/>
  <c r="CC215" i="1" s="1"/>
  <c r="CB214" i="1"/>
  <c r="CA214" i="1"/>
  <c r="BZ214" i="1"/>
  <c r="BZ215" i="1" s="1"/>
  <c r="BY214" i="1"/>
  <c r="BY215" i="1" s="1"/>
  <c r="BX214" i="1"/>
  <c r="BW214" i="1"/>
  <c r="BV214" i="1"/>
  <c r="BV215" i="1" s="1"/>
  <c r="BU214" i="1"/>
  <c r="BU215" i="1" s="1"/>
  <c r="BU217" i="1" s="1"/>
  <c r="BT214" i="1"/>
  <c r="BS214" i="1"/>
  <c r="BR214" i="1"/>
  <c r="BR215" i="1" s="1"/>
  <c r="BQ214" i="1"/>
  <c r="BQ215" i="1" s="1"/>
  <c r="BP214" i="1"/>
  <c r="BO214" i="1"/>
  <c r="BN214" i="1"/>
  <c r="BN215" i="1" s="1"/>
  <c r="BM214" i="1"/>
  <c r="BM215" i="1" s="1"/>
  <c r="BL214" i="1"/>
  <c r="BK214" i="1"/>
  <c r="BJ214" i="1"/>
  <c r="BJ215" i="1" s="1"/>
  <c r="BI214" i="1"/>
  <c r="BI215" i="1" s="1"/>
  <c r="BA218" i="1" s="1"/>
  <c r="BH214" i="1"/>
  <c r="BG214" i="1"/>
  <c r="BF214" i="1"/>
  <c r="BF215" i="1" s="1"/>
  <c r="BE214" i="1"/>
  <c r="BE215" i="1" s="1"/>
  <c r="BD214" i="1"/>
  <c r="BC214" i="1"/>
  <c r="BB214" i="1"/>
  <c r="BB215" i="1" s="1"/>
  <c r="BA214" i="1"/>
  <c r="BA215" i="1" s="1"/>
  <c r="AZ214" i="1"/>
  <c r="AY214" i="1"/>
  <c r="AX214" i="1"/>
  <c r="AX215" i="1" s="1"/>
  <c r="AW214" i="1"/>
  <c r="AW215" i="1" s="1"/>
  <c r="AS218" i="1" s="1"/>
  <c r="AV214" i="1"/>
  <c r="AU214" i="1"/>
  <c r="AT214" i="1"/>
  <c r="AT215" i="1" s="1"/>
  <c r="AS214" i="1"/>
  <c r="AS215" i="1" s="1"/>
  <c r="AR214" i="1"/>
  <c r="AQ214" i="1"/>
  <c r="AP214" i="1"/>
  <c r="AP215" i="1" s="1"/>
  <c r="AO214" i="1"/>
  <c r="AO215" i="1" s="1"/>
  <c r="AN214" i="1"/>
  <c r="AM214" i="1"/>
  <c r="AL214" i="1"/>
  <c r="AL215" i="1" s="1"/>
  <c r="AK214" i="1"/>
  <c r="AK215" i="1" s="1"/>
  <c r="AK217" i="1" s="1"/>
  <c r="AJ214" i="1"/>
  <c r="AI214" i="1"/>
  <c r="AH214" i="1"/>
  <c r="AH215" i="1" s="1"/>
  <c r="AG214" i="1"/>
  <c r="AG215" i="1" s="1"/>
  <c r="AF214" i="1"/>
  <c r="AE214" i="1"/>
  <c r="AD214" i="1"/>
  <c r="AD215" i="1" s="1"/>
  <c r="AC214" i="1"/>
  <c r="AC215" i="1" s="1"/>
  <c r="AB214" i="1"/>
  <c r="AA214" i="1"/>
  <c r="Z214" i="1"/>
  <c r="Z215" i="1" s="1"/>
  <c r="Y214" i="1"/>
  <c r="Y215" i="1" s="1"/>
  <c r="Y217" i="1" s="1"/>
  <c r="X214" i="1"/>
  <c r="W214" i="1"/>
  <c r="V214" i="1"/>
  <c r="V215" i="1" s="1"/>
  <c r="U214" i="1"/>
  <c r="U215" i="1" s="1"/>
  <c r="T214" i="1"/>
  <c r="S214" i="1"/>
  <c r="R214" i="1"/>
  <c r="R215" i="1" s="1"/>
  <c r="Q214" i="1"/>
  <c r="Q215" i="1" s="1"/>
  <c r="P214" i="1"/>
  <c r="O214" i="1"/>
  <c r="N214" i="1"/>
  <c r="N215" i="1" s="1"/>
  <c r="M214" i="1"/>
  <c r="M215" i="1" s="1"/>
  <c r="E218" i="1" s="1"/>
  <c r="L214" i="1"/>
  <c r="K214" i="1"/>
  <c r="J214" i="1"/>
  <c r="J215" i="1" s="1"/>
  <c r="I214" i="1"/>
  <c r="I215" i="1" s="1"/>
  <c r="H214" i="1"/>
  <c r="G214" i="1"/>
  <c r="F214" i="1"/>
  <c r="F215" i="1" s="1"/>
  <c r="E214" i="1"/>
  <c r="E215" i="1" s="1"/>
  <c r="AEN208" i="1"/>
  <c r="AEM208" i="1"/>
  <c r="AEL208" i="1"/>
  <c r="AEL209" i="1" s="1"/>
  <c r="AEK208" i="1"/>
  <c r="AEK209" i="1" s="1"/>
  <c r="AEJ208" i="1"/>
  <c r="AEI208" i="1"/>
  <c r="AEH208" i="1"/>
  <c r="AEH209" i="1" s="1"/>
  <c r="AEG208" i="1"/>
  <c r="AEG209" i="1" s="1"/>
  <c r="AEF208" i="1"/>
  <c r="AEE208" i="1"/>
  <c r="AED208" i="1"/>
  <c r="AED209" i="1" s="1"/>
  <c r="AEC208" i="1"/>
  <c r="AEC209" i="1" s="1"/>
  <c r="AEB208" i="1"/>
  <c r="AEA208" i="1"/>
  <c r="ADZ208" i="1"/>
  <c r="ADZ209" i="1" s="1"/>
  <c r="ADY208" i="1"/>
  <c r="ADY209" i="1" s="1"/>
  <c r="ADU212" i="1" s="1"/>
  <c r="ADX208" i="1"/>
  <c r="ADW208" i="1"/>
  <c r="ADV208" i="1"/>
  <c r="ADV209" i="1" s="1"/>
  <c r="ADU208" i="1"/>
  <c r="ADU209" i="1" s="1"/>
  <c r="ADT208" i="1"/>
  <c r="ADS208" i="1"/>
  <c r="ADR208" i="1"/>
  <c r="ADR209" i="1" s="1"/>
  <c r="ADQ208" i="1"/>
  <c r="ADQ209" i="1" s="1"/>
  <c r="ADP208" i="1"/>
  <c r="ADO208" i="1"/>
  <c r="ADN208" i="1"/>
  <c r="ADN209" i="1" s="1"/>
  <c r="ADM208" i="1"/>
  <c r="ADM209" i="1" s="1"/>
  <c r="ADL208" i="1"/>
  <c r="ADK208" i="1"/>
  <c r="ADJ208" i="1"/>
  <c r="ADJ209" i="1" s="1"/>
  <c r="ADI208" i="1"/>
  <c r="ADI209" i="1" s="1"/>
  <c r="ADH208" i="1"/>
  <c r="ADG208" i="1"/>
  <c r="ADF208" i="1"/>
  <c r="ADF209" i="1" s="1"/>
  <c r="ADE208" i="1"/>
  <c r="ADE209" i="1" s="1"/>
  <c r="ADD208" i="1"/>
  <c r="ADC208" i="1"/>
  <c r="ADB208" i="1"/>
  <c r="ADB209" i="1" s="1"/>
  <c r="ADA208" i="1"/>
  <c r="ADA209" i="1" s="1"/>
  <c r="ADA211" i="1" s="1"/>
  <c r="ACZ208" i="1"/>
  <c r="ACY208" i="1"/>
  <c r="ACX208" i="1"/>
  <c r="ACX209" i="1" s="1"/>
  <c r="ACW208" i="1"/>
  <c r="ACW209" i="1" s="1"/>
  <c r="ACV208" i="1"/>
  <c r="ACU208" i="1"/>
  <c r="ACT208" i="1"/>
  <c r="ACT209" i="1" s="1"/>
  <c r="ACS208" i="1"/>
  <c r="ACS209" i="1" s="1"/>
  <c r="ACR208" i="1"/>
  <c r="ACQ208" i="1"/>
  <c r="ACP208" i="1"/>
  <c r="ACP209" i="1" s="1"/>
  <c r="ACO208" i="1"/>
  <c r="ACO209" i="1" s="1"/>
  <c r="ACN208" i="1"/>
  <c r="ACM208" i="1"/>
  <c r="ACL208" i="1"/>
  <c r="ACL209" i="1" s="1"/>
  <c r="ACK208" i="1"/>
  <c r="ACK209" i="1" s="1"/>
  <c r="ACJ208" i="1"/>
  <c r="ACI208" i="1"/>
  <c r="ACH208" i="1"/>
  <c r="ACH209" i="1" s="1"/>
  <c r="ACG208" i="1"/>
  <c r="ACG209" i="1" s="1"/>
  <c r="ACF208" i="1"/>
  <c r="ACE208" i="1"/>
  <c r="ACD208" i="1"/>
  <c r="ACD209" i="1" s="1"/>
  <c r="ACC208" i="1"/>
  <c r="ACC209" i="1" s="1"/>
  <c r="ABY212" i="1" s="1"/>
  <c r="ACB208" i="1"/>
  <c r="ACA208" i="1"/>
  <c r="ABZ208" i="1"/>
  <c r="ABZ209" i="1" s="1"/>
  <c r="ABY208" i="1"/>
  <c r="ABY209" i="1" s="1"/>
  <c r="ABX208" i="1"/>
  <c r="ABW208" i="1"/>
  <c r="ABV208" i="1"/>
  <c r="ABV209" i="1" s="1"/>
  <c r="ABU208" i="1"/>
  <c r="ABU209" i="1" s="1"/>
  <c r="ABT208" i="1"/>
  <c r="ABS208" i="1"/>
  <c r="ABR208" i="1"/>
  <c r="ABR209" i="1" s="1"/>
  <c r="ABQ208" i="1"/>
  <c r="ABQ209" i="1" s="1"/>
  <c r="ABP208" i="1"/>
  <c r="ABO208" i="1"/>
  <c r="ABN208" i="1"/>
  <c r="ABN209" i="1" s="1"/>
  <c r="ABM208" i="1"/>
  <c r="ABM209" i="1" s="1"/>
  <c r="ABL208" i="1"/>
  <c r="ABK208" i="1"/>
  <c r="ABJ208" i="1"/>
  <c r="ABJ209" i="1" s="1"/>
  <c r="ABI208" i="1"/>
  <c r="ABI209" i="1" s="1"/>
  <c r="ABH208" i="1"/>
  <c r="ABG208" i="1"/>
  <c r="ABF208" i="1"/>
  <c r="ABF209" i="1" s="1"/>
  <c r="ABE208" i="1"/>
  <c r="ABE209" i="1" s="1"/>
  <c r="ABE211" i="1" s="1"/>
  <c r="ABD208" i="1"/>
  <c r="ABC208" i="1"/>
  <c r="ABB208" i="1"/>
  <c r="ABB209" i="1" s="1"/>
  <c r="ABA208" i="1"/>
  <c r="ABA209" i="1" s="1"/>
  <c r="AAZ208" i="1"/>
  <c r="AAY208" i="1"/>
  <c r="AAX208" i="1"/>
  <c r="AAX209" i="1" s="1"/>
  <c r="AAW208" i="1"/>
  <c r="AAW209" i="1" s="1"/>
  <c r="AAV208" i="1"/>
  <c r="AAU208" i="1"/>
  <c r="AAT208" i="1"/>
  <c r="AAT209" i="1" s="1"/>
  <c r="AAS208" i="1"/>
  <c r="AAS209" i="1" s="1"/>
  <c r="AAR208" i="1"/>
  <c r="AAQ208" i="1"/>
  <c r="AAP208" i="1"/>
  <c r="AAP209" i="1" s="1"/>
  <c r="AAO208" i="1"/>
  <c r="AAO209" i="1" s="1"/>
  <c r="AAN208" i="1"/>
  <c r="AAM208" i="1"/>
  <c r="AAL208" i="1"/>
  <c r="AAL209" i="1" s="1"/>
  <c r="AAK208" i="1"/>
  <c r="AAK209" i="1" s="1"/>
  <c r="AAJ208" i="1"/>
  <c r="AAI208" i="1"/>
  <c r="AAH208" i="1"/>
  <c r="AAH209" i="1" s="1"/>
  <c r="AAG208" i="1"/>
  <c r="AAG209" i="1" s="1"/>
  <c r="AAF208" i="1"/>
  <c r="AAE208" i="1"/>
  <c r="AAD208" i="1"/>
  <c r="AAD209" i="1" s="1"/>
  <c r="AAC208" i="1"/>
  <c r="AAC209" i="1" s="1"/>
  <c r="AAB208" i="1"/>
  <c r="AAA208" i="1"/>
  <c r="ZZ208" i="1"/>
  <c r="ZZ209" i="1" s="1"/>
  <c r="ZY208" i="1"/>
  <c r="ZY209" i="1" s="1"/>
  <c r="ZX208" i="1"/>
  <c r="ZW208" i="1"/>
  <c r="ZV208" i="1"/>
  <c r="ZV209" i="1" s="1"/>
  <c r="ZU208" i="1"/>
  <c r="ZU209" i="1" s="1"/>
  <c r="ZT208" i="1"/>
  <c r="ZS208" i="1"/>
  <c r="ZR208" i="1"/>
  <c r="ZR209" i="1" s="1"/>
  <c r="ZQ208" i="1"/>
  <c r="ZQ209" i="1" s="1"/>
  <c r="ZP208" i="1"/>
  <c r="ZO208" i="1"/>
  <c r="ZN208" i="1"/>
  <c r="ZN209" i="1" s="1"/>
  <c r="ZM208" i="1"/>
  <c r="ZM209" i="1" s="1"/>
  <c r="ZL208" i="1"/>
  <c r="ZK208" i="1"/>
  <c r="ZJ208" i="1"/>
  <c r="ZJ209" i="1" s="1"/>
  <c r="ZI208" i="1"/>
  <c r="ZI209" i="1" s="1"/>
  <c r="ZH208" i="1"/>
  <c r="ZG208" i="1"/>
  <c r="ZF208" i="1"/>
  <c r="ZF209" i="1" s="1"/>
  <c r="ZE208" i="1"/>
  <c r="ZE209" i="1" s="1"/>
  <c r="ZD208" i="1"/>
  <c r="ZC208" i="1"/>
  <c r="ZB208" i="1"/>
  <c r="ZB209" i="1" s="1"/>
  <c r="ZA208" i="1"/>
  <c r="ZA209" i="1" s="1"/>
  <c r="YZ208" i="1"/>
  <c r="YY208" i="1"/>
  <c r="YX208" i="1"/>
  <c r="YX209" i="1" s="1"/>
  <c r="YW208" i="1"/>
  <c r="YW209" i="1" s="1"/>
  <c r="YV208" i="1"/>
  <c r="YU208" i="1"/>
  <c r="YT208" i="1"/>
  <c r="YT209" i="1" s="1"/>
  <c r="YS208" i="1"/>
  <c r="YS209" i="1" s="1"/>
  <c r="YR208" i="1"/>
  <c r="YQ208" i="1"/>
  <c r="YP208" i="1"/>
  <c r="YP209" i="1" s="1"/>
  <c r="YO208" i="1"/>
  <c r="YO209" i="1" s="1"/>
  <c r="YN208" i="1"/>
  <c r="YM208" i="1"/>
  <c r="YL208" i="1"/>
  <c r="YL209" i="1" s="1"/>
  <c r="YK208" i="1"/>
  <c r="YK209" i="1" s="1"/>
  <c r="YJ208" i="1"/>
  <c r="YI208" i="1"/>
  <c r="YH208" i="1"/>
  <c r="YH209" i="1" s="1"/>
  <c r="YG208" i="1"/>
  <c r="YG209" i="1" s="1"/>
  <c r="YF208" i="1"/>
  <c r="YE208" i="1"/>
  <c r="YD208" i="1"/>
  <c r="YD209" i="1" s="1"/>
  <c r="YC208" i="1"/>
  <c r="YC209" i="1" s="1"/>
  <c r="YB208" i="1"/>
  <c r="YA208" i="1"/>
  <c r="XZ208" i="1"/>
  <c r="XZ209" i="1" s="1"/>
  <c r="XY208" i="1"/>
  <c r="XY209" i="1" s="1"/>
  <c r="XX208" i="1"/>
  <c r="XW208" i="1"/>
  <c r="XV208" i="1"/>
  <c r="XV209" i="1" s="1"/>
  <c r="XU208" i="1"/>
  <c r="XU209" i="1" s="1"/>
  <c r="XT208" i="1"/>
  <c r="XS208" i="1"/>
  <c r="XR208" i="1"/>
  <c r="XR209" i="1" s="1"/>
  <c r="XQ208" i="1"/>
  <c r="XQ209" i="1" s="1"/>
  <c r="XP208" i="1"/>
  <c r="XO208" i="1"/>
  <c r="XN208" i="1"/>
  <c r="XN209" i="1" s="1"/>
  <c r="XM208" i="1"/>
  <c r="XM209" i="1" s="1"/>
  <c r="XE212" i="1" s="1"/>
  <c r="XL208" i="1"/>
  <c r="XK208" i="1"/>
  <c r="XJ208" i="1"/>
  <c r="XJ209" i="1" s="1"/>
  <c r="XI208" i="1"/>
  <c r="XI209" i="1" s="1"/>
  <c r="XH208" i="1"/>
  <c r="XG208" i="1"/>
  <c r="XF208" i="1"/>
  <c r="XF209" i="1" s="1"/>
  <c r="XE208" i="1"/>
  <c r="XE209" i="1" s="1"/>
  <c r="XD208" i="1"/>
  <c r="XC208" i="1"/>
  <c r="XB208" i="1"/>
  <c r="XB209" i="1" s="1"/>
  <c r="XA208" i="1"/>
  <c r="XA209" i="1" s="1"/>
  <c r="WW212" i="1" s="1"/>
  <c r="WZ208" i="1"/>
  <c r="WY208" i="1"/>
  <c r="WX208" i="1"/>
  <c r="WX209" i="1" s="1"/>
  <c r="WW208" i="1"/>
  <c r="WW209" i="1" s="1"/>
  <c r="WV208" i="1"/>
  <c r="WU208" i="1"/>
  <c r="WT208" i="1"/>
  <c r="WT209" i="1" s="1"/>
  <c r="WS208" i="1"/>
  <c r="WS209" i="1" s="1"/>
  <c r="WR208" i="1"/>
  <c r="WQ208" i="1"/>
  <c r="WP208" i="1"/>
  <c r="WP209" i="1" s="1"/>
  <c r="WO208" i="1"/>
  <c r="WO209" i="1" s="1"/>
  <c r="WO211" i="1" s="1"/>
  <c r="WN208" i="1"/>
  <c r="WM208" i="1"/>
  <c r="WL208" i="1"/>
  <c r="WL209" i="1" s="1"/>
  <c r="WK208" i="1"/>
  <c r="WK209" i="1" s="1"/>
  <c r="WJ208" i="1"/>
  <c r="WI208" i="1"/>
  <c r="WH208" i="1"/>
  <c r="WH209" i="1" s="1"/>
  <c r="WG208" i="1"/>
  <c r="WG209" i="1" s="1"/>
  <c r="WF208" i="1"/>
  <c r="WE208" i="1"/>
  <c r="WD208" i="1"/>
  <c r="WD209" i="1" s="1"/>
  <c r="WC208" i="1"/>
  <c r="WC209" i="1" s="1"/>
  <c r="WC211" i="1" s="1"/>
  <c r="WB208" i="1"/>
  <c r="WA208" i="1"/>
  <c r="VZ208" i="1"/>
  <c r="VZ209" i="1" s="1"/>
  <c r="VY208" i="1"/>
  <c r="VY209" i="1" s="1"/>
  <c r="VX208" i="1"/>
  <c r="VW208" i="1"/>
  <c r="VV208" i="1"/>
  <c r="VV209" i="1" s="1"/>
  <c r="VU208" i="1"/>
  <c r="VU209" i="1" s="1"/>
  <c r="VT208" i="1"/>
  <c r="VS208" i="1"/>
  <c r="VR208" i="1"/>
  <c r="VR209" i="1" s="1"/>
  <c r="VQ208" i="1"/>
  <c r="VQ209" i="1" s="1"/>
  <c r="VI212" i="1" s="1"/>
  <c r="VP208" i="1"/>
  <c r="VO208" i="1"/>
  <c r="VN208" i="1"/>
  <c r="VN209" i="1" s="1"/>
  <c r="VM208" i="1"/>
  <c r="VM209" i="1" s="1"/>
  <c r="VL208" i="1"/>
  <c r="VK208" i="1"/>
  <c r="VJ208" i="1"/>
  <c r="VJ209" i="1" s="1"/>
  <c r="VI208" i="1"/>
  <c r="VI209" i="1" s="1"/>
  <c r="VH208" i="1"/>
  <c r="VG208" i="1"/>
  <c r="VF208" i="1"/>
  <c r="VF209" i="1" s="1"/>
  <c r="VE208" i="1"/>
  <c r="VE209" i="1" s="1"/>
  <c r="VA212" i="1" s="1"/>
  <c r="VD208" i="1"/>
  <c r="VC208" i="1"/>
  <c r="VB208" i="1"/>
  <c r="VB209" i="1" s="1"/>
  <c r="VA208" i="1"/>
  <c r="VA209" i="1" s="1"/>
  <c r="UZ208" i="1"/>
  <c r="UY208" i="1"/>
  <c r="UX208" i="1"/>
  <c r="UX209" i="1" s="1"/>
  <c r="UW208" i="1"/>
  <c r="UW209" i="1" s="1"/>
  <c r="UV208" i="1"/>
  <c r="UU208" i="1"/>
  <c r="UT208" i="1"/>
  <c r="UT209" i="1" s="1"/>
  <c r="US208" i="1"/>
  <c r="US209" i="1" s="1"/>
  <c r="US211" i="1" s="1"/>
  <c r="UR208" i="1"/>
  <c r="UQ208" i="1"/>
  <c r="UP208" i="1"/>
  <c r="UP209" i="1" s="1"/>
  <c r="UO208" i="1"/>
  <c r="UO209" i="1" s="1"/>
  <c r="UN208" i="1"/>
  <c r="UM208" i="1"/>
  <c r="UL208" i="1"/>
  <c r="UL209" i="1" s="1"/>
  <c r="UK208" i="1"/>
  <c r="UK209" i="1" s="1"/>
  <c r="UJ208" i="1"/>
  <c r="UI208" i="1"/>
  <c r="UH208" i="1"/>
  <c r="UH209" i="1" s="1"/>
  <c r="UG208" i="1"/>
  <c r="UG209" i="1" s="1"/>
  <c r="UG211" i="1" s="1"/>
  <c r="UF208" i="1"/>
  <c r="UE208" i="1"/>
  <c r="UD208" i="1"/>
  <c r="UD209" i="1" s="1"/>
  <c r="UC208" i="1"/>
  <c r="UC209" i="1" s="1"/>
  <c r="UB208" i="1"/>
  <c r="UA208" i="1"/>
  <c r="TZ208" i="1"/>
  <c r="TZ209" i="1" s="1"/>
  <c r="TY208" i="1"/>
  <c r="TY209" i="1" s="1"/>
  <c r="TX208" i="1"/>
  <c r="TW208" i="1"/>
  <c r="TV208" i="1"/>
  <c r="TV209" i="1" s="1"/>
  <c r="TU208" i="1"/>
  <c r="TU209" i="1" s="1"/>
  <c r="TT208" i="1"/>
  <c r="TS208" i="1"/>
  <c r="TR208" i="1"/>
  <c r="TR209" i="1" s="1"/>
  <c r="TQ208" i="1"/>
  <c r="TQ209" i="1" s="1"/>
  <c r="TP208" i="1"/>
  <c r="TO208" i="1"/>
  <c r="TN208" i="1"/>
  <c r="TN209" i="1" s="1"/>
  <c r="TM208" i="1"/>
  <c r="TM209" i="1" s="1"/>
  <c r="TL208" i="1"/>
  <c r="TK208" i="1"/>
  <c r="TJ208" i="1"/>
  <c r="TJ209" i="1" s="1"/>
  <c r="TI208" i="1"/>
  <c r="TI209" i="1" s="1"/>
  <c r="TH208" i="1"/>
  <c r="TG208" i="1"/>
  <c r="TF208" i="1"/>
  <c r="TF209" i="1" s="1"/>
  <c r="TE208" i="1"/>
  <c r="TE209" i="1" s="1"/>
  <c r="TD208" i="1"/>
  <c r="TC208" i="1"/>
  <c r="TB208" i="1"/>
  <c r="TB209" i="1" s="1"/>
  <c r="TA208" i="1"/>
  <c r="TA209" i="1" s="1"/>
  <c r="SZ208" i="1"/>
  <c r="SY208" i="1"/>
  <c r="SX208" i="1"/>
  <c r="SX209" i="1" s="1"/>
  <c r="SW208" i="1"/>
  <c r="SW209" i="1" s="1"/>
  <c r="SV208" i="1"/>
  <c r="SU208" i="1"/>
  <c r="ST208" i="1"/>
  <c r="ST209" i="1" s="1"/>
  <c r="SS208" i="1"/>
  <c r="SS209" i="1" s="1"/>
  <c r="SR208" i="1"/>
  <c r="SQ208" i="1"/>
  <c r="SP208" i="1"/>
  <c r="SP209" i="1" s="1"/>
  <c r="SO208" i="1"/>
  <c r="SO209" i="1" s="1"/>
  <c r="SN208" i="1"/>
  <c r="SM208" i="1"/>
  <c r="SL208" i="1"/>
  <c r="SL209" i="1" s="1"/>
  <c r="SK208" i="1"/>
  <c r="SK209" i="1" s="1"/>
  <c r="SJ208" i="1"/>
  <c r="SI208" i="1"/>
  <c r="SH208" i="1"/>
  <c r="SH209" i="1" s="1"/>
  <c r="SG208" i="1"/>
  <c r="SG209" i="1" s="1"/>
  <c r="SF208" i="1"/>
  <c r="SE208" i="1"/>
  <c r="SD208" i="1"/>
  <c r="SD209" i="1" s="1"/>
  <c r="SC208" i="1"/>
  <c r="SC209" i="1" s="1"/>
  <c r="SB208" i="1"/>
  <c r="SA208" i="1"/>
  <c r="RZ208" i="1"/>
  <c r="RZ209" i="1" s="1"/>
  <c r="RY208" i="1"/>
  <c r="RY209" i="1" s="1"/>
  <c r="RX208" i="1"/>
  <c r="RW208" i="1"/>
  <c r="RV208" i="1"/>
  <c r="RV209" i="1" s="1"/>
  <c r="RU208" i="1"/>
  <c r="RU209" i="1" s="1"/>
  <c r="RT208" i="1"/>
  <c r="RS208" i="1"/>
  <c r="RR208" i="1"/>
  <c r="RR209" i="1" s="1"/>
  <c r="RQ208" i="1"/>
  <c r="RQ209" i="1" s="1"/>
  <c r="RP208" i="1"/>
  <c r="RO208" i="1"/>
  <c r="RN208" i="1"/>
  <c r="RN209" i="1" s="1"/>
  <c r="RM208" i="1"/>
  <c r="RM209" i="1" s="1"/>
  <c r="RL208" i="1"/>
  <c r="RK208" i="1"/>
  <c r="RJ208" i="1"/>
  <c r="RJ209" i="1" s="1"/>
  <c r="RI208" i="1"/>
  <c r="RI209" i="1" s="1"/>
  <c r="RH208" i="1"/>
  <c r="RG208" i="1"/>
  <c r="RF208" i="1"/>
  <c r="RF209" i="1" s="1"/>
  <c r="RE208" i="1"/>
  <c r="RE209" i="1" s="1"/>
  <c r="RD208" i="1"/>
  <c r="RC208" i="1"/>
  <c r="RB208" i="1"/>
  <c r="RB209" i="1" s="1"/>
  <c r="RA208" i="1"/>
  <c r="RA209" i="1" s="1"/>
  <c r="QZ208" i="1"/>
  <c r="QY208" i="1"/>
  <c r="QX208" i="1"/>
  <c r="QX209" i="1" s="1"/>
  <c r="QW208" i="1"/>
  <c r="QW209" i="1" s="1"/>
  <c r="QV208" i="1"/>
  <c r="QU208" i="1"/>
  <c r="QT208" i="1"/>
  <c r="QT209" i="1" s="1"/>
  <c r="QS208" i="1"/>
  <c r="QS209" i="1" s="1"/>
  <c r="QR208" i="1"/>
  <c r="QQ208" i="1"/>
  <c r="QP208" i="1"/>
  <c r="QP209" i="1" s="1"/>
  <c r="QO208" i="1"/>
  <c r="QO209" i="1" s="1"/>
  <c r="QK212" i="1" s="1"/>
  <c r="QN208" i="1"/>
  <c r="QM208" i="1"/>
  <c r="QL208" i="1"/>
  <c r="QL209" i="1" s="1"/>
  <c r="QK208" i="1"/>
  <c r="QK209" i="1" s="1"/>
  <c r="QJ208" i="1"/>
  <c r="QI208" i="1"/>
  <c r="QH208" i="1"/>
  <c r="QH209" i="1" s="1"/>
  <c r="QG208" i="1"/>
  <c r="QG209" i="1" s="1"/>
  <c r="QF208" i="1"/>
  <c r="QE208" i="1"/>
  <c r="QD208" i="1"/>
  <c r="QD209" i="1" s="1"/>
  <c r="QC208" i="1"/>
  <c r="QC209" i="1" s="1"/>
  <c r="QB208" i="1"/>
  <c r="QA208" i="1"/>
  <c r="PZ208" i="1"/>
  <c r="PZ209" i="1" s="1"/>
  <c r="PY208" i="1"/>
  <c r="PY209" i="1" s="1"/>
  <c r="PX208" i="1"/>
  <c r="PW208" i="1"/>
  <c r="PV208" i="1"/>
  <c r="PV209" i="1" s="1"/>
  <c r="PU208" i="1"/>
  <c r="PU209" i="1" s="1"/>
  <c r="PT208" i="1"/>
  <c r="PS208" i="1"/>
  <c r="PR208" i="1"/>
  <c r="PR209" i="1" s="1"/>
  <c r="PQ208" i="1"/>
  <c r="PQ209" i="1" s="1"/>
  <c r="PQ211" i="1" s="1"/>
  <c r="PP208" i="1"/>
  <c r="PO208" i="1"/>
  <c r="PN208" i="1"/>
  <c r="PN209" i="1" s="1"/>
  <c r="PM208" i="1"/>
  <c r="PM209" i="1" s="1"/>
  <c r="PL208" i="1"/>
  <c r="PK208" i="1"/>
  <c r="PJ208" i="1"/>
  <c r="PJ209" i="1" s="1"/>
  <c r="PI208" i="1"/>
  <c r="PI209" i="1" s="1"/>
  <c r="PH208" i="1"/>
  <c r="PG208" i="1"/>
  <c r="PF208" i="1"/>
  <c r="PF209" i="1" s="1"/>
  <c r="PE208" i="1"/>
  <c r="PE209" i="1" s="1"/>
  <c r="PD208" i="1"/>
  <c r="PC208" i="1"/>
  <c r="PB208" i="1"/>
  <c r="PB209" i="1" s="1"/>
  <c r="PA208" i="1"/>
  <c r="PA209" i="1" s="1"/>
  <c r="OZ208" i="1"/>
  <c r="OY208" i="1"/>
  <c r="OX208" i="1"/>
  <c r="OX209" i="1" s="1"/>
  <c r="OW208" i="1"/>
  <c r="OW209" i="1" s="1"/>
  <c r="OV208" i="1"/>
  <c r="OU208" i="1"/>
  <c r="OT208" i="1"/>
  <c r="OT209" i="1" s="1"/>
  <c r="OS208" i="1"/>
  <c r="OS209" i="1" s="1"/>
  <c r="OO212" i="1" s="1"/>
  <c r="OR208" i="1"/>
  <c r="OQ208" i="1"/>
  <c r="OP208" i="1"/>
  <c r="OP209" i="1" s="1"/>
  <c r="OO208" i="1"/>
  <c r="OO209" i="1" s="1"/>
  <c r="ON208" i="1"/>
  <c r="OM208" i="1"/>
  <c r="OL208" i="1"/>
  <c r="OL209" i="1" s="1"/>
  <c r="OK208" i="1"/>
  <c r="OK209" i="1" s="1"/>
  <c r="OJ208" i="1"/>
  <c r="OI208" i="1"/>
  <c r="OH208" i="1"/>
  <c r="OH209" i="1" s="1"/>
  <c r="OG208" i="1"/>
  <c r="OG209" i="1" s="1"/>
  <c r="OF208" i="1"/>
  <c r="OE208" i="1"/>
  <c r="OD208" i="1"/>
  <c r="OD209" i="1" s="1"/>
  <c r="OC208" i="1"/>
  <c r="OC209" i="1" s="1"/>
  <c r="OB208" i="1"/>
  <c r="OA208" i="1"/>
  <c r="NZ208" i="1"/>
  <c r="NZ209" i="1" s="1"/>
  <c r="NY208" i="1"/>
  <c r="NY209" i="1" s="1"/>
  <c r="NX208" i="1"/>
  <c r="NW208" i="1"/>
  <c r="NV208" i="1"/>
  <c r="NV209" i="1" s="1"/>
  <c r="NU208" i="1"/>
  <c r="NU209" i="1" s="1"/>
  <c r="NU211" i="1" s="1"/>
  <c r="NT208" i="1"/>
  <c r="NS208" i="1"/>
  <c r="NR208" i="1"/>
  <c r="NR209" i="1" s="1"/>
  <c r="NQ208" i="1"/>
  <c r="NQ209" i="1" s="1"/>
  <c r="NP208" i="1"/>
  <c r="NO208" i="1"/>
  <c r="NN208" i="1"/>
  <c r="NN209" i="1" s="1"/>
  <c r="NM208" i="1"/>
  <c r="NM209" i="1" s="1"/>
  <c r="NL208" i="1"/>
  <c r="NK208" i="1"/>
  <c r="NJ208" i="1"/>
  <c r="NJ209" i="1" s="1"/>
  <c r="NI208" i="1"/>
  <c r="NI209" i="1" s="1"/>
  <c r="NH208" i="1"/>
  <c r="NG208" i="1"/>
  <c r="NF208" i="1"/>
  <c r="NF209" i="1" s="1"/>
  <c r="NE208" i="1"/>
  <c r="NE209" i="1" s="1"/>
  <c r="ND208" i="1"/>
  <c r="NC208" i="1"/>
  <c r="NB208" i="1"/>
  <c r="NB209" i="1" s="1"/>
  <c r="NA208" i="1"/>
  <c r="NA209" i="1" s="1"/>
  <c r="MZ208" i="1"/>
  <c r="MY208" i="1"/>
  <c r="MX208" i="1"/>
  <c r="MX209" i="1" s="1"/>
  <c r="MW208" i="1"/>
  <c r="MW209" i="1" s="1"/>
  <c r="MO212" i="1" s="1"/>
  <c r="MV208" i="1"/>
  <c r="MU208" i="1"/>
  <c r="MT208" i="1"/>
  <c r="MT209" i="1" s="1"/>
  <c r="MS208" i="1"/>
  <c r="MS209" i="1" s="1"/>
  <c r="MR208" i="1"/>
  <c r="MQ208" i="1"/>
  <c r="MP208" i="1"/>
  <c r="MP209" i="1" s="1"/>
  <c r="MO208" i="1"/>
  <c r="MO209" i="1" s="1"/>
  <c r="MN208" i="1"/>
  <c r="MM208" i="1"/>
  <c r="ML208" i="1"/>
  <c r="ML209" i="1" s="1"/>
  <c r="MK208" i="1"/>
  <c r="MK209" i="1" s="1"/>
  <c r="MC212" i="1" s="1"/>
  <c r="MJ208" i="1"/>
  <c r="MI208" i="1"/>
  <c r="MH208" i="1"/>
  <c r="MH209" i="1" s="1"/>
  <c r="MG208" i="1"/>
  <c r="MG209" i="1" s="1"/>
  <c r="MF208" i="1"/>
  <c r="ME208" i="1"/>
  <c r="MD208" i="1"/>
  <c r="MD209" i="1" s="1"/>
  <c r="MC208" i="1"/>
  <c r="MC209" i="1" s="1"/>
  <c r="MB208" i="1"/>
  <c r="MA208" i="1"/>
  <c r="LZ208" i="1"/>
  <c r="LZ209" i="1" s="1"/>
  <c r="LY208" i="1"/>
  <c r="LY209" i="1" s="1"/>
  <c r="LQ212" i="1" s="1"/>
  <c r="LX208" i="1"/>
  <c r="LW208" i="1"/>
  <c r="LV208" i="1"/>
  <c r="LV209" i="1" s="1"/>
  <c r="LU208" i="1"/>
  <c r="LU209" i="1" s="1"/>
  <c r="LT208" i="1"/>
  <c r="LS208" i="1"/>
  <c r="LR208" i="1"/>
  <c r="LR209" i="1" s="1"/>
  <c r="LQ208" i="1"/>
  <c r="LQ209" i="1" s="1"/>
  <c r="LP208" i="1"/>
  <c r="LO208" i="1"/>
  <c r="LN208" i="1"/>
  <c r="LN209" i="1" s="1"/>
  <c r="LM208" i="1"/>
  <c r="LM209" i="1" s="1"/>
  <c r="LE212" i="1" s="1"/>
  <c r="LL208" i="1"/>
  <c r="LK208" i="1"/>
  <c r="LJ208" i="1"/>
  <c r="LJ209" i="1" s="1"/>
  <c r="LI208" i="1"/>
  <c r="LI209" i="1" s="1"/>
  <c r="LH208" i="1"/>
  <c r="LG208" i="1"/>
  <c r="LF208" i="1"/>
  <c r="LF209" i="1" s="1"/>
  <c r="LE208" i="1"/>
  <c r="LE209" i="1" s="1"/>
  <c r="LD208" i="1"/>
  <c r="LC208" i="1"/>
  <c r="LB208" i="1"/>
  <c r="LB209" i="1" s="1"/>
  <c r="LA208" i="1"/>
  <c r="LA209" i="1" s="1"/>
  <c r="KS212" i="1" s="1"/>
  <c r="KZ208" i="1"/>
  <c r="KY208" i="1"/>
  <c r="KX208" i="1"/>
  <c r="KX209" i="1" s="1"/>
  <c r="KW208" i="1"/>
  <c r="KW209" i="1" s="1"/>
  <c r="KV208" i="1"/>
  <c r="KU208" i="1"/>
  <c r="KT208" i="1"/>
  <c r="KT209" i="1" s="1"/>
  <c r="KS208" i="1"/>
  <c r="KS209" i="1" s="1"/>
  <c r="KR208" i="1"/>
  <c r="KQ208" i="1"/>
  <c r="KP208" i="1"/>
  <c r="KP209" i="1" s="1"/>
  <c r="KO208" i="1"/>
  <c r="KO209" i="1" s="1"/>
  <c r="KG212" i="1" s="1"/>
  <c r="KN208" i="1"/>
  <c r="KM208" i="1"/>
  <c r="KL208" i="1"/>
  <c r="KL209" i="1" s="1"/>
  <c r="KK208" i="1"/>
  <c r="KK209" i="1" s="1"/>
  <c r="KJ208" i="1"/>
  <c r="KI208" i="1"/>
  <c r="KH208" i="1"/>
  <c r="KH209" i="1" s="1"/>
  <c r="KG208" i="1"/>
  <c r="KG209" i="1" s="1"/>
  <c r="KF208" i="1"/>
  <c r="KE208" i="1"/>
  <c r="KD208" i="1"/>
  <c r="KD209" i="1" s="1"/>
  <c r="KC208" i="1"/>
  <c r="KC209" i="1" s="1"/>
  <c r="JU212" i="1" s="1"/>
  <c r="KB208" i="1"/>
  <c r="KA208" i="1"/>
  <c r="JZ208" i="1"/>
  <c r="JZ209" i="1" s="1"/>
  <c r="JY208" i="1"/>
  <c r="JY209" i="1" s="1"/>
  <c r="JX208" i="1"/>
  <c r="JW208" i="1"/>
  <c r="JV208" i="1"/>
  <c r="JV209" i="1" s="1"/>
  <c r="JU208" i="1"/>
  <c r="JU209" i="1" s="1"/>
  <c r="JT208" i="1"/>
  <c r="JS208" i="1"/>
  <c r="JR208" i="1"/>
  <c r="JR209" i="1" s="1"/>
  <c r="JQ208" i="1"/>
  <c r="JQ209" i="1" s="1"/>
  <c r="JM212" i="1" s="1"/>
  <c r="JP208" i="1"/>
  <c r="JO208" i="1"/>
  <c r="JN208" i="1"/>
  <c r="JN209" i="1" s="1"/>
  <c r="JM208" i="1"/>
  <c r="JM209" i="1" s="1"/>
  <c r="JL208" i="1"/>
  <c r="JK208" i="1"/>
  <c r="JJ208" i="1"/>
  <c r="JJ209" i="1" s="1"/>
  <c r="JI208" i="1"/>
  <c r="JI209" i="1" s="1"/>
  <c r="JH208" i="1"/>
  <c r="JG208" i="1"/>
  <c r="JF208" i="1"/>
  <c r="JF209" i="1" s="1"/>
  <c r="JE208" i="1"/>
  <c r="JE209" i="1" s="1"/>
  <c r="JD208" i="1"/>
  <c r="JC208" i="1"/>
  <c r="JB208" i="1"/>
  <c r="JB209" i="1" s="1"/>
  <c r="JA208" i="1"/>
  <c r="JA209" i="1" s="1"/>
  <c r="IZ208" i="1"/>
  <c r="IY208" i="1"/>
  <c r="IX208" i="1"/>
  <c r="IX209" i="1" s="1"/>
  <c r="IW208" i="1"/>
  <c r="IW209" i="1" s="1"/>
  <c r="IV208" i="1"/>
  <c r="IU208" i="1"/>
  <c r="IT208" i="1"/>
  <c r="IT209" i="1" s="1"/>
  <c r="IS208" i="1"/>
  <c r="IS209" i="1" s="1"/>
  <c r="IS211" i="1" s="1"/>
  <c r="IR208" i="1"/>
  <c r="IQ208" i="1"/>
  <c r="IP208" i="1"/>
  <c r="IP209" i="1" s="1"/>
  <c r="IO208" i="1"/>
  <c r="IO209" i="1" s="1"/>
  <c r="IN208" i="1"/>
  <c r="IM208" i="1"/>
  <c r="IL208" i="1"/>
  <c r="IL209" i="1" s="1"/>
  <c r="IK208" i="1"/>
  <c r="IK209" i="1" s="1"/>
  <c r="IJ208" i="1"/>
  <c r="II208" i="1"/>
  <c r="IH208" i="1"/>
  <c r="IH209" i="1" s="1"/>
  <c r="IG208" i="1"/>
  <c r="IG209" i="1" s="1"/>
  <c r="IF208" i="1"/>
  <c r="IE208" i="1"/>
  <c r="ID208" i="1"/>
  <c r="ID209" i="1" s="1"/>
  <c r="IC208" i="1"/>
  <c r="IC209" i="1" s="1"/>
  <c r="IB208" i="1"/>
  <c r="IA208" i="1"/>
  <c r="HZ208" i="1"/>
  <c r="HZ209" i="1" s="1"/>
  <c r="HY208" i="1"/>
  <c r="HY209" i="1" s="1"/>
  <c r="HX208" i="1"/>
  <c r="HW208" i="1"/>
  <c r="HV208" i="1"/>
  <c r="HV209" i="1" s="1"/>
  <c r="HU208" i="1"/>
  <c r="HU209" i="1" s="1"/>
  <c r="HQ212" i="1" s="1"/>
  <c r="HT208" i="1"/>
  <c r="HS208" i="1"/>
  <c r="HR208" i="1"/>
  <c r="HR209" i="1" s="1"/>
  <c r="HQ208" i="1"/>
  <c r="HQ209" i="1" s="1"/>
  <c r="HP208" i="1"/>
  <c r="HO208" i="1"/>
  <c r="HN208" i="1"/>
  <c r="HN209" i="1" s="1"/>
  <c r="HM208" i="1"/>
  <c r="HM209" i="1" s="1"/>
  <c r="HL208" i="1"/>
  <c r="HK208" i="1"/>
  <c r="HJ208" i="1"/>
  <c r="HJ209" i="1" s="1"/>
  <c r="HI208" i="1"/>
  <c r="HI209" i="1" s="1"/>
  <c r="HH208" i="1"/>
  <c r="HG208" i="1"/>
  <c r="HF208" i="1"/>
  <c r="HF209" i="1" s="1"/>
  <c r="HE208" i="1"/>
  <c r="HE209" i="1" s="1"/>
  <c r="HD208" i="1"/>
  <c r="HC208" i="1"/>
  <c r="HB208" i="1"/>
  <c r="HB209" i="1" s="1"/>
  <c r="HA208" i="1"/>
  <c r="HA209" i="1" s="1"/>
  <c r="GZ208" i="1"/>
  <c r="GY208" i="1"/>
  <c r="GX208" i="1"/>
  <c r="GX209" i="1" s="1"/>
  <c r="GW208" i="1"/>
  <c r="GW209" i="1" s="1"/>
  <c r="GW211" i="1" s="1"/>
  <c r="GV208" i="1"/>
  <c r="GU208" i="1"/>
  <c r="GT208" i="1"/>
  <c r="GT209" i="1" s="1"/>
  <c r="GS208" i="1"/>
  <c r="GS209" i="1" s="1"/>
  <c r="GR208" i="1"/>
  <c r="GQ208" i="1"/>
  <c r="GP208" i="1"/>
  <c r="GP209" i="1" s="1"/>
  <c r="GO208" i="1"/>
  <c r="GO209" i="1" s="1"/>
  <c r="GN208" i="1"/>
  <c r="GM208" i="1"/>
  <c r="GL208" i="1"/>
  <c r="GL209" i="1" s="1"/>
  <c r="GK208" i="1"/>
  <c r="GK209" i="1" s="1"/>
  <c r="GJ208" i="1"/>
  <c r="GI208" i="1"/>
  <c r="GH208" i="1"/>
  <c r="GH209" i="1" s="1"/>
  <c r="GG208" i="1"/>
  <c r="GG209" i="1" s="1"/>
  <c r="GF208" i="1"/>
  <c r="GE208" i="1"/>
  <c r="GD208" i="1"/>
  <c r="GD209" i="1" s="1"/>
  <c r="GC208" i="1"/>
  <c r="GC209" i="1" s="1"/>
  <c r="GB208" i="1"/>
  <c r="GA208" i="1"/>
  <c r="FZ208" i="1"/>
  <c r="FZ209" i="1" s="1"/>
  <c r="FY208" i="1"/>
  <c r="FY209" i="1" s="1"/>
  <c r="FQ212" i="1" s="1"/>
  <c r="FX208" i="1"/>
  <c r="FW208" i="1"/>
  <c r="FV208" i="1"/>
  <c r="FV209" i="1" s="1"/>
  <c r="FU208" i="1"/>
  <c r="FU209" i="1" s="1"/>
  <c r="FT208" i="1"/>
  <c r="FS208" i="1"/>
  <c r="FR208" i="1"/>
  <c r="FR209" i="1" s="1"/>
  <c r="FQ208" i="1"/>
  <c r="FQ209" i="1" s="1"/>
  <c r="FP208" i="1"/>
  <c r="FO208" i="1"/>
  <c r="FN208" i="1"/>
  <c r="FN209" i="1" s="1"/>
  <c r="FM208" i="1"/>
  <c r="FM209" i="1" s="1"/>
  <c r="FE212" i="1" s="1"/>
  <c r="FL208" i="1"/>
  <c r="FK208" i="1"/>
  <c r="FJ208" i="1"/>
  <c r="FJ209" i="1" s="1"/>
  <c r="FI208" i="1"/>
  <c r="FI209" i="1" s="1"/>
  <c r="FH208" i="1"/>
  <c r="FG208" i="1"/>
  <c r="FF208" i="1"/>
  <c r="FF209" i="1" s="1"/>
  <c r="FE208" i="1"/>
  <c r="FE209" i="1" s="1"/>
  <c r="FD208" i="1"/>
  <c r="FC208" i="1"/>
  <c r="FB208" i="1"/>
  <c r="FB209" i="1" s="1"/>
  <c r="FA208" i="1"/>
  <c r="FA209" i="1" s="1"/>
  <c r="ES212" i="1" s="1"/>
  <c r="EZ208" i="1"/>
  <c r="EY208" i="1"/>
  <c r="EX208" i="1"/>
  <c r="EX209" i="1" s="1"/>
  <c r="EW208" i="1"/>
  <c r="EW209" i="1" s="1"/>
  <c r="EV208" i="1"/>
  <c r="EU208" i="1"/>
  <c r="ET208" i="1"/>
  <c r="ET209" i="1" s="1"/>
  <c r="ES208" i="1"/>
  <c r="ES209" i="1" s="1"/>
  <c r="ER208" i="1"/>
  <c r="EQ208" i="1"/>
  <c r="EP208" i="1"/>
  <c r="EP209" i="1" s="1"/>
  <c r="EO208" i="1"/>
  <c r="EO209" i="1" s="1"/>
  <c r="EG212" i="1" s="1"/>
  <c r="EN208" i="1"/>
  <c r="EM208" i="1"/>
  <c r="EL208" i="1"/>
  <c r="EL209" i="1" s="1"/>
  <c r="EK208" i="1"/>
  <c r="EK209" i="1" s="1"/>
  <c r="EJ208" i="1"/>
  <c r="EI208" i="1"/>
  <c r="EH208" i="1"/>
  <c r="EH209" i="1" s="1"/>
  <c r="EG208" i="1"/>
  <c r="EG209" i="1" s="1"/>
  <c r="EF208" i="1"/>
  <c r="EE208" i="1"/>
  <c r="ED208" i="1"/>
  <c r="ED209" i="1" s="1"/>
  <c r="EC208" i="1"/>
  <c r="EC209" i="1" s="1"/>
  <c r="DU212" i="1" s="1"/>
  <c r="EB208" i="1"/>
  <c r="EA208" i="1"/>
  <c r="DZ208" i="1"/>
  <c r="DZ209" i="1" s="1"/>
  <c r="DY208" i="1"/>
  <c r="DY209" i="1" s="1"/>
  <c r="DX208" i="1"/>
  <c r="DW208" i="1"/>
  <c r="DV208" i="1"/>
  <c r="DV209" i="1" s="1"/>
  <c r="DU208" i="1"/>
  <c r="DU209" i="1" s="1"/>
  <c r="DT208" i="1"/>
  <c r="DS208" i="1"/>
  <c r="DR208" i="1"/>
  <c r="DR209" i="1" s="1"/>
  <c r="DQ208" i="1"/>
  <c r="DQ209" i="1" s="1"/>
  <c r="DI212" i="1" s="1"/>
  <c r="DP208" i="1"/>
  <c r="DO208" i="1"/>
  <c r="DN208" i="1"/>
  <c r="DN209" i="1" s="1"/>
  <c r="DM208" i="1"/>
  <c r="DM209" i="1" s="1"/>
  <c r="DL208" i="1"/>
  <c r="DK208" i="1"/>
  <c r="DJ208" i="1"/>
  <c r="DJ209" i="1" s="1"/>
  <c r="DI208" i="1"/>
  <c r="DI209" i="1" s="1"/>
  <c r="DH208" i="1"/>
  <c r="DG208" i="1"/>
  <c r="DF208" i="1"/>
  <c r="DF209" i="1" s="1"/>
  <c r="DE208" i="1"/>
  <c r="DE209" i="1" s="1"/>
  <c r="CW212" i="1" s="1"/>
  <c r="DD208" i="1"/>
  <c r="DC208" i="1"/>
  <c r="DB208" i="1"/>
  <c r="DB209" i="1" s="1"/>
  <c r="DA208" i="1"/>
  <c r="DA209" i="1" s="1"/>
  <c r="CZ208" i="1"/>
  <c r="CY208" i="1"/>
  <c r="CX208" i="1"/>
  <c r="CX209" i="1" s="1"/>
  <c r="CW208" i="1"/>
  <c r="CW209" i="1" s="1"/>
  <c r="CV208" i="1"/>
  <c r="CU208" i="1"/>
  <c r="CT208" i="1"/>
  <c r="CT209" i="1" s="1"/>
  <c r="CS208" i="1"/>
  <c r="CS209" i="1" s="1"/>
  <c r="CO212" i="1" s="1"/>
  <c r="CR208" i="1"/>
  <c r="CQ208" i="1"/>
  <c r="CP208" i="1"/>
  <c r="CP209" i="1" s="1"/>
  <c r="CO208" i="1"/>
  <c r="CO209" i="1" s="1"/>
  <c r="CN208" i="1"/>
  <c r="CM208" i="1"/>
  <c r="CL208" i="1"/>
  <c r="CL209" i="1" s="1"/>
  <c r="CK208" i="1"/>
  <c r="CK209" i="1" s="1"/>
  <c r="CJ208" i="1"/>
  <c r="CI208" i="1"/>
  <c r="CH208" i="1"/>
  <c r="CH209" i="1" s="1"/>
  <c r="CG208" i="1"/>
  <c r="CG209" i="1" s="1"/>
  <c r="CG211" i="1" s="1"/>
  <c r="CF208" i="1"/>
  <c r="CE208" i="1"/>
  <c r="CD208" i="1"/>
  <c r="CD209" i="1" s="1"/>
  <c r="CC208" i="1"/>
  <c r="CC209" i="1" s="1"/>
  <c r="CB208" i="1"/>
  <c r="CA208" i="1"/>
  <c r="BZ208" i="1"/>
  <c r="BZ209" i="1" s="1"/>
  <c r="BY208" i="1"/>
  <c r="BY209" i="1" s="1"/>
  <c r="BX208" i="1"/>
  <c r="BW208" i="1"/>
  <c r="BV208" i="1"/>
  <c r="BV209" i="1" s="1"/>
  <c r="BU208" i="1"/>
  <c r="BU209" i="1" s="1"/>
  <c r="BU211" i="1" s="1"/>
  <c r="BT208" i="1"/>
  <c r="BS208" i="1"/>
  <c r="BR208" i="1"/>
  <c r="BR209" i="1" s="1"/>
  <c r="BQ208" i="1"/>
  <c r="BQ209" i="1" s="1"/>
  <c r="BP208" i="1"/>
  <c r="BO208" i="1"/>
  <c r="BN208" i="1"/>
  <c r="BN209" i="1" s="1"/>
  <c r="BM208" i="1"/>
  <c r="BM209" i="1" s="1"/>
  <c r="BL208" i="1"/>
  <c r="BK208" i="1"/>
  <c r="BJ208" i="1"/>
  <c r="BJ209" i="1" s="1"/>
  <c r="BI208" i="1"/>
  <c r="BI209" i="1" s="1"/>
  <c r="BA212" i="1" s="1"/>
  <c r="BH208" i="1"/>
  <c r="BG208" i="1"/>
  <c r="BF208" i="1"/>
  <c r="BF209" i="1" s="1"/>
  <c r="BE208" i="1"/>
  <c r="BE209" i="1" s="1"/>
  <c r="BD208" i="1"/>
  <c r="BC208" i="1"/>
  <c r="BB208" i="1"/>
  <c r="BB209" i="1" s="1"/>
  <c r="BA208" i="1"/>
  <c r="BA209" i="1" s="1"/>
  <c r="AZ208" i="1"/>
  <c r="AY208" i="1"/>
  <c r="AX208" i="1"/>
  <c r="AX209" i="1" s="1"/>
  <c r="AW208" i="1"/>
  <c r="AW209" i="1" s="1"/>
  <c r="AS212" i="1" s="1"/>
  <c r="AV208" i="1"/>
  <c r="AU208" i="1"/>
  <c r="AT208" i="1"/>
  <c r="AT209" i="1" s="1"/>
  <c r="AS208" i="1"/>
  <c r="AS209" i="1" s="1"/>
  <c r="AR208" i="1"/>
  <c r="AQ208" i="1"/>
  <c r="AP208" i="1"/>
  <c r="AP209" i="1" s="1"/>
  <c r="AO208" i="1"/>
  <c r="AO209" i="1" s="1"/>
  <c r="AN208" i="1"/>
  <c r="AM208" i="1"/>
  <c r="AL208" i="1"/>
  <c r="AL209" i="1" s="1"/>
  <c r="AK208" i="1"/>
  <c r="AK209" i="1" s="1"/>
  <c r="AK211" i="1" s="1"/>
  <c r="AJ208" i="1"/>
  <c r="AI208" i="1"/>
  <c r="AH208" i="1"/>
  <c r="AH209" i="1" s="1"/>
  <c r="AG208" i="1"/>
  <c r="AG209" i="1" s="1"/>
  <c r="AF208" i="1"/>
  <c r="AE208" i="1"/>
  <c r="AD208" i="1"/>
  <c r="AD209" i="1" s="1"/>
  <c r="AC208" i="1"/>
  <c r="AC209" i="1" s="1"/>
  <c r="AB208" i="1"/>
  <c r="AA208" i="1"/>
  <c r="Z208" i="1"/>
  <c r="Z209" i="1" s="1"/>
  <c r="Y208" i="1"/>
  <c r="Y209" i="1" s="1"/>
  <c r="Y211" i="1" s="1"/>
  <c r="X208" i="1"/>
  <c r="W208" i="1"/>
  <c r="V208" i="1"/>
  <c r="V209" i="1" s="1"/>
  <c r="U208" i="1"/>
  <c r="U209" i="1" s="1"/>
  <c r="T208" i="1"/>
  <c r="S208" i="1"/>
  <c r="R208" i="1"/>
  <c r="R209" i="1" s="1"/>
  <c r="Q208" i="1"/>
  <c r="Q209" i="1" s="1"/>
  <c r="P208" i="1"/>
  <c r="O208" i="1"/>
  <c r="N208" i="1"/>
  <c r="N209" i="1" s="1"/>
  <c r="M208" i="1"/>
  <c r="M209" i="1" s="1"/>
  <c r="E212" i="1" s="1"/>
  <c r="L208" i="1"/>
  <c r="K208" i="1"/>
  <c r="J208" i="1"/>
  <c r="J209" i="1" s="1"/>
  <c r="I208" i="1"/>
  <c r="I209" i="1" s="1"/>
  <c r="H208" i="1"/>
  <c r="G208" i="1"/>
  <c r="F208" i="1"/>
  <c r="F209" i="1" s="1"/>
  <c r="E208" i="1"/>
  <c r="E209" i="1" s="1"/>
  <c r="AEN202" i="1"/>
  <c r="AEM202" i="1"/>
  <c r="AEL202" i="1"/>
  <c r="AEL203" i="1" s="1"/>
  <c r="AEK202" i="1"/>
  <c r="AEK203" i="1" s="1"/>
  <c r="AEJ202" i="1"/>
  <c r="AEI202" i="1"/>
  <c r="AEH202" i="1"/>
  <c r="AEH203" i="1" s="1"/>
  <c r="AEG202" i="1"/>
  <c r="AEG203" i="1" s="1"/>
  <c r="AEF202" i="1"/>
  <c r="AEE202" i="1"/>
  <c r="AED202" i="1"/>
  <c r="AED203" i="1" s="1"/>
  <c r="AEC202" i="1"/>
  <c r="AEC203" i="1" s="1"/>
  <c r="AEB202" i="1"/>
  <c r="AEA202" i="1"/>
  <c r="ADZ202" i="1"/>
  <c r="ADZ203" i="1" s="1"/>
  <c r="ADY202" i="1"/>
  <c r="ADY203" i="1" s="1"/>
  <c r="ADU206" i="1" s="1"/>
  <c r="ADX202" i="1"/>
  <c r="ADW202" i="1"/>
  <c r="ADV202" i="1"/>
  <c r="ADV203" i="1" s="1"/>
  <c r="ADU202" i="1"/>
  <c r="ADU203" i="1" s="1"/>
  <c r="ADT202" i="1"/>
  <c r="ADS202" i="1"/>
  <c r="ADR202" i="1"/>
  <c r="ADR203" i="1" s="1"/>
  <c r="ADQ202" i="1"/>
  <c r="ADQ203" i="1" s="1"/>
  <c r="ADP202" i="1"/>
  <c r="ADO202" i="1"/>
  <c r="ADN202" i="1"/>
  <c r="ADN203" i="1" s="1"/>
  <c r="ADM202" i="1"/>
  <c r="ADM203" i="1" s="1"/>
  <c r="ADL202" i="1"/>
  <c r="ADK202" i="1"/>
  <c r="ADJ202" i="1"/>
  <c r="ADJ203" i="1" s="1"/>
  <c r="ADI202" i="1"/>
  <c r="ADI203" i="1" s="1"/>
  <c r="ADH202" i="1"/>
  <c r="ADG202" i="1"/>
  <c r="ADF202" i="1"/>
  <c r="ADF203" i="1" s="1"/>
  <c r="ADE202" i="1"/>
  <c r="ADE203" i="1" s="1"/>
  <c r="ADD202" i="1"/>
  <c r="ADC202" i="1"/>
  <c r="ADB202" i="1"/>
  <c r="ADB203" i="1" s="1"/>
  <c r="ADA202" i="1"/>
  <c r="ADA203" i="1" s="1"/>
  <c r="ADA205" i="1" s="1"/>
  <c r="ACZ202" i="1"/>
  <c r="ACY202" i="1"/>
  <c r="ACX202" i="1"/>
  <c r="ACX203" i="1" s="1"/>
  <c r="ACW202" i="1"/>
  <c r="ACW203" i="1" s="1"/>
  <c r="ACV202" i="1"/>
  <c r="ACU202" i="1"/>
  <c r="ACT202" i="1"/>
  <c r="ACT203" i="1" s="1"/>
  <c r="ACS202" i="1"/>
  <c r="ACS203" i="1" s="1"/>
  <c r="ACR202" i="1"/>
  <c r="ACQ202" i="1"/>
  <c r="ACP202" i="1"/>
  <c r="ACP203" i="1" s="1"/>
  <c r="ACO202" i="1"/>
  <c r="ACO203" i="1" s="1"/>
  <c r="ACN202" i="1"/>
  <c r="ACM202" i="1"/>
  <c r="ACL202" i="1"/>
  <c r="ACL203" i="1" s="1"/>
  <c r="ACK202" i="1"/>
  <c r="ACK203" i="1" s="1"/>
  <c r="ACJ202" i="1"/>
  <c r="ACI202" i="1"/>
  <c r="ACH202" i="1"/>
  <c r="ACH203" i="1" s="1"/>
  <c r="ACG202" i="1"/>
  <c r="ACG203" i="1" s="1"/>
  <c r="ACF202" i="1"/>
  <c r="ACE202" i="1"/>
  <c r="ACD202" i="1"/>
  <c r="ACD203" i="1" s="1"/>
  <c r="ACC202" i="1"/>
  <c r="ACC203" i="1" s="1"/>
  <c r="ABY206" i="1" s="1"/>
  <c r="ACB202" i="1"/>
  <c r="ACA202" i="1"/>
  <c r="ABZ202" i="1"/>
  <c r="ABZ203" i="1" s="1"/>
  <c r="ABY202" i="1"/>
  <c r="ABY203" i="1" s="1"/>
  <c r="ABX202" i="1"/>
  <c r="ABW202" i="1"/>
  <c r="ABV202" i="1"/>
  <c r="ABV203" i="1" s="1"/>
  <c r="ABU202" i="1"/>
  <c r="ABU203" i="1" s="1"/>
  <c r="ABT202" i="1"/>
  <c r="ABS202" i="1"/>
  <c r="ABR202" i="1"/>
  <c r="ABR203" i="1" s="1"/>
  <c r="ABQ202" i="1"/>
  <c r="ABQ203" i="1" s="1"/>
  <c r="ABP202" i="1"/>
  <c r="ABO202" i="1"/>
  <c r="ABN202" i="1"/>
  <c r="ABN203" i="1" s="1"/>
  <c r="ABM202" i="1"/>
  <c r="ABM203" i="1" s="1"/>
  <c r="ABL202" i="1"/>
  <c r="ABK202" i="1"/>
  <c r="ABJ202" i="1"/>
  <c r="ABJ203" i="1" s="1"/>
  <c r="ABI202" i="1"/>
  <c r="ABI203" i="1" s="1"/>
  <c r="ABH202" i="1"/>
  <c r="ABG202" i="1"/>
  <c r="ABF202" i="1"/>
  <c r="ABF203" i="1" s="1"/>
  <c r="ABE202" i="1"/>
  <c r="ABE203" i="1" s="1"/>
  <c r="ABE205" i="1" s="1"/>
  <c r="ABD202" i="1"/>
  <c r="ABC202" i="1"/>
  <c r="ABB202" i="1"/>
  <c r="ABB203" i="1" s="1"/>
  <c r="ABA202" i="1"/>
  <c r="ABA203" i="1" s="1"/>
  <c r="AAZ202" i="1"/>
  <c r="AAY202" i="1"/>
  <c r="AAX202" i="1"/>
  <c r="AAX203" i="1" s="1"/>
  <c r="AAW202" i="1"/>
  <c r="AAW203" i="1" s="1"/>
  <c r="AAV202" i="1"/>
  <c r="AAU202" i="1"/>
  <c r="AAT202" i="1"/>
  <c r="AAT203" i="1" s="1"/>
  <c r="AAS202" i="1"/>
  <c r="AAS203" i="1" s="1"/>
  <c r="AAR202" i="1"/>
  <c r="AAQ202" i="1"/>
  <c r="AAP202" i="1"/>
  <c r="AAP203" i="1" s="1"/>
  <c r="AAO202" i="1"/>
  <c r="AAO203" i="1" s="1"/>
  <c r="AAN202" i="1"/>
  <c r="AAM202" i="1"/>
  <c r="AAL202" i="1"/>
  <c r="AAL203" i="1" s="1"/>
  <c r="AAK202" i="1"/>
  <c r="AAK203" i="1" s="1"/>
  <c r="AAJ202" i="1"/>
  <c r="AAI202" i="1"/>
  <c r="AAH202" i="1"/>
  <c r="AAH203" i="1" s="1"/>
  <c r="AAG202" i="1"/>
  <c r="AAG203" i="1" s="1"/>
  <c r="AAF202" i="1"/>
  <c r="AAE202" i="1"/>
  <c r="AAD202" i="1"/>
  <c r="AAD203" i="1" s="1"/>
  <c r="AAC202" i="1"/>
  <c r="AAC203" i="1" s="1"/>
  <c r="AAB202" i="1"/>
  <c r="AAA202" i="1"/>
  <c r="ZZ202" i="1"/>
  <c r="ZZ203" i="1" s="1"/>
  <c r="ZY202" i="1"/>
  <c r="ZY203" i="1" s="1"/>
  <c r="ZX202" i="1"/>
  <c r="ZW202" i="1"/>
  <c r="ZV202" i="1"/>
  <c r="ZV203" i="1" s="1"/>
  <c r="ZU202" i="1"/>
  <c r="ZU203" i="1" s="1"/>
  <c r="ZT202" i="1"/>
  <c r="ZS202" i="1"/>
  <c r="ZR202" i="1"/>
  <c r="ZR203" i="1" s="1"/>
  <c r="ZQ202" i="1"/>
  <c r="ZQ203" i="1" s="1"/>
  <c r="ZP202" i="1"/>
  <c r="ZO202" i="1"/>
  <c r="ZN202" i="1"/>
  <c r="ZN203" i="1" s="1"/>
  <c r="ZM202" i="1"/>
  <c r="ZM203" i="1" s="1"/>
  <c r="ZL202" i="1"/>
  <c r="ZK202" i="1"/>
  <c r="ZJ202" i="1"/>
  <c r="ZJ203" i="1" s="1"/>
  <c r="ZI202" i="1"/>
  <c r="ZI203" i="1" s="1"/>
  <c r="ZH202" i="1"/>
  <c r="ZG202" i="1"/>
  <c r="ZF202" i="1"/>
  <c r="ZF203" i="1" s="1"/>
  <c r="ZE202" i="1"/>
  <c r="ZE203" i="1" s="1"/>
  <c r="ZD202" i="1"/>
  <c r="ZC202" i="1"/>
  <c r="ZB202" i="1"/>
  <c r="ZB203" i="1" s="1"/>
  <c r="ZA202" i="1"/>
  <c r="ZA203" i="1" s="1"/>
  <c r="YZ202" i="1"/>
  <c r="YY202" i="1"/>
  <c r="YX202" i="1"/>
  <c r="YX203" i="1" s="1"/>
  <c r="YW202" i="1"/>
  <c r="YW203" i="1" s="1"/>
  <c r="YV202" i="1"/>
  <c r="YU202" i="1"/>
  <c r="YT202" i="1"/>
  <c r="YT203" i="1" s="1"/>
  <c r="YS202" i="1"/>
  <c r="YS203" i="1" s="1"/>
  <c r="YR202" i="1"/>
  <c r="YQ202" i="1"/>
  <c r="YP202" i="1"/>
  <c r="YP203" i="1" s="1"/>
  <c r="YO202" i="1"/>
  <c r="YO203" i="1" s="1"/>
  <c r="YN202" i="1"/>
  <c r="YM202" i="1"/>
  <c r="YL202" i="1"/>
  <c r="YL203" i="1" s="1"/>
  <c r="YK202" i="1"/>
  <c r="YK203" i="1" s="1"/>
  <c r="YJ202" i="1"/>
  <c r="YI202" i="1"/>
  <c r="YH202" i="1"/>
  <c r="YH203" i="1" s="1"/>
  <c r="YG202" i="1"/>
  <c r="YG203" i="1" s="1"/>
  <c r="YF202" i="1"/>
  <c r="YE202" i="1"/>
  <c r="YD202" i="1"/>
  <c r="YD203" i="1" s="1"/>
  <c r="YC202" i="1"/>
  <c r="YC203" i="1" s="1"/>
  <c r="YB202" i="1"/>
  <c r="YA202" i="1"/>
  <c r="XZ202" i="1"/>
  <c r="XZ203" i="1" s="1"/>
  <c r="XY202" i="1"/>
  <c r="XY203" i="1" s="1"/>
  <c r="XX202" i="1"/>
  <c r="XW202" i="1"/>
  <c r="XV202" i="1"/>
  <c r="XV203" i="1" s="1"/>
  <c r="XU202" i="1"/>
  <c r="XU203" i="1" s="1"/>
  <c r="XT202" i="1"/>
  <c r="XS202" i="1"/>
  <c r="XR202" i="1"/>
  <c r="XR203" i="1" s="1"/>
  <c r="XQ202" i="1"/>
  <c r="XQ203" i="1" s="1"/>
  <c r="XP202" i="1"/>
  <c r="XO202" i="1"/>
  <c r="XN202" i="1"/>
  <c r="XN203" i="1" s="1"/>
  <c r="XM202" i="1"/>
  <c r="XM203" i="1" s="1"/>
  <c r="XE206" i="1" s="1"/>
  <c r="XL202" i="1"/>
  <c r="XK202" i="1"/>
  <c r="XJ202" i="1"/>
  <c r="XJ203" i="1" s="1"/>
  <c r="XI202" i="1"/>
  <c r="XI203" i="1" s="1"/>
  <c r="XH202" i="1"/>
  <c r="XG202" i="1"/>
  <c r="XF202" i="1"/>
  <c r="XF203" i="1" s="1"/>
  <c r="XE202" i="1"/>
  <c r="XE203" i="1" s="1"/>
  <c r="XD202" i="1"/>
  <c r="XC202" i="1"/>
  <c r="XB202" i="1"/>
  <c r="XB203" i="1" s="1"/>
  <c r="XA202" i="1"/>
  <c r="XA203" i="1" s="1"/>
  <c r="WW206" i="1" s="1"/>
  <c r="WZ202" i="1"/>
  <c r="WY202" i="1"/>
  <c r="WX202" i="1"/>
  <c r="WX203" i="1" s="1"/>
  <c r="WW202" i="1"/>
  <c r="WW203" i="1" s="1"/>
  <c r="WV202" i="1"/>
  <c r="WU202" i="1"/>
  <c r="WT202" i="1"/>
  <c r="WT203" i="1" s="1"/>
  <c r="WS202" i="1"/>
  <c r="WS203" i="1" s="1"/>
  <c r="WR202" i="1"/>
  <c r="WQ202" i="1"/>
  <c r="WP202" i="1"/>
  <c r="WP203" i="1" s="1"/>
  <c r="WO202" i="1"/>
  <c r="WO203" i="1" s="1"/>
  <c r="WO205" i="1" s="1"/>
  <c r="WN202" i="1"/>
  <c r="WM202" i="1"/>
  <c r="WL202" i="1"/>
  <c r="WL203" i="1" s="1"/>
  <c r="WK202" i="1"/>
  <c r="WK203" i="1" s="1"/>
  <c r="WJ202" i="1"/>
  <c r="WI202" i="1"/>
  <c r="WH202" i="1"/>
  <c r="WH203" i="1" s="1"/>
  <c r="WG202" i="1"/>
  <c r="WG203" i="1" s="1"/>
  <c r="WF202" i="1"/>
  <c r="WE202" i="1"/>
  <c r="WD202" i="1"/>
  <c r="WD203" i="1" s="1"/>
  <c r="WC202" i="1"/>
  <c r="WC203" i="1" s="1"/>
  <c r="WC205" i="1" s="1"/>
  <c r="WB202" i="1"/>
  <c r="WA202" i="1"/>
  <c r="VZ202" i="1"/>
  <c r="VZ203" i="1" s="1"/>
  <c r="VY202" i="1"/>
  <c r="VY203" i="1" s="1"/>
  <c r="VX202" i="1"/>
  <c r="VW202" i="1"/>
  <c r="VV202" i="1"/>
  <c r="VV203" i="1" s="1"/>
  <c r="VU202" i="1"/>
  <c r="VU203" i="1" s="1"/>
  <c r="VT202" i="1"/>
  <c r="VS202" i="1"/>
  <c r="VR202" i="1"/>
  <c r="VR203" i="1" s="1"/>
  <c r="VQ202" i="1"/>
  <c r="VQ203" i="1" s="1"/>
  <c r="VI206" i="1" s="1"/>
  <c r="VP202" i="1"/>
  <c r="VO202" i="1"/>
  <c r="VN202" i="1"/>
  <c r="VN203" i="1" s="1"/>
  <c r="VM202" i="1"/>
  <c r="VM203" i="1" s="1"/>
  <c r="VL202" i="1"/>
  <c r="VK202" i="1"/>
  <c r="VJ202" i="1"/>
  <c r="VJ203" i="1" s="1"/>
  <c r="VI202" i="1"/>
  <c r="VI203" i="1" s="1"/>
  <c r="VH202" i="1"/>
  <c r="VG202" i="1"/>
  <c r="VF202" i="1"/>
  <c r="VF203" i="1" s="1"/>
  <c r="VE202" i="1"/>
  <c r="VE203" i="1" s="1"/>
  <c r="VA206" i="1" s="1"/>
  <c r="VD202" i="1"/>
  <c r="VC202" i="1"/>
  <c r="VB202" i="1"/>
  <c r="VB203" i="1" s="1"/>
  <c r="VA202" i="1"/>
  <c r="VA203" i="1" s="1"/>
  <c r="UZ202" i="1"/>
  <c r="UY202" i="1"/>
  <c r="UX202" i="1"/>
  <c r="UX203" i="1" s="1"/>
  <c r="UW202" i="1"/>
  <c r="UW203" i="1" s="1"/>
  <c r="UV202" i="1"/>
  <c r="UU202" i="1"/>
  <c r="UT202" i="1"/>
  <c r="UT203" i="1" s="1"/>
  <c r="US202" i="1"/>
  <c r="US203" i="1" s="1"/>
  <c r="US205" i="1" s="1"/>
  <c r="UR202" i="1"/>
  <c r="UQ202" i="1"/>
  <c r="UP202" i="1"/>
  <c r="UP203" i="1" s="1"/>
  <c r="UO202" i="1"/>
  <c r="UO203" i="1" s="1"/>
  <c r="UN202" i="1"/>
  <c r="UM202" i="1"/>
  <c r="UL202" i="1"/>
  <c r="UL203" i="1" s="1"/>
  <c r="UK202" i="1"/>
  <c r="UK203" i="1" s="1"/>
  <c r="UJ202" i="1"/>
  <c r="UI202" i="1"/>
  <c r="UH202" i="1"/>
  <c r="UH203" i="1" s="1"/>
  <c r="UG202" i="1"/>
  <c r="UG203" i="1" s="1"/>
  <c r="UG205" i="1" s="1"/>
  <c r="UF202" i="1"/>
  <c r="UE202" i="1"/>
  <c r="UD202" i="1"/>
  <c r="UD203" i="1" s="1"/>
  <c r="UC202" i="1"/>
  <c r="UC203" i="1" s="1"/>
  <c r="UB202" i="1"/>
  <c r="UA202" i="1"/>
  <c r="TZ202" i="1"/>
  <c r="TZ203" i="1" s="1"/>
  <c r="TY202" i="1"/>
  <c r="TY203" i="1" s="1"/>
  <c r="TX202" i="1"/>
  <c r="TW202" i="1"/>
  <c r="TV202" i="1"/>
  <c r="TV203" i="1" s="1"/>
  <c r="TU202" i="1"/>
  <c r="TU203" i="1" s="1"/>
  <c r="TT202" i="1"/>
  <c r="TS202" i="1"/>
  <c r="TR202" i="1"/>
  <c r="TR203" i="1" s="1"/>
  <c r="TQ202" i="1"/>
  <c r="TQ203" i="1" s="1"/>
  <c r="TP202" i="1"/>
  <c r="TO202" i="1"/>
  <c r="TN202" i="1"/>
  <c r="TN203" i="1" s="1"/>
  <c r="TM202" i="1"/>
  <c r="TM203" i="1" s="1"/>
  <c r="TL202" i="1"/>
  <c r="TK202" i="1"/>
  <c r="TJ202" i="1"/>
  <c r="TJ203" i="1" s="1"/>
  <c r="TI202" i="1"/>
  <c r="TI203" i="1" s="1"/>
  <c r="TH202" i="1"/>
  <c r="TG202" i="1"/>
  <c r="TF202" i="1"/>
  <c r="TF203" i="1" s="1"/>
  <c r="TE202" i="1"/>
  <c r="TE203" i="1" s="1"/>
  <c r="TD202" i="1"/>
  <c r="TC202" i="1"/>
  <c r="TB202" i="1"/>
  <c r="TB203" i="1" s="1"/>
  <c r="TA202" i="1"/>
  <c r="TA203" i="1" s="1"/>
  <c r="SZ202" i="1"/>
  <c r="SY202" i="1"/>
  <c r="SX202" i="1"/>
  <c r="SX203" i="1" s="1"/>
  <c r="SW202" i="1"/>
  <c r="SW203" i="1" s="1"/>
  <c r="SV202" i="1"/>
  <c r="SU202" i="1"/>
  <c r="ST202" i="1"/>
  <c r="ST203" i="1" s="1"/>
  <c r="SS202" i="1"/>
  <c r="SS203" i="1" s="1"/>
  <c r="SR202" i="1"/>
  <c r="SQ202" i="1"/>
  <c r="SP202" i="1"/>
  <c r="SP203" i="1" s="1"/>
  <c r="SO202" i="1"/>
  <c r="SO203" i="1" s="1"/>
  <c r="SN202" i="1"/>
  <c r="SM202" i="1"/>
  <c r="SL202" i="1"/>
  <c r="SL203" i="1" s="1"/>
  <c r="SK202" i="1"/>
  <c r="SK203" i="1" s="1"/>
  <c r="SJ202" i="1"/>
  <c r="SI202" i="1"/>
  <c r="SH202" i="1"/>
  <c r="SH203" i="1" s="1"/>
  <c r="SG202" i="1"/>
  <c r="SG203" i="1" s="1"/>
  <c r="SF202" i="1"/>
  <c r="SE202" i="1"/>
  <c r="SD202" i="1"/>
  <c r="SD203" i="1" s="1"/>
  <c r="SC202" i="1"/>
  <c r="SC203" i="1" s="1"/>
  <c r="SB202" i="1"/>
  <c r="SA202" i="1"/>
  <c r="RZ202" i="1"/>
  <c r="RZ203" i="1" s="1"/>
  <c r="RY202" i="1"/>
  <c r="RY203" i="1" s="1"/>
  <c r="RX202" i="1"/>
  <c r="RW202" i="1"/>
  <c r="RV202" i="1"/>
  <c r="RV203" i="1" s="1"/>
  <c r="RU202" i="1"/>
  <c r="RU203" i="1" s="1"/>
  <c r="RT202" i="1"/>
  <c r="RS202" i="1"/>
  <c r="RR202" i="1"/>
  <c r="RR203" i="1" s="1"/>
  <c r="RQ202" i="1"/>
  <c r="RQ203" i="1" s="1"/>
  <c r="RP202" i="1"/>
  <c r="RO202" i="1"/>
  <c r="RN202" i="1"/>
  <c r="RN203" i="1" s="1"/>
  <c r="RM202" i="1"/>
  <c r="RM203" i="1" s="1"/>
  <c r="RL202" i="1"/>
  <c r="RK202" i="1"/>
  <c r="RJ202" i="1"/>
  <c r="RJ203" i="1" s="1"/>
  <c r="RI202" i="1"/>
  <c r="RI203" i="1" s="1"/>
  <c r="RH202" i="1"/>
  <c r="RG202" i="1"/>
  <c r="RF202" i="1"/>
  <c r="RF203" i="1" s="1"/>
  <c r="RE202" i="1"/>
  <c r="RE203" i="1" s="1"/>
  <c r="RD202" i="1"/>
  <c r="RC202" i="1"/>
  <c r="RB202" i="1"/>
  <c r="RB203" i="1" s="1"/>
  <c r="RA202" i="1"/>
  <c r="RA203" i="1" s="1"/>
  <c r="QZ202" i="1"/>
  <c r="QY202" i="1"/>
  <c r="QX202" i="1"/>
  <c r="QX203" i="1" s="1"/>
  <c r="QW202" i="1"/>
  <c r="QW203" i="1" s="1"/>
  <c r="QV202" i="1"/>
  <c r="QU202" i="1"/>
  <c r="QT202" i="1"/>
  <c r="QT203" i="1" s="1"/>
  <c r="QS202" i="1"/>
  <c r="QS203" i="1" s="1"/>
  <c r="QR202" i="1"/>
  <c r="QQ202" i="1"/>
  <c r="QP202" i="1"/>
  <c r="QP203" i="1" s="1"/>
  <c r="QO202" i="1"/>
  <c r="QO203" i="1" s="1"/>
  <c r="QK206" i="1" s="1"/>
  <c r="QN202" i="1"/>
  <c r="QM202" i="1"/>
  <c r="QL202" i="1"/>
  <c r="QL203" i="1" s="1"/>
  <c r="QK202" i="1"/>
  <c r="QK203" i="1" s="1"/>
  <c r="QK205" i="1" s="1"/>
  <c r="QJ202" i="1"/>
  <c r="QI202" i="1"/>
  <c r="QH202" i="1"/>
  <c r="QH203" i="1" s="1"/>
  <c r="QG202" i="1"/>
  <c r="QG203" i="1" s="1"/>
  <c r="QF202" i="1"/>
  <c r="QE202" i="1"/>
  <c r="QD202" i="1"/>
  <c r="QD203" i="1" s="1"/>
  <c r="QC202" i="1"/>
  <c r="QC203" i="1" s="1"/>
  <c r="QB202" i="1"/>
  <c r="QA202" i="1"/>
  <c r="PZ202" i="1"/>
  <c r="PZ203" i="1" s="1"/>
  <c r="PY202" i="1"/>
  <c r="PY203" i="1" s="1"/>
  <c r="PY205" i="1" s="1"/>
  <c r="PX202" i="1"/>
  <c r="PW202" i="1"/>
  <c r="PV202" i="1"/>
  <c r="PV203" i="1" s="1"/>
  <c r="PU202" i="1"/>
  <c r="PU203" i="1" s="1"/>
  <c r="PT202" i="1"/>
  <c r="PS202" i="1"/>
  <c r="PR202" i="1"/>
  <c r="PR203" i="1" s="1"/>
  <c r="PQ202" i="1"/>
  <c r="PQ203" i="1" s="1"/>
  <c r="PQ205" i="1" s="1"/>
  <c r="PP202" i="1"/>
  <c r="PO202" i="1"/>
  <c r="PN202" i="1"/>
  <c r="PN203" i="1" s="1"/>
  <c r="PM202" i="1"/>
  <c r="PM203" i="1" s="1"/>
  <c r="PE206" i="1" s="1"/>
  <c r="PL202" i="1"/>
  <c r="PK202" i="1"/>
  <c r="PJ202" i="1"/>
  <c r="PJ203" i="1" s="1"/>
  <c r="PI202" i="1"/>
  <c r="PI203" i="1" s="1"/>
  <c r="PH202" i="1"/>
  <c r="PG202" i="1"/>
  <c r="PF202" i="1"/>
  <c r="PF203" i="1" s="1"/>
  <c r="PE202" i="1"/>
  <c r="PE203" i="1" s="1"/>
  <c r="PD202" i="1"/>
  <c r="PC202" i="1"/>
  <c r="PB202" i="1"/>
  <c r="PB203" i="1" s="1"/>
  <c r="PA202" i="1"/>
  <c r="PA203" i="1" s="1"/>
  <c r="OW206" i="1" s="1"/>
  <c r="OZ202" i="1"/>
  <c r="OY202" i="1"/>
  <c r="OX202" i="1"/>
  <c r="OX203" i="1" s="1"/>
  <c r="OW202" i="1"/>
  <c r="OW203" i="1" s="1"/>
  <c r="OV202" i="1"/>
  <c r="OU202" i="1"/>
  <c r="OT202" i="1"/>
  <c r="OT203" i="1" s="1"/>
  <c r="OS202" i="1"/>
  <c r="OS203" i="1" s="1"/>
  <c r="OO206" i="1" s="1"/>
  <c r="OR202" i="1"/>
  <c r="OQ202" i="1"/>
  <c r="OP202" i="1"/>
  <c r="OP203" i="1" s="1"/>
  <c r="OO202" i="1"/>
  <c r="OO203" i="1" s="1"/>
  <c r="OO205" i="1" s="1"/>
  <c r="ON202" i="1"/>
  <c r="OM202" i="1"/>
  <c r="OL202" i="1"/>
  <c r="OL203" i="1" s="1"/>
  <c r="OK202" i="1"/>
  <c r="OK203" i="1" s="1"/>
  <c r="OJ202" i="1"/>
  <c r="OI202" i="1"/>
  <c r="OH202" i="1"/>
  <c r="OH203" i="1" s="1"/>
  <c r="OG202" i="1"/>
  <c r="OG203" i="1" s="1"/>
  <c r="OF202" i="1"/>
  <c r="OE202" i="1"/>
  <c r="OD202" i="1"/>
  <c r="OD203" i="1" s="1"/>
  <c r="OC202" i="1"/>
  <c r="OC203" i="1" s="1"/>
  <c r="OC205" i="1" s="1"/>
  <c r="OB202" i="1"/>
  <c r="OA202" i="1"/>
  <c r="NZ202" i="1"/>
  <c r="NZ203" i="1" s="1"/>
  <c r="NY202" i="1"/>
  <c r="NY203" i="1" s="1"/>
  <c r="NX202" i="1"/>
  <c r="NW202" i="1"/>
  <c r="NV202" i="1"/>
  <c r="NV203" i="1" s="1"/>
  <c r="NU202" i="1"/>
  <c r="NU203" i="1" s="1"/>
  <c r="NU205" i="1" s="1"/>
  <c r="NT202" i="1"/>
  <c r="NS202" i="1"/>
  <c r="NR202" i="1"/>
  <c r="NR203" i="1" s="1"/>
  <c r="NQ202" i="1"/>
  <c r="NQ203" i="1" s="1"/>
  <c r="NI206" i="1" s="1"/>
  <c r="NP202" i="1"/>
  <c r="NO202" i="1"/>
  <c r="NN202" i="1"/>
  <c r="NN203" i="1" s="1"/>
  <c r="NM202" i="1"/>
  <c r="NM203" i="1" s="1"/>
  <c r="NL202" i="1"/>
  <c r="NK202" i="1"/>
  <c r="NJ202" i="1"/>
  <c r="NJ203" i="1" s="1"/>
  <c r="NI202" i="1"/>
  <c r="NI203" i="1" s="1"/>
  <c r="NH202" i="1"/>
  <c r="NG202" i="1"/>
  <c r="NF202" i="1"/>
  <c r="NF203" i="1" s="1"/>
  <c r="NE202" i="1"/>
  <c r="NE203" i="1" s="1"/>
  <c r="NA206" i="1" s="1"/>
  <c r="ND202" i="1"/>
  <c r="NC202" i="1"/>
  <c r="NB202" i="1"/>
  <c r="NB203" i="1" s="1"/>
  <c r="NA202" i="1"/>
  <c r="NA203" i="1" s="1"/>
  <c r="MZ202" i="1"/>
  <c r="MY202" i="1"/>
  <c r="MX202" i="1"/>
  <c r="MX203" i="1" s="1"/>
  <c r="MW202" i="1"/>
  <c r="MW203" i="1" s="1"/>
  <c r="MO206" i="1" s="1"/>
  <c r="MV202" i="1"/>
  <c r="MU202" i="1"/>
  <c r="MT202" i="1"/>
  <c r="MT203" i="1" s="1"/>
  <c r="MS202" i="1"/>
  <c r="MS203" i="1" s="1"/>
  <c r="MR202" i="1"/>
  <c r="MQ202" i="1"/>
  <c r="MP202" i="1"/>
  <c r="MP203" i="1" s="1"/>
  <c r="MO202" i="1"/>
  <c r="MO203" i="1" s="1"/>
  <c r="MN202" i="1"/>
  <c r="MM202" i="1"/>
  <c r="ML202" i="1"/>
  <c r="ML203" i="1" s="1"/>
  <c r="MK202" i="1"/>
  <c r="MK203" i="1" s="1"/>
  <c r="MC206" i="1" s="1"/>
  <c r="MJ202" i="1"/>
  <c r="MI202" i="1"/>
  <c r="MH202" i="1"/>
  <c r="MH203" i="1" s="1"/>
  <c r="MG202" i="1"/>
  <c r="MG203" i="1" s="1"/>
  <c r="MF202" i="1"/>
  <c r="ME202" i="1"/>
  <c r="MD202" i="1"/>
  <c r="MD203" i="1" s="1"/>
  <c r="MC202" i="1"/>
  <c r="MC203" i="1" s="1"/>
  <c r="MB202" i="1"/>
  <c r="MA202" i="1"/>
  <c r="LZ202" i="1"/>
  <c r="LZ203" i="1" s="1"/>
  <c r="LY202" i="1"/>
  <c r="LY203" i="1" s="1"/>
  <c r="LQ206" i="1" s="1"/>
  <c r="LX202" i="1"/>
  <c r="LW202" i="1"/>
  <c r="LV202" i="1"/>
  <c r="LV203" i="1" s="1"/>
  <c r="LU202" i="1"/>
  <c r="LU203" i="1" s="1"/>
  <c r="LT202" i="1"/>
  <c r="LS202" i="1"/>
  <c r="LR202" i="1"/>
  <c r="LR203" i="1" s="1"/>
  <c r="LQ202" i="1"/>
  <c r="LQ203" i="1" s="1"/>
  <c r="LP202" i="1"/>
  <c r="LO202" i="1"/>
  <c r="LN202" i="1"/>
  <c r="LN203" i="1" s="1"/>
  <c r="LM202" i="1"/>
  <c r="LM203" i="1" s="1"/>
  <c r="LE206" i="1" s="1"/>
  <c r="LL202" i="1"/>
  <c r="LK202" i="1"/>
  <c r="LJ202" i="1"/>
  <c r="LJ203" i="1" s="1"/>
  <c r="LI202" i="1"/>
  <c r="LI203" i="1" s="1"/>
  <c r="LH202" i="1"/>
  <c r="LG202" i="1"/>
  <c r="LF202" i="1"/>
  <c r="LF203" i="1" s="1"/>
  <c r="LE202" i="1"/>
  <c r="LE203" i="1" s="1"/>
  <c r="LD202" i="1"/>
  <c r="LC202" i="1"/>
  <c r="LB202" i="1"/>
  <c r="LB203" i="1" s="1"/>
  <c r="LA202" i="1"/>
  <c r="LA203" i="1" s="1"/>
  <c r="KS206" i="1" s="1"/>
  <c r="KZ202" i="1"/>
  <c r="KY202" i="1"/>
  <c r="KX202" i="1"/>
  <c r="KX203" i="1" s="1"/>
  <c r="KW202" i="1"/>
  <c r="KW203" i="1" s="1"/>
  <c r="KV202" i="1"/>
  <c r="KU202" i="1"/>
  <c r="KT202" i="1"/>
  <c r="KT203" i="1" s="1"/>
  <c r="KS202" i="1"/>
  <c r="KS203" i="1" s="1"/>
  <c r="KR202" i="1"/>
  <c r="KQ202" i="1"/>
  <c r="KP202" i="1"/>
  <c r="KP203" i="1" s="1"/>
  <c r="KO202" i="1"/>
  <c r="KO203" i="1" s="1"/>
  <c r="KG206" i="1" s="1"/>
  <c r="KN202" i="1"/>
  <c r="KM202" i="1"/>
  <c r="KL202" i="1"/>
  <c r="KL203" i="1" s="1"/>
  <c r="KK202" i="1"/>
  <c r="KK203" i="1" s="1"/>
  <c r="KJ202" i="1"/>
  <c r="KI202" i="1"/>
  <c r="KH202" i="1"/>
  <c r="KH203" i="1" s="1"/>
  <c r="KG202" i="1"/>
  <c r="KG203" i="1" s="1"/>
  <c r="KF202" i="1"/>
  <c r="KE202" i="1"/>
  <c r="KD202" i="1"/>
  <c r="KD203" i="1" s="1"/>
  <c r="KC202" i="1"/>
  <c r="KC203" i="1" s="1"/>
  <c r="JU206" i="1" s="1"/>
  <c r="KB202" i="1"/>
  <c r="KA202" i="1"/>
  <c r="JZ202" i="1"/>
  <c r="JZ203" i="1" s="1"/>
  <c r="JY202" i="1"/>
  <c r="JY203" i="1" s="1"/>
  <c r="JX202" i="1"/>
  <c r="JW202" i="1"/>
  <c r="JV202" i="1"/>
  <c r="JV203" i="1" s="1"/>
  <c r="JU202" i="1"/>
  <c r="JU203" i="1" s="1"/>
  <c r="JT202" i="1"/>
  <c r="JS202" i="1"/>
  <c r="JR202" i="1"/>
  <c r="JR203" i="1" s="1"/>
  <c r="JQ202" i="1"/>
  <c r="JQ203" i="1" s="1"/>
  <c r="JM206" i="1" s="1"/>
  <c r="JP202" i="1"/>
  <c r="JO202" i="1"/>
  <c r="JN202" i="1"/>
  <c r="JN203" i="1" s="1"/>
  <c r="JM202" i="1"/>
  <c r="JM203" i="1" s="1"/>
  <c r="JM205" i="1" s="1"/>
  <c r="JL202" i="1"/>
  <c r="JK202" i="1"/>
  <c r="JJ202" i="1"/>
  <c r="JJ203" i="1" s="1"/>
  <c r="JI202" i="1"/>
  <c r="JI203" i="1" s="1"/>
  <c r="JH202" i="1"/>
  <c r="JG202" i="1"/>
  <c r="JF202" i="1"/>
  <c r="JF203" i="1" s="1"/>
  <c r="JE202" i="1"/>
  <c r="JE203" i="1" s="1"/>
  <c r="JD202" i="1"/>
  <c r="JC202" i="1"/>
  <c r="JB202" i="1"/>
  <c r="JB203" i="1" s="1"/>
  <c r="JA202" i="1"/>
  <c r="JA203" i="1" s="1"/>
  <c r="IZ202" i="1"/>
  <c r="IY202" i="1"/>
  <c r="IX202" i="1"/>
  <c r="IX203" i="1" s="1"/>
  <c r="IW202" i="1"/>
  <c r="IW203" i="1" s="1"/>
  <c r="IV202" i="1"/>
  <c r="IU202" i="1"/>
  <c r="IT202" i="1"/>
  <c r="IT203" i="1" s="1"/>
  <c r="IS202" i="1"/>
  <c r="IS203" i="1" s="1"/>
  <c r="IS205" i="1" s="1"/>
  <c r="IR202" i="1"/>
  <c r="IQ202" i="1"/>
  <c r="IP202" i="1"/>
  <c r="IP203" i="1" s="1"/>
  <c r="IO202" i="1"/>
  <c r="IO203" i="1" s="1"/>
  <c r="IK206" i="1" s="1"/>
  <c r="IN202" i="1"/>
  <c r="IM202" i="1"/>
  <c r="IL202" i="1"/>
  <c r="IL203" i="1" s="1"/>
  <c r="IK202" i="1"/>
  <c r="IK203" i="1" s="1"/>
  <c r="IJ202" i="1"/>
  <c r="II202" i="1"/>
  <c r="IH202" i="1"/>
  <c r="IH203" i="1" s="1"/>
  <c r="IG202" i="1"/>
  <c r="IG203" i="1" s="1"/>
  <c r="IF202" i="1"/>
  <c r="IE202" i="1"/>
  <c r="ID202" i="1"/>
  <c r="ID203" i="1" s="1"/>
  <c r="IC202" i="1"/>
  <c r="IC203" i="1" s="1"/>
  <c r="IB202" i="1"/>
  <c r="IA202" i="1"/>
  <c r="HZ202" i="1"/>
  <c r="HZ203" i="1" s="1"/>
  <c r="HY202" i="1"/>
  <c r="HY203" i="1" s="1"/>
  <c r="HX202" i="1"/>
  <c r="HW202" i="1"/>
  <c r="HV202" i="1"/>
  <c r="HV203" i="1" s="1"/>
  <c r="HU202" i="1"/>
  <c r="HU203" i="1" s="1"/>
  <c r="HQ206" i="1" s="1"/>
  <c r="HT202" i="1"/>
  <c r="HS202" i="1"/>
  <c r="HR202" i="1"/>
  <c r="HR203" i="1" s="1"/>
  <c r="HQ202" i="1"/>
  <c r="HQ203" i="1" s="1"/>
  <c r="HQ205" i="1" s="1"/>
  <c r="HP202" i="1"/>
  <c r="HO202" i="1"/>
  <c r="HN202" i="1"/>
  <c r="HN203" i="1" s="1"/>
  <c r="HM202" i="1"/>
  <c r="HM203" i="1" s="1"/>
  <c r="HL202" i="1"/>
  <c r="HK202" i="1"/>
  <c r="HJ202" i="1"/>
  <c r="HJ203" i="1" s="1"/>
  <c r="HI202" i="1"/>
  <c r="HI203" i="1" s="1"/>
  <c r="HH202" i="1"/>
  <c r="HG202" i="1"/>
  <c r="HF202" i="1"/>
  <c r="HF203" i="1" s="1"/>
  <c r="HE202" i="1"/>
  <c r="HE203" i="1" s="1"/>
  <c r="HD202" i="1"/>
  <c r="HC202" i="1"/>
  <c r="HB202" i="1"/>
  <c r="HB203" i="1" s="1"/>
  <c r="HA202" i="1"/>
  <c r="HA203" i="1" s="1"/>
  <c r="GZ202" i="1"/>
  <c r="GY202" i="1"/>
  <c r="GX202" i="1"/>
  <c r="GX203" i="1" s="1"/>
  <c r="GW202" i="1"/>
  <c r="GW203" i="1" s="1"/>
  <c r="GW205" i="1" s="1"/>
  <c r="GV202" i="1"/>
  <c r="GU202" i="1"/>
  <c r="GT202" i="1"/>
  <c r="GT203" i="1" s="1"/>
  <c r="GS202" i="1"/>
  <c r="GS203" i="1" s="1"/>
  <c r="GO206" i="1" s="1"/>
  <c r="GR202" i="1"/>
  <c r="GQ202" i="1"/>
  <c r="GP202" i="1"/>
  <c r="GP203" i="1" s="1"/>
  <c r="GO202" i="1"/>
  <c r="GO203" i="1" s="1"/>
  <c r="GN202" i="1"/>
  <c r="GM202" i="1"/>
  <c r="GL202" i="1"/>
  <c r="GL203" i="1" s="1"/>
  <c r="GK202" i="1"/>
  <c r="GK203" i="1" s="1"/>
  <c r="GJ202" i="1"/>
  <c r="GI202" i="1"/>
  <c r="GH202" i="1"/>
  <c r="GH203" i="1" s="1"/>
  <c r="GG202" i="1"/>
  <c r="GG203" i="1" s="1"/>
  <c r="GF202" i="1"/>
  <c r="GE202" i="1"/>
  <c r="GD202" i="1"/>
  <c r="GD203" i="1" s="1"/>
  <c r="GC202" i="1"/>
  <c r="GC203" i="1" s="1"/>
  <c r="GB202" i="1"/>
  <c r="GA202" i="1"/>
  <c r="FZ202" i="1"/>
  <c r="FZ203" i="1" s="1"/>
  <c r="FY202" i="1"/>
  <c r="FY203" i="1" s="1"/>
  <c r="FQ206" i="1" s="1"/>
  <c r="FX202" i="1"/>
  <c r="FW202" i="1"/>
  <c r="FV202" i="1"/>
  <c r="FV203" i="1" s="1"/>
  <c r="FU202" i="1"/>
  <c r="FU203" i="1" s="1"/>
  <c r="FT202" i="1"/>
  <c r="FS202" i="1"/>
  <c r="FR202" i="1"/>
  <c r="FR203" i="1" s="1"/>
  <c r="FQ202" i="1"/>
  <c r="FQ203" i="1" s="1"/>
  <c r="FP202" i="1"/>
  <c r="FO202" i="1"/>
  <c r="FN202" i="1"/>
  <c r="FN203" i="1" s="1"/>
  <c r="FM202" i="1"/>
  <c r="FM203" i="1" s="1"/>
  <c r="FE206" i="1" s="1"/>
  <c r="FL202" i="1"/>
  <c r="FK202" i="1"/>
  <c r="FJ202" i="1"/>
  <c r="FJ203" i="1" s="1"/>
  <c r="FI202" i="1"/>
  <c r="FI203" i="1" s="1"/>
  <c r="FH202" i="1"/>
  <c r="FG202" i="1"/>
  <c r="FF202" i="1"/>
  <c r="FF203" i="1" s="1"/>
  <c r="FE202" i="1"/>
  <c r="FE203" i="1" s="1"/>
  <c r="FD202" i="1"/>
  <c r="FC202" i="1"/>
  <c r="FB202" i="1"/>
  <c r="FB203" i="1" s="1"/>
  <c r="FA202" i="1"/>
  <c r="FA203" i="1" s="1"/>
  <c r="ES206" i="1" s="1"/>
  <c r="EZ202" i="1"/>
  <c r="EY202" i="1"/>
  <c r="EX202" i="1"/>
  <c r="EX203" i="1" s="1"/>
  <c r="EW202" i="1"/>
  <c r="EW203" i="1" s="1"/>
  <c r="EV202" i="1"/>
  <c r="EU202" i="1"/>
  <c r="ET202" i="1"/>
  <c r="ET203" i="1" s="1"/>
  <c r="ES202" i="1"/>
  <c r="ES203" i="1" s="1"/>
  <c r="ER202" i="1"/>
  <c r="EQ202" i="1"/>
  <c r="EP202" i="1"/>
  <c r="EP203" i="1" s="1"/>
  <c r="EO202" i="1"/>
  <c r="EO203" i="1" s="1"/>
  <c r="EG206" i="1" s="1"/>
  <c r="EN202" i="1"/>
  <c r="EM202" i="1"/>
  <c r="EL202" i="1"/>
  <c r="EL203" i="1" s="1"/>
  <c r="EK202" i="1"/>
  <c r="EK203" i="1" s="1"/>
  <c r="EJ202" i="1"/>
  <c r="EI202" i="1"/>
  <c r="EH202" i="1"/>
  <c r="EH203" i="1" s="1"/>
  <c r="EG202" i="1"/>
  <c r="EG203" i="1" s="1"/>
  <c r="EF202" i="1"/>
  <c r="EE202" i="1"/>
  <c r="ED202" i="1"/>
  <c r="ED203" i="1" s="1"/>
  <c r="EC202" i="1"/>
  <c r="EC203" i="1" s="1"/>
  <c r="DU206" i="1" s="1"/>
  <c r="EB202" i="1"/>
  <c r="EA202" i="1"/>
  <c r="DZ202" i="1"/>
  <c r="DZ203" i="1" s="1"/>
  <c r="DY202" i="1"/>
  <c r="DY203" i="1" s="1"/>
  <c r="DX202" i="1"/>
  <c r="DW202" i="1"/>
  <c r="DV202" i="1"/>
  <c r="DV203" i="1" s="1"/>
  <c r="DU202" i="1"/>
  <c r="DU203" i="1" s="1"/>
  <c r="DT202" i="1"/>
  <c r="DS202" i="1"/>
  <c r="DR202" i="1"/>
  <c r="DR203" i="1" s="1"/>
  <c r="DQ202" i="1"/>
  <c r="DQ203" i="1" s="1"/>
  <c r="DI206" i="1" s="1"/>
  <c r="DP202" i="1"/>
  <c r="DO202" i="1"/>
  <c r="DN202" i="1"/>
  <c r="DN203" i="1" s="1"/>
  <c r="DM202" i="1"/>
  <c r="DM203" i="1" s="1"/>
  <c r="DL202" i="1"/>
  <c r="DK202" i="1"/>
  <c r="DJ202" i="1"/>
  <c r="DJ203" i="1" s="1"/>
  <c r="DI202" i="1"/>
  <c r="DI203" i="1" s="1"/>
  <c r="DH202" i="1"/>
  <c r="DG202" i="1"/>
  <c r="DF202" i="1"/>
  <c r="DF203" i="1" s="1"/>
  <c r="DE202" i="1"/>
  <c r="DE203" i="1" s="1"/>
  <c r="CW206" i="1" s="1"/>
  <c r="DD202" i="1"/>
  <c r="DC202" i="1"/>
  <c r="DB202" i="1"/>
  <c r="DB203" i="1" s="1"/>
  <c r="DA202" i="1"/>
  <c r="DA203" i="1" s="1"/>
  <c r="CZ202" i="1"/>
  <c r="CY202" i="1"/>
  <c r="CX202" i="1"/>
  <c r="CX203" i="1" s="1"/>
  <c r="CW202" i="1"/>
  <c r="CW203" i="1" s="1"/>
  <c r="CV202" i="1"/>
  <c r="CU202" i="1"/>
  <c r="CT202" i="1"/>
  <c r="CT203" i="1" s="1"/>
  <c r="CS202" i="1"/>
  <c r="CS203" i="1" s="1"/>
  <c r="CO206" i="1" s="1"/>
  <c r="CR202" i="1"/>
  <c r="CQ202" i="1"/>
  <c r="CP202" i="1"/>
  <c r="CP203" i="1" s="1"/>
  <c r="CO202" i="1"/>
  <c r="CO203" i="1" s="1"/>
  <c r="CO205" i="1" s="1"/>
  <c r="CN202" i="1"/>
  <c r="CM202" i="1"/>
  <c r="CL202" i="1"/>
  <c r="CL203" i="1" s="1"/>
  <c r="CK202" i="1"/>
  <c r="CK203" i="1" s="1"/>
  <c r="CJ202" i="1"/>
  <c r="CI202" i="1"/>
  <c r="CH202" i="1"/>
  <c r="CH203" i="1" s="1"/>
  <c r="CG202" i="1"/>
  <c r="CG203" i="1" s="1"/>
  <c r="CG205" i="1" s="1"/>
  <c r="CF202" i="1"/>
  <c r="CE202" i="1"/>
  <c r="CD202" i="1"/>
  <c r="CD203" i="1" s="1"/>
  <c r="CC202" i="1"/>
  <c r="CC203" i="1" s="1"/>
  <c r="CB202" i="1"/>
  <c r="CA202" i="1"/>
  <c r="BZ202" i="1"/>
  <c r="BZ203" i="1" s="1"/>
  <c r="BY202" i="1"/>
  <c r="BY203" i="1" s="1"/>
  <c r="BX202" i="1"/>
  <c r="BW202" i="1"/>
  <c r="BV202" i="1"/>
  <c r="BV203" i="1" s="1"/>
  <c r="BU202" i="1"/>
  <c r="BU203" i="1" s="1"/>
  <c r="BU205" i="1" s="1"/>
  <c r="BT202" i="1"/>
  <c r="BS202" i="1"/>
  <c r="BR202" i="1"/>
  <c r="BR203" i="1" s="1"/>
  <c r="BQ202" i="1"/>
  <c r="BQ203" i="1" s="1"/>
  <c r="BM206" i="1" s="1"/>
  <c r="BP202" i="1"/>
  <c r="BO202" i="1"/>
  <c r="BN202" i="1"/>
  <c r="BN203" i="1" s="1"/>
  <c r="BM202" i="1"/>
  <c r="BM203" i="1" s="1"/>
  <c r="BL202" i="1"/>
  <c r="BK202" i="1"/>
  <c r="BJ202" i="1"/>
  <c r="BJ203" i="1" s="1"/>
  <c r="BI202" i="1"/>
  <c r="BI203" i="1" s="1"/>
  <c r="BA206" i="1" s="1"/>
  <c r="BH202" i="1"/>
  <c r="BG202" i="1"/>
  <c r="BF202" i="1"/>
  <c r="BF203" i="1" s="1"/>
  <c r="BE202" i="1"/>
  <c r="BE203" i="1" s="1"/>
  <c r="BD202" i="1"/>
  <c r="BC202" i="1"/>
  <c r="BB202" i="1"/>
  <c r="BB203" i="1" s="1"/>
  <c r="BA202" i="1"/>
  <c r="BA203" i="1" s="1"/>
  <c r="AZ202" i="1"/>
  <c r="AY202" i="1"/>
  <c r="AX202" i="1"/>
  <c r="AX203" i="1" s="1"/>
  <c r="AW202" i="1"/>
  <c r="AW203" i="1" s="1"/>
  <c r="AS206" i="1" s="1"/>
  <c r="AV202" i="1"/>
  <c r="AU202" i="1"/>
  <c r="AT202" i="1"/>
  <c r="AT203" i="1" s="1"/>
  <c r="AS202" i="1"/>
  <c r="AS203" i="1" s="1"/>
  <c r="AS205" i="1" s="1"/>
  <c r="AR202" i="1"/>
  <c r="AQ202" i="1"/>
  <c r="AP202" i="1"/>
  <c r="AP203" i="1" s="1"/>
  <c r="AO202" i="1"/>
  <c r="AO203" i="1" s="1"/>
  <c r="AN202" i="1"/>
  <c r="AM202" i="1"/>
  <c r="AL202" i="1"/>
  <c r="AL203" i="1" s="1"/>
  <c r="AK202" i="1"/>
  <c r="AK203" i="1" s="1"/>
  <c r="AK205" i="1" s="1"/>
  <c r="AJ202" i="1"/>
  <c r="AI202" i="1"/>
  <c r="AH202" i="1"/>
  <c r="AH203" i="1" s="1"/>
  <c r="AG202" i="1"/>
  <c r="AG203" i="1" s="1"/>
  <c r="AF202" i="1"/>
  <c r="AE202" i="1"/>
  <c r="AD202" i="1"/>
  <c r="AD203" i="1" s="1"/>
  <c r="AC202" i="1"/>
  <c r="AC203" i="1" s="1"/>
  <c r="AB202" i="1"/>
  <c r="AA202" i="1"/>
  <c r="Z202" i="1"/>
  <c r="Z203" i="1" s="1"/>
  <c r="Y202" i="1"/>
  <c r="Y203" i="1" s="1"/>
  <c r="Y205" i="1" s="1"/>
  <c r="X202" i="1"/>
  <c r="W202" i="1"/>
  <c r="V202" i="1"/>
  <c r="V203" i="1" s="1"/>
  <c r="U202" i="1"/>
  <c r="U203" i="1" s="1"/>
  <c r="Q206" i="1" s="1"/>
  <c r="T202" i="1"/>
  <c r="S202" i="1"/>
  <c r="R202" i="1"/>
  <c r="R203" i="1" s="1"/>
  <c r="Q202" i="1"/>
  <c r="Q203" i="1" s="1"/>
  <c r="P202" i="1"/>
  <c r="O202" i="1"/>
  <c r="N202" i="1"/>
  <c r="N203" i="1" s="1"/>
  <c r="M202" i="1"/>
  <c r="M203" i="1" s="1"/>
  <c r="E206" i="1" s="1"/>
  <c r="L202" i="1"/>
  <c r="K202" i="1"/>
  <c r="J202" i="1"/>
  <c r="J203" i="1" s="1"/>
  <c r="I202" i="1"/>
  <c r="I203" i="1" s="1"/>
  <c r="H202" i="1"/>
  <c r="G202" i="1"/>
  <c r="F202" i="1"/>
  <c r="F203" i="1" s="1"/>
  <c r="E202" i="1"/>
  <c r="E203" i="1" s="1"/>
  <c r="AEN196" i="1"/>
  <c r="AEM196" i="1"/>
  <c r="AEL196" i="1"/>
  <c r="AEL197" i="1" s="1"/>
  <c r="AEK196" i="1"/>
  <c r="AEK197" i="1" s="1"/>
  <c r="AEJ196" i="1"/>
  <c r="AEI196" i="1"/>
  <c r="AEH196" i="1"/>
  <c r="AEH197" i="1" s="1"/>
  <c r="AEG196" i="1"/>
  <c r="AEG197" i="1" s="1"/>
  <c r="AEF196" i="1"/>
  <c r="AEE196" i="1"/>
  <c r="AED196" i="1"/>
  <c r="AED197" i="1" s="1"/>
  <c r="AEC196" i="1"/>
  <c r="AEC197" i="1" s="1"/>
  <c r="AEB196" i="1"/>
  <c r="AEA196" i="1"/>
  <c r="ADZ196" i="1"/>
  <c r="ADZ197" i="1" s="1"/>
  <c r="ADY196" i="1"/>
  <c r="ADY197" i="1" s="1"/>
  <c r="ADU200" i="1" s="1"/>
  <c r="ADX196" i="1"/>
  <c r="ADW196" i="1"/>
  <c r="ADV196" i="1"/>
  <c r="ADV197" i="1" s="1"/>
  <c r="ADU196" i="1"/>
  <c r="ADU197" i="1" s="1"/>
  <c r="ADU199" i="1" s="1"/>
  <c r="ADT196" i="1"/>
  <c r="ADS196" i="1"/>
  <c r="ADR196" i="1"/>
  <c r="ADR197" i="1" s="1"/>
  <c r="ADQ196" i="1"/>
  <c r="ADQ197" i="1" s="1"/>
  <c r="ADP196" i="1"/>
  <c r="ADO196" i="1"/>
  <c r="ADN196" i="1"/>
  <c r="ADN197" i="1" s="1"/>
  <c r="ADM196" i="1"/>
  <c r="ADM197" i="1" s="1"/>
  <c r="ADL196" i="1"/>
  <c r="ADK196" i="1"/>
  <c r="ADJ196" i="1"/>
  <c r="ADJ197" i="1" s="1"/>
  <c r="ADI196" i="1"/>
  <c r="ADI197" i="1" s="1"/>
  <c r="ADH196" i="1"/>
  <c r="ADG196" i="1"/>
  <c r="ADF196" i="1"/>
  <c r="ADF197" i="1" s="1"/>
  <c r="ADE196" i="1"/>
  <c r="ADE197" i="1" s="1"/>
  <c r="ADD196" i="1"/>
  <c r="ADC196" i="1"/>
  <c r="ADB196" i="1"/>
  <c r="ADB197" i="1" s="1"/>
  <c r="ADA196" i="1"/>
  <c r="ADA197" i="1" s="1"/>
  <c r="ADA199" i="1" s="1"/>
  <c r="ACZ196" i="1"/>
  <c r="ACY196" i="1"/>
  <c r="ACX196" i="1"/>
  <c r="ACX197" i="1" s="1"/>
  <c r="ACW196" i="1"/>
  <c r="ACW197" i="1" s="1"/>
  <c r="ACS200" i="1" s="1"/>
  <c r="ACV196" i="1"/>
  <c r="ACU196" i="1"/>
  <c r="ACT196" i="1"/>
  <c r="ACT197" i="1" s="1"/>
  <c r="ACS196" i="1"/>
  <c r="ACS197" i="1" s="1"/>
  <c r="ACR196" i="1"/>
  <c r="ACQ196" i="1"/>
  <c r="ACP196" i="1"/>
  <c r="ACP197" i="1" s="1"/>
  <c r="ACO196" i="1"/>
  <c r="ACO197" i="1" s="1"/>
  <c r="ACN196" i="1"/>
  <c r="ACM196" i="1"/>
  <c r="ACL196" i="1"/>
  <c r="ACL197" i="1" s="1"/>
  <c r="ACK196" i="1"/>
  <c r="ACK197" i="1" s="1"/>
  <c r="ACJ196" i="1"/>
  <c r="ACI196" i="1"/>
  <c r="ACH196" i="1"/>
  <c r="ACH197" i="1" s="1"/>
  <c r="ACG196" i="1"/>
  <c r="ACG197" i="1" s="1"/>
  <c r="ACF196" i="1"/>
  <c r="ACE196" i="1"/>
  <c r="ACD196" i="1"/>
  <c r="ACD197" i="1" s="1"/>
  <c r="ACC196" i="1"/>
  <c r="ACC197" i="1" s="1"/>
  <c r="ABY200" i="1" s="1"/>
  <c r="ACB196" i="1"/>
  <c r="ACA196" i="1"/>
  <c r="ABZ196" i="1"/>
  <c r="ABZ197" i="1" s="1"/>
  <c r="ABY196" i="1"/>
  <c r="ABY197" i="1" s="1"/>
  <c r="ABY199" i="1" s="1"/>
  <c r="ABX196" i="1"/>
  <c r="ABW196" i="1"/>
  <c r="ABV196" i="1"/>
  <c r="ABV197" i="1" s="1"/>
  <c r="ABU196" i="1"/>
  <c r="ABU197" i="1" s="1"/>
  <c r="ABT196" i="1"/>
  <c r="ABS196" i="1"/>
  <c r="ABR196" i="1"/>
  <c r="ABR197" i="1" s="1"/>
  <c r="ABQ196" i="1"/>
  <c r="ABQ197" i="1" s="1"/>
  <c r="ABP196" i="1"/>
  <c r="ABO196" i="1"/>
  <c r="ABN196" i="1"/>
  <c r="ABN197" i="1" s="1"/>
  <c r="ABM196" i="1"/>
  <c r="ABM197" i="1" s="1"/>
  <c r="ABL196" i="1"/>
  <c r="ABK196" i="1"/>
  <c r="ABJ196" i="1"/>
  <c r="ABJ197" i="1" s="1"/>
  <c r="ABI196" i="1"/>
  <c r="ABI197" i="1" s="1"/>
  <c r="ABH196" i="1"/>
  <c r="ABG196" i="1"/>
  <c r="ABF196" i="1"/>
  <c r="ABF197" i="1" s="1"/>
  <c r="ABE196" i="1"/>
  <c r="ABE197" i="1" s="1"/>
  <c r="ABE199" i="1" s="1"/>
  <c r="ABD196" i="1"/>
  <c r="ABC196" i="1"/>
  <c r="ABB196" i="1"/>
  <c r="ABB197" i="1" s="1"/>
  <c r="ABA196" i="1"/>
  <c r="ABA197" i="1" s="1"/>
  <c r="AAW200" i="1" s="1"/>
  <c r="AAZ196" i="1"/>
  <c r="AAY196" i="1"/>
  <c r="AAX196" i="1"/>
  <c r="AAX197" i="1" s="1"/>
  <c r="AAW196" i="1"/>
  <c r="AAW197" i="1" s="1"/>
  <c r="AAV196" i="1"/>
  <c r="AAU196" i="1"/>
  <c r="AAT196" i="1"/>
  <c r="AAT197" i="1" s="1"/>
  <c r="AAS196" i="1"/>
  <c r="AAS197" i="1" s="1"/>
  <c r="AAR196" i="1"/>
  <c r="AAQ196" i="1"/>
  <c r="AAP196" i="1"/>
  <c r="AAP197" i="1" s="1"/>
  <c r="AAO196" i="1"/>
  <c r="AAO197" i="1" s="1"/>
  <c r="AAN196" i="1"/>
  <c r="AAM196" i="1"/>
  <c r="AAL196" i="1"/>
  <c r="AAL197" i="1" s="1"/>
  <c r="AAK196" i="1"/>
  <c r="AAK197" i="1" s="1"/>
  <c r="AAJ196" i="1"/>
  <c r="AAI196" i="1"/>
  <c r="AAH196" i="1"/>
  <c r="AAH197" i="1" s="1"/>
  <c r="AAG196" i="1"/>
  <c r="AAG197" i="1" s="1"/>
  <c r="AAF196" i="1"/>
  <c r="AAE196" i="1"/>
  <c r="AAD196" i="1"/>
  <c r="AAD197" i="1" s="1"/>
  <c r="AAC196" i="1"/>
  <c r="AAC197" i="1" s="1"/>
  <c r="AAB196" i="1"/>
  <c r="AAA196" i="1"/>
  <c r="ZZ196" i="1"/>
  <c r="ZZ197" i="1" s="1"/>
  <c r="ZY196" i="1"/>
  <c r="ZY197" i="1" s="1"/>
  <c r="ZX196" i="1"/>
  <c r="ZW196" i="1"/>
  <c r="ZV196" i="1"/>
  <c r="ZV197" i="1" s="1"/>
  <c r="ZU196" i="1"/>
  <c r="ZU197" i="1" s="1"/>
  <c r="ZT196" i="1"/>
  <c r="ZS196" i="1"/>
  <c r="ZR196" i="1"/>
  <c r="ZR197" i="1" s="1"/>
  <c r="ZQ196" i="1"/>
  <c r="ZQ197" i="1" s="1"/>
  <c r="ZP196" i="1"/>
  <c r="ZO196" i="1"/>
  <c r="ZN196" i="1"/>
  <c r="ZN197" i="1" s="1"/>
  <c r="ZM196" i="1"/>
  <c r="ZM197" i="1" s="1"/>
  <c r="ZL196" i="1"/>
  <c r="ZK196" i="1"/>
  <c r="ZJ196" i="1"/>
  <c r="ZJ197" i="1" s="1"/>
  <c r="ZI196" i="1"/>
  <c r="ZI197" i="1" s="1"/>
  <c r="ZH196" i="1"/>
  <c r="ZG196" i="1"/>
  <c r="ZF196" i="1"/>
  <c r="ZF197" i="1" s="1"/>
  <c r="ZE196" i="1"/>
  <c r="ZE197" i="1" s="1"/>
  <c r="ZD196" i="1"/>
  <c r="ZC196" i="1"/>
  <c r="ZB196" i="1"/>
  <c r="ZB197" i="1" s="1"/>
  <c r="ZA196" i="1"/>
  <c r="ZA197" i="1" s="1"/>
  <c r="YZ196" i="1"/>
  <c r="YY196" i="1"/>
  <c r="YX196" i="1"/>
  <c r="YX197" i="1" s="1"/>
  <c r="YW196" i="1"/>
  <c r="YW197" i="1" s="1"/>
  <c r="YV196" i="1"/>
  <c r="YU196" i="1"/>
  <c r="YT196" i="1"/>
  <c r="YT197" i="1" s="1"/>
  <c r="YS196" i="1"/>
  <c r="YS197" i="1" s="1"/>
  <c r="YR196" i="1"/>
  <c r="YQ196" i="1"/>
  <c r="YP196" i="1"/>
  <c r="YP197" i="1" s="1"/>
  <c r="YO196" i="1"/>
  <c r="YO197" i="1" s="1"/>
  <c r="YN196" i="1"/>
  <c r="YM196" i="1"/>
  <c r="YL196" i="1"/>
  <c r="YL197" i="1" s="1"/>
  <c r="YK196" i="1"/>
  <c r="YK197" i="1" s="1"/>
  <c r="YJ196" i="1"/>
  <c r="YI196" i="1"/>
  <c r="YH196" i="1"/>
  <c r="YH197" i="1" s="1"/>
  <c r="YG196" i="1"/>
  <c r="YG197" i="1" s="1"/>
  <c r="YF196" i="1"/>
  <c r="YE196" i="1"/>
  <c r="YD196" i="1"/>
  <c r="YD197" i="1" s="1"/>
  <c r="YC196" i="1"/>
  <c r="YC197" i="1" s="1"/>
  <c r="YB196" i="1"/>
  <c r="YA196" i="1"/>
  <c r="XZ196" i="1"/>
  <c r="XZ197" i="1" s="1"/>
  <c r="XY196" i="1"/>
  <c r="XY197" i="1" s="1"/>
  <c r="XX196" i="1"/>
  <c r="XW196" i="1"/>
  <c r="XV196" i="1"/>
  <c r="XV197" i="1" s="1"/>
  <c r="XU196" i="1"/>
  <c r="XU197" i="1" s="1"/>
  <c r="XT196" i="1"/>
  <c r="XS196" i="1"/>
  <c r="XR196" i="1"/>
  <c r="XR197" i="1" s="1"/>
  <c r="XQ196" i="1"/>
  <c r="XQ197" i="1" s="1"/>
  <c r="XP196" i="1"/>
  <c r="XO196" i="1"/>
  <c r="XN196" i="1"/>
  <c r="XN197" i="1" s="1"/>
  <c r="XM196" i="1"/>
  <c r="XM197" i="1" s="1"/>
  <c r="XE200" i="1" s="1"/>
  <c r="XL196" i="1"/>
  <c r="XK196" i="1"/>
  <c r="XJ196" i="1"/>
  <c r="XJ197" i="1" s="1"/>
  <c r="XI196" i="1"/>
  <c r="XI197" i="1" s="1"/>
  <c r="XH196" i="1"/>
  <c r="XG196" i="1"/>
  <c r="XF196" i="1"/>
  <c r="XF197" i="1" s="1"/>
  <c r="XE196" i="1"/>
  <c r="XE197" i="1" s="1"/>
  <c r="XD196" i="1"/>
  <c r="XC196" i="1"/>
  <c r="XB196" i="1"/>
  <c r="XB197" i="1" s="1"/>
  <c r="XA196" i="1"/>
  <c r="XA197" i="1" s="1"/>
  <c r="WW200" i="1" s="1"/>
  <c r="WZ196" i="1"/>
  <c r="WY196" i="1"/>
  <c r="WX196" i="1"/>
  <c r="WX197" i="1" s="1"/>
  <c r="WW196" i="1"/>
  <c r="WW197" i="1" s="1"/>
  <c r="WW199" i="1" s="1"/>
  <c r="WV196" i="1"/>
  <c r="WU196" i="1"/>
  <c r="WT196" i="1"/>
  <c r="WT197" i="1" s="1"/>
  <c r="WS196" i="1"/>
  <c r="WS197" i="1" s="1"/>
  <c r="WR196" i="1"/>
  <c r="WQ196" i="1"/>
  <c r="WP196" i="1"/>
  <c r="WP197" i="1" s="1"/>
  <c r="WO196" i="1"/>
  <c r="WO197" i="1" s="1"/>
  <c r="WO199" i="1" s="1"/>
  <c r="WN196" i="1"/>
  <c r="WM196" i="1"/>
  <c r="WL196" i="1"/>
  <c r="WL197" i="1" s="1"/>
  <c r="WK196" i="1"/>
  <c r="WK197" i="1" s="1"/>
  <c r="WJ196" i="1"/>
  <c r="WI196" i="1"/>
  <c r="WH196" i="1"/>
  <c r="WH197" i="1" s="1"/>
  <c r="WG196" i="1"/>
  <c r="WG197" i="1" s="1"/>
  <c r="WF196" i="1"/>
  <c r="WE196" i="1"/>
  <c r="WD196" i="1"/>
  <c r="WD197" i="1" s="1"/>
  <c r="WC196" i="1"/>
  <c r="WC197" i="1" s="1"/>
  <c r="WC199" i="1" s="1"/>
  <c r="WB196" i="1"/>
  <c r="WA196" i="1"/>
  <c r="VZ196" i="1"/>
  <c r="VZ197" i="1" s="1"/>
  <c r="VY196" i="1"/>
  <c r="VY197" i="1" s="1"/>
  <c r="VU200" i="1" s="1"/>
  <c r="VX196" i="1"/>
  <c r="VW196" i="1"/>
  <c r="VV196" i="1"/>
  <c r="VV197" i="1" s="1"/>
  <c r="VU196" i="1"/>
  <c r="VU197" i="1" s="1"/>
  <c r="VT196" i="1"/>
  <c r="VS196" i="1"/>
  <c r="VR196" i="1"/>
  <c r="VR197" i="1" s="1"/>
  <c r="VQ196" i="1"/>
  <c r="VQ197" i="1" s="1"/>
  <c r="VI200" i="1" s="1"/>
  <c r="VP196" i="1"/>
  <c r="VO196" i="1"/>
  <c r="VN196" i="1"/>
  <c r="VN197" i="1" s="1"/>
  <c r="VM196" i="1"/>
  <c r="VM197" i="1" s="1"/>
  <c r="VL196" i="1"/>
  <c r="VK196" i="1"/>
  <c r="VJ196" i="1"/>
  <c r="VJ197" i="1" s="1"/>
  <c r="VI196" i="1"/>
  <c r="VI197" i="1" s="1"/>
  <c r="VH196" i="1"/>
  <c r="VG196" i="1"/>
  <c r="VF196" i="1"/>
  <c r="VF197" i="1" s="1"/>
  <c r="VE196" i="1"/>
  <c r="VE197" i="1" s="1"/>
  <c r="VA200" i="1" s="1"/>
  <c r="VD196" i="1"/>
  <c r="VC196" i="1"/>
  <c r="VB196" i="1"/>
  <c r="VB197" i="1" s="1"/>
  <c r="VA196" i="1"/>
  <c r="VA197" i="1" s="1"/>
  <c r="VA199" i="1" s="1"/>
  <c r="UZ196" i="1"/>
  <c r="UY196" i="1"/>
  <c r="UX196" i="1"/>
  <c r="UX197" i="1" s="1"/>
  <c r="UW196" i="1"/>
  <c r="UW197" i="1" s="1"/>
  <c r="UV196" i="1"/>
  <c r="UU196" i="1"/>
  <c r="UT196" i="1"/>
  <c r="UT197" i="1" s="1"/>
  <c r="US196" i="1"/>
  <c r="US197" i="1" s="1"/>
  <c r="US199" i="1" s="1"/>
  <c r="UR196" i="1"/>
  <c r="UQ196" i="1"/>
  <c r="UP196" i="1"/>
  <c r="UP197" i="1" s="1"/>
  <c r="UO196" i="1"/>
  <c r="UO197" i="1" s="1"/>
  <c r="UN196" i="1"/>
  <c r="UM196" i="1"/>
  <c r="UL196" i="1"/>
  <c r="UL197" i="1" s="1"/>
  <c r="UK196" i="1"/>
  <c r="UK197" i="1" s="1"/>
  <c r="UJ196" i="1"/>
  <c r="UI196" i="1"/>
  <c r="UH196" i="1"/>
  <c r="UH197" i="1" s="1"/>
  <c r="UG196" i="1"/>
  <c r="UG197" i="1" s="1"/>
  <c r="UG199" i="1" s="1"/>
  <c r="UF196" i="1"/>
  <c r="UE196" i="1"/>
  <c r="UD196" i="1"/>
  <c r="UD197" i="1" s="1"/>
  <c r="UC196" i="1"/>
  <c r="UC197" i="1" s="1"/>
  <c r="TY200" i="1" s="1"/>
  <c r="UB196" i="1"/>
  <c r="UA196" i="1"/>
  <c r="TZ196" i="1"/>
  <c r="TZ197" i="1" s="1"/>
  <c r="TY196" i="1"/>
  <c r="TY197" i="1" s="1"/>
  <c r="TX196" i="1"/>
  <c r="TW196" i="1"/>
  <c r="TV196" i="1"/>
  <c r="TV197" i="1" s="1"/>
  <c r="TU196" i="1"/>
  <c r="TU197" i="1" s="1"/>
  <c r="TT196" i="1"/>
  <c r="TS196" i="1"/>
  <c r="TR196" i="1"/>
  <c r="TR197" i="1" s="1"/>
  <c r="TQ196" i="1"/>
  <c r="TQ197" i="1" s="1"/>
  <c r="TP196" i="1"/>
  <c r="TO196" i="1"/>
  <c r="TN196" i="1"/>
  <c r="TN197" i="1" s="1"/>
  <c r="TM196" i="1"/>
  <c r="TM197" i="1" s="1"/>
  <c r="TL196" i="1"/>
  <c r="TK196" i="1"/>
  <c r="TJ196" i="1"/>
  <c r="TJ197" i="1" s="1"/>
  <c r="TI196" i="1"/>
  <c r="TI197" i="1" s="1"/>
  <c r="TH196" i="1"/>
  <c r="TG196" i="1"/>
  <c r="TF196" i="1"/>
  <c r="TF197" i="1" s="1"/>
  <c r="TE196" i="1"/>
  <c r="TE197" i="1" s="1"/>
  <c r="TD196" i="1"/>
  <c r="TC196" i="1"/>
  <c r="TB196" i="1"/>
  <c r="TB197" i="1" s="1"/>
  <c r="TA196" i="1"/>
  <c r="TA197" i="1" s="1"/>
  <c r="SZ196" i="1"/>
  <c r="SY196" i="1"/>
  <c r="SX196" i="1"/>
  <c r="SX197" i="1" s="1"/>
  <c r="SW196" i="1"/>
  <c r="SW197" i="1" s="1"/>
  <c r="SV196" i="1"/>
  <c r="SU196" i="1"/>
  <c r="ST196" i="1"/>
  <c r="ST197" i="1" s="1"/>
  <c r="SS196" i="1"/>
  <c r="SS197" i="1" s="1"/>
  <c r="SR196" i="1"/>
  <c r="SQ196" i="1"/>
  <c r="SP196" i="1"/>
  <c r="SP197" i="1" s="1"/>
  <c r="SO196" i="1"/>
  <c r="SO197" i="1" s="1"/>
  <c r="SN196" i="1"/>
  <c r="SM196" i="1"/>
  <c r="SL196" i="1"/>
  <c r="SL197" i="1" s="1"/>
  <c r="SK196" i="1"/>
  <c r="SK197" i="1" s="1"/>
  <c r="SJ196" i="1"/>
  <c r="SI196" i="1"/>
  <c r="SH196" i="1"/>
  <c r="SH197" i="1" s="1"/>
  <c r="SG196" i="1"/>
  <c r="SG197" i="1" s="1"/>
  <c r="SF196" i="1"/>
  <c r="SE196" i="1"/>
  <c r="SD196" i="1"/>
  <c r="SD197" i="1" s="1"/>
  <c r="SC196" i="1"/>
  <c r="SC197" i="1" s="1"/>
  <c r="SB196" i="1"/>
  <c r="SA196" i="1"/>
  <c r="RZ196" i="1"/>
  <c r="RZ197" i="1" s="1"/>
  <c r="RY196" i="1"/>
  <c r="RY197" i="1" s="1"/>
  <c r="RX196" i="1"/>
  <c r="RW196" i="1"/>
  <c r="RV196" i="1"/>
  <c r="RV197" i="1" s="1"/>
  <c r="RU196" i="1"/>
  <c r="RU197" i="1" s="1"/>
  <c r="RT196" i="1"/>
  <c r="RS196" i="1"/>
  <c r="RR196" i="1"/>
  <c r="RR197" i="1" s="1"/>
  <c r="RQ196" i="1"/>
  <c r="RQ197" i="1" s="1"/>
  <c r="RP196" i="1"/>
  <c r="RO196" i="1"/>
  <c r="RN196" i="1"/>
  <c r="RN197" i="1" s="1"/>
  <c r="RM196" i="1"/>
  <c r="RM197" i="1" s="1"/>
  <c r="RL196" i="1"/>
  <c r="RK196" i="1"/>
  <c r="RJ196" i="1"/>
  <c r="RJ197" i="1" s="1"/>
  <c r="RI196" i="1"/>
  <c r="RI197" i="1" s="1"/>
  <c r="RH196" i="1"/>
  <c r="RG196" i="1"/>
  <c r="RF196" i="1"/>
  <c r="RF197" i="1" s="1"/>
  <c r="RE196" i="1"/>
  <c r="RE197" i="1" s="1"/>
  <c r="RD196" i="1"/>
  <c r="RC196" i="1"/>
  <c r="RB196" i="1"/>
  <c r="RB197" i="1" s="1"/>
  <c r="RA196" i="1"/>
  <c r="RA197" i="1" s="1"/>
  <c r="QZ196" i="1"/>
  <c r="QY196" i="1"/>
  <c r="QX196" i="1"/>
  <c r="QX197" i="1" s="1"/>
  <c r="QW196" i="1"/>
  <c r="QW197" i="1" s="1"/>
  <c r="QV196" i="1"/>
  <c r="QU196" i="1"/>
  <c r="QT196" i="1"/>
  <c r="QT197" i="1" s="1"/>
  <c r="QS196" i="1"/>
  <c r="QS197" i="1" s="1"/>
  <c r="QR196" i="1"/>
  <c r="QQ196" i="1"/>
  <c r="QP196" i="1"/>
  <c r="QP197" i="1" s="1"/>
  <c r="QO196" i="1"/>
  <c r="QO197" i="1" s="1"/>
  <c r="QK200" i="1" s="1"/>
  <c r="QN196" i="1"/>
  <c r="QM196" i="1"/>
  <c r="QL196" i="1"/>
  <c r="QL197" i="1" s="1"/>
  <c r="QK196" i="1"/>
  <c r="QK197" i="1" s="1"/>
  <c r="QK199" i="1" s="1"/>
  <c r="QJ196" i="1"/>
  <c r="QI196" i="1"/>
  <c r="QH196" i="1"/>
  <c r="QH197" i="1" s="1"/>
  <c r="QG196" i="1"/>
  <c r="QG197" i="1" s="1"/>
  <c r="QF196" i="1"/>
  <c r="QE196" i="1"/>
  <c r="QD196" i="1"/>
  <c r="QD197" i="1" s="1"/>
  <c r="QC196" i="1"/>
  <c r="QC197" i="1" s="1"/>
  <c r="QB196" i="1"/>
  <c r="QA196" i="1"/>
  <c r="PZ196" i="1"/>
  <c r="PZ197" i="1" s="1"/>
  <c r="PY196" i="1"/>
  <c r="PY197" i="1" s="1"/>
  <c r="PY199" i="1" s="1"/>
  <c r="PX196" i="1"/>
  <c r="PW196" i="1"/>
  <c r="PV196" i="1"/>
  <c r="PV197" i="1" s="1"/>
  <c r="PU196" i="1"/>
  <c r="PU197" i="1" s="1"/>
  <c r="PT196" i="1"/>
  <c r="PS196" i="1"/>
  <c r="PR196" i="1"/>
  <c r="PR197" i="1" s="1"/>
  <c r="PQ196" i="1"/>
  <c r="PQ197" i="1" s="1"/>
  <c r="PQ199" i="1" s="1"/>
  <c r="PP196" i="1"/>
  <c r="PO196" i="1"/>
  <c r="PN196" i="1"/>
  <c r="PN197" i="1" s="1"/>
  <c r="PM196" i="1"/>
  <c r="PM197" i="1" s="1"/>
  <c r="PE200" i="1" s="1"/>
  <c r="PL196" i="1"/>
  <c r="PK196" i="1"/>
  <c r="PJ196" i="1"/>
  <c r="PJ197" i="1" s="1"/>
  <c r="PI196" i="1"/>
  <c r="PI197" i="1" s="1"/>
  <c r="PH196" i="1"/>
  <c r="PG196" i="1"/>
  <c r="PF196" i="1"/>
  <c r="PF197" i="1" s="1"/>
  <c r="PE196" i="1"/>
  <c r="PE197" i="1" s="1"/>
  <c r="PD196" i="1"/>
  <c r="PC196" i="1"/>
  <c r="PB196" i="1"/>
  <c r="PB197" i="1" s="1"/>
  <c r="PA196" i="1"/>
  <c r="PA197" i="1" s="1"/>
  <c r="OW200" i="1" s="1"/>
  <c r="OZ196" i="1"/>
  <c r="OY196" i="1"/>
  <c r="OX196" i="1"/>
  <c r="OX197" i="1" s="1"/>
  <c r="OW196" i="1"/>
  <c r="OW197" i="1" s="1"/>
  <c r="OV196" i="1"/>
  <c r="OU196" i="1"/>
  <c r="OT196" i="1"/>
  <c r="OT197" i="1" s="1"/>
  <c r="OS196" i="1"/>
  <c r="OS197" i="1" s="1"/>
  <c r="OO200" i="1" s="1"/>
  <c r="OR196" i="1"/>
  <c r="OQ196" i="1"/>
  <c r="OP196" i="1"/>
  <c r="OP197" i="1" s="1"/>
  <c r="OO196" i="1"/>
  <c r="OO197" i="1" s="1"/>
  <c r="OO199" i="1" s="1"/>
  <c r="ON196" i="1"/>
  <c r="OM196" i="1"/>
  <c r="OL196" i="1"/>
  <c r="OL197" i="1" s="1"/>
  <c r="OK196" i="1"/>
  <c r="OK197" i="1" s="1"/>
  <c r="OJ196" i="1"/>
  <c r="OI196" i="1"/>
  <c r="OH196" i="1"/>
  <c r="OH197" i="1" s="1"/>
  <c r="OG196" i="1"/>
  <c r="OG197" i="1" s="1"/>
  <c r="OF196" i="1"/>
  <c r="OE196" i="1"/>
  <c r="OD196" i="1"/>
  <c r="OD197" i="1" s="1"/>
  <c r="OC196" i="1"/>
  <c r="OC197" i="1" s="1"/>
  <c r="OC199" i="1" s="1"/>
  <c r="OB196" i="1"/>
  <c r="OA196" i="1"/>
  <c r="NZ196" i="1"/>
  <c r="NZ197" i="1" s="1"/>
  <c r="NY196" i="1"/>
  <c r="NY197" i="1" s="1"/>
  <c r="NX196" i="1"/>
  <c r="NW196" i="1"/>
  <c r="NV196" i="1"/>
  <c r="NV197" i="1" s="1"/>
  <c r="NU196" i="1"/>
  <c r="NU197" i="1" s="1"/>
  <c r="NU199" i="1" s="1"/>
  <c r="NT196" i="1"/>
  <c r="NS196" i="1"/>
  <c r="NR196" i="1"/>
  <c r="NR197" i="1" s="1"/>
  <c r="NQ196" i="1"/>
  <c r="NQ197" i="1" s="1"/>
  <c r="NI200" i="1" s="1"/>
  <c r="NP196" i="1"/>
  <c r="NO196" i="1"/>
  <c r="NN196" i="1"/>
  <c r="NN197" i="1" s="1"/>
  <c r="NM196" i="1"/>
  <c r="NM197" i="1" s="1"/>
  <c r="NL196" i="1"/>
  <c r="NK196" i="1"/>
  <c r="NJ196" i="1"/>
  <c r="NJ197" i="1" s="1"/>
  <c r="NI196" i="1"/>
  <c r="NI197" i="1" s="1"/>
  <c r="NH196" i="1"/>
  <c r="NG196" i="1"/>
  <c r="NF196" i="1"/>
  <c r="NF197" i="1" s="1"/>
  <c r="NE196" i="1"/>
  <c r="NE197" i="1" s="1"/>
  <c r="NA200" i="1" s="1"/>
  <c r="ND196" i="1"/>
  <c r="NC196" i="1"/>
  <c r="NB196" i="1"/>
  <c r="NB197" i="1" s="1"/>
  <c r="NA196" i="1"/>
  <c r="NA197" i="1" s="1"/>
  <c r="MZ196" i="1"/>
  <c r="MY196" i="1"/>
  <c r="MX196" i="1"/>
  <c r="MX197" i="1" s="1"/>
  <c r="MW196" i="1"/>
  <c r="MW197" i="1" s="1"/>
  <c r="MO200" i="1" s="1"/>
  <c r="MV196" i="1"/>
  <c r="MU196" i="1"/>
  <c r="MT196" i="1"/>
  <c r="MT197" i="1" s="1"/>
  <c r="MS196" i="1"/>
  <c r="MS197" i="1" s="1"/>
  <c r="MR196" i="1"/>
  <c r="MQ196" i="1"/>
  <c r="MP196" i="1"/>
  <c r="MP197" i="1" s="1"/>
  <c r="MO196" i="1"/>
  <c r="MO197" i="1" s="1"/>
  <c r="MN196" i="1"/>
  <c r="MM196" i="1"/>
  <c r="ML196" i="1"/>
  <c r="ML197" i="1" s="1"/>
  <c r="MK196" i="1"/>
  <c r="MK197" i="1" s="1"/>
  <c r="MC200" i="1" s="1"/>
  <c r="MJ196" i="1"/>
  <c r="MI196" i="1"/>
  <c r="MH196" i="1"/>
  <c r="MH197" i="1" s="1"/>
  <c r="MG196" i="1"/>
  <c r="MG197" i="1" s="1"/>
  <c r="MF196" i="1"/>
  <c r="ME196" i="1"/>
  <c r="MD196" i="1"/>
  <c r="MD197" i="1" s="1"/>
  <c r="MC196" i="1"/>
  <c r="MC197" i="1" s="1"/>
  <c r="MB196" i="1"/>
  <c r="MA196" i="1"/>
  <c r="LZ196" i="1"/>
  <c r="LZ197" i="1" s="1"/>
  <c r="LY196" i="1"/>
  <c r="LY197" i="1" s="1"/>
  <c r="LQ200" i="1" s="1"/>
  <c r="LX196" i="1"/>
  <c r="LW196" i="1"/>
  <c r="LV196" i="1"/>
  <c r="LV197" i="1" s="1"/>
  <c r="LU196" i="1"/>
  <c r="LU197" i="1" s="1"/>
  <c r="LT196" i="1"/>
  <c r="LS196" i="1"/>
  <c r="LR196" i="1"/>
  <c r="LR197" i="1" s="1"/>
  <c r="LQ196" i="1"/>
  <c r="LQ197" i="1" s="1"/>
  <c r="LP196" i="1"/>
  <c r="LO196" i="1"/>
  <c r="LN196" i="1"/>
  <c r="LN197" i="1" s="1"/>
  <c r="LM196" i="1"/>
  <c r="LM197" i="1" s="1"/>
  <c r="LE200" i="1" s="1"/>
  <c r="LL196" i="1"/>
  <c r="LK196" i="1"/>
  <c r="LJ196" i="1"/>
  <c r="LJ197" i="1" s="1"/>
  <c r="LI196" i="1"/>
  <c r="LI197" i="1" s="1"/>
  <c r="LH196" i="1"/>
  <c r="LG196" i="1"/>
  <c r="LF196" i="1"/>
  <c r="LF197" i="1" s="1"/>
  <c r="LE196" i="1"/>
  <c r="LE197" i="1" s="1"/>
  <c r="LD196" i="1"/>
  <c r="LC196" i="1"/>
  <c r="LB196" i="1"/>
  <c r="LB197" i="1" s="1"/>
  <c r="LA196" i="1"/>
  <c r="LA197" i="1" s="1"/>
  <c r="KS200" i="1" s="1"/>
  <c r="KZ196" i="1"/>
  <c r="KY196" i="1"/>
  <c r="KX196" i="1"/>
  <c r="KX197" i="1" s="1"/>
  <c r="KW196" i="1"/>
  <c r="KW197" i="1" s="1"/>
  <c r="KV196" i="1"/>
  <c r="KU196" i="1"/>
  <c r="KT196" i="1"/>
  <c r="KT197" i="1" s="1"/>
  <c r="KS196" i="1"/>
  <c r="KS197" i="1" s="1"/>
  <c r="KR196" i="1"/>
  <c r="KQ196" i="1"/>
  <c r="KP196" i="1"/>
  <c r="KP197" i="1" s="1"/>
  <c r="KO196" i="1"/>
  <c r="KO197" i="1" s="1"/>
  <c r="KG200" i="1" s="1"/>
  <c r="KN196" i="1"/>
  <c r="KM196" i="1"/>
  <c r="KL196" i="1"/>
  <c r="KL197" i="1" s="1"/>
  <c r="KK196" i="1"/>
  <c r="KK197" i="1" s="1"/>
  <c r="KJ196" i="1"/>
  <c r="KI196" i="1"/>
  <c r="KH196" i="1"/>
  <c r="KH197" i="1" s="1"/>
  <c r="KG196" i="1"/>
  <c r="KG197" i="1" s="1"/>
  <c r="KF196" i="1"/>
  <c r="KE196" i="1"/>
  <c r="KD196" i="1"/>
  <c r="KD197" i="1" s="1"/>
  <c r="KC196" i="1"/>
  <c r="KC197" i="1" s="1"/>
  <c r="JU200" i="1" s="1"/>
  <c r="KB196" i="1"/>
  <c r="KA196" i="1"/>
  <c r="JZ196" i="1"/>
  <c r="JZ197" i="1" s="1"/>
  <c r="JY196" i="1"/>
  <c r="JY197" i="1" s="1"/>
  <c r="JX196" i="1"/>
  <c r="JW196" i="1"/>
  <c r="JV196" i="1"/>
  <c r="JV197" i="1" s="1"/>
  <c r="JU196" i="1"/>
  <c r="JU197" i="1" s="1"/>
  <c r="JT196" i="1"/>
  <c r="JS196" i="1"/>
  <c r="JR196" i="1"/>
  <c r="JR197" i="1" s="1"/>
  <c r="JQ196" i="1"/>
  <c r="JQ197" i="1" s="1"/>
  <c r="JM200" i="1" s="1"/>
  <c r="JP196" i="1"/>
  <c r="JO196" i="1"/>
  <c r="JN196" i="1"/>
  <c r="JN197" i="1" s="1"/>
  <c r="JM196" i="1"/>
  <c r="JM197" i="1" s="1"/>
  <c r="JM199" i="1" s="1"/>
  <c r="JL196" i="1"/>
  <c r="JK196" i="1"/>
  <c r="JJ196" i="1"/>
  <c r="JJ197" i="1" s="1"/>
  <c r="JI196" i="1"/>
  <c r="JI197" i="1" s="1"/>
  <c r="JH196" i="1"/>
  <c r="JG196" i="1"/>
  <c r="JF196" i="1"/>
  <c r="JF197" i="1" s="1"/>
  <c r="JE196" i="1"/>
  <c r="JE197" i="1" s="1"/>
  <c r="JD196" i="1"/>
  <c r="JC196" i="1"/>
  <c r="JB196" i="1"/>
  <c r="JB197" i="1" s="1"/>
  <c r="JA196" i="1"/>
  <c r="JA197" i="1" s="1"/>
  <c r="IZ196" i="1"/>
  <c r="IY196" i="1"/>
  <c r="IX196" i="1"/>
  <c r="IX197" i="1" s="1"/>
  <c r="IW196" i="1"/>
  <c r="IW197" i="1" s="1"/>
  <c r="IV196" i="1"/>
  <c r="IU196" i="1"/>
  <c r="IT196" i="1"/>
  <c r="IT197" i="1" s="1"/>
  <c r="IS196" i="1"/>
  <c r="IS197" i="1" s="1"/>
  <c r="IS199" i="1" s="1"/>
  <c r="IR196" i="1"/>
  <c r="IQ196" i="1"/>
  <c r="IP196" i="1"/>
  <c r="IP197" i="1" s="1"/>
  <c r="IO196" i="1"/>
  <c r="IO197" i="1" s="1"/>
  <c r="IK200" i="1" s="1"/>
  <c r="IN196" i="1"/>
  <c r="IM196" i="1"/>
  <c r="IL196" i="1"/>
  <c r="IL197" i="1" s="1"/>
  <c r="IK196" i="1"/>
  <c r="IK197" i="1" s="1"/>
  <c r="IJ196" i="1"/>
  <c r="II196" i="1"/>
  <c r="IH196" i="1"/>
  <c r="IH197" i="1" s="1"/>
  <c r="IG196" i="1"/>
  <c r="IG197" i="1" s="1"/>
  <c r="IF196" i="1"/>
  <c r="IE196" i="1"/>
  <c r="ID196" i="1"/>
  <c r="ID197" i="1" s="1"/>
  <c r="IC196" i="1"/>
  <c r="IC197" i="1" s="1"/>
  <c r="IB196" i="1"/>
  <c r="IA196" i="1"/>
  <c r="HZ196" i="1"/>
  <c r="HZ197" i="1" s="1"/>
  <c r="HY196" i="1"/>
  <c r="HY197" i="1" s="1"/>
  <c r="HX196" i="1"/>
  <c r="HW196" i="1"/>
  <c r="HV196" i="1"/>
  <c r="HV197" i="1" s="1"/>
  <c r="HU196" i="1"/>
  <c r="HU197" i="1" s="1"/>
  <c r="HQ200" i="1" s="1"/>
  <c r="HT196" i="1"/>
  <c r="HS196" i="1"/>
  <c r="HR196" i="1"/>
  <c r="HR197" i="1" s="1"/>
  <c r="HQ196" i="1"/>
  <c r="HQ197" i="1" s="1"/>
  <c r="HQ199" i="1" s="1"/>
  <c r="HP196" i="1"/>
  <c r="HO196" i="1"/>
  <c r="HN196" i="1"/>
  <c r="HN197" i="1" s="1"/>
  <c r="HM196" i="1"/>
  <c r="HM197" i="1" s="1"/>
  <c r="HL196" i="1"/>
  <c r="HK196" i="1"/>
  <c r="HJ196" i="1"/>
  <c r="HJ197" i="1" s="1"/>
  <c r="HI196" i="1"/>
  <c r="HI197" i="1" s="1"/>
  <c r="HH196" i="1"/>
  <c r="HG196" i="1"/>
  <c r="HF196" i="1"/>
  <c r="HF197" i="1" s="1"/>
  <c r="HE196" i="1"/>
  <c r="HE197" i="1" s="1"/>
  <c r="HD196" i="1"/>
  <c r="HC196" i="1"/>
  <c r="HB196" i="1"/>
  <c r="HB197" i="1" s="1"/>
  <c r="HA196" i="1"/>
  <c r="HA197" i="1" s="1"/>
  <c r="GZ196" i="1"/>
  <c r="GY196" i="1"/>
  <c r="GX196" i="1"/>
  <c r="GX197" i="1" s="1"/>
  <c r="GW196" i="1"/>
  <c r="GW197" i="1" s="1"/>
  <c r="GW199" i="1" s="1"/>
  <c r="GV196" i="1"/>
  <c r="GU196" i="1"/>
  <c r="GT196" i="1"/>
  <c r="GT197" i="1" s="1"/>
  <c r="GS196" i="1"/>
  <c r="GS197" i="1" s="1"/>
  <c r="GO200" i="1" s="1"/>
  <c r="GR196" i="1"/>
  <c r="GQ196" i="1"/>
  <c r="GP196" i="1"/>
  <c r="GP197" i="1" s="1"/>
  <c r="GO196" i="1"/>
  <c r="GO197" i="1" s="1"/>
  <c r="GN196" i="1"/>
  <c r="GM196" i="1"/>
  <c r="GL196" i="1"/>
  <c r="GL197" i="1" s="1"/>
  <c r="GK196" i="1"/>
  <c r="GK197" i="1" s="1"/>
  <c r="GJ196" i="1"/>
  <c r="GI196" i="1"/>
  <c r="GH196" i="1"/>
  <c r="GH197" i="1" s="1"/>
  <c r="GG196" i="1"/>
  <c r="GG197" i="1" s="1"/>
  <c r="GF196" i="1"/>
  <c r="GE196" i="1"/>
  <c r="GD196" i="1"/>
  <c r="GD197" i="1" s="1"/>
  <c r="GC196" i="1"/>
  <c r="GC197" i="1" s="1"/>
  <c r="GB196" i="1"/>
  <c r="GA196" i="1"/>
  <c r="FZ196" i="1"/>
  <c r="FZ197" i="1" s="1"/>
  <c r="FY196" i="1"/>
  <c r="FY197" i="1" s="1"/>
  <c r="FQ200" i="1" s="1"/>
  <c r="FX196" i="1"/>
  <c r="FW196" i="1"/>
  <c r="FV196" i="1"/>
  <c r="FV197" i="1" s="1"/>
  <c r="FU196" i="1"/>
  <c r="FU197" i="1" s="1"/>
  <c r="FT196" i="1"/>
  <c r="FS196" i="1"/>
  <c r="FR196" i="1"/>
  <c r="FR197" i="1" s="1"/>
  <c r="FQ196" i="1"/>
  <c r="FQ197" i="1" s="1"/>
  <c r="FP196" i="1"/>
  <c r="FO196" i="1"/>
  <c r="FN196" i="1"/>
  <c r="FN197" i="1" s="1"/>
  <c r="FM196" i="1"/>
  <c r="FM197" i="1" s="1"/>
  <c r="FE200" i="1" s="1"/>
  <c r="FL196" i="1"/>
  <c r="FK196" i="1"/>
  <c r="FJ196" i="1"/>
  <c r="FJ197" i="1" s="1"/>
  <c r="FI196" i="1"/>
  <c r="FI197" i="1" s="1"/>
  <c r="FH196" i="1"/>
  <c r="FG196" i="1"/>
  <c r="FF196" i="1"/>
  <c r="FF197" i="1" s="1"/>
  <c r="FE196" i="1"/>
  <c r="FE197" i="1" s="1"/>
  <c r="FD196" i="1"/>
  <c r="FC196" i="1"/>
  <c r="FB196" i="1"/>
  <c r="FB197" i="1" s="1"/>
  <c r="FA196" i="1"/>
  <c r="FA197" i="1" s="1"/>
  <c r="ES200" i="1" s="1"/>
  <c r="EZ196" i="1"/>
  <c r="EY196" i="1"/>
  <c r="EX196" i="1"/>
  <c r="EX197" i="1" s="1"/>
  <c r="EW196" i="1"/>
  <c r="EW197" i="1" s="1"/>
  <c r="EV196" i="1"/>
  <c r="EU196" i="1"/>
  <c r="ET196" i="1"/>
  <c r="ET197" i="1" s="1"/>
  <c r="ES196" i="1"/>
  <c r="ES197" i="1" s="1"/>
  <c r="ER196" i="1"/>
  <c r="EQ196" i="1"/>
  <c r="EP196" i="1"/>
  <c r="EP197" i="1" s="1"/>
  <c r="EO196" i="1"/>
  <c r="EO197" i="1" s="1"/>
  <c r="EG200" i="1" s="1"/>
  <c r="EN196" i="1"/>
  <c r="EM196" i="1"/>
  <c r="EL196" i="1"/>
  <c r="EL197" i="1" s="1"/>
  <c r="EK196" i="1"/>
  <c r="EK197" i="1" s="1"/>
  <c r="EJ196" i="1"/>
  <c r="EI196" i="1"/>
  <c r="EH196" i="1"/>
  <c r="EH197" i="1" s="1"/>
  <c r="EG196" i="1"/>
  <c r="EG197" i="1" s="1"/>
  <c r="EF196" i="1"/>
  <c r="EE196" i="1"/>
  <c r="ED196" i="1"/>
  <c r="ED197" i="1" s="1"/>
  <c r="EC196" i="1"/>
  <c r="EC197" i="1" s="1"/>
  <c r="DU200" i="1" s="1"/>
  <c r="EB196" i="1"/>
  <c r="EA196" i="1"/>
  <c r="DZ196" i="1"/>
  <c r="DZ197" i="1" s="1"/>
  <c r="DY196" i="1"/>
  <c r="DY197" i="1" s="1"/>
  <c r="DX196" i="1"/>
  <c r="DW196" i="1"/>
  <c r="DV196" i="1"/>
  <c r="DV197" i="1" s="1"/>
  <c r="DU196" i="1"/>
  <c r="DU197" i="1" s="1"/>
  <c r="DT196" i="1"/>
  <c r="DS196" i="1"/>
  <c r="DR196" i="1"/>
  <c r="DR197" i="1" s="1"/>
  <c r="DQ196" i="1"/>
  <c r="DQ197" i="1" s="1"/>
  <c r="DI200" i="1" s="1"/>
  <c r="DP196" i="1"/>
  <c r="DO196" i="1"/>
  <c r="DN196" i="1"/>
  <c r="DN197" i="1" s="1"/>
  <c r="DM196" i="1"/>
  <c r="DM197" i="1" s="1"/>
  <c r="DL196" i="1"/>
  <c r="DK196" i="1"/>
  <c r="DJ196" i="1"/>
  <c r="DJ197" i="1" s="1"/>
  <c r="DI196" i="1"/>
  <c r="DI197" i="1" s="1"/>
  <c r="DH196" i="1"/>
  <c r="DG196" i="1"/>
  <c r="DF196" i="1"/>
  <c r="DF197" i="1" s="1"/>
  <c r="DE196" i="1"/>
  <c r="DE197" i="1" s="1"/>
  <c r="CW200" i="1" s="1"/>
  <c r="DD196" i="1"/>
  <c r="DC196" i="1"/>
  <c r="DB196" i="1"/>
  <c r="DB197" i="1" s="1"/>
  <c r="DA196" i="1"/>
  <c r="DA197" i="1" s="1"/>
  <c r="CZ196" i="1"/>
  <c r="CY196" i="1"/>
  <c r="CX196" i="1"/>
  <c r="CX197" i="1" s="1"/>
  <c r="CW196" i="1"/>
  <c r="CW197" i="1" s="1"/>
  <c r="CV196" i="1"/>
  <c r="CU196" i="1"/>
  <c r="CT196" i="1"/>
  <c r="CT197" i="1" s="1"/>
  <c r="CS196" i="1"/>
  <c r="CS197" i="1" s="1"/>
  <c r="CO200" i="1" s="1"/>
  <c r="CR196" i="1"/>
  <c r="CQ196" i="1"/>
  <c r="CP196" i="1"/>
  <c r="CP197" i="1" s="1"/>
  <c r="CO196" i="1"/>
  <c r="CO197" i="1" s="1"/>
  <c r="CO199" i="1" s="1"/>
  <c r="CN196" i="1"/>
  <c r="CM196" i="1"/>
  <c r="CL196" i="1"/>
  <c r="CL197" i="1" s="1"/>
  <c r="CK196" i="1"/>
  <c r="CK197" i="1" s="1"/>
  <c r="CJ196" i="1"/>
  <c r="CI196" i="1"/>
  <c r="CH196" i="1"/>
  <c r="CH197" i="1" s="1"/>
  <c r="CG196" i="1"/>
  <c r="CG197" i="1" s="1"/>
  <c r="CG199" i="1" s="1"/>
  <c r="CF196" i="1"/>
  <c r="CE196" i="1"/>
  <c r="CD196" i="1"/>
  <c r="CD197" i="1" s="1"/>
  <c r="CC196" i="1"/>
  <c r="CC197" i="1" s="1"/>
  <c r="CB196" i="1"/>
  <c r="CA196" i="1"/>
  <c r="BZ196" i="1"/>
  <c r="BZ197" i="1" s="1"/>
  <c r="BY196" i="1"/>
  <c r="BY197" i="1" s="1"/>
  <c r="BX196" i="1"/>
  <c r="BW196" i="1"/>
  <c r="BV196" i="1"/>
  <c r="BV197" i="1" s="1"/>
  <c r="BU196" i="1"/>
  <c r="BU197" i="1" s="1"/>
  <c r="BU199" i="1" s="1"/>
  <c r="BT196" i="1"/>
  <c r="BS196" i="1"/>
  <c r="BR196" i="1"/>
  <c r="BR197" i="1" s="1"/>
  <c r="BQ196" i="1"/>
  <c r="BQ197" i="1" s="1"/>
  <c r="BM200" i="1" s="1"/>
  <c r="BP196" i="1"/>
  <c r="BO196" i="1"/>
  <c r="BN196" i="1"/>
  <c r="BN197" i="1" s="1"/>
  <c r="BM196" i="1"/>
  <c r="BM197" i="1" s="1"/>
  <c r="BL196" i="1"/>
  <c r="BK196" i="1"/>
  <c r="BJ196" i="1"/>
  <c r="BJ197" i="1" s="1"/>
  <c r="BI196" i="1"/>
  <c r="BI197" i="1" s="1"/>
  <c r="BA200" i="1" s="1"/>
  <c r="BH196" i="1"/>
  <c r="BG196" i="1"/>
  <c r="BF196" i="1"/>
  <c r="BF197" i="1" s="1"/>
  <c r="BE196" i="1"/>
  <c r="BE197" i="1" s="1"/>
  <c r="BD196" i="1"/>
  <c r="BC196" i="1"/>
  <c r="BB196" i="1"/>
  <c r="BB197" i="1" s="1"/>
  <c r="BA196" i="1"/>
  <c r="BA197" i="1" s="1"/>
  <c r="AZ196" i="1"/>
  <c r="AY196" i="1"/>
  <c r="AX196" i="1"/>
  <c r="AX197" i="1" s="1"/>
  <c r="AW196" i="1"/>
  <c r="AW197" i="1" s="1"/>
  <c r="AS200" i="1" s="1"/>
  <c r="AV196" i="1"/>
  <c r="AU196" i="1"/>
  <c r="AT196" i="1"/>
  <c r="AT197" i="1" s="1"/>
  <c r="AS196" i="1"/>
  <c r="AS197" i="1" s="1"/>
  <c r="AS199" i="1" s="1"/>
  <c r="AR196" i="1"/>
  <c r="AQ196" i="1"/>
  <c r="AP196" i="1"/>
  <c r="AP197" i="1" s="1"/>
  <c r="AO196" i="1"/>
  <c r="AO197" i="1" s="1"/>
  <c r="AN196" i="1"/>
  <c r="AM196" i="1"/>
  <c r="AL196" i="1"/>
  <c r="AL197" i="1" s="1"/>
  <c r="AK196" i="1"/>
  <c r="AK197" i="1" s="1"/>
  <c r="AK199" i="1" s="1"/>
  <c r="AJ196" i="1"/>
  <c r="AI196" i="1"/>
  <c r="AH196" i="1"/>
  <c r="AH197" i="1" s="1"/>
  <c r="AG196" i="1"/>
  <c r="AG197" i="1" s="1"/>
  <c r="AF196" i="1"/>
  <c r="AE196" i="1"/>
  <c r="AD196" i="1"/>
  <c r="AD197" i="1" s="1"/>
  <c r="AC196" i="1"/>
  <c r="AC197" i="1" s="1"/>
  <c r="AB196" i="1"/>
  <c r="AA196" i="1"/>
  <c r="Z196" i="1"/>
  <c r="Z197" i="1" s="1"/>
  <c r="Y196" i="1"/>
  <c r="Y197" i="1" s="1"/>
  <c r="Y199" i="1" s="1"/>
  <c r="X196" i="1"/>
  <c r="W196" i="1"/>
  <c r="V196" i="1"/>
  <c r="V197" i="1" s="1"/>
  <c r="U196" i="1"/>
  <c r="U197" i="1" s="1"/>
  <c r="Q200" i="1" s="1"/>
  <c r="T196" i="1"/>
  <c r="S196" i="1"/>
  <c r="R196" i="1"/>
  <c r="R197" i="1" s="1"/>
  <c r="Q196" i="1"/>
  <c r="Q197" i="1" s="1"/>
  <c r="P196" i="1"/>
  <c r="O196" i="1"/>
  <c r="N196" i="1"/>
  <c r="N197" i="1" s="1"/>
  <c r="M196" i="1"/>
  <c r="M197" i="1" s="1"/>
  <c r="E200" i="1" s="1"/>
  <c r="L196" i="1"/>
  <c r="K196" i="1"/>
  <c r="J196" i="1"/>
  <c r="J197" i="1" s="1"/>
  <c r="I196" i="1"/>
  <c r="I197" i="1" s="1"/>
  <c r="H196" i="1"/>
  <c r="G196" i="1"/>
  <c r="F196" i="1"/>
  <c r="F197" i="1" s="1"/>
  <c r="E196" i="1"/>
  <c r="E197" i="1" s="1"/>
  <c r="AEN190" i="1"/>
  <c r="AEM190" i="1"/>
  <c r="AEL190" i="1"/>
  <c r="AEL191" i="1" s="1"/>
  <c r="AEK190" i="1"/>
  <c r="AEK191" i="1" s="1"/>
  <c r="AEJ190" i="1"/>
  <c r="AEI190" i="1"/>
  <c r="AEH190" i="1"/>
  <c r="AEH191" i="1" s="1"/>
  <c r="AEG190" i="1"/>
  <c r="AEG191" i="1" s="1"/>
  <c r="AEF190" i="1"/>
  <c r="AEE190" i="1"/>
  <c r="AED190" i="1"/>
  <c r="AED191" i="1" s="1"/>
  <c r="AEC190" i="1"/>
  <c r="AEC191" i="1" s="1"/>
  <c r="AEB190" i="1"/>
  <c r="AEA190" i="1"/>
  <c r="ADZ190" i="1"/>
  <c r="ADZ191" i="1" s="1"/>
  <c r="ADY190" i="1"/>
  <c r="ADY191" i="1" s="1"/>
  <c r="ADU194" i="1" s="1"/>
  <c r="ADX190" i="1"/>
  <c r="ADW190" i="1"/>
  <c r="ADV190" i="1"/>
  <c r="ADV191" i="1" s="1"/>
  <c r="ADU190" i="1"/>
  <c r="ADU191" i="1" s="1"/>
  <c r="ADU193" i="1" s="1"/>
  <c r="ADT190" i="1"/>
  <c r="ADS190" i="1"/>
  <c r="ADR190" i="1"/>
  <c r="ADR191" i="1" s="1"/>
  <c r="ADQ190" i="1"/>
  <c r="ADQ191" i="1" s="1"/>
  <c r="ADP190" i="1"/>
  <c r="ADO190" i="1"/>
  <c r="ADN190" i="1"/>
  <c r="ADN191" i="1" s="1"/>
  <c r="ADM190" i="1"/>
  <c r="ADM191" i="1" s="1"/>
  <c r="ADL190" i="1"/>
  <c r="ADK190" i="1"/>
  <c r="ADJ190" i="1"/>
  <c r="ADJ191" i="1" s="1"/>
  <c r="ADI190" i="1"/>
  <c r="ADI191" i="1" s="1"/>
  <c r="ADH190" i="1"/>
  <c r="ADG190" i="1"/>
  <c r="ADF190" i="1"/>
  <c r="ADF191" i="1" s="1"/>
  <c r="ADE190" i="1"/>
  <c r="ADE191" i="1" s="1"/>
  <c r="ADD190" i="1"/>
  <c r="ADC190" i="1"/>
  <c r="ADB190" i="1"/>
  <c r="ADB191" i="1" s="1"/>
  <c r="ADA190" i="1"/>
  <c r="ADA191" i="1" s="1"/>
  <c r="ADA193" i="1" s="1"/>
  <c r="ACZ190" i="1"/>
  <c r="ACY190" i="1"/>
  <c r="ACX190" i="1"/>
  <c r="ACX191" i="1" s="1"/>
  <c r="ACW190" i="1"/>
  <c r="ACW191" i="1" s="1"/>
  <c r="ACS194" i="1" s="1"/>
  <c r="ACV190" i="1"/>
  <c r="ACU190" i="1"/>
  <c r="ACT190" i="1"/>
  <c r="ACT191" i="1" s="1"/>
  <c r="ACS190" i="1"/>
  <c r="ACS191" i="1" s="1"/>
  <c r="ACR190" i="1"/>
  <c r="ACQ190" i="1"/>
  <c r="ACP190" i="1"/>
  <c r="ACP191" i="1" s="1"/>
  <c r="ACO190" i="1"/>
  <c r="ACO191" i="1" s="1"/>
  <c r="ACN190" i="1"/>
  <c r="ACM190" i="1"/>
  <c r="ACL190" i="1"/>
  <c r="ACL191" i="1" s="1"/>
  <c r="ACK190" i="1"/>
  <c r="ACK191" i="1" s="1"/>
  <c r="ACJ190" i="1"/>
  <c r="ACI190" i="1"/>
  <c r="ACH190" i="1"/>
  <c r="ACH191" i="1" s="1"/>
  <c r="ACG190" i="1"/>
  <c r="ACG191" i="1" s="1"/>
  <c r="ACF190" i="1"/>
  <c r="ACE190" i="1"/>
  <c r="ACD190" i="1"/>
  <c r="ACD191" i="1" s="1"/>
  <c r="ACC190" i="1"/>
  <c r="ACC191" i="1" s="1"/>
  <c r="ABY194" i="1" s="1"/>
  <c r="ACB190" i="1"/>
  <c r="ACA190" i="1"/>
  <c r="ABZ190" i="1"/>
  <c r="ABZ191" i="1" s="1"/>
  <c r="ABY190" i="1"/>
  <c r="ABY191" i="1" s="1"/>
  <c r="ABY193" i="1" s="1"/>
  <c r="ABX190" i="1"/>
  <c r="ABW190" i="1"/>
  <c r="ABV190" i="1"/>
  <c r="ABV191" i="1" s="1"/>
  <c r="ABU190" i="1"/>
  <c r="ABU191" i="1" s="1"/>
  <c r="ABT190" i="1"/>
  <c r="ABS190" i="1"/>
  <c r="ABR190" i="1"/>
  <c r="ABR191" i="1" s="1"/>
  <c r="ABQ190" i="1"/>
  <c r="ABQ191" i="1" s="1"/>
  <c r="ABP190" i="1"/>
  <c r="ABO190" i="1"/>
  <c r="ABN190" i="1"/>
  <c r="ABN191" i="1" s="1"/>
  <c r="ABM190" i="1"/>
  <c r="ABM191" i="1" s="1"/>
  <c r="ABL190" i="1"/>
  <c r="ABK190" i="1"/>
  <c r="ABJ190" i="1"/>
  <c r="ABJ191" i="1" s="1"/>
  <c r="ABI190" i="1"/>
  <c r="ABI191" i="1" s="1"/>
  <c r="ABH190" i="1"/>
  <c r="ABG190" i="1"/>
  <c r="ABF190" i="1"/>
  <c r="ABF191" i="1" s="1"/>
  <c r="ABE190" i="1"/>
  <c r="ABE191" i="1" s="1"/>
  <c r="ABE193" i="1" s="1"/>
  <c r="ABD190" i="1"/>
  <c r="ABC190" i="1"/>
  <c r="ABB190" i="1"/>
  <c r="ABB191" i="1" s="1"/>
  <c r="ABA190" i="1"/>
  <c r="ABA191" i="1" s="1"/>
  <c r="AAW194" i="1" s="1"/>
  <c r="AAZ190" i="1"/>
  <c r="AAY190" i="1"/>
  <c r="AAX190" i="1"/>
  <c r="AAX191" i="1" s="1"/>
  <c r="AAW190" i="1"/>
  <c r="AAW191" i="1" s="1"/>
  <c r="AAV190" i="1"/>
  <c r="AAU190" i="1"/>
  <c r="AAT190" i="1"/>
  <c r="AAT191" i="1" s="1"/>
  <c r="AAS190" i="1"/>
  <c r="AAS191" i="1" s="1"/>
  <c r="AAR190" i="1"/>
  <c r="AAQ190" i="1"/>
  <c r="AAP190" i="1"/>
  <c r="AAP191" i="1" s="1"/>
  <c r="AAO190" i="1"/>
  <c r="AAO191" i="1" s="1"/>
  <c r="AAN190" i="1"/>
  <c r="AAM190" i="1"/>
  <c r="AAL190" i="1"/>
  <c r="AAL191" i="1" s="1"/>
  <c r="AAK190" i="1"/>
  <c r="AAK191" i="1" s="1"/>
  <c r="AAJ190" i="1"/>
  <c r="AAI190" i="1"/>
  <c r="AAH190" i="1"/>
  <c r="AAH191" i="1" s="1"/>
  <c r="AAG190" i="1"/>
  <c r="AAG191" i="1" s="1"/>
  <c r="AAF190" i="1"/>
  <c r="AAE190" i="1"/>
  <c r="AAD190" i="1"/>
  <c r="AAD191" i="1" s="1"/>
  <c r="AAC190" i="1"/>
  <c r="AAC191" i="1" s="1"/>
  <c r="AAB190" i="1"/>
  <c r="AAA190" i="1"/>
  <c r="ZZ190" i="1"/>
  <c r="ZZ191" i="1" s="1"/>
  <c r="ZY190" i="1"/>
  <c r="ZY191" i="1" s="1"/>
  <c r="ZX190" i="1"/>
  <c r="ZW190" i="1"/>
  <c r="ZV190" i="1"/>
  <c r="ZV191" i="1" s="1"/>
  <c r="ZU190" i="1"/>
  <c r="ZU191" i="1" s="1"/>
  <c r="ZT190" i="1"/>
  <c r="ZS190" i="1"/>
  <c r="ZR190" i="1"/>
  <c r="ZR191" i="1" s="1"/>
  <c r="ZQ190" i="1"/>
  <c r="ZQ191" i="1" s="1"/>
  <c r="ZP190" i="1"/>
  <c r="ZO190" i="1"/>
  <c r="ZN190" i="1"/>
  <c r="ZN191" i="1" s="1"/>
  <c r="ZM190" i="1"/>
  <c r="ZM191" i="1" s="1"/>
  <c r="ZL190" i="1"/>
  <c r="ZK190" i="1"/>
  <c r="ZJ190" i="1"/>
  <c r="ZJ191" i="1" s="1"/>
  <c r="ZI190" i="1"/>
  <c r="ZI191" i="1" s="1"/>
  <c r="ZH190" i="1"/>
  <c r="ZG190" i="1"/>
  <c r="ZF190" i="1"/>
  <c r="ZF191" i="1" s="1"/>
  <c r="ZE190" i="1"/>
  <c r="ZE191" i="1" s="1"/>
  <c r="ZD190" i="1"/>
  <c r="ZC190" i="1"/>
  <c r="ZB190" i="1"/>
  <c r="ZB191" i="1" s="1"/>
  <c r="ZA190" i="1"/>
  <c r="ZA191" i="1" s="1"/>
  <c r="YZ190" i="1"/>
  <c r="YY190" i="1"/>
  <c r="YX190" i="1"/>
  <c r="YX191" i="1" s="1"/>
  <c r="YW190" i="1"/>
  <c r="YW191" i="1" s="1"/>
  <c r="YV190" i="1"/>
  <c r="YU190" i="1"/>
  <c r="YT190" i="1"/>
  <c r="YT191" i="1" s="1"/>
  <c r="YS190" i="1"/>
  <c r="YS191" i="1" s="1"/>
  <c r="YR190" i="1"/>
  <c r="YQ190" i="1"/>
  <c r="YP190" i="1"/>
  <c r="YP191" i="1" s="1"/>
  <c r="YO190" i="1"/>
  <c r="YO191" i="1" s="1"/>
  <c r="YN190" i="1"/>
  <c r="YM190" i="1"/>
  <c r="YL190" i="1"/>
  <c r="YL191" i="1" s="1"/>
  <c r="YK190" i="1"/>
  <c r="YK191" i="1" s="1"/>
  <c r="YJ190" i="1"/>
  <c r="YI190" i="1"/>
  <c r="YH190" i="1"/>
  <c r="YH191" i="1" s="1"/>
  <c r="YG190" i="1"/>
  <c r="YG191" i="1" s="1"/>
  <c r="YF190" i="1"/>
  <c r="YE190" i="1"/>
  <c r="YD190" i="1"/>
  <c r="YD191" i="1" s="1"/>
  <c r="YC190" i="1"/>
  <c r="YC191" i="1" s="1"/>
  <c r="YB190" i="1"/>
  <c r="YA190" i="1"/>
  <c r="XZ190" i="1"/>
  <c r="XZ191" i="1" s="1"/>
  <c r="XY190" i="1"/>
  <c r="XY191" i="1" s="1"/>
  <c r="XX190" i="1"/>
  <c r="XW190" i="1"/>
  <c r="XV190" i="1"/>
  <c r="XV191" i="1" s="1"/>
  <c r="XU190" i="1"/>
  <c r="XU191" i="1" s="1"/>
  <c r="XT190" i="1"/>
  <c r="XS190" i="1"/>
  <c r="XR190" i="1"/>
  <c r="XR191" i="1" s="1"/>
  <c r="XQ190" i="1"/>
  <c r="XQ191" i="1" s="1"/>
  <c r="XP190" i="1"/>
  <c r="XO190" i="1"/>
  <c r="XN190" i="1"/>
  <c r="XN191" i="1" s="1"/>
  <c r="XM190" i="1"/>
  <c r="XM191" i="1" s="1"/>
  <c r="XE194" i="1" s="1"/>
  <c r="XL190" i="1"/>
  <c r="XK190" i="1"/>
  <c r="XJ190" i="1"/>
  <c r="XJ191" i="1" s="1"/>
  <c r="XI190" i="1"/>
  <c r="XI191" i="1" s="1"/>
  <c r="XH190" i="1"/>
  <c r="XG190" i="1"/>
  <c r="XF190" i="1"/>
  <c r="XF191" i="1" s="1"/>
  <c r="XE190" i="1"/>
  <c r="XE191" i="1" s="1"/>
  <c r="XD190" i="1"/>
  <c r="XC190" i="1"/>
  <c r="XB190" i="1"/>
  <c r="XB191" i="1" s="1"/>
  <c r="XA190" i="1"/>
  <c r="XA191" i="1" s="1"/>
  <c r="WW194" i="1" s="1"/>
  <c r="WZ190" i="1"/>
  <c r="WY190" i="1"/>
  <c r="WX190" i="1"/>
  <c r="WX191" i="1" s="1"/>
  <c r="WW190" i="1"/>
  <c r="WW191" i="1" s="1"/>
  <c r="WW193" i="1" s="1"/>
  <c r="WV190" i="1"/>
  <c r="WU190" i="1"/>
  <c r="WT190" i="1"/>
  <c r="WT191" i="1" s="1"/>
  <c r="WS190" i="1"/>
  <c r="WS191" i="1" s="1"/>
  <c r="WR190" i="1"/>
  <c r="WQ190" i="1"/>
  <c r="WP190" i="1"/>
  <c r="WP191" i="1" s="1"/>
  <c r="WO190" i="1"/>
  <c r="WO191" i="1" s="1"/>
  <c r="WO193" i="1" s="1"/>
  <c r="WN190" i="1"/>
  <c r="WM190" i="1"/>
  <c r="WL190" i="1"/>
  <c r="WL191" i="1" s="1"/>
  <c r="WK190" i="1"/>
  <c r="WK191" i="1" s="1"/>
  <c r="WJ190" i="1"/>
  <c r="WI190" i="1"/>
  <c r="WH190" i="1"/>
  <c r="WH191" i="1" s="1"/>
  <c r="WG190" i="1"/>
  <c r="WG191" i="1" s="1"/>
  <c r="WF190" i="1"/>
  <c r="WE190" i="1"/>
  <c r="WD190" i="1"/>
  <c r="WD191" i="1" s="1"/>
  <c r="WC190" i="1"/>
  <c r="WC191" i="1" s="1"/>
  <c r="WC193" i="1" s="1"/>
  <c r="WB190" i="1"/>
  <c r="WA190" i="1"/>
  <c r="VZ190" i="1"/>
  <c r="VZ191" i="1" s="1"/>
  <c r="VY190" i="1"/>
  <c r="VY191" i="1" s="1"/>
  <c r="VU194" i="1" s="1"/>
  <c r="VX190" i="1"/>
  <c r="VW190" i="1"/>
  <c r="VV190" i="1"/>
  <c r="VV191" i="1" s="1"/>
  <c r="VU190" i="1"/>
  <c r="VU191" i="1" s="1"/>
  <c r="VT190" i="1"/>
  <c r="VS190" i="1"/>
  <c r="VR190" i="1"/>
  <c r="VR191" i="1" s="1"/>
  <c r="VQ190" i="1"/>
  <c r="VQ191" i="1" s="1"/>
  <c r="VI194" i="1" s="1"/>
  <c r="VP190" i="1"/>
  <c r="VO190" i="1"/>
  <c r="VN190" i="1"/>
  <c r="VN191" i="1" s="1"/>
  <c r="VM190" i="1"/>
  <c r="VM191" i="1" s="1"/>
  <c r="VL190" i="1"/>
  <c r="VK190" i="1"/>
  <c r="VJ190" i="1"/>
  <c r="VJ191" i="1" s="1"/>
  <c r="VI190" i="1"/>
  <c r="VI191" i="1" s="1"/>
  <c r="VH190" i="1"/>
  <c r="VG190" i="1"/>
  <c r="VF190" i="1"/>
  <c r="VF191" i="1" s="1"/>
  <c r="VE190" i="1"/>
  <c r="VE191" i="1" s="1"/>
  <c r="VA194" i="1" s="1"/>
  <c r="VD190" i="1"/>
  <c r="VC190" i="1"/>
  <c r="VB190" i="1"/>
  <c r="VB191" i="1" s="1"/>
  <c r="VA190" i="1"/>
  <c r="VA191" i="1" s="1"/>
  <c r="VA193" i="1" s="1"/>
  <c r="UZ190" i="1"/>
  <c r="UY190" i="1"/>
  <c r="UX190" i="1"/>
  <c r="UX191" i="1" s="1"/>
  <c r="UW190" i="1"/>
  <c r="UW191" i="1" s="1"/>
  <c r="UV190" i="1"/>
  <c r="UU190" i="1"/>
  <c r="UT190" i="1"/>
  <c r="UT191" i="1" s="1"/>
  <c r="US190" i="1"/>
  <c r="US191" i="1" s="1"/>
  <c r="US193" i="1" s="1"/>
  <c r="UR190" i="1"/>
  <c r="UQ190" i="1"/>
  <c r="UP190" i="1"/>
  <c r="UP191" i="1" s="1"/>
  <c r="UO190" i="1"/>
  <c r="UO191" i="1" s="1"/>
  <c r="UN190" i="1"/>
  <c r="UM190" i="1"/>
  <c r="UL190" i="1"/>
  <c r="UL191" i="1" s="1"/>
  <c r="UK190" i="1"/>
  <c r="UK191" i="1" s="1"/>
  <c r="UJ190" i="1"/>
  <c r="UI190" i="1"/>
  <c r="UH190" i="1"/>
  <c r="UH191" i="1" s="1"/>
  <c r="UG190" i="1"/>
  <c r="UG191" i="1" s="1"/>
  <c r="UG193" i="1" s="1"/>
  <c r="UF190" i="1"/>
  <c r="UE190" i="1"/>
  <c r="UD190" i="1"/>
  <c r="UD191" i="1" s="1"/>
  <c r="UC190" i="1"/>
  <c r="UC191" i="1" s="1"/>
  <c r="TY194" i="1" s="1"/>
  <c r="UB190" i="1"/>
  <c r="UA190" i="1"/>
  <c r="TZ190" i="1"/>
  <c r="TZ191" i="1" s="1"/>
  <c r="TY190" i="1"/>
  <c r="TY191" i="1" s="1"/>
  <c r="TX190" i="1"/>
  <c r="TW190" i="1"/>
  <c r="TV190" i="1"/>
  <c r="TV191" i="1" s="1"/>
  <c r="TU190" i="1"/>
  <c r="TU191" i="1" s="1"/>
  <c r="TT190" i="1"/>
  <c r="TS190" i="1"/>
  <c r="TR190" i="1"/>
  <c r="TR191" i="1" s="1"/>
  <c r="TQ190" i="1"/>
  <c r="TQ191" i="1" s="1"/>
  <c r="TP190" i="1"/>
  <c r="TO190" i="1"/>
  <c r="TN190" i="1"/>
  <c r="TN191" i="1" s="1"/>
  <c r="TM190" i="1"/>
  <c r="TM191" i="1" s="1"/>
  <c r="TL190" i="1"/>
  <c r="TK190" i="1"/>
  <c r="TJ190" i="1"/>
  <c r="TJ191" i="1" s="1"/>
  <c r="TI190" i="1"/>
  <c r="TI191" i="1" s="1"/>
  <c r="TH190" i="1"/>
  <c r="TG190" i="1"/>
  <c r="TF190" i="1"/>
  <c r="TF191" i="1" s="1"/>
  <c r="TE190" i="1"/>
  <c r="TE191" i="1" s="1"/>
  <c r="TD190" i="1"/>
  <c r="TC190" i="1"/>
  <c r="TB190" i="1"/>
  <c r="TB191" i="1" s="1"/>
  <c r="TA190" i="1"/>
  <c r="TA191" i="1" s="1"/>
  <c r="SZ190" i="1"/>
  <c r="SY190" i="1"/>
  <c r="SX190" i="1"/>
  <c r="SX191" i="1" s="1"/>
  <c r="SW190" i="1"/>
  <c r="SW191" i="1" s="1"/>
  <c r="SV190" i="1"/>
  <c r="SU190" i="1"/>
  <c r="ST190" i="1"/>
  <c r="ST191" i="1" s="1"/>
  <c r="SS190" i="1"/>
  <c r="SS191" i="1" s="1"/>
  <c r="SR190" i="1"/>
  <c r="SQ190" i="1"/>
  <c r="SP190" i="1"/>
  <c r="SP191" i="1" s="1"/>
  <c r="SO190" i="1"/>
  <c r="SO191" i="1" s="1"/>
  <c r="SN190" i="1"/>
  <c r="SM190" i="1"/>
  <c r="SL190" i="1"/>
  <c r="SL191" i="1" s="1"/>
  <c r="SK190" i="1"/>
  <c r="SK191" i="1" s="1"/>
  <c r="SJ190" i="1"/>
  <c r="SI190" i="1"/>
  <c r="SH190" i="1"/>
  <c r="SH191" i="1" s="1"/>
  <c r="SG190" i="1"/>
  <c r="SG191" i="1" s="1"/>
  <c r="SF190" i="1"/>
  <c r="SE190" i="1"/>
  <c r="SD190" i="1"/>
  <c r="SD191" i="1" s="1"/>
  <c r="SC190" i="1"/>
  <c r="SC191" i="1" s="1"/>
  <c r="SB190" i="1"/>
  <c r="SA190" i="1"/>
  <c r="RZ190" i="1"/>
  <c r="RZ191" i="1" s="1"/>
  <c r="RY190" i="1"/>
  <c r="RY191" i="1" s="1"/>
  <c r="RX190" i="1"/>
  <c r="RW190" i="1"/>
  <c r="RV190" i="1"/>
  <c r="RV191" i="1" s="1"/>
  <c r="RU190" i="1"/>
  <c r="RU191" i="1" s="1"/>
  <c r="RT190" i="1"/>
  <c r="RS190" i="1"/>
  <c r="RR190" i="1"/>
  <c r="RR191" i="1" s="1"/>
  <c r="RQ190" i="1"/>
  <c r="RQ191" i="1" s="1"/>
  <c r="RP190" i="1"/>
  <c r="RO190" i="1"/>
  <c r="RN190" i="1"/>
  <c r="RN191" i="1" s="1"/>
  <c r="RM190" i="1"/>
  <c r="RM191" i="1" s="1"/>
  <c r="RL190" i="1"/>
  <c r="RK190" i="1"/>
  <c r="RJ190" i="1"/>
  <c r="RJ191" i="1" s="1"/>
  <c r="RI190" i="1"/>
  <c r="RI191" i="1" s="1"/>
  <c r="RH190" i="1"/>
  <c r="RG190" i="1"/>
  <c r="RF190" i="1"/>
  <c r="RF191" i="1" s="1"/>
  <c r="RE190" i="1"/>
  <c r="RE191" i="1" s="1"/>
  <c r="RD190" i="1"/>
  <c r="RC190" i="1"/>
  <c r="RB190" i="1"/>
  <c r="RB191" i="1" s="1"/>
  <c r="RA190" i="1"/>
  <c r="RA191" i="1" s="1"/>
  <c r="QZ190" i="1"/>
  <c r="QY190" i="1"/>
  <c r="QX190" i="1"/>
  <c r="QX191" i="1" s="1"/>
  <c r="QW190" i="1"/>
  <c r="QW191" i="1" s="1"/>
  <c r="QV190" i="1"/>
  <c r="QU190" i="1"/>
  <c r="QT190" i="1"/>
  <c r="QT191" i="1" s="1"/>
  <c r="QS190" i="1"/>
  <c r="QS191" i="1" s="1"/>
  <c r="QR190" i="1"/>
  <c r="QQ190" i="1"/>
  <c r="QP190" i="1"/>
  <c r="QP191" i="1" s="1"/>
  <c r="QO190" i="1"/>
  <c r="QO191" i="1" s="1"/>
  <c r="QK194" i="1" s="1"/>
  <c r="QN190" i="1"/>
  <c r="QM190" i="1"/>
  <c r="QL190" i="1"/>
  <c r="QL191" i="1" s="1"/>
  <c r="QK190" i="1"/>
  <c r="QK191" i="1" s="1"/>
  <c r="QK193" i="1" s="1"/>
  <c r="QJ190" i="1"/>
  <c r="QI190" i="1"/>
  <c r="QH190" i="1"/>
  <c r="QH191" i="1" s="1"/>
  <c r="QG190" i="1"/>
  <c r="QG191" i="1" s="1"/>
  <c r="QF190" i="1"/>
  <c r="QE190" i="1"/>
  <c r="QD190" i="1"/>
  <c r="QD191" i="1" s="1"/>
  <c r="QC190" i="1"/>
  <c r="QC191" i="1" s="1"/>
  <c r="QB190" i="1"/>
  <c r="QA190" i="1"/>
  <c r="PZ190" i="1"/>
  <c r="PZ191" i="1" s="1"/>
  <c r="PY190" i="1"/>
  <c r="PY191" i="1" s="1"/>
  <c r="PY193" i="1" s="1"/>
  <c r="PX190" i="1"/>
  <c r="PW190" i="1"/>
  <c r="PV190" i="1"/>
  <c r="PV191" i="1" s="1"/>
  <c r="PU190" i="1"/>
  <c r="PU191" i="1" s="1"/>
  <c r="PT190" i="1"/>
  <c r="PS190" i="1"/>
  <c r="PR190" i="1"/>
  <c r="PR191" i="1" s="1"/>
  <c r="PQ190" i="1"/>
  <c r="PQ191" i="1" s="1"/>
  <c r="PQ193" i="1" s="1"/>
  <c r="PP190" i="1"/>
  <c r="PO190" i="1"/>
  <c r="PN190" i="1"/>
  <c r="PN191" i="1" s="1"/>
  <c r="PM190" i="1"/>
  <c r="PM191" i="1" s="1"/>
  <c r="PE194" i="1" s="1"/>
  <c r="PL190" i="1"/>
  <c r="PK190" i="1"/>
  <c r="PJ190" i="1"/>
  <c r="PJ191" i="1" s="1"/>
  <c r="PI190" i="1"/>
  <c r="PI191" i="1" s="1"/>
  <c r="PH190" i="1"/>
  <c r="PG190" i="1"/>
  <c r="PF190" i="1"/>
  <c r="PF191" i="1" s="1"/>
  <c r="PE190" i="1"/>
  <c r="PE191" i="1" s="1"/>
  <c r="PD190" i="1"/>
  <c r="PC190" i="1"/>
  <c r="PB190" i="1"/>
  <c r="PB191" i="1" s="1"/>
  <c r="PA190" i="1"/>
  <c r="PA191" i="1" s="1"/>
  <c r="OW194" i="1" s="1"/>
  <c r="OZ190" i="1"/>
  <c r="OY190" i="1"/>
  <c r="OX190" i="1"/>
  <c r="OX191" i="1" s="1"/>
  <c r="OW190" i="1"/>
  <c r="OW191" i="1" s="1"/>
  <c r="OV190" i="1"/>
  <c r="OU190" i="1"/>
  <c r="OT190" i="1"/>
  <c r="OT191" i="1" s="1"/>
  <c r="OS190" i="1"/>
  <c r="OS191" i="1" s="1"/>
  <c r="OO194" i="1" s="1"/>
  <c r="OR190" i="1"/>
  <c r="OQ190" i="1"/>
  <c r="OP190" i="1"/>
  <c r="OP191" i="1" s="1"/>
  <c r="OO190" i="1"/>
  <c r="OO191" i="1" s="1"/>
  <c r="OO193" i="1" s="1"/>
  <c r="ON190" i="1"/>
  <c r="OM190" i="1"/>
  <c r="OL190" i="1"/>
  <c r="OL191" i="1" s="1"/>
  <c r="OK190" i="1"/>
  <c r="OK191" i="1" s="1"/>
  <c r="OJ190" i="1"/>
  <c r="OI190" i="1"/>
  <c r="OH190" i="1"/>
  <c r="OH191" i="1" s="1"/>
  <c r="OG190" i="1"/>
  <c r="OG191" i="1" s="1"/>
  <c r="OF190" i="1"/>
  <c r="OE190" i="1"/>
  <c r="OD190" i="1"/>
  <c r="OD191" i="1" s="1"/>
  <c r="OC190" i="1"/>
  <c r="OC191" i="1" s="1"/>
  <c r="OC193" i="1" s="1"/>
  <c r="OB190" i="1"/>
  <c r="OA190" i="1"/>
  <c r="NZ190" i="1"/>
  <c r="NZ191" i="1" s="1"/>
  <c r="NY190" i="1"/>
  <c r="NY191" i="1" s="1"/>
  <c r="NX190" i="1"/>
  <c r="NW190" i="1"/>
  <c r="NV190" i="1"/>
  <c r="NV191" i="1" s="1"/>
  <c r="NU190" i="1"/>
  <c r="NU191" i="1" s="1"/>
  <c r="NU193" i="1" s="1"/>
  <c r="NT190" i="1"/>
  <c r="NS190" i="1"/>
  <c r="NR190" i="1"/>
  <c r="NR191" i="1" s="1"/>
  <c r="NQ190" i="1"/>
  <c r="NQ191" i="1" s="1"/>
  <c r="NI194" i="1" s="1"/>
  <c r="NP190" i="1"/>
  <c r="NO190" i="1"/>
  <c r="NN190" i="1"/>
  <c r="NN191" i="1" s="1"/>
  <c r="NM190" i="1"/>
  <c r="NM191" i="1" s="1"/>
  <c r="NL190" i="1"/>
  <c r="NK190" i="1"/>
  <c r="NJ190" i="1"/>
  <c r="NJ191" i="1" s="1"/>
  <c r="NI190" i="1"/>
  <c r="NI191" i="1" s="1"/>
  <c r="NH190" i="1"/>
  <c r="NG190" i="1"/>
  <c r="NF190" i="1"/>
  <c r="NF191" i="1" s="1"/>
  <c r="NE190" i="1"/>
  <c r="NE191" i="1" s="1"/>
  <c r="NA194" i="1" s="1"/>
  <c r="ND190" i="1"/>
  <c r="NC190" i="1"/>
  <c r="NB190" i="1"/>
  <c r="NB191" i="1" s="1"/>
  <c r="NA190" i="1"/>
  <c r="NA191" i="1" s="1"/>
  <c r="MZ190" i="1"/>
  <c r="MY190" i="1"/>
  <c r="MX190" i="1"/>
  <c r="MX191" i="1" s="1"/>
  <c r="MW190" i="1"/>
  <c r="MW191" i="1" s="1"/>
  <c r="MO194" i="1" s="1"/>
  <c r="MV190" i="1"/>
  <c r="MU190" i="1"/>
  <c r="MT190" i="1"/>
  <c r="MT191" i="1" s="1"/>
  <c r="MS190" i="1"/>
  <c r="MS191" i="1" s="1"/>
  <c r="MR190" i="1"/>
  <c r="MQ190" i="1"/>
  <c r="MP190" i="1"/>
  <c r="MP191" i="1" s="1"/>
  <c r="MO190" i="1"/>
  <c r="MO191" i="1" s="1"/>
  <c r="MN190" i="1"/>
  <c r="MM190" i="1"/>
  <c r="ML190" i="1"/>
  <c r="ML191" i="1" s="1"/>
  <c r="MK190" i="1"/>
  <c r="MK191" i="1" s="1"/>
  <c r="MC194" i="1" s="1"/>
  <c r="MJ190" i="1"/>
  <c r="MI190" i="1"/>
  <c r="MH190" i="1"/>
  <c r="MH191" i="1" s="1"/>
  <c r="MG190" i="1"/>
  <c r="MG191" i="1" s="1"/>
  <c r="MF190" i="1"/>
  <c r="ME190" i="1"/>
  <c r="MD190" i="1"/>
  <c r="MD191" i="1" s="1"/>
  <c r="MC190" i="1"/>
  <c r="MC191" i="1" s="1"/>
  <c r="MB190" i="1"/>
  <c r="MA190" i="1"/>
  <c r="LZ190" i="1"/>
  <c r="LZ191" i="1" s="1"/>
  <c r="LY190" i="1"/>
  <c r="LY191" i="1" s="1"/>
  <c r="LQ194" i="1" s="1"/>
  <c r="LX190" i="1"/>
  <c r="LW190" i="1"/>
  <c r="LV190" i="1"/>
  <c r="LV191" i="1" s="1"/>
  <c r="LU190" i="1"/>
  <c r="LU191" i="1" s="1"/>
  <c r="LT190" i="1"/>
  <c r="LS190" i="1"/>
  <c r="LR190" i="1"/>
  <c r="LR191" i="1" s="1"/>
  <c r="LQ190" i="1"/>
  <c r="LQ191" i="1" s="1"/>
  <c r="LP190" i="1"/>
  <c r="LO190" i="1"/>
  <c r="LN190" i="1"/>
  <c r="LN191" i="1" s="1"/>
  <c r="LM190" i="1"/>
  <c r="LM191" i="1" s="1"/>
  <c r="LE194" i="1" s="1"/>
  <c r="LL190" i="1"/>
  <c r="LK190" i="1"/>
  <c r="LJ190" i="1"/>
  <c r="LJ191" i="1" s="1"/>
  <c r="LI190" i="1"/>
  <c r="LI191" i="1" s="1"/>
  <c r="LH190" i="1"/>
  <c r="LG190" i="1"/>
  <c r="LF190" i="1"/>
  <c r="LF191" i="1" s="1"/>
  <c r="LE190" i="1"/>
  <c r="LE191" i="1" s="1"/>
  <c r="LD190" i="1"/>
  <c r="LC190" i="1"/>
  <c r="LB190" i="1"/>
  <c r="LB191" i="1" s="1"/>
  <c r="LA190" i="1"/>
  <c r="LA191" i="1" s="1"/>
  <c r="KS194" i="1" s="1"/>
  <c r="KZ190" i="1"/>
  <c r="KY190" i="1"/>
  <c r="KX190" i="1"/>
  <c r="KX191" i="1" s="1"/>
  <c r="KW190" i="1"/>
  <c r="KW191" i="1" s="1"/>
  <c r="KV190" i="1"/>
  <c r="KU190" i="1"/>
  <c r="KT190" i="1"/>
  <c r="KT191" i="1" s="1"/>
  <c r="KS190" i="1"/>
  <c r="KS191" i="1" s="1"/>
  <c r="KR190" i="1"/>
  <c r="KQ190" i="1"/>
  <c r="KP190" i="1"/>
  <c r="KP191" i="1" s="1"/>
  <c r="KO190" i="1"/>
  <c r="KO191" i="1" s="1"/>
  <c r="KG194" i="1" s="1"/>
  <c r="KN190" i="1"/>
  <c r="KM190" i="1"/>
  <c r="KL190" i="1"/>
  <c r="KL191" i="1" s="1"/>
  <c r="KK190" i="1"/>
  <c r="KK191" i="1" s="1"/>
  <c r="KJ190" i="1"/>
  <c r="KI190" i="1"/>
  <c r="KH190" i="1"/>
  <c r="KH191" i="1" s="1"/>
  <c r="KG190" i="1"/>
  <c r="KG191" i="1" s="1"/>
  <c r="KF190" i="1"/>
  <c r="KE190" i="1"/>
  <c r="KD190" i="1"/>
  <c r="KD191" i="1" s="1"/>
  <c r="KC190" i="1"/>
  <c r="KC191" i="1" s="1"/>
  <c r="JU194" i="1" s="1"/>
  <c r="KB190" i="1"/>
  <c r="KA190" i="1"/>
  <c r="JZ190" i="1"/>
  <c r="JZ191" i="1" s="1"/>
  <c r="JY190" i="1"/>
  <c r="JY191" i="1" s="1"/>
  <c r="JX190" i="1"/>
  <c r="JW190" i="1"/>
  <c r="JV190" i="1"/>
  <c r="JV191" i="1" s="1"/>
  <c r="JU190" i="1"/>
  <c r="JU191" i="1" s="1"/>
  <c r="JT190" i="1"/>
  <c r="JS190" i="1"/>
  <c r="JR190" i="1"/>
  <c r="JR191" i="1" s="1"/>
  <c r="JQ190" i="1"/>
  <c r="JQ191" i="1" s="1"/>
  <c r="JM194" i="1" s="1"/>
  <c r="JP190" i="1"/>
  <c r="JO190" i="1"/>
  <c r="JN190" i="1"/>
  <c r="JN191" i="1" s="1"/>
  <c r="JM190" i="1"/>
  <c r="JM191" i="1" s="1"/>
  <c r="JM193" i="1" s="1"/>
  <c r="JL190" i="1"/>
  <c r="JK190" i="1"/>
  <c r="JJ190" i="1"/>
  <c r="JJ191" i="1" s="1"/>
  <c r="JI190" i="1"/>
  <c r="JI191" i="1" s="1"/>
  <c r="JH190" i="1"/>
  <c r="JG190" i="1"/>
  <c r="JF190" i="1"/>
  <c r="JF191" i="1" s="1"/>
  <c r="JE190" i="1"/>
  <c r="JE191" i="1" s="1"/>
  <c r="JD190" i="1"/>
  <c r="JC190" i="1"/>
  <c r="JB190" i="1"/>
  <c r="JB191" i="1" s="1"/>
  <c r="JA190" i="1"/>
  <c r="JA191" i="1" s="1"/>
  <c r="IZ190" i="1"/>
  <c r="IY190" i="1"/>
  <c r="IX190" i="1"/>
  <c r="IX191" i="1" s="1"/>
  <c r="IW190" i="1"/>
  <c r="IW191" i="1" s="1"/>
  <c r="IV190" i="1"/>
  <c r="IU190" i="1"/>
  <c r="IT190" i="1"/>
  <c r="IT191" i="1" s="1"/>
  <c r="IS190" i="1"/>
  <c r="IS191" i="1" s="1"/>
  <c r="IS193" i="1" s="1"/>
  <c r="IR190" i="1"/>
  <c r="IQ190" i="1"/>
  <c r="IP190" i="1"/>
  <c r="IP191" i="1" s="1"/>
  <c r="IO190" i="1"/>
  <c r="IO191" i="1" s="1"/>
  <c r="IK194" i="1" s="1"/>
  <c r="IN190" i="1"/>
  <c r="IM190" i="1"/>
  <c r="IL190" i="1"/>
  <c r="IL191" i="1" s="1"/>
  <c r="IK190" i="1"/>
  <c r="IK191" i="1" s="1"/>
  <c r="IJ190" i="1"/>
  <c r="II190" i="1"/>
  <c r="IH190" i="1"/>
  <c r="IH191" i="1" s="1"/>
  <c r="IG190" i="1"/>
  <c r="IG191" i="1" s="1"/>
  <c r="IF190" i="1"/>
  <c r="IE190" i="1"/>
  <c r="ID190" i="1"/>
  <c r="ID191" i="1" s="1"/>
  <c r="IC190" i="1"/>
  <c r="IC191" i="1" s="1"/>
  <c r="IB190" i="1"/>
  <c r="IA190" i="1"/>
  <c r="HZ190" i="1"/>
  <c r="HZ191" i="1" s="1"/>
  <c r="HY190" i="1"/>
  <c r="HY191" i="1" s="1"/>
  <c r="HX190" i="1"/>
  <c r="HW190" i="1"/>
  <c r="HV190" i="1"/>
  <c r="HV191" i="1" s="1"/>
  <c r="HU190" i="1"/>
  <c r="HU191" i="1" s="1"/>
  <c r="HQ194" i="1" s="1"/>
  <c r="HT190" i="1"/>
  <c r="HS190" i="1"/>
  <c r="HR190" i="1"/>
  <c r="HR191" i="1" s="1"/>
  <c r="HQ190" i="1"/>
  <c r="HQ191" i="1" s="1"/>
  <c r="HQ193" i="1" s="1"/>
  <c r="HP190" i="1"/>
  <c r="HO190" i="1"/>
  <c r="HN190" i="1"/>
  <c r="HN191" i="1" s="1"/>
  <c r="HM190" i="1"/>
  <c r="HM191" i="1" s="1"/>
  <c r="HL190" i="1"/>
  <c r="HK190" i="1"/>
  <c r="HJ190" i="1"/>
  <c r="HJ191" i="1" s="1"/>
  <c r="HI190" i="1"/>
  <c r="HI191" i="1" s="1"/>
  <c r="HH190" i="1"/>
  <c r="HG190" i="1"/>
  <c r="HF190" i="1"/>
  <c r="HF191" i="1" s="1"/>
  <c r="HE190" i="1"/>
  <c r="HE191" i="1" s="1"/>
  <c r="HD190" i="1"/>
  <c r="HC190" i="1"/>
  <c r="HB190" i="1"/>
  <c r="HB191" i="1" s="1"/>
  <c r="HA190" i="1"/>
  <c r="HA191" i="1" s="1"/>
  <c r="GZ190" i="1"/>
  <c r="GY190" i="1"/>
  <c r="GX190" i="1"/>
  <c r="GX191" i="1" s="1"/>
  <c r="GW190" i="1"/>
  <c r="GW191" i="1" s="1"/>
  <c r="GW193" i="1" s="1"/>
  <c r="GV190" i="1"/>
  <c r="GU190" i="1"/>
  <c r="GT190" i="1"/>
  <c r="GT191" i="1" s="1"/>
  <c r="GS190" i="1"/>
  <c r="GS191" i="1" s="1"/>
  <c r="GO194" i="1" s="1"/>
  <c r="GR190" i="1"/>
  <c r="GQ190" i="1"/>
  <c r="GP190" i="1"/>
  <c r="GP191" i="1" s="1"/>
  <c r="GO190" i="1"/>
  <c r="GO191" i="1" s="1"/>
  <c r="GN190" i="1"/>
  <c r="GM190" i="1"/>
  <c r="GL190" i="1"/>
  <c r="GL191" i="1" s="1"/>
  <c r="GK190" i="1"/>
  <c r="GK191" i="1" s="1"/>
  <c r="GJ190" i="1"/>
  <c r="GI190" i="1"/>
  <c r="GH190" i="1"/>
  <c r="GH191" i="1" s="1"/>
  <c r="GG190" i="1"/>
  <c r="GG191" i="1" s="1"/>
  <c r="GF190" i="1"/>
  <c r="GE190" i="1"/>
  <c r="GD190" i="1"/>
  <c r="GD191" i="1" s="1"/>
  <c r="GC190" i="1"/>
  <c r="GC191" i="1" s="1"/>
  <c r="GB190" i="1"/>
  <c r="GA190" i="1"/>
  <c r="FZ190" i="1"/>
  <c r="FZ191" i="1" s="1"/>
  <c r="FY190" i="1"/>
  <c r="FY191" i="1" s="1"/>
  <c r="FQ194" i="1" s="1"/>
  <c r="FX190" i="1"/>
  <c r="FW190" i="1"/>
  <c r="FV190" i="1"/>
  <c r="FV191" i="1" s="1"/>
  <c r="FU190" i="1"/>
  <c r="FU191" i="1" s="1"/>
  <c r="FT190" i="1"/>
  <c r="FS190" i="1"/>
  <c r="FR190" i="1"/>
  <c r="FR191" i="1" s="1"/>
  <c r="FQ190" i="1"/>
  <c r="FQ191" i="1" s="1"/>
  <c r="FP190" i="1"/>
  <c r="FO190" i="1"/>
  <c r="FN190" i="1"/>
  <c r="FN191" i="1" s="1"/>
  <c r="FM190" i="1"/>
  <c r="FM191" i="1" s="1"/>
  <c r="FE194" i="1" s="1"/>
  <c r="FL190" i="1"/>
  <c r="FK190" i="1"/>
  <c r="FJ190" i="1"/>
  <c r="FJ191" i="1" s="1"/>
  <c r="FI190" i="1"/>
  <c r="FI191" i="1" s="1"/>
  <c r="FH190" i="1"/>
  <c r="FG190" i="1"/>
  <c r="FF190" i="1"/>
  <c r="FF191" i="1" s="1"/>
  <c r="FE190" i="1"/>
  <c r="FE191" i="1" s="1"/>
  <c r="FD190" i="1"/>
  <c r="FC190" i="1"/>
  <c r="FB190" i="1"/>
  <c r="FB191" i="1" s="1"/>
  <c r="FA190" i="1"/>
  <c r="FA191" i="1" s="1"/>
  <c r="ES194" i="1" s="1"/>
  <c r="EZ190" i="1"/>
  <c r="EY190" i="1"/>
  <c r="EX190" i="1"/>
  <c r="EX191" i="1" s="1"/>
  <c r="EW190" i="1"/>
  <c r="EW191" i="1" s="1"/>
  <c r="EV190" i="1"/>
  <c r="EU190" i="1"/>
  <c r="ET190" i="1"/>
  <c r="ET191" i="1" s="1"/>
  <c r="ES190" i="1"/>
  <c r="ES191" i="1" s="1"/>
  <c r="ER190" i="1"/>
  <c r="EQ190" i="1"/>
  <c r="EP190" i="1"/>
  <c r="EP191" i="1" s="1"/>
  <c r="EO190" i="1"/>
  <c r="EO191" i="1" s="1"/>
  <c r="EG194" i="1" s="1"/>
  <c r="EN190" i="1"/>
  <c r="EM190" i="1"/>
  <c r="EL190" i="1"/>
  <c r="EL191" i="1" s="1"/>
  <c r="EK190" i="1"/>
  <c r="EK191" i="1" s="1"/>
  <c r="EJ190" i="1"/>
  <c r="EI190" i="1"/>
  <c r="EH190" i="1"/>
  <c r="EH191" i="1" s="1"/>
  <c r="EG190" i="1"/>
  <c r="EG191" i="1" s="1"/>
  <c r="EF190" i="1"/>
  <c r="EE190" i="1"/>
  <c r="ED190" i="1"/>
  <c r="ED191" i="1" s="1"/>
  <c r="EC190" i="1"/>
  <c r="EC191" i="1" s="1"/>
  <c r="DU194" i="1" s="1"/>
  <c r="EB190" i="1"/>
  <c r="EA190" i="1"/>
  <c r="DZ190" i="1"/>
  <c r="DZ191" i="1" s="1"/>
  <c r="DY190" i="1"/>
  <c r="DY191" i="1" s="1"/>
  <c r="DX190" i="1"/>
  <c r="DW190" i="1"/>
  <c r="DV190" i="1"/>
  <c r="DV191" i="1" s="1"/>
  <c r="DU190" i="1"/>
  <c r="DU191" i="1" s="1"/>
  <c r="DT190" i="1"/>
  <c r="DS190" i="1"/>
  <c r="DR190" i="1"/>
  <c r="DR191" i="1" s="1"/>
  <c r="DQ190" i="1"/>
  <c r="DQ191" i="1" s="1"/>
  <c r="DI194" i="1" s="1"/>
  <c r="DP190" i="1"/>
  <c r="DO190" i="1"/>
  <c r="DN190" i="1"/>
  <c r="DN191" i="1" s="1"/>
  <c r="DM190" i="1"/>
  <c r="DM191" i="1" s="1"/>
  <c r="DL190" i="1"/>
  <c r="DK190" i="1"/>
  <c r="DJ190" i="1"/>
  <c r="DJ191" i="1" s="1"/>
  <c r="DI190" i="1"/>
  <c r="DI191" i="1" s="1"/>
  <c r="DH190" i="1"/>
  <c r="DG190" i="1"/>
  <c r="DF190" i="1"/>
  <c r="DF191" i="1" s="1"/>
  <c r="DE190" i="1"/>
  <c r="DE191" i="1" s="1"/>
  <c r="CW194" i="1" s="1"/>
  <c r="DD190" i="1"/>
  <c r="DC190" i="1"/>
  <c r="DB190" i="1"/>
  <c r="DB191" i="1" s="1"/>
  <c r="DA190" i="1"/>
  <c r="DA191" i="1" s="1"/>
  <c r="CZ190" i="1"/>
  <c r="CY190" i="1"/>
  <c r="CX190" i="1"/>
  <c r="CX191" i="1" s="1"/>
  <c r="CW190" i="1"/>
  <c r="CW191" i="1" s="1"/>
  <c r="CV190" i="1"/>
  <c r="CU190" i="1"/>
  <c r="CT190" i="1"/>
  <c r="CT191" i="1" s="1"/>
  <c r="CS190" i="1"/>
  <c r="CS191" i="1" s="1"/>
  <c r="CO194" i="1" s="1"/>
  <c r="CR190" i="1"/>
  <c r="CQ190" i="1"/>
  <c r="CP190" i="1"/>
  <c r="CP191" i="1" s="1"/>
  <c r="CO190" i="1"/>
  <c r="CO191" i="1" s="1"/>
  <c r="CO193" i="1" s="1"/>
  <c r="CN190" i="1"/>
  <c r="CM190" i="1"/>
  <c r="CL190" i="1"/>
  <c r="CL191" i="1" s="1"/>
  <c r="CK190" i="1"/>
  <c r="CK191" i="1" s="1"/>
  <c r="CJ190" i="1"/>
  <c r="CI190" i="1"/>
  <c r="CH190" i="1"/>
  <c r="CH191" i="1" s="1"/>
  <c r="CG190" i="1"/>
  <c r="CG191" i="1" s="1"/>
  <c r="CG193" i="1" s="1"/>
  <c r="CF190" i="1"/>
  <c r="CE190" i="1"/>
  <c r="CD190" i="1"/>
  <c r="CD191" i="1" s="1"/>
  <c r="CC190" i="1"/>
  <c r="CC191" i="1" s="1"/>
  <c r="CB190" i="1"/>
  <c r="CA190" i="1"/>
  <c r="BZ190" i="1"/>
  <c r="BZ191" i="1" s="1"/>
  <c r="BY190" i="1"/>
  <c r="BY191" i="1" s="1"/>
  <c r="BX190" i="1"/>
  <c r="BW190" i="1"/>
  <c r="BV190" i="1"/>
  <c r="BV191" i="1" s="1"/>
  <c r="BU190" i="1"/>
  <c r="BU191" i="1" s="1"/>
  <c r="BU193" i="1" s="1"/>
  <c r="BT190" i="1"/>
  <c r="BS190" i="1"/>
  <c r="BR190" i="1"/>
  <c r="BR191" i="1" s="1"/>
  <c r="BQ190" i="1"/>
  <c r="BQ191" i="1" s="1"/>
  <c r="BM194" i="1" s="1"/>
  <c r="BP190" i="1"/>
  <c r="BO190" i="1"/>
  <c r="BN190" i="1"/>
  <c r="BN191" i="1" s="1"/>
  <c r="BM190" i="1"/>
  <c r="BM191" i="1" s="1"/>
  <c r="BL190" i="1"/>
  <c r="BK190" i="1"/>
  <c r="BJ190" i="1"/>
  <c r="BJ191" i="1" s="1"/>
  <c r="BI190" i="1"/>
  <c r="BI191" i="1" s="1"/>
  <c r="BA194" i="1" s="1"/>
  <c r="BH190" i="1"/>
  <c r="BG190" i="1"/>
  <c r="BF190" i="1"/>
  <c r="BF191" i="1" s="1"/>
  <c r="BE190" i="1"/>
  <c r="BE191" i="1" s="1"/>
  <c r="BD190" i="1"/>
  <c r="BC190" i="1"/>
  <c r="BB190" i="1"/>
  <c r="BB191" i="1" s="1"/>
  <c r="BA190" i="1"/>
  <c r="BA191" i="1" s="1"/>
  <c r="AZ190" i="1"/>
  <c r="AY190" i="1"/>
  <c r="AX190" i="1"/>
  <c r="AX191" i="1" s="1"/>
  <c r="AW190" i="1"/>
  <c r="AW191" i="1" s="1"/>
  <c r="AS194" i="1" s="1"/>
  <c r="AV190" i="1"/>
  <c r="AU190" i="1"/>
  <c r="AT190" i="1"/>
  <c r="AT191" i="1" s="1"/>
  <c r="AS190" i="1"/>
  <c r="AS191" i="1" s="1"/>
  <c r="AS193" i="1" s="1"/>
  <c r="AR190" i="1"/>
  <c r="AQ190" i="1"/>
  <c r="AP190" i="1"/>
  <c r="AP191" i="1" s="1"/>
  <c r="AO190" i="1"/>
  <c r="AO191" i="1" s="1"/>
  <c r="AN190" i="1"/>
  <c r="AM190" i="1"/>
  <c r="AL190" i="1"/>
  <c r="AL191" i="1" s="1"/>
  <c r="AK190" i="1"/>
  <c r="AK191" i="1" s="1"/>
  <c r="AK193" i="1" s="1"/>
  <c r="AJ190" i="1"/>
  <c r="AI190" i="1"/>
  <c r="AH190" i="1"/>
  <c r="AH191" i="1" s="1"/>
  <c r="AG190" i="1"/>
  <c r="AG191" i="1" s="1"/>
  <c r="AF190" i="1"/>
  <c r="AE190" i="1"/>
  <c r="AD190" i="1"/>
  <c r="AD191" i="1" s="1"/>
  <c r="AC190" i="1"/>
  <c r="AC191" i="1" s="1"/>
  <c r="AB190" i="1"/>
  <c r="AA190" i="1"/>
  <c r="Z190" i="1"/>
  <c r="Z191" i="1" s="1"/>
  <c r="Y190" i="1"/>
  <c r="Y191" i="1" s="1"/>
  <c r="Y193" i="1" s="1"/>
  <c r="X190" i="1"/>
  <c r="W190" i="1"/>
  <c r="V190" i="1"/>
  <c r="V191" i="1" s="1"/>
  <c r="U190" i="1"/>
  <c r="U191" i="1" s="1"/>
  <c r="Q194" i="1" s="1"/>
  <c r="T190" i="1"/>
  <c r="S190" i="1"/>
  <c r="R190" i="1"/>
  <c r="R191" i="1" s="1"/>
  <c r="Q190" i="1"/>
  <c r="Q191" i="1" s="1"/>
  <c r="P190" i="1"/>
  <c r="O190" i="1"/>
  <c r="N190" i="1"/>
  <c r="N191" i="1" s="1"/>
  <c r="M190" i="1"/>
  <c r="M191" i="1" s="1"/>
  <c r="E194" i="1" s="1"/>
  <c r="L190" i="1"/>
  <c r="K190" i="1"/>
  <c r="J190" i="1"/>
  <c r="J191" i="1" s="1"/>
  <c r="I190" i="1"/>
  <c r="I191" i="1" s="1"/>
  <c r="H190" i="1"/>
  <c r="G190" i="1"/>
  <c r="F190" i="1"/>
  <c r="F191" i="1" s="1"/>
  <c r="E190" i="1"/>
  <c r="E191" i="1" s="1"/>
  <c r="AEN184" i="1"/>
  <c r="AEM184" i="1"/>
  <c r="AEL184" i="1"/>
  <c r="AEL185" i="1" s="1"/>
  <c r="AEK184" i="1"/>
  <c r="AEK185" i="1" s="1"/>
  <c r="AEJ184" i="1"/>
  <c r="AEI184" i="1"/>
  <c r="AEH184" i="1"/>
  <c r="AEH185" i="1" s="1"/>
  <c r="AEG184" i="1"/>
  <c r="AEG185" i="1" s="1"/>
  <c r="AEF184" i="1"/>
  <c r="AEE184" i="1"/>
  <c r="AED184" i="1"/>
  <c r="AED185" i="1" s="1"/>
  <c r="AEC184" i="1"/>
  <c r="AEC185" i="1" s="1"/>
  <c r="AEB184" i="1"/>
  <c r="AEA184" i="1"/>
  <c r="ADZ184" i="1"/>
  <c r="ADZ185" i="1" s="1"/>
  <c r="ADY184" i="1"/>
  <c r="ADY185" i="1" s="1"/>
  <c r="ADU188" i="1" s="1"/>
  <c r="ADX184" i="1"/>
  <c r="ADW184" i="1"/>
  <c r="ADV184" i="1"/>
  <c r="ADV185" i="1" s="1"/>
  <c r="ADU184" i="1"/>
  <c r="ADU185" i="1" s="1"/>
  <c r="ADU187" i="1" s="1"/>
  <c r="ADT184" i="1"/>
  <c r="ADS184" i="1"/>
  <c r="ADR184" i="1"/>
  <c r="ADR185" i="1" s="1"/>
  <c r="ADQ184" i="1"/>
  <c r="ADQ185" i="1" s="1"/>
  <c r="ADP184" i="1"/>
  <c r="ADO184" i="1"/>
  <c r="ADN184" i="1"/>
  <c r="ADN185" i="1" s="1"/>
  <c r="ADM184" i="1"/>
  <c r="ADM185" i="1" s="1"/>
  <c r="ADL184" i="1"/>
  <c r="ADK184" i="1"/>
  <c r="ADJ184" i="1"/>
  <c r="ADJ185" i="1" s="1"/>
  <c r="ADI184" i="1"/>
  <c r="ADI185" i="1" s="1"/>
  <c r="ADH184" i="1"/>
  <c r="ADG184" i="1"/>
  <c r="ADF184" i="1"/>
  <c r="ADF185" i="1" s="1"/>
  <c r="ADE184" i="1"/>
  <c r="ADE185" i="1" s="1"/>
  <c r="ADD184" i="1"/>
  <c r="ADC184" i="1"/>
  <c r="ADB184" i="1"/>
  <c r="ADB185" i="1" s="1"/>
  <c r="ADA184" i="1"/>
  <c r="ADA185" i="1" s="1"/>
  <c r="ADA187" i="1" s="1"/>
  <c r="ACZ184" i="1"/>
  <c r="ACY184" i="1"/>
  <c r="ACX184" i="1"/>
  <c r="ACX185" i="1" s="1"/>
  <c r="ACW184" i="1"/>
  <c r="ACW185" i="1" s="1"/>
  <c r="ACS188" i="1" s="1"/>
  <c r="ACV184" i="1"/>
  <c r="ACU184" i="1"/>
  <c r="ACT184" i="1"/>
  <c r="ACT185" i="1" s="1"/>
  <c r="ACS184" i="1"/>
  <c r="ACS185" i="1" s="1"/>
  <c r="ACR184" i="1"/>
  <c r="ACQ184" i="1"/>
  <c r="ACP184" i="1"/>
  <c r="ACP185" i="1" s="1"/>
  <c r="ACO184" i="1"/>
  <c r="ACO185" i="1" s="1"/>
  <c r="ACN184" i="1"/>
  <c r="ACM184" i="1"/>
  <c r="ACL184" i="1"/>
  <c r="ACL185" i="1" s="1"/>
  <c r="ACK184" i="1"/>
  <c r="ACK185" i="1" s="1"/>
  <c r="ACJ184" i="1"/>
  <c r="ACI184" i="1"/>
  <c r="ACH184" i="1"/>
  <c r="ACH185" i="1" s="1"/>
  <c r="ACG184" i="1"/>
  <c r="ACG185" i="1" s="1"/>
  <c r="ACF184" i="1"/>
  <c r="ACE184" i="1"/>
  <c r="ACD184" i="1"/>
  <c r="ACD185" i="1" s="1"/>
  <c r="ACC184" i="1"/>
  <c r="ACC185" i="1" s="1"/>
  <c r="ABY188" i="1" s="1"/>
  <c r="ACB184" i="1"/>
  <c r="ACA184" i="1"/>
  <c r="ABZ184" i="1"/>
  <c r="ABZ185" i="1" s="1"/>
  <c r="ABY184" i="1"/>
  <c r="ABY185" i="1" s="1"/>
  <c r="ABY187" i="1" s="1"/>
  <c r="ABX184" i="1"/>
  <c r="ABW184" i="1"/>
  <c r="ABV184" i="1"/>
  <c r="ABV185" i="1" s="1"/>
  <c r="ABU184" i="1"/>
  <c r="ABU185" i="1" s="1"/>
  <c r="ABT184" i="1"/>
  <c r="ABS184" i="1"/>
  <c r="ABR184" i="1"/>
  <c r="ABR185" i="1" s="1"/>
  <c r="ABQ184" i="1"/>
  <c r="ABQ185" i="1" s="1"/>
  <c r="ABP184" i="1"/>
  <c r="ABO184" i="1"/>
  <c r="ABN184" i="1"/>
  <c r="ABN185" i="1" s="1"/>
  <c r="ABM184" i="1"/>
  <c r="ABM185" i="1" s="1"/>
  <c r="ABL184" i="1"/>
  <c r="ABK184" i="1"/>
  <c r="ABJ184" i="1"/>
  <c r="ABJ185" i="1" s="1"/>
  <c r="ABI184" i="1"/>
  <c r="ABI185" i="1" s="1"/>
  <c r="ABH184" i="1"/>
  <c r="ABG184" i="1"/>
  <c r="ABF184" i="1"/>
  <c r="ABF185" i="1" s="1"/>
  <c r="ABE184" i="1"/>
  <c r="ABE185" i="1" s="1"/>
  <c r="ABE187" i="1" s="1"/>
  <c r="ABD184" i="1"/>
  <c r="ABC184" i="1"/>
  <c r="ABB184" i="1"/>
  <c r="ABB185" i="1" s="1"/>
  <c r="ABA184" i="1"/>
  <c r="ABA185" i="1" s="1"/>
  <c r="AAW188" i="1" s="1"/>
  <c r="AAZ184" i="1"/>
  <c r="AAY184" i="1"/>
  <c r="AAX184" i="1"/>
  <c r="AAX185" i="1" s="1"/>
  <c r="AAW184" i="1"/>
  <c r="AAW185" i="1" s="1"/>
  <c r="AAV184" i="1"/>
  <c r="AAU184" i="1"/>
  <c r="AAT184" i="1"/>
  <c r="AAT185" i="1" s="1"/>
  <c r="AAS184" i="1"/>
  <c r="AAS185" i="1" s="1"/>
  <c r="AAR184" i="1"/>
  <c r="AAQ184" i="1"/>
  <c r="AAP184" i="1"/>
  <c r="AAP185" i="1" s="1"/>
  <c r="AAO184" i="1"/>
  <c r="AAO185" i="1" s="1"/>
  <c r="AAN184" i="1"/>
  <c r="AAM184" i="1"/>
  <c r="AAL184" i="1"/>
  <c r="AAL185" i="1" s="1"/>
  <c r="AAK184" i="1"/>
  <c r="AAK185" i="1" s="1"/>
  <c r="AAJ184" i="1"/>
  <c r="AAI184" i="1"/>
  <c r="AAH184" i="1"/>
  <c r="AAH185" i="1" s="1"/>
  <c r="AAG184" i="1"/>
  <c r="AAG185" i="1" s="1"/>
  <c r="AAF184" i="1"/>
  <c r="AAE184" i="1"/>
  <c r="AAD184" i="1"/>
  <c r="AAD185" i="1" s="1"/>
  <c r="AAC184" i="1"/>
  <c r="AAC185" i="1" s="1"/>
  <c r="AAB184" i="1"/>
  <c r="AAA184" i="1"/>
  <c r="ZZ184" i="1"/>
  <c r="ZZ185" i="1" s="1"/>
  <c r="ZY184" i="1"/>
  <c r="ZY185" i="1" s="1"/>
  <c r="ZX184" i="1"/>
  <c r="ZW184" i="1"/>
  <c r="ZV184" i="1"/>
  <c r="ZV185" i="1" s="1"/>
  <c r="ZU184" i="1"/>
  <c r="ZU185" i="1" s="1"/>
  <c r="ZT184" i="1"/>
  <c r="ZS184" i="1"/>
  <c r="ZR184" i="1"/>
  <c r="ZR185" i="1" s="1"/>
  <c r="ZQ184" i="1"/>
  <c r="ZQ185" i="1" s="1"/>
  <c r="ZP184" i="1"/>
  <c r="ZO184" i="1"/>
  <c r="ZN184" i="1"/>
  <c r="ZN185" i="1" s="1"/>
  <c r="ZM184" i="1"/>
  <c r="ZM185" i="1" s="1"/>
  <c r="ZL184" i="1"/>
  <c r="ZK184" i="1"/>
  <c r="ZJ184" i="1"/>
  <c r="ZJ185" i="1" s="1"/>
  <c r="ZI184" i="1"/>
  <c r="ZI185" i="1" s="1"/>
  <c r="ZH184" i="1"/>
  <c r="ZG184" i="1"/>
  <c r="ZF184" i="1"/>
  <c r="ZF185" i="1" s="1"/>
  <c r="ZE184" i="1"/>
  <c r="ZE185" i="1" s="1"/>
  <c r="ZD184" i="1"/>
  <c r="ZC184" i="1"/>
  <c r="ZB184" i="1"/>
  <c r="ZB185" i="1" s="1"/>
  <c r="ZA184" i="1"/>
  <c r="ZA185" i="1" s="1"/>
  <c r="YZ184" i="1"/>
  <c r="YY184" i="1"/>
  <c r="YX184" i="1"/>
  <c r="YX185" i="1" s="1"/>
  <c r="YW184" i="1"/>
  <c r="YW185" i="1" s="1"/>
  <c r="YV184" i="1"/>
  <c r="YU184" i="1"/>
  <c r="YT184" i="1"/>
  <c r="YT185" i="1" s="1"/>
  <c r="YS184" i="1"/>
  <c r="YS185" i="1" s="1"/>
  <c r="YR184" i="1"/>
  <c r="YQ184" i="1"/>
  <c r="YP184" i="1"/>
  <c r="YP185" i="1" s="1"/>
  <c r="YO184" i="1"/>
  <c r="YO185" i="1" s="1"/>
  <c r="YN184" i="1"/>
  <c r="YM184" i="1"/>
  <c r="YL184" i="1"/>
  <c r="YL185" i="1" s="1"/>
  <c r="YK184" i="1"/>
  <c r="YK185" i="1" s="1"/>
  <c r="YJ184" i="1"/>
  <c r="YI184" i="1"/>
  <c r="YH184" i="1"/>
  <c r="YH185" i="1" s="1"/>
  <c r="YG184" i="1"/>
  <c r="YG185" i="1" s="1"/>
  <c r="YF184" i="1"/>
  <c r="YE184" i="1"/>
  <c r="YD184" i="1"/>
  <c r="YD185" i="1" s="1"/>
  <c r="YC184" i="1"/>
  <c r="YC185" i="1" s="1"/>
  <c r="YB184" i="1"/>
  <c r="YA184" i="1"/>
  <c r="XZ184" i="1"/>
  <c r="XZ185" i="1" s="1"/>
  <c r="XY184" i="1"/>
  <c r="XY185" i="1" s="1"/>
  <c r="XX184" i="1"/>
  <c r="XW184" i="1"/>
  <c r="XV184" i="1"/>
  <c r="XV185" i="1" s="1"/>
  <c r="XU184" i="1"/>
  <c r="XU185" i="1" s="1"/>
  <c r="XT184" i="1"/>
  <c r="XS184" i="1"/>
  <c r="XR184" i="1"/>
  <c r="XR185" i="1" s="1"/>
  <c r="XQ184" i="1"/>
  <c r="XQ185" i="1" s="1"/>
  <c r="XP184" i="1"/>
  <c r="XO184" i="1"/>
  <c r="XN184" i="1"/>
  <c r="XN185" i="1" s="1"/>
  <c r="XM184" i="1"/>
  <c r="XM185" i="1" s="1"/>
  <c r="XE188" i="1" s="1"/>
  <c r="XL184" i="1"/>
  <c r="XK184" i="1"/>
  <c r="XJ184" i="1"/>
  <c r="XJ185" i="1" s="1"/>
  <c r="XI184" i="1"/>
  <c r="XI185" i="1" s="1"/>
  <c r="XH184" i="1"/>
  <c r="XG184" i="1"/>
  <c r="XF184" i="1"/>
  <c r="XF185" i="1" s="1"/>
  <c r="XE184" i="1"/>
  <c r="XE185" i="1" s="1"/>
  <c r="XD184" i="1"/>
  <c r="XC184" i="1"/>
  <c r="XB184" i="1"/>
  <c r="XB185" i="1" s="1"/>
  <c r="XA184" i="1"/>
  <c r="XA185" i="1" s="1"/>
  <c r="WW188" i="1" s="1"/>
  <c r="WZ184" i="1"/>
  <c r="WY184" i="1"/>
  <c r="WX184" i="1"/>
  <c r="WX185" i="1" s="1"/>
  <c r="WW184" i="1"/>
  <c r="WW185" i="1" s="1"/>
  <c r="WW187" i="1" s="1"/>
  <c r="WV184" i="1"/>
  <c r="WU184" i="1"/>
  <c r="WT184" i="1"/>
  <c r="WT185" i="1" s="1"/>
  <c r="WS184" i="1"/>
  <c r="WS185" i="1" s="1"/>
  <c r="WR184" i="1"/>
  <c r="WQ184" i="1"/>
  <c r="WP184" i="1"/>
  <c r="WP185" i="1" s="1"/>
  <c r="WO184" i="1"/>
  <c r="WO185" i="1" s="1"/>
  <c r="WO187" i="1" s="1"/>
  <c r="WN184" i="1"/>
  <c r="WM184" i="1"/>
  <c r="WL184" i="1"/>
  <c r="WL185" i="1" s="1"/>
  <c r="WK184" i="1"/>
  <c r="WK185" i="1" s="1"/>
  <c r="WJ184" i="1"/>
  <c r="WI184" i="1"/>
  <c r="WH184" i="1"/>
  <c r="WH185" i="1" s="1"/>
  <c r="WG184" i="1"/>
  <c r="WG185" i="1" s="1"/>
  <c r="WF184" i="1"/>
  <c r="WE184" i="1"/>
  <c r="WD184" i="1"/>
  <c r="WD185" i="1" s="1"/>
  <c r="WC184" i="1"/>
  <c r="WC185" i="1" s="1"/>
  <c r="WC187" i="1" s="1"/>
  <c r="WB184" i="1"/>
  <c r="WA184" i="1"/>
  <c r="VZ184" i="1"/>
  <c r="VZ185" i="1" s="1"/>
  <c r="VY184" i="1"/>
  <c r="VY185" i="1" s="1"/>
  <c r="VU188" i="1" s="1"/>
  <c r="VX184" i="1"/>
  <c r="VW184" i="1"/>
  <c r="VV184" i="1"/>
  <c r="VV185" i="1" s="1"/>
  <c r="VU184" i="1"/>
  <c r="VU185" i="1" s="1"/>
  <c r="VT184" i="1"/>
  <c r="VS184" i="1"/>
  <c r="VR184" i="1"/>
  <c r="VR185" i="1" s="1"/>
  <c r="VQ184" i="1"/>
  <c r="VQ185" i="1" s="1"/>
  <c r="VI188" i="1" s="1"/>
  <c r="VP184" i="1"/>
  <c r="VO184" i="1"/>
  <c r="VN184" i="1"/>
  <c r="VN185" i="1" s="1"/>
  <c r="VM184" i="1"/>
  <c r="VM185" i="1" s="1"/>
  <c r="VL184" i="1"/>
  <c r="VK184" i="1"/>
  <c r="VJ184" i="1"/>
  <c r="VJ185" i="1" s="1"/>
  <c r="VI184" i="1"/>
  <c r="VI185" i="1" s="1"/>
  <c r="VH184" i="1"/>
  <c r="VG184" i="1"/>
  <c r="VF184" i="1"/>
  <c r="VF185" i="1" s="1"/>
  <c r="VE184" i="1"/>
  <c r="VE185" i="1" s="1"/>
  <c r="VA188" i="1" s="1"/>
  <c r="VD184" i="1"/>
  <c r="VC184" i="1"/>
  <c r="VB184" i="1"/>
  <c r="VB185" i="1" s="1"/>
  <c r="VA184" i="1"/>
  <c r="VA185" i="1" s="1"/>
  <c r="VA187" i="1" s="1"/>
  <c r="UZ184" i="1"/>
  <c r="UY184" i="1"/>
  <c r="UX184" i="1"/>
  <c r="UX185" i="1" s="1"/>
  <c r="UW184" i="1"/>
  <c r="UW185" i="1" s="1"/>
  <c r="UV184" i="1"/>
  <c r="UU184" i="1"/>
  <c r="UT184" i="1"/>
  <c r="UT185" i="1" s="1"/>
  <c r="US184" i="1"/>
  <c r="US185" i="1" s="1"/>
  <c r="US187" i="1" s="1"/>
  <c r="UR184" i="1"/>
  <c r="UQ184" i="1"/>
  <c r="UP184" i="1"/>
  <c r="UP185" i="1" s="1"/>
  <c r="UO184" i="1"/>
  <c r="UO185" i="1" s="1"/>
  <c r="UN184" i="1"/>
  <c r="UM184" i="1"/>
  <c r="UL184" i="1"/>
  <c r="UL185" i="1" s="1"/>
  <c r="UK184" i="1"/>
  <c r="UK185" i="1" s="1"/>
  <c r="UJ184" i="1"/>
  <c r="UI184" i="1"/>
  <c r="UH184" i="1"/>
  <c r="UH185" i="1" s="1"/>
  <c r="UG184" i="1"/>
  <c r="UG185" i="1" s="1"/>
  <c r="UG187" i="1" s="1"/>
  <c r="UF184" i="1"/>
  <c r="UE184" i="1"/>
  <c r="UD184" i="1"/>
  <c r="UD185" i="1" s="1"/>
  <c r="UC184" i="1"/>
  <c r="UC185" i="1" s="1"/>
  <c r="TY188" i="1" s="1"/>
  <c r="UB184" i="1"/>
  <c r="UA184" i="1"/>
  <c r="TZ184" i="1"/>
  <c r="TZ185" i="1" s="1"/>
  <c r="TY184" i="1"/>
  <c r="TY185" i="1" s="1"/>
  <c r="TX184" i="1"/>
  <c r="TW184" i="1"/>
  <c r="TV184" i="1"/>
  <c r="TV185" i="1" s="1"/>
  <c r="TU184" i="1"/>
  <c r="TU185" i="1" s="1"/>
  <c r="TT184" i="1"/>
  <c r="TS184" i="1"/>
  <c r="TR184" i="1"/>
  <c r="TR185" i="1" s="1"/>
  <c r="TQ184" i="1"/>
  <c r="TQ185" i="1" s="1"/>
  <c r="TP184" i="1"/>
  <c r="TO184" i="1"/>
  <c r="TN184" i="1"/>
  <c r="TN185" i="1" s="1"/>
  <c r="TM184" i="1"/>
  <c r="TM185" i="1" s="1"/>
  <c r="TL184" i="1"/>
  <c r="TK184" i="1"/>
  <c r="TJ184" i="1"/>
  <c r="TJ185" i="1" s="1"/>
  <c r="TI184" i="1"/>
  <c r="TI185" i="1" s="1"/>
  <c r="TH184" i="1"/>
  <c r="TG184" i="1"/>
  <c r="TF184" i="1"/>
  <c r="TF185" i="1" s="1"/>
  <c r="TE184" i="1"/>
  <c r="TE185" i="1" s="1"/>
  <c r="TD184" i="1"/>
  <c r="TC184" i="1"/>
  <c r="TB184" i="1"/>
  <c r="TB185" i="1" s="1"/>
  <c r="TA184" i="1"/>
  <c r="TA185" i="1" s="1"/>
  <c r="SZ184" i="1"/>
  <c r="SY184" i="1"/>
  <c r="SX184" i="1"/>
  <c r="SX185" i="1" s="1"/>
  <c r="SW184" i="1"/>
  <c r="SW185" i="1" s="1"/>
  <c r="SV184" i="1"/>
  <c r="SU184" i="1"/>
  <c r="ST184" i="1"/>
  <c r="ST185" i="1" s="1"/>
  <c r="SS184" i="1"/>
  <c r="SS185" i="1" s="1"/>
  <c r="SR184" i="1"/>
  <c r="SQ184" i="1"/>
  <c r="SP184" i="1"/>
  <c r="SP185" i="1" s="1"/>
  <c r="SO184" i="1"/>
  <c r="SO185" i="1" s="1"/>
  <c r="SN184" i="1"/>
  <c r="SM184" i="1"/>
  <c r="SL184" i="1"/>
  <c r="SL185" i="1" s="1"/>
  <c r="SK184" i="1"/>
  <c r="SK185" i="1" s="1"/>
  <c r="SJ184" i="1"/>
  <c r="SI184" i="1"/>
  <c r="SH184" i="1"/>
  <c r="SH185" i="1" s="1"/>
  <c r="SG184" i="1"/>
  <c r="SG185" i="1" s="1"/>
  <c r="SF184" i="1"/>
  <c r="SE184" i="1"/>
  <c r="SD184" i="1"/>
  <c r="SD185" i="1" s="1"/>
  <c r="SC184" i="1"/>
  <c r="SC185" i="1" s="1"/>
  <c r="SB184" i="1"/>
  <c r="SA184" i="1"/>
  <c r="RZ184" i="1"/>
  <c r="RZ185" i="1" s="1"/>
  <c r="RY184" i="1"/>
  <c r="RY185" i="1" s="1"/>
  <c r="RX184" i="1"/>
  <c r="RW184" i="1"/>
  <c r="RV184" i="1"/>
  <c r="RV185" i="1" s="1"/>
  <c r="RU184" i="1"/>
  <c r="RU185" i="1" s="1"/>
  <c r="RT184" i="1"/>
  <c r="RS184" i="1"/>
  <c r="RR184" i="1"/>
  <c r="RR185" i="1" s="1"/>
  <c r="RQ184" i="1"/>
  <c r="RQ185" i="1" s="1"/>
  <c r="RP184" i="1"/>
  <c r="RO184" i="1"/>
  <c r="RN184" i="1"/>
  <c r="RN185" i="1" s="1"/>
  <c r="RM184" i="1"/>
  <c r="RM185" i="1" s="1"/>
  <c r="RL184" i="1"/>
  <c r="RK184" i="1"/>
  <c r="RJ184" i="1"/>
  <c r="RJ185" i="1" s="1"/>
  <c r="RI184" i="1"/>
  <c r="RI185" i="1" s="1"/>
  <c r="RH184" i="1"/>
  <c r="RG184" i="1"/>
  <c r="RF184" i="1"/>
  <c r="RF185" i="1" s="1"/>
  <c r="RE184" i="1"/>
  <c r="RE185" i="1" s="1"/>
  <c r="RD184" i="1"/>
  <c r="RC184" i="1"/>
  <c r="RB184" i="1"/>
  <c r="RB185" i="1" s="1"/>
  <c r="RA184" i="1"/>
  <c r="RA185" i="1" s="1"/>
  <c r="QZ184" i="1"/>
  <c r="QY184" i="1"/>
  <c r="QX184" i="1"/>
  <c r="QX185" i="1" s="1"/>
  <c r="QW184" i="1"/>
  <c r="QW185" i="1" s="1"/>
  <c r="QV184" i="1"/>
  <c r="QU184" i="1"/>
  <c r="QT184" i="1"/>
  <c r="QT185" i="1" s="1"/>
  <c r="QS184" i="1"/>
  <c r="QS185" i="1" s="1"/>
  <c r="QR184" i="1"/>
  <c r="QQ184" i="1"/>
  <c r="QP184" i="1"/>
  <c r="QP185" i="1" s="1"/>
  <c r="QO184" i="1"/>
  <c r="QO185" i="1" s="1"/>
  <c r="QK188" i="1" s="1"/>
  <c r="QN184" i="1"/>
  <c r="QM184" i="1"/>
  <c r="QL184" i="1"/>
  <c r="QL185" i="1" s="1"/>
  <c r="QK184" i="1"/>
  <c r="QK185" i="1" s="1"/>
  <c r="QK187" i="1" s="1"/>
  <c r="QJ184" i="1"/>
  <c r="QI184" i="1"/>
  <c r="QH184" i="1"/>
  <c r="QH185" i="1" s="1"/>
  <c r="QG184" i="1"/>
  <c r="QG185" i="1" s="1"/>
  <c r="QF184" i="1"/>
  <c r="QE184" i="1"/>
  <c r="QD184" i="1"/>
  <c r="QD185" i="1" s="1"/>
  <c r="QC184" i="1"/>
  <c r="QC185" i="1" s="1"/>
  <c r="QB184" i="1"/>
  <c r="QA184" i="1"/>
  <c r="PZ184" i="1"/>
  <c r="PZ185" i="1" s="1"/>
  <c r="PY184" i="1"/>
  <c r="PY185" i="1" s="1"/>
  <c r="PY187" i="1" s="1"/>
  <c r="PX184" i="1"/>
  <c r="PW184" i="1"/>
  <c r="PV184" i="1"/>
  <c r="PV185" i="1" s="1"/>
  <c r="PU184" i="1"/>
  <c r="PU185" i="1" s="1"/>
  <c r="PT184" i="1"/>
  <c r="PS184" i="1"/>
  <c r="PR184" i="1"/>
  <c r="PR185" i="1" s="1"/>
  <c r="PQ184" i="1"/>
  <c r="PQ185" i="1" s="1"/>
  <c r="PQ187" i="1" s="1"/>
  <c r="PP184" i="1"/>
  <c r="PO184" i="1"/>
  <c r="PN184" i="1"/>
  <c r="PN185" i="1" s="1"/>
  <c r="PM184" i="1"/>
  <c r="PM185" i="1" s="1"/>
  <c r="PE188" i="1" s="1"/>
  <c r="PL184" i="1"/>
  <c r="PK184" i="1"/>
  <c r="PJ184" i="1"/>
  <c r="PJ185" i="1" s="1"/>
  <c r="PI184" i="1"/>
  <c r="PI185" i="1" s="1"/>
  <c r="PH184" i="1"/>
  <c r="PG184" i="1"/>
  <c r="PF184" i="1"/>
  <c r="PF185" i="1" s="1"/>
  <c r="PE184" i="1"/>
  <c r="PE185" i="1" s="1"/>
  <c r="PD184" i="1"/>
  <c r="PC184" i="1"/>
  <c r="PB184" i="1"/>
  <c r="PB185" i="1" s="1"/>
  <c r="PA184" i="1"/>
  <c r="PA185" i="1" s="1"/>
  <c r="OW188" i="1" s="1"/>
  <c r="OZ184" i="1"/>
  <c r="OY184" i="1"/>
  <c r="OX184" i="1"/>
  <c r="OX185" i="1" s="1"/>
  <c r="OW184" i="1"/>
  <c r="OW185" i="1" s="1"/>
  <c r="OV184" i="1"/>
  <c r="OU184" i="1"/>
  <c r="OT184" i="1"/>
  <c r="OT185" i="1" s="1"/>
  <c r="OS184" i="1"/>
  <c r="OS185" i="1" s="1"/>
  <c r="OO188" i="1" s="1"/>
  <c r="OR184" i="1"/>
  <c r="OQ184" i="1"/>
  <c r="OP184" i="1"/>
  <c r="OP185" i="1" s="1"/>
  <c r="OO184" i="1"/>
  <c r="OO185" i="1" s="1"/>
  <c r="OO187" i="1" s="1"/>
  <c r="ON184" i="1"/>
  <c r="OM184" i="1"/>
  <c r="OL184" i="1"/>
  <c r="OL185" i="1" s="1"/>
  <c r="OK184" i="1"/>
  <c r="OK185" i="1" s="1"/>
  <c r="OJ184" i="1"/>
  <c r="OI184" i="1"/>
  <c r="OH184" i="1"/>
  <c r="OH185" i="1" s="1"/>
  <c r="OG184" i="1"/>
  <c r="OG185" i="1" s="1"/>
  <c r="OF184" i="1"/>
  <c r="OE184" i="1"/>
  <c r="OD184" i="1"/>
  <c r="OD185" i="1" s="1"/>
  <c r="OC184" i="1"/>
  <c r="OC185" i="1" s="1"/>
  <c r="OC187" i="1" s="1"/>
  <c r="OB184" i="1"/>
  <c r="OA184" i="1"/>
  <c r="NZ184" i="1"/>
  <c r="NZ185" i="1" s="1"/>
  <c r="NY184" i="1"/>
  <c r="NY185" i="1" s="1"/>
  <c r="NX184" i="1"/>
  <c r="NW184" i="1"/>
  <c r="NV184" i="1"/>
  <c r="NV185" i="1" s="1"/>
  <c r="NU184" i="1"/>
  <c r="NU185" i="1" s="1"/>
  <c r="NU187" i="1" s="1"/>
  <c r="NT184" i="1"/>
  <c r="NS184" i="1"/>
  <c r="NR184" i="1"/>
  <c r="NR185" i="1" s="1"/>
  <c r="NQ184" i="1"/>
  <c r="NQ185" i="1" s="1"/>
  <c r="NI188" i="1" s="1"/>
  <c r="NP184" i="1"/>
  <c r="NO184" i="1"/>
  <c r="NN184" i="1"/>
  <c r="NN185" i="1" s="1"/>
  <c r="NM184" i="1"/>
  <c r="NM185" i="1" s="1"/>
  <c r="NL184" i="1"/>
  <c r="NK184" i="1"/>
  <c r="NJ184" i="1"/>
  <c r="NJ185" i="1" s="1"/>
  <c r="NI184" i="1"/>
  <c r="NI185" i="1" s="1"/>
  <c r="NH184" i="1"/>
  <c r="NG184" i="1"/>
  <c r="NF184" i="1"/>
  <c r="NF185" i="1" s="1"/>
  <c r="NE184" i="1"/>
  <c r="NE185" i="1" s="1"/>
  <c r="NA188" i="1" s="1"/>
  <c r="ND184" i="1"/>
  <c r="NC184" i="1"/>
  <c r="NB184" i="1"/>
  <c r="NB185" i="1" s="1"/>
  <c r="NA184" i="1"/>
  <c r="NA185" i="1" s="1"/>
  <c r="MZ184" i="1"/>
  <c r="MY184" i="1"/>
  <c r="MX184" i="1"/>
  <c r="MX185" i="1" s="1"/>
  <c r="MW184" i="1"/>
  <c r="MW185" i="1" s="1"/>
  <c r="MO188" i="1" s="1"/>
  <c r="MV184" i="1"/>
  <c r="MU184" i="1"/>
  <c r="MT184" i="1"/>
  <c r="MT185" i="1" s="1"/>
  <c r="MS184" i="1"/>
  <c r="MS185" i="1" s="1"/>
  <c r="MR184" i="1"/>
  <c r="MQ184" i="1"/>
  <c r="MP184" i="1"/>
  <c r="MP185" i="1" s="1"/>
  <c r="MO184" i="1"/>
  <c r="MO185" i="1" s="1"/>
  <c r="MN184" i="1"/>
  <c r="MM184" i="1"/>
  <c r="ML184" i="1"/>
  <c r="ML185" i="1" s="1"/>
  <c r="MK184" i="1"/>
  <c r="MK185" i="1" s="1"/>
  <c r="MC188" i="1" s="1"/>
  <c r="MJ184" i="1"/>
  <c r="MI184" i="1"/>
  <c r="MH184" i="1"/>
  <c r="MH185" i="1" s="1"/>
  <c r="MG184" i="1"/>
  <c r="MG185" i="1" s="1"/>
  <c r="MF184" i="1"/>
  <c r="ME184" i="1"/>
  <c r="MD184" i="1"/>
  <c r="MD185" i="1" s="1"/>
  <c r="MC184" i="1"/>
  <c r="MC185" i="1" s="1"/>
  <c r="MB184" i="1"/>
  <c r="MA184" i="1"/>
  <c r="LZ184" i="1"/>
  <c r="LZ185" i="1" s="1"/>
  <c r="LY184" i="1"/>
  <c r="LY185" i="1" s="1"/>
  <c r="LQ188" i="1" s="1"/>
  <c r="LX184" i="1"/>
  <c r="LW184" i="1"/>
  <c r="LV184" i="1"/>
  <c r="LV185" i="1" s="1"/>
  <c r="LU184" i="1"/>
  <c r="LU185" i="1" s="1"/>
  <c r="LT184" i="1"/>
  <c r="LS184" i="1"/>
  <c r="LR184" i="1"/>
  <c r="LR185" i="1" s="1"/>
  <c r="LQ184" i="1"/>
  <c r="LQ185" i="1" s="1"/>
  <c r="LP184" i="1"/>
  <c r="LO184" i="1"/>
  <c r="LN184" i="1"/>
  <c r="LN185" i="1" s="1"/>
  <c r="LM184" i="1"/>
  <c r="LM185" i="1" s="1"/>
  <c r="LE188" i="1" s="1"/>
  <c r="LL184" i="1"/>
  <c r="LK184" i="1"/>
  <c r="LJ184" i="1"/>
  <c r="LJ185" i="1" s="1"/>
  <c r="LI184" i="1"/>
  <c r="LI185" i="1" s="1"/>
  <c r="LH184" i="1"/>
  <c r="LG184" i="1"/>
  <c r="LF184" i="1"/>
  <c r="LF185" i="1" s="1"/>
  <c r="LE184" i="1"/>
  <c r="LE185" i="1" s="1"/>
  <c r="LD184" i="1"/>
  <c r="LC184" i="1"/>
  <c r="LB184" i="1"/>
  <c r="LB185" i="1" s="1"/>
  <c r="LA184" i="1"/>
  <c r="LA185" i="1" s="1"/>
  <c r="KS188" i="1" s="1"/>
  <c r="KZ184" i="1"/>
  <c r="KY184" i="1"/>
  <c r="KX184" i="1"/>
  <c r="KX185" i="1" s="1"/>
  <c r="KW184" i="1"/>
  <c r="KW185" i="1" s="1"/>
  <c r="KV184" i="1"/>
  <c r="KU184" i="1"/>
  <c r="KT184" i="1"/>
  <c r="KT185" i="1" s="1"/>
  <c r="KS184" i="1"/>
  <c r="KS185" i="1" s="1"/>
  <c r="KR184" i="1"/>
  <c r="KQ184" i="1"/>
  <c r="KP184" i="1"/>
  <c r="KP185" i="1" s="1"/>
  <c r="KO184" i="1"/>
  <c r="KO185" i="1" s="1"/>
  <c r="KG188" i="1" s="1"/>
  <c r="KN184" i="1"/>
  <c r="KM184" i="1"/>
  <c r="KL184" i="1"/>
  <c r="KL185" i="1" s="1"/>
  <c r="KK184" i="1"/>
  <c r="KK185" i="1" s="1"/>
  <c r="KJ184" i="1"/>
  <c r="KI184" i="1"/>
  <c r="KH184" i="1"/>
  <c r="KH185" i="1" s="1"/>
  <c r="KG184" i="1"/>
  <c r="KG185" i="1" s="1"/>
  <c r="KF184" i="1"/>
  <c r="KE184" i="1"/>
  <c r="KD184" i="1"/>
  <c r="KD185" i="1" s="1"/>
  <c r="KC184" i="1"/>
  <c r="KC185" i="1" s="1"/>
  <c r="JU188" i="1" s="1"/>
  <c r="KB184" i="1"/>
  <c r="KA184" i="1"/>
  <c r="JZ184" i="1"/>
  <c r="JZ185" i="1" s="1"/>
  <c r="JY184" i="1"/>
  <c r="JY185" i="1" s="1"/>
  <c r="JX184" i="1"/>
  <c r="JW184" i="1"/>
  <c r="JV184" i="1"/>
  <c r="JV185" i="1" s="1"/>
  <c r="JU184" i="1"/>
  <c r="JU185" i="1" s="1"/>
  <c r="JT184" i="1"/>
  <c r="JS184" i="1"/>
  <c r="JR184" i="1"/>
  <c r="JR185" i="1" s="1"/>
  <c r="JQ184" i="1"/>
  <c r="JQ185" i="1" s="1"/>
  <c r="JM188" i="1" s="1"/>
  <c r="JP184" i="1"/>
  <c r="JO184" i="1"/>
  <c r="JN184" i="1"/>
  <c r="JN185" i="1" s="1"/>
  <c r="JM184" i="1"/>
  <c r="JM185" i="1" s="1"/>
  <c r="JM187" i="1" s="1"/>
  <c r="JL184" i="1"/>
  <c r="JK184" i="1"/>
  <c r="JJ184" i="1"/>
  <c r="JJ185" i="1" s="1"/>
  <c r="JI184" i="1"/>
  <c r="JI185" i="1" s="1"/>
  <c r="JH184" i="1"/>
  <c r="JG184" i="1"/>
  <c r="JF184" i="1"/>
  <c r="JF185" i="1" s="1"/>
  <c r="JE184" i="1"/>
  <c r="JE185" i="1" s="1"/>
  <c r="JD184" i="1"/>
  <c r="JC184" i="1"/>
  <c r="JB184" i="1"/>
  <c r="JB185" i="1" s="1"/>
  <c r="JA184" i="1"/>
  <c r="JA185" i="1" s="1"/>
  <c r="IZ184" i="1"/>
  <c r="IY184" i="1"/>
  <c r="IX184" i="1"/>
  <c r="IX185" i="1" s="1"/>
  <c r="IW184" i="1"/>
  <c r="IW185" i="1" s="1"/>
  <c r="IV184" i="1"/>
  <c r="IU184" i="1"/>
  <c r="IT184" i="1"/>
  <c r="IT185" i="1" s="1"/>
  <c r="IS184" i="1"/>
  <c r="IS185" i="1" s="1"/>
  <c r="IS187" i="1" s="1"/>
  <c r="IR184" i="1"/>
  <c r="IQ184" i="1"/>
  <c r="IP184" i="1"/>
  <c r="IP185" i="1" s="1"/>
  <c r="IO184" i="1"/>
  <c r="IO185" i="1" s="1"/>
  <c r="IK188" i="1" s="1"/>
  <c r="IN184" i="1"/>
  <c r="IM184" i="1"/>
  <c r="IL184" i="1"/>
  <c r="IL185" i="1" s="1"/>
  <c r="IK184" i="1"/>
  <c r="IK185" i="1" s="1"/>
  <c r="IJ184" i="1"/>
  <c r="II184" i="1"/>
  <c r="IH184" i="1"/>
  <c r="IH185" i="1" s="1"/>
  <c r="IG184" i="1"/>
  <c r="IG185" i="1" s="1"/>
  <c r="IF184" i="1"/>
  <c r="IE184" i="1"/>
  <c r="ID184" i="1"/>
  <c r="ID185" i="1" s="1"/>
  <c r="IC184" i="1"/>
  <c r="IC185" i="1" s="1"/>
  <c r="IB184" i="1"/>
  <c r="IA184" i="1"/>
  <c r="HZ184" i="1"/>
  <c r="HZ185" i="1" s="1"/>
  <c r="HY184" i="1"/>
  <c r="HY185" i="1" s="1"/>
  <c r="HX184" i="1"/>
  <c r="HW184" i="1"/>
  <c r="HV184" i="1"/>
  <c r="HV185" i="1" s="1"/>
  <c r="HU184" i="1"/>
  <c r="HU185" i="1" s="1"/>
  <c r="HQ188" i="1" s="1"/>
  <c r="HT184" i="1"/>
  <c r="HS184" i="1"/>
  <c r="HR184" i="1"/>
  <c r="HR185" i="1" s="1"/>
  <c r="HQ184" i="1"/>
  <c r="HQ185" i="1" s="1"/>
  <c r="HQ187" i="1" s="1"/>
  <c r="HP184" i="1"/>
  <c r="HO184" i="1"/>
  <c r="HN184" i="1"/>
  <c r="HN185" i="1" s="1"/>
  <c r="HM184" i="1"/>
  <c r="HM185" i="1" s="1"/>
  <c r="HL184" i="1"/>
  <c r="HK184" i="1"/>
  <c r="HJ184" i="1"/>
  <c r="HJ185" i="1" s="1"/>
  <c r="HI184" i="1"/>
  <c r="HI185" i="1" s="1"/>
  <c r="HH184" i="1"/>
  <c r="HG184" i="1"/>
  <c r="HF184" i="1"/>
  <c r="HF185" i="1" s="1"/>
  <c r="HE184" i="1"/>
  <c r="HE185" i="1" s="1"/>
  <c r="HD184" i="1"/>
  <c r="HC184" i="1"/>
  <c r="HB184" i="1"/>
  <c r="HB185" i="1" s="1"/>
  <c r="HA184" i="1"/>
  <c r="HA185" i="1" s="1"/>
  <c r="GZ184" i="1"/>
  <c r="GY184" i="1"/>
  <c r="GX184" i="1"/>
  <c r="GX185" i="1" s="1"/>
  <c r="GW184" i="1"/>
  <c r="GW185" i="1" s="1"/>
  <c r="GW187" i="1" s="1"/>
  <c r="GV184" i="1"/>
  <c r="GU184" i="1"/>
  <c r="GT184" i="1"/>
  <c r="GT185" i="1" s="1"/>
  <c r="GS184" i="1"/>
  <c r="GS185" i="1" s="1"/>
  <c r="GO188" i="1" s="1"/>
  <c r="GR184" i="1"/>
  <c r="GQ184" i="1"/>
  <c r="GP184" i="1"/>
  <c r="GP185" i="1" s="1"/>
  <c r="GO184" i="1"/>
  <c r="GO185" i="1" s="1"/>
  <c r="GN184" i="1"/>
  <c r="GM184" i="1"/>
  <c r="GL184" i="1"/>
  <c r="GL185" i="1" s="1"/>
  <c r="GK184" i="1"/>
  <c r="GK185" i="1" s="1"/>
  <c r="GJ184" i="1"/>
  <c r="GI184" i="1"/>
  <c r="GH184" i="1"/>
  <c r="GH185" i="1" s="1"/>
  <c r="GG184" i="1"/>
  <c r="GG185" i="1" s="1"/>
  <c r="GF184" i="1"/>
  <c r="GE184" i="1"/>
  <c r="GD184" i="1"/>
  <c r="GD185" i="1" s="1"/>
  <c r="GC184" i="1"/>
  <c r="GC185" i="1" s="1"/>
  <c r="GB184" i="1"/>
  <c r="GA184" i="1"/>
  <c r="FZ184" i="1"/>
  <c r="FZ185" i="1" s="1"/>
  <c r="FY184" i="1"/>
  <c r="FY185" i="1" s="1"/>
  <c r="FQ188" i="1" s="1"/>
  <c r="FX184" i="1"/>
  <c r="FW184" i="1"/>
  <c r="FV184" i="1"/>
  <c r="FV185" i="1" s="1"/>
  <c r="FU184" i="1"/>
  <c r="FU185" i="1" s="1"/>
  <c r="FT184" i="1"/>
  <c r="FS184" i="1"/>
  <c r="FR184" i="1"/>
  <c r="FR185" i="1" s="1"/>
  <c r="FQ184" i="1"/>
  <c r="FQ185" i="1" s="1"/>
  <c r="FP184" i="1"/>
  <c r="FO184" i="1"/>
  <c r="FN184" i="1"/>
  <c r="FN185" i="1" s="1"/>
  <c r="FM184" i="1"/>
  <c r="FM185" i="1" s="1"/>
  <c r="FE188" i="1" s="1"/>
  <c r="FL184" i="1"/>
  <c r="FK184" i="1"/>
  <c r="FJ184" i="1"/>
  <c r="FJ185" i="1" s="1"/>
  <c r="FI184" i="1"/>
  <c r="FI185" i="1" s="1"/>
  <c r="FH184" i="1"/>
  <c r="FG184" i="1"/>
  <c r="FF184" i="1"/>
  <c r="FF185" i="1" s="1"/>
  <c r="FE184" i="1"/>
  <c r="FE185" i="1" s="1"/>
  <c r="FD184" i="1"/>
  <c r="FC184" i="1"/>
  <c r="FB184" i="1"/>
  <c r="FB185" i="1" s="1"/>
  <c r="FA184" i="1"/>
  <c r="FA185" i="1" s="1"/>
  <c r="ES188" i="1" s="1"/>
  <c r="EZ184" i="1"/>
  <c r="EY184" i="1"/>
  <c r="EX184" i="1"/>
  <c r="EX185" i="1" s="1"/>
  <c r="EW184" i="1"/>
  <c r="EW185" i="1" s="1"/>
  <c r="EV184" i="1"/>
  <c r="EU184" i="1"/>
  <c r="ET184" i="1"/>
  <c r="ET185" i="1" s="1"/>
  <c r="ES184" i="1"/>
  <c r="ES185" i="1" s="1"/>
  <c r="ER184" i="1"/>
  <c r="EQ184" i="1"/>
  <c r="EP184" i="1"/>
  <c r="EP185" i="1" s="1"/>
  <c r="EO184" i="1"/>
  <c r="EO185" i="1" s="1"/>
  <c r="EG188" i="1" s="1"/>
  <c r="EN184" i="1"/>
  <c r="EM184" i="1"/>
  <c r="EL184" i="1"/>
  <c r="EL185" i="1" s="1"/>
  <c r="EK184" i="1"/>
  <c r="EK185" i="1" s="1"/>
  <c r="EJ184" i="1"/>
  <c r="EI184" i="1"/>
  <c r="EH184" i="1"/>
  <c r="EH185" i="1" s="1"/>
  <c r="EG184" i="1"/>
  <c r="EG185" i="1" s="1"/>
  <c r="EF184" i="1"/>
  <c r="EE184" i="1"/>
  <c r="ED184" i="1"/>
  <c r="ED185" i="1" s="1"/>
  <c r="EC184" i="1"/>
  <c r="EC185" i="1" s="1"/>
  <c r="DU188" i="1" s="1"/>
  <c r="EB184" i="1"/>
  <c r="EA184" i="1"/>
  <c r="DZ184" i="1"/>
  <c r="DZ185" i="1" s="1"/>
  <c r="DY184" i="1"/>
  <c r="DY185" i="1" s="1"/>
  <c r="DX184" i="1"/>
  <c r="DW184" i="1"/>
  <c r="DV184" i="1"/>
  <c r="DV185" i="1" s="1"/>
  <c r="DU184" i="1"/>
  <c r="DU185" i="1" s="1"/>
  <c r="DT184" i="1"/>
  <c r="DS184" i="1"/>
  <c r="DR184" i="1"/>
  <c r="DR185" i="1" s="1"/>
  <c r="DQ184" i="1"/>
  <c r="DQ185" i="1" s="1"/>
  <c r="DI188" i="1" s="1"/>
  <c r="DP184" i="1"/>
  <c r="DO184" i="1"/>
  <c r="DN184" i="1"/>
  <c r="DN185" i="1" s="1"/>
  <c r="DM184" i="1"/>
  <c r="DM185" i="1" s="1"/>
  <c r="DL184" i="1"/>
  <c r="DK184" i="1"/>
  <c r="DJ184" i="1"/>
  <c r="DJ185" i="1" s="1"/>
  <c r="DI184" i="1"/>
  <c r="DI185" i="1" s="1"/>
  <c r="DH184" i="1"/>
  <c r="DG184" i="1"/>
  <c r="DF184" i="1"/>
  <c r="DF185" i="1" s="1"/>
  <c r="DE184" i="1"/>
  <c r="DE185" i="1" s="1"/>
  <c r="CW188" i="1" s="1"/>
  <c r="DD184" i="1"/>
  <c r="DC184" i="1"/>
  <c r="DB184" i="1"/>
  <c r="DB185" i="1" s="1"/>
  <c r="DA184" i="1"/>
  <c r="DA185" i="1" s="1"/>
  <c r="CZ184" i="1"/>
  <c r="CY184" i="1"/>
  <c r="CX184" i="1"/>
  <c r="CX185" i="1" s="1"/>
  <c r="CW184" i="1"/>
  <c r="CW185" i="1" s="1"/>
  <c r="CV184" i="1"/>
  <c r="CU184" i="1"/>
  <c r="CT184" i="1"/>
  <c r="CT185" i="1" s="1"/>
  <c r="CS184" i="1"/>
  <c r="CS185" i="1" s="1"/>
  <c r="CO188" i="1" s="1"/>
  <c r="CR184" i="1"/>
  <c r="CQ184" i="1"/>
  <c r="CP184" i="1"/>
  <c r="CP185" i="1" s="1"/>
  <c r="CO184" i="1"/>
  <c r="CO185" i="1" s="1"/>
  <c r="CO187" i="1" s="1"/>
  <c r="CN184" i="1"/>
  <c r="CM184" i="1"/>
  <c r="CL184" i="1"/>
  <c r="CL185" i="1" s="1"/>
  <c r="CK184" i="1"/>
  <c r="CK185" i="1" s="1"/>
  <c r="CJ184" i="1"/>
  <c r="CI184" i="1"/>
  <c r="CH184" i="1"/>
  <c r="CH185" i="1" s="1"/>
  <c r="CG184" i="1"/>
  <c r="CG185" i="1" s="1"/>
  <c r="CG187" i="1" s="1"/>
  <c r="CF184" i="1"/>
  <c r="CE184" i="1"/>
  <c r="CD184" i="1"/>
  <c r="CD185" i="1" s="1"/>
  <c r="CC184" i="1"/>
  <c r="CC185" i="1" s="1"/>
  <c r="CB184" i="1"/>
  <c r="CA184" i="1"/>
  <c r="BZ184" i="1"/>
  <c r="BZ185" i="1" s="1"/>
  <c r="BY184" i="1"/>
  <c r="BY185" i="1" s="1"/>
  <c r="BX184" i="1"/>
  <c r="BW184" i="1"/>
  <c r="BV184" i="1"/>
  <c r="BV185" i="1" s="1"/>
  <c r="BU184" i="1"/>
  <c r="BU185" i="1" s="1"/>
  <c r="BU187" i="1" s="1"/>
  <c r="BT184" i="1"/>
  <c r="BS184" i="1"/>
  <c r="BR184" i="1"/>
  <c r="BR185" i="1" s="1"/>
  <c r="BQ184" i="1"/>
  <c r="BQ185" i="1" s="1"/>
  <c r="BM188" i="1" s="1"/>
  <c r="BP184" i="1"/>
  <c r="BO184" i="1"/>
  <c r="BN184" i="1"/>
  <c r="BN185" i="1" s="1"/>
  <c r="BM184" i="1"/>
  <c r="BM185" i="1" s="1"/>
  <c r="BL184" i="1"/>
  <c r="BK184" i="1"/>
  <c r="BJ184" i="1"/>
  <c r="BJ185" i="1" s="1"/>
  <c r="BI184" i="1"/>
  <c r="BI185" i="1" s="1"/>
  <c r="BA188" i="1" s="1"/>
  <c r="BH184" i="1"/>
  <c r="BG184" i="1"/>
  <c r="BF184" i="1"/>
  <c r="BF185" i="1" s="1"/>
  <c r="BE184" i="1"/>
  <c r="BE185" i="1" s="1"/>
  <c r="BD184" i="1"/>
  <c r="BC184" i="1"/>
  <c r="BB184" i="1"/>
  <c r="BB185" i="1" s="1"/>
  <c r="BA184" i="1"/>
  <c r="BA185" i="1" s="1"/>
  <c r="AZ184" i="1"/>
  <c r="AY184" i="1"/>
  <c r="AX184" i="1"/>
  <c r="AX185" i="1" s="1"/>
  <c r="AW184" i="1"/>
  <c r="AW185" i="1" s="1"/>
  <c r="AS188" i="1" s="1"/>
  <c r="AV184" i="1"/>
  <c r="AU184" i="1"/>
  <c r="AT184" i="1"/>
  <c r="AT185" i="1" s="1"/>
  <c r="AS184" i="1"/>
  <c r="AS185" i="1" s="1"/>
  <c r="AS187" i="1" s="1"/>
  <c r="AR184" i="1"/>
  <c r="AQ184" i="1"/>
  <c r="AP184" i="1"/>
  <c r="AP185" i="1" s="1"/>
  <c r="AO184" i="1"/>
  <c r="AO185" i="1" s="1"/>
  <c r="AN184" i="1"/>
  <c r="AM184" i="1"/>
  <c r="AL184" i="1"/>
  <c r="AL185" i="1" s="1"/>
  <c r="AK184" i="1"/>
  <c r="AK185" i="1" s="1"/>
  <c r="AK187" i="1" s="1"/>
  <c r="AJ184" i="1"/>
  <c r="AI184" i="1"/>
  <c r="AH184" i="1"/>
  <c r="AH185" i="1" s="1"/>
  <c r="AG184" i="1"/>
  <c r="AG185" i="1" s="1"/>
  <c r="AF184" i="1"/>
  <c r="AE184" i="1"/>
  <c r="AD184" i="1"/>
  <c r="AD185" i="1" s="1"/>
  <c r="AC184" i="1"/>
  <c r="AC185" i="1" s="1"/>
  <c r="AB184" i="1"/>
  <c r="AA184" i="1"/>
  <c r="Z184" i="1"/>
  <c r="Z185" i="1" s="1"/>
  <c r="Y184" i="1"/>
  <c r="Y185" i="1" s="1"/>
  <c r="Y187" i="1" s="1"/>
  <c r="X184" i="1"/>
  <c r="W184" i="1"/>
  <c r="V184" i="1"/>
  <c r="V185" i="1" s="1"/>
  <c r="U184" i="1"/>
  <c r="U185" i="1" s="1"/>
  <c r="Q188" i="1" s="1"/>
  <c r="T184" i="1"/>
  <c r="S184" i="1"/>
  <c r="R184" i="1"/>
  <c r="R185" i="1" s="1"/>
  <c r="Q184" i="1"/>
  <c r="Q185" i="1" s="1"/>
  <c r="P184" i="1"/>
  <c r="O184" i="1"/>
  <c r="N184" i="1"/>
  <c r="N185" i="1" s="1"/>
  <c r="M184" i="1"/>
  <c r="M185" i="1" s="1"/>
  <c r="E188" i="1" s="1"/>
  <c r="L184" i="1"/>
  <c r="K184" i="1"/>
  <c r="J184" i="1"/>
  <c r="J185" i="1" s="1"/>
  <c r="I184" i="1"/>
  <c r="I185" i="1" s="1"/>
  <c r="H184" i="1"/>
  <c r="G184" i="1"/>
  <c r="F184" i="1"/>
  <c r="F185" i="1" s="1"/>
  <c r="E184" i="1"/>
  <c r="E185" i="1" s="1"/>
  <c r="AEN178" i="1"/>
  <c r="AEM178" i="1"/>
  <c r="AEL178" i="1"/>
  <c r="AEL179" i="1" s="1"/>
  <c r="AEK178" i="1"/>
  <c r="AEK179" i="1" s="1"/>
  <c r="AEJ178" i="1"/>
  <c r="AEI178" i="1"/>
  <c r="AEH178" i="1"/>
  <c r="AEH179" i="1" s="1"/>
  <c r="AEG178" i="1"/>
  <c r="AEG179" i="1" s="1"/>
  <c r="AEF178" i="1"/>
  <c r="AEE178" i="1"/>
  <c r="AED178" i="1"/>
  <c r="AED179" i="1" s="1"/>
  <c r="AEC178" i="1"/>
  <c r="AEC179" i="1" s="1"/>
  <c r="AEB178" i="1"/>
  <c r="AEA178" i="1"/>
  <c r="ADZ178" i="1"/>
  <c r="ADZ179" i="1" s="1"/>
  <c r="ADY178" i="1"/>
  <c r="ADY179" i="1" s="1"/>
  <c r="ADU182" i="1" s="1"/>
  <c r="ADX178" i="1"/>
  <c r="ADW178" i="1"/>
  <c r="ADV178" i="1"/>
  <c r="ADV179" i="1" s="1"/>
  <c r="ADU178" i="1"/>
  <c r="ADU179" i="1" s="1"/>
  <c r="ADU181" i="1" s="1"/>
  <c r="ADT178" i="1"/>
  <c r="ADS178" i="1"/>
  <c r="ADR178" i="1"/>
  <c r="ADR179" i="1" s="1"/>
  <c r="ADQ178" i="1"/>
  <c r="ADQ179" i="1" s="1"/>
  <c r="ADP178" i="1"/>
  <c r="ADO178" i="1"/>
  <c r="ADN178" i="1"/>
  <c r="ADN179" i="1" s="1"/>
  <c r="ADM178" i="1"/>
  <c r="ADM179" i="1" s="1"/>
  <c r="ADL178" i="1"/>
  <c r="ADK178" i="1"/>
  <c r="ADJ178" i="1"/>
  <c r="ADJ179" i="1" s="1"/>
  <c r="ADI178" i="1"/>
  <c r="ADI179" i="1" s="1"/>
  <c r="ADH178" i="1"/>
  <c r="ADG178" i="1"/>
  <c r="ADF178" i="1"/>
  <c r="ADF179" i="1" s="1"/>
  <c r="ADE178" i="1"/>
  <c r="ADE179" i="1" s="1"/>
  <c r="ADD178" i="1"/>
  <c r="ADC178" i="1"/>
  <c r="ADB178" i="1"/>
  <c r="ADB179" i="1" s="1"/>
  <c r="ADA178" i="1"/>
  <c r="ADA179" i="1" s="1"/>
  <c r="ADA181" i="1" s="1"/>
  <c r="ACZ178" i="1"/>
  <c r="ACY178" i="1"/>
  <c r="ACX178" i="1"/>
  <c r="ACX179" i="1" s="1"/>
  <c r="ACW178" i="1"/>
  <c r="ACW179" i="1" s="1"/>
  <c r="ACS182" i="1" s="1"/>
  <c r="ACV178" i="1"/>
  <c r="ACU178" i="1"/>
  <c r="ACT178" i="1"/>
  <c r="ACT179" i="1" s="1"/>
  <c r="ACS178" i="1"/>
  <c r="ACS179" i="1" s="1"/>
  <c r="ACR178" i="1"/>
  <c r="ACQ178" i="1"/>
  <c r="ACP178" i="1"/>
  <c r="ACP179" i="1" s="1"/>
  <c r="ACO178" i="1"/>
  <c r="ACO179" i="1" s="1"/>
  <c r="ACN178" i="1"/>
  <c r="ACM178" i="1"/>
  <c r="ACL178" i="1"/>
  <c r="ACL179" i="1" s="1"/>
  <c r="ACK178" i="1"/>
  <c r="ACK179" i="1" s="1"/>
  <c r="ACJ178" i="1"/>
  <c r="ACI178" i="1"/>
  <c r="ACH178" i="1"/>
  <c r="ACH179" i="1" s="1"/>
  <c r="ACG178" i="1"/>
  <c r="ACG179" i="1" s="1"/>
  <c r="ACF178" i="1"/>
  <c r="ACE178" i="1"/>
  <c r="ACD178" i="1"/>
  <c r="ACD179" i="1" s="1"/>
  <c r="ACC178" i="1"/>
  <c r="ACC179" i="1" s="1"/>
  <c r="ABY182" i="1" s="1"/>
  <c r="ACB178" i="1"/>
  <c r="ACA178" i="1"/>
  <c r="ABZ178" i="1"/>
  <c r="ABZ179" i="1" s="1"/>
  <c r="ABY178" i="1"/>
  <c r="ABY179" i="1" s="1"/>
  <c r="ABY181" i="1" s="1"/>
  <c r="ABX178" i="1"/>
  <c r="ABW178" i="1"/>
  <c r="ABV178" i="1"/>
  <c r="ABV179" i="1" s="1"/>
  <c r="ABU178" i="1"/>
  <c r="ABU179" i="1" s="1"/>
  <c r="ABT178" i="1"/>
  <c r="ABS178" i="1"/>
  <c r="ABR178" i="1"/>
  <c r="ABR179" i="1" s="1"/>
  <c r="ABQ178" i="1"/>
  <c r="ABQ179" i="1" s="1"/>
  <c r="ABP178" i="1"/>
  <c r="ABO178" i="1"/>
  <c r="ABN178" i="1"/>
  <c r="ABN179" i="1" s="1"/>
  <c r="ABM178" i="1"/>
  <c r="ABM179" i="1" s="1"/>
  <c r="ABL178" i="1"/>
  <c r="ABK178" i="1"/>
  <c r="ABJ178" i="1"/>
  <c r="ABJ179" i="1" s="1"/>
  <c r="ABI178" i="1"/>
  <c r="ABI179" i="1" s="1"/>
  <c r="ABH178" i="1"/>
  <c r="ABG178" i="1"/>
  <c r="ABF178" i="1"/>
  <c r="ABF179" i="1" s="1"/>
  <c r="ABE178" i="1"/>
  <c r="ABE179" i="1" s="1"/>
  <c r="ABE181" i="1" s="1"/>
  <c r="ABD178" i="1"/>
  <c r="ABC178" i="1"/>
  <c r="ABB178" i="1"/>
  <c r="ABB179" i="1" s="1"/>
  <c r="ABA178" i="1"/>
  <c r="ABA179" i="1" s="1"/>
  <c r="AAW182" i="1" s="1"/>
  <c r="AAZ178" i="1"/>
  <c r="AAY178" i="1"/>
  <c r="AAX178" i="1"/>
  <c r="AAX179" i="1" s="1"/>
  <c r="AAW178" i="1"/>
  <c r="AAW179" i="1" s="1"/>
  <c r="AAV178" i="1"/>
  <c r="AAU178" i="1"/>
  <c r="AAT178" i="1"/>
  <c r="AAT179" i="1" s="1"/>
  <c r="AAS178" i="1"/>
  <c r="AAS179" i="1" s="1"/>
  <c r="AAR178" i="1"/>
  <c r="AAQ178" i="1"/>
  <c r="AAP178" i="1"/>
  <c r="AAP179" i="1" s="1"/>
  <c r="AAO178" i="1"/>
  <c r="AAO179" i="1" s="1"/>
  <c r="AAN178" i="1"/>
  <c r="AAM178" i="1"/>
  <c r="AAL178" i="1"/>
  <c r="AAL179" i="1" s="1"/>
  <c r="AAK178" i="1"/>
  <c r="AAK179" i="1" s="1"/>
  <c r="AAJ178" i="1"/>
  <c r="AAI178" i="1"/>
  <c r="AAH178" i="1"/>
  <c r="AAH179" i="1" s="1"/>
  <c r="AAG178" i="1"/>
  <c r="AAG179" i="1" s="1"/>
  <c r="AAF178" i="1"/>
  <c r="AAE178" i="1"/>
  <c r="AAD178" i="1"/>
  <c r="AAD179" i="1" s="1"/>
  <c r="AAC178" i="1"/>
  <c r="AAC179" i="1" s="1"/>
  <c r="AAB178" i="1"/>
  <c r="AAA178" i="1"/>
  <c r="ZZ178" i="1"/>
  <c r="ZZ179" i="1" s="1"/>
  <c r="ZY178" i="1"/>
  <c r="ZY179" i="1" s="1"/>
  <c r="ZX178" i="1"/>
  <c r="ZW178" i="1"/>
  <c r="ZV178" i="1"/>
  <c r="ZV179" i="1" s="1"/>
  <c r="ZU178" i="1"/>
  <c r="ZU179" i="1" s="1"/>
  <c r="ZT178" i="1"/>
  <c r="ZS178" i="1"/>
  <c r="ZR178" i="1"/>
  <c r="ZR179" i="1" s="1"/>
  <c r="ZQ178" i="1"/>
  <c r="ZQ179" i="1" s="1"/>
  <c r="ZP178" i="1"/>
  <c r="ZO178" i="1"/>
  <c r="ZN178" i="1"/>
  <c r="ZN179" i="1" s="1"/>
  <c r="ZM178" i="1"/>
  <c r="ZM179" i="1" s="1"/>
  <c r="ZL178" i="1"/>
  <c r="ZK178" i="1"/>
  <c r="ZJ178" i="1"/>
  <c r="ZJ179" i="1" s="1"/>
  <c r="ZI178" i="1"/>
  <c r="ZI179" i="1" s="1"/>
  <c r="ZH178" i="1"/>
  <c r="ZG178" i="1"/>
  <c r="ZF178" i="1"/>
  <c r="ZF179" i="1" s="1"/>
  <c r="ZE178" i="1"/>
  <c r="ZE179" i="1" s="1"/>
  <c r="ZD178" i="1"/>
  <c r="ZC178" i="1"/>
  <c r="ZB178" i="1"/>
  <c r="ZB179" i="1" s="1"/>
  <c r="ZA178" i="1"/>
  <c r="ZA179" i="1" s="1"/>
  <c r="YZ178" i="1"/>
  <c r="YY178" i="1"/>
  <c r="YX178" i="1"/>
  <c r="YX179" i="1" s="1"/>
  <c r="YW178" i="1"/>
  <c r="YW179" i="1" s="1"/>
  <c r="YV178" i="1"/>
  <c r="YU178" i="1"/>
  <c r="YT178" i="1"/>
  <c r="YT179" i="1" s="1"/>
  <c r="YS178" i="1"/>
  <c r="YS179" i="1" s="1"/>
  <c r="YR178" i="1"/>
  <c r="YQ178" i="1"/>
  <c r="YP178" i="1"/>
  <c r="YP179" i="1" s="1"/>
  <c r="YO178" i="1"/>
  <c r="YO179" i="1" s="1"/>
  <c r="YN178" i="1"/>
  <c r="YM178" i="1"/>
  <c r="YL178" i="1"/>
  <c r="YL179" i="1" s="1"/>
  <c r="YK178" i="1"/>
  <c r="YK179" i="1" s="1"/>
  <c r="YJ178" i="1"/>
  <c r="YI178" i="1"/>
  <c r="YH178" i="1"/>
  <c r="YH179" i="1" s="1"/>
  <c r="YG178" i="1"/>
  <c r="YG179" i="1" s="1"/>
  <c r="YF178" i="1"/>
  <c r="YE178" i="1"/>
  <c r="YD178" i="1"/>
  <c r="YD179" i="1" s="1"/>
  <c r="YC178" i="1"/>
  <c r="YC179" i="1" s="1"/>
  <c r="YB178" i="1"/>
  <c r="YA178" i="1"/>
  <c r="XZ178" i="1"/>
  <c r="XZ179" i="1" s="1"/>
  <c r="XY178" i="1"/>
  <c r="XY179" i="1" s="1"/>
  <c r="XX178" i="1"/>
  <c r="XW178" i="1"/>
  <c r="XV178" i="1"/>
  <c r="XV179" i="1" s="1"/>
  <c r="XU178" i="1"/>
  <c r="XU179" i="1" s="1"/>
  <c r="XT178" i="1"/>
  <c r="XS178" i="1"/>
  <c r="XR178" i="1"/>
  <c r="XR179" i="1" s="1"/>
  <c r="XQ178" i="1"/>
  <c r="XQ179" i="1" s="1"/>
  <c r="XP178" i="1"/>
  <c r="XO178" i="1"/>
  <c r="XN178" i="1"/>
  <c r="XN179" i="1" s="1"/>
  <c r="XM178" i="1"/>
  <c r="XM179" i="1" s="1"/>
  <c r="XE182" i="1" s="1"/>
  <c r="XL178" i="1"/>
  <c r="XK178" i="1"/>
  <c r="XJ178" i="1"/>
  <c r="XJ179" i="1" s="1"/>
  <c r="XI178" i="1"/>
  <c r="XI179" i="1" s="1"/>
  <c r="XH178" i="1"/>
  <c r="XG178" i="1"/>
  <c r="XF178" i="1"/>
  <c r="XF179" i="1" s="1"/>
  <c r="XE178" i="1"/>
  <c r="XE179" i="1" s="1"/>
  <c r="XD178" i="1"/>
  <c r="XC178" i="1"/>
  <c r="XB178" i="1"/>
  <c r="XB179" i="1" s="1"/>
  <c r="XA178" i="1"/>
  <c r="XA179" i="1" s="1"/>
  <c r="WW182" i="1" s="1"/>
  <c r="WZ178" i="1"/>
  <c r="WY178" i="1"/>
  <c r="WX178" i="1"/>
  <c r="WX179" i="1" s="1"/>
  <c r="WW178" i="1"/>
  <c r="WW179" i="1" s="1"/>
  <c r="WW181" i="1" s="1"/>
  <c r="WV178" i="1"/>
  <c r="WU178" i="1"/>
  <c r="WT178" i="1"/>
  <c r="WT179" i="1" s="1"/>
  <c r="WS178" i="1"/>
  <c r="WS179" i="1" s="1"/>
  <c r="WR178" i="1"/>
  <c r="WQ178" i="1"/>
  <c r="WP178" i="1"/>
  <c r="WP179" i="1" s="1"/>
  <c r="WO178" i="1"/>
  <c r="WO179" i="1" s="1"/>
  <c r="WO181" i="1" s="1"/>
  <c r="WN178" i="1"/>
  <c r="WM178" i="1"/>
  <c r="WL178" i="1"/>
  <c r="WL179" i="1" s="1"/>
  <c r="WK178" i="1"/>
  <c r="WK179" i="1" s="1"/>
  <c r="WJ178" i="1"/>
  <c r="WI178" i="1"/>
  <c r="WH178" i="1"/>
  <c r="WH179" i="1" s="1"/>
  <c r="WG178" i="1"/>
  <c r="WG179" i="1" s="1"/>
  <c r="WF178" i="1"/>
  <c r="WE178" i="1"/>
  <c r="WD178" i="1"/>
  <c r="WD179" i="1" s="1"/>
  <c r="WC178" i="1"/>
  <c r="WC179" i="1" s="1"/>
  <c r="WC181" i="1" s="1"/>
  <c r="WB178" i="1"/>
  <c r="WA178" i="1"/>
  <c r="VZ178" i="1"/>
  <c r="VZ179" i="1" s="1"/>
  <c r="VY178" i="1"/>
  <c r="VY179" i="1" s="1"/>
  <c r="VU182" i="1" s="1"/>
  <c r="VX178" i="1"/>
  <c r="VW178" i="1"/>
  <c r="VV178" i="1"/>
  <c r="VV179" i="1" s="1"/>
  <c r="VU178" i="1"/>
  <c r="VU179" i="1" s="1"/>
  <c r="VT178" i="1"/>
  <c r="VS178" i="1"/>
  <c r="VR178" i="1"/>
  <c r="VR179" i="1" s="1"/>
  <c r="VQ178" i="1"/>
  <c r="VQ179" i="1" s="1"/>
  <c r="VI182" i="1" s="1"/>
  <c r="VP178" i="1"/>
  <c r="VO178" i="1"/>
  <c r="VN178" i="1"/>
  <c r="VN179" i="1" s="1"/>
  <c r="VM178" i="1"/>
  <c r="VM179" i="1" s="1"/>
  <c r="VL178" i="1"/>
  <c r="VK178" i="1"/>
  <c r="VJ178" i="1"/>
  <c r="VJ179" i="1" s="1"/>
  <c r="VI178" i="1"/>
  <c r="VI179" i="1" s="1"/>
  <c r="VH178" i="1"/>
  <c r="VG178" i="1"/>
  <c r="VF178" i="1"/>
  <c r="VF179" i="1" s="1"/>
  <c r="VE178" i="1"/>
  <c r="VE179" i="1" s="1"/>
  <c r="VA182" i="1" s="1"/>
  <c r="VD178" i="1"/>
  <c r="VC178" i="1"/>
  <c r="VB178" i="1"/>
  <c r="VB179" i="1" s="1"/>
  <c r="VA178" i="1"/>
  <c r="VA179" i="1" s="1"/>
  <c r="VA181" i="1" s="1"/>
  <c r="UZ178" i="1"/>
  <c r="UY178" i="1"/>
  <c r="UX178" i="1"/>
  <c r="UX179" i="1" s="1"/>
  <c r="UW178" i="1"/>
  <c r="UW179" i="1" s="1"/>
  <c r="UV178" i="1"/>
  <c r="UU178" i="1"/>
  <c r="UT178" i="1"/>
  <c r="UT179" i="1" s="1"/>
  <c r="US178" i="1"/>
  <c r="US179" i="1" s="1"/>
  <c r="US181" i="1" s="1"/>
  <c r="UR178" i="1"/>
  <c r="UQ178" i="1"/>
  <c r="UP178" i="1"/>
  <c r="UP179" i="1" s="1"/>
  <c r="UO178" i="1"/>
  <c r="UO179" i="1" s="1"/>
  <c r="UN178" i="1"/>
  <c r="UM178" i="1"/>
  <c r="UL178" i="1"/>
  <c r="UL179" i="1" s="1"/>
  <c r="UK178" i="1"/>
  <c r="UK179" i="1" s="1"/>
  <c r="UJ178" i="1"/>
  <c r="UI178" i="1"/>
  <c r="UH178" i="1"/>
  <c r="UH179" i="1" s="1"/>
  <c r="UG178" i="1"/>
  <c r="UG179" i="1" s="1"/>
  <c r="UG181" i="1" s="1"/>
  <c r="UF178" i="1"/>
  <c r="UE178" i="1"/>
  <c r="UD178" i="1"/>
  <c r="UD179" i="1" s="1"/>
  <c r="UC178" i="1"/>
  <c r="UC179" i="1" s="1"/>
  <c r="TY182" i="1" s="1"/>
  <c r="UB178" i="1"/>
  <c r="UA178" i="1"/>
  <c r="TZ178" i="1"/>
  <c r="TZ179" i="1" s="1"/>
  <c r="TY178" i="1"/>
  <c r="TY179" i="1" s="1"/>
  <c r="TX178" i="1"/>
  <c r="TW178" i="1"/>
  <c r="TV178" i="1"/>
  <c r="TV179" i="1" s="1"/>
  <c r="TU178" i="1"/>
  <c r="TU179" i="1" s="1"/>
  <c r="TT178" i="1"/>
  <c r="TS178" i="1"/>
  <c r="TR178" i="1"/>
  <c r="TR179" i="1" s="1"/>
  <c r="TQ178" i="1"/>
  <c r="TQ179" i="1" s="1"/>
  <c r="TP178" i="1"/>
  <c r="TO178" i="1"/>
  <c r="TN178" i="1"/>
  <c r="TN179" i="1" s="1"/>
  <c r="TM178" i="1"/>
  <c r="TM179" i="1" s="1"/>
  <c r="TL178" i="1"/>
  <c r="TK178" i="1"/>
  <c r="TJ178" i="1"/>
  <c r="TJ179" i="1" s="1"/>
  <c r="TI178" i="1"/>
  <c r="TI179" i="1" s="1"/>
  <c r="TH178" i="1"/>
  <c r="TG178" i="1"/>
  <c r="TF178" i="1"/>
  <c r="TF179" i="1" s="1"/>
  <c r="TE178" i="1"/>
  <c r="TE179" i="1" s="1"/>
  <c r="TD178" i="1"/>
  <c r="TC178" i="1"/>
  <c r="TB178" i="1"/>
  <c r="TB179" i="1" s="1"/>
  <c r="TA178" i="1"/>
  <c r="TA179" i="1" s="1"/>
  <c r="SZ178" i="1"/>
  <c r="SY178" i="1"/>
  <c r="SX178" i="1"/>
  <c r="SX179" i="1" s="1"/>
  <c r="SW178" i="1"/>
  <c r="SW179" i="1" s="1"/>
  <c r="SV178" i="1"/>
  <c r="SU178" i="1"/>
  <c r="ST178" i="1"/>
  <c r="ST179" i="1" s="1"/>
  <c r="SS178" i="1"/>
  <c r="SS179" i="1" s="1"/>
  <c r="SR178" i="1"/>
  <c r="SQ178" i="1"/>
  <c r="SP178" i="1"/>
  <c r="SP179" i="1" s="1"/>
  <c r="SO178" i="1"/>
  <c r="SO179" i="1" s="1"/>
  <c r="SN178" i="1"/>
  <c r="SM178" i="1"/>
  <c r="SL178" i="1"/>
  <c r="SL179" i="1" s="1"/>
  <c r="SK178" i="1"/>
  <c r="SK179" i="1" s="1"/>
  <c r="SJ178" i="1"/>
  <c r="SI178" i="1"/>
  <c r="SH178" i="1"/>
  <c r="SH179" i="1" s="1"/>
  <c r="SG178" i="1"/>
  <c r="SG179" i="1" s="1"/>
  <c r="SF178" i="1"/>
  <c r="SE178" i="1"/>
  <c r="SD178" i="1"/>
  <c r="SD179" i="1" s="1"/>
  <c r="SC178" i="1"/>
  <c r="SC179" i="1" s="1"/>
  <c r="SB178" i="1"/>
  <c r="SA178" i="1"/>
  <c r="RZ178" i="1"/>
  <c r="RZ179" i="1" s="1"/>
  <c r="RY178" i="1"/>
  <c r="RY179" i="1" s="1"/>
  <c r="RX178" i="1"/>
  <c r="RW178" i="1"/>
  <c r="RV178" i="1"/>
  <c r="RV179" i="1" s="1"/>
  <c r="RU178" i="1"/>
  <c r="RU179" i="1" s="1"/>
  <c r="RT178" i="1"/>
  <c r="RS178" i="1"/>
  <c r="RR178" i="1"/>
  <c r="RR179" i="1" s="1"/>
  <c r="RQ178" i="1"/>
  <c r="RQ179" i="1" s="1"/>
  <c r="RP178" i="1"/>
  <c r="RO178" i="1"/>
  <c r="RN178" i="1"/>
  <c r="RN179" i="1" s="1"/>
  <c r="RM178" i="1"/>
  <c r="RM179" i="1" s="1"/>
  <c r="RL178" i="1"/>
  <c r="RK178" i="1"/>
  <c r="RJ178" i="1"/>
  <c r="RJ179" i="1" s="1"/>
  <c r="RI178" i="1"/>
  <c r="RI179" i="1" s="1"/>
  <c r="RH178" i="1"/>
  <c r="RG178" i="1"/>
  <c r="RF178" i="1"/>
  <c r="RF179" i="1" s="1"/>
  <c r="RE178" i="1"/>
  <c r="RE179" i="1" s="1"/>
  <c r="RD178" i="1"/>
  <c r="RC178" i="1"/>
  <c r="RB178" i="1"/>
  <c r="RB179" i="1" s="1"/>
  <c r="RA178" i="1"/>
  <c r="RA179" i="1" s="1"/>
  <c r="QZ178" i="1"/>
  <c r="QY178" i="1"/>
  <c r="QX178" i="1"/>
  <c r="QX179" i="1" s="1"/>
  <c r="QW178" i="1"/>
  <c r="QW179" i="1" s="1"/>
  <c r="QV178" i="1"/>
  <c r="QU178" i="1"/>
  <c r="QT178" i="1"/>
  <c r="QT179" i="1" s="1"/>
  <c r="QS178" i="1"/>
  <c r="QS179" i="1" s="1"/>
  <c r="QR178" i="1"/>
  <c r="QQ178" i="1"/>
  <c r="QP178" i="1"/>
  <c r="QP179" i="1" s="1"/>
  <c r="QO178" i="1"/>
  <c r="QO179" i="1" s="1"/>
  <c r="QK182" i="1" s="1"/>
  <c r="QN178" i="1"/>
  <c r="QM178" i="1"/>
  <c r="QL178" i="1"/>
  <c r="QL179" i="1" s="1"/>
  <c r="QK178" i="1"/>
  <c r="QK179" i="1" s="1"/>
  <c r="QK181" i="1" s="1"/>
  <c r="QJ178" i="1"/>
  <c r="QI178" i="1"/>
  <c r="QH178" i="1"/>
  <c r="QH179" i="1" s="1"/>
  <c r="QG178" i="1"/>
  <c r="QG179" i="1" s="1"/>
  <c r="QF178" i="1"/>
  <c r="QE178" i="1"/>
  <c r="QD178" i="1"/>
  <c r="QD179" i="1" s="1"/>
  <c r="QC178" i="1"/>
  <c r="QC179" i="1" s="1"/>
  <c r="QB178" i="1"/>
  <c r="QA178" i="1"/>
  <c r="PZ178" i="1"/>
  <c r="PZ179" i="1" s="1"/>
  <c r="PY178" i="1"/>
  <c r="PY179" i="1" s="1"/>
  <c r="PY181" i="1" s="1"/>
  <c r="PX178" i="1"/>
  <c r="PW178" i="1"/>
  <c r="PV178" i="1"/>
  <c r="PV179" i="1" s="1"/>
  <c r="PU178" i="1"/>
  <c r="PU179" i="1" s="1"/>
  <c r="PT178" i="1"/>
  <c r="PS178" i="1"/>
  <c r="PR178" i="1"/>
  <c r="PR179" i="1" s="1"/>
  <c r="PQ178" i="1"/>
  <c r="PQ179" i="1" s="1"/>
  <c r="PQ181" i="1" s="1"/>
  <c r="PP178" i="1"/>
  <c r="PO178" i="1"/>
  <c r="PN178" i="1"/>
  <c r="PN179" i="1" s="1"/>
  <c r="PM178" i="1"/>
  <c r="PM179" i="1" s="1"/>
  <c r="PE182" i="1" s="1"/>
  <c r="PL178" i="1"/>
  <c r="PK178" i="1"/>
  <c r="PJ178" i="1"/>
  <c r="PJ179" i="1" s="1"/>
  <c r="PI178" i="1"/>
  <c r="PI179" i="1" s="1"/>
  <c r="PH178" i="1"/>
  <c r="PG178" i="1"/>
  <c r="PF178" i="1"/>
  <c r="PF179" i="1" s="1"/>
  <c r="PE178" i="1"/>
  <c r="PE179" i="1" s="1"/>
  <c r="PD178" i="1"/>
  <c r="PC178" i="1"/>
  <c r="PB178" i="1"/>
  <c r="PB179" i="1" s="1"/>
  <c r="PA178" i="1"/>
  <c r="PA179" i="1" s="1"/>
  <c r="OW182" i="1" s="1"/>
  <c r="OZ178" i="1"/>
  <c r="OY178" i="1"/>
  <c r="OX178" i="1"/>
  <c r="OX179" i="1" s="1"/>
  <c r="OW178" i="1"/>
  <c r="OW179" i="1" s="1"/>
  <c r="OV178" i="1"/>
  <c r="OU178" i="1"/>
  <c r="OT178" i="1"/>
  <c r="OT179" i="1" s="1"/>
  <c r="OS178" i="1"/>
  <c r="OS179" i="1" s="1"/>
  <c r="OO182" i="1" s="1"/>
  <c r="OR178" i="1"/>
  <c r="OQ178" i="1"/>
  <c r="OP178" i="1"/>
  <c r="OP179" i="1" s="1"/>
  <c r="OO178" i="1"/>
  <c r="OO179" i="1" s="1"/>
  <c r="OO181" i="1" s="1"/>
  <c r="ON178" i="1"/>
  <c r="OM178" i="1"/>
  <c r="OL178" i="1"/>
  <c r="OL179" i="1" s="1"/>
  <c r="OK178" i="1"/>
  <c r="OK179" i="1" s="1"/>
  <c r="OJ178" i="1"/>
  <c r="OI178" i="1"/>
  <c r="OH178" i="1"/>
  <c r="OH179" i="1" s="1"/>
  <c r="OG178" i="1"/>
  <c r="OG179" i="1" s="1"/>
  <c r="OF178" i="1"/>
  <c r="OE178" i="1"/>
  <c r="OD178" i="1"/>
  <c r="OD179" i="1" s="1"/>
  <c r="OC178" i="1"/>
  <c r="OC179" i="1" s="1"/>
  <c r="OC181" i="1" s="1"/>
  <c r="OB178" i="1"/>
  <c r="OA178" i="1"/>
  <c r="NZ178" i="1"/>
  <c r="NZ179" i="1" s="1"/>
  <c r="NY178" i="1"/>
  <c r="NY179" i="1" s="1"/>
  <c r="NX178" i="1"/>
  <c r="NW178" i="1"/>
  <c r="NV178" i="1"/>
  <c r="NV179" i="1" s="1"/>
  <c r="NU178" i="1"/>
  <c r="NU179" i="1" s="1"/>
  <c r="NU181" i="1" s="1"/>
  <c r="NT178" i="1"/>
  <c r="NS178" i="1"/>
  <c r="NR178" i="1"/>
  <c r="NR179" i="1" s="1"/>
  <c r="NQ178" i="1"/>
  <c r="NQ179" i="1" s="1"/>
  <c r="NI182" i="1" s="1"/>
  <c r="NP178" i="1"/>
  <c r="NO178" i="1"/>
  <c r="NN178" i="1"/>
  <c r="NN179" i="1" s="1"/>
  <c r="NM178" i="1"/>
  <c r="NM179" i="1" s="1"/>
  <c r="NL178" i="1"/>
  <c r="NK178" i="1"/>
  <c r="NJ178" i="1"/>
  <c r="NJ179" i="1" s="1"/>
  <c r="NI178" i="1"/>
  <c r="NI179" i="1" s="1"/>
  <c r="NH178" i="1"/>
  <c r="NG178" i="1"/>
  <c r="NF178" i="1"/>
  <c r="NF179" i="1" s="1"/>
  <c r="NE178" i="1"/>
  <c r="NE179" i="1" s="1"/>
  <c r="NA182" i="1" s="1"/>
  <c r="ND178" i="1"/>
  <c r="NC178" i="1"/>
  <c r="NB178" i="1"/>
  <c r="NB179" i="1" s="1"/>
  <c r="NA178" i="1"/>
  <c r="NA179" i="1" s="1"/>
  <c r="MZ178" i="1"/>
  <c r="MY178" i="1"/>
  <c r="MX178" i="1"/>
  <c r="MX179" i="1" s="1"/>
  <c r="MW178" i="1"/>
  <c r="MW179" i="1" s="1"/>
  <c r="MO182" i="1" s="1"/>
  <c r="MV178" i="1"/>
  <c r="MU178" i="1"/>
  <c r="MT178" i="1"/>
  <c r="MT179" i="1" s="1"/>
  <c r="MS178" i="1"/>
  <c r="MS179" i="1" s="1"/>
  <c r="MR178" i="1"/>
  <c r="MQ178" i="1"/>
  <c r="MP178" i="1"/>
  <c r="MP179" i="1" s="1"/>
  <c r="MO178" i="1"/>
  <c r="MO179" i="1" s="1"/>
  <c r="MN178" i="1"/>
  <c r="MM178" i="1"/>
  <c r="ML178" i="1"/>
  <c r="ML179" i="1" s="1"/>
  <c r="MK178" i="1"/>
  <c r="MK179" i="1" s="1"/>
  <c r="MC182" i="1" s="1"/>
  <c r="MJ178" i="1"/>
  <c r="MI178" i="1"/>
  <c r="MH178" i="1"/>
  <c r="MH179" i="1" s="1"/>
  <c r="MG178" i="1"/>
  <c r="MG179" i="1" s="1"/>
  <c r="MF178" i="1"/>
  <c r="ME178" i="1"/>
  <c r="MD178" i="1"/>
  <c r="MD179" i="1" s="1"/>
  <c r="MC178" i="1"/>
  <c r="MC179" i="1" s="1"/>
  <c r="MB178" i="1"/>
  <c r="MA178" i="1"/>
  <c r="LZ178" i="1"/>
  <c r="LZ179" i="1" s="1"/>
  <c r="LY178" i="1"/>
  <c r="LY179" i="1" s="1"/>
  <c r="LQ182" i="1" s="1"/>
  <c r="LX178" i="1"/>
  <c r="LW178" i="1"/>
  <c r="LV178" i="1"/>
  <c r="LV179" i="1" s="1"/>
  <c r="LU178" i="1"/>
  <c r="LU179" i="1" s="1"/>
  <c r="LT178" i="1"/>
  <c r="LS178" i="1"/>
  <c r="LR178" i="1"/>
  <c r="LR179" i="1" s="1"/>
  <c r="LQ178" i="1"/>
  <c r="LQ179" i="1" s="1"/>
  <c r="LP178" i="1"/>
  <c r="LO178" i="1"/>
  <c r="LN178" i="1"/>
  <c r="LN179" i="1" s="1"/>
  <c r="LM178" i="1"/>
  <c r="LM179" i="1" s="1"/>
  <c r="LE182" i="1" s="1"/>
  <c r="LL178" i="1"/>
  <c r="LK178" i="1"/>
  <c r="LJ178" i="1"/>
  <c r="LJ179" i="1" s="1"/>
  <c r="LI178" i="1"/>
  <c r="LI179" i="1" s="1"/>
  <c r="LH178" i="1"/>
  <c r="LG178" i="1"/>
  <c r="LF178" i="1"/>
  <c r="LF179" i="1" s="1"/>
  <c r="LE178" i="1"/>
  <c r="LE179" i="1" s="1"/>
  <c r="LD178" i="1"/>
  <c r="LC178" i="1"/>
  <c r="LB178" i="1"/>
  <c r="LB179" i="1" s="1"/>
  <c r="LA178" i="1"/>
  <c r="LA179" i="1" s="1"/>
  <c r="KS182" i="1" s="1"/>
  <c r="KZ178" i="1"/>
  <c r="KY178" i="1"/>
  <c r="KX178" i="1"/>
  <c r="KX179" i="1" s="1"/>
  <c r="KW178" i="1"/>
  <c r="KW179" i="1" s="1"/>
  <c r="KV178" i="1"/>
  <c r="KU178" i="1"/>
  <c r="KT178" i="1"/>
  <c r="KT179" i="1" s="1"/>
  <c r="KS178" i="1"/>
  <c r="KS179" i="1" s="1"/>
  <c r="KR178" i="1"/>
  <c r="KQ178" i="1"/>
  <c r="KP178" i="1"/>
  <c r="KP179" i="1" s="1"/>
  <c r="KO178" i="1"/>
  <c r="KO179" i="1" s="1"/>
  <c r="KG182" i="1" s="1"/>
  <c r="KN178" i="1"/>
  <c r="KM178" i="1"/>
  <c r="KL178" i="1"/>
  <c r="KL179" i="1" s="1"/>
  <c r="KK178" i="1"/>
  <c r="KK179" i="1" s="1"/>
  <c r="KJ178" i="1"/>
  <c r="KI178" i="1"/>
  <c r="KH178" i="1"/>
  <c r="KH179" i="1" s="1"/>
  <c r="KG178" i="1"/>
  <c r="KG179" i="1" s="1"/>
  <c r="KF178" i="1"/>
  <c r="KE178" i="1"/>
  <c r="KD178" i="1"/>
  <c r="KD179" i="1" s="1"/>
  <c r="KC178" i="1"/>
  <c r="KC179" i="1" s="1"/>
  <c r="JU182" i="1" s="1"/>
  <c r="KB178" i="1"/>
  <c r="KA178" i="1"/>
  <c r="JZ178" i="1"/>
  <c r="JZ179" i="1" s="1"/>
  <c r="JY178" i="1"/>
  <c r="JY179" i="1" s="1"/>
  <c r="JX178" i="1"/>
  <c r="JW178" i="1"/>
  <c r="JV178" i="1"/>
  <c r="JV179" i="1" s="1"/>
  <c r="JU178" i="1"/>
  <c r="JU179" i="1" s="1"/>
  <c r="JT178" i="1"/>
  <c r="JS178" i="1"/>
  <c r="JR178" i="1"/>
  <c r="JR179" i="1" s="1"/>
  <c r="JQ178" i="1"/>
  <c r="JQ179" i="1" s="1"/>
  <c r="JM182" i="1" s="1"/>
  <c r="JP178" i="1"/>
  <c r="JO178" i="1"/>
  <c r="JN178" i="1"/>
  <c r="JN179" i="1" s="1"/>
  <c r="JM178" i="1"/>
  <c r="JM179" i="1" s="1"/>
  <c r="JM181" i="1" s="1"/>
  <c r="JL178" i="1"/>
  <c r="JK178" i="1"/>
  <c r="JJ178" i="1"/>
  <c r="JJ179" i="1" s="1"/>
  <c r="JI178" i="1"/>
  <c r="JI179" i="1" s="1"/>
  <c r="JH178" i="1"/>
  <c r="JG178" i="1"/>
  <c r="JF178" i="1"/>
  <c r="JF179" i="1" s="1"/>
  <c r="JE178" i="1"/>
  <c r="JE179" i="1" s="1"/>
  <c r="JD178" i="1"/>
  <c r="JC178" i="1"/>
  <c r="JB178" i="1"/>
  <c r="JB179" i="1" s="1"/>
  <c r="JA178" i="1"/>
  <c r="JA179" i="1" s="1"/>
  <c r="IZ178" i="1"/>
  <c r="IY178" i="1"/>
  <c r="IX178" i="1"/>
  <c r="IX179" i="1" s="1"/>
  <c r="IW178" i="1"/>
  <c r="IW179" i="1" s="1"/>
  <c r="IV178" i="1"/>
  <c r="IU178" i="1"/>
  <c r="IT178" i="1"/>
  <c r="IT179" i="1" s="1"/>
  <c r="IS178" i="1"/>
  <c r="IS179" i="1" s="1"/>
  <c r="IS181" i="1" s="1"/>
  <c r="IR178" i="1"/>
  <c r="IQ178" i="1"/>
  <c r="IP178" i="1"/>
  <c r="IP179" i="1" s="1"/>
  <c r="IO178" i="1"/>
  <c r="IO179" i="1" s="1"/>
  <c r="IK182" i="1" s="1"/>
  <c r="IN178" i="1"/>
  <c r="IM178" i="1"/>
  <c r="IL178" i="1"/>
  <c r="IL179" i="1" s="1"/>
  <c r="IK178" i="1"/>
  <c r="IK179" i="1" s="1"/>
  <c r="IJ178" i="1"/>
  <c r="II178" i="1"/>
  <c r="IH178" i="1"/>
  <c r="IH179" i="1" s="1"/>
  <c r="IG178" i="1"/>
  <c r="IG179" i="1" s="1"/>
  <c r="IF178" i="1"/>
  <c r="IE178" i="1"/>
  <c r="ID178" i="1"/>
  <c r="ID179" i="1" s="1"/>
  <c r="IC178" i="1"/>
  <c r="IC179" i="1" s="1"/>
  <c r="IB178" i="1"/>
  <c r="IA178" i="1"/>
  <c r="HZ178" i="1"/>
  <c r="HZ179" i="1" s="1"/>
  <c r="HY178" i="1"/>
  <c r="HY179" i="1" s="1"/>
  <c r="HX178" i="1"/>
  <c r="HW178" i="1"/>
  <c r="HV178" i="1"/>
  <c r="HV179" i="1" s="1"/>
  <c r="HU178" i="1"/>
  <c r="HU179" i="1" s="1"/>
  <c r="HQ182" i="1" s="1"/>
  <c r="HT178" i="1"/>
  <c r="HS178" i="1"/>
  <c r="HR178" i="1"/>
  <c r="HR179" i="1" s="1"/>
  <c r="HQ178" i="1"/>
  <c r="HQ179" i="1" s="1"/>
  <c r="HQ181" i="1" s="1"/>
  <c r="HP178" i="1"/>
  <c r="HO178" i="1"/>
  <c r="HN178" i="1"/>
  <c r="HN179" i="1" s="1"/>
  <c r="HM178" i="1"/>
  <c r="HM179" i="1" s="1"/>
  <c r="HL178" i="1"/>
  <c r="HK178" i="1"/>
  <c r="HJ178" i="1"/>
  <c r="HJ179" i="1" s="1"/>
  <c r="HI178" i="1"/>
  <c r="HI179" i="1" s="1"/>
  <c r="HH178" i="1"/>
  <c r="HG178" i="1"/>
  <c r="HF178" i="1"/>
  <c r="HF179" i="1" s="1"/>
  <c r="HE178" i="1"/>
  <c r="HE179" i="1" s="1"/>
  <c r="HD178" i="1"/>
  <c r="HC178" i="1"/>
  <c r="HB178" i="1"/>
  <c r="HB179" i="1" s="1"/>
  <c r="HA178" i="1"/>
  <c r="HA179" i="1" s="1"/>
  <c r="GZ178" i="1"/>
  <c r="GY178" i="1"/>
  <c r="GX178" i="1"/>
  <c r="GX179" i="1" s="1"/>
  <c r="GW178" i="1"/>
  <c r="GW179" i="1" s="1"/>
  <c r="GW181" i="1" s="1"/>
  <c r="GV178" i="1"/>
  <c r="GU178" i="1"/>
  <c r="GT178" i="1"/>
  <c r="GT179" i="1" s="1"/>
  <c r="GS178" i="1"/>
  <c r="GS179" i="1" s="1"/>
  <c r="GO182" i="1" s="1"/>
  <c r="GR178" i="1"/>
  <c r="GQ178" i="1"/>
  <c r="GP178" i="1"/>
  <c r="GP179" i="1" s="1"/>
  <c r="GO178" i="1"/>
  <c r="GO179" i="1" s="1"/>
  <c r="GN178" i="1"/>
  <c r="GM178" i="1"/>
  <c r="GL178" i="1"/>
  <c r="GL179" i="1" s="1"/>
  <c r="GK178" i="1"/>
  <c r="GK179" i="1" s="1"/>
  <c r="GJ178" i="1"/>
  <c r="GI178" i="1"/>
  <c r="GH178" i="1"/>
  <c r="GH179" i="1" s="1"/>
  <c r="GG178" i="1"/>
  <c r="GG179" i="1" s="1"/>
  <c r="GF178" i="1"/>
  <c r="GE178" i="1"/>
  <c r="GD178" i="1"/>
  <c r="GD179" i="1" s="1"/>
  <c r="GC178" i="1"/>
  <c r="GC179" i="1" s="1"/>
  <c r="GB178" i="1"/>
  <c r="GA178" i="1"/>
  <c r="FZ178" i="1"/>
  <c r="FZ179" i="1" s="1"/>
  <c r="FY178" i="1"/>
  <c r="FY179" i="1" s="1"/>
  <c r="FQ182" i="1" s="1"/>
  <c r="FX178" i="1"/>
  <c r="FW178" i="1"/>
  <c r="FV178" i="1"/>
  <c r="FV179" i="1" s="1"/>
  <c r="FU178" i="1"/>
  <c r="FU179" i="1" s="1"/>
  <c r="FT178" i="1"/>
  <c r="FS178" i="1"/>
  <c r="FR178" i="1"/>
  <c r="FR179" i="1" s="1"/>
  <c r="FQ178" i="1"/>
  <c r="FQ179" i="1" s="1"/>
  <c r="FP178" i="1"/>
  <c r="FO178" i="1"/>
  <c r="FN178" i="1"/>
  <c r="FN179" i="1" s="1"/>
  <c r="FM178" i="1"/>
  <c r="FM179" i="1" s="1"/>
  <c r="FE182" i="1" s="1"/>
  <c r="FL178" i="1"/>
  <c r="FK178" i="1"/>
  <c r="FJ178" i="1"/>
  <c r="FJ179" i="1" s="1"/>
  <c r="FI178" i="1"/>
  <c r="FI179" i="1" s="1"/>
  <c r="FH178" i="1"/>
  <c r="FG178" i="1"/>
  <c r="FF178" i="1"/>
  <c r="FF179" i="1" s="1"/>
  <c r="FE178" i="1"/>
  <c r="FE179" i="1" s="1"/>
  <c r="FD178" i="1"/>
  <c r="FC178" i="1"/>
  <c r="FB178" i="1"/>
  <c r="FB179" i="1" s="1"/>
  <c r="FA178" i="1"/>
  <c r="FA179" i="1" s="1"/>
  <c r="ES182" i="1" s="1"/>
  <c r="EZ178" i="1"/>
  <c r="EY178" i="1"/>
  <c r="EX178" i="1"/>
  <c r="EX179" i="1" s="1"/>
  <c r="EW178" i="1"/>
  <c r="EW179" i="1" s="1"/>
  <c r="EV178" i="1"/>
  <c r="EU178" i="1"/>
  <c r="ET178" i="1"/>
  <c r="ET179" i="1" s="1"/>
  <c r="ES178" i="1"/>
  <c r="ES179" i="1" s="1"/>
  <c r="ER178" i="1"/>
  <c r="EQ178" i="1"/>
  <c r="EP178" i="1"/>
  <c r="EP179" i="1" s="1"/>
  <c r="EO178" i="1"/>
  <c r="EO179" i="1" s="1"/>
  <c r="EG182" i="1" s="1"/>
  <c r="EN178" i="1"/>
  <c r="EM178" i="1"/>
  <c r="EL178" i="1"/>
  <c r="EL179" i="1" s="1"/>
  <c r="EK178" i="1"/>
  <c r="EK179" i="1" s="1"/>
  <c r="EJ178" i="1"/>
  <c r="EI178" i="1"/>
  <c r="EH178" i="1"/>
  <c r="EH179" i="1" s="1"/>
  <c r="EG178" i="1"/>
  <c r="EG179" i="1" s="1"/>
  <c r="EF178" i="1"/>
  <c r="EE178" i="1"/>
  <c r="ED178" i="1"/>
  <c r="ED179" i="1" s="1"/>
  <c r="EC178" i="1"/>
  <c r="EC179" i="1" s="1"/>
  <c r="DU182" i="1" s="1"/>
  <c r="EB178" i="1"/>
  <c r="EA178" i="1"/>
  <c r="DZ178" i="1"/>
  <c r="DZ179" i="1" s="1"/>
  <c r="DY178" i="1"/>
  <c r="DY179" i="1" s="1"/>
  <c r="DX178" i="1"/>
  <c r="DW178" i="1"/>
  <c r="DV178" i="1"/>
  <c r="DV179" i="1" s="1"/>
  <c r="DU178" i="1"/>
  <c r="DU179" i="1" s="1"/>
  <c r="DT178" i="1"/>
  <c r="DS178" i="1"/>
  <c r="DR178" i="1"/>
  <c r="DR179" i="1" s="1"/>
  <c r="DQ178" i="1"/>
  <c r="DQ179" i="1" s="1"/>
  <c r="DI182" i="1" s="1"/>
  <c r="DP178" i="1"/>
  <c r="DO178" i="1"/>
  <c r="DN178" i="1"/>
  <c r="DN179" i="1" s="1"/>
  <c r="DM178" i="1"/>
  <c r="DM179" i="1" s="1"/>
  <c r="DL178" i="1"/>
  <c r="DK178" i="1"/>
  <c r="DJ178" i="1"/>
  <c r="DJ179" i="1" s="1"/>
  <c r="DI178" i="1"/>
  <c r="DI179" i="1" s="1"/>
  <c r="DH178" i="1"/>
  <c r="DG178" i="1"/>
  <c r="DF178" i="1"/>
  <c r="DF179" i="1" s="1"/>
  <c r="DE178" i="1"/>
  <c r="DE179" i="1" s="1"/>
  <c r="CW182" i="1" s="1"/>
  <c r="DD178" i="1"/>
  <c r="DC178" i="1"/>
  <c r="DB178" i="1"/>
  <c r="DB179" i="1" s="1"/>
  <c r="DA178" i="1"/>
  <c r="DA179" i="1" s="1"/>
  <c r="CZ178" i="1"/>
  <c r="CY178" i="1"/>
  <c r="CX178" i="1"/>
  <c r="CX179" i="1" s="1"/>
  <c r="CW178" i="1"/>
  <c r="CW179" i="1" s="1"/>
  <c r="CV178" i="1"/>
  <c r="CU178" i="1"/>
  <c r="CT178" i="1"/>
  <c r="CT179" i="1" s="1"/>
  <c r="CS178" i="1"/>
  <c r="CS179" i="1" s="1"/>
  <c r="CO182" i="1" s="1"/>
  <c r="CR178" i="1"/>
  <c r="CQ178" i="1"/>
  <c r="CP178" i="1"/>
  <c r="CP179" i="1" s="1"/>
  <c r="CO178" i="1"/>
  <c r="CO179" i="1" s="1"/>
  <c r="CO181" i="1" s="1"/>
  <c r="CN178" i="1"/>
  <c r="CM178" i="1"/>
  <c r="CL178" i="1"/>
  <c r="CL179" i="1" s="1"/>
  <c r="CK178" i="1"/>
  <c r="CK179" i="1" s="1"/>
  <c r="CJ178" i="1"/>
  <c r="CI178" i="1"/>
  <c r="CH178" i="1"/>
  <c r="CH179" i="1" s="1"/>
  <c r="CG178" i="1"/>
  <c r="CG179" i="1" s="1"/>
  <c r="CG181" i="1" s="1"/>
  <c r="CF178" i="1"/>
  <c r="CE178" i="1"/>
  <c r="CD178" i="1"/>
  <c r="CD179" i="1" s="1"/>
  <c r="CC178" i="1"/>
  <c r="CC179" i="1" s="1"/>
  <c r="CB178" i="1"/>
  <c r="CA178" i="1"/>
  <c r="BZ178" i="1"/>
  <c r="BZ179" i="1" s="1"/>
  <c r="BY178" i="1"/>
  <c r="BY179" i="1" s="1"/>
  <c r="BX178" i="1"/>
  <c r="BW178" i="1"/>
  <c r="BV178" i="1"/>
  <c r="BV179" i="1" s="1"/>
  <c r="BU178" i="1"/>
  <c r="BU179" i="1" s="1"/>
  <c r="BU181" i="1" s="1"/>
  <c r="BT178" i="1"/>
  <c r="BS178" i="1"/>
  <c r="BR178" i="1"/>
  <c r="BR179" i="1" s="1"/>
  <c r="BQ178" i="1"/>
  <c r="BQ179" i="1" s="1"/>
  <c r="BM182" i="1" s="1"/>
  <c r="BP178" i="1"/>
  <c r="BO178" i="1"/>
  <c r="BN178" i="1"/>
  <c r="BN179" i="1" s="1"/>
  <c r="BM178" i="1"/>
  <c r="BM179" i="1" s="1"/>
  <c r="BL178" i="1"/>
  <c r="BK178" i="1"/>
  <c r="BJ178" i="1"/>
  <c r="BJ179" i="1" s="1"/>
  <c r="BI178" i="1"/>
  <c r="BI179" i="1" s="1"/>
  <c r="BA182" i="1" s="1"/>
  <c r="BH178" i="1"/>
  <c r="BG178" i="1"/>
  <c r="BF178" i="1"/>
  <c r="BF179" i="1" s="1"/>
  <c r="BE178" i="1"/>
  <c r="BE179" i="1" s="1"/>
  <c r="BD178" i="1"/>
  <c r="BC178" i="1"/>
  <c r="BB178" i="1"/>
  <c r="BB179" i="1" s="1"/>
  <c r="BA178" i="1"/>
  <c r="BA179" i="1" s="1"/>
  <c r="AZ178" i="1"/>
  <c r="AY178" i="1"/>
  <c r="AX178" i="1"/>
  <c r="AX179" i="1" s="1"/>
  <c r="AW178" i="1"/>
  <c r="AW179" i="1" s="1"/>
  <c r="AS182" i="1" s="1"/>
  <c r="AV178" i="1"/>
  <c r="AU178" i="1"/>
  <c r="AT178" i="1"/>
  <c r="AT179" i="1" s="1"/>
  <c r="AS178" i="1"/>
  <c r="AS179" i="1" s="1"/>
  <c r="AS181" i="1" s="1"/>
  <c r="AR178" i="1"/>
  <c r="AQ178" i="1"/>
  <c r="AP178" i="1"/>
  <c r="AP179" i="1" s="1"/>
  <c r="AO178" i="1"/>
  <c r="AO179" i="1" s="1"/>
  <c r="AN178" i="1"/>
  <c r="AM178" i="1"/>
  <c r="AL178" i="1"/>
  <c r="AL179" i="1" s="1"/>
  <c r="AK178" i="1"/>
  <c r="AK179" i="1" s="1"/>
  <c r="AK181" i="1" s="1"/>
  <c r="AJ178" i="1"/>
  <c r="AI178" i="1"/>
  <c r="AH178" i="1"/>
  <c r="AH179" i="1" s="1"/>
  <c r="AG178" i="1"/>
  <c r="AG179" i="1" s="1"/>
  <c r="AF178" i="1"/>
  <c r="AE178" i="1"/>
  <c r="AD178" i="1"/>
  <c r="AD179" i="1" s="1"/>
  <c r="AC178" i="1"/>
  <c r="AC179" i="1" s="1"/>
  <c r="AB178" i="1"/>
  <c r="AA178" i="1"/>
  <c r="Z178" i="1"/>
  <c r="Z179" i="1" s="1"/>
  <c r="Y178" i="1"/>
  <c r="Y179" i="1" s="1"/>
  <c r="Y181" i="1" s="1"/>
  <c r="X178" i="1"/>
  <c r="W178" i="1"/>
  <c r="V178" i="1"/>
  <c r="V179" i="1" s="1"/>
  <c r="U178" i="1"/>
  <c r="U179" i="1" s="1"/>
  <c r="Q182" i="1" s="1"/>
  <c r="T178" i="1"/>
  <c r="S178" i="1"/>
  <c r="R178" i="1"/>
  <c r="R179" i="1" s="1"/>
  <c r="Q178" i="1"/>
  <c r="Q179" i="1" s="1"/>
  <c r="P178" i="1"/>
  <c r="O178" i="1"/>
  <c r="N178" i="1"/>
  <c r="N179" i="1" s="1"/>
  <c r="M178" i="1"/>
  <c r="M179" i="1" s="1"/>
  <c r="E182" i="1" s="1"/>
  <c r="L178" i="1"/>
  <c r="K178" i="1"/>
  <c r="J178" i="1"/>
  <c r="J179" i="1" s="1"/>
  <c r="I178" i="1"/>
  <c r="I179" i="1" s="1"/>
  <c r="H178" i="1"/>
  <c r="G178" i="1"/>
  <c r="F178" i="1"/>
  <c r="F179" i="1" s="1"/>
  <c r="E178" i="1"/>
  <c r="E179" i="1" s="1"/>
  <c r="AEN172" i="1"/>
  <c r="AEM172" i="1"/>
  <c r="AEL172" i="1"/>
  <c r="AEL173" i="1" s="1"/>
  <c r="AEK172" i="1"/>
  <c r="AEK173" i="1" s="1"/>
  <c r="AEJ172" i="1"/>
  <c r="AEI172" i="1"/>
  <c r="AEH172" i="1"/>
  <c r="AEH173" i="1" s="1"/>
  <c r="AEG172" i="1"/>
  <c r="AEG173" i="1" s="1"/>
  <c r="AEF172" i="1"/>
  <c r="AEE172" i="1"/>
  <c r="AED172" i="1"/>
  <c r="AED173" i="1" s="1"/>
  <c r="AEC172" i="1"/>
  <c r="AEC173" i="1" s="1"/>
  <c r="AEB172" i="1"/>
  <c r="AEA172" i="1"/>
  <c r="ADZ172" i="1"/>
  <c r="ADZ173" i="1" s="1"/>
  <c r="ADY172" i="1"/>
  <c r="ADY173" i="1" s="1"/>
  <c r="ADU176" i="1" s="1"/>
  <c r="ADX172" i="1"/>
  <c r="ADW172" i="1"/>
  <c r="ADV172" i="1"/>
  <c r="ADV173" i="1" s="1"/>
  <c r="ADU172" i="1"/>
  <c r="ADU173" i="1" s="1"/>
  <c r="ADU175" i="1" s="1"/>
  <c r="ADT172" i="1"/>
  <c r="ADS172" i="1"/>
  <c r="ADR172" i="1"/>
  <c r="ADR173" i="1" s="1"/>
  <c r="ADQ172" i="1"/>
  <c r="ADQ173" i="1" s="1"/>
  <c r="ADP172" i="1"/>
  <c r="ADO172" i="1"/>
  <c r="ADN172" i="1"/>
  <c r="ADN173" i="1" s="1"/>
  <c r="ADM172" i="1"/>
  <c r="ADM173" i="1" s="1"/>
  <c r="ADL172" i="1"/>
  <c r="ADK172" i="1"/>
  <c r="ADJ172" i="1"/>
  <c r="ADJ173" i="1" s="1"/>
  <c r="ADI172" i="1"/>
  <c r="ADI173" i="1" s="1"/>
  <c r="ADH172" i="1"/>
  <c r="ADG172" i="1"/>
  <c r="ADF172" i="1"/>
  <c r="ADF173" i="1" s="1"/>
  <c r="ADE172" i="1"/>
  <c r="ADE173" i="1" s="1"/>
  <c r="ADD172" i="1"/>
  <c r="ADC172" i="1"/>
  <c r="ADB172" i="1"/>
  <c r="ADB173" i="1" s="1"/>
  <c r="ADA172" i="1"/>
  <c r="ADA173" i="1" s="1"/>
  <c r="ADA175" i="1" s="1"/>
  <c r="ACZ172" i="1"/>
  <c r="ACY172" i="1"/>
  <c r="ACX172" i="1"/>
  <c r="ACX173" i="1" s="1"/>
  <c r="ACW172" i="1"/>
  <c r="ACW173" i="1" s="1"/>
  <c r="ACS176" i="1" s="1"/>
  <c r="ACV172" i="1"/>
  <c r="ACU172" i="1"/>
  <c r="ACT172" i="1"/>
  <c r="ACT173" i="1" s="1"/>
  <c r="ACS172" i="1"/>
  <c r="ACS173" i="1" s="1"/>
  <c r="ACR172" i="1"/>
  <c r="ACQ172" i="1"/>
  <c r="ACP172" i="1"/>
  <c r="ACP173" i="1" s="1"/>
  <c r="ACO172" i="1"/>
  <c r="ACO173" i="1" s="1"/>
  <c r="ACN172" i="1"/>
  <c r="ACM172" i="1"/>
  <c r="ACL172" i="1"/>
  <c r="ACL173" i="1" s="1"/>
  <c r="ACK172" i="1"/>
  <c r="ACK173" i="1" s="1"/>
  <c r="ACJ172" i="1"/>
  <c r="ACI172" i="1"/>
  <c r="ACH172" i="1"/>
  <c r="ACH173" i="1" s="1"/>
  <c r="ACG172" i="1"/>
  <c r="ACG173" i="1" s="1"/>
  <c r="ACF172" i="1"/>
  <c r="ACE172" i="1"/>
  <c r="ACD172" i="1"/>
  <c r="ACD173" i="1" s="1"/>
  <c r="ACC172" i="1"/>
  <c r="ACC173" i="1" s="1"/>
  <c r="ABY176" i="1" s="1"/>
  <c r="ACB172" i="1"/>
  <c r="ACA172" i="1"/>
  <c r="ABZ172" i="1"/>
  <c r="ABZ173" i="1" s="1"/>
  <c r="ABY172" i="1"/>
  <c r="ABY173" i="1" s="1"/>
  <c r="ABY175" i="1" s="1"/>
  <c r="ABX172" i="1"/>
  <c r="ABW172" i="1"/>
  <c r="ABV172" i="1"/>
  <c r="ABV173" i="1" s="1"/>
  <c r="ABU172" i="1"/>
  <c r="ABU173" i="1" s="1"/>
  <c r="ABT172" i="1"/>
  <c r="ABS172" i="1"/>
  <c r="ABR172" i="1"/>
  <c r="ABR173" i="1" s="1"/>
  <c r="ABQ172" i="1"/>
  <c r="ABQ173" i="1" s="1"/>
  <c r="ABP172" i="1"/>
  <c r="ABO172" i="1"/>
  <c r="ABN172" i="1"/>
  <c r="ABN173" i="1" s="1"/>
  <c r="ABM172" i="1"/>
  <c r="ABM173" i="1" s="1"/>
  <c r="ABL172" i="1"/>
  <c r="ABK172" i="1"/>
  <c r="ABJ172" i="1"/>
  <c r="ABJ173" i="1" s="1"/>
  <c r="ABI172" i="1"/>
  <c r="ABI173" i="1" s="1"/>
  <c r="ABH172" i="1"/>
  <c r="ABG172" i="1"/>
  <c r="ABF172" i="1"/>
  <c r="ABF173" i="1" s="1"/>
  <c r="ABE172" i="1"/>
  <c r="ABE173" i="1" s="1"/>
  <c r="ABE175" i="1" s="1"/>
  <c r="ABD172" i="1"/>
  <c r="ABC172" i="1"/>
  <c r="ABB172" i="1"/>
  <c r="ABB173" i="1" s="1"/>
  <c r="ABA172" i="1"/>
  <c r="ABA173" i="1" s="1"/>
  <c r="AAW176" i="1" s="1"/>
  <c r="AAZ172" i="1"/>
  <c r="AAY172" i="1"/>
  <c r="AAX172" i="1"/>
  <c r="AAX173" i="1" s="1"/>
  <c r="AAW172" i="1"/>
  <c r="AAW173" i="1" s="1"/>
  <c r="AAV172" i="1"/>
  <c r="AAU172" i="1"/>
  <c r="AAT172" i="1"/>
  <c r="AAT173" i="1" s="1"/>
  <c r="AAS172" i="1"/>
  <c r="AAS173" i="1" s="1"/>
  <c r="AAR172" i="1"/>
  <c r="AAQ172" i="1"/>
  <c r="AAP172" i="1"/>
  <c r="AAP173" i="1" s="1"/>
  <c r="AAO172" i="1"/>
  <c r="AAO173" i="1" s="1"/>
  <c r="AAN172" i="1"/>
  <c r="AAM172" i="1"/>
  <c r="AAL172" i="1"/>
  <c r="AAL173" i="1" s="1"/>
  <c r="AAK172" i="1"/>
  <c r="AAK173" i="1" s="1"/>
  <c r="AAJ172" i="1"/>
  <c r="AAI172" i="1"/>
  <c r="AAH172" i="1"/>
  <c r="AAH173" i="1" s="1"/>
  <c r="AAG172" i="1"/>
  <c r="AAG173" i="1" s="1"/>
  <c r="AAF172" i="1"/>
  <c r="AAE172" i="1"/>
  <c r="AAD172" i="1"/>
  <c r="AAD173" i="1" s="1"/>
  <c r="AAC172" i="1"/>
  <c r="AAC173" i="1" s="1"/>
  <c r="AAB172" i="1"/>
  <c r="AAA172" i="1"/>
  <c r="ZZ172" i="1"/>
  <c r="ZZ173" i="1" s="1"/>
  <c r="ZY172" i="1"/>
  <c r="ZY173" i="1" s="1"/>
  <c r="ZX172" i="1"/>
  <c r="ZW172" i="1"/>
  <c r="ZV172" i="1"/>
  <c r="ZV173" i="1" s="1"/>
  <c r="ZU172" i="1"/>
  <c r="ZU173" i="1" s="1"/>
  <c r="ZT172" i="1"/>
  <c r="ZS172" i="1"/>
  <c r="ZR172" i="1"/>
  <c r="ZR173" i="1" s="1"/>
  <c r="ZQ172" i="1"/>
  <c r="ZQ173" i="1" s="1"/>
  <c r="ZP172" i="1"/>
  <c r="ZO172" i="1"/>
  <c r="ZN172" i="1"/>
  <c r="ZN173" i="1" s="1"/>
  <c r="ZM172" i="1"/>
  <c r="ZM173" i="1" s="1"/>
  <c r="ZL172" i="1"/>
  <c r="ZK172" i="1"/>
  <c r="ZJ172" i="1"/>
  <c r="ZJ173" i="1" s="1"/>
  <c r="ZI172" i="1"/>
  <c r="ZI173" i="1" s="1"/>
  <c r="ZH172" i="1"/>
  <c r="ZG172" i="1"/>
  <c r="ZF172" i="1"/>
  <c r="ZF173" i="1" s="1"/>
  <c r="ZE172" i="1"/>
  <c r="ZE173" i="1" s="1"/>
  <c r="ZD172" i="1"/>
  <c r="ZC172" i="1"/>
  <c r="ZB172" i="1"/>
  <c r="ZB173" i="1" s="1"/>
  <c r="ZA172" i="1"/>
  <c r="ZA173" i="1" s="1"/>
  <c r="YZ172" i="1"/>
  <c r="YY172" i="1"/>
  <c r="YX172" i="1"/>
  <c r="YX173" i="1" s="1"/>
  <c r="YW172" i="1"/>
  <c r="YW173" i="1" s="1"/>
  <c r="YV172" i="1"/>
  <c r="YU172" i="1"/>
  <c r="YT172" i="1"/>
  <c r="YT173" i="1" s="1"/>
  <c r="YS172" i="1"/>
  <c r="YS173" i="1" s="1"/>
  <c r="YR172" i="1"/>
  <c r="YQ172" i="1"/>
  <c r="YP172" i="1"/>
  <c r="YP173" i="1" s="1"/>
  <c r="YO172" i="1"/>
  <c r="YO173" i="1" s="1"/>
  <c r="YN172" i="1"/>
  <c r="YM172" i="1"/>
  <c r="YL172" i="1"/>
  <c r="YL173" i="1" s="1"/>
  <c r="YK172" i="1"/>
  <c r="YK173" i="1" s="1"/>
  <c r="YJ172" i="1"/>
  <c r="YI172" i="1"/>
  <c r="YH172" i="1"/>
  <c r="YH173" i="1" s="1"/>
  <c r="YG172" i="1"/>
  <c r="YG173" i="1" s="1"/>
  <c r="YF172" i="1"/>
  <c r="YE172" i="1"/>
  <c r="YD172" i="1"/>
  <c r="YD173" i="1" s="1"/>
  <c r="YC172" i="1"/>
  <c r="YC173" i="1" s="1"/>
  <c r="YB172" i="1"/>
  <c r="YA172" i="1"/>
  <c r="XZ172" i="1"/>
  <c r="XZ173" i="1" s="1"/>
  <c r="XY172" i="1"/>
  <c r="XY173" i="1" s="1"/>
  <c r="XX172" i="1"/>
  <c r="XW172" i="1"/>
  <c r="XV172" i="1"/>
  <c r="XV173" i="1" s="1"/>
  <c r="XU172" i="1"/>
  <c r="XU173" i="1" s="1"/>
  <c r="XT172" i="1"/>
  <c r="XS172" i="1"/>
  <c r="XR172" i="1"/>
  <c r="XR173" i="1" s="1"/>
  <c r="XQ172" i="1"/>
  <c r="XQ173" i="1" s="1"/>
  <c r="XP172" i="1"/>
  <c r="XO172" i="1"/>
  <c r="XN172" i="1"/>
  <c r="XN173" i="1" s="1"/>
  <c r="XM172" i="1"/>
  <c r="XM173" i="1" s="1"/>
  <c r="XE176" i="1" s="1"/>
  <c r="XL172" i="1"/>
  <c r="XK172" i="1"/>
  <c r="XJ172" i="1"/>
  <c r="XJ173" i="1" s="1"/>
  <c r="XI172" i="1"/>
  <c r="XI173" i="1" s="1"/>
  <c r="XH172" i="1"/>
  <c r="XG172" i="1"/>
  <c r="XF172" i="1"/>
  <c r="XF173" i="1" s="1"/>
  <c r="XE172" i="1"/>
  <c r="XE173" i="1" s="1"/>
  <c r="XD172" i="1"/>
  <c r="XC172" i="1"/>
  <c r="XB172" i="1"/>
  <c r="XB173" i="1" s="1"/>
  <c r="XA172" i="1"/>
  <c r="XA173" i="1" s="1"/>
  <c r="WW176" i="1" s="1"/>
  <c r="WZ172" i="1"/>
  <c r="WY172" i="1"/>
  <c r="WX172" i="1"/>
  <c r="WX173" i="1" s="1"/>
  <c r="WW172" i="1"/>
  <c r="WW173" i="1" s="1"/>
  <c r="WW175" i="1" s="1"/>
  <c r="WV172" i="1"/>
  <c r="WU172" i="1"/>
  <c r="WT172" i="1"/>
  <c r="WT173" i="1" s="1"/>
  <c r="WS172" i="1"/>
  <c r="WS173" i="1" s="1"/>
  <c r="WR172" i="1"/>
  <c r="WQ172" i="1"/>
  <c r="WP172" i="1"/>
  <c r="WP173" i="1" s="1"/>
  <c r="WO172" i="1"/>
  <c r="WO173" i="1" s="1"/>
  <c r="WO175" i="1" s="1"/>
  <c r="WN172" i="1"/>
  <c r="WM172" i="1"/>
  <c r="WL172" i="1"/>
  <c r="WL173" i="1" s="1"/>
  <c r="WK172" i="1"/>
  <c r="WK173" i="1" s="1"/>
  <c r="WJ172" i="1"/>
  <c r="WI172" i="1"/>
  <c r="WH172" i="1"/>
  <c r="WH173" i="1" s="1"/>
  <c r="WG172" i="1"/>
  <c r="WG173" i="1" s="1"/>
  <c r="WF172" i="1"/>
  <c r="WE172" i="1"/>
  <c r="WD172" i="1"/>
  <c r="WD173" i="1" s="1"/>
  <c r="WC172" i="1"/>
  <c r="WC173" i="1" s="1"/>
  <c r="WC175" i="1" s="1"/>
  <c r="WB172" i="1"/>
  <c r="WA172" i="1"/>
  <c r="VZ172" i="1"/>
  <c r="VZ173" i="1" s="1"/>
  <c r="VY172" i="1"/>
  <c r="VY173" i="1" s="1"/>
  <c r="VU176" i="1" s="1"/>
  <c r="VX172" i="1"/>
  <c r="VW172" i="1"/>
  <c r="VV172" i="1"/>
  <c r="VV173" i="1" s="1"/>
  <c r="VU172" i="1"/>
  <c r="VU173" i="1" s="1"/>
  <c r="VT172" i="1"/>
  <c r="VS172" i="1"/>
  <c r="VR172" i="1"/>
  <c r="VR173" i="1" s="1"/>
  <c r="VQ172" i="1"/>
  <c r="VQ173" i="1" s="1"/>
  <c r="VI176" i="1" s="1"/>
  <c r="VP172" i="1"/>
  <c r="VO172" i="1"/>
  <c r="VN172" i="1"/>
  <c r="VN173" i="1" s="1"/>
  <c r="VM172" i="1"/>
  <c r="VM173" i="1" s="1"/>
  <c r="VL172" i="1"/>
  <c r="VK172" i="1"/>
  <c r="VJ172" i="1"/>
  <c r="VJ173" i="1" s="1"/>
  <c r="VI172" i="1"/>
  <c r="VI173" i="1" s="1"/>
  <c r="VH172" i="1"/>
  <c r="VG172" i="1"/>
  <c r="VF172" i="1"/>
  <c r="VF173" i="1" s="1"/>
  <c r="VE172" i="1"/>
  <c r="VE173" i="1" s="1"/>
  <c r="VA176" i="1" s="1"/>
  <c r="VD172" i="1"/>
  <c r="VC172" i="1"/>
  <c r="VB172" i="1"/>
  <c r="VB173" i="1" s="1"/>
  <c r="VA172" i="1"/>
  <c r="VA173" i="1" s="1"/>
  <c r="VA175" i="1" s="1"/>
  <c r="UZ172" i="1"/>
  <c r="UY172" i="1"/>
  <c r="UX172" i="1"/>
  <c r="UX173" i="1" s="1"/>
  <c r="UW172" i="1"/>
  <c r="UW173" i="1" s="1"/>
  <c r="UV172" i="1"/>
  <c r="UU172" i="1"/>
  <c r="UT172" i="1"/>
  <c r="UT173" i="1" s="1"/>
  <c r="US172" i="1"/>
  <c r="US173" i="1" s="1"/>
  <c r="US175" i="1" s="1"/>
  <c r="UR172" i="1"/>
  <c r="UQ172" i="1"/>
  <c r="UP172" i="1"/>
  <c r="UP173" i="1" s="1"/>
  <c r="UO172" i="1"/>
  <c r="UO173" i="1" s="1"/>
  <c r="UN172" i="1"/>
  <c r="UM172" i="1"/>
  <c r="UL172" i="1"/>
  <c r="UL173" i="1" s="1"/>
  <c r="UK172" i="1"/>
  <c r="UK173" i="1" s="1"/>
  <c r="UJ172" i="1"/>
  <c r="UI172" i="1"/>
  <c r="UH172" i="1"/>
  <c r="UH173" i="1" s="1"/>
  <c r="UG172" i="1"/>
  <c r="UG173" i="1" s="1"/>
  <c r="UG175" i="1" s="1"/>
  <c r="UF172" i="1"/>
  <c r="UE172" i="1"/>
  <c r="UD172" i="1"/>
  <c r="UD173" i="1" s="1"/>
  <c r="UC172" i="1"/>
  <c r="UC173" i="1" s="1"/>
  <c r="TY176" i="1" s="1"/>
  <c r="UB172" i="1"/>
  <c r="UA172" i="1"/>
  <c r="TZ172" i="1"/>
  <c r="TZ173" i="1" s="1"/>
  <c r="TY172" i="1"/>
  <c r="TY173" i="1" s="1"/>
  <c r="TX172" i="1"/>
  <c r="TW172" i="1"/>
  <c r="TV172" i="1"/>
  <c r="TV173" i="1" s="1"/>
  <c r="TU172" i="1"/>
  <c r="TU173" i="1" s="1"/>
  <c r="TT172" i="1"/>
  <c r="TS172" i="1"/>
  <c r="TR172" i="1"/>
  <c r="TR173" i="1" s="1"/>
  <c r="TQ172" i="1"/>
  <c r="TQ173" i="1" s="1"/>
  <c r="TP172" i="1"/>
  <c r="TO172" i="1"/>
  <c r="TN172" i="1"/>
  <c r="TN173" i="1" s="1"/>
  <c r="TM172" i="1"/>
  <c r="TM173" i="1" s="1"/>
  <c r="TL172" i="1"/>
  <c r="TK172" i="1"/>
  <c r="TJ172" i="1"/>
  <c r="TJ173" i="1" s="1"/>
  <c r="TI172" i="1"/>
  <c r="TI173" i="1" s="1"/>
  <c r="TH172" i="1"/>
  <c r="TG172" i="1"/>
  <c r="TF172" i="1"/>
  <c r="TF173" i="1" s="1"/>
  <c r="TE172" i="1"/>
  <c r="TE173" i="1" s="1"/>
  <c r="TD172" i="1"/>
  <c r="TC172" i="1"/>
  <c r="TB172" i="1"/>
  <c r="TB173" i="1" s="1"/>
  <c r="TA172" i="1"/>
  <c r="TA173" i="1" s="1"/>
  <c r="SZ172" i="1"/>
  <c r="SY172" i="1"/>
  <c r="SX172" i="1"/>
  <c r="SX173" i="1" s="1"/>
  <c r="SW172" i="1"/>
  <c r="SW173" i="1" s="1"/>
  <c r="SV172" i="1"/>
  <c r="SU172" i="1"/>
  <c r="ST172" i="1"/>
  <c r="ST173" i="1" s="1"/>
  <c r="SS172" i="1"/>
  <c r="SS173" i="1" s="1"/>
  <c r="SR172" i="1"/>
  <c r="SQ172" i="1"/>
  <c r="SP172" i="1"/>
  <c r="SP173" i="1" s="1"/>
  <c r="SO172" i="1"/>
  <c r="SO173" i="1" s="1"/>
  <c r="SN172" i="1"/>
  <c r="SM172" i="1"/>
  <c r="SL172" i="1"/>
  <c r="SL173" i="1" s="1"/>
  <c r="SK172" i="1"/>
  <c r="SK173" i="1" s="1"/>
  <c r="SJ172" i="1"/>
  <c r="SI172" i="1"/>
  <c r="SH172" i="1"/>
  <c r="SH173" i="1" s="1"/>
  <c r="SG172" i="1"/>
  <c r="SG173" i="1" s="1"/>
  <c r="SF172" i="1"/>
  <c r="SE172" i="1"/>
  <c r="SD172" i="1"/>
  <c r="SD173" i="1" s="1"/>
  <c r="SC172" i="1"/>
  <c r="SC173" i="1" s="1"/>
  <c r="SB172" i="1"/>
  <c r="SA172" i="1"/>
  <c r="RZ172" i="1"/>
  <c r="RZ173" i="1" s="1"/>
  <c r="RY172" i="1"/>
  <c r="RY173" i="1" s="1"/>
  <c r="RX172" i="1"/>
  <c r="RW172" i="1"/>
  <c r="RV172" i="1"/>
  <c r="RV173" i="1" s="1"/>
  <c r="RU172" i="1"/>
  <c r="RU173" i="1" s="1"/>
  <c r="RT172" i="1"/>
  <c r="RS172" i="1"/>
  <c r="RR172" i="1"/>
  <c r="RR173" i="1" s="1"/>
  <c r="RQ172" i="1"/>
  <c r="RQ173" i="1" s="1"/>
  <c r="RP172" i="1"/>
  <c r="RO172" i="1"/>
  <c r="RN172" i="1"/>
  <c r="RN173" i="1" s="1"/>
  <c r="RM172" i="1"/>
  <c r="RM173" i="1" s="1"/>
  <c r="RL172" i="1"/>
  <c r="RK172" i="1"/>
  <c r="RJ172" i="1"/>
  <c r="RJ173" i="1" s="1"/>
  <c r="RI172" i="1"/>
  <c r="RI173" i="1" s="1"/>
  <c r="RH172" i="1"/>
  <c r="RG172" i="1"/>
  <c r="RF172" i="1"/>
  <c r="RF173" i="1" s="1"/>
  <c r="RE172" i="1"/>
  <c r="RE173" i="1" s="1"/>
  <c r="RD172" i="1"/>
  <c r="RC172" i="1"/>
  <c r="RB172" i="1"/>
  <c r="RB173" i="1" s="1"/>
  <c r="RA172" i="1"/>
  <c r="RA173" i="1" s="1"/>
  <c r="QZ172" i="1"/>
  <c r="QY172" i="1"/>
  <c r="QX172" i="1"/>
  <c r="QX173" i="1" s="1"/>
  <c r="QW172" i="1"/>
  <c r="QW173" i="1" s="1"/>
  <c r="QV172" i="1"/>
  <c r="QU172" i="1"/>
  <c r="QT172" i="1"/>
  <c r="QT173" i="1" s="1"/>
  <c r="QS172" i="1"/>
  <c r="QS173" i="1" s="1"/>
  <c r="QR172" i="1"/>
  <c r="QQ172" i="1"/>
  <c r="QP172" i="1"/>
  <c r="QP173" i="1" s="1"/>
  <c r="QO172" i="1"/>
  <c r="QO173" i="1" s="1"/>
  <c r="QK176" i="1" s="1"/>
  <c r="QN172" i="1"/>
  <c r="QM172" i="1"/>
  <c r="QL172" i="1"/>
  <c r="QL173" i="1" s="1"/>
  <c r="QK172" i="1"/>
  <c r="QK173" i="1" s="1"/>
  <c r="QK175" i="1" s="1"/>
  <c r="QJ172" i="1"/>
  <c r="QI172" i="1"/>
  <c r="QH172" i="1"/>
  <c r="QH173" i="1" s="1"/>
  <c r="QG172" i="1"/>
  <c r="QG173" i="1" s="1"/>
  <c r="QF172" i="1"/>
  <c r="QE172" i="1"/>
  <c r="QD172" i="1"/>
  <c r="QD173" i="1" s="1"/>
  <c r="QC172" i="1"/>
  <c r="QC173" i="1" s="1"/>
  <c r="QB172" i="1"/>
  <c r="QA172" i="1"/>
  <c r="PZ172" i="1"/>
  <c r="PZ173" i="1" s="1"/>
  <c r="PY172" i="1"/>
  <c r="PY173" i="1" s="1"/>
  <c r="PY175" i="1" s="1"/>
  <c r="PX172" i="1"/>
  <c r="PW172" i="1"/>
  <c r="PV172" i="1"/>
  <c r="PV173" i="1" s="1"/>
  <c r="PU172" i="1"/>
  <c r="PU173" i="1" s="1"/>
  <c r="PT172" i="1"/>
  <c r="PS172" i="1"/>
  <c r="PR172" i="1"/>
  <c r="PR173" i="1" s="1"/>
  <c r="PQ172" i="1"/>
  <c r="PQ173" i="1" s="1"/>
  <c r="PQ175" i="1" s="1"/>
  <c r="PP172" i="1"/>
  <c r="PO172" i="1"/>
  <c r="PN172" i="1"/>
  <c r="PN173" i="1" s="1"/>
  <c r="PM172" i="1"/>
  <c r="PM173" i="1" s="1"/>
  <c r="PE176" i="1" s="1"/>
  <c r="PL172" i="1"/>
  <c r="PK172" i="1"/>
  <c r="PJ172" i="1"/>
  <c r="PJ173" i="1" s="1"/>
  <c r="PI172" i="1"/>
  <c r="PI173" i="1" s="1"/>
  <c r="PH172" i="1"/>
  <c r="PG172" i="1"/>
  <c r="PF172" i="1"/>
  <c r="PF173" i="1" s="1"/>
  <c r="PE172" i="1"/>
  <c r="PE173" i="1" s="1"/>
  <c r="PD172" i="1"/>
  <c r="PC172" i="1"/>
  <c r="PB172" i="1"/>
  <c r="PB173" i="1" s="1"/>
  <c r="PA172" i="1"/>
  <c r="PA173" i="1" s="1"/>
  <c r="OW176" i="1" s="1"/>
  <c r="OZ172" i="1"/>
  <c r="OY172" i="1"/>
  <c r="OX172" i="1"/>
  <c r="OX173" i="1" s="1"/>
  <c r="OW172" i="1"/>
  <c r="OW173" i="1" s="1"/>
  <c r="OV172" i="1"/>
  <c r="OU172" i="1"/>
  <c r="OT172" i="1"/>
  <c r="OT173" i="1" s="1"/>
  <c r="OS172" i="1"/>
  <c r="OS173" i="1" s="1"/>
  <c r="OO176" i="1" s="1"/>
  <c r="OR172" i="1"/>
  <c r="OQ172" i="1"/>
  <c r="OP172" i="1"/>
  <c r="OP173" i="1" s="1"/>
  <c r="OO172" i="1"/>
  <c r="OO173" i="1" s="1"/>
  <c r="OO175" i="1" s="1"/>
  <c r="ON172" i="1"/>
  <c r="OM172" i="1"/>
  <c r="OL172" i="1"/>
  <c r="OL173" i="1" s="1"/>
  <c r="OK172" i="1"/>
  <c r="OK173" i="1" s="1"/>
  <c r="OJ172" i="1"/>
  <c r="OI172" i="1"/>
  <c r="OH172" i="1"/>
  <c r="OH173" i="1" s="1"/>
  <c r="OG172" i="1"/>
  <c r="OG173" i="1" s="1"/>
  <c r="OF172" i="1"/>
  <c r="OE172" i="1"/>
  <c r="OD172" i="1"/>
  <c r="OD173" i="1" s="1"/>
  <c r="OC172" i="1"/>
  <c r="OC173" i="1" s="1"/>
  <c r="OC175" i="1" s="1"/>
  <c r="OB172" i="1"/>
  <c r="OA172" i="1"/>
  <c r="NZ172" i="1"/>
  <c r="NZ173" i="1" s="1"/>
  <c r="NY172" i="1"/>
  <c r="NY173" i="1" s="1"/>
  <c r="NX172" i="1"/>
  <c r="NW172" i="1"/>
  <c r="NV172" i="1"/>
  <c r="NV173" i="1" s="1"/>
  <c r="NU172" i="1"/>
  <c r="NU173" i="1" s="1"/>
  <c r="NU175" i="1" s="1"/>
  <c r="NT172" i="1"/>
  <c r="NS172" i="1"/>
  <c r="NR172" i="1"/>
  <c r="NR173" i="1" s="1"/>
  <c r="NQ172" i="1"/>
  <c r="NQ173" i="1" s="1"/>
  <c r="NI176" i="1" s="1"/>
  <c r="NP172" i="1"/>
  <c r="NO172" i="1"/>
  <c r="NN172" i="1"/>
  <c r="NN173" i="1" s="1"/>
  <c r="NM172" i="1"/>
  <c r="NM173" i="1" s="1"/>
  <c r="NL172" i="1"/>
  <c r="NK172" i="1"/>
  <c r="NJ172" i="1"/>
  <c r="NJ173" i="1" s="1"/>
  <c r="NI172" i="1"/>
  <c r="NI173" i="1" s="1"/>
  <c r="NH172" i="1"/>
  <c r="NG172" i="1"/>
  <c r="NF172" i="1"/>
  <c r="NF173" i="1" s="1"/>
  <c r="NE172" i="1"/>
  <c r="NE173" i="1" s="1"/>
  <c r="NA176" i="1" s="1"/>
  <c r="ND172" i="1"/>
  <c r="NC172" i="1"/>
  <c r="NB172" i="1"/>
  <c r="NB173" i="1" s="1"/>
  <c r="NA172" i="1"/>
  <c r="NA173" i="1" s="1"/>
  <c r="MZ172" i="1"/>
  <c r="MY172" i="1"/>
  <c r="MX172" i="1"/>
  <c r="MX173" i="1" s="1"/>
  <c r="MW172" i="1"/>
  <c r="MW173" i="1" s="1"/>
  <c r="MO176" i="1" s="1"/>
  <c r="MV172" i="1"/>
  <c r="MU172" i="1"/>
  <c r="MT172" i="1"/>
  <c r="MT173" i="1" s="1"/>
  <c r="MS172" i="1"/>
  <c r="MS173" i="1" s="1"/>
  <c r="MR172" i="1"/>
  <c r="MQ172" i="1"/>
  <c r="MP172" i="1"/>
  <c r="MP173" i="1" s="1"/>
  <c r="MO172" i="1"/>
  <c r="MO173" i="1" s="1"/>
  <c r="MN172" i="1"/>
  <c r="MM172" i="1"/>
  <c r="ML172" i="1"/>
  <c r="ML173" i="1" s="1"/>
  <c r="MK172" i="1"/>
  <c r="MK173" i="1" s="1"/>
  <c r="MC176" i="1" s="1"/>
  <c r="MJ172" i="1"/>
  <c r="MI172" i="1"/>
  <c r="MH172" i="1"/>
  <c r="MH173" i="1" s="1"/>
  <c r="MG172" i="1"/>
  <c r="MG173" i="1" s="1"/>
  <c r="MF172" i="1"/>
  <c r="ME172" i="1"/>
  <c r="MD172" i="1"/>
  <c r="MD173" i="1" s="1"/>
  <c r="MC172" i="1"/>
  <c r="MC173" i="1" s="1"/>
  <c r="MB172" i="1"/>
  <c r="MA172" i="1"/>
  <c r="LZ172" i="1"/>
  <c r="LZ173" i="1" s="1"/>
  <c r="LY172" i="1"/>
  <c r="LY173" i="1" s="1"/>
  <c r="LQ176" i="1" s="1"/>
  <c r="LX172" i="1"/>
  <c r="LW172" i="1"/>
  <c r="LV172" i="1"/>
  <c r="LV173" i="1" s="1"/>
  <c r="LU172" i="1"/>
  <c r="LU173" i="1" s="1"/>
  <c r="LT172" i="1"/>
  <c r="LS172" i="1"/>
  <c r="LR172" i="1"/>
  <c r="LR173" i="1" s="1"/>
  <c r="LQ172" i="1"/>
  <c r="LQ173" i="1" s="1"/>
  <c r="LP172" i="1"/>
  <c r="LO172" i="1"/>
  <c r="LN172" i="1"/>
  <c r="LN173" i="1" s="1"/>
  <c r="LM172" i="1"/>
  <c r="LM173" i="1" s="1"/>
  <c r="LE176" i="1" s="1"/>
  <c r="LL172" i="1"/>
  <c r="LK172" i="1"/>
  <c r="LJ172" i="1"/>
  <c r="LJ173" i="1" s="1"/>
  <c r="LI172" i="1"/>
  <c r="LI173" i="1" s="1"/>
  <c r="LH172" i="1"/>
  <c r="LG172" i="1"/>
  <c r="LF172" i="1"/>
  <c r="LF173" i="1" s="1"/>
  <c r="LE172" i="1"/>
  <c r="LE173" i="1" s="1"/>
  <c r="LD172" i="1"/>
  <c r="LC172" i="1"/>
  <c r="LB172" i="1"/>
  <c r="LB173" i="1" s="1"/>
  <c r="LA172" i="1"/>
  <c r="LA173" i="1" s="1"/>
  <c r="KS176" i="1" s="1"/>
  <c r="KZ172" i="1"/>
  <c r="KY172" i="1"/>
  <c r="KX172" i="1"/>
  <c r="KX173" i="1" s="1"/>
  <c r="KW172" i="1"/>
  <c r="KW173" i="1" s="1"/>
  <c r="KV172" i="1"/>
  <c r="KU172" i="1"/>
  <c r="KT172" i="1"/>
  <c r="KT173" i="1" s="1"/>
  <c r="KS172" i="1"/>
  <c r="KS173" i="1" s="1"/>
  <c r="KR172" i="1"/>
  <c r="KQ172" i="1"/>
  <c r="KP172" i="1"/>
  <c r="KP173" i="1" s="1"/>
  <c r="KO172" i="1"/>
  <c r="KO173" i="1" s="1"/>
  <c r="KG176" i="1" s="1"/>
  <c r="KN172" i="1"/>
  <c r="KM172" i="1"/>
  <c r="KL172" i="1"/>
  <c r="KL173" i="1" s="1"/>
  <c r="KK172" i="1"/>
  <c r="KK173" i="1" s="1"/>
  <c r="KJ172" i="1"/>
  <c r="KI172" i="1"/>
  <c r="KH172" i="1"/>
  <c r="KH173" i="1" s="1"/>
  <c r="KG172" i="1"/>
  <c r="KG173" i="1" s="1"/>
  <c r="KF172" i="1"/>
  <c r="KE172" i="1"/>
  <c r="KD172" i="1"/>
  <c r="KD173" i="1" s="1"/>
  <c r="KC172" i="1"/>
  <c r="KC173" i="1" s="1"/>
  <c r="JU176" i="1" s="1"/>
  <c r="KB172" i="1"/>
  <c r="KA172" i="1"/>
  <c r="JZ172" i="1"/>
  <c r="JZ173" i="1" s="1"/>
  <c r="JY172" i="1"/>
  <c r="JY173" i="1" s="1"/>
  <c r="JX172" i="1"/>
  <c r="JW172" i="1"/>
  <c r="JV172" i="1"/>
  <c r="JV173" i="1" s="1"/>
  <c r="JU172" i="1"/>
  <c r="JU173" i="1" s="1"/>
  <c r="JT172" i="1"/>
  <c r="JS172" i="1"/>
  <c r="JR172" i="1"/>
  <c r="JR173" i="1" s="1"/>
  <c r="JQ172" i="1"/>
  <c r="JQ173" i="1" s="1"/>
  <c r="JM176" i="1" s="1"/>
  <c r="JP172" i="1"/>
  <c r="JO172" i="1"/>
  <c r="JN172" i="1"/>
  <c r="JN173" i="1" s="1"/>
  <c r="JM172" i="1"/>
  <c r="JM173" i="1" s="1"/>
  <c r="JM175" i="1" s="1"/>
  <c r="JL172" i="1"/>
  <c r="JK172" i="1"/>
  <c r="JJ172" i="1"/>
  <c r="JJ173" i="1" s="1"/>
  <c r="JI172" i="1"/>
  <c r="JI173" i="1" s="1"/>
  <c r="JH172" i="1"/>
  <c r="JG172" i="1"/>
  <c r="JF172" i="1"/>
  <c r="JF173" i="1" s="1"/>
  <c r="JE172" i="1"/>
  <c r="JE173" i="1" s="1"/>
  <c r="JD172" i="1"/>
  <c r="JC172" i="1"/>
  <c r="JB172" i="1"/>
  <c r="JB173" i="1" s="1"/>
  <c r="JA172" i="1"/>
  <c r="JA173" i="1" s="1"/>
  <c r="IZ172" i="1"/>
  <c r="IY172" i="1"/>
  <c r="IX172" i="1"/>
  <c r="IX173" i="1" s="1"/>
  <c r="IW172" i="1"/>
  <c r="IW173" i="1" s="1"/>
  <c r="IV172" i="1"/>
  <c r="IU172" i="1"/>
  <c r="IT172" i="1"/>
  <c r="IT173" i="1" s="1"/>
  <c r="IS172" i="1"/>
  <c r="IS173" i="1" s="1"/>
  <c r="IS175" i="1" s="1"/>
  <c r="IR172" i="1"/>
  <c r="IQ172" i="1"/>
  <c r="IP172" i="1"/>
  <c r="IP173" i="1" s="1"/>
  <c r="IO172" i="1"/>
  <c r="IO173" i="1" s="1"/>
  <c r="IK176" i="1" s="1"/>
  <c r="IN172" i="1"/>
  <c r="IM172" i="1"/>
  <c r="IL172" i="1"/>
  <c r="IL173" i="1" s="1"/>
  <c r="IK172" i="1"/>
  <c r="IK173" i="1" s="1"/>
  <c r="IJ172" i="1"/>
  <c r="II172" i="1"/>
  <c r="IH172" i="1"/>
  <c r="IH173" i="1" s="1"/>
  <c r="IG172" i="1"/>
  <c r="IG173" i="1" s="1"/>
  <c r="IF172" i="1"/>
  <c r="IE172" i="1"/>
  <c r="ID172" i="1"/>
  <c r="ID173" i="1" s="1"/>
  <c r="IC172" i="1"/>
  <c r="IC173" i="1" s="1"/>
  <c r="IB172" i="1"/>
  <c r="IA172" i="1"/>
  <c r="HZ172" i="1"/>
  <c r="HZ173" i="1" s="1"/>
  <c r="HY172" i="1"/>
  <c r="HY173" i="1" s="1"/>
  <c r="HX172" i="1"/>
  <c r="HW172" i="1"/>
  <c r="HV172" i="1"/>
  <c r="HV173" i="1" s="1"/>
  <c r="HU172" i="1"/>
  <c r="HU173" i="1" s="1"/>
  <c r="HQ176" i="1" s="1"/>
  <c r="HT172" i="1"/>
  <c r="HS172" i="1"/>
  <c r="HR172" i="1"/>
  <c r="HR173" i="1" s="1"/>
  <c r="HQ172" i="1"/>
  <c r="HQ173" i="1" s="1"/>
  <c r="HQ175" i="1" s="1"/>
  <c r="HP172" i="1"/>
  <c r="HO172" i="1"/>
  <c r="HN172" i="1"/>
  <c r="HN173" i="1" s="1"/>
  <c r="HM172" i="1"/>
  <c r="HM173" i="1" s="1"/>
  <c r="HL172" i="1"/>
  <c r="HK172" i="1"/>
  <c r="HJ172" i="1"/>
  <c r="HJ173" i="1" s="1"/>
  <c r="HI172" i="1"/>
  <c r="HI173" i="1" s="1"/>
  <c r="HH172" i="1"/>
  <c r="HG172" i="1"/>
  <c r="HF172" i="1"/>
  <c r="HF173" i="1" s="1"/>
  <c r="HE172" i="1"/>
  <c r="HE173" i="1" s="1"/>
  <c r="HD172" i="1"/>
  <c r="HC172" i="1"/>
  <c r="HB172" i="1"/>
  <c r="HB173" i="1" s="1"/>
  <c r="HA172" i="1"/>
  <c r="HA173" i="1" s="1"/>
  <c r="GZ172" i="1"/>
  <c r="GY172" i="1"/>
  <c r="GX172" i="1"/>
  <c r="GX173" i="1" s="1"/>
  <c r="GW172" i="1"/>
  <c r="GW173" i="1" s="1"/>
  <c r="GW175" i="1" s="1"/>
  <c r="GV172" i="1"/>
  <c r="GU172" i="1"/>
  <c r="GT172" i="1"/>
  <c r="GT173" i="1" s="1"/>
  <c r="GS172" i="1"/>
  <c r="GS173" i="1" s="1"/>
  <c r="GO176" i="1" s="1"/>
  <c r="GR172" i="1"/>
  <c r="GQ172" i="1"/>
  <c r="GP172" i="1"/>
  <c r="GP173" i="1" s="1"/>
  <c r="GO172" i="1"/>
  <c r="GO173" i="1" s="1"/>
  <c r="GN172" i="1"/>
  <c r="GM172" i="1"/>
  <c r="GL172" i="1"/>
  <c r="GL173" i="1" s="1"/>
  <c r="GK172" i="1"/>
  <c r="GK173" i="1" s="1"/>
  <c r="GJ172" i="1"/>
  <c r="GI172" i="1"/>
  <c r="GH172" i="1"/>
  <c r="GH173" i="1" s="1"/>
  <c r="GG172" i="1"/>
  <c r="GG173" i="1" s="1"/>
  <c r="GF172" i="1"/>
  <c r="GE172" i="1"/>
  <c r="GD172" i="1"/>
  <c r="GD173" i="1" s="1"/>
  <c r="GC172" i="1"/>
  <c r="GC173" i="1" s="1"/>
  <c r="GB172" i="1"/>
  <c r="GA172" i="1"/>
  <c r="FZ172" i="1"/>
  <c r="FZ173" i="1" s="1"/>
  <c r="FY172" i="1"/>
  <c r="FY173" i="1" s="1"/>
  <c r="FQ176" i="1" s="1"/>
  <c r="FX172" i="1"/>
  <c r="FW172" i="1"/>
  <c r="FV172" i="1"/>
  <c r="FV173" i="1" s="1"/>
  <c r="FU172" i="1"/>
  <c r="FU173" i="1" s="1"/>
  <c r="FT172" i="1"/>
  <c r="FS172" i="1"/>
  <c r="FR172" i="1"/>
  <c r="FR173" i="1" s="1"/>
  <c r="FQ172" i="1"/>
  <c r="FQ173" i="1" s="1"/>
  <c r="FP172" i="1"/>
  <c r="FO172" i="1"/>
  <c r="FN172" i="1"/>
  <c r="FN173" i="1" s="1"/>
  <c r="FM172" i="1"/>
  <c r="FM173" i="1" s="1"/>
  <c r="FE176" i="1" s="1"/>
  <c r="FL172" i="1"/>
  <c r="FK172" i="1"/>
  <c r="FJ172" i="1"/>
  <c r="FJ173" i="1" s="1"/>
  <c r="FI172" i="1"/>
  <c r="FI173" i="1" s="1"/>
  <c r="FH172" i="1"/>
  <c r="FG172" i="1"/>
  <c r="FF172" i="1"/>
  <c r="FF173" i="1" s="1"/>
  <c r="FE172" i="1"/>
  <c r="FE173" i="1" s="1"/>
  <c r="FD172" i="1"/>
  <c r="FC172" i="1"/>
  <c r="FB172" i="1"/>
  <c r="FB173" i="1" s="1"/>
  <c r="FA172" i="1"/>
  <c r="FA173" i="1" s="1"/>
  <c r="ES176" i="1" s="1"/>
  <c r="EZ172" i="1"/>
  <c r="EY172" i="1"/>
  <c r="EX172" i="1"/>
  <c r="EX173" i="1" s="1"/>
  <c r="EW172" i="1"/>
  <c r="EW173" i="1" s="1"/>
  <c r="EV172" i="1"/>
  <c r="EU172" i="1"/>
  <c r="ET172" i="1"/>
  <c r="ET173" i="1" s="1"/>
  <c r="ES172" i="1"/>
  <c r="ES173" i="1" s="1"/>
  <c r="ER172" i="1"/>
  <c r="EQ172" i="1"/>
  <c r="EP172" i="1"/>
  <c r="EP173" i="1" s="1"/>
  <c r="EO172" i="1"/>
  <c r="EO173" i="1" s="1"/>
  <c r="EG176" i="1" s="1"/>
  <c r="EN172" i="1"/>
  <c r="EM172" i="1"/>
  <c r="EL172" i="1"/>
  <c r="EL173" i="1" s="1"/>
  <c r="EK172" i="1"/>
  <c r="EK173" i="1" s="1"/>
  <c r="EJ172" i="1"/>
  <c r="EI172" i="1"/>
  <c r="EH172" i="1"/>
  <c r="EH173" i="1" s="1"/>
  <c r="EG172" i="1"/>
  <c r="EG173" i="1" s="1"/>
  <c r="EF172" i="1"/>
  <c r="EE172" i="1"/>
  <c r="ED172" i="1"/>
  <c r="ED173" i="1" s="1"/>
  <c r="EC172" i="1"/>
  <c r="EC173" i="1" s="1"/>
  <c r="DU176" i="1" s="1"/>
  <c r="EB172" i="1"/>
  <c r="EA172" i="1"/>
  <c r="DZ172" i="1"/>
  <c r="DZ173" i="1" s="1"/>
  <c r="DY172" i="1"/>
  <c r="DY173" i="1" s="1"/>
  <c r="DX172" i="1"/>
  <c r="DW172" i="1"/>
  <c r="DV172" i="1"/>
  <c r="DV173" i="1" s="1"/>
  <c r="DU172" i="1"/>
  <c r="DU173" i="1" s="1"/>
  <c r="DT172" i="1"/>
  <c r="DS172" i="1"/>
  <c r="DR172" i="1"/>
  <c r="DR173" i="1" s="1"/>
  <c r="DQ172" i="1"/>
  <c r="DQ173" i="1" s="1"/>
  <c r="DI176" i="1" s="1"/>
  <c r="DP172" i="1"/>
  <c r="DO172" i="1"/>
  <c r="DN172" i="1"/>
  <c r="DN173" i="1" s="1"/>
  <c r="DM172" i="1"/>
  <c r="DM173" i="1" s="1"/>
  <c r="DL172" i="1"/>
  <c r="DK172" i="1"/>
  <c r="DJ172" i="1"/>
  <c r="DJ173" i="1" s="1"/>
  <c r="DI172" i="1"/>
  <c r="DI173" i="1" s="1"/>
  <c r="DH172" i="1"/>
  <c r="DG172" i="1"/>
  <c r="DF172" i="1"/>
  <c r="DF173" i="1" s="1"/>
  <c r="DE172" i="1"/>
  <c r="DE173" i="1" s="1"/>
  <c r="CW176" i="1" s="1"/>
  <c r="DD172" i="1"/>
  <c r="DC172" i="1"/>
  <c r="DB172" i="1"/>
  <c r="DB173" i="1" s="1"/>
  <c r="DA172" i="1"/>
  <c r="DA173" i="1" s="1"/>
  <c r="CZ172" i="1"/>
  <c r="CY172" i="1"/>
  <c r="CX172" i="1"/>
  <c r="CX173" i="1" s="1"/>
  <c r="CW172" i="1"/>
  <c r="CW173" i="1" s="1"/>
  <c r="CV172" i="1"/>
  <c r="CU172" i="1"/>
  <c r="CT172" i="1"/>
  <c r="CT173" i="1" s="1"/>
  <c r="CS172" i="1"/>
  <c r="CS173" i="1" s="1"/>
  <c r="CO176" i="1" s="1"/>
  <c r="CR172" i="1"/>
  <c r="CQ172" i="1"/>
  <c r="CP172" i="1"/>
  <c r="CP173" i="1" s="1"/>
  <c r="CO172" i="1"/>
  <c r="CO173" i="1" s="1"/>
  <c r="CO175" i="1" s="1"/>
  <c r="CN172" i="1"/>
  <c r="CM172" i="1"/>
  <c r="CL172" i="1"/>
  <c r="CL173" i="1" s="1"/>
  <c r="CK172" i="1"/>
  <c r="CK173" i="1" s="1"/>
  <c r="CJ172" i="1"/>
  <c r="CI172" i="1"/>
  <c r="CH172" i="1"/>
  <c r="CH173" i="1" s="1"/>
  <c r="CG172" i="1"/>
  <c r="CG173" i="1" s="1"/>
  <c r="CG175" i="1" s="1"/>
  <c r="CF172" i="1"/>
  <c r="CE172" i="1"/>
  <c r="CD172" i="1"/>
  <c r="CD173" i="1" s="1"/>
  <c r="CC172" i="1"/>
  <c r="CC173" i="1" s="1"/>
  <c r="CB172" i="1"/>
  <c r="CA172" i="1"/>
  <c r="BZ172" i="1"/>
  <c r="BZ173" i="1" s="1"/>
  <c r="BY172" i="1"/>
  <c r="BY173" i="1" s="1"/>
  <c r="BX172" i="1"/>
  <c r="BW172" i="1"/>
  <c r="BV172" i="1"/>
  <c r="BV173" i="1" s="1"/>
  <c r="BU172" i="1"/>
  <c r="BU173" i="1" s="1"/>
  <c r="BU175" i="1" s="1"/>
  <c r="BT172" i="1"/>
  <c r="BS172" i="1"/>
  <c r="BR172" i="1"/>
  <c r="BR173" i="1" s="1"/>
  <c r="BQ172" i="1"/>
  <c r="BQ173" i="1" s="1"/>
  <c r="BM176" i="1" s="1"/>
  <c r="BP172" i="1"/>
  <c r="BO172" i="1"/>
  <c r="BN172" i="1"/>
  <c r="BN173" i="1" s="1"/>
  <c r="BM172" i="1"/>
  <c r="BM173" i="1" s="1"/>
  <c r="BL172" i="1"/>
  <c r="BK172" i="1"/>
  <c r="BJ172" i="1"/>
  <c r="BJ173" i="1" s="1"/>
  <c r="BI172" i="1"/>
  <c r="BI173" i="1" s="1"/>
  <c r="BA176" i="1" s="1"/>
  <c r="BH172" i="1"/>
  <c r="BG172" i="1"/>
  <c r="BF172" i="1"/>
  <c r="BF173" i="1" s="1"/>
  <c r="BE172" i="1"/>
  <c r="BE173" i="1" s="1"/>
  <c r="BD172" i="1"/>
  <c r="BC172" i="1"/>
  <c r="BB172" i="1"/>
  <c r="BB173" i="1" s="1"/>
  <c r="BA172" i="1"/>
  <c r="BA173" i="1" s="1"/>
  <c r="AZ172" i="1"/>
  <c r="AY172" i="1"/>
  <c r="AX172" i="1"/>
  <c r="AX173" i="1" s="1"/>
  <c r="AW172" i="1"/>
  <c r="AW173" i="1" s="1"/>
  <c r="AS176" i="1" s="1"/>
  <c r="AV172" i="1"/>
  <c r="AU172" i="1"/>
  <c r="AT172" i="1"/>
  <c r="AT173" i="1" s="1"/>
  <c r="AS172" i="1"/>
  <c r="AS173" i="1" s="1"/>
  <c r="AS175" i="1" s="1"/>
  <c r="AR172" i="1"/>
  <c r="AQ172" i="1"/>
  <c r="AP172" i="1"/>
  <c r="AP173" i="1" s="1"/>
  <c r="AO172" i="1"/>
  <c r="AO173" i="1" s="1"/>
  <c r="AN172" i="1"/>
  <c r="AM172" i="1"/>
  <c r="AL172" i="1"/>
  <c r="AL173" i="1" s="1"/>
  <c r="AK172" i="1"/>
  <c r="AK173" i="1" s="1"/>
  <c r="AK175" i="1" s="1"/>
  <c r="AJ172" i="1"/>
  <c r="AI172" i="1"/>
  <c r="AH172" i="1"/>
  <c r="AH173" i="1" s="1"/>
  <c r="AG172" i="1"/>
  <c r="AG173" i="1" s="1"/>
  <c r="AF172" i="1"/>
  <c r="AE172" i="1"/>
  <c r="AD172" i="1"/>
  <c r="AD173" i="1" s="1"/>
  <c r="AC172" i="1"/>
  <c r="AC173" i="1" s="1"/>
  <c r="AB172" i="1"/>
  <c r="AA172" i="1"/>
  <c r="Z172" i="1"/>
  <c r="Z173" i="1" s="1"/>
  <c r="Y172" i="1"/>
  <c r="Y173" i="1" s="1"/>
  <c r="Y175" i="1" s="1"/>
  <c r="X172" i="1"/>
  <c r="W172" i="1"/>
  <c r="V172" i="1"/>
  <c r="V173" i="1" s="1"/>
  <c r="U172" i="1"/>
  <c r="U173" i="1" s="1"/>
  <c r="Q176" i="1" s="1"/>
  <c r="T172" i="1"/>
  <c r="S172" i="1"/>
  <c r="R172" i="1"/>
  <c r="R173" i="1" s="1"/>
  <c r="Q172" i="1"/>
  <c r="Q173" i="1" s="1"/>
  <c r="P172" i="1"/>
  <c r="O172" i="1"/>
  <c r="N172" i="1"/>
  <c r="N173" i="1" s="1"/>
  <c r="M172" i="1"/>
  <c r="M173" i="1" s="1"/>
  <c r="E176" i="1" s="1"/>
  <c r="L172" i="1"/>
  <c r="K172" i="1"/>
  <c r="J172" i="1"/>
  <c r="J173" i="1" s="1"/>
  <c r="I172" i="1"/>
  <c r="I173" i="1" s="1"/>
  <c r="H172" i="1"/>
  <c r="G172" i="1"/>
  <c r="F172" i="1"/>
  <c r="F173" i="1" s="1"/>
  <c r="E172" i="1"/>
  <c r="E173" i="1" s="1"/>
  <c r="AEN166" i="1"/>
  <c r="AEM166" i="1"/>
  <c r="AEL166" i="1"/>
  <c r="AEL167" i="1" s="1"/>
  <c r="AEK166" i="1"/>
  <c r="AEK167" i="1" s="1"/>
  <c r="AEJ166" i="1"/>
  <c r="AEI166" i="1"/>
  <c r="AEH166" i="1"/>
  <c r="AEH167" i="1" s="1"/>
  <c r="AEG166" i="1"/>
  <c r="AEG167" i="1" s="1"/>
  <c r="AEF166" i="1"/>
  <c r="AEE166" i="1"/>
  <c r="AED166" i="1"/>
  <c r="AED167" i="1" s="1"/>
  <c r="AEC166" i="1"/>
  <c r="AEC167" i="1" s="1"/>
  <c r="AEB166" i="1"/>
  <c r="AEA166" i="1"/>
  <c r="ADZ166" i="1"/>
  <c r="ADZ167" i="1" s="1"/>
  <c r="ADY166" i="1"/>
  <c r="ADY167" i="1" s="1"/>
  <c r="ADU170" i="1" s="1"/>
  <c r="ADX166" i="1"/>
  <c r="ADW166" i="1"/>
  <c r="ADV166" i="1"/>
  <c r="ADV167" i="1" s="1"/>
  <c r="ADU166" i="1"/>
  <c r="ADU167" i="1" s="1"/>
  <c r="ADU169" i="1" s="1"/>
  <c r="ADT166" i="1"/>
  <c r="ADS166" i="1"/>
  <c r="ADR166" i="1"/>
  <c r="ADR167" i="1" s="1"/>
  <c r="ADQ166" i="1"/>
  <c r="ADQ167" i="1" s="1"/>
  <c r="ADP166" i="1"/>
  <c r="ADO166" i="1"/>
  <c r="ADN166" i="1"/>
  <c r="ADN167" i="1" s="1"/>
  <c r="ADM166" i="1"/>
  <c r="ADM167" i="1" s="1"/>
  <c r="ADL166" i="1"/>
  <c r="ADK166" i="1"/>
  <c r="ADJ166" i="1"/>
  <c r="ADJ167" i="1" s="1"/>
  <c r="ADI166" i="1"/>
  <c r="ADI167" i="1" s="1"/>
  <c r="ADH166" i="1"/>
  <c r="ADG166" i="1"/>
  <c r="ADF166" i="1"/>
  <c r="ADF167" i="1" s="1"/>
  <c r="ADE166" i="1"/>
  <c r="ADE167" i="1" s="1"/>
  <c r="ADD166" i="1"/>
  <c r="ADC166" i="1"/>
  <c r="ADB166" i="1"/>
  <c r="ADB167" i="1" s="1"/>
  <c r="ADA166" i="1"/>
  <c r="ADA167" i="1" s="1"/>
  <c r="ADA169" i="1" s="1"/>
  <c r="ACZ166" i="1"/>
  <c r="ACY166" i="1"/>
  <c r="ACX166" i="1"/>
  <c r="ACX167" i="1" s="1"/>
  <c r="ACW166" i="1"/>
  <c r="ACW167" i="1" s="1"/>
  <c r="ACS170" i="1" s="1"/>
  <c r="ACV166" i="1"/>
  <c r="ACU166" i="1"/>
  <c r="ACT166" i="1"/>
  <c r="ACT167" i="1" s="1"/>
  <c r="ACS166" i="1"/>
  <c r="ACS167" i="1" s="1"/>
  <c r="ACR166" i="1"/>
  <c r="ACQ166" i="1"/>
  <c r="ACP166" i="1"/>
  <c r="ACP167" i="1" s="1"/>
  <c r="ACO166" i="1"/>
  <c r="ACO167" i="1" s="1"/>
  <c r="ACN166" i="1"/>
  <c r="ACM166" i="1"/>
  <c r="ACL166" i="1"/>
  <c r="ACL167" i="1" s="1"/>
  <c r="ACK166" i="1"/>
  <c r="ACK167" i="1" s="1"/>
  <c r="ACJ166" i="1"/>
  <c r="ACI166" i="1"/>
  <c r="ACH166" i="1"/>
  <c r="ACH167" i="1" s="1"/>
  <c r="ACG166" i="1"/>
  <c r="ACG167" i="1" s="1"/>
  <c r="ACF166" i="1"/>
  <c r="ACE166" i="1"/>
  <c r="ACD166" i="1"/>
  <c r="ACD167" i="1" s="1"/>
  <c r="ACC166" i="1"/>
  <c r="ACC167" i="1" s="1"/>
  <c r="ABY170" i="1" s="1"/>
  <c r="ACB166" i="1"/>
  <c r="ACA166" i="1"/>
  <c r="ABZ166" i="1"/>
  <c r="ABZ167" i="1" s="1"/>
  <c r="ABY166" i="1"/>
  <c r="ABY167" i="1" s="1"/>
  <c r="ABY169" i="1" s="1"/>
  <c r="ABX166" i="1"/>
  <c r="ABW166" i="1"/>
  <c r="ABV166" i="1"/>
  <c r="ABV167" i="1" s="1"/>
  <c r="ABU166" i="1"/>
  <c r="ABU167" i="1" s="1"/>
  <c r="ABT166" i="1"/>
  <c r="ABS166" i="1"/>
  <c r="ABR166" i="1"/>
  <c r="ABR167" i="1" s="1"/>
  <c r="ABQ166" i="1"/>
  <c r="ABQ167" i="1" s="1"/>
  <c r="ABP166" i="1"/>
  <c r="ABO166" i="1"/>
  <c r="ABN166" i="1"/>
  <c r="ABN167" i="1" s="1"/>
  <c r="ABM166" i="1"/>
  <c r="ABM167" i="1" s="1"/>
  <c r="ABL166" i="1"/>
  <c r="ABK166" i="1"/>
  <c r="ABJ166" i="1"/>
  <c r="ABJ167" i="1" s="1"/>
  <c r="ABI166" i="1"/>
  <c r="ABI167" i="1" s="1"/>
  <c r="ABH166" i="1"/>
  <c r="ABG166" i="1"/>
  <c r="ABF166" i="1"/>
  <c r="ABF167" i="1" s="1"/>
  <c r="ABE166" i="1"/>
  <c r="ABE167" i="1" s="1"/>
  <c r="ABE169" i="1" s="1"/>
  <c r="ABD166" i="1"/>
  <c r="ABC166" i="1"/>
  <c r="ABB166" i="1"/>
  <c r="ABB167" i="1" s="1"/>
  <c r="ABA166" i="1"/>
  <c r="ABA167" i="1" s="1"/>
  <c r="AAW170" i="1" s="1"/>
  <c r="AAZ166" i="1"/>
  <c r="AAY166" i="1"/>
  <c r="AAX166" i="1"/>
  <c r="AAX167" i="1" s="1"/>
  <c r="AAW166" i="1"/>
  <c r="AAW167" i="1" s="1"/>
  <c r="AAV166" i="1"/>
  <c r="AAU166" i="1"/>
  <c r="AAT166" i="1"/>
  <c r="AAT167" i="1" s="1"/>
  <c r="AAS166" i="1"/>
  <c r="AAS167" i="1" s="1"/>
  <c r="AAR166" i="1"/>
  <c r="AAQ166" i="1"/>
  <c r="AAP166" i="1"/>
  <c r="AAP167" i="1" s="1"/>
  <c r="AAO166" i="1"/>
  <c r="AAO167" i="1" s="1"/>
  <c r="AAN166" i="1"/>
  <c r="AAM166" i="1"/>
  <c r="AAL166" i="1"/>
  <c r="AAL167" i="1" s="1"/>
  <c r="AAK166" i="1"/>
  <c r="AAK167" i="1" s="1"/>
  <c r="AAJ166" i="1"/>
  <c r="AAI166" i="1"/>
  <c r="AAH166" i="1"/>
  <c r="AAH167" i="1" s="1"/>
  <c r="AAG166" i="1"/>
  <c r="AAG167" i="1" s="1"/>
  <c r="AAF166" i="1"/>
  <c r="AAE166" i="1"/>
  <c r="AAD166" i="1"/>
  <c r="AAD167" i="1" s="1"/>
  <c r="AAC166" i="1"/>
  <c r="AAC167" i="1" s="1"/>
  <c r="AAB166" i="1"/>
  <c r="AAA166" i="1"/>
  <c r="ZZ166" i="1"/>
  <c r="ZZ167" i="1" s="1"/>
  <c r="ZY166" i="1"/>
  <c r="ZY167" i="1" s="1"/>
  <c r="ZX166" i="1"/>
  <c r="ZW166" i="1"/>
  <c r="ZV166" i="1"/>
  <c r="ZV167" i="1" s="1"/>
  <c r="ZU166" i="1"/>
  <c r="ZU167" i="1" s="1"/>
  <c r="ZT166" i="1"/>
  <c r="ZS166" i="1"/>
  <c r="ZR166" i="1"/>
  <c r="ZR167" i="1" s="1"/>
  <c r="ZQ166" i="1"/>
  <c r="ZQ167" i="1" s="1"/>
  <c r="ZP166" i="1"/>
  <c r="ZO166" i="1"/>
  <c r="ZN166" i="1"/>
  <c r="ZN167" i="1" s="1"/>
  <c r="ZM166" i="1"/>
  <c r="ZM167" i="1" s="1"/>
  <c r="ZL166" i="1"/>
  <c r="ZK166" i="1"/>
  <c r="ZJ166" i="1"/>
  <c r="ZJ167" i="1" s="1"/>
  <c r="ZI166" i="1"/>
  <c r="ZI167" i="1" s="1"/>
  <c r="ZH166" i="1"/>
  <c r="ZG166" i="1"/>
  <c r="ZF166" i="1"/>
  <c r="ZF167" i="1" s="1"/>
  <c r="ZE166" i="1"/>
  <c r="ZE167" i="1" s="1"/>
  <c r="ZD166" i="1"/>
  <c r="ZC166" i="1"/>
  <c r="ZB166" i="1"/>
  <c r="ZB167" i="1" s="1"/>
  <c r="ZA166" i="1"/>
  <c r="ZA167" i="1" s="1"/>
  <c r="YZ166" i="1"/>
  <c r="YY166" i="1"/>
  <c r="YX166" i="1"/>
  <c r="YX167" i="1" s="1"/>
  <c r="YW166" i="1"/>
  <c r="YW167" i="1" s="1"/>
  <c r="YV166" i="1"/>
  <c r="YU166" i="1"/>
  <c r="YT166" i="1"/>
  <c r="YT167" i="1" s="1"/>
  <c r="YS166" i="1"/>
  <c r="YS167" i="1" s="1"/>
  <c r="YR166" i="1"/>
  <c r="YQ166" i="1"/>
  <c r="YP166" i="1"/>
  <c r="YP167" i="1" s="1"/>
  <c r="YO166" i="1"/>
  <c r="YO167" i="1" s="1"/>
  <c r="YN166" i="1"/>
  <c r="YM166" i="1"/>
  <c r="YL166" i="1"/>
  <c r="YL167" i="1" s="1"/>
  <c r="YK166" i="1"/>
  <c r="YK167" i="1" s="1"/>
  <c r="YJ166" i="1"/>
  <c r="YI166" i="1"/>
  <c r="YH166" i="1"/>
  <c r="YH167" i="1" s="1"/>
  <c r="YG166" i="1"/>
  <c r="YG167" i="1" s="1"/>
  <c r="YF166" i="1"/>
  <c r="YE166" i="1"/>
  <c r="YD166" i="1"/>
  <c r="YD167" i="1" s="1"/>
  <c r="YC166" i="1"/>
  <c r="YC167" i="1" s="1"/>
  <c r="YB166" i="1"/>
  <c r="YA166" i="1"/>
  <c r="XZ166" i="1"/>
  <c r="XZ167" i="1" s="1"/>
  <c r="XY166" i="1"/>
  <c r="XY167" i="1" s="1"/>
  <c r="XX166" i="1"/>
  <c r="XW166" i="1"/>
  <c r="XV166" i="1"/>
  <c r="XV167" i="1" s="1"/>
  <c r="XU166" i="1"/>
  <c r="XU167" i="1" s="1"/>
  <c r="XT166" i="1"/>
  <c r="XS166" i="1"/>
  <c r="XR166" i="1"/>
  <c r="XR167" i="1" s="1"/>
  <c r="XQ166" i="1"/>
  <c r="XQ167" i="1" s="1"/>
  <c r="XP166" i="1"/>
  <c r="XO166" i="1"/>
  <c r="XN166" i="1"/>
  <c r="XN167" i="1" s="1"/>
  <c r="XM166" i="1"/>
  <c r="XM167" i="1" s="1"/>
  <c r="XE170" i="1" s="1"/>
  <c r="XL166" i="1"/>
  <c r="XK166" i="1"/>
  <c r="XJ166" i="1"/>
  <c r="XJ167" i="1" s="1"/>
  <c r="XI166" i="1"/>
  <c r="XI167" i="1" s="1"/>
  <c r="XH166" i="1"/>
  <c r="XG166" i="1"/>
  <c r="XF166" i="1"/>
  <c r="XF167" i="1" s="1"/>
  <c r="XE166" i="1"/>
  <c r="XE167" i="1" s="1"/>
  <c r="XD166" i="1"/>
  <c r="XC166" i="1"/>
  <c r="XB166" i="1"/>
  <c r="XB167" i="1" s="1"/>
  <c r="XA166" i="1"/>
  <c r="XA167" i="1" s="1"/>
  <c r="WW170" i="1" s="1"/>
  <c r="WZ166" i="1"/>
  <c r="WY166" i="1"/>
  <c r="WX166" i="1"/>
  <c r="WX167" i="1" s="1"/>
  <c r="WW166" i="1"/>
  <c r="WW167" i="1" s="1"/>
  <c r="WW169" i="1" s="1"/>
  <c r="WV166" i="1"/>
  <c r="WU166" i="1"/>
  <c r="WT166" i="1"/>
  <c r="WT167" i="1" s="1"/>
  <c r="WS166" i="1"/>
  <c r="WS167" i="1" s="1"/>
  <c r="WR166" i="1"/>
  <c r="WQ166" i="1"/>
  <c r="WP166" i="1"/>
  <c r="WP167" i="1" s="1"/>
  <c r="WO166" i="1"/>
  <c r="WO167" i="1" s="1"/>
  <c r="WO169" i="1" s="1"/>
  <c r="WN166" i="1"/>
  <c r="WM166" i="1"/>
  <c r="WL166" i="1"/>
  <c r="WL167" i="1" s="1"/>
  <c r="WK166" i="1"/>
  <c r="WK167" i="1" s="1"/>
  <c r="WJ166" i="1"/>
  <c r="WI166" i="1"/>
  <c r="WH166" i="1"/>
  <c r="WH167" i="1" s="1"/>
  <c r="WG166" i="1"/>
  <c r="WG167" i="1" s="1"/>
  <c r="WF166" i="1"/>
  <c r="WE166" i="1"/>
  <c r="WD166" i="1"/>
  <c r="WD167" i="1" s="1"/>
  <c r="WC166" i="1"/>
  <c r="WC167" i="1" s="1"/>
  <c r="WC169" i="1" s="1"/>
  <c r="WB166" i="1"/>
  <c r="WA166" i="1"/>
  <c r="VZ166" i="1"/>
  <c r="VZ167" i="1" s="1"/>
  <c r="VY166" i="1"/>
  <c r="VY167" i="1" s="1"/>
  <c r="VU170" i="1" s="1"/>
  <c r="VX166" i="1"/>
  <c r="VW166" i="1"/>
  <c r="VV166" i="1"/>
  <c r="VV167" i="1" s="1"/>
  <c r="VU166" i="1"/>
  <c r="VU167" i="1" s="1"/>
  <c r="VT166" i="1"/>
  <c r="VS166" i="1"/>
  <c r="VR166" i="1"/>
  <c r="VR167" i="1" s="1"/>
  <c r="VQ166" i="1"/>
  <c r="VQ167" i="1" s="1"/>
  <c r="VI170" i="1" s="1"/>
  <c r="VP166" i="1"/>
  <c r="VO166" i="1"/>
  <c r="VN166" i="1"/>
  <c r="VN167" i="1" s="1"/>
  <c r="VM166" i="1"/>
  <c r="VM167" i="1" s="1"/>
  <c r="VL166" i="1"/>
  <c r="VK166" i="1"/>
  <c r="VJ166" i="1"/>
  <c r="VJ167" i="1" s="1"/>
  <c r="VI166" i="1"/>
  <c r="VI167" i="1" s="1"/>
  <c r="VH166" i="1"/>
  <c r="VG166" i="1"/>
  <c r="VF166" i="1"/>
  <c r="VF167" i="1" s="1"/>
  <c r="VE166" i="1"/>
  <c r="VE167" i="1" s="1"/>
  <c r="VA170" i="1" s="1"/>
  <c r="VD166" i="1"/>
  <c r="VC166" i="1"/>
  <c r="VB166" i="1"/>
  <c r="VB167" i="1" s="1"/>
  <c r="VA166" i="1"/>
  <c r="VA167" i="1" s="1"/>
  <c r="VA169" i="1" s="1"/>
  <c r="UZ166" i="1"/>
  <c r="UY166" i="1"/>
  <c r="UX166" i="1"/>
  <c r="UX167" i="1" s="1"/>
  <c r="UW166" i="1"/>
  <c r="UW167" i="1" s="1"/>
  <c r="UV166" i="1"/>
  <c r="UU166" i="1"/>
  <c r="UT166" i="1"/>
  <c r="UT167" i="1" s="1"/>
  <c r="US166" i="1"/>
  <c r="US167" i="1" s="1"/>
  <c r="US169" i="1" s="1"/>
  <c r="UR166" i="1"/>
  <c r="UQ166" i="1"/>
  <c r="UP166" i="1"/>
  <c r="UP167" i="1" s="1"/>
  <c r="UO166" i="1"/>
  <c r="UO167" i="1" s="1"/>
  <c r="UN166" i="1"/>
  <c r="UM166" i="1"/>
  <c r="UL166" i="1"/>
  <c r="UL167" i="1" s="1"/>
  <c r="UK166" i="1"/>
  <c r="UK167" i="1" s="1"/>
  <c r="UJ166" i="1"/>
  <c r="UI166" i="1"/>
  <c r="UH166" i="1"/>
  <c r="UH167" i="1" s="1"/>
  <c r="UG166" i="1"/>
  <c r="UG167" i="1" s="1"/>
  <c r="UG169" i="1" s="1"/>
  <c r="UF166" i="1"/>
  <c r="UE166" i="1"/>
  <c r="UD166" i="1"/>
  <c r="UD167" i="1" s="1"/>
  <c r="UC166" i="1"/>
  <c r="UC167" i="1" s="1"/>
  <c r="TY170" i="1" s="1"/>
  <c r="UB166" i="1"/>
  <c r="UA166" i="1"/>
  <c r="TZ166" i="1"/>
  <c r="TZ167" i="1" s="1"/>
  <c r="TY166" i="1"/>
  <c r="TY167" i="1" s="1"/>
  <c r="TX166" i="1"/>
  <c r="TW166" i="1"/>
  <c r="TV166" i="1"/>
  <c r="TV167" i="1" s="1"/>
  <c r="TU166" i="1"/>
  <c r="TU167" i="1" s="1"/>
  <c r="TT166" i="1"/>
  <c r="TS166" i="1"/>
  <c r="TR166" i="1"/>
  <c r="TR167" i="1" s="1"/>
  <c r="TQ166" i="1"/>
  <c r="TQ167" i="1" s="1"/>
  <c r="TP166" i="1"/>
  <c r="TO166" i="1"/>
  <c r="TN166" i="1"/>
  <c r="TN167" i="1" s="1"/>
  <c r="TM166" i="1"/>
  <c r="TM167" i="1" s="1"/>
  <c r="TL166" i="1"/>
  <c r="TK166" i="1"/>
  <c r="TJ166" i="1"/>
  <c r="TJ167" i="1" s="1"/>
  <c r="TI166" i="1"/>
  <c r="TI167" i="1" s="1"/>
  <c r="TH166" i="1"/>
  <c r="TG166" i="1"/>
  <c r="TF166" i="1"/>
  <c r="TF167" i="1" s="1"/>
  <c r="TE166" i="1"/>
  <c r="TE167" i="1" s="1"/>
  <c r="TD166" i="1"/>
  <c r="TC166" i="1"/>
  <c r="TB166" i="1"/>
  <c r="TB167" i="1" s="1"/>
  <c r="TA166" i="1"/>
  <c r="TA167" i="1" s="1"/>
  <c r="SZ166" i="1"/>
  <c r="SY166" i="1"/>
  <c r="SX166" i="1"/>
  <c r="SX167" i="1" s="1"/>
  <c r="SW166" i="1"/>
  <c r="SW167" i="1" s="1"/>
  <c r="SV166" i="1"/>
  <c r="SU166" i="1"/>
  <c r="ST166" i="1"/>
  <c r="ST167" i="1" s="1"/>
  <c r="SS166" i="1"/>
  <c r="SS167" i="1" s="1"/>
  <c r="SR166" i="1"/>
  <c r="SQ166" i="1"/>
  <c r="SP166" i="1"/>
  <c r="SP167" i="1" s="1"/>
  <c r="SO166" i="1"/>
  <c r="SO167" i="1" s="1"/>
  <c r="SN166" i="1"/>
  <c r="SM166" i="1"/>
  <c r="SL166" i="1"/>
  <c r="SL167" i="1" s="1"/>
  <c r="SK166" i="1"/>
  <c r="SK167" i="1" s="1"/>
  <c r="SJ166" i="1"/>
  <c r="SI166" i="1"/>
  <c r="SH166" i="1"/>
  <c r="SH167" i="1" s="1"/>
  <c r="SG166" i="1"/>
  <c r="SG167" i="1" s="1"/>
  <c r="SF166" i="1"/>
  <c r="SE166" i="1"/>
  <c r="SD166" i="1"/>
  <c r="SD167" i="1" s="1"/>
  <c r="SC166" i="1"/>
  <c r="SC167" i="1" s="1"/>
  <c r="SB166" i="1"/>
  <c r="SA166" i="1"/>
  <c r="RZ166" i="1"/>
  <c r="RZ167" i="1" s="1"/>
  <c r="RY166" i="1"/>
  <c r="RY167" i="1" s="1"/>
  <c r="RX166" i="1"/>
  <c r="RW166" i="1"/>
  <c r="RV166" i="1"/>
  <c r="RV167" i="1" s="1"/>
  <c r="RU166" i="1"/>
  <c r="RU167" i="1" s="1"/>
  <c r="RT166" i="1"/>
  <c r="RS166" i="1"/>
  <c r="RR166" i="1"/>
  <c r="RR167" i="1" s="1"/>
  <c r="RQ166" i="1"/>
  <c r="RQ167" i="1" s="1"/>
  <c r="RP166" i="1"/>
  <c r="RO166" i="1"/>
  <c r="RN166" i="1"/>
  <c r="RN167" i="1" s="1"/>
  <c r="RM166" i="1"/>
  <c r="RM167" i="1" s="1"/>
  <c r="RL166" i="1"/>
  <c r="RK166" i="1"/>
  <c r="RJ166" i="1"/>
  <c r="RJ167" i="1" s="1"/>
  <c r="RI166" i="1"/>
  <c r="RI167" i="1" s="1"/>
  <c r="RH166" i="1"/>
  <c r="RG166" i="1"/>
  <c r="RF166" i="1"/>
  <c r="RF167" i="1" s="1"/>
  <c r="RE166" i="1"/>
  <c r="RE167" i="1" s="1"/>
  <c r="RD166" i="1"/>
  <c r="RC166" i="1"/>
  <c r="RB166" i="1"/>
  <c r="RB167" i="1" s="1"/>
  <c r="RA166" i="1"/>
  <c r="RA167" i="1" s="1"/>
  <c r="QZ166" i="1"/>
  <c r="QY166" i="1"/>
  <c r="QX166" i="1"/>
  <c r="QX167" i="1" s="1"/>
  <c r="QW166" i="1"/>
  <c r="QW167" i="1" s="1"/>
  <c r="QV166" i="1"/>
  <c r="QU166" i="1"/>
  <c r="QT166" i="1"/>
  <c r="QT167" i="1" s="1"/>
  <c r="QS166" i="1"/>
  <c r="QS167" i="1" s="1"/>
  <c r="QR166" i="1"/>
  <c r="QQ166" i="1"/>
  <c r="QP166" i="1"/>
  <c r="QP167" i="1" s="1"/>
  <c r="QO166" i="1"/>
  <c r="QO167" i="1" s="1"/>
  <c r="QK170" i="1" s="1"/>
  <c r="QN166" i="1"/>
  <c r="QM166" i="1"/>
  <c r="QL166" i="1"/>
  <c r="QL167" i="1" s="1"/>
  <c r="QK166" i="1"/>
  <c r="QK167" i="1" s="1"/>
  <c r="QK169" i="1" s="1"/>
  <c r="QJ166" i="1"/>
  <c r="QI166" i="1"/>
  <c r="QH166" i="1"/>
  <c r="QH167" i="1" s="1"/>
  <c r="QG166" i="1"/>
  <c r="QG167" i="1" s="1"/>
  <c r="QF166" i="1"/>
  <c r="QE166" i="1"/>
  <c r="QD166" i="1"/>
  <c r="QD167" i="1" s="1"/>
  <c r="QC166" i="1"/>
  <c r="QC167" i="1" s="1"/>
  <c r="QB166" i="1"/>
  <c r="QA166" i="1"/>
  <c r="PZ166" i="1"/>
  <c r="PZ167" i="1" s="1"/>
  <c r="PY166" i="1"/>
  <c r="PY167" i="1" s="1"/>
  <c r="PY169" i="1" s="1"/>
  <c r="PX166" i="1"/>
  <c r="PW166" i="1"/>
  <c r="PV166" i="1"/>
  <c r="PV167" i="1" s="1"/>
  <c r="PU166" i="1"/>
  <c r="PU167" i="1" s="1"/>
  <c r="PT166" i="1"/>
  <c r="PS166" i="1"/>
  <c r="PR166" i="1"/>
  <c r="PR167" i="1" s="1"/>
  <c r="PQ166" i="1"/>
  <c r="PQ167" i="1" s="1"/>
  <c r="PQ169" i="1" s="1"/>
  <c r="PP166" i="1"/>
  <c r="PO166" i="1"/>
  <c r="PN166" i="1"/>
  <c r="PN167" i="1" s="1"/>
  <c r="PM166" i="1"/>
  <c r="PM167" i="1" s="1"/>
  <c r="PE170" i="1" s="1"/>
  <c r="PL166" i="1"/>
  <c r="PK166" i="1"/>
  <c r="PJ166" i="1"/>
  <c r="PJ167" i="1" s="1"/>
  <c r="PI166" i="1"/>
  <c r="PI167" i="1" s="1"/>
  <c r="PH166" i="1"/>
  <c r="PG166" i="1"/>
  <c r="PF166" i="1"/>
  <c r="PF167" i="1" s="1"/>
  <c r="PE166" i="1"/>
  <c r="PE167" i="1" s="1"/>
  <c r="PD166" i="1"/>
  <c r="PC166" i="1"/>
  <c r="PB166" i="1"/>
  <c r="PB167" i="1" s="1"/>
  <c r="PA166" i="1"/>
  <c r="PA167" i="1" s="1"/>
  <c r="OW170" i="1" s="1"/>
  <c r="OZ166" i="1"/>
  <c r="OY166" i="1"/>
  <c r="OX166" i="1"/>
  <c r="OX167" i="1" s="1"/>
  <c r="OW166" i="1"/>
  <c r="OW167" i="1" s="1"/>
  <c r="OV166" i="1"/>
  <c r="OU166" i="1"/>
  <c r="OT166" i="1"/>
  <c r="OT167" i="1" s="1"/>
  <c r="OS166" i="1"/>
  <c r="OS167" i="1" s="1"/>
  <c r="OO170" i="1" s="1"/>
  <c r="OR166" i="1"/>
  <c r="OQ166" i="1"/>
  <c r="OP166" i="1"/>
  <c r="OP167" i="1" s="1"/>
  <c r="OO166" i="1"/>
  <c r="OO167" i="1" s="1"/>
  <c r="OO169" i="1" s="1"/>
  <c r="ON166" i="1"/>
  <c r="OM166" i="1"/>
  <c r="OL166" i="1"/>
  <c r="OL167" i="1" s="1"/>
  <c r="OK166" i="1"/>
  <c r="OK167" i="1" s="1"/>
  <c r="OJ166" i="1"/>
  <c r="OI166" i="1"/>
  <c r="OH166" i="1"/>
  <c r="OH167" i="1" s="1"/>
  <c r="OG166" i="1"/>
  <c r="OG167" i="1" s="1"/>
  <c r="OF166" i="1"/>
  <c r="OE166" i="1"/>
  <c r="OD166" i="1"/>
  <c r="OD167" i="1" s="1"/>
  <c r="OC166" i="1"/>
  <c r="OC167" i="1" s="1"/>
  <c r="OC169" i="1" s="1"/>
  <c r="OB166" i="1"/>
  <c r="OA166" i="1"/>
  <c r="NZ166" i="1"/>
  <c r="NZ167" i="1" s="1"/>
  <c r="NY166" i="1"/>
  <c r="NY167" i="1" s="1"/>
  <c r="NX166" i="1"/>
  <c r="NW166" i="1"/>
  <c r="NV166" i="1"/>
  <c r="NV167" i="1" s="1"/>
  <c r="NU166" i="1"/>
  <c r="NU167" i="1" s="1"/>
  <c r="NU169" i="1" s="1"/>
  <c r="NT166" i="1"/>
  <c r="NS166" i="1"/>
  <c r="NR166" i="1"/>
  <c r="NR167" i="1" s="1"/>
  <c r="NQ166" i="1"/>
  <c r="NQ167" i="1" s="1"/>
  <c r="NI170" i="1" s="1"/>
  <c r="NP166" i="1"/>
  <c r="NO166" i="1"/>
  <c r="NN166" i="1"/>
  <c r="NN167" i="1" s="1"/>
  <c r="NM166" i="1"/>
  <c r="NM167" i="1" s="1"/>
  <c r="NL166" i="1"/>
  <c r="NK166" i="1"/>
  <c r="NJ166" i="1"/>
  <c r="NJ167" i="1" s="1"/>
  <c r="NI166" i="1"/>
  <c r="NI167" i="1" s="1"/>
  <c r="NH166" i="1"/>
  <c r="NG166" i="1"/>
  <c r="NF166" i="1"/>
  <c r="NF167" i="1" s="1"/>
  <c r="NE166" i="1"/>
  <c r="NE167" i="1" s="1"/>
  <c r="NA170" i="1" s="1"/>
  <c r="ND166" i="1"/>
  <c r="NC166" i="1"/>
  <c r="NB166" i="1"/>
  <c r="NB167" i="1" s="1"/>
  <c r="NA166" i="1"/>
  <c r="NA167" i="1" s="1"/>
  <c r="MZ166" i="1"/>
  <c r="MY166" i="1"/>
  <c r="MX166" i="1"/>
  <c r="MX167" i="1" s="1"/>
  <c r="MW166" i="1"/>
  <c r="MW167" i="1" s="1"/>
  <c r="MO170" i="1" s="1"/>
  <c r="MV166" i="1"/>
  <c r="MU166" i="1"/>
  <c r="MT166" i="1"/>
  <c r="MT167" i="1" s="1"/>
  <c r="MS166" i="1"/>
  <c r="MS167" i="1" s="1"/>
  <c r="MR166" i="1"/>
  <c r="MQ166" i="1"/>
  <c r="MP166" i="1"/>
  <c r="MP167" i="1" s="1"/>
  <c r="MO166" i="1"/>
  <c r="MO167" i="1" s="1"/>
  <c r="MN166" i="1"/>
  <c r="MM166" i="1"/>
  <c r="ML166" i="1"/>
  <c r="ML167" i="1" s="1"/>
  <c r="MK166" i="1"/>
  <c r="MK167" i="1" s="1"/>
  <c r="MC170" i="1" s="1"/>
  <c r="MJ166" i="1"/>
  <c r="MI166" i="1"/>
  <c r="MH166" i="1"/>
  <c r="MH167" i="1" s="1"/>
  <c r="MG166" i="1"/>
  <c r="MG167" i="1" s="1"/>
  <c r="MF166" i="1"/>
  <c r="ME166" i="1"/>
  <c r="MD166" i="1"/>
  <c r="MD167" i="1" s="1"/>
  <c r="MC166" i="1"/>
  <c r="MC167" i="1" s="1"/>
  <c r="MB166" i="1"/>
  <c r="MA166" i="1"/>
  <c r="LZ166" i="1"/>
  <c r="LZ167" i="1" s="1"/>
  <c r="LY166" i="1"/>
  <c r="LY167" i="1" s="1"/>
  <c r="LQ170" i="1" s="1"/>
  <c r="LX166" i="1"/>
  <c r="LW166" i="1"/>
  <c r="LV166" i="1"/>
  <c r="LV167" i="1" s="1"/>
  <c r="LU166" i="1"/>
  <c r="LU167" i="1" s="1"/>
  <c r="LT166" i="1"/>
  <c r="LS166" i="1"/>
  <c r="LR166" i="1"/>
  <c r="LR167" i="1" s="1"/>
  <c r="LQ166" i="1"/>
  <c r="LQ167" i="1" s="1"/>
  <c r="LP166" i="1"/>
  <c r="LO166" i="1"/>
  <c r="LN166" i="1"/>
  <c r="LN167" i="1" s="1"/>
  <c r="LM166" i="1"/>
  <c r="LM167" i="1" s="1"/>
  <c r="LE170" i="1" s="1"/>
  <c r="LL166" i="1"/>
  <c r="LK166" i="1"/>
  <c r="LJ166" i="1"/>
  <c r="LJ167" i="1" s="1"/>
  <c r="LI166" i="1"/>
  <c r="LI167" i="1" s="1"/>
  <c r="LH166" i="1"/>
  <c r="LG166" i="1"/>
  <c r="LF166" i="1"/>
  <c r="LF167" i="1" s="1"/>
  <c r="LE166" i="1"/>
  <c r="LE167" i="1" s="1"/>
  <c r="LD166" i="1"/>
  <c r="LC166" i="1"/>
  <c r="LB166" i="1"/>
  <c r="LB167" i="1" s="1"/>
  <c r="LA166" i="1"/>
  <c r="LA167" i="1" s="1"/>
  <c r="KS170" i="1" s="1"/>
  <c r="KZ166" i="1"/>
  <c r="KY166" i="1"/>
  <c r="KX166" i="1"/>
  <c r="KX167" i="1" s="1"/>
  <c r="KW166" i="1"/>
  <c r="KW167" i="1" s="1"/>
  <c r="KV166" i="1"/>
  <c r="KU166" i="1"/>
  <c r="KT166" i="1"/>
  <c r="KT167" i="1" s="1"/>
  <c r="KS166" i="1"/>
  <c r="KS167" i="1" s="1"/>
  <c r="KR166" i="1"/>
  <c r="KQ166" i="1"/>
  <c r="KP166" i="1"/>
  <c r="KP167" i="1" s="1"/>
  <c r="KO166" i="1"/>
  <c r="KO167" i="1" s="1"/>
  <c r="KG170" i="1" s="1"/>
  <c r="KN166" i="1"/>
  <c r="KM166" i="1"/>
  <c r="KL166" i="1"/>
  <c r="KL167" i="1" s="1"/>
  <c r="KK166" i="1"/>
  <c r="KK167" i="1" s="1"/>
  <c r="KJ166" i="1"/>
  <c r="KI166" i="1"/>
  <c r="KH166" i="1"/>
  <c r="KH167" i="1" s="1"/>
  <c r="KG166" i="1"/>
  <c r="KG167" i="1" s="1"/>
  <c r="KF166" i="1"/>
  <c r="KE166" i="1"/>
  <c r="KD166" i="1"/>
  <c r="KD167" i="1" s="1"/>
  <c r="KC166" i="1"/>
  <c r="KC167" i="1" s="1"/>
  <c r="JU170" i="1" s="1"/>
  <c r="KB166" i="1"/>
  <c r="KA166" i="1"/>
  <c r="JZ166" i="1"/>
  <c r="JZ167" i="1" s="1"/>
  <c r="JY166" i="1"/>
  <c r="JY167" i="1" s="1"/>
  <c r="JX166" i="1"/>
  <c r="JW166" i="1"/>
  <c r="JV166" i="1"/>
  <c r="JV167" i="1" s="1"/>
  <c r="JU166" i="1"/>
  <c r="JU167" i="1" s="1"/>
  <c r="JT166" i="1"/>
  <c r="JS166" i="1"/>
  <c r="JR166" i="1"/>
  <c r="JR167" i="1" s="1"/>
  <c r="JQ166" i="1"/>
  <c r="JQ167" i="1" s="1"/>
  <c r="JM170" i="1" s="1"/>
  <c r="JP166" i="1"/>
  <c r="JO166" i="1"/>
  <c r="JN166" i="1"/>
  <c r="JN167" i="1" s="1"/>
  <c r="JM166" i="1"/>
  <c r="JM167" i="1" s="1"/>
  <c r="JM169" i="1" s="1"/>
  <c r="JL166" i="1"/>
  <c r="JK166" i="1"/>
  <c r="JJ166" i="1"/>
  <c r="JJ167" i="1" s="1"/>
  <c r="JI166" i="1"/>
  <c r="JI167" i="1" s="1"/>
  <c r="JH166" i="1"/>
  <c r="JG166" i="1"/>
  <c r="JF166" i="1"/>
  <c r="JF167" i="1" s="1"/>
  <c r="JE166" i="1"/>
  <c r="JE167" i="1" s="1"/>
  <c r="JD166" i="1"/>
  <c r="JC166" i="1"/>
  <c r="JB166" i="1"/>
  <c r="JB167" i="1" s="1"/>
  <c r="JA166" i="1"/>
  <c r="JA167" i="1" s="1"/>
  <c r="IZ166" i="1"/>
  <c r="IY166" i="1"/>
  <c r="IX166" i="1"/>
  <c r="IX167" i="1" s="1"/>
  <c r="IW166" i="1"/>
  <c r="IW167" i="1" s="1"/>
  <c r="IV166" i="1"/>
  <c r="IU166" i="1"/>
  <c r="IT166" i="1"/>
  <c r="IT167" i="1" s="1"/>
  <c r="IS166" i="1"/>
  <c r="IS167" i="1" s="1"/>
  <c r="IS169" i="1" s="1"/>
  <c r="IR166" i="1"/>
  <c r="IQ166" i="1"/>
  <c r="IP166" i="1"/>
  <c r="IP167" i="1" s="1"/>
  <c r="IO166" i="1"/>
  <c r="IO167" i="1" s="1"/>
  <c r="IK170" i="1" s="1"/>
  <c r="IN166" i="1"/>
  <c r="IM166" i="1"/>
  <c r="IL166" i="1"/>
  <c r="IL167" i="1" s="1"/>
  <c r="IK166" i="1"/>
  <c r="IK167" i="1" s="1"/>
  <c r="IJ166" i="1"/>
  <c r="II166" i="1"/>
  <c r="IH166" i="1"/>
  <c r="IH167" i="1" s="1"/>
  <c r="IG166" i="1"/>
  <c r="IG167" i="1" s="1"/>
  <c r="IF166" i="1"/>
  <c r="IE166" i="1"/>
  <c r="ID166" i="1"/>
  <c r="ID167" i="1" s="1"/>
  <c r="IC166" i="1"/>
  <c r="IC167" i="1" s="1"/>
  <c r="IB166" i="1"/>
  <c r="IA166" i="1"/>
  <c r="HZ166" i="1"/>
  <c r="HZ167" i="1" s="1"/>
  <c r="HY166" i="1"/>
  <c r="HY167" i="1" s="1"/>
  <c r="HX166" i="1"/>
  <c r="HW166" i="1"/>
  <c r="HV166" i="1"/>
  <c r="HV167" i="1" s="1"/>
  <c r="HU166" i="1"/>
  <c r="HU167" i="1" s="1"/>
  <c r="HQ170" i="1" s="1"/>
  <c r="HT166" i="1"/>
  <c r="HS166" i="1"/>
  <c r="HR166" i="1"/>
  <c r="HR167" i="1" s="1"/>
  <c r="HQ166" i="1"/>
  <c r="HQ167" i="1" s="1"/>
  <c r="HQ169" i="1" s="1"/>
  <c r="HP166" i="1"/>
  <c r="HO166" i="1"/>
  <c r="HN166" i="1"/>
  <c r="HN167" i="1" s="1"/>
  <c r="HM166" i="1"/>
  <c r="HM167" i="1" s="1"/>
  <c r="HL166" i="1"/>
  <c r="HK166" i="1"/>
  <c r="HJ166" i="1"/>
  <c r="HJ167" i="1" s="1"/>
  <c r="HI166" i="1"/>
  <c r="HI167" i="1" s="1"/>
  <c r="HH166" i="1"/>
  <c r="HG166" i="1"/>
  <c r="HF166" i="1"/>
  <c r="HF167" i="1" s="1"/>
  <c r="HE166" i="1"/>
  <c r="HE167" i="1" s="1"/>
  <c r="HD166" i="1"/>
  <c r="HC166" i="1"/>
  <c r="HB166" i="1"/>
  <c r="HB167" i="1" s="1"/>
  <c r="HA166" i="1"/>
  <c r="HA167" i="1" s="1"/>
  <c r="GZ166" i="1"/>
  <c r="GY166" i="1"/>
  <c r="GX166" i="1"/>
  <c r="GX167" i="1" s="1"/>
  <c r="GW166" i="1"/>
  <c r="GW167" i="1" s="1"/>
  <c r="GW169" i="1" s="1"/>
  <c r="GV166" i="1"/>
  <c r="GU166" i="1"/>
  <c r="GT166" i="1"/>
  <c r="GT167" i="1" s="1"/>
  <c r="GS166" i="1"/>
  <c r="GS167" i="1" s="1"/>
  <c r="GO170" i="1" s="1"/>
  <c r="GR166" i="1"/>
  <c r="GQ166" i="1"/>
  <c r="GP166" i="1"/>
  <c r="GP167" i="1" s="1"/>
  <c r="GO166" i="1"/>
  <c r="GO167" i="1" s="1"/>
  <c r="GN166" i="1"/>
  <c r="GM166" i="1"/>
  <c r="GL166" i="1"/>
  <c r="GL167" i="1" s="1"/>
  <c r="GK166" i="1"/>
  <c r="GK167" i="1" s="1"/>
  <c r="GJ166" i="1"/>
  <c r="GI166" i="1"/>
  <c r="GH166" i="1"/>
  <c r="GH167" i="1" s="1"/>
  <c r="GG166" i="1"/>
  <c r="GG167" i="1" s="1"/>
  <c r="GF166" i="1"/>
  <c r="GE166" i="1"/>
  <c r="GD166" i="1"/>
  <c r="GD167" i="1" s="1"/>
  <c r="GC166" i="1"/>
  <c r="GC167" i="1" s="1"/>
  <c r="GB166" i="1"/>
  <c r="GA166" i="1"/>
  <c r="FZ166" i="1"/>
  <c r="FZ167" i="1" s="1"/>
  <c r="FY166" i="1"/>
  <c r="FY167" i="1" s="1"/>
  <c r="FQ170" i="1" s="1"/>
  <c r="FX166" i="1"/>
  <c r="FW166" i="1"/>
  <c r="FV166" i="1"/>
  <c r="FV167" i="1" s="1"/>
  <c r="FU166" i="1"/>
  <c r="FU167" i="1" s="1"/>
  <c r="FT166" i="1"/>
  <c r="FS166" i="1"/>
  <c r="FR166" i="1"/>
  <c r="FR167" i="1" s="1"/>
  <c r="FQ166" i="1"/>
  <c r="FQ167" i="1" s="1"/>
  <c r="FP166" i="1"/>
  <c r="FO166" i="1"/>
  <c r="FN166" i="1"/>
  <c r="FN167" i="1" s="1"/>
  <c r="FM166" i="1"/>
  <c r="FM167" i="1" s="1"/>
  <c r="FE170" i="1" s="1"/>
  <c r="FL166" i="1"/>
  <c r="FK166" i="1"/>
  <c r="FJ166" i="1"/>
  <c r="FJ167" i="1" s="1"/>
  <c r="FI166" i="1"/>
  <c r="FI167" i="1" s="1"/>
  <c r="FH166" i="1"/>
  <c r="FG166" i="1"/>
  <c r="FF166" i="1"/>
  <c r="FF167" i="1" s="1"/>
  <c r="FE166" i="1"/>
  <c r="FE167" i="1" s="1"/>
  <c r="FD166" i="1"/>
  <c r="FC166" i="1"/>
  <c r="FB166" i="1"/>
  <c r="FB167" i="1" s="1"/>
  <c r="FA166" i="1"/>
  <c r="FA167" i="1" s="1"/>
  <c r="ES170" i="1" s="1"/>
  <c r="EZ166" i="1"/>
  <c r="EY166" i="1"/>
  <c r="EX166" i="1"/>
  <c r="EX167" i="1" s="1"/>
  <c r="EW166" i="1"/>
  <c r="EW167" i="1" s="1"/>
  <c r="EV166" i="1"/>
  <c r="EU166" i="1"/>
  <c r="ET166" i="1"/>
  <c r="ET167" i="1" s="1"/>
  <c r="ES166" i="1"/>
  <c r="ES167" i="1" s="1"/>
  <c r="ER166" i="1"/>
  <c r="EQ166" i="1"/>
  <c r="EP166" i="1"/>
  <c r="EP167" i="1" s="1"/>
  <c r="EO166" i="1"/>
  <c r="EO167" i="1" s="1"/>
  <c r="EG170" i="1" s="1"/>
  <c r="EN166" i="1"/>
  <c r="EM166" i="1"/>
  <c r="EL166" i="1"/>
  <c r="EL167" i="1" s="1"/>
  <c r="EK166" i="1"/>
  <c r="EK167" i="1" s="1"/>
  <c r="EJ166" i="1"/>
  <c r="EI166" i="1"/>
  <c r="EH166" i="1"/>
  <c r="EH167" i="1" s="1"/>
  <c r="EG166" i="1"/>
  <c r="EG167" i="1" s="1"/>
  <c r="EF166" i="1"/>
  <c r="EE166" i="1"/>
  <c r="ED166" i="1"/>
  <c r="ED167" i="1" s="1"/>
  <c r="EC166" i="1"/>
  <c r="EC167" i="1" s="1"/>
  <c r="DU170" i="1" s="1"/>
  <c r="EB166" i="1"/>
  <c r="EA166" i="1"/>
  <c r="DZ166" i="1"/>
  <c r="DZ167" i="1" s="1"/>
  <c r="DY166" i="1"/>
  <c r="DY167" i="1" s="1"/>
  <c r="DX166" i="1"/>
  <c r="DW166" i="1"/>
  <c r="DV166" i="1"/>
  <c r="DV167" i="1" s="1"/>
  <c r="DU166" i="1"/>
  <c r="DU167" i="1" s="1"/>
  <c r="DT166" i="1"/>
  <c r="DS166" i="1"/>
  <c r="DR166" i="1"/>
  <c r="DR167" i="1" s="1"/>
  <c r="DQ166" i="1"/>
  <c r="DQ167" i="1" s="1"/>
  <c r="DI170" i="1" s="1"/>
  <c r="DP166" i="1"/>
  <c r="DO166" i="1"/>
  <c r="DN166" i="1"/>
  <c r="DN167" i="1" s="1"/>
  <c r="DM166" i="1"/>
  <c r="DM167" i="1" s="1"/>
  <c r="DL166" i="1"/>
  <c r="DK166" i="1"/>
  <c r="DJ166" i="1"/>
  <c r="DJ167" i="1" s="1"/>
  <c r="DI166" i="1"/>
  <c r="DI167" i="1" s="1"/>
  <c r="DH166" i="1"/>
  <c r="DG166" i="1"/>
  <c r="DF166" i="1"/>
  <c r="DF167" i="1" s="1"/>
  <c r="DE166" i="1"/>
  <c r="DE167" i="1" s="1"/>
  <c r="CW170" i="1" s="1"/>
  <c r="DD166" i="1"/>
  <c r="DC166" i="1"/>
  <c r="DB166" i="1"/>
  <c r="DB167" i="1" s="1"/>
  <c r="DA166" i="1"/>
  <c r="DA167" i="1" s="1"/>
  <c r="CZ166" i="1"/>
  <c r="CY166" i="1"/>
  <c r="CX166" i="1"/>
  <c r="CX167" i="1" s="1"/>
  <c r="CW166" i="1"/>
  <c r="CW167" i="1" s="1"/>
  <c r="CV166" i="1"/>
  <c r="CU166" i="1"/>
  <c r="CT166" i="1"/>
  <c r="CT167" i="1" s="1"/>
  <c r="CS166" i="1"/>
  <c r="CS167" i="1" s="1"/>
  <c r="CO170" i="1" s="1"/>
  <c r="CR166" i="1"/>
  <c r="CQ166" i="1"/>
  <c r="CP166" i="1"/>
  <c r="CP167" i="1" s="1"/>
  <c r="CO166" i="1"/>
  <c r="CO167" i="1" s="1"/>
  <c r="CO169" i="1" s="1"/>
  <c r="CN166" i="1"/>
  <c r="CM166" i="1"/>
  <c r="CL166" i="1"/>
  <c r="CL167" i="1" s="1"/>
  <c r="CK166" i="1"/>
  <c r="CK167" i="1" s="1"/>
  <c r="CJ166" i="1"/>
  <c r="CI166" i="1"/>
  <c r="CH166" i="1"/>
  <c r="CH167" i="1" s="1"/>
  <c r="CG166" i="1"/>
  <c r="CG167" i="1" s="1"/>
  <c r="CG169" i="1" s="1"/>
  <c r="CF166" i="1"/>
  <c r="CE166" i="1"/>
  <c r="CD166" i="1"/>
  <c r="CD167" i="1" s="1"/>
  <c r="CC166" i="1"/>
  <c r="CC167" i="1" s="1"/>
  <c r="CB166" i="1"/>
  <c r="CA166" i="1"/>
  <c r="BZ166" i="1"/>
  <c r="BZ167" i="1" s="1"/>
  <c r="BY166" i="1"/>
  <c r="BY167" i="1" s="1"/>
  <c r="BX166" i="1"/>
  <c r="BW166" i="1"/>
  <c r="BV166" i="1"/>
  <c r="BV167" i="1" s="1"/>
  <c r="BU166" i="1"/>
  <c r="BU167" i="1" s="1"/>
  <c r="BU169" i="1" s="1"/>
  <c r="BT166" i="1"/>
  <c r="BS166" i="1"/>
  <c r="BR166" i="1"/>
  <c r="BR167" i="1" s="1"/>
  <c r="BQ166" i="1"/>
  <c r="BQ167" i="1" s="1"/>
  <c r="BM170" i="1" s="1"/>
  <c r="BP166" i="1"/>
  <c r="BO166" i="1"/>
  <c r="BN166" i="1"/>
  <c r="BN167" i="1" s="1"/>
  <c r="BM166" i="1"/>
  <c r="BM167" i="1" s="1"/>
  <c r="BL166" i="1"/>
  <c r="BK166" i="1"/>
  <c r="BJ166" i="1"/>
  <c r="BJ167" i="1" s="1"/>
  <c r="BI166" i="1"/>
  <c r="BI167" i="1" s="1"/>
  <c r="BA170" i="1" s="1"/>
  <c r="BH166" i="1"/>
  <c r="BG166" i="1"/>
  <c r="BF166" i="1"/>
  <c r="BF167" i="1" s="1"/>
  <c r="BE166" i="1"/>
  <c r="BE167" i="1" s="1"/>
  <c r="BD166" i="1"/>
  <c r="BC166" i="1"/>
  <c r="BB166" i="1"/>
  <c r="BB167" i="1" s="1"/>
  <c r="BA166" i="1"/>
  <c r="BA167" i="1" s="1"/>
  <c r="AZ166" i="1"/>
  <c r="AY166" i="1"/>
  <c r="AX166" i="1"/>
  <c r="AX167" i="1" s="1"/>
  <c r="AW166" i="1"/>
  <c r="AW167" i="1" s="1"/>
  <c r="AS170" i="1" s="1"/>
  <c r="AV166" i="1"/>
  <c r="AU166" i="1"/>
  <c r="AT166" i="1"/>
  <c r="AT167" i="1" s="1"/>
  <c r="AS166" i="1"/>
  <c r="AS167" i="1" s="1"/>
  <c r="AS169" i="1" s="1"/>
  <c r="AR166" i="1"/>
  <c r="AQ166" i="1"/>
  <c r="AP166" i="1"/>
  <c r="AP167" i="1" s="1"/>
  <c r="AO166" i="1"/>
  <c r="AO167" i="1" s="1"/>
  <c r="AN166" i="1"/>
  <c r="AM166" i="1"/>
  <c r="AL166" i="1"/>
  <c r="AL167" i="1" s="1"/>
  <c r="AK166" i="1"/>
  <c r="AK167" i="1" s="1"/>
  <c r="AK169" i="1" s="1"/>
  <c r="AJ166" i="1"/>
  <c r="AI166" i="1"/>
  <c r="AH166" i="1"/>
  <c r="AH167" i="1" s="1"/>
  <c r="AG166" i="1"/>
  <c r="AG167" i="1" s="1"/>
  <c r="AF166" i="1"/>
  <c r="AE166" i="1"/>
  <c r="AD166" i="1"/>
  <c r="AD167" i="1" s="1"/>
  <c r="AC166" i="1"/>
  <c r="AC167" i="1" s="1"/>
  <c r="AB166" i="1"/>
  <c r="AA166" i="1"/>
  <c r="Z166" i="1"/>
  <c r="Z167" i="1" s="1"/>
  <c r="Y166" i="1"/>
  <c r="Y167" i="1" s="1"/>
  <c r="Y169" i="1" s="1"/>
  <c r="X166" i="1"/>
  <c r="W166" i="1"/>
  <c r="V166" i="1"/>
  <c r="V167" i="1" s="1"/>
  <c r="U166" i="1"/>
  <c r="U167" i="1" s="1"/>
  <c r="Q170" i="1" s="1"/>
  <c r="T166" i="1"/>
  <c r="S166" i="1"/>
  <c r="R166" i="1"/>
  <c r="R167" i="1" s="1"/>
  <c r="Q166" i="1"/>
  <c r="Q167" i="1" s="1"/>
  <c r="P166" i="1"/>
  <c r="O166" i="1"/>
  <c r="N166" i="1"/>
  <c r="N167" i="1" s="1"/>
  <c r="M166" i="1"/>
  <c r="M167" i="1" s="1"/>
  <c r="E170" i="1" s="1"/>
  <c r="L166" i="1"/>
  <c r="K166" i="1"/>
  <c r="J166" i="1"/>
  <c r="J167" i="1" s="1"/>
  <c r="I166" i="1"/>
  <c r="I167" i="1" s="1"/>
  <c r="H166" i="1"/>
  <c r="G166" i="1"/>
  <c r="F166" i="1"/>
  <c r="F167" i="1" s="1"/>
  <c r="E166" i="1"/>
  <c r="E167" i="1" s="1"/>
  <c r="AEN160" i="1"/>
  <c r="AEM160" i="1"/>
  <c r="AEL160" i="1"/>
  <c r="AEL161" i="1" s="1"/>
  <c r="AEK160" i="1"/>
  <c r="AEK161" i="1" s="1"/>
  <c r="AEJ160" i="1"/>
  <c r="AEI160" i="1"/>
  <c r="AEH160" i="1"/>
  <c r="AEH161" i="1" s="1"/>
  <c r="AEG160" i="1"/>
  <c r="AEG161" i="1" s="1"/>
  <c r="AEF160" i="1"/>
  <c r="AEE160" i="1"/>
  <c r="AED160" i="1"/>
  <c r="AED161" i="1" s="1"/>
  <c r="AEC160" i="1"/>
  <c r="AEC161" i="1" s="1"/>
  <c r="AEB160" i="1"/>
  <c r="AEA160" i="1"/>
  <c r="ADZ160" i="1"/>
  <c r="ADZ161" i="1" s="1"/>
  <c r="ADY160" i="1"/>
  <c r="ADY161" i="1" s="1"/>
  <c r="ADU164" i="1" s="1"/>
  <c r="ADX160" i="1"/>
  <c r="ADW160" i="1"/>
  <c r="ADV160" i="1"/>
  <c r="ADV161" i="1" s="1"/>
  <c r="ADU160" i="1"/>
  <c r="ADU161" i="1" s="1"/>
  <c r="ADU163" i="1" s="1"/>
  <c r="ADT160" i="1"/>
  <c r="ADS160" i="1"/>
  <c r="ADR160" i="1"/>
  <c r="ADR161" i="1" s="1"/>
  <c r="ADQ160" i="1"/>
  <c r="ADQ161" i="1" s="1"/>
  <c r="ADP160" i="1"/>
  <c r="ADO160" i="1"/>
  <c r="ADN160" i="1"/>
  <c r="ADN161" i="1" s="1"/>
  <c r="ADM160" i="1"/>
  <c r="ADM161" i="1" s="1"/>
  <c r="ADL160" i="1"/>
  <c r="ADK160" i="1"/>
  <c r="ADJ160" i="1"/>
  <c r="ADJ161" i="1" s="1"/>
  <c r="ADI160" i="1"/>
  <c r="ADI161" i="1" s="1"/>
  <c r="ADH160" i="1"/>
  <c r="ADG160" i="1"/>
  <c r="ADF160" i="1"/>
  <c r="ADF161" i="1" s="1"/>
  <c r="ADE160" i="1"/>
  <c r="ADE161" i="1" s="1"/>
  <c r="ADD160" i="1"/>
  <c r="ADC160" i="1"/>
  <c r="ADB160" i="1"/>
  <c r="ADB161" i="1" s="1"/>
  <c r="ADA160" i="1"/>
  <c r="ADA161" i="1" s="1"/>
  <c r="ADA163" i="1" s="1"/>
  <c r="ACZ160" i="1"/>
  <c r="ACY160" i="1"/>
  <c r="ACX160" i="1"/>
  <c r="ACX161" i="1" s="1"/>
  <c r="ACW160" i="1"/>
  <c r="ACW161" i="1" s="1"/>
  <c r="ACS164" i="1" s="1"/>
  <c r="ACV160" i="1"/>
  <c r="ACU160" i="1"/>
  <c r="ACT160" i="1"/>
  <c r="ACT161" i="1" s="1"/>
  <c r="ACS160" i="1"/>
  <c r="ACS161" i="1" s="1"/>
  <c r="ACR160" i="1"/>
  <c r="ACQ160" i="1"/>
  <c r="ACP160" i="1"/>
  <c r="ACP161" i="1" s="1"/>
  <c r="ACO160" i="1"/>
  <c r="ACO161" i="1" s="1"/>
  <c r="ACN160" i="1"/>
  <c r="ACM160" i="1"/>
  <c r="ACL160" i="1"/>
  <c r="ACL161" i="1" s="1"/>
  <c r="ACK160" i="1"/>
  <c r="ACK161" i="1" s="1"/>
  <c r="ACJ160" i="1"/>
  <c r="ACI160" i="1"/>
  <c r="ACH160" i="1"/>
  <c r="ACH161" i="1" s="1"/>
  <c r="ACG160" i="1"/>
  <c r="ACG161" i="1" s="1"/>
  <c r="ACF160" i="1"/>
  <c r="ACE160" i="1"/>
  <c r="ACD160" i="1"/>
  <c r="ACD161" i="1" s="1"/>
  <c r="ACC160" i="1"/>
  <c r="ACC161" i="1" s="1"/>
  <c r="ABY164" i="1" s="1"/>
  <c r="ACB160" i="1"/>
  <c r="ACA160" i="1"/>
  <c r="ABZ160" i="1"/>
  <c r="ABZ161" i="1" s="1"/>
  <c r="ABY160" i="1"/>
  <c r="ABY161" i="1" s="1"/>
  <c r="ABY163" i="1" s="1"/>
  <c r="ABX160" i="1"/>
  <c r="ABW160" i="1"/>
  <c r="ABV160" i="1"/>
  <c r="ABV161" i="1" s="1"/>
  <c r="ABU160" i="1"/>
  <c r="ABU161" i="1" s="1"/>
  <c r="ABT160" i="1"/>
  <c r="ABS160" i="1"/>
  <c r="ABR160" i="1"/>
  <c r="ABR161" i="1" s="1"/>
  <c r="ABQ160" i="1"/>
  <c r="ABQ161" i="1" s="1"/>
  <c r="ABP160" i="1"/>
  <c r="ABO160" i="1"/>
  <c r="ABN160" i="1"/>
  <c r="ABN161" i="1" s="1"/>
  <c r="ABM160" i="1"/>
  <c r="ABM161" i="1" s="1"/>
  <c r="ABL160" i="1"/>
  <c r="ABK160" i="1"/>
  <c r="ABJ160" i="1"/>
  <c r="ABJ161" i="1" s="1"/>
  <c r="ABI160" i="1"/>
  <c r="ABI161" i="1" s="1"/>
  <c r="ABH160" i="1"/>
  <c r="ABG160" i="1"/>
  <c r="ABF160" i="1"/>
  <c r="ABF161" i="1" s="1"/>
  <c r="ABE160" i="1"/>
  <c r="ABE161" i="1" s="1"/>
  <c r="ABE163" i="1" s="1"/>
  <c r="ABD160" i="1"/>
  <c r="ABC160" i="1"/>
  <c r="ABB160" i="1"/>
  <c r="ABB161" i="1" s="1"/>
  <c r="ABA160" i="1"/>
  <c r="ABA161" i="1" s="1"/>
  <c r="AAW164" i="1" s="1"/>
  <c r="AAZ160" i="1"/>
  <c r="AAY160" i="1"/>
  <c r="AAX160" i="1"/>
  <c r="AAX161" i="1" s="1"/>
  <c r="AAW160" i="1"/>
  <c r="AAW161" i="1" s="1"/>
  <c r="AAV160" i="1"/>
  <c r="AAU160" i="1"/>
  <c r="AAT160" i="1"/>
  <c r="AAT161" i="1" s="1"/>
  <c r="AAS160" i="1"/>
  <c r="AAS161" i="1" s="1"/>
  <c r="AAR160" i="1"/>
  <c r="AAQ160" i="1"/>
  <c r="AAP160" i="1"/>
  <c r="AAP161" i="1" s="1"/>
  <c r="AAO160" i="1"/>
  <c r="AAO161" i="1" s="1"/>
  <c r="AAN160" i="1"/>
  <c r="AAM160" i="1"/>
  <c r="AAL160" i="1"/>
  <c r="AAL161" i="1" s="1"/>
  <c r="AAK160" i="1"/>
  <c r="AAK161" i="1" s="1"/>
  <c r="AAJ160" i="1"/>
  <c r="AAI160" i="1"/>
  <c r="AAH160" i="1"/>
  <c r="AAH161" i="1" s="1"/>
  <c r="AAG160" i="1"/>
  <c r="AAG161" i="1" s="1"/>
  <c r="AAF160" i="1"/>
  <c r="AAE160" i="1"/>
  <c r="AAD160" i="1"/>
  <c r="AAD161" i="1" s="1"/>
  <c r="AAC160" i="1"/>
  <c r="AAC161" i="1" s="1"/>
  <c r="AAB160" i="1"/>
  <c r="AAA160" i="1"/>
  <c r="ZZ160" i="1"/>
  <c r="ZZ161" i="1" s="1"/>
  <c r="ZY160" i="1"/>
  <c r="ZY161" i="1" s="1"/>
  <c r="ZX160" i="1"/>
  <c r="ZW160" i="1"/>
  <c r="ZV160" i="1"/>
  <c r="ZV161" i="1" s="1"/>
  <c r="ZU160" i="1"/>
  <c r="ZU161" i="1" s="1"/>
  <c r="ZT160" i="1"/>
  <c r="ZS160" i="1"/>
  <c r="ZR160" i="1"/>
  <c r="ZR161" i="1" s="1"/>
  <c r="ZQ160" i="1"/>
  <c r="ZQ161" i="1" s="1"/>
  <c r="ZP160" i="1"/>
  <c r="ZO160" i="1"/>
  <c r="ZN160" i="1"/>
  <c r="ZN161" i="1" s="1"/>
  <c r="ZM160" i="1"/>
  <c r="ZM161" i="1" s="1"/>
  <c r="ZL160" i="1"/>
  <c r="ZK160" i="1"/>
  <c r="ZJ160" i="1"/>
  <c r="ZJ161" i="1" s="1"/>
  <c r="ZI160" i="1"/>
  <c r="ZI161" i="1" s="1"/>
  <c r="ZH160" i="1"/>
  <c r="ZG160" i="1"/>
  <c r="ZF160" i="1"/>
  <c r="ZF161" i="1" s="1"/>
  <c r="ZE160" i="1"/>
  <c r="ZE161" i="1" s="1"/>
  <c r="ZD160" i="1"/>
  <c r="ZC160" i="1"/>
  <c r="ZB160" i="1"/>
  <c r="ZB161" i="1" s="1"/>
  <c r="ZA160" i="1"/>
  <c r="ZA161" i="1" s="1"/>
  <c r="YZ160" i="1"/>
  <c r="YY160" i="1"/>
  <c r="YX160" i="1"/>
  <c r="YX161" i="1" s="1"/>
  <c r="YW160" i="1"/>
  <c r="YW161" i="1" s="1"/>
  <c r="YV160" i="1"/>
  <c r="YU160" i="1"/>
  <c r="YT160" i="1"/>
  <c r="YT161" i="1" s="1"/>
  <c r="YS160" i="1"/>
  <c r="YS161" i="1" s="1"/>
  <c r="YR160" i="1"/>
  <c r="YQ160" i="1"/>
  <c r="YP160" i="1"/>
  <c r="YP161" i="1" s="1"/>
  <c r="YO160" i="1"/>
  <c r="YO161" i="1" s="1"/>
  <c r="YN160" i="1"/>
  <c r="YM160" i="1"/>
  <c r="YL160" i="1"/>
  <c r="YL161" i="1" s="1"/>
  <c r="YK160" i="1"/>
  <c r="YK161" i="1" s="1"/>
  <c r="YJ160" i="1"/>
  <c r="YI160" i="1"/>
  <c r="YH160" i="1"/>
  <c r="YH161" i="1" s="1"/>
  <c r="YG160" i="1"/>
  <c r="YG161" i="1" s="1"/>
  <c r="YF160" i="1"/>
  <c r="YE160" i="1"/>
  <c r="YD160" i="1"/>
  <c r="YD161" i="1" s="1"/>
  <c r="YC160" i="1"/>
  <c r="YC161" i="1" s="1"/>
  <c r="YB160" i="1"/>
  <c r="YA160" i="1"/>
  <c r="XZ160" i="1"/>
  <c r="XZ161" i="1" s="1"/>
  <c r="XY160" i="1"/>
  <c r="XY161" i="1" s="1"/>
  <c r="XX160" i="1"/>
  <c r="XW160" i="1"/>
  <c r="XV160" i="1"/>
  <c r="XV161" i="1" s="1"/>
  <c r="XU160" i="1"/>
  <c r="XU161" i="1" s="1"/>
  <c r="XT160" i="1"/>
  <c r="XS160" i="1"/>
  <c r="XR160" i="1"/>
  <c r="XR161" i="1" s="1"/>
  <c r="XQ160" i="1"/>
  <c r="XQ161" i="1" s="1"/>
  <c r="XP160" i="1"/>
  <c r="XO160" i="1"/>
  <c r="XN160" i="1"/>
  <c r="XN161" i="1" s="1"/>
  <c r="XM160" i="1"/>
  <c r="XM161" i="1" s="1"/>
  <c r="XE164" i="1" s="1"/>
  <c r="XL160" i="1"/>
  <c r="XK160" i="1"/>
  <c r="XJ160" i="1"/>
  <c r="XJ161" i="1" s="1"/>
  <c r="XI160" i="1"/>
  <c r="XI161" i="1" s="1"/>
  <c r="XH160" i="1"/>
  <c r="XG160" i="1"/>
  <c r="XF160" i="1"/>
  <c r="XF161" i="1" s="1"/>
  <c r="XE160" i="1"/>
  <c r="XE161" i="1" s="1"/>
  <c r="XD160" i="1"/>
  <c r="XC160" i="1"/>
  <c r="XB160" i="1"/>
  <c r="XB161" i="1" s="1"/>
  <c r="XA160" i="1"/>
  <c r="XA161" i="1" s="1"/>
  <c r="WW164" i="1" s="1"/>
  <c r="WZ160" i="1"/>
  <c r="WY160" i="1"/>
  <c r="WX160" i="1"/>
  <c r="WX161" i="1" s="1"/>
  <c r="WW160" i="1"/>
  <c r="WW161" i="1" s="1"/>
  <c r="WW163" i="1" s="1"/>
  <c r="WV160" i="1"/>
  <c r="WU160" i="1"/>
  <c r="WT160" i="1"/>
  <c r="WT161" i="1" s="1"/>
  <c r="WS160" i="1"/>
  <c r="WS161" i="1" s="1"/>
  <c r="WR160" i="1"/>
  <c r="WQ160" i="1"/>
  <c r="WP160" i="1"/>
  <c r="WP161" i="1" s="1"/>
  <c r="WO160" i="1"/>
  <c r="WO161" i="1" s="1"/>
  <c r="WO163" i="1" s="1"/>
  <c r="WN160" i="1"/>
  <c r="WM160" i="1"/>
  <c r="WL160" i="1"/>
  <c r="WL161" i="1" s="1"/>
  <c r="WK160" i="1"/>
  <c r="WK161" i="1" s="1"/>
  <c r="WJ160" i="1"/>
  <c r="WI160" i="1"/>
  <c r="WH160" i="1"/>
  <c r="WH161" i="1" s="1"/>
  <c r="WG160" i="1"/>
  <c r="WG161" i="1" s="1"/>
  <c r="WF160" i="1"/>
  <c r="WE160" i="1"/>
  <c r="WD160" i="1"/>
  <c r="WD161" i="1" s="1"/>
  <c r="WC160" i="1"/>
  <c r="WC161" i="1" s="1"/>
  <c r="WC163" i="1" s="1"/>
  <c r="WB160" i="1"/>
  <c r="WA160" i="1"/>
  <c r="VZ160" i="1"/>
  <c r="VZ161" i="1" s="1"/>
  <c r="VY160" i="1"/>
  <c r="VY161" i="1" s="1"/>
  <c r="VU164" i="1" s="1"/>
  <c r="VX160" i="1"/>
  <c r="VW160" i="1"/>
  <c r="VV160" i="1"/>
  <c r="VV161" i="1" s="1"/>
  <c r="VU160" i="1"/>
  <c r="VU161" i="1" s="1"/>
  <c r="VT160" i="1"/>
  <c r="VS160" i="1"/>
  <c r="VR160" i="1"/>
  <c r="VR161" i="1" s="1"/>
  <c r="VQ160" i="1"/>
  <c r="VQ161" i="1" s="1"/>
  <c r="VI164" i="1" s="1"/>
  <c r="VP160" i="1"/>
  <c r="VO160" i="1"/>
  <c r="VN160" i="1"/>
  <c r="VN161" i="1" s="1"/>
  <c r="VM160" i="1"/>
  <c r="VM161" i="1" s="1"/>
  <c r="VL160" i="1"/>
  <c r="VK160" i="1"/>
  <c r="VJ160" i="1"/>
  <c r="VJ161" i="1" s="1"/>
  <c r="VI160" i="1"/>
  <c r="VI161" i="1" s="1"/>
  <c r="VH160" i="1"/>
  <c r="VG160" i="1"/>
  <c r="VF160" i="1"/>
  <c r="VF161" i="1" s="1"/>
  <c r="VE160" i="1"/>
  <c r="VE161" i="1" s="1"/>
  <c r="VA164" i="1" s="1"/>
  <c r="VD160" i="1"/>
  <c r="VC160" i="1"/>
  <c r="VB160" i="1"/>
  <c r="VB161" i="1" s="1"/>
  <c r="VA160" i="1"/>
  <c r="VA161" i="1" s="1"/>
  <c r="VA163" i="1" s="1"/>
  <c r="UZ160" i="1"/>
  <c r="UY160" i="1"/>
  <c r="UX160" i="1"/>
  <c r="UX161" i="1" s="1"/>
  <c r="UW160" i="1"/>
  <c r="UW161" i="1" s="1"/>
  <c r="UV160" i="1"/>
  <c r="UU160" i="1"/>
  <c r="UT160" i="1"/>
  <c r="UT161" i="1" s="1"/>
  <c r="US160" i="1"/>
  <c r="US161" i="1" s="1"/>
  <c r="US163" i="1" s="1"/>
  <c r="UR160" i="1"/>
  <c r="UQ160" i="1"/>
  <c r="UP160" i="1"/>
  <c r="UP161" i="1" s="1"/>
  <c r="UO160" i="1"/>
  <c r="UO161" i="1" s="1"/>
  <c r="UN160" i="1"/>
  <c r="UM160" i="1"/>
  <c r="UL160" i="1"/>
  <c r="UL161" i="1" s="1"/>
  <c r="UK160" i="1"/>
  <c r="UK161" i="1" s="1"/>
  <c r="UJ160" i="1"/>
  <c r="UI160" i="1"/>
  <c r="UH160" i="1"/>
  <c r="UH161" i="1" s="1"/>
  <c r="UG160" i="1"/>
  <c r="UG161" i="1" s="1"/>
  <c r="UG163" i="1" s="1"/>
  <c r="UF160" i="1"/>
  <c r="UE160" i="1"/>
  <c r="UD160" i="1"/>
  <c r="UD161" i="1" s="1"/>
  <c r="UC160" i="1"/>
  <c r="UC161" i="1" s="1"/>
  <c r="TY164" i="1" s="1"/>
  <c r="UB160" i="1"/>
  <c r="UA160" i="1"/>
  <c r="TZ160" i="1"/>
  <c r="TZ161" i="1" s="1"/>
  <c r="TY160" i="1"/>
  <c r="TY161" i="1" s="1"/>
  <c r="TX160" i="1"/>
  <c r="TW160" i="1"/>
  <c r="TV160" i="1"/>
  <c r="TV161" i="1" s="1"/>
  <c r="TU160" i="1"/>
  <c r="TU161" i="1" s="1"/>
  <c r="TT160" i="1"/>
  <c r="TS160" i="1"/>
  <c r="TR160" i="1"/>
  <c r="TR161" i="1" s="1"/>
  <c r="TQ160" i="1"/>
  <c r="TQ161" i="1" s="1"/>
  <c r="TP160" i="1"/>
  <c r="TO160" i="1"/>
  <c r="TN160" i="1"/>
  <c r="TN161" i="1" s="1"/>
  <c r="TM160" i="1"/>
  <c r="TM161" i="1" s="1"/>
  <c r="TL160" i="1"/>
  <c r="TK160" i="1"/>
  <c r="TJ160" i="1"/>
  <c r="TJ161" i="1" s="1"/>
  <c r="TI160" i="1"/>
  <c r="TI161" i="1" s="1"/>
  <c r="TH160" i="1"/>
  <c r="TG160" i="1"/>
  <c r="TF160" i="1"/>
  <c r="TF161" i="1" s="1"/>
  <c r="TE160" i="1"/>
  <c r="TE161" i="1" s="1"/>
  <c r="TD160" i="1"/>
  <c r="TC160" i="1"/>
  <c r="TB160" i="1"/>
  <c r="TB161" i="1" s="1"/>
  <c r="TA160" i="1"/>
  <c r="TA161" i="1" s="1"/>
  <c r="SZ160" i="1"/>
  <c r="SY160" i="1"/>
  <c r="SX160" i="1"/>
  <c r="SX161" i="1" s="1"/>
  <c r="SW160" i="1"/>
  <c r="SW161" i="1" s="1"/>
  <c r="SV160" i="1"/>
  <c r="SU160" i="1"/>
  <c r="ST160" i="1"/>
  <c r="ST161" i="1" s="1"/>
  <c r="SS160" i="1"/>
  <c r="SS161" i="1" s="1"/>
  <c r="SR160" i="1"/>
  <c r="SQ160" i="1"/>
  <c r="SP160" i="1"/>
  <c r="SP161" i="1" s="1"/>
  <c r="SO160" i="1"/>
  <c r="SO161" i="1" s="1"/>
  <c r="SN160" i="1"/>
  <c r="SM160" i="1"/>
  <c r="SL160" i="1"/>
  <c r="SL161" i="1" s="1"/>
  <c r="SK160" i="1"/>
  <c r="SK161" i="1" s="1"/>
  <c r="SJ160" i="1"/>
  <c r="SI160" i="1"/>
  <c r="SH160" i="1"/>
  <c r="SH161" i="1" s="1"/>
  <c r="SG160" i="1"/>
  <c r="SG161" i="1" s="1"/>
  <c r="SF160" i="1"/>
  <c r="SE160" i="1"/>
  <c r="SD160" i="1"/>
  <c r="SD161" i="1" s="1"/>
  <c r="SC160" i="1"/>
  <c r="SC161" i="1" s="1"/>
  <c r="SB160" i="1"/>
  <c r="SA160" i="1"/>
  <c r="RZ160" i="1"/>
  <c r="RZ161" i="1" s="1"/>
  <c r="RY160" i="1"/>
  <c r="RY161" i="1" s="1"/>
  <c r="RX160" i="1"/>
  <c r="RW160" i="1"/>
  <c r="RV160" i="1"/>
  <c r="RV161" i="1" s="1"/>
  <c r="RU160" i="1"/>
  <c r="RU161" i="1" s="1"/>
  <c r="RT160" i="1"/>
  <c r="RS160" i="1"/>
  <c r="RR160" i="1"/>
  <c r="RR161" i="1" s="1"/>
  <c r="RQ160" i="1"/>
  <c r="RQ161" i="1" s="1"/>
  <c r="RP160" i="1"/>
  <c r="RO160" i="1"/>
  <c r="RN160" i="1"/>
  <c r="RN161" i="1" s="1"/>
  <c r="RM160" i="1"/>
  <c r="RM161" i="1" s="1"/>
  <c r="RL160" i="1"/>
  <c r="RK160" i="1"/>
  <c r="RJ160" i="1"/>
  <c r="RJ161" i="1" s="1"/>
  <c r="RI160" i="1"/>
  <c r="RI161" i="1" s="1"/>
  <c r="RH160" i="1"/>
  <c r="RG160" i="1"/>
  <c r="RF160" i="1"/>
  <c r="RF161" i="1" s="1"/>
  <c r="RE160" i="1"/>
  <c r="RE161" i="1" s="1"/>
  <c r="RD160" i="1"/>
  <c r="RC160" i="1"/>
  <c r="RB160" i="1"/>
  <c r="RB161" i="1" s="1"/>
  <c r="RA160" i="1"/>
  <c r="RA161" i="1" s="1"/>
  <c r="QZ160" i="1"/>
  <c r="QY160" i="1"/>
  <c r="QX160" i="1"/>
  <c r="QX161" i="1" s="1"/>
  <c r="QW160" i="1"/>
  <c r="QW161" i="1" s="1"/>
  <c r="QV160" i="1"/>
  <c r="QU160" i="1"/>
  <c r="QT160" i="1"/>
  <c r="QT161" i="1" s="1"/>
  <c r="QS160" i="1"/>
  <c r="QS161" i="1" s="1"/>
  <c r="QR160" i="1"/>
  <c r="QQ160" i="1"/>
  <c r="QP160" i="1"/>
  <c r="QP161" i="1" s="1"/>
  <c r="QO160" i="1"/>
  <c r="QO161" i="1" s="1"/>
  <c r="QK164" i="1" s="1"/>
  <c r="QN160" i="1"/>
  <c r="QM160" i="1"/>
  <c r="QL160" i="1"/>
  <c r="QL161" i="1" s="1"/>
  <c r="QK160" i="1"/>
  <c r="QK161" i="1" s="1"/>
  <c r="QK163" i="1" s="1"/>
  <c r="QJ160" i="1"/>
  <c r="QI160" i="1"/>
  <c r="QH160" i="1"/>
  <c r="QH161" i="1" s="1"/>
  <c r="QG160" i="1"/>
  <c r="QG161" i="1" s="1"/>
  <c r="QF160" i="1"/>
  <c r="QE160" i="1"/>
  <c r="QD160" i="1"/>
  <c r="QD161" i="1" s="1"/>
  <c r="QC160" i="1"/>
  <c r="QC161" i="1" s="1"/>
  <c r="QB160" i="1"/>
  <c r="QA160" i="1"/>
  <c r="PZ160" i="1"/>
  <c r="PZ161" i="1" s="1"/>
  <c r="PY160" i="1"/>
  <c r="PY161" i="1" s="1"/>
  <c r="PY163" i="1" s="1"/>
  <c r="PX160" i="1"/>
  <c r="PW160" i="1"/>
  <c r="PV160" i="1"/>
  <c r="PV161" i="1" s="1"/>
  <c r="PU160" i="1"/>
  <c r="PU161" i="1" s="1"/>
  <c r="PT160" i="1"/>
  <c r="PS160" i="1"/>
  <c r="PR160" i="1"/>
  <c r="PR161" i="1" s="1"/>
  <c r="PQ160" i="1"/>
  <c r="PQ161" i="1" s="1"/>
  <c r="PQ163" i="1" s="1"/>
  <c r="PP160" i="1"/>
  <c r="PO160" i="1"/>
  <c r="PN160" i="1"/>
  <c r="PN161" i="1" s="1"/>
  <c r="PM160" i="1"/>
  <c r="PM161" i="1" s="1"/>
  <c r="PE164" i="1" s="1"/>
  <c r="PL160" i="1"/>
  <c r="PK160" i="1"/>
  <c r="PJ160" i="1"/>
  <c r="PJ161" i="1" s="1"/>
  <c r="PI160" i="1"/>
  <c r="PI161" i="1" s="1"/>
  <c r="PH160" i="1"/>
  <c r="PG160" i="1"/>
  <c r="PF160" i="1"/>
  <c r="PF161" i="1" s="1"/>
  <c r="PE160" i="1"/>
  <c r="PE161" i="1" s="1"/>
  <c r="PD160" i="1"/>
  <c r="PC160" i="1"/>
  <c r="PB160" i="1"/>
  <c r="PB161" i="1" s="1"/>
  <c r="PA160" i="1"/>
  <c r="PA161" i="1" s="1"/>
  <c r="OW164" i="1" s="1"/>
  <c r="OZ160" i="1"/>
  <c r="OY160" i="1"/>
  <c r="OX160" i="1"/>
  <c r="OX161" i="1" s="1"/>
  <c r="OW160" i="1"/>
  <c r="OW161" i="1" s="1"/>
  <c r="OV160" i="1"/>
  <c r="OU160" i="1"/>
  <c r="OT160" i="1"/>
  <c r="OT161" i="1" s="1"/>
  <c r="OS160" i="1"/>
  <c r="OS161" i="1" s="1"/>
  <c r="OO164" i="1" s="1"/>
  <c r="OR160" i="1"/>
  <c r="OQ160" i="1"/>
  <c r="OP160" i="1"/>
  <c r="OP161" i="1" s="1"/>
  <c r="OO160" i="1"/>
  <c r="OO161" i="1" s="1"/>
  <c r="OO163" i="1" s="1"/>
  <c r="ON160" i="1"/>
  <c r="OM160" i="1"/>
  <c r="OL160" i="1"/>
  <c r="OL161" i="1" s="1"/>
  <c r="OK160" i="1"/>
  <c r="OK161" i="1" s="1"/>
  <c r="OJ160" i="1"/>
  <c r="OI160" i="1"/>
  <c r="OH160" i="1"/>
  <c r="OH161" i="1" s="1"/>
  <c r="OG160" i="1"/>
  <c r="OG161" i="1" s="1"/>
  <c r="OF160" i="1"/>
  <c r="OE160" i="1"/>
  <c r="OD160" i="1"/>
  <c r="OD161" i="1" s="1"/>
  <c r="OC160" i="1"/>
  <c r="OC161" i="1" s="1"/>
  <c r="OC163" i="1" s="1"/>
  <c r="OB160" i="1"/>
  <c r="OA160" i="1"/>
  <c r="NZ160" i="1"/>
  <c r="NZ161" i="1" s="1"/>
  <c r="NY160" i="1"/>
  <c r="NY161" i="1" s="1"/>
  <c r="NX160" i="1"/>
  <c r="NW160" i="1"/>
  <c r="NV160" i="1"/>
  <c r="NV161" i="1" s="1"/>
  <c r="NU160" i="1"/>
  <c r="NU161" i="1" s="1"/>
  <c r="NU163" i="1" s="1"/>
  <c r="NT160" i="1"/>
  <c r="NS160" i="1"/>
  <c r="NR160" i="1"/>
  <c r="NR161" i="1" s="1"/>
  <c r="NQ160" i="1"/>
  <c r="NQ161" i="1" s="1"/>
  <c r="NI164" i="1" s="1"/>
  <c r="NP160" i="1"/>
  <c r="NO160" i="1"/>
  <c r="NN160" i="1"/>
  <c r="NN161" i="1" s="1"/>
  <c r="NM160" i="1"/>
  <c r="NM161" i="1" s="1"/>
  <c r="NL160" i="1"/>
  <c r="NK160" i="1"/>
  <c r="NJ160" i="1"/>
  <c r="NJ161" i="1" s="1"/>
  <c r="NI160" i="1"/>
  <c r="NI161" i="1" s="1"/>
  <c r="NH160" i="1"/>
  <c r="NG160" i="1"/>
  <c r="NF160" i="1"/>
  <c r="NF161" i="1" s="1"/>
  <c r="NE160" i="1"/>
  <c r="NE161" i="1" s="1"/>
  <c r="NA164" i="1" s="1"/>
  <c r="ND160" i="1"/>
  <c r="NC160" i="1"/>
  <c r="NB160" i="1"/>
  <c r="NB161" i="1" s="1"/>
  <c r="NA160" i="1"/>
  <c r="NA161" i="1" s="1"/>
  <c r="MZ160" i="1"/>
  <c r="MY160" i="1"/>
  <c r="MX160" i="1"/>
  <c r="MX161" i="1" s="1"/>
  <c r="MW160" i="1"/>
  <c r="MW161" i="1" s="1"/>
  <c r="MO164" i="1" s="1"/>
  <c r="MV160" i="1"/>
  <c r="MU160" i="1"/>
  <c r="MT160" i="1"/>
  <c r="MT161" i="1" s="1"/>
  <c r="MS160" i="1"/>
  <c r="MS161" i="1" s="1"/>
  <c r="MR160" i="1"/>
  <c r="MQ160" i="1"/>
  <c r="MP160" i="1"/>
  <c r="MP161" i="1" s="1"/>
  <c r="MO160" i="1"/>
  <c r="MO161" i="1" s="1"/>
  <c r="MN160" i="1"/>
  <c r="MM160" i="1"/>
  <c r="ML160" i="1"/>
  <c r="ML161" i="1" s="1"/>
  <c r="MK160" i="1"/>
  <c r="MK161" i="1" s="1"/>
  <c r="MC164" i="1" s="1"/>
  <c r="MJ160" i="1"/>
  <c r="MI160" i="1"/>
  <c r="MH160" i="1"/>
  <c r="MH161" i="1" s="1"/>
  <c r="MG160" i="1"/>
  <c r="MG161" i="1" s="1"/>
  <c r="MF160" i="1"/>
  <c r="ME160" i="1"/>
  <c r="MD160" i="1"/>
  <c r="MD161" i="1" s="1"/>
  <c r="MC160" i="1"/>
  <c r="MC161" i="1" s="1"/>
  <c r="MB160" i="1"/>
  <c r="MA160" i="1"/>
  <c r="LZ160" i="1"/>
  <c r="LZ161" i="1" s="1"/>
  <c r="LY160" i="1"/>
  <c r="LY161" i="1" s="1"/>
  <c r="LQ164" i="1" s="1"/>
  <c r="LX160" i="1"/>
  <c r="LW160" i="1"/>
  <c r="LV160" i="1"/>
  <c r="LV161" i="1" s="1"/>
  <c r="LU160" i="1"/>
  <c r="LU161" i="1" s="1"/>
  <c r="LT160" i="1"/>
  <c r="LS160" i="1"/>
  <c r="LR160" i="1"/>
  <c r="LR161" i="1" s="1"/>
  <c r="LQ160" i="1"/>
  <c r="LQ161" i="1" s="1"/>
  <c r="LP160" i="1"/>
  <c r="LO160" i="1"/>
  <c r="LN160" i="1"/>
  <c r="LN161" i="1" s="1"/>
  <c r="LM160" i="1"/>
  <c r="LM161" i="1" s="1"/>
  <c r="LE164" i="1" s="1"/>
  <c r="LL160" i="1"/>
  <c r="LK160" i="1"/>
  <c r="LJ160" i="1"/>
  <c r="LJ161" i="1" s="1"/>
  <c r="LI160" i="1"/>
  <c r="LI161" i="1" s="1"/>
  <c r="LH160" i="1"/>
  <c r="LG160" i="1"/>
  <c r="LF160" i="1"/>
  <c r="LF161" i="1" s="1"/>
  <c r="LE160" i="1"/>
  <c r="LE161" i="1" s="1"/>
  <c r="LD160" i="1"/>
  <c r="LC160" i="1"/>
  <c r="LB160" i="1"/>
  <c r="LB161" i="1" s="1"/>
  <c r="LA160" i="1"/>
  <c r="LA161" i="1" s="1"/>
  <c r="KS164" i="1" s="1"/>
  <c r="KZ160" i="1"/>
  <c r="KY160" i="1"/>
  <c r="KX160" i="1"/>
  <c r="KX161" i="1" s="1"/>
  <c r="KW160" i="1"/>
  <c r="KW161" i="1" s="1"/>
  <c r="KV160" i="1"/>
  <c r="KU160" i="1"/>
  <c r="KT160" i="1"/>
  <c r="KT161" i="1" s="1"/>
  <c r="KS160" i="1"/>
  <c r="KS161" i="1" s="1"/>
  <c r="KR160" i="1"/>
  <c r="KQ160" i="1"/>
  <c r="KP160" i="1"/>
  <c r="KP161" i="1" s="1"/>
  <c r="KO160" i="1"/>
  <c r="KO161" i="1" s="1"/>
  <c r="KG164" i="1" s="1"/>
  <c r="KN160" i="1"/>
  <c r="KM160" i="1"/>
  <c r="KL160" i="1"/>
  <c r="KL161" i="1" s="1"/>
  <c r="KK160" i="1"/>
  <c r="KK161" i="1" s="1"/>
  <c r="KJ160" i="1"/>
  <c r="KI160" i="1"/>
  <c r="KH160" i="1"/>
  <c r="KH161" i="1" s="1"/>
  <c r="KG160" i="1"/>
  <c r="KG161" i="1" s="1"/>
  <c r="KF160" i="1"/>
  <c r="KE160" i="1"/>
  <c r="KD160" i="1"/>
  <c r="KD161" i="1" s="1"/>
  <c r="KC160" i="1"/>
  <c r="KC161" i="1" s="1"/>
  <c r="JU164" i="1" s="1"/>
  <c r="KB160" i="1"/>
  <c r="KA160" i="1"/>
  <c r="JZ160" i="1"/>
  <c r="JZ161" i="1" s="1"/>
  <c r="JY160" i="1"/>
  <c r="JY161" i="1" s="1"/>
  <c r="JX160" i="1"/>
  <c r="JW160" i="1"/>
  <c r="JV160" i="1"/>
  <c r="JV161" i="1" s="1"/>
  <c r="JU160" i="1"/>
  <c r="JU161" i="1" s="1"/>
  <c r="JT160" i="1"/>
  <c r="JS160" i="1"/>
  <c r="JR160" i="1"/>
  <c r="JR161" i="1" s="1"/>
  <c r="JQ160" i="1"/>
  <c r="JQ161" i="1" s="1"/>
  <c r="JM164" i="1" s="1"/>
  <c r="JP160" i="1"/>
  <c r="JO160" i="1"/>
  <c r="JN160" i="1"/>
  <c r="JN161" i="1" s="1"/>
  <c r="JM160" i="1"/>
  <c r="JM161" i="1" s="1"/>
  <c r="JM163" i="1" s="1"/>
  <c r="JL160" i="1"/>
  <c r="JK160" i="1"/>
  <c r="JJ160" i="1"/>
  <c r="JJ161" i="1" s="1"/>
  <c r="JI160" i="1"/>
  <c r="JI161" i="1" s="1"/>
  <c r="JH160" i="1"/>
  <c r="JG160" i="1"/>
  <c r="JF160" i="1"/>
  <c r="JF161" i="1" s="1"/>
  <c r="JE160" i="1"/>
  <c r="JE161" i="1" s="1"/>
  <c r="JD160" i="1"/>
  <c r="JC160" i="1"/>
  <c r="JB160" i="1"/>
  <c r="JB161" i="1" s="1"/>
  <c r="JA160" i="1"/>
  <c r="JA161" i="1" s="1"/>
  <c r="IZ160" i="1"/>
  <c r="IY160" i="1"/>
  <c r="IX160" i="1"/>
  <c r="IX161" i="1" s="1"/>
  <c r="IW160" i="1"/>
  <c r="IW161" i="1" s="1"/>
  <c r="IV160" i="1"/>
  <c r="IU160" i="1"/>
  <c r="IT160" i="1"/>
  <c r="IT161" i="1" s="1"/>
  <c r="IS160" i="1"/>
  <c r="IS161" i="1" s="1"/>
  <c r="IS163" i="1" s="1"/>
  <c r="IR160" i="1"/>
  <c r="IQ160" i="1"/>
  <c r="IP160" i="1"/>
  <c r="IP161" i="1" s="1"/>
  <c r="IO160" i="1"/>
  <c r="IO161" i="1" s="1"/>
  <c r="IK164" i="1" s="1"/>
  <c r="IN160" i="1"/>
  <c r="IM160" i="1"/>
  <c r="IL160" i="1"/>
  <c r="IL161" i="1" s="1"/>
  <c r="IK160" i="1"/>
  <c r="IK161" i="1" s="1"/>
  <c r="IJ160" i="1"/>
  <c r="II160" i="1"/>
  <c r="IH160" i="1"/>
  <c r="IH161" i="1" s="1"/>
  <c r="IG160" i="1"/>
  <c r="IG161" i="1" s="1"/>
  <c r="IF160" i="1"/>
  <c r="IE160" i="1"/>
  <c r="ID160" i="1"/>
  <c r="ID161" i="1" s="1"/>
  <c r="IC160" i="1"/>
  <c r="IC161" i="1" s="1"/>
  <c r="IB160" i="1"/>
  <c r="IA160" i="1"/>
  <c r="HZ160" i="1"/>
  <c r="HZ161" i="1" s="1"/>
  <c r="HY160" i="1"/>
  <c r="HY161" i="1" s="1"/>
  <c r="HX160" i="1"/>
  <c r="HW160" i="1"/>
  <c r="HV160" i="1"/>
  <c r="HV161" i="1" s="1"/>
  <c r="HU160" i="1"/>
  <c r="HU161" i="1" s="1"/>
  <c r="HQ164" i="1" s="1"/>
  <c r="HT160" i="1"/>
  <c r="HS160" i="1"/>
  <c r="HR160" i="1"/>
  <c r="HR161" i="1" s="1"/>
  <c r="HQ160" i="1"/>
  <c r="HQ161" i="1" s="1"/>
  <c r="HQ163" i="1" s="1"/>
  <c r="HP160" i="1"/>
  <c r="HO160" i="1"/>
  <c r="HN160" i="1"/>
  <c r="HN161" i="1" s="1"/>
  <c r="HM160" i="1"/>
  <c r="HM161" i="1" s="1"/>
  <c r="HL160" i="1"/>
  <c r="HK160" i="1"/>
  <c r="HJ160" i="1"/>
  <c r="HJ161" i="1" s="1"/>
  <c r="HI160" i="1"/>
  <c r="HI161" i="1" s="1"/>
  <c r="HH160" i="1"/>
  <c r="HG160" i="1"/>
  <c r="HF160" i="1"/>
  <c r="HF161" i="1" s="1"/>
  <c r="HE160" i="1"/>
  <c r="HE161" i="1" s="1"/>
  <c r="HD160" i="1"/>
  <c r="HC160" i="1"/>
  <c r="HB160" i="1"/>
  <c r="HB161" i="1" s="1"/>
  <c r="HA160" i="1"/>
  <c r="HA161" i="1" s="1"/>
  <c r="GZ160" i="1"/>
  <c r="GY160" i="1"/>
  <c r="GX160" i="1"/>
  <c r="GX161" i="1" s="1"/>
  <c r="GW160" i="1"/>
  <c r="GW161" i="1" s="1"/>
  <c r="GW163" i="1" s="1"/>
  <c r="GV160" i="1"/>
  <c r="GU160" i="1"/>
  <c r="GT160" i="1"/>
  <c r="GT161" i="1" s="1"/>
  <c r="GS160" i="1"/>
  <c r="GS161" i="1" s="1"/>
  <c r="GO164" i="1" s="1"/>
  <c r="GR160" i="1"/>
  <c r="GQ160" i="1"/>
  <c r="GP160" i="1"/>
  <c r="GP161" i="1" s="1"/>
  <c r="GO160" i="1"/>
  <c r="GO161" i="1" s="1"/>
  <c r="GN160" i="1"/>
  <c r="GM160" i="1"/>
  <c r="GL160" i="1"/>
  <c r="GL161" i="1" s="1"/>
  <c r="GK160" i="1"/>
  <c r="GK161" i="1" s="1"/>
  <c r="GJ160" i="1"/>
  <c r="GI160" i="1"/>
  <c r="GH160" i="1"/>
  <c r="GH161" i="1" s="1"/>
  <c r="GG160" i="1"/>
  <c r="GG161" i="1" s="1"/>
  <c r="GF160" i="1"/>
  <c r="GE160" i="1"/>
  <c r="GD160" i="1"/>
  <c r="GD161" i="1" s="1"/>
  <c r="GC160" i="1"/>
  <c r="GC161" i="1" s="1"/>
  <c r="GB160" i="1"/>
  <c r="GA160" i="1"/>
  <c r="FZ160" i="1"/>
  <c r="FZ161" i="1" s="1"/>
  <c r="FY160" i="1"/>
  <c r="FY161" i="1" s="1"/>
  <c r="FQ164" i="1" s="1"/>
  <c r="FX160" i="1"/>
  <c r="FW160" i="1"/>
  <c r="FV160" i="1"/>
  <c r="FV161" i="1" s="1"/>
  <c r="FU160" i="1"/>
  <c r="FU161" i="1" s="1"/>
  <c r="FT160" i="1"/>
  <c r="FS160" i="1"/>
  <c r="FR160" i="1"/>
  <c r="FR161" i="1" s="1"/>
  <c r="FQ160" i="1"/>
  <c r="FQ161" i="1" s="1"/>
  <c r="FP160" i="1"/>
  <c r="FO160" i="1"/>
  <c r="FN160" i="1"/>
  <c r="FN161" i="1" s="1"/>
  <c r="FM160" i="1"/>
  <c r="FM161" i="1" s="1"/>
  <c r="FE164" i="1" s="1"/>
  <c r="FL160" i="1"/>
  <c r="FK160" i="1"/>
  <c r="FJ160" i="1"/>
  <c r="FJ161" i="1" s="1"/>
  <c r="FI160" i="1"/>
  <c r="FI161" i="1" s="1"/>
  <c r="FH160" i="1"/>
  <c r="FG160" i="1"/>
  <c r="FF160" i="1"/>
  <c r="FF161" i="1" s="1"/>
  <c r="FE160" i="1"/>
  <c r="FE161" i="1" s="1"/>
  <c r="FD160" i="1"/>
  <c r="FC160" i="1"/>
  <c r="FB160" i="1"/>
  <c r="FB161" i="1" s="1"/>
  <c r="FA160" i="1"/>
  <c r="FA161" i="1" s="1"/>
  <c r="ES164" i="1" s="1"/>
  <c r="EZ160" i="1"/>
  <c r="EY160" i="1"/>
  <c r="EX160" i="1"/>
  <c r="EX161" i="1" s="1"/>
  <c r="EW160" i="1"/>
  <c r="EW161" i="1" s="1"/>
  <c r="EV160" i="1"/>
  <c r="EU160" i="1"/>
  <c r="ET160" i="1"/>
  <c r="ET161" i="1" s="1"/>
  <c r="ES160" i="1"/>
  <c r="ES161" i="1" s="1"/>
  <c r="ER160" i="1"/>
  <c r="EQ160" i="1"/>
  <c r="EP160" i="1"/>
  <c r="EP161" i="1" s="1"/>
  <c r="EO160" i="1"/>
  <c r="EO161" i="1" s="1"/>
  <c r="EG164" i="1" s="1"/>
  <c r="EN160" i="1"/>
  <c r="EM160" i="1"/>
  <c r="EL160" i="1"/>
  <c r="EL161" i="1" s="1"/>
  <c r="EK160" i="1"/>
  <c r="EK161" i="1" s="1"/>
  <c r="EJ160" i="1"/>
  <c r="EI160" i="1"/>
  <c r="EH160" i="1"/>
  <c r="EH161" i="1" s="1"/>
  <c r="EG160" i="1"/>
  <c r="EG161" i="1" s="1"/>
  <c r="EF160" i="1"/>
  <c r="EE160" i="1"/>
  <c r="ED160" i="1"/>
  <c r="ED161" i="1" s="1"/>
  <c r="EC160" i="1"/>
  <c r="EC161" i="1" s="1"/>
  <c r="DU164" i="1" s="1"/>
  <c r="EB160" i="1"/>
  <c r="EA160" i="1"/>
  <c r="DZ160" i="1"/>
  <c r="DZ161" i="1" s="1"/>
  <c r="DY160" i="1"/>
  <c r="DY161" i="1" s="1"/>
  <c r="DX160" i="1"/>
  <c r="DW160" i="1"/>
  <c r="DV160" i="1"/>
  <c r="DV161" i="1" s="1"/>
  <c r="DU160" i="1"/>
  <c r="DU161" i="1" s="1"/>
  <c r="DT160" i="1"/>
  <c r="DS160" i="1"/>
  <c r="DR160" i="1"/>
  <c r="DR161" i="1" s="1"/>
  <c r="DQ160" i="1"/>
  <c r="DQ161" i="1" s="1"/>
  <c r="DI164" i="1" s="1"/>
  <c r="DP160" i="1"/>
  <c r="DO160" i="1"/>
  <c r="DN160" i="1"/>
  <c r="DN161" i="1" s="1"/>
  <c r="DM160" i="1"/>
  <c r="DM161" i="1" s="1"/>
  <c r="DL160" i="1"/>
  <c r="DK160" i="1"/>
  <c r="DJ160" i="1"/>
  <c r="DJ161" i="1" s="1"/>
  <c r="DI160" i="1"/>
  <c r="DI161" i="1" s="1"/>
  <c r="DH160" i="1"/>
  <c r="DG160" i="1"/>
  <c r="DF160" i="1"/>
  <c r="DF161" i="1" s="1"/>
  <c r="DE160" i="1"/>
  <c r="DE161" i="1" s="1"/>
  <c r="CW164" i="1" s="1"/>
  <c r="DD160" i="1"/>
  <c r="DC160" i="1"/>
  <c r="DB160" i="1"/>
  <c r="DB161" i="1" s="1"/>
  <c r="DA160" i="1"/>
  <c r="DA161" i="1" s="1"/>
  <c r="CZ160" i="1"/>
  <c r="CY160" i="1"/>
  <c r="CX160" i="1"/>
  <c r="CX161" i="1" s="1"/>
  <c r="CW160" i="1"/>
  <c r="CW161" i="1" s="1"/>
  <c r="CV160" i="1"/>
  <c r="CU160" i="1"/>
  <c r="CT160" i="1"/>
  <c r="CT161" i="1" s="1"/>
  <c r="CS160" i="1"/>
  <c r="CS161" i="1" s="1"/>
  <c r="CO164" i="1" s="1"/>
  <c r="CR160" i="1"/>
  <c r="CQ160" i="1"/>
  <c r="CP160" i="1"/>
  <c r="CP161" i="1" s="1"/>
  <c r="CO160" i="1"/>
  <c r="CO161" i="1" s="1"/>
  <c r="CO163" i="1" s="1"/>
  <c r="CN160" i="1"/>
  <c r="CM160" i="1"/>
  <c r="CL160" i="1"/>
  <c r="CL161" i="1" s="1"/>
  <c r="CK160" i="1"/>
  <c r="CK161" i="1" s="1"/>
  <c r="CJ160" i="1"/>
  <c r="CI160" i="1"/>
  <c r="CH160" i="1"/>
  <c r="CH161" i="1" s="1"/>
  <c r="CG160" i="1"/>
  <c r="CG161" i="1" s="1"/>
  <c r="CG163" i="1" s="1"/>
  <c r="CF160" i="1"/>
  <c r="CE160" i="1"/>
  <c r="CD160" i="1"/>
  <c r="CD161" i="1" s="1"/>
  <c r="CC160" i="1"/>
  <c r="CC161" i="1" s="1"/>
  <c r="CB160" i="1"/>
  <c r="CA160" i="1"/>
  <c r="BZ160" i="1"/>
  <c r="BZ161" i="1" s="1"/>
  <c r="BY160" i="1"/>
  <c r="BY161" i="1" s="1"/>
  <c r="BX160" i="1"/>
  <c r="BW160" i="1"/>
  <c r="BV160" i="1"/>
  <c r="BV161" i="1" s="1"/>
  <c r="BU160" i="1"/>
  <c r="BU161" i="1" s="1"/>
  <c r="BU163" i="1" s="1"/>
  <c r="BT160" i="1"/>
  <c r="BS160" i="1"/>
  <c r="BR160" i="1"/>
  <c r="BR161" i="1" s="1"/>
  <c r="BQ160" i="1"/>
  <c r="BQ161" i="1" s="1"/>
  <c r="BM164" i="1" s="1"/>
  <c r="BP160" i="1"/>
  <c r="BO160" i="1"/>
  <c r="BN160" i="1"/>
  <c r="BN161" i="1" s="1"/>
  <c r="BM160" i="1"/>
  <c r="BM161" i="1" s="1"/>
  <c r="BL160" i="1"/>
  <c r="BK160" i="1"/>
  <c r="BJ160" i="1"/>
  <c r="BJ161" i="1" s="1"/>
  <c r="BI160" i="1"/>
  <c r="BI161" i="1" s="1"/>
  <c r="BA164" i="1" s="1"/>
  <c r="BH160" i="1"/>
  <c r="BG160" i="1"/>
  <c r="BF160" i="1"/>
  <c r="BF161" i="1" s="1"/>
  <c r="BE160" i="1"/>
  <c r="BE161" i="1" s="1"/>
  <c r="BD160" i="1"/>
  <c r="BC160" i="1"/>
  <c r="BB160" i="1"/>
  <c r="BB161" i="1" s="1"/>
  <c r="BA160" i="1"/>
  <c r="BA161" i="1" s="1"/>
  <c r="AZ160" i="1"/>
  <c r="AY160" i="1"/>
  <c r="AX160" i="1"/>
  <c r="AX161" i="1" s="1"/>
  <c r="AW160" i="1"/>
  <c r="AW161" i="1" s="1"/>
  <c r="AS164" i="1" s="1"/>
  <c r="AV160" i="1"/>
  <c r="AU160" i="1"/>
  <c r="AT160" i="1"/>
  <c r="AT161" i="1" s="1"/>
  <c r="AS160" i="1"/>
  <c r="AS161" i="1" s="1"/>
  <c r="AS163" i="1" s="1"/>
  <c r="AR160" i="1"/>
  <c r="AQ160" i="1"/>
  <c r="AP160" i="1"/>
  <c r="AP161" i="1" s="1"/>
  <c r="AO160" i="1"/>
  <c r="AO161" i="1" s="1"/>
  <c r="AN160" i="1"/>
  <c r="AM160" i="1"/>
  <c r="AL160" i="1"/>
  <c r="AL161" i="1" s="1"/>
  <c r="AK160" i="1"/>
  <c r="AK161" i="1" s="1"/>
  <c r="AK163" i="1" s="1"/>
  <c r="AJ160" i="1"/>
  <c r="AI160" i="1"/>
  <c r="AH160" i="1"/>
  <c r="AH161" i="1" s="1"/>
  <c r="AG160" i="1"/>
  <c r="AG161" i="1" s="1"/>
  <c r="AF160" i="1"/>
  <c r="AE160" i="1"/>
  <c r="AD160" i="1"/>
  <c r="AD161" i="1" s="1"/>
  <c r="AC160" i="1"/>
  <c r="AC161" i="1" s="1"/>
  <c r="AB160" i="1"/>
  <c r="AA160" i="1"/>
  <c r="Z160" i="1"/>
  <c r="Z161" i="1" s="1"/>
  <c r="Y160" i="1"/>
  <c r="Y161" i="1" s="1"/>
  <c r="Y163" i="1" s="1"/>
  <c r="X160" i="1"/>
  <c r="W160" i="1"/>
  <c r="V160" i="1"/>
  <c r="V161" i="1" s="1"/>
  <c r="U160" i="1"/>
  <c r="U161" i="1" s="1"/>
  <c r="Q164" i="1" s="1"/>
  <c r="T160" i="1"/>
  <c r="S160" i="1"/>
  <c r="R160" i="1"/>
  <c r="R161" i="1" s="1"/>
  <c r="Q160" i="1"/>
  <c r="Q161" i="1" s="1"/>
  <c r="P160" i="1"/>
  <c r="O160" i="1"/>
  <c r="N160" i="1"/>
  <c r="N161" i="1" s="1"/>
  <c r="M160" i="1"/>
  <c r="M161" i="1" s="1"/>
  <c r="E164" i="1" s="1"/>
  <c r="L160" i="1"/>
  <c r="K160" i="1"/>
  <c r="J160" i="1"/>
  <c r="J161" i="1" s="1"/>
  <c r="I160" i="1"/>
  <c r="I161" i="1" s="1"/>
  <c r="H160" i="1"/>
  <c r="G160" i="1"/>
  <c r="F160" i="1"/>
  <c r="F161" i="1" s="1"/>
  <c r="E160" i="1"/>
  <c r="E161" i="1" s="1"/>
  <c r="AEN154" i="1"/>
  <c r="AEM154" i="1"/>
  <c r="AEL154" i="1"/>
  <c r="AEL155" i="1" s="1"/>
  <c r="AEK154" i="1"/>
  <c r="AEK155" i="1" s="1"/>
  <c r="AEJ154" i="1"/>
  <c r="AEI154" i="1"/>
  <c r="AEH154" i="1"/>
  <c r="AEH155" i="1" s="1"/>
  <c r="AEG154" i="1"/>
  <c r="AEG155" i="1" s="1"/>
  <c r="AEF154" i="1"/>
  <c r="AEE154" i="1"/>
  <c r="AED154" i="1"/>
  <c r="AED155" i="1" s="1"/>
  <c r="AEC154" i="1"/>
  <c r="AEC155" i="1" s="1"/>
  <c r="AEB154" i="1"/>
  <c r="AEA154" i="1"/>
  <c r="ADZ154" i="1"/>
  <c r="ADZ155" i="1" s="1"/>
  <c r="ADY154" i="1"/>
  <c r="ADY155" i="1" s="1"/>
  <c r="ADU158" i="1" s="1"/>
  <c r="ADX154" i="1"/>
  <c r="ADW154" i="1"/>
  <c r="ADV154" i="1"/>
  <c r="ADV155" i="1" s="1"/>
  <c r="ADU154" i="1"/>
  <c r="ADU155" i="1" s="1"/>
  <c r="ADU157" i="1" s="1"/>
  <c r="ADT154" i="1"/>
  <c r="ADS154" i="1"/>
  <c r="ADR154" i="1"/>
  <c r="ADR155" i="1" s="1"/>
  <c r="ADQ154" i="1"/>
  <c r="ADQ155" i="1" s="1"/>
  <c r="ADP154" i="1"/>
  <c r="ADO154" i="1"/>
  <c r="ADN154" i="1"/>
  <c r="ADN155" i="1" s="1"/>
  <c r="ADM154" i="1"/>
  <c r="ADM155" i="1" s="1"/>
  <c r="ADL154" i="1"/>
  <c r="ADK154" i="1"/>
  <c r="ADJ154" i="1"/>
  <c r="ADJ155" i="1" s="1"/>
  <c r="ADI154" i="1"/>
  <c r="ADI155" i="1" s="1"/>
  <c r="ADH154" i="1"/>
  <c r="ADG154" i="1"/>
  <c r="ADF154" i="1"/>
  <c r="ADF155" i="1" s="1"/>
  <c r="ADE154" i="1"/>
  <c r="ADE155" i="1" s="1"/>
  <c r="ADD154" i="1"/>
  <c r="ADC154" i="1"/>
  <c r="ADB154" i="1"/>
  <c r="ADB155" i="1" s="1"/>
  <c r="ADA154" i="1"/>
  <c r="ADA155" i="1" s="1"/>
  <c r="ADA157" i="1" s="1"/>
  <c r="ACZ154" i="1"/>
  <c r="ACY154" i="1"/>
  <c r="ACX154" i="1"/>
  <c r="ACX155" i="1" s="1"/>
  <c r="ACW154" i="1"/>
  <c r="ACW155" i="1" s="1"/>
  <c r="ACS158" i="1" s="1"/>
  <c r="ACV154" i="1"/>
  <c r="ACU154" i="1"/>
  <c r="ACT154" i="1"/>
  <c r="ACT155" i="1" s="1"/>
  <c r="ACS154" i="1"/>
  <c r="ACS155" i="1" s="1"/>
  <c r="ACR154" i="1"/>
  <c r="ACQ154" i="1"/>
  <c r="ACP154" i="1"/>
  <c r="ACP155" i="1" s="1"/>
  <c r="ACO154" i="1"/>
  <c r="ACO155" i="1" s="1"/>
  <c r="ACN154" i="1"/>
  <c r="ACM154" i="1"/>
  <c r="ACL154" i="1"/>
  <c r="ACL155" i="1" s="1"/>
  <c r="ACK154" i="1"/>
  <c r="ACK155" i="1" s="1"/>
  <c r="ACJ154" i="1"/>
  <c r="ACI154" i="1"/>
  <c r="ACH154" i="1"/>
  <c r="ACH155" i="1" s="1"/>
  <c r="ACG154" i="1"/>
  <c r="ACG155" i="1" s="1"/>
  <c r="ACF154" i="1"/>
  <c r="ACE154" i="1"/>
  <c r="ACD154" i="1"/>
  <c r="ACD155" i="1" s="1"/>
  <c r="ACC154" i="1"/>
  <c r="ACC155" i="1" s="1"/>
  <c r="ABY158" i="1" s="1"/>
  <c r="ACB154" i="1"/>
  <c r="ACA154" i="1"/>
  <c r="ABZ154" i="1"/>
  <c r="ABZ155" i="1" s="1"/>
  <c r="ABY154" i="1"/>
  <c r="ABY155" i="1" s="1"/>
  <c r="ABY157" i="1" s="1"/>
  <c r="ABX154" i="1"/>
  <c r="ABW154" i="1"/>
  <c r="ABV154" i="1"/>
  <c r="ABV155" i="1" s="1"/>
  <c r="ABU154" i="1"/>
  <c r="ABU155" i="1" s="1"/>
  <c r="ABT154" i="1"/>
  <c r="ABS154" i="1"/>
  <c r="ABR154" i="1"/>
  <c r="ABR155" i="1" s="1"/>
  <c r="ABQ154" i="1"/>
  <c r="ABQ155" i="1" s="1"/>
  <c r="ABP154" i="1"/>
  <c r="ABO154" i="1"/>
  <c r="ABN154" i="1"/>
  <c r="ABN155" i="1" s="1"/>
  <c r="ABM154" i="1"/>
  <c r="ABM155" i="1" s="1"/>
  <c r="ABL154" i="1"/>
  <c r="ABK154" i="1"/>
  <c r="ABJ154" i="1"/>
  <c r="ABJ155" i="1" s="1"/>
  <c r="ABI154" i="1"/>
  <c r="ABI155" i="1" s="1"/>
  <c r="ABH154" i="1"/>
  <c r="ABG154" i="1"/>
  <c r="ABF154" i="1"/>
  <c r="ABF155" i="1" s="1"/>
  <c r="ABE154" i="1"/>
  <c r="ABE155" i="1" s="1"/>
  <c r="ABE157" i="1" s="1"/>
  <c r="ABD154" i="1"/>
  <c r="ABC154" i="1"/>
  <c r="ABB154" i="1"/>
  <c r="ABB155" i="1" s="1"/>
  <c r="ABA154" i="1"/>
  <c r="ABA155" i="1" s="1"/>
  <c r="AAW158" i="1" s="1"/>
  <c r="AAZ154" i="1"/>
  <c r="AAY154" i="1"/>
  <c r="AAX154" i="1"/>
  <c r="AAX155" i="1" s="1"/>
  <c r="AAW154" i="1"/>
  <c r="AAW155" i="1" s="1"/>
  <c r="AAV154" i="1"/>
  <c r="AAU154" i="1"/>
  <c r="AAT154" i="1"/>
  <c r="AAT155" i="1" s="1"/>
  <c r="AAS154" i="1"/>
  <c r="AAS155" i="1" s="1"/>
  <c r="AAR154" i="1"/>
  <c r="AAQ154" i="1"/>
  <c r="AAP154" i="1"/>
  <c r="AAP155" i="1" s="1"/>
  <c r="AAO154" i="1"/>
  <c r="AAO155" i="1" s="1"/>
  <c r="AAN154" i="1"/>
  <c r="AAM154" i="1"/>
  <c r="AAL154" i="1"/>
  <c r="AAL155" i="1" s="1"/>
  <c r="AAK154" i="1"/>
  <c r="AAK155" i="1" s="1"/>
  <c r="AAJ154" i="1"/>
  <c r="AAI154" i="1"/>
  <c r="AAH154" i="1"/>
  <c r="AAH155" i="1" s="1"/>
  <c r="AAG154" i="1"/>
  <c r="AAG155" i="1" s="1"/>
  <c r="AAF154" i="1"/>
  <c r="AAE154" i="1"/>
  <c r="AAD154" i="1"/>
  <c r="AAD155" i="1" s="1"/>
  <c r="AAC154" i="1"/>
  <c r="AAC155" i="1" s="1"/>
  <c r="AAB154" i="1"/>
  <c r="AAA154" i="1"/>
  <c r="ZZ154" i="1"/>
  <c r="ZZ155" i="1" s="1"/>
  <c r="ZY154" i="1"/>
  <c r="ZY155" i="1" s="1"/>
  <c r="ZX154" i="1"/>
  <c r="ZW154" i="1"/>
  <c r="ZV154" i="1"/>
  <c r="ZV155" i="1" s="1"/>
  <c r="ZU154" i="1"/>
  <c r="ZU155" i="1" s="1"/>
  <c r="ZT154" i="1"/>
  <c r="ZS154" i="1"/>
  <c r="ZR154" i="1"/>
  <c r="ZR155" i="1" s="1"/>
  <c r="ZQ154" i="1"/>
  <c r="ZQ155" i="1" s="1"/>
  <c r="ZP154" i="1"/>
  <c r="ZO154" i="1"/>
  <c r="ZN154" i="1"/>
  <c r="ZN155" i="1" s="1"/>
  <c r="ZM154" i="1"/>
  <c r="ZM155" i="1" s="1"/>
  <c r="ZL154" i="1"/>
  <c r="ZK154" i="1"/>
  <c r="ZJ154" i="1"/>
  <c r="ZJ155" i="1" s="1"/>
  <c r="ZI154" i="1"/>
  <c r="ZI155" i="1" s="1"/>
  <c r="ZH154" i="1"/>
  <c r="ZG154" i="1"/>
  <c r="ZF154" i="1"/>
  <c r="ZF155" i="1" s="1"/>
  <c r="ZE154" i="1"/>
  <c r="ZE155" i="1" s="1"/>
  <c r="ZD154" i="1"/>
  <c r="ZC154" i="1"/>
  <c r="ZB154" i="1"/>
  <c r="ZB155" i="1" s="1"/>
  <c r="ZA154" i="1"/>
  <c r="ZA155" i="1" s="1"/>
  <c r="YZ154" i="1"/>
  <c r="YY154" i="1"/>
  <c r="YX154" i="1"/>
  <c r="YX155" i="1" s="1"/>
  <c r="YW154" i="1"/>
  <c r="YW155" i="1" s="1"/>
  <c r="YV154" i="1"/>
  <c r="YU154" i="1"/>
  <c r="YT154" i="1"/>
  <c r="YT155" i="1" s="1"/>
  <c r="YS154" i="1"/>
  <c r="YS155" i="1" s="1"/>
  <c r="YR154" i="1"/>
  <c r="YQ154" i="1"/>
  <c r="YP154" i="1"/>
  <c r="YP155" i="1" s="1"/>
  <c r="YO154" i="1"/>
  <c r="YO155" i="1" s="1"/>
  <c r="YN154" i="1"/>
  <c r="YM154" i="1"/>
  <c r="YL154" i="1"/>
  <c r="YL155" i="1" s="1"/>
  <c r="YK154" i="1"/>
  <c r="YK155" i="1" s="1"/>
  <c r="YJ154" i="1"/>
  <c r="YI154" i="1"/>
  <c r="YH154" i="1"/>
  <c r="YH155" i="1" s="1"/>
  <c r="YG154" i="1"/>
  <c r="YG155" i="1" s="1"/>
  <c r="YF154" i="1"/>
  <c r="YE154" i="1"/>
  <c r="YD154" i="1"/>
  <c r="YD155" i="1" s="1"/>
  <c r="YC154" i="1"/>
  <c r="YC155" i="1" s="1"/>
  <c r="YB154" i="1"/>
  <c r="YA154" i="1"/>
  <c r="XZ154" i="1"/>
  <c r="XZ155" i="1" s="1"/>
  <c r="XY154" i="1"/>
  <c r="XY155" i="1" s="1"/>
  <c r="XX154" i="1"/>
  <c r="XW154" i="1"/>
  <c r="XV154" i="1"/>
  <c r="XV155" i="1" s="1"/>
  <c r="XU154" i="1"/>
  <c r="XU155" i="1" s="1"/>
  <c r="XT154" i="1"/>
  <c r="XS154" i="1"/>
  <c r="XR154" i="1"/>
  <c r="XR155" i="1" s="1"/>
  <c r="XQ154" i="1"/>
  <c r="XQ155" i="1" s="1"/>
  <c r="XP154" i="1"/>
  <c r="XO154" i="1"/>
  <c r="XN154" i="1"/>
  <c r="XN155" i="1" s="1"/>
  <c r="XM154" i="1"/>
  <c r="XM155" i="1" s="1"/>
  <c r="XE158" i="1" s="1"/>
  <c r="XL154" i="1"/>
  <c r="XK154" i="1"/>
  <c r="XJ154" i="1"/>
  <c r="XJ155" i="1" s="1"/>
  <c r="XI154" i="1"/>
  <c r="XI155" i="1" s="1"/>
  <c r="XH154" i="1"/>
  <c r="XG154" i="1"/>
  <c r="XF154" i="1"/>
  <c r="XF155" i="1" s="1"/>
  <c r="XE154" i="1"/>
  <c r="XE155" i="1" s="1"/>
  <c r="XD154" i="1"/>
  <c r="XC154" i="1"/>
  <c r="XB154" i="1"/>
  <c r="XB155" i="1" s="1"/>
  <c r="XA154" i="1"/>
  <c r="XA155" i="1" s="1"/>
  <c r="WW158" i="1" s="1"/>
  <c r="WZ154" i="1"/>
  <c r="WY154" i="1"/>
  <c r="WX154" i="1"/>
  <c r="WX155" i="1" s="1"/>
  <c r="WW154" i="1"/>
  <c r="WW155" i="1" s="1"/>
  <c r="WW157" i="1" s="1"/>
  <c r="WV154" i="1"/>
  <c r="WU154" i="1"/>
  <c r="WT154" i="1"/>
  <c r="WT155" i="1" s="1"/>
  <c r="WS154" i="1"/>
  <c r="WS155" i="1" s="1"/>
  <c r="WR154" i="1"/>
  <c r="WQ154" i="1"/>
  <c r="WP154" i="1"/>
  <c r="WP155" i="1" s="1"/>
  <c r="WO154" i="1"/>
  <c r="WO155" i="1" s="1"/>
  <c r="WO157" i="1" s="1"/>
  <c r="WN154" i="1"/>
  <c r="WM154" i="1"/>
  <c r="WL154" i="1"/>
  <c r="WL155" i="1" s="1"/>
  <c r="WK154" i="1"/>
  <c r="WK155" i="1" s="1"/>
  <c r="WJ154" i="1"/>
  <c r="WI154" i="1"/>
  <c r="WH154" i="1"/>
  <c r="WH155" i="1" s="1"/>
  <c r="WG154" i="1"/>
  <c r="WG155" i="1" s="1"/>
  <c r="WF154" i="1"/>
  <c r="WE154" i="1"/>
  <c r="WD154" i="1"/>
  <c r="WD155" i="1" s="1"/>
  <c r="WC154" i="1"/>
  <c r="WC155" i="1" s="1"/>
  <c r="WC157" i="1" s="1"/>
  <c r="WB154" i="1"/>
  <c r="WA154" i="1"/>
  <c r="VZ154" i="1"/>
  <c r="VZ155" i="1" s="1"/>
  <c r="VY154" i="1"/>
  <c r="VY155" i="1" s="1"/>
  <c r="VU158" i="1" s="1"/>
  <c r="VX154" i="1"/>
  <c r="VW154" i="1"/>
  <c r="VV154" i="1"/>
  <c r="VV155" i="1" s="1"/>
  <c r="VU154" i="1"/>
  <c r="VU155" i="1" s="1"/>
  <c r="VT154" i="1"/>
  <c r="VS154" i="1"/>
  <c r="VR154" i="1"/>
  <c r="VR155" i="1" s="1"/>
  <c r="VQ154" i="1"/>
  <c r="VQ155" i="1" s="1"/>
  <c r="VI158" i="1" s="1"/>
  <c r="VP154" i="1"/>
  <c r="VO154" i="1"/>
  <c r="VN154" i="1"/>
  <c r="VN155" i="1" s="1"/>
  <c r="VM154" i="1"/>
  <c r="VM155" i="1" s="1"/>
  <c r="VL154" i="1"/>
  <c r="VK154" i="1"/>
  <c r="VJ154" i="1"/>
  <c r="VJ155" i="1" s="1"/>
  <c r="VI154" i="1"/>
  <c r="VI155" i="1" s="1"/>
  <c r="VH154" i="1"/>
  <c r="VG154" i="1"/>
  <c r="VF154" i="1"/>
  <c r="VF155" i="1" s="1"/>
  <c r="VE154" i="1"/>
  <c r="VE155" i="1" s="1"/>
  <c r="VA158" i="1" s="1"/>
  <c r="VD154" i="1"/>
  <c r="VC154" i="1"/>
  <c r="VB154" i="1"/>
  <c r="VB155" i="1" s="1"/>
  <c r="VA154" i="1"/>
  <c r="VA155" i="1" s="1"/>
  <c r="VA157" i="1" s="1"/>
  <c r="UZ154" i="1"/>
  <c r="UY154" i="1"/>
  <c r="UX154" i="1"/>
  <c r="UX155" i="1" s="1"/>
  <c r="UW154" i="1"/>
  <c r="UW155" i="1" s="1"/>
  <c r="UV154" i="1"/>
  <c r="UU154" i="1"/>
  <c r="UT154" i="1"/>
  <c r="UT155" i="1" s="1"/>
  <c r="US154" i="1"/>
  <c r="US155" i="1" s="1"/>
  <c r="US157" i="1" s="1"/>
  <c r="UR154" i="1"/>
  <c r="UQ154" i="1"/>
  <c r="UP154" i="1"/>
  <c r="UP155" i="1" s="1"/>
  <c r="UO154" i="1"/>
  <c r="UO155" i="1" s="1"/>
  <c r="UN154" i="1"/>
  <c r="UM154" i="1"/>
  <c r="UL154" i="1"/>
  <c r="UL155" i="1" s="1"/>
  <c r="UK154" i="1"/>
  <c r="UK155" i="1" s="1"/>
  <c r="UJ154" i="1"/>
  <c r="UI154" i="1"/>
  <c r="UH154" i="1"/>
  <c r="UH155" i="1" s="1"/>
  <c r="UG154" i="1"/>
  <c r="UG155" i="1" s="1"/>
  <c r="UG157" i="1" s="1"/>
  <c r="UF154" i="1"/>
  <c r="UE154" i="1"/>
  <c r="UD154" i="1"/>
  <c r="UD155" i="1" s="1"/>
  <c r="UC154" i="1"/>
  <c r="UC155" i="1" s="1"/>
  <c r="TY158" i="1" s="1"/>
  <c r="UB154" i="1"/>
  <c r="UA154" i="1"/>
  <c r="TZ154" i="1"/>
  <c r="TZ155" i="1" s="1"/>
  <c r="TY154" i="1"/>
  <c r="TY155" i="1" s="1"/>
  <c r="TX154" i="1"/>
  <c r="TW154" i="1"/>
  <c r="TV154" i="1"/>
  <c r="TV155" i="1" s="1"/>
  <c r="TU154" i="1"/>
  <c r="TU155" i="1" s="1"/>
  <c r="TT154" i="1"/>
  <c r="TS154" i="1"/>
  <c r="TR154" i="1"/>
  <c r="TR155" i="1" s="1"/>
  <c r="TQ154" i="1"/>
  <c r="TQ155" i="1" s="1"/>
  <c r="TP154" i="1"/>
  <c r="TO154" i="1"/>
  <c r="TN154" i="1"/>
  <c r="TN155" i="1" s="1"/>
  <c r="TM154" i="1"/>
  <c r="TM155" i="1" s="1"/>
  <c r="TL154" i="1"/>
  <c r="TK154" i="1"/>
  <c r="TJ154" i="1"/>
  <c r="TJ155" i="1" s="1"/>
  <c r="TI154" i="1"/>
  <c r="TI155" i="1" s="1"/>
  <c r="TH154" i="1"/>
  <c r="TG154" i="1"/>
  <c r="TF154" i="1"/>
  <c r="TF155" i="1" s="1"/>
  <c r="TE154" i="1"/>
  <c r="TE155" i="1" s="1"/>
  <c r="TD154" i="1"/>
  <c r="TC154" i="1"/>
  <c r="TB154" i="1"/>
  <c r="TB155" i="1" s="1"/>
  <c r="TA154" i="1"/>
  <c r="TA155" i="1" s="1"/>
  <c r="SZ154" i="1"/>
  <c r="SY154" i="1"/>
  <c r="SX154" i="1"/>
  <c r="SX155" i="1" s="1"/>
  <c r="SW154" i="1"/>
  <c r="SW155" i="1" s="1"/>
  <c r="SV154" i="1"/>
  <c r="SU154" i="1"/>
  <c r="ST154" i="1"/>
  <c r="ST155" i="1" s="1"/>
  <c r="SS154" i="1"/>
  <c r="SS155" i="1" s="1"/>
  <c r="SR154" i="1"/>
  <c r="SQ154" i="1"/>
  <c r="SP154" i="1"/>
  <c r="SP155" i="1" s="1"/>
  <c r="SO154" i="1"/>
  <c r="SO155" i="1" s="1"/>
  <c r="SN154" i="1"/>
  <c r="SM154" i="1"/>
  <c r="SL154" i="1"/>
  <c r="SL155" i="1" s="1"/>
  <c r="SK154" i="1"/>
  <c r="SK155" i="1" s="1"/>
  <c r="SJ154" i="1"/>
  <c r="SI154" i="1"/>
  <c r="SH154" i="1"/>
  <c r="SH155" i="1" s="1"/>
  <c r="SG154" i="1"/>
  <c r="SG155" i="1" s="1"/>
  <c r="SF154" i="1"/>
  <c r="SE154" i="1"/>
  <c r="SD154" i="1"/>
  <c r="SD155" i="1" s="1"/>
  <c r="SC154" i="1"/>
  <c r="SC155" i="1" s="1"/>
  <c r="SB154" i="1"/>
  <c r="SA154" i="1"/>
  <c r="RZ154" i="1"/>
  <c r="RZ155" i="1" s="1"/>
  <c r="RY154" i="1"/>
  <c r="RY155" i="1" s="1"/>
  <c r="RX154" i="1"/>
  <c r="RW154" i="1"/>
  <c r="RV154" i="1"/>
  <c r="RV155" i="1" s="1"/>
  <c r="RU154" i="1"/>
  <c r="RU155" i="1" s="1"/>
  <c r="RT154" i="1"/>
  <c r="RS154" i="1"/>
  <c r="RR154" i="1"/>
  <c r="RR155" i="1" s="1"/>
  <c r="RQ154" i="1"/>
  <c r="RQ155" i="1" s="1"/>
  <c r="RP154" i="1"/>
  <c r="RO154" i="1"/>
  <c r="RN154" i="1"/>
  <c r="RN155" i="1" s="1"/>
  <c r="RM154" i="1"/>
  <c r="RM155" i="1" s="1"/>
  <c r="RL154" i="1"/>
  <c r="RK154" i="1"/>
  <c r="RJ154" i="1"/>
  <c r="RJ155" i="1" s="1"/>
  <c r="RI154" i="1"/>
  <c r="RI155" i="1" s="1"/>
  <c r="RH154" i="1"/>
  <c r="RG154" i="1"/>
  <c r="RF154" i="1"/>
  <c r="RF155" i="1" s="1"/>
  <c r="RE154" i="1"/>
  <c r="RE155" i="1" s="1"/>
  <c r="RD154" i="1"/>
  <c r="RC154" i="1"/>
  <c r="RB154" i="1"/>
  <c r="RB155" i="1" s="1"/>
  <c r="RA154" i="1"/>
  <c r="RA155" i="1" s="1"/>
  <c r="QZ154" i="1"/>
  <c r="QY154" i="1"/>
  <c r="QX154" i="1"/>
  <c r="QX155" i="1" s="1"/>
  <c r="QW154" i="1"/>
  <c r="QW155" i="1" s="1"/>
  <c r="QV154" i="1"/>
  <c r="QU154" i="1"/>
  <c r="QT154" i="1"/>
  <c r="QT155" i="1" s="1"/>
  <c r="QS154" i="1"/>
  <c r="QS155" i="1" s="1"/>
  <c r="QR154" i="1"/>
  <c r="QQ154" i="1"/>
  <c r="QP154" i="1"/>
  <c r="QP155" i="1" s="1"/>
  <c r="QO154" i="1"/>
  <c r="QO155" i="1" s="1"/>
  <c r="QK158" i="1" s="1"/>
  <c r="QN154" i="1"/>
  <c r="QM154" i="1"/>
  <c r="QL154" i="1"/>
  <c r="QL155" i="1" s="1"/>
  <c r="QK154" i="1"/>
  <c r="QK155" i="1" s="1"/>
  <c r="QK157" i="1" s="1"/>
  <c r="QJ154" i="1"/>
  <c r="QI154" i="1"/>
  <c r="QH154" i="1"/>
  <c r="QH155" i="1" s="1"/>
  <c r="QG154" i="1"/>
  <c r="QG155" i="1" s="1"/>
  <c r="QF154" i="1"/>
  <c r="QE154" i="1"/>
  <c r="QD154" i="1"/>
  <c r="QD155" i="1" s="1"/>
  <c r="QC154" i="1"/>
  <c r="QC155" i="1" s="1"/>
  <c r="QB154" i="1"/>
  <c r="QA154" i="1"/>
  <c r="PZ154" i="1"/>
  <c r="PZ155" i="1" s="1"/>
  <c r="PY154" i="1"/>
  <c r="PY155" i="1" s="1"/>
  <c r="PY157" i="1" s="1"/>
  <c r="PX154" i="1"/>
  <c r="PW154" i="1"/>
  <c r="PV154" i="1"/>
  <c r="PV155" i="1" s="1"/>
  <c r="PU154" i="1"/>
  <c r="PU155" i="1" s="1"/>
  <c r="PT154" i="1"/>
  <c r="PS154" i="1"/>
  <c r="PR154" i="1"/>
  <c r="PR155" i="1" s="1"/>
  <c r="PQ154" i="1"/>
  <c r="PQ155" i="1" s="1"/>
  <c r="PQ157" i="1" s="1"/>
  <c r="PP154" i="1"/>
  <c r="PO154" i="1"/>
  <c r="PN154" i="1"/>
  <c r="PN155" i="1" s="1"/>
  <c r="PM154" i="1"/>
  <c r="PM155" i="1" s="1"/>
  <c r="PE158" i="1" s="1"/>
  <c r="PL154" i="1"/>
  <c r="PK154" i="1"/>
  <c r="PJ154" i="1"/>
  <c r="PJ155" i="1" s="1"/>
  <c r="PI154" i="1"/>
  <c r="PI155" i="1" s="1"/>
  <c r="PH154" i="1"/>
  <c r="PG154" i="1"/>
  <c r="PF154" i="1"/>
  <c r="PF155" i="1" s="1"/>
  <c r="PE154" i="1"/>
  <c r="PE155" i="1" s="1"/>
  <c r="PD154" i="1"/>
  <c r="PC154" i="1"/>
  <c r="PB154" i="1"/>
  <c r="PB155" i="1" s="1"/>
  <c r="PA154" i="1"/>
  <c r="PA155" i="1" s="1"/>
  <c r="OW158" i="1" s="1"/>
  <c r="OZ154" i="1"/>
  <c r="OY154" i="1"/>
  <c r="OX154" i="1"/>
  <c r="OX155" i="1" s="1"/>
  <c r="OW154" i="1"/>
  <c r="OW155" i="1" s="1"/>
  <c r="OV154" i="1"/>
  <c r="OU154" i="1"/>
  <c r="OT154" i="1"/>
  <c r="OT155" i="1" s="1"/>
  <c r="OS154" i="1"/>
  <c r="OS155" i="1" s="1"/>
  <c r="OO158" i="1" s="1"/>
  <c r="OR154" i="1"/>
  <c r="OQ154" i="1"/>
  <c r="OP154" i="1"/>
  <c r="OP155" i="1" s="1"/>
  <c r="OO154" i="1"/>
  <c r="OO155" i="1" s="1"/>
  <c r="OO157" i="1" s="1"/>
  <c r="ON154" i="1"/>
  <c r="OM154" i="1"/>
  <c r="OL154" i="1"/>
  <c r="OL155" i="1" s="1"/>
  <c r="OK154" i="1"/>
  <c r="OK155" i="1" s="1"/>
  <c r="OJ154" i="1"/>
  <c r="OI154" i="1"/>
  <c r="OH154" i="1"/>
  <c r="OH155" i="1" s="1"/>
  <c r="OG154" i="1"/>
  <c r="OG155" i="1" s="1"/>
  <c r="OF154" i="1"/>
  <c r="OE154" i="1"/>
  <c r="OD154" i="1"/>
  <c r="OD155" i="1" s="1"/>
  <c r="OC154" i="1"/>
  <c r="OC155" i="1" s="1"/>
  <c r="OC157" i="1" s="1"/>
  <c r="OB154" i="1"/>
  <c r="OA154" i="1"/>
  <c r="NZ154" i="1"/>
  <c r="NZ155" i="1" s="1"/>
  <c r="NY154" i="1"/>
  <c r="NY155" i="1" s="1"/>
  <c r="NX154" i="1"/>
  <c r="NW154" i="1"/>
  <c r="NV154" i="1"/>
  <c r="NV155" i="1" s="1"/>
  <c r="NU154" i="1"/>
  <c r="NU155" i="1" s="1"/>
  <c r="NU157" i="1" s="1"/>
  <c r="NT154" i="1"/>
  <c r="NS154" i="1"/>
  <c r="NR154" i="1"/>
  <c r="NR155" i="1" s="1"/>
  <c r="NQ154" i="1"/>
  <c r="NQ155" i="1" s="1"/>
  <c r="NI158" i="1" s="1"/>
  <c r="NP154" i="1"/>
  <c r="NO154" i="1"/>
  <c r="NN154" i="1"/>
  <c r="NN155" i="1" s="1"/>
  <c r="NM154" i="1"/>
  <c r="NM155" i="1" s="1"/>
  <c r="NL154" i="1"/>
  <c r="NK154" i="1"/>
  <c r="NJ154" i="1"/>
  <c r="NJ155" i="1" s="1"/>
  <c r="NI154" i="1"/>
  <c r="NI155" i="1" s="1"/>
  <c r="NH154" i="1"/>
  <c r="NG154" i="1"/>
  <c r="NF154" i="1"/>
  <c r="NF155" i="1" s="1"/>
  <c r="NE154" i="1"/>
  <c r="NE155" i="1" s="1"/>
  <c r="NA158" i="1" s="1"/>
  <c r="ND154" i="1"/>
  <c r="NC154" i="1"/>
  <c r="NB154" i="1"/>
  <c r="NB155" i="1" s="1"/>
  <c r="NA154" i="1"/>
  <c r="NA155" i="1" s="1"/>
  <c r="MZ154" i="1"/>
  <c r="MY154" i="1"/>
  <c r="MX154" i="1"/>
  <c r="MX155" i="1" s="1"/>
  <c r="MW154" i="1"/>
  <c r="MW155" i="1" s="1"/>
  <c r="MO158" i="1" s="1"/>
  <c r="MV154" i="1"/>
  <c r="MU154" i="1"/>
  <c r="MT154" i="1"/>
  <c r="MT155" i="1" s="1"/>
  <c r="MS154" i="1"/>
  <c r="MS155" i="1" s="1"/>
  <c r="MR154" i="1"/>
  <c r="MQ154" i="1"/>
  <c r="MP154" i="1"/>
  <c r="MP155" i="1" s="1"/>
  <c r="MO154" i="1"/>
  <c r="MO155" i="1" s="1"/>
  <c r="MN154" i="1"/>
  <c r="MM154" i="1"/>
  <c r="ML154" i="1"/>
  <c r="ML155" i="1" s="1"/>
  <c r="MK154" i="1"/>
  <c r="MK155" i="1" s="1"/>
  <c r="MC158" i="1" s="1"/>
  <c r="MJ154" i="1"/>
  <c r="MI154" i="1"/>
  <c r="MH154" i="1"/>
  <c r="MH155" i="1" s="1"/>
  <c r="MG154" i="1"/>
  <c r="MG155" i="1" s="1"/>
  <c r="MF154" i="1"/>
  <c r="ME154" i="1"/>
  <c r="MD154" i="1"/>
  <c r="MD155" i="1" s="1"/>
  <c r="MC154" i="1"/>
  <c r="MC155" i="1" s="1"/>
  <c r="MB154" i="1"/>
  <c r="MA154" i="1"/>
  <c r="LZ154" i="1"/>
  <c r="LZ155" i="1" s="1"/>
  <c r="LY154" i="1"/>
  <c r="LY155" i="1" s="1"/>
  <c r="LQ158" i="1" s="1"/>
  <c r="LX154" i="1"/>
  <c r="LW154" i="1"/>
  <c r="LV154" i="1"/>
  <c r="LV155" i="1" s="1"/>
  <c r="LU154" i="1"/>
  <c r="LU155" i="1" s="1"/>
  <c r="LT154" i="1"/>
  <c r="LS154" i="1"/>
  <c r="LR154" i="1"/>
  <c r="LR155" i="1" s="1"/>
  <c r="LQ154" i="1"/>
  <c r="LQ155" i="1" s="1"/>
  <c r="LP154" i="1"/>
  <c r="LO154" i="1"/>
  <c r="LN154" i="1"/>
  <c r="LN155" i="1" s="1"/>
  <c r="LM154" i="1"/>
  <c r="LM155" i="1" s="1"/>
  <c r="LE158" i="1" s="1"/>
  <c r="LL154" i="1"/>
  <c r="LK154" i="1"/>
  <c r="LJ154" i="1"/>
  <c r="LJ155" i="1" s="1"/>
  <c r="LI154" i="1"/>
  <c r="LI155" i="1" s="1"/>
  <c r="LH154" i="1"/>
  <c r="LG154" i="1"/>
  <c r="LF154" i="1"/>
  <c r="LF155" i="1" s="1"/>
  <c r="LE154" i="1"/>
  <c r="LE155" i="1" s="1"/>
  <c r="LD154" i="1"/>
  <c r="LC154" i="1"/>
  <c r="LB154" i="1"/>
  <c r="LB155" i="1" s="1"/>
  <c r="LA154" i="1"/>
  <c r="LA155" i="1" s="1"/>
  <c r="KS158" i="1" s="1"/>
  <c r="KZ154" i="1"/>
  <c r="KY154" i="1"/>
  <c r="KX154" i="1"/>
  <c r="KX155" i="1" s="1"/>
  <c r="KW154" i="1"/>
  <c r="KW155" i="1" s="1"/>
  <c r="KV154" i="1"/>
  <c r="KU154" i="1"/>
  <c r="KT154" i="1"/>
  <c r="KT155" i="1" s="1"/>
  <c r="KS154" i="1"/>
  <c r="KS155" i="1" s="1"/>
  <c r="KR154" i="1"/>
  <c r="KQ154" i="1"/>
  <c r="KP154" i="1"/>
  <c r="KP155" i="1" s="1"/>
  <c r="KO154" i="1"/>
  <c r="KO155" i="1" s="1"/>
  <c r="KG158" i="1" s="1"/>
  <c r="KN154" i="1"/>
  <c r="KM154" i="1"/>
  <c r="KL154" i="1"/>
  <c r="KL155" i="1" s="1"/>
  <c r="KK154" i="1"/>
  <c r="KK155" i="1" s="1"/>
  <c r="KJ154" i="1"/>
  <c r="KI154" i="1"/>
  <c r="KH154" i="1"/>
  <c r="KH155" i="1" s="1"/>
  <c r="KG154" i="1"/>
  <c r="KG155" i="1" s="1"/>
  <c r="KF154" i="1"/>
  <c r="KE154" i="1"/>
  <c r="KD154" i="1"/>
  <c r="KD155" i="1" s="1"/>
  <c r="KC154" i="1"/>
  <c r="KC155" i="1" s="1"/>
  <c r="JU158" i="1" s="1"/>
  <c r="KB154" i="1"/>
  <c r="KA154" i="1"/>
  <c r="JZ154" i="1"/>
  <c r="JZ155" i="1" s="1"/>
  <c r="JY154" i="1"/>
  <c r="JY155" i="1" s="1"/>
  <c r="JX154" i="1"/>
  <c r="JW154" i="1"/>
  <c r="JV154" i="1"/>
  <c r="JV155" i="1" s="1"/>
  <c r="JU154" i="1"/>
  <c r="JU155" i="1" s="1"/>
  <c r="JT154" i="1"/>
  <c r="JS154" i="1"/>
  <c r="JR154" i="1"/>
  <c r="JR155" i="1" s="1"/>
  <c r="JQ154" i="1"/>
  <c r="JQ155" i="1" s="1"/>
  <c r="JM158" i="1" s="1"/>
  <c r="JP154" i="1"/>
  <c r="JO154" i="1"/>
  <c r="JN154" i="1"/>
  <c r="JN155" i="1" s="1"/>
  <c r="JM154" i="1"/>
  <c r="JM155" i="1" s="1"/>
  <c r="JM157" i="1" s="1"/>
  <c r="JL154" i="1"/>
  <c r="JK154" i="1"/>
  <c r="JJ154" i="1"/>
  <c r="JJ155" i="1" s="1"/>
  <c r="JI154" i="1"/>
  <c r="JI155" i="1" s="1"/>
  <c r="JH154" i="1"/>
  <c r="JG154" i="1"/>
  <c r="JF154" i="1"/>
  <c r="JF155" i="1" s="1"/>
  <c r="JE154" i="1"/>
  <c r="JE155" i="1" s="1"/>
  <c r="JD154" i="1"/>
  <c r="JC154" i="1"/>
  <c r="JB154" i="1"/>
  <c r="JB155" i="1" s="1"/>
  <c r="JA154" i="1"/>
  <c r="JA155" i="1" s="1"/>
  <c r="IZ154" i="1"/>
  <c r="IY154" i="1"/>
  <c r="IX154" i="1"/>
  <c r="IX155" i="1" s="1"/>
  <c r="IW154" i="1"/>
  <c r="IW155" i="1" s="1"/>
  <c r="IV154" i="1"/>
  <c r="IU154" i="1"/>
  <c r="IT154" i="1"/>
  <c r="IT155" i="1" s="1"/>
  <c r="IS154" i="1"/>
  <c r="IS155" i="1" s="1"/>
  <c r="IS157" i="1" s="1"/>
  <c r="IR154" i="1"/>
  <c r="IQ154" i="1"/>
  <c r="IP154" i="1"/>
  <c r="IP155" i="1" s="1"/>
  <c r="IO154" i="1"/>
  <c r="IO155" i="1" s="1"/>
  <c r="IK158" i="1" s="1"/>
  <c r="IN154" i="1"/>
  <c r="IM154" i="1"/>
  <c r="IL154" i="1"/>
  <c r="IL155" i="1" s="1"/>
  <c r="IK154" i="1"/>
  <c r="IK155" i="1" s="1"/>
  <c r="IJ154" i="1"/>
  <c r="II154" i="1"/>
  <c r="IH154" i="1"/>
  <c r="IH155" i="1" s="1"/>
  <c r="IG154" i="1"/>
  <c r="IG155" i="1" s="1"/>
  <c r="IF154" i="1"/>
  <c r="IE154" i="1"/>
  <c r="ID154" i="1"/>
  <c r="ID155" i="1" s="1"/>
  <c r="IC154" i="1"/>
  <c r="IC155" i="1" s="1"/>
  <c r="IB154" i="1"/>
  <c r="IA154" i="1"/>
  <c r="HZ154" i="1"/>
  <c r="HZ155" i="1" s="1"/>
  <c r="HY154" i="1"/>
  <c r="HY155" i="1" s="1"/>
  <c r="HX154" i="1"/>
  <c r="HW154" i="1"/>
  <c r="HV154" i="1"/>
  <c r="HV155" i="1" s="1"/>
  <c r="HU154" i="1"/>
  <c r="HU155" i="1" s="1"/>
  <c r="HQ158" i="1" s="1"/>
  <c r="HT154" i="1"/>
  <c r="HS154" i="1"/>
  <c r="HR154" i="1"/>
  <c r="HR155" i="1" s="1"/>
  <c r="HQ154" i="1"/>
  <c r="HQ155" i="1" s="1"/>
  <c r="HQ157" i="1" s="1"/>
  <c r="HP154" i="1"/>
  <c r="HO154" i="1"/>
  <c r="HN154" i="1"/>
  <c r="HN155" i="1" s="1"/>
  <c r="HM154" i="1"/>
  <c r="HM155" i="1" s="1"/>
  <c r="HL154" i="1"/>
  <c r="HK154" i="1"/>
  <c r="HJ154" i="1"/>
  <c r="HJ155" i="1" s="1"/>
  <c r="HI154" i="1"/>
  <c r="HI155" i="1" s="1"/>
  <c r="HH154" i="1"/>
  <c r="HG154" i="1"/>
  <c r="HF154" i="1"/>
  <c r="HF155" i="1" s="1"/>
  <c r="HE154" i="1"/>
  <c r="HE155" i="1" s="1"/>
  <c r="HD154" i="1"/>
  <c r="HC154" i="1"/>
  <c r="HB154" i="1"/>
  <c r="HB155" i="1" s="1"/>
  <c r="HA154" i="1"/>
  <c r="HA155" i="1" s="1"/>
  <c r="GZ154" i="1"/>
  <c r="GY154" i="1"/>
  <c r="GX154" i="1"/>
  <c r="GX155" i="1" s="1"/>
  <c r="GW154" i="1"/>
  <c r="GW155" i="1" s="1"/>
  <c r="GW157" i="1" s="1"/>
  <c r="GV154" i="1"/>
  <c r="GU154" i="1"/>
  <c r="GT154" i="1"/>
  <c r="GT155" i="1" s="1"/>
  <c r="GS154" i="1"/>
  <c r="GS155" i="1" s="1"/>
  <c r="GO158" i="1" s="1"/>
  <c r="GR154" i="1"/>
  <c r="GQ154" i="1"/>
  <c r="GP154" i="1"/>
  <c r="GP155" i="1" s="1"/>
  <c r="GO154" i="1"/>
  <c r="GO155" i="1" s="1"/>
  <c r="GN154" i="1"/>
  <c r="GM154" i="1"/>
  <c r="GL154" i="1"/>
  <c r="GL155" i="1" s="1"/>
  <c r="GK154" i="1"/>
  <c r="GK155" i="1" s="1"/>
  <c r="GJ154" i="1"/>
  <c r="GI154" i="1"/>
  <c r="GH154" i="1"/>
  <c r="GH155" i="1" s="1"/>
  <c r="GG154" i="1"/>
  <c r="GG155" i="1" s="1"/>
  <c r="GF154" i="1"/>
  <c r="GE154" i="1"/>
  <c r="GD154" i="1"/>
  <c r="GD155" i="1" s="1"/>
  <c r="GC154" i="1"/>
  <c r="GC155" i="1" s="1"/>
  <c r="GB154" i="1"/>
  <c r="GA154" i="1"/>
  <c r="FZ154" i="1"/>
  <c r="FZ155" i="1" s="1"/>
  <c r="FY154" i="1"/>
  <c r="FY155" i="1" s="1"/>
  <c r="FQ158" i="1" s="1"/>
  <c r="FX154" i="1"/>
  <c r="FW154" i="1"/>
  <c r="FV154" i="1"/>
  <c r="FV155" i="1" s="1"/>
  <c r="FU154" i="1"/>
  <c r="FU155" i="1" s="1"/>
  <c r="FT154" i="1"/>
  <c r="FS154" i="1"/>
  <c r="FR154" i="1"/>
  <c r="FR155" i="1" s="1"/>
  <c r="FQ154" i="1"/>
  <c r="FQ155" i="1" s="1"/>
  <c r="FP154" i="1"/>
  <c r="FO154" i="1"/>
  <c r="FN154" i="1"/>
  <c r="FN155" i="1" s="1"/>
  <c r="FM154" i="1"/>
  <c r="FM155" i="1" s="1"/>
  <c r="FE158" i="1" s="1"/>
  <c r="FL154" i="1"/>
  <c r="FK154" i="1"/>
  <c r="FJ154" i="1"/>
  <c r="FJ155" i="1" s="1"/>
  <c r="FI154" i="1"/>
  <c r="FI155" i="1" s="1"/>
  <c r="FH154" i="1"/>
  <c r="FG154" i="1"/>
  <c r="FF154" i="1"/>
  <c r="FF155" i="1" s="1"/>
  <c r="FE154" i="1"/>
  <c r="FE155" i="1" s="1"/>
  <c r="FD154" i="1"/>
  <c r="FC154" i="1"/>
  <c r="FB154" i="1"/>
  <c r="FB155" i="1" s="1"/>
  <c r="FA154" i="1"/>
  <c r="FA155" i="1" s="1"/>
  <c r="ES158" i="1" s="1"/>
  <c r="EZ154" i="1"/>
  <c r="EY154" i="1"/>
  <c r="EX154" i="1"/>
  <c r="EX155" i="1" s="1"/>
  <c r="EW154" i="1"/>
  <c r="EW155" i="1" s="1"/>
  <c r="EV154" i="1"/>
  <c r="EU154" i="1"/>
  <c r="ET154" i="1"/>
  <c r="ET155" i="1" s="1"/>
  <c r="ES154" i="1"/>
  <c r="ES155" i="1" s="1"/>
  <c r="ER154" i="1"/>
  <c r="EQ154" i="1"/>
  <c r="EP154" i="1"/>
  <c r="EP155" i="1" s="1"/>
  <c r="EO154" i="1"/>
  <c r="EO155" i="1" s="1"/>
  <c r="EG158" i="1" s="1"/>
  <c r="EN154" i="1"/>
  <c r="EM154" i="1"/>
  <c r="EL154" i="1"/>
  <c r="EL155" i="1" s="1"/>
  <c r="EK154" i="1"/>
  <c r="EK155" i="1" s="1"/>
  <c r="EJ154" i="1"/>
  <c r="EI154" i="1"/>
  <c r="EH154" i="1"/>
  <c r="EH155" i="1" s="1"/>
  <c r="EG154" i="1"/>
  <c r="EG155" i="1" s="1"/>
  <c r="EF154" i="1"/>
  <c r="EE154" i="1"/>
  <c r="ED154" i="1"/>
  <c r="ED155" i="1" s="1"/>
  <c r="EC154" i="1"/>
  <c r="EC155" i="1" s="1"/>
  <c r="DU158" i="1" s="1"/>
  <c r="EB154" i="1"/>
  <c r="EA154" i="1"/>
  <c r="DZ154" i="1"/>
  <c r="DZ155" i="1" s="1"/>
  <c r="DY154" i="1"/>
  <c r="DY155" i="1" s="1"/>
  <c r="DX154" i="1"/>
  <c r="DW154" i="1"/>
  <c r="DV154" i="1"/>
  <c r="DV155" i="1" s="1"/>
  <c r="DU154" i="1"/>
  <c r="DU155" i="1" s="1"/>
  <c r="DT154" i="1"/>
  <c r="DS154" i="1"/>
  <c r="DR154" i="1"/>
  <c r="DR155" i="1" s="1"/>
  <c r="DQ154" i="1"/>
  <c r="DQ155" i="1" s="1"/>
  <c r="DI158" i="1" s="1"/>
  <c r="DP154" i="1"/>
  <c r="DO154" i="1"/>
  <c r="DN154" i="1"/>
  <c r="DN155" i="1" s="1"/>
  <c r="DM154" i="1"/>
  <c r="DM155" i="1" s="1"/>
  <c r="DL154" i="1"/>
  <c r="DK154" i="1"/>
  <c r="DJ154" i="1"/>
  <c r="DJ155" i="1" s="1"/>
  <c r="DI154" i="1"/>
  <c r="DI155" i="1" s="1"/>
  <c r="DH154" i="1"/>
  <c r="DG154" i="1"/>
  <c r="DF154" i="1"/>
  <c r="DF155" i="1" s="1"/>
  <c r="DE154" i="1"/>
  <c r="DE155" i="1" s="1"/>
  <c r="CW158" i="1" s="1"/>
  <c r="DD154" i="1"/>
  <c r="DC154" i="1"/>
  <c r="DB154" i="1"/>
  <c r="DB155" i="1" s="1"/>
  <c r="DA154" i="1"/>
  <c r="DA155" i="1" s="1"/>
  <c r="CZ154" i="1"/>
  <c r="CY154" i="1"/>
  <c r="CX154" i="1"/>
  <c r="CX155" i="1" s="1"/>
  <c r="CW154" i="1"/>
  <c r="CW155" i="1" s="1"/>
  <c r="CV154" i="1"/>
  <c r="CU154" i="1"/>
  <c r="CT154" i="1"/>
  <c r="CT155" i="1" s="1"/>
  <c r="CS154" i="1"/>
  <c r="CS155" i="1" s="1"/>
  <c r="CO158" i="1" s="1"/>
  <c r="CR154" i="1"/>
  <c r="CQ154" i="1"/>
  <c r="CP154" i="1"/>
  <c r="CP155" i="1" s="1"/>
  <c r="CO154" i="1"/>
  <c r="CO155" i="1" s="1"/>
  <c r="CO157" i="1" s="1"/>
  <c r="CN154" i="1"/>
  <c r="CM154" i="1"/>
  <c r="CL154" i="1"/>
  <c r="CL155" i="1" s="1"/>
  <c r="CK154" i="1"/>
  <c r="CK155" i="1" s="1"/>
  <c r="CJ154" i="1"/>
  <c r="CI154" i="1"/>
  <c r="CH154" i="1"/>
  <c r="CH155" i="1" s="1"/>
  <c r="CG154" i="1"/>
  <c r="CG155" i="1" s="1"/>
  <c r="CG157" i="1" s="1"/>
  <c r="CF154" i="1"/>
  <c r="CE154" i="1"/>
  <c r="CD154" i="1"/>
  <c r="CD155" i="1" s="1"/>
  <c r="CC154" i="1"/>
  <c r="CC155" i="1" s="1"/>
  <c r="CB154" i="1"/>
  <c r="CA154" i="1"/>
  <c r="BZ154" i="1"/>
  <c r="BZ155" i="1" s="1"/>
  <c r="BY154" i="1"/>
  <c r="BY155" i="1" s="1"/>
  <c r="BX154" i="1"/>
  <c r="BW154" i="1"/>
  <c r="BV154" i="1"/>
  <c r="BV155" i="1" s="1"/>
  <c r="BU154" i="1"/>
  <c r="BU155" i="1" s="1"/>
  <c r="BU157" i="1" s="1"/>
  <c r="BT154" i="1"/>
  <c r="BS154" i="1"/>
  <c r="BR154" i="1"/>
  <c r="BR155" i="1" s="1"/>
  <c r="BQ154" i="1"/>
  <c r="BQ155" i="1" s="1"/>
  <c r="BM158" i="1" s="1"/>
  <c r="BP154" i="1"/>
  <c r="BO154" i="1"/>
  <c r="BN154" i="1"/>
  <c r="BN155" i="1" s="1"/>
  <c r="BM154" i="1"/>
  <c r="BM155" i="1" s="1"/>
  <c r="BL154" i="1"/>
  <c r="BK154" i="1"/>
  <c r="BJ154" i="1"/>
  <c r="BJ155" i="1" s="1"/>
  <c r="BI154" i="1"/>
  <c r="BI155" i="1" s="1"/>
  <c r="BA158" i="1" s="1"/>
  <c r="BH154" i="1"/>
  <c r="BG154" i="1"/>
  <c r="BF154" i="1"/>
  <c r="BF155" i="1" s="1"/>
  <c r="BE154" i="1"/>
  <c r="BE155" i="1" s="1"/>
  <c r="BD154" i="1"/>
  <c r="BC154" i="1"/>
  <c r="BB154" i="1"/>
  <c r="BB155" i="1" s="1"/>
  <c r="BA154" i="1"/>
  <c r="BA155" i="1" s="1"/>
  <c r="AZ154" i="1"/>
  <c r="AY154" i="1"/>
  <c r="AX154" i="1"/>
  <c r="AX155" i="1" s="1"/>
  <c r="AW154" i="1"/>
  <c r="AW155" i="1" s="1"/>
  <c r="AS158" i="1" s="1"/>
  <c r="AV154" i="1"/>
  <c r="AU154" i="1"/>
  <c r="AT154" i="1"/>
  <c r="AT155" i="1" s="1"/>
  <c r="AS154" i="1"/>
  <c r="AS155" i="1" s="1"/>
  <c r="AS157" i="1" s="1"/>
  <c r="AR154" i="1"/>
  <c r="AQ154" i="1"/>
  <c r="AP154" i="1"/>
  <c r="AP155" i="1" s="1"/>
  <c r="AO154" i="1"/>
  <c r="AO155" i="1" s="1"/>
  <c r="AN154" i="1"/>
  <c r="AM154" i="1"/>
  <c r="AL154" i="1"/>
  <c r="AL155" i="1" s="1"/>
  <c r="AK154" i="1"/>
  <c r="AK155" i="1" s="1"/>
  <c r="AK157" i="1" s="1"/>
  <c r="AJ154" i="1"/>
  <c r="AI154" i="1"/>
  <c r="AH154" i="1"/>
  <c r="AH155" i="1" s="1"/>
  <c r="AG154" i="1"/>
  <c r="AG155" i="1" s="1"/>
  <c r="AF154" i="1"/>
  <c r="AE154" i="1"/>
  <c r="AD154" i="1"/>
  <c r="AD155" i="1" s="1"/>
  <c r="AC154" i="1"/>
  <c r="AC155" i="1" s="1"/>
  <c r="AB154" i="1"/>
  <c r="AA154" i="1"/>
  <c r="Z154" i="1"/>
  <c r="Z155" i="1" s="1"/>
  <c r="Y154" i="1"/>
  <c r="Y155" i="1" s="1"/>
  <c r="Y157" i="1" s="1"/>
  <c r="X154" i="1"/>
  <c r="W154" i="1"/>
  <c r="V154" i="1"/>
  <c r="V155" i="1" s="1"/>
  <c r="U154" i="1"/>
  <c r="U155" i="1" s="1"/>
  <c r="Q158" i="1" s="1"/>
  <c r="T154" i="1"/>
  <c r="S154" i="1"/>
  <c r="R154" i="1"/>
  <c r="R155" i="1" s="1"/>
  <c r="Q154" i="1"/>
  <c r="Q155" i="1" s="1"/>
  <c r="P154" i="1"/>
  <c r="O154" i="1"/>
  <c r="N154" i="1"/>
  <c r="N155" i="1" s="1"/>
  <c r="M154" i="1"/>
  <c r="M155" i="1" s="1"/>
  <c r="E158" i="1" s="1"/>
  <c r="L154" i="1"/>
  <c r="K154" i="1"/>
  <c r="J154" i="1"/>
  <c r="J155" i="1" s="1"/>
  <c r="I154" i="1"/>
  <c r="I155" i="1" s="1"/>
  <c r="H154" i="1"/>
  <c r="G154" i="1"/>
  <c r="F154" i="1"/>
  <c r="F155" i="1" s="1"/>
  <c r="E154" i="1"/>
  <c r="E155" i="1" s="1"/>
  <c r="AEN148" i="1"/>
  <c r="AEM148" i="1"/>
  <c r="AEL148" i="1"/>
  <c r="AEL149" i="1" s="1"/>
  <c r="AEK148" i="1"/>
  <c r="AEK149" i="1" s="1"/>
  <c r="AEJ148" i="1"/>
  <c r="AEI148" i="1"/>
  <c r="AEH148" i="1"/>
  <c r="AEH149" i="1" s="1"/>
  <c r="AEG148" i="1"/>
  <c r="AEG149" i="1" s="1"/>
  <c r="AEF148" i="1"/>
  <c r="AEE148" i="1"/>
  <c r="AED148" i="1"/>
  <c r="AED149" i="1" s="1"/>
  <c r="AEC148" i="1"/>
  <c r="AEC149" i="1" s="1"/>
  <c r="AEB148" i="1"/>
  <c r="AEA148" i="1"/>
  <c r="ADZ148" i="1"/>
  <c r="ADZ149" i="1" s="1"/>
  <c r="ADY148" i="1"/>
  <c r="ADY149" i="1" s="1"/>
  <c r="ADU152" i="1" s="1"/>
  <c r="ADX148" i="1"/>
  <c r="ADW148" i="1"/>
  <c r="ADV148" i="1"/>
  <c r="ADV149" i="1" s="1"/>
  <c r="ADU148" i="1"/>
  <c r="ADU149" i="1" s="1"/>
  <c r="ADU151" i="1" s="1"/>
  <c r="ADT148" i="1"/>
  <c r="ADS148" i="1"/>
  <c r="ADR148" i="1"/>
  <c r="ADR149" i="1" s="1"/>
  <c r="ADQ148" i="1"/>
  <c r="ADQ149" i="1" s="1"/>
  <c r="ADP148" i="1"/>
  <c r="ADO148" i="1"/>
  <c r="ADN148" i="1"/>
  <c r="ADN149" i="1" s="1"/>
  <c r="ADM148" i="1"/>
  <c r="ADM149" i="1" s="1"/>
  <c r="ADL148" i="1"/>
  <c r="ADK148" i="1"/>
  <c r="ADJ148" i="1"/>
  <c r="ADJ149" i="1" s="1"/>
  <c r="ADI148" i="1"/>
  <c r="ADI149" i="1" s="1"/>
  <c r="ADH148" i="1"/>
  <c r="ADG148" i="1"/>
  <c r="ADF148" i="1"/>
  <c r="ADF149" i="1" s="1"/>
  <c r="ADE148" i="1"/>
  <c r="ADE149" i="1" s="1"/>
  <c r="ADD148" i="1"/>
  <c r="ADC148" i="1"/>
  <c r="ADB148" i="1"/>
  <c r="ADB149" i="1" s="1"/>
  <c r="ADA148" i="1"/>
  <c r="ADA149" i="1" s="1"/>
  <c r="ADA151" i="1" s="1"/>
  <c r="ACZ148" i="1"/>
  <c r="ACY148" i="1"/>
  <c r="ACX148" i="1"/>
  <c r="ACX149" i="1" s="1"/>
  <c r="ACW148" i="1"/>
  <c r="ACW149" i="1" s="1"/>
  <c r="ACS152" i="1" s="1"/>
  <c r="ACV148" i="1"/>
  <c r="ACU148" i="1"/>
  <c r="ACT148" i="1"/>
  <c r="ACT149" i="1" s="1"/>
  <c r="ACS148" i="1"/>
  <c r="ACS149" i="1" s="1"/>
  <c r="ACR148" i="1"/>
  <c r="ACQ148" i="1"/>
  <c r="ACP148" i="1"/>
  <c r="ACP149" i="1" s="1"/>
  <c r="ACO148" i="1"/>
  <c r="ACO149" i="1" s="1"/>
  <c r="ACN148" i="1"/>
  <c r="ACM148" i="1"/>
  <c r="ACL148" i="1"/>
  <c r="ACL149" i="1" s="1"/>
  <c r="ACK148" i="1"/>
  <c r="ACK149" i="1" s="1"/>
  <c r="ACJ148" i="1"/>
  <c r="ACI148" i="1"/>
  <c r="ACH148" i="1"/>
  <c r="ACH149" i="1" s="1"/>
  <c r="ACG148" i="1"/>
  <c r="ACG149" i="1" s="1"/>
  <c r="ACF148" i="1"/>
  <c r="ACE148" i="1"/>
  <c r="ACD148" i="1"/>
  <c r="ACD149" i="1" s="1"/>
  <c r="ACC148" i="1"/>
  <c r="ACC149" i="1" s="1"/>
  <c r="ABY152" i="1" s="1"/>
  <c r="ACB148" i="1"/>
  <c r="ACA148" i="1"/>
  <c r="ABZ148" i="1"/>
  <c r="ABZ149" i="1" s="1"/>
  <c r="ABY148" i="1"/>
  <c r="ABY149" i="1" s="1"/>
  <c r="ABY151" i="1" s="1"/>
  <c r="ABX148" i="1"/>
  <c r="ABW148" i="1"/>
  <c r="ABV148" i="1"/>
  <c r="ABV149" i="1" s="1"/>
  <c r="ABU148" i="1"/>
  <c r="ABU149" i="1" s="1"/>
  <c r="ABT148" i="1"/>
  <c r="ABS148" i="1"/>
  <c r="ABR148" i="1"/>
  <c r="ABR149" i="1" s="1"/>
  <c r="ABQ148" i="1"/>
  <c r="ABQ149" i="1" s="1"/>
  <c r="ABP148" i="1"/>
  <c r="ABO148" i="1"/>
  <c r="ABN148" i="1"/>
  <c r="ABN149" i="1" s="1"/>
  <c r="ABM148" i="1"/>
  <c r="ABM149" i="1" s="1"/>
  <c r="ABL148" i="1"/>
  <c r="ABK148" i="1"/>
  <c r="ABJ148" i="1"/>
  <c r="ABJ149" i="1" s="1"/>
  <c r="ABI148" i="1"/>
  <c r="ABI149" i="1" s="1"/>
  <c r="ABH148" i="1"/>
  <c r="ABG148" i="1"/>
  <c r="ABF148" i="1"/>
  <c r="ABF149" i="1" s="1"/>
  <c r="ABE148" i="1"/>
  <c r="ABE149" i="1" s="1"/>
  <c r="ABE151" i="1" s="1"/>
  <c r="ABD148" i="1"/>
  <c r="ABC148" i="1"/>
  <c r="ABB148" i="1"/>
  <c r="ABB149" i="1" s="1"/>
  <c r="ABA148" i="1"/>
  <c r="ABA149" i="1" s="1"/>
  <c r="AAW152" i="1" s="1"/>
  <c r="AAZ148" i="1"/>
  <c r="AAY148" i="1"/>
  <c r="AAX148" i="1"/>
  <c r="AAX149" i="1" s="1"/>
  <c r="AAW148" i="1"/>
  <c r="AAW149" i="1" s="1"/>
  <c r="AAV148" i="1"/>
  <c r="AAU148" i="1"/>
  <c r="AAT148" i="1"/>
  <c r="AAT149" i="1" s="1"/>
  <c r="AAS148" i="1"/>
  <c r="AAS149" i="1" s="1"/>
  <c r="AAR148" i="1"/>
  <c r="AAQ148" i="1"/>
  <c r="AAP148" i="1"/>
  <c r="AAP149" i="1" s="1"/>
  <c r="AAO148" i="1"/>
  <c r="AAO149" i="1" s="1"/>
  <c r="AAN148" i="1"/>
  <c r="AAM148" i="1"/>
  <c r="AAL148" i="1"/>
  <c r="AAL149" i="1" s="1"/>
  <c r="AAK148" i="1"/>
  <c r="AAK149" i="1" s="1"/>
  <c r="AAJ148" i="1"/>
  <c r="AAI148" i="1"/>
  <c r="AAH148" i="1"/>
  <c r="AAH149" i="1" s="1"/>
  <c r="AAG148" i="1"/>
  <c r="AAG149" i="1" s="1"/>
  <c r="AAF148" i="1"/>
  <c r="AAE148" i="1"/>
  <c r="AAD148" i="1"/>
  <c r="AAD149" i="1" s="1"/>
  <c r="AAC148" i="1"/>
  <c r="AAC149" i="1" s="1"/>
  <c r="AAB148" i="1"/>
  <c r="AAA148" i="1"/>
  <c r="ZZ148" i="1"/>
  <c r="ZZ149" i="1" s="1"/>
  <c r="ZY148" i="1"/>
  <c r="ZY149" i="1" s="1"/>
  <c r="ZX148" i="1"/>
  <c r="ZW148" i="1"/>
  <c r="ZV148" i="1"/>
  <c r="ZV149" i="1" s="1"/>
  <c r="ZU148" i="1"/>
  <c r="ZU149" i="1" s="1"/>
  <c r="ZT148" i="1"/>
  <c r="ZS148" i="1"/>
  <c r="ZR148" i="1"/>
  <c r="ZR149" i="1" s="1"/>
  <c r="ZQ148" i="1"/>
  <c r="ZQ149" i="1" s="1"/>
  <c r="ZP148" i="1"/>
  <c r="ZO148" i="1"/>
  <c r="ZN148" i="1"/>
  <c r="ZN149" i="1" s="1"/>
  <c r="ZM148" i="1"/>
  <c r="ZM149" i="1" s="1"/>
  <c r="ZL148" i="1"/>
  <c r="ZK148" i="1"/>
  <c r="ZJ148" i="1"/>
  <c r="ZJ149" i="1" s="1"/>
  <c r="ZI148" i="1"/>
  <c r="ZI149" i="1" s="1"/>
  <c r="ZH148" i="1"/>
  <c r="ZG148" i="1"/>
  <c r="ZF148" i="1"/>
  <c r="ZF149" i="1" s="1"/>
  <c r="ZE148" i="1"/>
  <c r="ZE149" i="1" s="1"/>
  <c r="ZD148" i="1"/>
  <c r="ZC148" i="1"/>
  <c r="ZB148" i="1"/>
  <c r="ZB149" i="1" s="1"/>
  <c r="ZA148" i="1"/>
  <c r="ZA149" i="1" s="1"/>
  <c r="YZ148" i="1"/>
  <c r="YY148" i="1"/>
  <c r="YX148" i="1"/>
  <c r="YX149" i="1" s="1"/>
  <c r="YW148" i="1"/>
  <c r="YW149" i="1" s="1"/>
  <c r="YV148" i="1"/>
  <c r="YU148" i="1"/>
  <c r="YT148" i="1"/>
  <c r="YT149" i="1" s="1"/>
  <c r="YS148" i="1"/>
  <c r="YS149" i="1" s="1"/>
  <c r="YR148" i="1"/>
  <c r="YQ148" i="1"/>
  <c r="YP148" i="1"/>
  <c r="YP149" i="1" s="1"/>
  <c r="YO148" i="1"/>
  <c r="YO149" i="1" s="1"/>
  <c r="YN148" i="1"/>
  <c r="YM148" i="1"/>
  <c r="YL148" i="1"/>
  <c r="YL149" i="1" s="1"/>
  <c r="YK148" i="1"/>
  <c r="YK149" i="1" s="1"/>
  <c r="YJ148" i="1"/>
  <c r="YI148" i="1"/>
  <c r="YH148" i="1"/>
  <c r="YH149" i="1" s="1"/>
  <c r="YG148" i="1"/>
  <c r="YG149" i="1" s="1"/>
  <c r="YF148" i="1"/>
  <c r="YE148" i="1"/>
  <c r="YD148" i="1"/>
  <c r="YD149" i="1" s="1"/>
  <c r="YC148" i="1"/>
  <c r="YC149" i="1" s="1"/>
  <c r="YB148" i="1"/>
  <c r="YA148" i="1"/>
  <c r="XZ148" i="1"/>
  <c r="XZ149" i="1" s="1"/>
  <c r="XY148" i="1"/>
  <c r="XY149" i="1" s="1"/>
  <c r="XX148" i="1"/>
  <c r="XW148" i="1"/>
  <c r="XV148" i="1"/>
  <c r="XV149" i="1" s="1"/>
  <c r="XU148" i="1"/>
  <c r="XU149" i="1" s="1"/>
  <c r="XT148" i="1"/>
  <c r="XS148" i="1"/>
  <c r="XR148" i="1"/>
  <c r="XR149" i="1" s="1"/>
  <c r="XQ148" i="1"/>
  <c r="XQ149" i="1" s="1"/>
  <c r="XP148" i="1"/>
  <c r="XO148" i="1"/>
  <c r="XN148" i="1"/>
  <c r="XN149" i="1" s="1"/>
  <c r="XM148" i="1"/>
  <c r="XM149" i="1" s="1"/>
  <c r="XE152" i="1" s="1"/>
  <c r="XL148" i="1"/>
  <c r="XK148" i="1"/>
  <c r="XJ148" i="1"/>
  <c r="XJ149" i="1" s="1"/>
  <c r="XI148" i="1"/>
  <c r="XI149" i="1" s="1"/>
  <c r="XH148" i="1"/>
  <c r="XG148" i="1"/>
  <c r="XF148" i="1"/>
  <c r="XF149" i="1" s="1"/>
  <c r="XE148" i="1"/>
  <c r="XE149" i="1" s="1"/>
  <c r="XD148" i="1"/>
  <c r="XC148" i="1"/>
  <c r="XB148" i="1"/>
  <c r="XB149" i="1" s="1"/>
  <c r="XA148" i="1"/>
  <c r="XA149" i="1" s="1"/>
  <c r="WW152" i="1" s="1"/>
  <c r="WZ148" i="1"/>
  <c r="WY148" i="1"/>
  <c r="WX148" i="1"/>
  <c r="WX149" i="1" s="1"/>
  <c r="WW148" i="1"/>
  <c r="WW149" i="1" s="1"/>
  <c r="WW151" i="1" s="1"/>
  <c r="WV148" i="1"/>
  <c r="WU148" i="1"/>
  <c r="WT148" i="1"/>
  <c r="WT149" i="1" s="1"/>
  <c r="WS148" i="1"/>
  <c r="WS149" i="1" s="1"/>
  <c r="WR148" i="1"/>
  <c r="WQ148" i="1"/>
  <c r="WP148" i="1"/>
  <c r="WP149" i="1" s="1"/>
  <c r="WO148" i="1"/>
  <c r="WO149" i="1" s="1"/>
  <c r="WO151" i="1" s="1"/>
  <c r="WN148" i="1"/>
  <c r="WM148" i="1"/>
  <c r="WL148" i="1"/>
  <c r="WL149" i="1" s="1"/>
  <c r="WK148" i="1"/>
  <c r="WK149" i="1" s="1"/>
  <c r="WJ148" i="1"/>
  <c r="WI148" i="1"/>
  <c r="WH148" i="1"/>
  <c r="WH149" i="1" s="1"/>
  <c r="WG148" i="1"/>
  <c r="WG149" i="1" s="1"/>
  <c r="WF148" i="1"/>
  <c r="WE148" i="1"/>
  <c r="WD148" i="1"/>
  <c r="WD149" i="1" s="1"/>
  <c r="WC148" i="1"/>
  <c r="WC149" i="1" s="1"/>
  <c r="WC151" i="1" s="1"/>
  <c r="WB148" i="1"/>
  <c r="WA148" i="1"/>
  <c r="VZ148" i="1"/>
  <c r="VZ149" i="1" s="1"/>
  <c r="VY148" i="1"/>
  <c r="VY149" i="1" s="1"/>
  <c r="VU152" i="1" s="1"/>
  <c r="VX148" i="1"/>
  <c r="VW148" i="1"/>
  <c r="VV148" i="1"/>
  <c r="VV149" i="1" s="1"/>
  <c r="VU148" i="1"/>
  <c r="VU149" i="1" s="1"/>
  <c r="VT148" i="1"/>
  <c r="VS148" i="1"/>
  <c r="VR148" i="1"/>
  <c r="VR149" i="1" s="1"/>
  <c r="VQ148" i="1"/>
  <c r="VQ149" i="1" s="1"/>
  <c r="VI152" i="1" s="1"/>
  <c r="VP148" i="1"/>
  <c r="VO148" i="1"/>
  <c r="VN148" i="1"/>
  <c r="VN149" i="1" s="1"/>
  <c r="VM148" i="1"/>
  <c r="VM149" i="1" s="1"/>
  <c r="VL148" i="1"/>
  <c r="VK148" i="1"/>
  <c r="VJ148" i="1"/>
  <c r="VJ149" i="1" s="1"/>
  <c r="VI148" i="1"/>
  <c r="VI149" i="1" s="1"/>
  <c r="VH148" i="1"/>
  <c r="VG148" i="1"/>
  <c r="VF148" i="1"/>
  <c r="VF149" i="1" s="1"/>
  <c r="VE148" i="1"/>
  <c r="VE149" i="1" s="1"/>
  <c r="VA152" i="1" s="1"/>
  <c r="VD148" i="1"/>
  <c r="VC148" i="1"/>
  <c r="VB148" i="1"/>
  <c r="VB149" i="1" s="1"/>
  <c r="VA148" i="1"/>
  <c r="VA149" i="1" s="1"/>
  <c r="VA151" i="1" s="1"/>
  <c r="UZ148" i="1"/>
  <c r="UY148" i="1"/>
  <c r="UX148" i="1"/>
  <c r="UX149" i="1" s="1"/>
  <c r="UW148" i="1"/>
  <c r="UW149" i="1" s="1"/>
  <c r="UV148" i="1"/>
  <c r="UU148" i="1"/>
  <c r="UT148" i="1"/>
  <c r="UT149" i="1" s="1"/>
  <c r="US148" i="1"/>
  <c r="US149" i="1" s="1"/>
  <c r="US151" i="1" s="1"/>
  <c r="UR148" i="1"/>
  <c r="UQ148" i="1"/>
  <c r="UP148" i="1"/>
  <c r="UP149" i="1" s="1"/>
  <c r="UO148" i="1"/>
  <c r="UO149" i="1" s="1"/>
  <c r="UN148" i="1"/>
  <c r="UM148" i="1"/>
  <c r="UL148" i="1"/>
  <c r="UL149" i="1" s="1"/>
  <c r="UK148" i="1"/>
  <c r="UK149" i="1" s="1"/>
  <c r="UJ148" i="1"/>
  <c r="UI148" i="1"/>
  <c r="UH148" i="1"/>
  <c r="UH149" i="1" s="1"/>
  <c r="UG148" i="1"/>
  <c r="UG149" i="1" s="1"/>
  <c r="UG151" i="1" s="1"/>
  <c r="UF148" i="1"/>
  <c r="UE148" i="1"/>
  <c r="UD148" i="1"/>
  <c r="UD149" i="1" s="1"/>
  <c r="UC148" i="1"/>
  <c r="UC149" i="1" s="1"/>
  <c r="TY152" i="1" s="1"/>
  <c r="UB148" i="1"/>
  <c r="UA148" i="1"/>
  <c r="TZ148" i="1"/>
  <c r="TZ149" i="1" s="1"/>
  <c r="TY148" i="1"/>
  <c r="TY149" i="1" s="1"/>
  <c r="TX148" i="1"/>
  <c r="TW148" i="1"/>
  <c r="TV148" i="1"/>
  <c r="TV149" i="1" s="1"/>
  <c r="TU148" i="1"/>
  <c r="TU149" i="1" s="1"/>
  <c r="TT148" i="1"/>
  <c r="TS148" i="1"/>
  <c r="TR148" i="1"/>
  <c r="TR149" i="1" s="1"/>
  <c r="TQ148" i="1"/>
  <c r="TQ149" i="1" s="1"/>
  <c r="TP148" i="1"/>
  <c r="TO148" i="1"/>
  <c r="TN148" i="1"/>
  <c r="TN149" i="1" s="1"/>
  <c r="TM148" i="1"/>
  <c r="TM149" i="1" s="1"/>
  <c r="TL148" i="1"/>
  <c r="TK148" i="1"/>
  <c r="TJ148" i="1"/>
  <c r="TJ149" i="1" s="1"/>
  <c r="TI148" i="1"/>
  <c r="TI149" i="1" s="1"/>
  <c r="TH148" i="1"/>
  <c r="TG148" i="1"/>
  <c r="TF148" i="1"/>
  <c r="TF149" i="1" s="1"/>
  <c r="TE148" i="1"/>
  <c r="TE149" i="1" s="1"/>
  <c r="TD148" i="1"/>
  <c r="TC148" i="1"/>
  <c r="TB148" i="1"/>
  <c r="TB149" i="1" s="1"/>
  <c r="TA148" i="1"/>
  <c r="TA149" i="1" s="1"/>
  <c r="SZ148" i="1"/>
  <c r="SY148" i="1"/>
  <c r="SX148" i="1"/>
  <c r="SX149" i="1" s="1"/>
  <c r="SW148" i="1"/>
  <c r="SW149" i="1" s="1"/>
  <c r="SV148" i="1"/>
  <c r="SU148" i="1"/>
  <c r="ST148" i="1"/>
  <c r="ST149" i="1" s="1"/>
  <c r="SS148" i="1"/>
  <c r="SS149" i="1" s="1"/>
  <c r="SR148" i="1"/>
  <c r="SQ148" i="1"/>
  <c r="SP148" i="1"/>
  <c r="SP149" i="1" s="1"/>
  <c r="SO148" i="1"/>
  <c r="SO149" i="1" s="1"/>
  <c r="SN148" i="1"/>
  <c r="SM148" i="1"/>
  <c r="SL148" i="1"/>
  <c r="SL149" i="1" s="1"/>
  <c r="SK148" i="1"/>
  <c r="SK149" i="1" s="1"/>
  <c r="SJ148" i="1"/>
  <c r="SI148" i="1"/>
  <c r="SH148" i="1"/>
  <c r="SH149" i="1" s="1"/>
  <c r="SG148" i="1"/>
  <c r="SG149" i="1" s="1"/>
  <c r="SF148" i="1"/>
  <c r="SE148" i="1"/>
  <c r="SD148" i="1"/>
  <c r="SD149" i="1" s="1"/>
  <c r="SC148" i="1"/>
  <c r="SC149" i="1" s="1"/>
  <c r="SB148" i="1"/>
  <c r="SA148" i="1"/>
  <c r="RZ148" i="1"/>
  <c r="RZ149" i="1" s="1"/>
  <c r="RY148" i="1"/>
  <c r="RY149" i="1" s="1"/>
  <c r="RX148" i="1"/>
  <c r="RW148" i="1"/>
  <c r="RV148" i="1"/>
  <c r="RV149" i="1" s="1"/>
  <c r="RU148" i="1"/>
  <c r="RU149" i="1" s="1"/>
  <c r="RT148" i="1"/>
  <c r="RS148" i="1"/>
  <c r="RR148" i="1"/>
  <c r="RR149" i="1" s="1"/>
  <c r="RQ148" i="1"/>
  <c r="RQ149" i="1" s="1"/>
  <c r="RP148" i="1"/>
  <c r="RO148" i="1"/>
  <c r="RN148" i="1"/>
  <c r="RN149" i="1" s="1"/>
  <c r="RM148" i="1"/>
  <c r="RM149" i="1" s="1"/>
  <c r="RL148" i="1"/>
  <c r="RK148" i="1"/>
  <c r="RJ148" i="1"/>
  <c r="RJ149" i="1" s="1"/>
  <c r="RI148" i="1"/>
  <c r="RI149" i="1" s="1"/>
  <c r="RH148" i="1"/>
  <c r="RG148" i="1"/>
  <c r="RF148" i="1"/>
  <c r="RF149" i="1" s="1"/>
  <c r="RE148" i="1"/>
  <c r="RE149" i="1" s="1"/>
  <c r="RD148" i="1"/>
  <c r="RC148" i="1"/>
  <c r="RB148" i="1"/>
  <c r="RB149" i="1" s="1"/>
  <c r="RA148" i="1"/>
  <c r="RA149" i="1" s="1"/>
  <c r="QZ148" i="1"/>
  <c r="QY148" i="1"/>
  <c r="QX148" i="1"/>
  <c r="QX149" i="1" s="1"/>
  <c r="QW148" i="1"/>
  <c r="QW149" i="1" s="1"/>
  <c r="QV148" i="1"/>
  <c r="QU148" i="1"/>
  <c r="QT148" i="1"/>
  <c r="QT149" i="1" s="1"/>
  <c r="QS148" i="1"/>
  <c r="QS149" i="1" s="1"/>
  <c r="QR148" i="1"/>
  <c r="QQ148" i="1"/>
  <c r="QP148" i="1"/>
  <c r="QP149" i="1" s="1"/>
  <c r="QO148" i="1"/>
  <c r="QO149" i="1" s="1"/>
  <c r="QK152" i="1" s="1"/>
  <c r="QN148" i="1"/>
  <c r="QM148" i="1"/>
  <c r="QL148" i="1"/>
  <c r="QL149" i="1" s="1"/>
  <c r="QK148" i="1"/>
  <c r="QK149" i="1" s="1"/>
  <c r="QK151" i="1" s="1"/>
  <c r="QJ148" i="1"/>
  <c r="QI148" i="1"/>
  <c r="QH148" i="1"/>
  <c r="QH149" i="1" s="1"/>
  <c r="QG148" i="1"/>
  <c r="QG149" i="1" s="1"/>
  <c r="QF148" i="1"/>
  <c r="QE148" i="1"/>
  <c r="QD148" i="1"/>
  <c r="QD149" i="1" s="1"/>
  <c r="QC148" i="1"/>
  <c r="QC149" i="1" s="1"/>
  <c r="QB148" i="1"/>
  <c r="QA148" i="1"/>
  <c r="PZ148" i="1"/>
  <c r="PZ149" i="1" s="1"/>
  <c r="PY148" i="1"/>
  <c r="PY149" i="1" s="1"/>
  <c r="PY151" i="1" s="1"/>
  <c r="PX148" i="1"/>
  <c r="PW148" i="1"/>
  <c r="PV148" i="1"/>
  <c r="PV149" i="1" s="1"/>
  <c r="PU148" i="1"/>
  <c r="PU149" i="1" s="1"/>
  <c r="PT148" i="1"/>
  <c r="PS148" i="1"/>
  <c r="PR148" i="1"/>
  <c r="PR149" i="1" s="1"/>
  <c r="PQ148" i="1"/>
  <c r="PQ149" i="1" s="1"/>
  <c r="PQ151" i="1" s="1"/>
  <c r="PP148" i="1"/>
  <c r="PO148" i="1"/>
  <c r="PN148" i="1"/>
  <c r="PN149" i="1" s="1"/>
  <c r="PM148" i="1"/>
  <c r="PM149" i="1" s="1"/>
  <c r="PE152" i="1" s="1"/>
  <c r="PL148" i="1"/>
  <c r="PK148" i="1"/>
  <c r="PJ148" i="1"/>
  <c r="PJ149" i="1" s="1"/>
  <c r="PI148" i="1"/>
  <c r="PI149" i="1" s="1"/>
  <c r="PH148" i="1"/>
  <c r="PG148" i="1"/>
  <c r="PF148" i="1"/>
  <c r="PF149" i="1" s="1"/>
  <c r="PE148" i="1"/>
  <c r="PE149" i="1" s="1"/>
  <c r="PD148" i="1"/>
  <c r="PC148" i="1"/>
  <c r="PB148" i="1"/>
  <c r="PB149" i="1" s="1"/>
  <c r="PA148" i="1"/>
  <c r="PA149" i="1" s="1"/>
  <c r="OW152" i="1" s="1"/>
  <c r="OZ148" i="1"/>
  <c r="OY148" i="1"/>
  <c r="OX148" i="1"/>
  <c r="OX149" i="1" s="1"/>
  <c r="OW148" i="1"/>
  <c r="OW149" i="1" s="1"/>
  <c r="OV148" i="1"/>
  <c r="OU148" i="1"/>
  <c r="OT148" i="1"/>
  <c r="OT149" i="1" s="1"/>
  <c r="OS148" i="1"/>
  <c r="OS149" i="1" s="1"/>
  <c r="OO152" i="1" s="1"/>
  <c r="OR148" i="1"/>
  <c r="OQ148" i="1"/>
  <c r="OP148" i="1"/>
  <c r="OP149" i="1" s="1"/>
  <c r="OO148" i="1"/>
  <c r="OO149" i="1" s="1"/>
  <c r="OO151" i="1" s="1"/>
  <c r="ON148" i="1"/>
  <c r="OM148" i="1"/>
  <c r="OL148" i="1"/>
  <c r="OL149" i="1" s="1"/>
  <c r="OK148" i="1"/>
  <c r="OK149" i="1" s="1"/>
  <c r="OJ148" i="1"/>
  <c r="OI148" i="1"/>
  <c r="OH148" i="1"/>
  <c r="OH149" i="1" s="1"/>
  <c r="OG148" i="1"/>
  <c r="OG149" i="1" s="1"/>
  <c r="OF148" i="1"/>
  <c r="OE148" i="1"/>
  <c r="OD148" i="1"/>
  <c r="OD149" i="1" s="1"/>
  <c r="OC148" i="1"/>
  <c r="OC149" i="1" s="1"/>
  <c r="OC151" i="1" s="1"/>
  <c r="OB148" i="1"/>
  <c r="OA148" i="1"/>
  <c r="NZ148" i="1"/>
  <c r="NZ149" i="1" s="1"/>
  <c r="NY148" i="1"/>
  <c r="NY149" i="1" s="1"/>
  <c r="NX148" i="1"/>
  <c r="NW148" i="1"/>
  <c r="NV148" i="1"/>
  <c r="NV149" i="1" s="1"/>
  <c r="NU148" i="1"/>
  <c r="NU149" i="1" s="1"/>
  <c r="NU151" i="1" s="1"/>
  <c r="NT148" i="1"/>
  <c r="NS148" i="1"/>
  <c r="NR148" i="1"/>
  <c r="NR149" i="1" s="1"/>
  <c r="NQ148" i="1"/>
  <c r="NQ149" i="1" s="1"/>
  <c r="NI152" i="1" s="1"/>
  <c r="NP148" i="1"/>
  <c r="NO148" i="1"/>
  <c r="NN148" i="1"/>
  <c r="NN149" i="1" s="1"/>
  <c r="NM148" i="1"/>
  <c r="NM149" i="1" s="1"/>
  <c r="NL148" i="1"/>
  <c r="NK148" i="1"/>
  <c r="NJ148" i="1"/>
  <c r="NJ149" i="1" s="1"/>
  <c r="NI148" i="1"/>
  <c r="NI149" i="1" s="1"/>
  <c r="NH148" i="1"/>
  <c r="NG148" i="1"/>
  <c r="NF148" i="1"/>
  <c r="NF149" i="1" s="1"/>
  <c r="NE148" i="1"/>
  <c r="NE149" i="1" s="1"/>
  <c r="NA152" i="1" s="1"/>
  <c r="ND148" i="1"/>
  <c r="NC148" i="1"/>
  <c r="NB148" i="1"/>
  <c r="NB149" i="1" s="1"/>
  <c r="NA148" i="1"/>
  <c r="NA149" i="1" s="1"/>
  <c r="MZ148" i="1"/>
  <c r="MY148" i="1"/>
  <c r="MX148" i="1"/>
  <c r="MX149" i="1" s="1"/>
  <c r="MW148" i="1"/>
  <c r="MW149" i="1" s="1"/>
  <c r="MO152" i="1" s="1"/>
  <c r="MV148" i="1"/>
  <c r="MU148" i="1"/>
  <c r="MT148" i="1"/>
  <c r="MT149" i="1" s="1"/>
  <c r="MS148" i="1"/>
  <c r="MS149" i="1" s="1"/>
  <c r="MR148" i="1"/>
  <c r="MQ148" i="1"/>
  <c r="MP148" i="1"/>
  <c r="MP149" i="1" s="1"/>
  <c r="MO148" i="1"/>
  <c r="MO149" i="1" s="1"/>
  <c r="MN148" i="1"/>
  <c r="MM148" i="1"/>
  <c r="ML148" i="1"/>
  <c r="ML149" i="1" s="1"/>
  <c r="MK148" i="1"/>
  <c r="MK149" i="1" s="1"/>
  <c r="MC152" i="1" s="1"/>
  <c r="MJ148" i="1"/>
  <c r="MI148" i="1"/>
  <c r="MH148" i="1"/>
  <c r="MH149" i="1" s="1"/>
  <c r="MG148" i="1"/>
  <c r="MG149" i="1" s="1"/>
  <c r="MF148" i="1"/>
  <c r="ME148" i="1"/>
  <c r="MD148" i="1"/>
  <c r="MD149" i="1" s="1"/>
  <c r="MC148" i="1"/>
  <c r="MC149" i="1" s="1"/>
  <c r="MB148" i="1"/>
  <c r="MA148" i="1"/>
  <c r="LZ148" i="1"/>
  <c r="LZ149" i="1" s="1"/>
  <c r="LY148" i="1"/>
  <c r="LY149" i="1" s="1"/>
  <c r="LQ152" i="1" s="1"/>
  <c r="LX148" i="1"/>
  <c r="LW148" i="1"/>
  <c r="LV148" i="1"/>
  <c r="LV149" i="1" s="1"/>
  <c r="LU148" i="1"/>
  <c r="LU149" i="1" s="1"/>
  <c r="LT148" i="1"/>
  <c r="LS148" i="1"/>
  <c r="LR148" i="1"/>
  <c r="LR149" i="1" s="1"/>
  <c r="LQ148" i="1"/>
  <c r="LQ149" i="1" s="1"/>
  <c r="LP148" i="1"/>
  <c r="LO148" i="1"/>
  <c r="LN148" i="1"/>
  <c r="LN149" i="1" s="1"/>
  <c r="LM148" i="1"/>
  <c r="LM149" i="1" s="1"/>
  <c r="LE152" i="1" s="1"/>
  <c r="LL148" i="1"/>
  <c r="LK148" i="1"/>
  <c r="LJ148" i="1"/>
  <c r="LJ149" i="1" s="1"/>
  <c r="LI148" i="1"/>
  <c r="LI149" i="1" s="1"/>
  <c r="LH148" i="1"/>
  <c r="LG148" i="1"/>
  <c r="LF148" i="1"/>
  <c r="LF149" i="1" s="1"/>
  <c r="LE148" i="1"/>
  <c r="LE149" i="1" s="1"/>
  <c r="LD148" i="1"/>
  <c r="LC148" i="1"/>
  <c r="LB148" i="1"/>
  <c r="LB149" i="1" s="1"/>
  <c r="LA148" i="1"/>
  <c r="LA149" i="1" s="1"/>
  <c r="KS152" i="1" s="1"/>
  <c r="KZ148" i="1"/>
  <c r="KY148" i="1"/>
  <c r="KX148" i="1"/>
  <c r="KX149" i="1" s="1"/>
  <c r="KW148" i="1"/>
  <c r="KW149" i="1" s="1"/>
  <c r="KV148" i="1"/>
  <c r="KU148" i="1"/>
  <c r="KT148" i="1"/>
  <c r="KT149" i="1" s="1"/>
  <c r="KS148" i="1"/>
  <c r="KS149" i="1" s="1"/>
  <c r="KR148" i="1"/>
  <c r="KQ148" i="1"/>
  <c r="KP148" i="1"/>
  <c r="KP149" i="1" s="1"/>
  <c r="KO148" i="1"/>
  <c r="KO149" i="1" s="1"/>
  <c r="KG152" i="1" s="1"/>
  <c r="KN148" i="1"/>
  <c r="KM148" i="1"/>
  <c r="KL148" i="1"/>
  <c r="KL149" i="1" s="1"/>
  <c r="KK148" i="1"/>
  <c r="KK149" i="1" s="1"/>
  <c r="KJ148" i="1"/>
  <c r="KI148" i="1"/>
  <c r="KH148" i="1"/>
  <c r="KH149" i="1" s="1"/>
  <c r="KG148" i="1"/>
  <c r="KG149" i="1" s="1"/>
  <c r="KF148" i="1"/>
  <c r="KE148" i="1"/>
  <c r="KD148" i="1"/>
  <c r="KD149" i="1" s="1"/>
  <c r="KC148" i="1"/>
  <c r="KC149" i="1" s="1"/>
  <c r="JU152" i="1" s="1"/>
  <c r="KB148" i="1"/>
  <c r="KA148" i="1"/>
  <c r="JZ148" i="1"/>
  <c r="JZ149" i="1" s="1"/>
  <c r="JY148" i="1"/>
  <c r="JY149" i="1" s="1"/>
  <c r="JX148" i="1"/>
  <c r="JW148" i="1"/>
  <c r="JV148" i="1"/>
  <c r="JV149" i="1" s="1"/>
  <c r="JU148" i="1"/>
  <c r="JU149" i="1" s="1"/>
  <c r="JT148" i="1"/>
  <c r="JS148" i="1"/>
  <c r="JR148" i="1"/>
  <c r="JR149" i="1" s="1"/>
  <c r="JQ148" i="1"/>
  <c r="JQ149" i="1" s="1"/>
  <c r="JM152" i="1" s="1"/>
  <c r="JP148" i="1"/>
  <c r="JO148" i="1"/>
  <c r="JN148" i="1"/>
  <c r="JN149" i="1" s="1"/>
  <c r="JM148" i="1"/>
  <c r="JM149" i="1" s="1"/>
  <c r="JM151" i="1" s="1"/>
  <c r="JL148" i="1"/>
  <c r="JK148" i="1"/>
  <c r="JJ148" i="1"/>
  <c r="JJ149" i="1" s="1"/>
  <c r="JI148" i="1"/>
  <c r="JI149" i="1" s="1"/>
  <c r="JH148" i="1"/>
  <c r="JG148" i="1"/>
  <c r="JF148" i="1"/>
  <c r="JF149" i="1" s="1"/>
  <c r="JE148" i="1"/>
  <c r="JE149" i="1" s="1"/>
  <c r="JD148" i="1"/>
  <c r="JC148" i="1"/>
  <c r="JB148" i="1"/>
  <c r="JB149" i="1" s="1"/>
  <c r="JA148" i="1"/>
  <c r="JA149" i="1" s="1"/>
  <c r="IZ148" i="1"/>
  <c r="IY148" i="1"/>
  <c r="IX148" i="1"/>
  <c r="IX149" i="1" s="1"/>
  <c r="IW148" i="1"/>
  <c r="IW149" i="1" s="1"/>
  <c r="IV148" i="1"/>
  <c r="IU148" i="1"/>
  <c r="IT148" i="1"/>
  <c r="IT149" i="1" s="1"/>
  <c r="IS148" i="1"/>
  <c r="IS149" i="1" s="1"/>
  <c r="IS151" i="1" s="1"/>
  <c r="IR148" i="1"/>
  <c r="IQ148" i="1"/>
  <c r="IP148" i="1"/>
  <c r="IP149" i="1" s="1"/>
  <c r="IO148" i="1"/>
  <c r="IO149" i="1" s="1"/>
  <c r="IK152" i="1" s="1"/>
  <c r="IN148" i="1"/>
  <c r="IM148" i="1"/>
  <c r="IL148" i="1"/>
  <c r="IL149" i="1" s="1"/>
  <c r="IK148" i="1"/>
  <c r="IK149" i="1" s="1"/>
  <c r="IJ148" i="1"/>
  <c r="II148" i="1"/>
  <c r="IH148" i="1"/>
  <c r="IH149" i="1" s="1"/>
  <c r="IG148" i="1"/>
  <c r="IG149" i="1" s="1"/>
  <c r="IF148" i="1"/>
  <c r="IE148" i="1"/>
  <c r="ID148" i="1"/>
  <c r="ID149" i="1" s="1"/>
  <c r="IC148" i="1"/>
  <c r="IC149" i="1" s="1"/>
  <c r="IB148" i="1"/>
  <c r="IA148" i="1"/>
  <c r="HZ148" i="1"/>
  <c r="HZ149" i="1" s="1"/>
  <c r="HY148" i="1"/>
  <c r="HY149" i="1" s="1"/>
  <c r="HX148" i="1"/>
  <c r="HW148" i="1"/>
  <c r="HV148" i="1"/>
  <c r="HV149" i="1" s="1"/>
  <c r="HU148" i="1"/>
  <c r="HU149" i="1" s="1"/>
  <c r="HQ152" i="1" s="1"/>
  <c r="HT148" i="1"/>
  <c r="HS148" i="1"/>
  <c r="HR148" i="1"/>
  <c r="HR149" i="1" s="1"/>
  <c r="HQ148" i="1"/>
  <c r="HQ149" i="1" s="1"/>
  <c r="HQ151" i="1" s="1"/>
  <c r="HP148" i="1"/>
  <c r="HO148" i="1"/>
  <c r="HN148" i="1"/>
  <c r="HN149" i="1" s="1"/>
  <c r="HM148" i="1"/>
  <c r="HM149" i="1" s="1"/>
  <c r="HL148" i="1"/>
  <c r="HK148" i="1"/>
  <c r="HJ148" i="1"/>
  <c r="HJ149" i="1" s="1"/>
  <c r="HI148" i="1"/>
  <c r="HI149" i="1" s="1"/>
  <c r="HH148" i="1"/>
  <c r="HG148" i="1"/>
  <c r="HF148" i="1"/>
  <c r="HF149" i="1" s="1"/>
  <c r="HE148" i="1"/>
  <c r="HE149" i="1" s="1"/>
  <c r="HD148" i="1"/>
  <c r="HC148" i="1"/>
  <c r="HB148" i="1"/>
  <c r="HB149" i="1" s="1"/>
  <c r="HA148" i="1"/>
  <c r="HA149" i="1" s="1"/>
  <c r="GZ148" i="1"/>
  <c r="GY148" i="1"/>
  <c r="GX148" i="1"/>
  <c r="GX149" i="1" s="1"/>
  <c r="GW148" i="1"/>
  <c r="GW149" i="1" s="1"/>
  <c r="GW151" i="1" s="1"/>
  <c r="GV148" i="1"/>
  <c r="GU148" i="1"/>
  <c r="GT148" i="1"/>
  <c r="GT149" i="1" s="1"/>
  <c r="GS148" i="1"/>
  <c r="GS149" i="1" s="1"/>
  <c r="GO152" i="1" s="1"/>
  <c r="GR148" i="1"/>
  <c r="GQ148" i="1"/>
  <c r="GP148" i="1"/>
  <c r="GP149" i="1" s="1"/>
  <c r="GO148" i="1"/>
  <c r="GO149" i="1" s="1"/>
  <c r="GN148" i="1"/>
  <c r="GM148" i="1"/>
  <c r="GL148" i="1"/>
  <c r="GL149" i="1" s="1"/>
  <c r="GK148" i="1"/>
  <c r="GK149" i="1" s="1"/>
  <c r="GJ148" i="1"/>
  <c r="GI148" i="1"/>
  <c r="GH148" i="1"/>
  <c r="GH149" i="1" s="1"/>
  <c r="GG148" i="1"/>
  <c r="GG149" i="1" s="1"/>
  <c r="GF148" i="1"/>
  <c r="GE148" i="1"/>
  <c r="GD148" i="1"/>
  <c r="GD149" i="1" s="1"/>
  <c r="GC148" i="1"/>
  <c r="GC149" i="1" s="1"/>
  <c r="GB148" i="1"/>
  <c r="GA148" i="1"/>
  <c r="FZ148" i="1"/>
  <c r="FZ149" i="1" s="1"/>
  <c r="FY148" i="1"/>
  <c r="FY149" i="1" s="1"/>
  <c r="FQ152" i="1" s="1"/>
  <c r="FX148" i="1"/>
  <c r="FW148" i="1"/>
  <c r="FV148" i="1"/>
  <c r="FV149" i="1" s="1"/>
  <c r="FU148" i="1"/>
  <c r="FU149" i="1" s="1"/>
  <c r="FT148" i="1"/>
  <c r="FS148" i="1"/>
  <c r="FR148" i="1"/>
  <c r="FR149" i="1" s="1"/>
  <c r="FQ148" i="1"/>
  <c r="FQ149" i="1" s="1"/>
  <c r="FP148" i="1"/>
  <c r="FO148" i="1"/>
  <c r="FN148" i="1"/>
  <c r="FN149" i="1" s="1"/>
  <c r="FM148" i="1"/>
  <c r="FM149" i="1" s="1"/>
  <c r="FE152" i="1" s="1"/>
  <c r="FL148" i="1"/>
  <c r="FK148" i="1"/>
  <c r="FJ148" i="1"/>
  <c r="FJ149" i="1" s="1"/>
  <c r="FI148" i="1"/>
  <c r="FI149" i="1" s="1"/>
  <c r="FH148" i="1"/>
  <c r="FG148" i="1"/>
  <c r="FF148" i="1"/>
  <c r="FF149" i="1" s="1"/>
  <c r="FE148" i="1"/>
  <c r="FE149" i="1" s="1"/>
  <c r="FD148" i="1"/>
  <c r="FC148" i="1"/>
  <c r="FB148" i="1"/>
  <c r="FB149" i="1" s="1"/>
  <c r="FA148" i="1"/>
  <c r="FA149" i="1" s="1"/>
  <c r="ES152" i="1" s="1"/>
  <c r="EZ148" i="1"/>
  <c r="EY148" i="1"/>
  <c r="EX148" i="1"/>
  <c r="EX149" i="1" s="1"/>
  <c r="EW148" i="1"/>
  <c r="EW149" i="1" s="1"/>
  <c r="EV148" i="1"/>
  <c r="EU148" i="1"/>
  <c r="ET148" i="1"/>
  <c r="ET149" i="1" s="1"/>
  <c r="ES148" i="1"/>
  <c r="ES149" i="1" s="1"/>
  <c r="ER148" i="1"/>
  <c r="EQ148" i="1"/>
  <c r="EP148" i="1"/>
  <c r="EP149" i="1" s="1"/>
  <c r="EO148" i="1"/>
  <c r="EO149" i="1" s="1"/>
  <c r="EG152" i="1" s="1"/>
  <c r="EN148" i="1"/>
  <c r="EM148" i="1"/>
  <c r="EL148" i="1"/>
  <c r="EL149" i="1" s="1"/>
  <c r="EK148" i="1"/>
  <c r="EK149" i="1" s="1"/>
  <c r="EJ148" i="1"/>
  <c r="EI148" i="1"/>
  <c r="EH148" i="1"/>
  <c r="EH149" i="1" s="1"/>
  <c r="EG148" i="1"/>
  <c r="EG149" i="1" s="1"/>
  <c r="EF148" i="1"/>
  <c r="EE148" i="1"/>
  <c r="ED148" i="1"/>
  <c r="ED149" i="1" s="1"/>
  <c r="EC148" i="1"/>
  <c r="EC149" i="1" s="1"/>
  <c r="EB148" i="1"/>
  <c r="EA148" i="1"/>
  <c r="DZ148" i="1"/>
  <c r="DZ149" i="1" s="1"/>
  <c r="DY148" i="1"/>
  <c r="DY149" i="1" s="1"/>
  <c r="DX148" i="1"/>
  <c r="DW148" i="1"/>
  <c r="DV148" i="1"/>
  <c r="DV149" i="1" s="1"/>
  <c r="DU148" i="1"/>
  <c r="DU149" i="1" s="1"/>
  <c r="DT148" i="1"/>
  <c r="DS148" i="1"/>
  <c r="DR148" i="1"/>
  <c r="DR149" i="1" s="1"/>
  <c r="DQ148" i="1"/>
  <c r="DQ149" i="1" s="1"/>
  <c r="DP148" i="1"/>
  <c r="DO148" i="1"/>
  <c r="DN148" i="1"/>
  <c r="DN149" i="1" s="1"/>
  <c r="DM148" i="1"/>
  <c r="DM149" i="1" s="1"/>
  <c r="DL148" i="1"/>
  <c r="DK148" i="1"/>
  <c r="DJ148" i="1"/>
  <c r="DJ149" i="1" s="1"/>
  <c r="DI148" i="1"/>
  <c r="DI149" i="1" s="1"/>
  <c r="DH148" i="1"/>
  <c r="DG148" i="1"/>
  <c r="DF148" i="1"/>
  <c r="DF149" i="1" s="1"/>
  <c r="DE148" i="1"/>
  <c r="DE149" i="1" s="1"/>
  <c r="DD148" i="1"/>
  <c r="DC148" i="1"/>
  <c r="DB148" i="1"/>
  <c r="DB149" i="1" s="1"/>
  <c r="DA148" i="1"/>
  <c r="DA149" i="1" s="1"/>
  <c r="CZ148" i="1"/>
  <c r="CY148" i="1"/>
  <c r="CX148" i="1"/>
  <c r="CX149" i="1" s="1"/>
  <c r="CW148" i="1"/>
  <c r="CW149" i="1" s="1"/>
  <c r="CV148" i="1"/>
  <c r="CU148" i="1"/>
  <c r="CT148" i="1"/>
  <c r="CT149" i="1" s="1"/>
  <c r="CS148" i="1"/>
  <c r="CS149" i="1" s="1"/>
  <c r="CR148" i="1"/>
  <c r="CQ148" i="1"/>
  <c r="CP148" i="1"/>
  <c r="CP149" i="1" s="1"/>
  <c r="CO148" i="1"/>
  <c r="CO149" i="1" s="1"/>
  <c r="CN148" i="1"/>
  <c r="CM148" i="1"/>
  <c r="CL148" i="1"/>
  <c r="CL149" i="1" s="1"/>
  <c r="CK148" i="1"/>
  <c r="CK149" i="1" s="1"/>
  <c r="CJ148" i="1"/>
  <c r="CI148" i="1"/>
  <c r="CH148" i="1"/>
  <c r="CH149" i="1" s="1"/>
  <c r="CG148" i="1"/>
  <c r="CG149" i="1" s="1"/>
  <c r="CF148" i="1"/>
  <c r="CE148" i="1"/>
  <c r="CD148" i="1"/>
  <c r="CD149" i="1" s="1"/>
  <c r="CC148" i="1"/>
  <c r="CC149" i="1" s="1"/>
  <c r="CB148" i="1"/>
  <c r="CA148" i="1"/>
  <c r="BZ148" i="1"/>
  <c r="BZ149" i="1" s="1"/>
  <c r="BY148" i="1"/>
  <c r="BY149" i="1" s="1"/>
  <c r="BX148" i="1"/>
  <c r="BW148" i="1"/>
  <c r="BV148" i="1"/>
  <c r="BV149" i="1" s="1"/>
  <c r="BU148" i="1"/>
  <c r="BU149" i="1" s="1"/>
  <c r="BT148" i="1"/>
  <c r="BS148" i="1"/>
  <c r="BR148" i="1"/>
  <c r="BR149" i="1" s="1"/>
  <c r="BQ148" i="1"/>
  <c r="BQ149" i="1" s="1"/>
  <c r="BP148" i="1"/>
  <c r="BO148" i="1"/>
  <c r="BN148" i="1"/>
  <c r="BN149" i="1" s="1"/>
  <c r="BM148" i="1"/>
  <c r="BM149" i="1" s="1"/>
  <c r="BL148" i="1"/>
  <c r="BK148" i="1"/>
  <c r="BJ148" i="1"/>
  <c r="BJ149" i="1" s="1"/>
  <c r="BI148" i="1"/>
  <c r="BI149" i="1" s="1"/>
  <c r="BH148" i="1"/>
  <c r="BG148" i="1"/>
  <c r="BF148" i="1"/>
  <c r="BF149" i="1" s="1"/>
  <c r="BE148" i="1"/>
  <c r="BE149" i="1" s="1"/>
  <c r="BD148" i="1"/>
  <c r="BC148" i="1"/>
  <c r="BB148" i="1"/>
  <c r="BB149" i="1" s="1"/>
  <c r="BA148" i="1"/>
  <c r="BA149" i="1" s="1"/>
  <c r="AZ148" i="1"/>
  <c r="AY148" i="1"/>
  <c r="AX148" i="1"/>
  <c r="AX149" i="1" s="1"/>
  <c r="AW148" i="1"/>
  <c r="AW149" i="1" s="1"/>
  <c r="AV148" i="1"/>
  <c r="AU148" i="1"/>
  <c r="AT148" i="1"/>
  <c r="AT149" i="1" s="1"/>
  <c r="AS148" i="1"/>
  <c r="AS149" i="1" s="1"/>
  <c r="AR148" i="1"/>
  <c r="AQ148" i="1"/>
  <c r="AP148" i="1"/>
  <c r="AP149" i="1" s="1"/>
  <c r="AO148" i="1"/>
  <c r="AO149" i="1" s="1"/>
  <c r="AN148" i="1"/>
  <c r="AM148" i="1"/>
  <c r="AL148" i="1"/>
  <c r="AL149" i="1" s="1"/>
  <c r="AK148" i="1"/>
  <c r="AK149" i="1" s="1"/>
  <c r="AJ148" i="1"/>
  <c r="AI148" i="1"/>
  <c r="AH148" i="1"/>
  <c r="AH149" i="1" s="1"/>
  <c r="AG148" i="1"/>
  <c r="AG149" i="1" s="1"/>
  <c r="AF148" i="1"/>
  <c r="AE148" i="1"/>
  <c r="AD148" i="1"/>
  <c r="AD149" i="1" s="1"/>
  <c r="AC148" i="1"/>
  <c r="AC149" i="1" s="1"/>
  <c r="AB148" i="1"/>
  <c r="AA148" i="1"/>
  <c r="Z148" i="1"/>
  <c r="Z149" i="1" s="1"/>
  <c r="Y148" i="1"/>
  <c r="Y149" i="1" s="1"/>
  <c r="X148" i="1"/>
  <c r="W148" i="1"/>
  <c r="V148" i="1"/>
  <c r="V149" i="1" s="1"/>
  <c r="U148" i="1"/>
  <c r="U149" i="1" s="1"/>
  <c r="T148" i="1"/>
  <c r="S148" i="1"/>
  <c r="R148" i="1"/>
  <c r="R149" i="1" s="1"/>
  <c r="Q148" i="1"/>
  <c r="Q149" i="1" s="1"/>
  <c r="P148" i="1"/>
  <c r="O148" i="1"/>
  <c r="N148" i="1"/>
  <c r="N149" i="1" s="1"/>
  <c r="M148" i="1"/>
  <c r="M149" i="1" s="1"/>
  <c r="L148" i="1"/>
  <c r="K148" i="1"/>
  <c r="J148" i="1"/>
  <c r="J149" i="1" s="1"/>
  <c r="I148" i="1"/>
  <c r="I149" i="1" s="1"/>
  <c r="H148" i="1"/>
  <c r="G148" i="1"/>
  <c r="F148" i="1"/>
  <c r="F149" i="1" s="1"/>
  <c r="E148" i="1"/>
  <c r="E149" i="1" s="1"/>
  <c r="AEN142" i="1"/>
  <c r="AEM142" i="1"/>
  <c r="AEL142" i="1"/>
  <c r="AEL143" i="1" s="1"/>
  <c r="AEK142" i="1"/>
  <c r="AEK143" i="1" s="1"/>
  <c r="AEJ142" i="1"/>
  <c r="AEI142" i="1"/>
  <c r="AEH142" i="1"/>
  <c r="AEH143" i="1" s="1"/>
  <c r="AEG142" i="1"/>
  <c r="AEG143" i="1" s="1"/>
  <c r="AEF142" i="1"/>
  <c r="AEE142" i="1"/>
  <c r="AED142" i="1"/>
  <c r="AED143" i="1" s="1"/>
  <c r="AEC142" i="1"/>
  <c r="AEC143" i="1" s="1"/>
  <c r="AEB142" i="1"/>
  <c r="AEA142" i="1"/>
  <c r="ADZ142" i="1"/>
  <c r="ADZ143" i="1" s="1"/>
  <c r="ADY142" i="1"/>
  <c r="ADY143" i="1" s="1"/>
  <c r="ADX142" i="1"/>
  <c r="ADW142" i="1"/>
  <c r="ADV142" i="1"/>
  <c r="ADV143" i="1" s="1"/>
  <c r="ADU142" i="1"/>
  <c r="ADU143" i="1" s="1"/>
  <c r="ADT142" i="1"/>
  <c r="ADS142" i="1"/>
  <c r="ADR142" i="1"/>
  <c r="ADR143" i="1" s="1"/>
  <c r="ADQ142" i="1"/>
  <c r="ADQ143" i="1" s="1"/>
  <c r="ADP142" i="1"/>
  <c r="ADO142" i="1"/>
  <c r="ADN142" i="1"/>
  <c r="ADN143" i="1" s="1"/>
  <c r="ADM142" i="1"/>
  <c r="ADM143" i="1" s="1"/>
  <c r="ADL142" i="1"/>
  <c r="ADK142" i="1"/>
  <c r="ADJ142" i="1"/>
  <c r="ADJ143" i="1" s="1"/>
  <c r="ADI142" i="1"/>
  <c r="ADI143" i="1" s="1"/>
  <c r="ADH142" i="1"/>
  <c r="ADG142" i="1"/>
  <c r="ADF142" i="1"/>
  <c r="ADF143" i="1" s="1"/>
  <c r="ADE142" i="1"/>
  <c r="ADE143" i="1" s="1"/>
  <c r="ADD142" i="1"/>
  <c r="ADC142" i="1"/>
  <c r="ADB142" i="1"/>
  <c r="ADB143" i="1" s="1"/>
  <c r="ADA142" i="1"/>
  <c r="ADA143" i="1" s="1"/>
  <c r="ACZ142" i="1"/>
  <c r="ACY142" i="1"/>
  <c r="ACX142" i="1"/>
  <c r="ACX143" i="1" s="1"/>
  <c r="ACW142" i="1"/>
  <c r="ACW143" i="1" s="1"/>
  <c r="ACV142" i="1"/>
  <c r="ACU142" i="1"/>
  <c r="ACT142" i="1"/>
  <c r="ACT143" i="1" s="1"/>
  <c r="ACS142" i="1"/>
  <c r="ACS143" i="1" s="1"/>
  <c r="ACR142" i="1"/>
  <c r="ACQ142" i="1"/>
  <c r="ACP142" i="1"/>
  <c r="ACP143" i="1" s="1"/>
  <c r="ACO142" i="1"/>
  <c r="ACO143" i="1" s="1"/>
  <c r="ACN142" i="1"/>
  <c r="ACM142" i="1"/>
  <c r="ACL142" i="1"/>
  <c r="ACL143" i="1" s="1"/>
  <c r="ACK142" i="1"/>
  <c r="ACK143" i="1" s="1"/>
  <c r="ACJ142" i="1"/>
  <c r="ACI142" i="1"/>
  <c r="ACH142" i="1"/>
  <c r="ACH143" i="1" s="1"/>
  <c r="ACG142" i="1"/>
  <c r="ACG143" i="1" s="1"/>
  <c r="ACF142" i="1"/>
  <c r="ACE142" i="1"/>
  <c r="ACD142" i="1"/>
  <c r="ACD143" i="1" s="1"/>
  <c r="ACC142" i="1"/>
  <c r="ACC143" i="1" s="1"/>
  <c r="ACB142" i="1"/>
  <c r="ACA142" i="1"/>
  <c r="ABZ142" i="1"/>
  <c r="ABZ143" i="1" s="1"/>
  <c r="ABY142" i="1"/>
  <c r="ABY143" i="1" s="1"/>
  <c r="ABX142" i="1"/>
  <c r="ABW142" i="1"/>
  <c r="ABV142" i="1"/>
  <c r="ABV143" i="1" s="1"/>
  <c r="ABU142" i="1"/>
  <c r="ABU143" i="1" s="1"/>
  <c r="ABT142" i="1"/>
  <c r="ABS142" i="1"/>
  <c r="ABR142" i="1"/>
  <c r="ABR143" i="1" s="1"/>
  <c r="ABQ142" i="1"/>
  <c r="ABQ143" i="1" s="1"/>
  <c r="ABP142" i="1"/>
  <c r="ABO142" i="1"/>
  <c r="ABN142" i="1"/>
  <c r="ABN143" i="1" s="1"/>
  <c r="ABM142" i="1"/>
  <c r="ABM143" i="1" s="1"/>
  <c r="ABL142" i="1"/>
  <c r="ABK142" i="1"/>
  <c r="ABJ142" i="1"/>
  <c r="ABJ143" i="1" s="1"/>
  <c r="ABI142" i="1"/>
  <c r="ABI143" i="1" s="1"/>
  <c r="ABH142" i="1"/>
  <c r="ABG142" i="1"/>
  <c r="ABF142" i="1"/>
  <c r="ABF143" i="1" s="1"/>
  <c r="ABE142" i="1"/>
  <c r="ABE143" i="1" s="1"/>
  <c r="ABD142" i="1"/>
  <c r="ABC142" i="1"/>
  <c r="ABB142" i="1"/>
  <c r="ABB143" i="1" s="1"/>
  <c r="ABA142" i="1"/>
  <c r="ABA143" i="1" s="1"/>
  <c r="AAZ142" i="1"/>
  <c r="AAY142" i="1"/>
  <c r="AAX142" i="1"/>
  <c r="AAX143" i="1" s="1"/>
  <c r="AAW142" i="1"/>
  <c r="AAW143" i="1" s="1"/>
  <c r="AAV142" i="1"/>
  <c r="AAU142" i="1"/>
  <c r="AAT142" i="1"/>
  <c r="AAT143" i="1" s="1"/>
  <c r="AAS142" i="1"/>
  <c r="AAS143" i="1" s="1"/>
  <c r="AAR142" i="1"/>
  <c r="AAQ142" i="1"/>
  <c r="AAP142" i="1"/>
  <c r="AAP143" i="1" s="1"/>
  <c r="AAO142" i="1"/>
  <c r="AAO143" i="1" s="1"/>
  <c r="AAN142" i="1"/>
  <c r="AAM142" i="1"/>
  <c r="AAL142" i="1"/>
  <c r="AAL143" i="1" s="1"/>
  <c r="AAK142" i="1"/>
  <c r="AAK143" i="1" s="1"/>
  <c r="AAJ142" i="1"/>
  <c r="AAI142" i="1"/>
  <c r="AAH142" i="1"/>
  <c r="AAH143" i="1" s="1"/>
  <c r="AAG142" i="1"/>
  <c r="AAG143" i="1" s="1"/>
  <c r="AAF142" i="1"/>
  <c r="AAE142" i="1"/>
  <c r="AAD142" i="1"/>
  <c r="AAD143" i="1" s="1"/>
  <c r="AAC142" i="1"/>
  <c r="AAC143" i="1" s="1"/>
  <c r="AAB142" i="1"/>
  <c r="AAA142" i="1"/>
  <c r="ZZ142" i="1"/>
  <c r="ZZ143" i="1" s="1"/>
  <c r="ZY142" i="1"/>
  <c r="ZY143" i="1" s="1"/>
  <c r="ZX142" i="1"/>
  <c r="ZW142" i="1"/>
  <c r="ZV142" i="1"/>
  <c r="ZV143" i="1" s="1"/>
  <c r="ZU142" i="1"/>
  <c r="ZU143" i="1" s="1"/>
  <c r="ZT142" i="1"/>
  <c r="ZS142" i="1"/>
  <c r="ZR142" i="1"/>
  <c r="ZR143" i="1" s="1"/>
  <c r="ZQ142" i="1"/>
  <c r="ZQ143" i="1" s="1"/>
  <c r="ZP142" i="1"/>
  <c r="ZO142" i="1"/>
  <c r="ZN142" i="1"/>
  <c r="ZN143" i="1" s="1"/>
  <c r="ZM142" i="1"/>
  <c r="ZM143" i="1" s="1"/>
  <c r="ZL142" i="1"/>
  <c r="ZK142" i="1"/>
  <c r="ZJ142" i="1"/>
  <c r="ZJ143" i="1" s="1"/>
  <c r="ZI142" i="1"/>
  <c r="ZI143" i="1" s="1"/>
  <c r="ZH142" i="1"/>
  <c r="ZG142" i="1"/>
  <c r="ZF142" i="1"/>
  <c r="ZF143" i="1" s="1"/>
  <c r="ZE142" i="1"/>
  <c r="ZE143" i="1" s="1"/>
  <c r="ZD142" i="1"/>
  <c r="ZC142" i="1"/>
  <c r="ZB142" i="1"/>
  <c r="ZB143" i="1" s="1"/>
  <c r="ZA142" i="1"/>
  <c r="ZA143" i="1" s="1"/>
  <c r="YZ142" i="1"/>
  <c r="YY142" i="1"/>
  <c r="YX142" i="1"/>
  <c r="YX143" i="1" s="1"/>
  <c r="YW142" i="1"/>
  <c r="YW143" i="1" s="1"/>
  <c r="YV142" i="1"/>
  <c r="YU142" i="1"/>
  <c r="YT142" i="1"/>
  <c r="YT143" i="1" s="1"/>
  <c r="YS142" i="1"/>
  <c r="YS143" i="1" s="1"/>
  <c r="YR142" i="1"/>
  <c r="YQ142" i="1"/>
  <c r="YP142" i="1"/>
  <c r="YP143" i="1" s="1"/>
  <c r="YO142" i="1"/>
  <c r="YO143" i="1" s="1"/>
  <c r="YN142" i="1"/>
  <c r="YM142" i="1"/>
  <c r="YL142" i="1"/>
  <c r="YL143" i="1" s="1"/>
  <c r="YK142" i="1"/>
  <c r="YK143" i="1" s="1"/>
  <c r="YJ142" i="1"/>
  <c r="YI142" i="1"/>
  <c r="YH142" i="1"/>
  <c r="YH143" i="1" s="1"/>
  <c r="YG142" i="1"/>
  <c r="YG143" i="1" s="1"/>
  <c r="YF142" i="1"/>
  <c r="YE142" i="1"/>
  <c r="YD142" i="1"/>
  <c r="YD143" i="1" s="1"/>
  <c r="YC142" i="1"/>
  <c r="YC143" i="1" s="1"/>
  <c r="YB142" i="1"/>
  <c r="YA142" i="1"/>
  <c r="XZ142" i="1"/>
  <c r="XZ143" i="1" s="1"/>
  <c r="XY142" i="1"/>
  <c r="XY143" i="1" s="1"/>
  <c r="XX142" i="1"/>
  <c r="XW142" i="1"/>
  <c r="XV142" i="1"/>
  <c r="XV143" i="1" s="1"/>
  <c r="XU142" i="1"/>
  <c r="XU143" i="1" s="1"/>
  <c r="XT142" i="1"/>
  <c r="XS142" i="1"/>
  <c r="XR142" i="1"/>
  <c r="XR143" i="1" s="1"/>
  <c r="XQ142" i="1"/>
  <c r="XQ143" i="1" s="1"/>
  <c r="XP142" i="1"/>
  <c r="XO142" i="1"/>
  <c r="XN142" i="1"/>
  <c r="XN143" i="1" s="1"/>
  <c r="XM142" i="1"/>
  <c r="XM143" i="1" s="1"/>
  <c r="XL142" i="1"/>
  <c r="XK142" i="1"/>
  <c r="XJ142" i="1"/>
  <c r="XJ143" i="1" s="1"/>
  <c r="XI142" i="1"/>
  <c r="XI143" i="1" s="1"/>
  <c r="XH142" i="1"/>
  <c r="XG142" i="1"/>
  <c r="XF142" i="1"/>
  <c r="XF143" i="1" s="1"/>
  <c r="XE142" i="1"/>
  <c r="XE143" i="1" s="1"/>
  <c r="XD142" i="1"/>
  <c r="XC142" i="1"/>
  <c r="XB142" i="1"/>
  <c r="XB143" i="1" s="1"/>
  <c r="XA142" i="1"/>
  <c r="XA143" i="1" s="1"/>
  <c r="WZ142" i="1"/>
  <c r="WY142" i="1"/>
  <c r="WX142" i="1"/>
  <c r="WX143" i="1" s="1"/>
  <c r="WW142" i="1"/>
  <c r="WW143" i="1" s="1"/>
  <c r="WV142" i="1"/>
  <c r="WU142" i="1"/>
  <c r="WT142" i="1"/>
  <c r="WT143" i="1" s="1"/>
  <c r="WS142" i="1"/>
  <c r="WS143" i="1" s="1"/>
  <c r="WR142" i="1"/>
  <c r="WQ142" i="1"/>
  <c r="WP142" i="1"/>
  <c r="WP143" i="1" s="1"/>
  <c r="WO142" i="1"/>
  <c r="WO143" i="1" s="1"/>
  <c r="WN142" i="1"/>
  <c r="WM142" i="1"/>
  <c r="WL142" i="1"/>
  <c r="WL143" i="1" s="1"/>
  <c r="WK142" i="1"/>
  <c r="WK143" i="1" s="1"/>
  <c r="WJ142" i="1"/>
  <c r="WI142" i="1"/>
  <c r="WH142" i="1"/>
  <c r="WH143" i="1" s="1"/>
  <c r="WG142" i="1"/>
  <c r="WG143" i="1" s="1"/>
  <c r="WF142" i="1"/>
  <c r="WE142" i="1"/>
  <c r="WD142" i="1"/>
  <c r="WD143" i="1" s="1"/>
  <c r="WC142" i="1"/>
  <c r="WC143" i="1" s="1"/>
  <c r="WB142" i="1"/>
  <c r="WA142" i="1"/>
  <c r="VZ142" i="1"/>
  <c r="VZ143" i="1" s="1"/>
  <c r="VY142" i="1"/>
  <c r="VY143" i="1" s="1"/>
  <c r="VX142" i="1"/>
  <c r="VW142" i="1"/>
  <c r="VV142" i="1"/>
  <c r="VV143" i="1" s="1"/>
  <c r="VU142" i="1"/>
  <c r="VU143" i="1" s="1"/>
  <c r="VT142" i="1"/>
  <c r="VS142" i="1"/>
  <c r="VR142" i="1"/>
  <c r="VR143" i="1" s="1"/>
  <c r="VQ142" i="1"/>
  <c r="VQ143" i="1" s="1"/>
  <c r="VP142" i="1"/>
  <c r="VO142" i="1"/>
  <c r="VN142" i="1"/>
  <c r="VN143" i="1" s="1"/>
  <c r="VM142" i="1"/>
  <c r="VM143" i="1" s="1"/>
  <c r="VL142" i="1"/>
  <c r="VK142" i="1"/>
  <c r="VJ142" i="1"/>
  <c r="VJ143" i="1" s="1"/>
  <c r="VI142" i="1"/>
  <c r="VI143" i="1" s="1"/>
  <c r="VH142" i="1"/>
  <c r="VG142" i="1"/>
  <c r="VF142" i="1"/>
  <c r="VF143" i="1" s="1"/>
  <c r="VE142" i="1"/>
  <c r="VE143" i="1" s="1"/>
  <c r="VD142" i="1"/>
  <c r="VC142" i="1"/>
  <c r="VB142" i="1"/>
  <c r="VB143" i="1" s="1"/>
  <c r="VA142" i="1"/>
  <c r="VA143" i="1" s="1"/>
  <c r="UZ142" i="1"/>
  <c r="UY142" i="1"/>
  <c r="UX142" i="1"/>
  <c r="UX143" i="1" s="1"/>
  <c r="UW142" i="1"/>
  <c r="UW143" i="1" s="1"/>
  <c r="UV142" i="1"/>
  <c r="UU142" i="1"/>
  <c r="UT142" i="1"/>
  <c r="UT143" i="1" s="1"/>
  <c r="US142" i="1"/>
  <c r="US143" i="1" s="1"/>
  <c r="UR142" i="1"/>
  <c r="UQ142" i="1"/>
  <c r="UP142" i="1"/>
  <c r="UP143" i="1" s="1"/>
  <c r="UO142" i="1"/>
  <c r="UO143" i="1" s="1"/>
  <c r="UN142" i="1"/>
  <c r="UM142" i="1"/>
  <c r="UL142" i="1"/>
  <c r="UL143" i="1" s="1"/>
  <c r="UK142" i="1"/>
  <c r="UK143" i="1" s="1"/>
  <c r="UJ142" i="1"/>
  <c r="UI142" i="1"/>
  <c r="UH142" i="1"/>
  <c r="UH143" i="1" s="1"/>
  <c r="UG142" i="1"/>
  <c r="UG143" i="1" s="1"/>
  <c r="UF142" i="1"/>
  <c r="UE142" i="1"/>
  <c r="UD142" i="1"/>
  <c r="UD143" i="1" s="1"/>
  <c r="UC142" i="1"/>
  <c r="UC143" i="1" s="1"/>
  <c r="UB142" i="1"/>
  <c r="UA142" i="1"/>
  <c r="TZ142" i="1"/>
  <c r="TZ143" i="1" s="1"/>
  <c r="TY142" i="1"/>
  <c r="TY143" i="1" s="1"/>
  <c r="TX142" i="1"/>
  <c r="TW142" i="1"/>
  <c r="TV142" i="1"/>
  <c r="TV143" i="1" s="1"/>
  <c r="TU142" i="1"/>
  <c r="TU143" i="1" s="1"/>
  <c r="TT142" i="1"/>
  <c r="TS142" i="1"/>
  <c r="TR142" i="1"/>
  <c r="TR143" i="1" s="1"/>
  <c r="TQ142" i="1"/>
  <c r="TQ143" i="1" s="1"/>
  <c r="TP142" i="1"/>
  <c r="TO142" i="1"/>
  <c r="TN142" i="1"/>
  <c r="TN143" i="1" s="1"/>
  <c r="TM142" i="1"/>
  <c r="TM143" i="1" s="1"/>
  <c r="TL142" i="1"/>
  <c r="TK142" i="1"/>
  <c r="TJ142" i="1"/>
  <c r="TJ143" i="1" s="1"/>
  <c r="TI142" i="1"/>
  <c r="TI143" i="1" s="1"/>
  <c r="TH142" i="1"/>
  <c r="TG142" i="1"/>
  <c r="TF142" i="1"/>
  <c r="TF143" i="1" s="1"/>
  <c r="TE142" i="1"/>
  <c r="TE143" i="1" s="1"/>
  <c r="TD142" i="1"/>
  <c r="TC142" i="1"/>
  <c r="TB142" i="1"/>
  <c r="TB143" i="1" s="1"/>
  <c r="TA142" i="1"/>
  <c r="TA143" i="1" s="1"/>
  <c r="SZ142" i="1"/>
  <c r="SY142" i="1"/>
  <c r="SX142" i="1"/>
  <c r="SX143" i="1" s="1"/>
  <c r="SW142" i="1"/>
  <c r="SW143" i="1" s="1"/>
  <c r="SV142" i="1"/>
  <c r="SU142" i="1"/>
  <c r="ST142" i="1"/>
  <c r="ST143" i="1" s="1"/>
  <c r="SS142" i="1"/>
  <c r="SS143" i="1" s="1"/>
  <c r="SR142" i="1"/>
  <c r="SQ142" i="1"/>
  <c r="SP142" i="1"/>
  <c r="SP143" i="1" s="1"/>
  <c r="SO142" i="1"/>
  <c r="SO143" i="1" s="1"/>
  <c r="SN142" i="1"/>
  <c r="SM142" i="1"/>
  <c r="SL142" i="1"/>
  <c r="SL143" i="1" s="1"/>
  <c r="SK142" i="1"/>
  <c r="SK143" i="1" s="1"/>
  <c r="SJ142" i="1"/>
  <c r="SI142" i="1"/>
  <c r="SH142" i="1"/>
  <c r="SH143" i="1" s="1"/>
  <c r="SG142" i="1"/>
  <c r="SG143" i="1" s="1"/>
  <c r="SF142" i="1"/>
  <c r="SE142" i="1"/>
  <c r="SD142" i="1"/>
  <c r="SD143" i="1" s="1"/>
  <c r="SC142" i="1"/>
  <c r="SC143" i="1" s="1"/>
  <c r="SB142" i="1"/>
  <c r="SA142" i="1"/>
  <c r="RZ142" i="1"/>
  <c r="RZ143" i="1" s="1"/>
  <c r="RY142" i="1"/>
  <c r="RY143" i="1" s="1"/>
  <c r="RX142" i="1"/>
  <c r="RW142" i="1"/>
  <c r="RV142" i="1"/>
  <c r="RV143" i="1" s="1"/>
  <c r="RU142" i="1"/>
  <c r="RU143" i="1" s="1"/>
  <c r="RT142" i="1"/>
  <c r="RS142" i="1"/>
  <c r="RR142" i="1"/>
  <c r="RR143" i="1" s="1"/>
  <c r="RQ142" i="1"/>
  <c r="RQ143" i="1" s="1"/>
  <c r="RP142" i="1"/>
  <c r="RO142" i="1"/>
  <c r="RN142" i="1"/>
  <c r="RN143" i="1" s="1"/>
  <c r="RM142" i="1"/>
  <c r="RM143" i="1" s="1"/>
  <c r="RL142" i="1"/>
  <c r="RK142" i="1"/>
  <c r="RJ142" i="1"/>
  <c r="RJ143" i="1" s="1"/>
  <c r="RI142" i="1"/>
  <c r="RI143" i="1" s="1"/>
  <c r="RH142" i="1"/>
  <c r="RG142" i="1"/>
  <c r="RF142" i="1"/>
  <c r="RF143" i="1" s="1"/>
  <c r="RE142" i="1"/>
  <c r="RE143" i="1" s="1"/>
  <c r="RD142" i="1"/>
  <c r="RC142" i="1"/>
  <c r="RB142" i="1"/>
  <c r="RB143" i="1" s="1"/>
  <c r="RA142" i="1"/>
  <c r="RA143" i="1" s="1"/>
  <c r="QZ142" i="1"/>
  <c r="QY142" i="1"/>
  <c r="QX142" i="1"/>
  <c r="QX143" i="1" s="1"/>
  <c r="QW142" i="1"/>
  <c r="QW143" i="1" s="1"/>
  <c r="QV142" i="1"/>
  <c r="QU142" i="1"/>
  <c r="QT142" i="1"/>
  <c r="QT143" i="1" s="1"/>
  <c r="QS142" i="1"/>
  <c r="QS143" i="1" s="1"/>
  <c r="QR142" i="1"/>
  <c r="QQ142" i="1"/>
  <c r="QP142" i="1"/>
  <c r="QP143" i="1" s="1"/>
  <c r="QO142" i="1"/>
  <c r="QO143" i="1" s="1"/>
  <c r="QN142" i="1"/>
  <c r="QM142" i="1"/>
  <c r="QL142" i="1"/>
  <c r="QL143" i="1" s="1"/>
  <c r="QK142" i="1"/>
  <c r="QK143" i="1" s="1"/>
  <c r="QJ142" i="1"/>
  <c r="QI142" i="1"/>
  <c r="QH142" i="1"/>
  <c r="QH143" i="1" s="1"/>
  <c r="QG142" i="1"/>
  <c r="QG143" i="1" s="1"/>
  <c r="QF142" i="1"/>
  <c r="QE142" i="1"/>
  <c r="QD142" i="1"/>
  <c r="QD143" i="1" s="1"/>
  <c r="QC142" i="1"/>
  <c r="QC143" i="1" s="1"/>
  <c r="QB142" i="1"/>
  <c r="QA142" i="1"/>
  <c r="PZ142" i="1"/>
  <c r="PZ143" i="1" s="1"/>
  <c r="PY142" i="1"/>
  <c r="PY143" i="1" s="1"/>
  <c r="PX142" i="1"/>
  <c r="PW142" i="1"/>
  <c r="PV142" i="1"/>
  <c r="PV143" i="1" s="1"/>
  <c r="PU142" i="1"/>
  <c r="PU143" i="1" s="1"/>
  <c r="PT142" i="1"/>
  <c r="PS142" i="1"/>
  <c r="PR142" i="1"/>
  <c r="PR143" i="1" s="1"/>
  <c r="PQ142" i="1"/>
  <c r="PQ143" i="1" s="1"/>
  <c r="PP142" i="1"/>
  <c r="PO142" i="1"/>
  <c r="PN142" i="1"/>
  <c r="PN143" i="1" s="1"/>
  <c r="PM142" i="1"/>
  <c r="PM143" i="1" s="1"/>
  <c r="PL142" i="1"/>
  <c r="PK142" i="1"/>
  <c r="PJ142" i="1"/>
  <c r="PJ143" i="1" s="1"/>
  <c r="PI142" i="1"/>
  <c r="PI143" i="1" s="1"/>
  <c r="PH142" i="1"/>
  <c r="PG142" i="1"/>
  <c r="PF142" i="1"/>
  <c r="PF143" i="1" s="1"/>
  <c r="PE142" i="1"/>
  <c r="PE143" i="1" s="1"/>
  <c r="PD142" i="1"/>
  <c r="PC142" i="1"/>
  <c r="PB142" i="1"/>
  <c r="PB143" i="1" s="1"/>
  <c r="PA142" i="1"/>
  <c r="PA143" i="1" s="1"/>
  <c r="OZ142" i="1"/>
  <c r="OY142" i="1"/>
  <c r="OX142" i="1"/>
  <c r="OX143" i="1" s="1"/>
  <c r="OW142" i="1"/>
  <c r="OW143" i="1" s="1"/>
  <c r="OV142" i="1"/>
  <c r="OU142" i="1"/>
  <c r="OT142" i="1"/>
  <c r="OT143" i="1" s="1"/>
  <c r="OS142" i="1"/>
  <c r="OS143" i="1" s="1"/>
  <c r="OR142" i="1"/>
  <c r="OQ142" i="1"/>
  <c r="OP142" i="1"/>
  <c r="OP143" i="1" s="1"/>
  <c r="OO142" i="1"/>
  <c r="OO143" i="1" s="1"/>
  <c r="ON142" i="1"/>
  <c r="OM142" i="1"/>
  <c r="OL142" i="1"/>
  <c r="OL143" i="1" s="1"/>
  <c r="OK142" i="1"/>
  <c r="OK143" i="1" s="1"/>
  <c r="OJ142" i="1"/>
  <c r="OI142" i="1"/>
  <c r="OH142" i="1"/>
  <c r="OH143" i="1" s="1"/>
  <c r="OG142" i="1"/>
  <c r="OG143" i="1" s="1"/>
  <c r="OF142" i="1"/>
  <c r="OE142" i="1"/>
  <c r="OD142" i="1"/>
  <c r="OD143" i="1" s="1"/>
  <c r="OC142" i="1"/>
  <c r="OC143" i="1" s="1"/>
  <c r="OB142" i="1"/>
  <c r="OA142" i="1"/>
  <c r="NZ142" i="1"/>
  <c r="NZ143" i="1" s="1"/>
  <c r="NY142" i="1"/>
  <c r="NY143" i="1" s="1"/>
  <c r="NX142" i="1"/>
  <c r="NW142" i="1"/>
  <c r="NV142" i="1"/>
  <c r="NV143" i="1" s="1"/>
  <c r="NU142" i="1"/>
  <c r="NU143" i="1" s="1"/>
  <c r="NT142" i="1"/>
  <c r="NS142" i="1"/>
  <c r="NR142" i="1"/>
  <c r="NR143" i="1" s="1"/>
  <c r="NQ142" i="1"/>
  <c r="NQ143" i="1" s="1"/>
  <c r="NP142" i="1"/>
  <c r="NO142" i="1"/>
  <c r="NN142" i="1"/>
  <c r="NN143" i="1" s="1"/>
  <c r="NM142" i="1"/>
  <c r="NM143" i="1" s="1"/>
  <c r="NL142" i="1"/>
  <c r="NK142" i="1"/>
  <c r="NJ142" i="1"/>
  <c r="NJ143" i="1" s="1"/>
  <c r="NI142" i="1"/>
  <c r="NI143" i="1" s="1"/>
  <c r="NH142" i="1"/>
  <c r="NG142" i="1"/>
  <c r="NF142" i="1"/>
  <c r="NF143" i="1" s="1"/>
  <c r="NE142" i="1"/>
  <c r="NE143" i="1" s="1"/>
  <c r="ND142" i="1"/>
  <c r="NC142" i="1"/>
  <c r="NB142" i="1"/>
  <c r="NB143" i="1" s="1"/>
  <c r="NA142" i="1"/>
  <c r="NA143" i="1" s="1"/>
  <c r="MZ142" i="1"/>
  <c r="MY142" i="1"/>
  <c r="MX142" i="1"/>
  <c r="MX143" i="1" s="1"/>
  <c r="MW142" i="1"/>
  <c r="MW143" i="1" s="1"/>
  <c r="MV142" i="1"/>
  <c r="MU142" i="1"/>
  <c r="MT142" i="1"/>
  <c r="MT143" i="1" s="1"/>
  <c r="MS142" i="1"/>
  <c r="MS143" i="1" s="1"/>
  <c r="MR142" i="1"/>
  <c r="MQ142" i="1"/>
  <c r="MP142" i="1"/>
  <c r="MP143" i="1" s="1"/>
  <c r="MO142" i="1"/>
  <c r="MO143" i="1" s="1"/>
  <c r="MN142" i="1"/>
  <c r="MM142" i="1"/>
  <c r="ML142" i="1"/>
  <c r="ML143" i="1" s="1"/>
  <c r="MK142" i="1"/>
  <c r="MK143" i="1" s="1"/>
  <c r="MJ142" i="1"/>
  <c r="MI142" i="1"/>
  <c r="MH142" i="1"/>
  <c r="MH143" i="1" s="1"/>
  <c r="MG142" i="1"/>
  <c r="MG143" i="1" s="1"/>
  <c r="MF142" i="1"/>
  <c r="ME142" i="1"/>
  <c r="MD142" i="1"/>
  <c r="MD143" i="1" s="1"/>
  <c r="MC142" i="1"/>
  <c r="MC143" i="1" s="1"/>
  <c r="MB142" i="1"/>
  <c r="MA142" i="1"/>
  <c r="LZ142" i="1"/>
  <c r="LZ143" i="1" s="1"/>
  <c r="LY142" i="1"/>
  <c r="LY143" i="1" s="1"/>
  <c r="LX142" i="1"/>
  <c r="LW142" i="1"/>
  <c r="LV142" i="1"/>
  <c r="LV143" i="1" s="1"/>
  <c r="LU142" i="1"/>
  <c r="LU143" i="1" s="1"/>
  <c r="LT142" i="1"/>
  <c r="LS142" i="1"/>
  <c r="LR142" i="1"/>
  <c r="LR143" i="1" s="1"/>
  <c r="LQ142" i="1"/>
  <c r="LQ143" i="1" s="1"/>
  <c r="LP142" i="1"/>
  <c r="LO142" i="1"/>
  <c r="LN142" i="1"/>
  <c r="LN143" i="1" s="1"/>
  <c r="LM142" i="1"/>
  <c r="LM143" i="1" s="1"/>
  <c r="LL142" i="1"/>
  <c r="LK142" i="1"/>
  <c r="LJ142" i="1"/>
  <c r="LJ143" i="1" s="1"/>
  <c r="LI142" i="1"/>
  <c r="LI143" i="1" s="1"/>
  <c r="LH142" i="1"/>
  <c r="LG142" i="1"/>
  <c r="LF142" i="1"/>
  <c r="LF143" i="1" s="1"/>
  <c r="LE142" i="1"/>
  <c r="LE143" i="1" s="1"/>
  <c r="LD142" i="1"/>
  <c r="LC142" i="1"/>
  <c r="LB142" i="1"/>
  <c r="LB143" i="1" s="1"/>
  <c r="LA142" i="1"/>
  <c r="LA143" i="1" s="1"/>
  <c r="KZ142" i="1"/>
  <c r="KY142" i="1"/>
  <c r="KX142" i="1"/>
  <c r="KX143" i="1" s="1"/>
  <c r="KW142" i="1"/>
  <c r="KW143" i="1" s="1"/>
  <c r="KV142" i="1"/>
  <c r="KU142" i="1"/>
  <c r="KT142" i="1"/>
  <c r="KT143" i="1" s="1"/>
  <c r="KS142" i="1"/>
  <c r="KS143" i="1" s="1"/>
  <c r="KR142" i="1"/>
  <c r="KQ142" i="1"/>
  <c r="KP142" i="1"/>
  <c r="KP143" i="1" s="1"/>
  <c r="KO142" i="1"/>
  <c r="KO143" i="1" s="1"/>
  <c r="KN142" i="1"/>
  <c r="KM142" i="1"/>
  <c r="KL142" i="1"/>
  <c r="KL143" i="1" s="1"/>
  <c r="KK142" i="1"/>
  <c r="KK143" i="1" s="1"/>
  <c r="KJ142" i="1"/>
  <c r="KI142" i="1"/>
  <c r="KH142" i="1"/>
  <c r="KH143" i="1" s="1"/>
  <c r="KG142" i="1"/>
  <c r="KG143" i="1" s="1"/>
  <c r="KF142" i="1"/>
  <c r="KE142" i="1"/>
  <c r="KD142" i="1"/>
  <c r="KD143" i="1" s="1"/>
  <c r="KC142" i="1"/>
  <c r="KC143" i="1" s="1"/>
  <c r="KB142" i="1"/>
  <c r="KA142" i="1"/>
  <c r="JZ142" i="1"/>
  <c r="JZ143" i="1" s="1"/>
  <c r="JY142" i="1"/>
  <c r="JY143" i="1" s="1"/>
  <c r="JX142" i="1"/>
  <c r="JW142" i="1"/>
  <c r="JV142" i="1"/>
  <c r="JV143" i="1" s="1"/>
  <c r="JU142" i="1"/>
  <c r="JU143" i="1" s="1"/>
  <c r="JT142" i="1"/>
  <c r="JS142" i="1"/>
  <c r="JR142" i="1"/>
  <c r="JR143" i="1" s="1"/>
  <c r="JQ142" i="1"/>
  <c r="JQ143" i="1" s="1"/>
  <c r="JP142" i="1"/>
  <c r="JO142" i="1"/>
  <c r="JN142" i="1"/>
  <c r="JN143" i="1" s="1"/>
  <c r="JM142" i="1"/>
  <c r="JM143" i="1" s="1"/>
  <c r="JL142" i="1"/>
  <c r="JK142" i="1"/>
  <c r="JJ142" i="1"/>
  <c r="JJ143" i="1" s="1"/>
  <c r="JI142" i="1"/>
  <c r="JI143" i="1" s="1"/>
  <c r="JH142" i="1"/>
  <c r="JG142" i="1"/>
  <c r="JF142" i="1"/>
  <c r="JF143" i="1" s="1"/>
  <c r="JE142" i="1"/>
  <c r="JE143" i="1" s="1"/>
  <c r="JD142" i="1"/>
  <c r="JC142" i="1"/>
  <c r="JB142" i="1"/>
  <c r="JB143" i="1" s="1"/>
  <c r="JA142" i="1"/>
  <c r="JA143" i="1" s="1"/>
  <c r="IZ142" i="1"/>
  <c r="IY142" i="1"/>
  <c r="IX142" i="1"/>
  <c r="IX143" i="1" s="1"/>
  <c r="IW142" i="1"/>
  <c r="IW143" i="1" s="1"/>
  <c r="IV142" i="1"/>
  <c r="IU142" i="1"/>
  <c r="IT142" i="1"/>
  <c r="IT143" i="1" s="1"/>
  <c r="IS142" i="1"/>
  <c r="IS143" i="1" s="1"/>
  <c r="IR142" i="1"/>
  <c r="IQ142" i="1"/>
  <c r="IP142" i="1"/>
  <c r="IP143" i="1" s="1"/>
  <c r="IO142" i="1"/>
  <c r="IO143" i="1" s="1"/>
  <c r="IN142" i="1"/>
  <c r="IM142" i="1"/>
  <c r="IL142" i="1"/>
  <c r="IL143" i="1" s="1"/>
  <c r="IK142" i="1"/>
  <c r="IK143" i="1" s="1"/>
  <c r="IJ142" i="1"/>
  <c r="II142" i="1"/>
  <c r="IH142" i="1"/>
  <c r="IH143" i="1" s="1"/>
  <c r="IG142" i="1"/>
  <c r="IG143" i="1" s="1"/>
  <c r="IF142" i="1"/>
  <c r="IE142" i="1"/>
  <c r="ID142" i="1"/>
  <c r="ID143" i="1" s="1"/>
  <c r="IC142" i="1"/>
  <c r="IC143" i="1" s="1"/>
  <c r="IB142" i="1"/>
  <c r="IA142" i="1"/>
  <c r="HZ142" i="1"/>
  <c r="HZ143" i="1" s="1"/>
  <c r="HY142" i="1"/>
  <c r="HY143" i="1" s="1"/>
  <c r="HX142" i="1"/>
  <c r="HW142" i="1"/>
  <c r="HV142" i="1"/>
  <c r="HV143" i="1" s="1"/>
  <c r="HU142" i="1"/>
  <c r="HU143" i="1" s="1"/>
  <c r="HT142" i="1"/>
  <c r="HS142" i="1"/>
  <c r="HR142" i="1"/>
  <c r="HR143" i="1" s="1"/>
  <c r="HQ142" i="1"/>
  <c r="HQ143" i="1" s="1"/>
  <c r="HP142" i="1"/>
  <c r="HO142" i="1"/>
  <c r="HN142" i="1"/>
  <c r="HN143" i="1" s="1"/>
  <c r="HM142" i="1"/>
  <c r="HM143" i="1" s="1"/>
  <c r="HL142" i="1"/>
  <c r="HK142" i="1"/>
  <c r="HJ142" i="1"/>
  <c r="HJ143" i="1" s="1"/>
  <c r="HI142" i="1"/>
  <c r="HI143" i="1" s="1"/>
  <c r="HH142" i="1"/>
  <c r="HG142" i="1"/>
  <c r="HF142" i="1"/>
  <c r="HF143" i="1" s="1"/>
  <c r="HE142" i="1"/>
  <c r="HE143" i="1" s="1"/>
  <c r="HD142" i="1"/>
  <c r="HC142" i="1"/>
  <c r="HB142" i="1"/>
  <c r="HB143" i="1" s="1"/>
  <c r="HA142" i="1"/>
  <c r="HA143" i="1" s="1"/>
  <c r="GZ142" i="1"/>
  <c r="GY142" i="1"/>
  <c r="GX142" i="1"/>
  <c r="GX143" i="1" s="1"/>
  <c r="GW142" i="1"/>
  <c r="GW143" i="1" s="1"/>
  <c r="GV142" i="1"/>
  <c r="GU142" i="1"/>
  <c r="GT142" i="1"/>
  <c r="GT143" i="1" s="1"/>
  <c r="GS142" i="1"/>
  <c r="GS143" i="1" s="1"/>
  <c r="GR142" i="1"/>
  <c r="GQ142" i="1"/>
  <c r="GP142" i="1"/>
  <c r="GP143" i="1" s="1"/>
  <c r="GO142" i="1"/>
  <c r="GO143" i="1" s="1"/>
  <c r="GN142" i="1"/>
  <c r="GM142" i="1"/>
  <c r="GL142" i="1"/>
  <c r="GL143" i="1" s="1"/>
  <c r="GK142" i="1"/>
  <c r="GK143" i="1" s="1"/>
  <c r="GJ142" i="1"/>
  <c r="GI142" i="1"/>
  <c r="GH142" i="1"/>
  <c r="GH143" i="1" s="1"/>
  <c r="GG142" i="1"/>
  <c r="GG143" i="1" s="1"/>
  <c r="GF142" i="1"/>
  <c r="GE142" i="1"/>
  <c r="GD142" i="1"/>
  <c r="GD143" i="1" s="1"/>
  <c r="GC142" i="1"/>
  <c r="GC143" i="1" s="1"/>
  <c r="GB142" i="1"/>
  <c r="GA142" i="1"/>
  <c r="FZ142" i="1"/>
  <c r="FZ143" i="1" s="1"/>
  <c r="FY142" i="1"/>
  <c r="FY143" i="1" s="1"/>
  <c r="FX142" i="1"/>
  <c r="FW142" i="1"/>
  <c r="FV142" i="1"/>
  <c r="FV143" i="1" s="1"/>
  <c r="FU142" i="1"/>
  <c r="FU143" i="1" s="1"/>
  <c r="FT142" i="1"/>
  <c r="FS142" i="1"/>
  <c r="FR142" i="1"/>
  <c r="FR143" i="1" s="1"/>
  <c r="FQ142" i="1"/>
  <c r="FQ143" i="1" s="1"/>
  <c r="FP142" i="1"/>
  <c r="FO142" i="1"/>
  <c r="FN142" i="1"/>
  <c r="FN143" i="1" s="1"/>
  <c r="FM142" i="1"/>
  <c r="FM143" i="1" s="1"/>
  <c r="FL142" i="1"/>
  <c r="FK142" i="1"/>
  <c r="FJ142" i="1"/>
  <c r="FJ143" i="1" s="1"/>
  <c r="FI142" i="1"/>
  <c r="FI143" i="1" s="1"/>
  <c r="FH142" i="1"/>
  <c r="FG142" i="1"/>
  <c r="FF142" i="1"/>
  <c r="FF143" i="1" s="1"/>
  <c r="FE142" i="1"/>
  <c r="FE143" i="1" s="1"/>
  <c r="FD142" i="1"/>
  <c r="FC142" i="1"/>
  <c r="FB142" i="1"/>
  <c r="FB143" i="1" s="1"/>
  <c r="FA142" i="1"/>
  <c r="FA143" i="1" s="1"/>
  <c r="EZ142" i="1"/>
  <c r="EY142" i="1"/>
  <c r="EX142" i="1"/>
  <c r="EX143" i="1" s="1"/>
  <c r="EW142" i="1"/>
  <c r="EW143" i="1" s="1"/>
  <c r="EV142" i="1"/>
  <c r="EU142" i="1"/>
  <c r="ET142" i="1"/>
  <c r="ET143" i="1" s="1"/>
  <c r="ES142" i="1"/>
  <c r="ES143" i="1" s="1"/>
  <c r="ER142" i="1"/>
  <c r="EQ142" i="1"/>
  <c r="EP142" i="1"/>
  <c r="EP143" i="1" s="1"/>
  <c r="EO142" i="1"/>
  <c r="EO143" i="1" s="1"/>
  <c r="EN142" i="1"/>
  <c r="EM142" i="1"/>
  <c r="EL142" i="1"/>
  <c r="EL143" i="1" s="1"/>
  <c r="EK142" i="1"/>
  <c r="EK143" i="1" s="1"/>
  <c r="EJ142" i="1"/>
  <c r="EI142" i="1"/>
  <c r="EH142" i="1"/>
  <c r="EH143" i="1" s="1"/>
  <c r="EG142" i="1"/>
  <c r="EG143" i="1" s="1"/>
  <c r="EF142" i="1"/>
  <c r="EE142" i="1"/>
  <c r="ED142" i="1"/>
  <c r="ED143" i="1" s="1"/>
  <c r="EC142" i="1"/>
  <c r="EC143" i="1" s="1"/>
  <c r="EB142" i="1"/>
  <c r="EA142" i="1"/>
  <c r="DZ142" i="1"/>
  <c r="DZ143" i="1" s="1"/>
  <c r="DY142" i="1"/>
  <c r="DY143" i="1" s="1"/>
  <c r="DX142" i="1"/>
  <c r="DW142" i="1"/>
  <c r="DV142" i="1"/>
  <c r="DV143" i="1" s="1"/>
  <c r="DU142" i="1"/>
  <c r="DU143" i="1" s="1"/>
  <c r="DT142" i="1"/>
  <c r="DS142" i="1"/>
  <c r="DR142" i="1"/>
  <c r="DR143" i="1" s="1"/>
  <c r="DQ142" i="1"/>
  <c r="DQ143" i="1" s="1"/>
  <c r="DP142" i="1"/>
  <c r="DO142" i="1"/>
  <c r="DN142" i="1"/>
  <c r="DN143" i="1" s="1"/>
  <c r="DM142" i="1"/>
  <c r="DM143" i="1" s="1"/>
  <c r="DL142" i="1"/>
  <c r="DK142" i="1"/>
  <c r="DJ142" i="1"/>
  <c r="DJ143" i="1" s="1"/>
  <c r="DI142" i="1"/>
  <c r="DI143" i="1" s="1"/>
  <c r="DH142" i="1"/>
  <c r="DG142" i="1"/>
  <c r="DF142" i="1"/>
  <c r="DF143" i="1" s="1"/>
  <c r="DE142" i="1"/>
  <c r="DE143" i="1" s="1"/>
  <c r="DD142" i="1"/>
  <c r="DC142" i="1"/>
  <c r="DB142" i="1"/>
  <c r="DB143" i="1" s="1"/>
  <c r="DA142" i="1"/>
  <c r="DA143" i="1" s="1"/>
  <c r="CZ142" i="1"/>
  <c r="CY142" i="1"/>
  <c r="CX142" i="1"/>
  <c r="CX143" i="1" s="1"/>
  <c r="CW142" i="1"/>
  <c r="CW143" i="1" s="1"/>
  <c r="CV142" i="1"/>
  <c r="CU142" i="1"/>
  <c r="CT142" i="1"/>
  <c r="CT143" i="1" s="1"/>
  <c r="CS142" i="1"/>
  <c r="CS143" i="1" s="1"/>
  <c r="CR142" i="1"/>
  <c r="CQ142" i="1"/>
  <c r="CP142" i="1"/>
  <c r="CP143" i="1" s="1"/>
  <c r="CO142" i="1"/>
  <c r="CO143" i="1" s="1"/>
  <c r="CN142" i="1"/>
  <c r="CM142" i="1"/>
  <c r="CL142" i="1"/>
  <c r="CL143" i="1" s="1"/>
  <c r="CK142" i="1"/>
  <c r="CK143" i="1" s="1"/>
  <c r="CJ142" i="1"/>
  <c r="CI142" i="1"/>
  <c r="CH142" i="1"/>
  <c r="CH143" i="1" s="1"/>
  <c r="CG142" i="1"/>
  <c r="CG143" i="1" s="1"/>
  <c r="CF142" i="1"/>
  <c r="CE142" i="1"/>
  <c r="CD142" i="1"/>
  <c r="CD143" i="1" s="1"/>
  <c r="CC142" i="1"/>
  <c r="CC143" i="1" s="1"/>
  <c r="CB142" i="1"/>
  <c r="CA142" i="1"/>
  <c r="BZ142" i="1"/>
  <c r="BZ143" i="1" s="1"/>
  <c r="BY142" i="1"/>
  <c r="BY143" i="1" s="1"/>
  <c r="BX142" i="1"/>
  <c r="BW142" i="1"/>
  <c r="BV142" i="1"/>
  <c r="BV143" i="1" s="1"/>
  <c r="BU142" i="1"/>
  <c r="BU143" i="1" s="1"/>
  <c r="BT142" i="1"/>
  <c r="BS142" i="1"/>
  <c r="BR142" i="1"/>
  <c r="BR143" i="1" s="1"/>
  <c r="BQ142" i="1"/>
  <c r="BQ143" i="1" s="1"/>
  <c r="BP142" i="1"/>
  <c r="BO142" i="1"/>
  <c r="BN142" i="1"/>
  <c r="BN143" i="1" s="1"/>
  <c r="BM142" i="1"/>
  <c r="BM143" i="1" s="1"/>
  <c r="BL142" i="1"/>
  <c r="BK142" i="1"/>
  <c r="BJ142" i="1"/>
  <c r="BJ143" i="1" s="1"/>
  <c r="BI142" i="1"/>
  <c r="BI143" i="1" s="1"/>
  <c r="BH142" i="1"/>
  <c r="BG142" i="1"/>
  <c r="BF142" i="1"/>
  <c r="BF143" i="1" s="1"/>
  <c r="BE142" i="1"/>
  <c r="BE143" i="1" s="1"/>
  <c r="BD142" i="1"/>
  <c r="BC142" i="1"/>
  <c r="BB142" i="1"/>
  <c r="BB143" i="1" s="1"/>
  <c r="BA142" i="1"/>
  <c r="BA143" i="1" s="1"/>
  <c r="AZ142" i="1"/>
  <c r="AY142" i="1"/>
  <c r="AX142" i="1"/>
  <c r="AX143" i="1" s="1"/>
  <c r="AW142" i="1"/>
  <c r="AW143" i="1" s="1"/>
  <c r="AV142" i="1"/>
  <c r="AU142" i="1"/>
  <c r="AT142" i="1"/>
  <c r="AT143" i="1" s="1"/>
  <c r="AS142" i="1"/>
  <c r="AS143" i="1" s="1"/>
  <c r="AR142" i="1"/>
  <c r="AQ142" i="1"/>
  <c r="AP142" i="1"/>
  <c r="AP143" i="1" s="1"/>
  <c r="AO142" i="1"/>
  <c r="AO143" i="1" s="1"/>
  <c r="AN142" i="1"/>
  <c r="AM142" i="1"/>
  <c r="AL142" i="1"/>
  <c r="AL143" i="1" s="1"/>
  <c r="AK142" i="1"/>
  <c r="AK143" i="1" s="1"/>
  <c r="AJ142" i="1"/>
  <c r="AI142" i="1"/>
  <c r="AH142" i="1"/>
  <c r="AH143" i="1" s="1"/>
  <c r="AG142" i="1"/>
  <c r="AG143" i="1" s="1"/>
  <c r="AF142" i="1"/>
  <c r="AE142" i="1"/>
  <c r="AD142" i="1"/>
  <c r="AD143" i="1" s="1"/>
  <c r="AC142" i="1"/>
  <c r="AC143" i="1" s="1"/>
  <c r="AB142" i="1"/>
  <c r="AA142" i="1"/>
  <c r="Z142" i="1"/>
  <c r="Z143" i="1" s="1"/>
  <c r="Y142" i="1"/>
  <c r="Y143" i="1" s="1"/>
  <c r="X142" i="1"/>
  <c r="W142" i="1"/>
  <c r="V142" i="1"/>
  <c r="V143" i="1" s="1"/>
  <c r="U142" i="1"/>
  <c r="U143" i="1" s="1"/>
  <c r="T142" i="1"/>
  <c r="S142" i="1"/>
  <c r="R142" i="1"/>
  <c r="R143" i="1" s="1"/>
  <c r="Q142" i="1"/>
  <c r="Q143" i="1" s="1"/>
  <c r="P142" i="1"/>
  <c r="O142" i="1"/>
  <c r="N142" i="1"/>
  <c r="N143" i="1" s="1"/>
  <c r="M142" i="1"/>
  <c r="M143" i="1" s="1"/>
  <c r="L142" i="1"/>
  <c r="K142" i="1"/>
  <c r="J142" i="1"/>
  <c r="J143" i="1" s="1"/>
  <c r="I142" i="1"/>
  <c r="I143" i="1" s="1"/>
  <c r="H142" i="1"/>
  <c r="G142" i="1"/>
  <c r="F142" i="1"/>
  <c r="F143" i="1" s="1"/>
  <c r="E142" i="1"/>
  <c r="E143" i="1" s="1"/>
  <c r="AEN136" i="1"/>
  <c r="AEM136" i="1"/>
  <c r="AEL136" i="1"/>
  <c r="AEL137" i="1" s="1"/>
  <c r="AEK136" i="1"/>
  <c r="AEK137" i="1" s="1"/>
  <c r="AEJ136" i="1"/>
  <c r="AEI136" i="1"/>
  <c r="AEH136" i="1"/>
  <c r="AEH137" i="1" s="1"/>
  <c r="AEG136" i="1"/>
  <c r="AEG137" i="1" s="1"/>
  <c r="AEF136" i="1"/>
  <c r="AEE136" i="1"/>
  <c r="AED136" i="1"/>
  <c r="AED137" i="1" s="1"/>
  <c r="AEC136" i="1"/>
  <c r="AEC137" i="1" s="1"/>
  <c r="AEB136" i="1"/>
  <c r="AEA136" i="1"/>
  <c r="ADZ136" i="1"/>
  <c r="ADZ137" i="1" s="1"/>
  <c r="ADY136" i="1"/>
  <c r="ADY137" i="1" s="1"/>
  <c r="ADX136" i="1"/>
  <c r="ADW136" i="1"/>
  <c r="ADV136" i="1"/>
  <c r="ADV137" i="1" s="1"/>
  <c r="ADU136" i="1"/>
  <c r="ADU137" i="1" s="1"/>
  <c r="ADT136" i="1"/>
  <c r="ADS136" i="1"/>
  <c r="ADR136" i="1"/>
  <c r="ADR137" i="1" s="1"/>
  <c r="ADQ136" i="1"/>
  <c r="ADQ137" i="1" s="1"/>
  <c r="ADP136" i="1"/>
  <c r="ADO136" i="1"/>
  <c r="ADN136" i="1"/>
  <c r="ADN137" i="1" s="1"/>
  <c r="ADM136" i="1"/>
  <c r="ADM137" i="1" s="1"/>
  <c r="ADL136" i="1"/>
  <c r="ADK136" i="1"/>
  <c r="ADJ136" i="1"/>
  <c r="ADJ137" i="1" s="1"/>
  <c r="ADI136" i="1"/>
  <c r="ADI137" i="1" s="1"/>
  <c r="ADH136" i="1"/>
  <c r="ADG136" i="1"/>
  <c r="ADF136" i="1"/>
  <c r="ADF137" i="1" s="1"/>
  <c r="ADE136" i="1"/>
  <c r="ADE137" i="1" s="1"/>
  <c r="ADD136" i="1"/>
  <c r="ADC136" i="1"/>
  <c r="ADB136" i="1"/>
  <c r="ADB137" i="1" s="1"/>
  <c r="ADA136" i="1"/>
  <c r="ADA137" i="1" s="1"/>
  <c r="ACZ136" i="1"/>
  <c r="ACY136" i="1"/>
  <c r="ACX136" i="1"/>
  <c r="ACX137" i="1" s="1"/>
  <c r="ACW136" i="1"/>
  <c r="ACW137" i="1" s="1"/>
  <c r="ACV136" i="1"/>
  <c r="ACU136" i="1"/>
  <c r="ACT136" i="1"/>
  <c r="ACT137" i="1" s="1"/>
  <c r="ACS136" i="1"/>
  <c r="ACS137" i="1" s="1"/>
  <c r="ACR136" i="1"/>
  <c r="ACQ136" i="1"/>
  <c r="ACP136" i="1"/>
  <c r="ACP137" i="1" s="1"/>
  <c r="ACO136" i="1"/>
  <c r="ACO137" i="1" s="1"/>
  <c r="ACN136" i="1"/>
  <c r="ACM136" i="1"/>
  <c r="ACL136" i="1"/>
  <c r="ACL137" i="1" s="1"/>
  <c r="ACK136" i="1"/>
  <c r="ACK137" i="1" s="1"/>
  <c r="ACJ136" i="1"/>
  <c r="ACI136" i="1"/>
  <c r="ACH136" i="1"/>
  <c r="ACH137" i="1" s="1"/>
  <c r="ACG136" i="1"/>
  <c r="ACG137" i="1" s="1"/>
  <c r="ACF136" i="1"/>
  <c r="ACE136" i="1"/>
  <c r="ACD136" i="1"/>
  <c r="ACD137" i="1" s="1"/>
  <c r="ACC136" i="1"/>
  <c r="ACC137" i="1" s="1"/>
  <c r="ACB136" i="1"/>
  <c r="ACA136" i="1"/>
  <c r="ABZ136" i="1"/>
  <c r="ABZ137" i="1" s="1"/>
  <c r="ABY136" i="1"/>
  <c r="ABY137" i="1" s="1"/>
  <c r="ABX136" i="1"/>
  <c r="ABW136" i="1"/>
  <c r="ABV136" i="1"/>
  <c r="ABV137" i="1" s="1"/>
  <c r="ABU136" i="1"/>
  <c r="ABU137" i="1" s="1"/>
  <c r="ABT136" i="1"/>
  <c r="ABS136" i="1"/>
  <c r="ABR136" i="1"/>
  <c r="ABR137" i="1" s="1"/>
  <c r="ABQ136" i="1"/>
  <c r="ABQ137" i="1" s="1"/>
  <c r="ABP136" i="1"/>
  <c r="ABO136" i="1"/>
  <c r="ABN136" i="1"/>
  <c r="ABN137" i="1" s="1"/>
  <c r="ABM136" i="1"/>
  <c r="ABM137" i="1" s="1"/>
  <c r="ABL136" i="1"/>
  <c r="ABK136" i="1"/>
  <c r="ABJ136" i="1"/>
  <c r="ABJ137" i="1" s="1"/>
  <c r="ABI136" i="1"/>
  <c r="ABI137" i="1" s="1"/>
  <c r="ABH136" i="1"/>
  <c r="ABG136" i="1"/>
  <c r="ABF136" i="1"/>
  <c r="ABF137" i="1" s="1"/>
  <c r="ABE136" i="1"/>
  <c r="ABE137" i="1" s="1"/>
  <c r="ABD136" i="1"/>
  <c r="ABC136" i="1"/>
  <c r="ABB136" i="1"/>
  <c r="ABB137" i="1" s="1"/>
  <c r="ABA136" i="1"/>
  <c r="ABA137" i="1" s="1"/>
  <c r="AAZ136" i="1"/>
  <c r="AAY136" i="1"/>
  <c r="AAX136" i="1"/>
  <c r="AAX137" i="1" s="1"/>
  <c r="AAW136" i="1"/>
  <c r="AAW137" i="1" s="1"/>
  <c r="AAV136" i="1"/>
  <c r="AAU136" i="1"/>
  <c r="AAT136" i="1"/>
  <c r="AAT137" i="1" s="1"/>
  <c r="AAS136" i="1"/>
  <c r="AAS137" i="1" s="1"/>
  <c r="AAR136" i="1"/>
  <c r="AAQ136" i="1"/>
  <c r="AAP136" i="1"/>
  <c r="AAP137" i="1" s="1"/>
  <c r="AAO136" i="1"/>
  <c r="AAO137" i="1" s="1"/>
  <c r="AAN136" i="1"/>
  <c r="AAM136" i="1"/>
  <c r="AAL136" i="1"/>
  <c r="AAL137" i="1" s="1"/>
  <c r="AAK136" i="1"/>
  <c r="AAK137" i="1" s="1"/>
  <c r="AAJ136" i="1"/>
  <c r="AAI136" i="1"/>
  <c r="AAH136" i="1"/>
  <c r="AAH137" i="1" s="1"/>
  <c r="AAG136" i="1"/>
  <c r="AAG137" i="1" s="1"/>
  <c r="AAF136" i="1"/>
  <c r="AAE136" i="1"/>
  <c r="AAD136" i="1"/>
  <c r="AAD137" i="1" s="1"/>
  <c r="AAC136" i="1"/>
  <c r="AAC137" i="1" s="1"/>
  <c r="AAB136" i="1"/>
  <c r="AAA136" i="1"/>
  <c r="ZZ136" i="1"/>
  <c r="ZZ137" i="1" s="1"/>
  <c r="ZY136" i="1"/>
  <c r="ZY137" i="1" s="1"/>
  <c r="ZX136" i="1"/>
  <c r="ZW136" i="1"/>
  <c r="ZV136" i="1"/>
  <c r="ZV137" i="1" s="1"/>
  <c r="ZU136" i="1"/>
  <c r="ZU137" i="1" s="1"/>
  <c r="ZT136" i="1"/>
  <c r="ZS136" i="1"/>
  <c r="ZR136" i="1"/>
  <c r="ZR137" i="1" s="1"/>
  <c r="ZQ136" i="1"/>
  <c r="ZQ137" i="1" s="1"/>
  <c r="ZP136" i="1"/>
  <c r="ZO136" i="1"/>
  <c r="ZN136" i="1"/>
  <c r="ZN137" i="1" s="1"/>
  <c r="ZM136" i="1"/>
  <c r="ZM137" i="1" s="1"/>
  <c r="ZL136" i="1"/>
  <c r="ZK136" i="1"/>
  <c r="ZJ136" i="1"/>
  <c r="ZJ137" i="1" s="1"/>
  <c r="ZI136" i="1"/>
  <c r="ZI137" i="1" s="1"/>
  <c r="ZH136" i="1"/>
  <c r="ZG136" i="1"/>
  <c r="ZF136" i="1"/>
  <c r="ZF137" i="1" s="1"/>
  <c r="ZE136" i="1"/>
  <c r="ZE137" i="1" s="1"/>
  <c r="ZD136" i="1"/>
  <c r="ZC136" i="1"/>
  <c r="ZB136" i="1"/>
  <c r="ZB137" i="1" s="1"/>
  <c r="ZA136" i="1"/>
  <c r="ZA137" i="1" s="1"/>
  <c r="YZ136" i="1"/>
  <c r="YY136" i="1"/>
  <c r="YX136" i="1"/>
  <c r="YX137" i="1" s="1"/>
  <c r="YW136" i="1"/>
  <c r="YW137" i="1" s="1"/>
  <c r="YV136" i="1"/>
  <c r="YU136" i="1"/>
  <c r="YT136" i="1"/>
  <c r="YT137" i="1" s="1"/>
  <c r="YS136" i="1"/>
  <c r="YS137" i="1" s="1"/>
  <c r="YR136" i="1"/>
  <c r="YQ136" i="1"/>
  <c r="YP136" i="1"/>
  <c r="YP137" i="1" s="1"/>
  <c r="YO136" i="1"/>
  <c r="YO137" i="1" s="1"/>
  <c r="YN136" i="1"/>
  <c r="YM136" i="1"/>
  <c r="YL136" i="1"/>
  <c r="YL137" i="1" s="1"/>
  <c r="YK136" i="1"/>
  <c r="YK137" i="1" s="1"/>
  <c r="YJ136" i="1"/>
  <c r="YI136" i="1"/>
  <c r="YH136" i="1"/>
  <c r="YH137" i="1" s="1"/>
  <c r="YG136" i="1"/>
  <c r="YG137" i="1" s="1"/>
  <c r="YF136" i="1"/>
  <c r="YE136" i="1"/>
  <c r="YD136" i="1"/>
  <c r="YD137" i="1" s="1"/>
  <c r="YC136" i="1"/>
  <c r="YC137" i="1" s="1"/>
  <c r="YB136" i="1"/>
  <c r="YA136" i="1"/>
  <c r="XZ136" i="1"/>
  <c r="XZ137" i="1" s="1"/>
  <c r="XY136" i="1"/>
  <c r="XY137" i="1" s="1"/>
  <c r="XX136" i="1"/>
  <c r="XW136" i="1"/>
  <c r="XV136" i="1"/>
  <c r="XV137" i="1" s="1"/>
  <c r="XU136" i="1"/>
  <c r="XU137" i="1" s="1"/>
  <c r="XT136" i="1"/>
  <c r="XS136" i="1"/>
  <c r="XR136" i="1"/>
  <c r="XR137" i="1" s="1"/>
  <c r="XQ136" i="1"/>
  <c r="XQ137" i="1" s="1"/>
  <c r="XP136" i="1"/>
  <c r="XO136" i="1"/>
  <c r="XN136" i="1"/>
  <c r="XN137" i="1" s="1"/>
  <c r="XM136" i="1"/>
  <c r="XM137" i="1" s="1"/>
  <c r="XL136" i="1"/>
  <c r="XK136" i="1"/>
  <c r="XJ136" i="1"/>
  <c r="XJ137" i="1" s="1"/>
  <c r="XI136" i="1"/>
  <c r="XI137" i="1" s="1"/>
  <c r="XH136" i="1"/>
  <c r="XG136" i="1"/>
  <c r="XF136" i="1"/>
  <c r="XF137" i="1" s="1"/>
  <c r="XE136" i="1"/>
  <c r="XE137" i="1" s="1"/>
  <c r="XD136" i="1"/>
  <c r="XC136" i="1"/>
  <c r="XB136" i="1"/>
  <c r="XB137" i="1" s="1"/>
  <c r="XA136" i="1"/>
  <c r="XA137" i="1" s="1"/>
  <c r="WZ136" i="1"/>
  <c r="WY136" i="1"/>
  <c r="WX136" i="1"/>
  <c r="WX137" i="1" s="1"/>
  <c r="WW136" i="1"/>
  <c r="WW137" i="1" s="1"/>
  <c r="WV136" i="1"/>
  <c r="WU136" i="1"/>
  <c r="WT136" i="1"/>
  <c r="WT137" i="1" s="1"/>
  <c r="WS136" i="1"/>
  <c r="WS137" i="1" s="1"/>
  <c r="WR136" i="1"/>
  <c r="WQ136" i="1"/>
  <c r="WP136" i="1"/>
  <c r="WP137" i="1" s="1"/>
  <c r="WO136" i="1"/>
  <c r="WO137" i="1" s="1"/>
  <c r="WN136" i="1"/>
  <c r="WM136" i="1"/>
  <c r="WL136" i="1"/>
  <c r="WL137" i="1" s="1"/>
  <c r="WK136" i="1"/>
  <c r="WK137" i="1" s="1"/>
  <c r="WJ136" i="1"/>
  <c r="WI136" i="1"/>
  <c r="WH136" i="1"/>
  <c r="WH137" i="1" s="1"/>
  <c r="WG136" i="1"/>
  <c r="WG137" i="1" s="1"/>
  <c r="WF136" i="1"/>
  <c r="WE136" i="1"/>
  <c r="WD136" i="1"/>
  <c r="WD137" i="1" s="1"/>
  <c r="WC136" i="1"/>
  <c r="WC137" i="1" s="1"/>
  <c r="WB136" i="1"/>
  <c r="WA136" i="1"/>
  <c r="VZ136" i="1"/>
  <c r="VZ137" i="1" s="1"/>
  <c r="VY136" i="1"/>
  <c r="VY137" i="1" s="1"/>
  <c r="VX136" i="1"/>
  <c r="VW136" i="1"/>
  <c r="VV136" i="1"/>
  <c r="VV137" i="1" s="1"/>
  <c r="VU136" i="1"/>
  <c r="VU137" i="1" s="1"/>
  <c r="VT136" i="1"/>
  <c r="VS136" i="1"/>
  <c r="VR136" i="1"/>
  <c r="VR137" i="1" s="1"/>
  <c r="VQ136" i="1"/>
  <c r="VQ137" i="1" s="1"/>
  <c r="VP136" i="1"/>
  <c r="VO136" i="1"/>
  <c r="VN136" i="1"/>
  <c r="VN137" i="1" s="1"/>
  <c r="VM136" i="1"/>
  <c r="VM137" i="1" s="1"/>
  <c r="VL136" i="1"/>
  <c r="VK136" i="1"/>
  <c r="VJ136" i="1"/>
  <c r="VJ137" i="1" s="1"/>
  <c r="VI136" i="1"/>
  <c r="VI137" i="1" s="1"/>
  <c r="VH136" i="1"/>
  <c r="VG136" i="1"/>
  <c r="VF136" i="1"/>
  <c r="VF137" i="1" s="1"/>
  <c r="VE136" i="1"/>
  <c r="VE137" i="1" s="1"/>
  <c r="VD136" i="1"/>
  <c r="VC136" i="1"/>
  <c r="VB136" i="1"/>
  <c r="VB137" i="1" s="1"/>
  <c r="VA136" i="1"/>
  <c r="VA137" i="1" s="1"/>
  <c r="UZ136" i="1"/>
  <c r="UY136" i="1"/>
  <c r="UX136" i="1"/>
  <c r="UX137" i="1" s="1"/>
  <c r="UW136" i="1"/>
  <c r="UW137" i="1" s="1"/>
  <c r="UV136" i="1"/>
  <c r="UU136" i="1"/>
  <c r="UT136" i="1"/>
  <c r="UT137" i="1" s="1"/>
  <c r="US136" i="1"/>
  <c r="US137" i="1" s="1"/>
  <c r="UR136" i="1"/>
  <c r="UQ136" i="1"/>
  <c r="UP136" i="1"/>
  <c r="UP137" i="1" s="1"/>
  <c r="UO136" i="1"/>
  <c r="UO137" i="1" s="1"/>
  <c r="UN136" i="1"/>
  <c r="UM136" i="1"/>
  <c r="UL136" i="1"/>
  <c r="UL137" i="1" s="1"/>
  <c r="UK136" i="1"/>
  <c r="UK137" i="1" s="1"/>
  <c r="UJ136" i="1"/>
  <c r="UI136" i="1"/>
  <c r="UH136" i="1"/>
  <c r="UH137" i="1" s="1"/>
  <c r="UG136" i="1"/>
  <c r="UG137" i="1" s="1"/>
  <c r="UF136" i="1"/>
  <c r="UE136" i="1"/>
  <c r="UD136" i="1"/>
  <c r="UD137" i="1" s="1"/>
  <c r="UC136" i="1"/>
  <c r="UC137" i="1" s="1"/>
  <c r="UB136" i="1"/>
  <c r="UA136" i="1"/>
  <c r="TZ136" i="1"/>
  <c r="TZ137" i="1" s="1"/>
  <c r="TY136" i="1"/>
  <c r="TY137" i="1" s="1"/>
  <c r="TX136" i="1"/>
  <c r="TW136" i="1"/>
  <c r="TV136" i="1"/>
  <c r="TV137" i="1" s="1"/>
  <c r="TU136" i="1"/>
  <c r="TU137" i="1" s="1"/>
  <c r="TT136" i="1"/>
  <c r="TS136" i="1"/>
  <c r="TR136" i="1"/>
  <c r="TR137" i="1" s="1"/>
  <c r="TQ136" i="1"/>
  <c r="TQ137" i="1" s="1"/>
  <c r="TP136" i="1"/>
  <c r="TO136" i="1"/>
  <c r="TN136" i="1"/>
  <c r="TN137" i="1" s="1"/>
  <c r="TM136" i="1"/>
  <c r="TM137" i="1" s="1"/>
  <c r="TL136" i="1"/>
  <c r="TK136" i="1"/>
  <c r="TJ136" i="1"/>
  <c r="TJ137" i="1" s="1"/>
  <c r="TI136" i="1"/>
  <c r="TI137" i="1" s="1"/>
  <c r="TH136" i="1"/>
  <c r="TG136" i="1"/>
  <c r="TF136" i="1"/>
  <c r="TF137" i="1" s="1"/>
  <c r="TE136" i="1"/>
  <c r="TE137" i="1" s="1"/>
  <c r="TD136" i="1"/>
  <c r="TC136" i="1"/>
  <c r="TB136" i="1"/>
  <c r="TB137" i="1" s="1"/>
  <c r="TA136" i="1"/>
  <c r="TA137" i="1" s="1"/>
  <c r="SZ136" i="1"/>
  <c r="SY136" i="1"/>
  <c r="SX136" i="1"/>
  <c r="SX137" i="1" s="1"/>
  <c r="SW136" i="1"/>
  <c r="SW137" i="1" s="1"/>
  <c r="SV136" i="1"/>
  <c r="SU136" i="1"/>
  <c r="ST136" i="1"/>
  <c r="ST137" i="1" s="1"/>
  <c r="SS136" i="1"/>
  <c r="SS137" i="1" s="1"/>
  <c r="SR136" i="1"/>
  <c r="SQ136" i="1"/>
  <c r="SP136" i="1"/>
  <c r="SP137" i="1" s="1"/>
  <c r="SO136" i="1"/>
  <c r="SO137" i="1" s="1"/>
  <c r="SN136" i="1"/>
  <c r="SM136" i="1"/>
  <c r="SL136" i="1"/>
  <c r="SL137" i="1" s="1"/>
  <c r="SK136" i="1"/>
  <c r="SK137" i="1" s="1"/>
  <c r="SJ136" i="1"/>
  <c r="SI136" i="1"/>
  <c r="SH136" i="1"/>
  <c r="SH137" i="1" s="1"/>
  <c r="SG136" i="1"/>
  <c r="SG137" i="1" s="1"/>
  <c r="SF136" i="1"/>
  <c r="SE136" i="1"/>
  <c r="SD136" i="1"/>
  <c r="SD137" i="1" s="1"/>
  <c r="SC136" i="1"/>
  <c r="SC137" i="1" s="1"/>
  <c r="SB136" i="1"/>
  <c r="SA136" i="1"/>
  <c r="RZ136" i="1"/>
  <c r="RZ137" i="1" s="1"/>
  <c r="RY136" i="1"/>
  <c r="RY137" i="1" s="1"/>
  <c r="RX136" i="1"/>
  <c r="RW136" i="1"/>
  <c r="RV136" i="1"/>
  <c r="RV137" i="1" s="1"/>
  <c r="RU136" i="1"/>
  <c r="RU137" i="1" s="1"/>
  <c r="RT136" i="1"/>
  <c r="RS136" i="1"/>
  <c r="RR136" i="1"/>
  <c r="RR137" i="1" s="1"/>
  <c r="RQ136" i="1"/>
  <c r="RQ137" i="1" s="1"/>
  <c r="RP136" i="1"/>
  <c r="RO136" i="1"/>
  <c r="RN136" i="1"/>
  <c r="RN137" i="1" s="1"/>
  <c r="RM136" i="1"/>
  <c r="RM137" i="1" s="1"/>
  <c r="RL136" i="1"/>
  <c r="RK136" i="1"/>
  <c r="RJ136" i="1"/>
  <c r="RJ137" i="1" s="1"/>
  <c r="RI136" i="1"/>
  <c r="RI137" i="1" s="1"/>
  <c r="RH136" i="1"/>
  <c r="RG136" i="1"/>
  <c r="RF136" i="1"/>
  <c r="RF137" i="1" s="1"/>
  <c r="RE136" i="1"/>
  <c r="RE137" i="1" s="1"/>
  <c r="RD136" i="1"/>
  <c r="RC136" i="1"/>
  <c r="RB136" i="1"/>
  <c r="RB137" i="1" s="1"/>
  <c r="RA136" i="1"/>
  <c r="RA137" i="1" s="1"/>
  <c r="QZ136" i="1"/>
  <c r="QY136" i="1"/>
  <c r="QX136" i="1"/>
  <c r="QX137" i="1" s="1"/>
  <c r="QW136" i="1"/>
  <c r="QW137" i="1" s="1"/>
  <c r="QV136" i="1"/>
  <c r="QU136" i="1"/>
  <c r="QT136" i="1"/>
  <c r="QT137" i="1" s="1"/>
  <c r="QS136" i="1"/>
  <c r="QS137" i="1" s="1"/>
  <c r="QR136" i="1"/>
  <c r="QQ136" i="1"/>
  <c r="QP136" i="1"/>
  <c r="QP137" i="1" s="1"/>
  <c r="QO136" i="1"/>
  <c r="QO137" i="1" s="1"/>
  <c r="QN136" i="1"/>
  <c r="QM136" i="1"/>
  <c r="QL136" i="1"/>
  <c r="QL137" i="1" s="1"/>
  <c r="QK136" i="1"/>
  <c r="QK137" i="1" s="1"/>
  <c r="QJ136" i="1"/>
  <c r="QI136" i="1"/>
  <c r="QH136" i="1"/>
  <c r="QH137" i="1" s="1"/>
  <c r="QG136" i="1"/>
  <c r="QG137" i="1" s="1"/>
  <c r="QF136" i="1"/>
  <c r="QE136" i="1"/>
  <c r="QD136" i="1"/>
  <c r="QD137" i="1" s="1"/>
  <c r="QC136" i="1"/>
  <c r="QC137" i="1" s="1"/>
  <c r="QB136" i="1"/>
  <c r="QA136" i="1"/>
  <c r="PZ136" i="1"/>
  <c r="PZ137" i="1" s="1"/>
  <c r="PY136" i="1"/>
  <c r="PY137" i="1" s="1"/>
  <c r="PX136" i="1"/>
  <c r="PW136" i="1"/>
  <c r="PV136" i="1"/>
  <c r="PV137" i="1" s="1"/>
  <c r="PU136" i="1"/>
  <c r="PU137" i="1" s="1"/>
  <c r="PT136" i="1"/>
  <c r="PS136" i="1"/>
  <c r="PR136" i="1"/>
  <c r="PR137" i="1" s="1"/>
  <c r="PQ136" i="1"/>
  <c r="PQ137" i="1" s="1"/>
  <c r="PP136" i="1"/>
  <c r="PO136" i="1"/>
  <c r="PN136" i="1"/>
  <c r="PN137" i="1" s="1"/>
  <c r="PM136" i="1"/>
  <c r="PM137" i="1" s="1"/>
  <c r="PL136" i="1"/>
  <c r="PK136" i="1"/>
  <c r="PJ136" i="1"/>
  <c r="PJ137" i="1" s="1"/>
  <c r="PI136" i="1"/>
  <c r="PI137" i="1" s="1"/>
  <c r="PH136" i="1"/>
  <c r="PG136" i="1"/>
  <c r="PF136" i="1"/>
  <c r="PF137" i="1" s="1"/>
  <c r="PE136" i="1"/>
  <c r="PE137" i="1" s="1"/>
  <c r="PD136" i="1"/>
  <c r="PC136" i="1"/>
  <c r="PB136" i="1"/>
  <c r="PB137" i="1" s="1"/>
  <c r="PA136" i="1"/>
  <c r="PA137" i="1" s="1"/>
  <c r="OZ136" i="1"/>
  <c r="OY136" i="1"/>
  <c r="OX136" i="1"/>
  <c r="OX137" i="1" s="1"/>
  <c r="OW136" i="1"/>
  <c r="OW137" i="1" s="1"/>
  <c r="OV136" i="1"/>
  <c r="OU136" i="1"/>
  <c r="OT136" i="1"/>
  <c r="OT137" i="1" s="1"/>
  <c r="OS136" i="1"/>
  <c r="OS137" i="1" s="1"/>
  <c r="OR136" i="1"/>
  <c r="OQ136" i="1"/>
  <c r="OP136" i="1"/>
  <c r="OP137" i="1" s="1"/>
  <c r="OO136" i="1"/>
  <c r="OO137" i="1" s="1"/>
  <c r="ON136" i="1"/>
  <c r="OM136" i="1"/>
  <c r="OL136" i="1"/>
  <c r="OL137" i="1" s="1"/>
  <c r="OK136" i="1"/>
  <c r="OK137" i="1" s="1"/>
  <c r="OJ136" i="1"/>
  <c r="OI136" i="1"/>
  <c r="OH136" i="1"/>
  <c r="OH137" i="1" s="1"/>
  <c r="OG136" i="1"/>
  <c r="OG137" i="1" s="1"/>
  <c r="OF136" i="1"/>
  <c r="OE136" i="1"/>
  <c r="OD136" i="1"/>
  <c r="OD137" i="1" s="1"/>
  <c r="OC136" i="1"/>
  <c r="OC137" i="1" s="1"/>
  <c r="OB136" i="1"/>
  <c r="OA136" i="1"/>
  <c r="NZ136" i="1"/>
  <c r="NZ137" i="1" s="1"/>
  <c r="NY136" i="1"/>
  <c r="NY137" i="1" s="1"/>
  <c r="NX136" i="1"/>
  <c r="NW136" i="1"/>
  <c r="NV136" i="1"/>
  <c r="NV137" i="1" s="1"/>
  <c r="NU136" i="1"/>
  <c r="NU137" i="1" s="1"/>
  <c r="NT136" i="1"/>
  <c r="NS136" i="1"/>
  <c r="NR136" i="1"/>
  <c r="NR137" i="1" s="1"/>
  <c r="NQ136" i="1"/>
  <c r="NQ137" i="1" s="1"/>
  <c r="NP136" i="1"/>
  <c r="NO136" i="1"/>
  <c r="NN136" i="1"/>
  <c r="NN137" i="1" s="1"/>
  <c r="NM136" i="1"/>
  <c r="NM137" i="1" s="1"/>
  <c r="NL136" i="1"/>
  <c r="NK136" i="1"/>
  <c r="NJ136" i="1"/>
  <c r="NJ137" i="1" s="1"/>
  <c r="NI136" i="1"/>
  <c r="NI137" i="1" s="1"/>
  <c r="NH136" i="1"/>
  <c r="NG136" i="1"/>
  <c r="NF136" i="1"/>
  <c r="NF137" i="1" s="1"/>
  <c r="NE136" i="1"/>
  <c r="NE137" i="1" s="1"/>
  <c r="ND136" i="1"/>
  <c r="NC136" i="1"/>
  <c r="NB136" i="1"/>
  <c r="NB137" i="1" s="1"/>
  <c r="NA136" i="1"/>
  <c r="NA137" i="1" s="1"/>
  <c r="MZ136" i="1"/>
  <c r="MY136" i="1"/>
  <c r="MX136" i="1"/>
  <c r="MX137" i="1" s="1"/>
  <c r="MW136" i="1"/>
  <c r="MW137" i="1" s="1"/>
  <c r="MV136" i="1"/>
  <c r="MU136" i="1"/>
  <c r="MT136" i="1"/>
  <c r="MT137" i="1" s="1"/>
  <c r="MS136" i="1"/>
  <c r="MS137" i="1" s="1"/>
  <c r="MR136" i="1"/>
  <c r="MQ136" i="1"/>
  <c r="MP136" i="1"/>
  <c r="MP137" i="1" s="1"/>
  <c r="MO136" i="1"/>
  <c r="MO137" i="1" s="1"/>
  <c r="MN136" i="1"/>
  <c r="MM136" i="1"/>
  <c r="ML136" i="1"/>
  <c r="ML137" i="1" s="1"/>
  <c r="MK136" i="1"/>
  <c r="MK137" i="1" s="1"/>
  <c r="MJ136" i="1"/>
  <c r="MI136" i="1"/>
  <c r="MH136" i="1"/>
  <c r="MH137" i="1" s="1"/>
  <c r="MG136" i="1"/>
  <c r="MG137" i="1" s="1"/>
  <c r="MF136" i="1"/>
  <c r="ME136" i="1"/>
  <c r="MD136" i="1"/>
  <c r="MD137" i="1" s="1"/>
  <c r="MC136" i="1"/>
  <c r="MC137" i="1" s="1"/>
  <c r="MB136" i="1"/>
  <c r="MA136" i="1"/>
  <c r="LZ136" i="1"/>
  <c r="LZ137" i="1" s="1"/>
  <c r="LY136" i="1"/>
  <c r="LY137" i="1" s="1"/>
  <c r="LX136" i="1"/>
  <c r="LW136" i="1"/>
  <c r="LV136" i="1"/>
  <c r="LV137" i="1" s="1"/>
  <c r="LU136" i="1"/>
  <c r="LU137" i="1" s="1"/>
  <c r="LT136" i="1"/>
  <c r="LS136" i="1"/>
  <c r="LR136" i="1"/>
  <c r="LR137" i="1" s="1"/>
  <c r="LQ136" i="1"/>
  <c r="LQ137" i="1" s="1"/>
  <c r="LP136" i="1"/>
  <c r="LO136" i="1"/>
  <c r="LN136" i="1"/>
  <c r="LN137" i="1" s="1"/>
  <c r="LM136" i="1"/>
  <c r="LM137" i="1" s="1"/>
  <c r="LL136" i="1"/>
  <c r="LK136" i="1"/>
  <c r="LJ136" i="1"/>
  <c r="LJ137" i="1" s="1"/>
  <c r="LI136" i="1"/>
  <c r="LI137" i="1" s="1"/>
  <c r="LH136" i="1"/>
  <c r="LG136" i="1"/>
  <c r="LF136" i="1"/>
  <c r="LF137" i="1" s="1"/>
  <c r="LE136" i="1"/>
  <c r="LE137" i="1" s="1"/>
  <c r="LD136" i="1"/>
  <c r="LC136" i="1"/>
  <c r="LB136" i="1"/>
  <c r="LB137" i="1" s="1"/>
  <c r="LA136" i="1"/>
  <c r="LA137" i="1" s="1"/>
  <c r="KZ136" i="1"/>
  <c r="KY136" i="1"/>
  <c r="KX136" i="1"/>
  <c r="KX137" i="1" s="1"/>
  <c r="KW136" i="1"/>
  <c r="KW137" i="1" s="1"/>
  <c r="KV136" i="1"/>
  <c r="KU136" i="1"/>
  <c r="KT136" i="1"/>
  <c r="KT137" i="1" s="1"/>
  <c r="KS136" i="1"/>
  <c r="KS137" i="1" s="1"/>
  <c r="KR136" i="1"/>
  <c r="KQ136" i="1"/>
  <c r="KP136" i="1"/>
  <c r="KP137" i="1" s="1"/>
  <c r="KO136" i="1"/>
  <c r="KO137" i="1" s="1"/>
  <c r="KN136" i="1"/>
  <c r="KM136" i="1"/>
  <c r="KL136" i="1"/>
  <c r="KL137" i="1" s="1"/>
  <c r="KK136" i="1"/>
  <c r="KK137" i="1" s="1"/>
  <c r="KJ136" i="1"/>
  <c r="KI136" i="1"/>
  <c r="KH136" i="1"/>
  <c r="KH137" i="1" s="1"/>
  <c r="KG136" i="1"/>
  <c r="KG137" i="1" s="1"/>
  <c r="KF136" i="1"/>
  <c r="KE136" i="1"/>
  <c r="KD136" i="1"/>
  <c r="KD137" i="1" s="1"/>
  <c r="KC136" i="1"/>
  <c r="KC137" i="1" s="1"/>
  <c r="KB136" i="1"/>
  <c r="KA136" i="1"/>
  <c r="JZ136" i="1"/>
  <c r="JZ137" i="1" s="1"/>
  <c r="JY136" i="1"/>
  <c r="JY137" i="1" s="1"/>
  <c r="JX136" i="1"/>
  <c r="JW136" i="1"/>
  <c r="JV136" i="1"/>
  <c r="JV137" i="1" s="1"/>
  <c r="JU136" i="1"/>
  <c r="JU137" i="1" s="1"/>
  <c r="JT136" i="1"/>
  <c r="JS136" i="1"/>
  <c r="JR136" i="1"/>
  <c r="JR137" i="1" s="1"/>
  <c r="JQ136" i="1"/>
  <c r="JQ137" i="1" s="1"/>
  <c r="JP136" i="1"/>
  <c r="JO136" i="1"/>
  <c r="JN136" i="1"/>
  <c r="JN137" i="1" s="1"/>
  <c r="JM136" i="1"/>
  <c r="JM137" i="1" s="1"/>
  <c r="JL136" i="1"/>
  <c r="JK136" i="1"/>
  <c r="JJ136" i="1"/>
  <c r="JJ137" i="1" s="1"/>
  <c r="JI136" i="1"/>
  <c r="JI137" i="1" s="1"/>
  <c r="JH136" i="1"/>
  <c r="JG136" i="1"/>
  <c r="JF136" i="1"/>
  <c r="JF137" i="1" s="1"/>
  <c r="JE136" i="1"/>
  <c r="JE137" i="1" s="1"/>
  <c r="JD136" i="1"/>
  <c r="JC136" i="1"/>
  <c r="JB136" i="1"/>
  <c r="JB137" i="1" s="1"/>
  <c r="JA136" i="1"/>
  <c r="JA137" i="1" s="1"/>
  <c r="IZ136" i="1"/>
  <c r="IY136" i="1"/>
  <c r="IX136" i="1"/>
  <c r="IX137" i="1" s="1"/>
  <c r="IW136" i="1"/>
  <c r="IW137" i="1" s="1"/>
  <c r="IV136" i="1"/>
  <c r="IU136" i="1"/>
  <c r="IT136" i="1"/>
  <c r="IT137" i="1" s="1"/>
  <c r="IS136" i="1"/>
  <c r="IS137" i="1" s="1"/>
  <c r="IR136" i="1"/>
  <c r="IQ136" i="1"/>
  <c r="IP136" i="1"/>
  <c r="IP137" i="1" s="1"/>
  <c r="IO136" i="1"/>
  <c r="IO137" i="1" s="1"/>
  <c r="IN136" i="1"/>
  <c r="IM136" i="1"/>
  <c r="IL136" i="1"/>
  <c r="IL137" i="1" s="1"/>
  <c r="IK136" i="1"/>
  <c r="IK137" i="1" s="1"/>
  <c r="IJ136" i="1"/>
  <c r="II136" i="1"/>
  <c r="IH136" i="1"/>
  <c r="IH137" i="1" s="1"/>
  <c r="IG136" i="1"/>
  <c r="IG137" i="1" s="1"/>
  <c r="IF136" i="1"/>
  <c r="IE136" i="1"/>
  <c r="ID136" i="1"/>
  <c r="ID137" i="1" s="1"/>
  <c r="IC136" i="1"/>
  <c r="IC137" i="1" s="1"/>
  <c r="IB136" i="1"/>
  <c r="IA136" i="1"/>
  <c r="HZ136" i="1"/>
  <c r="HZ137" i="1" s="1"/>
  <c r="HY136" i="1"/>
  <c r="HY137" i="1" s="1"/>
  <c r="HX136" i="1"/>
  <c r="HW136" i="1"/>
  <c r="HV136" i="1"/>
  <c r="HV137" i="1" s="1"/>
  <c r="HU136" i="1"/>
  <c r="HU137" i="1" s="1"/>
  <c r="HT136" i="1"/>
  <c r="HS136" i="1"/>
  <c r="HR136" i="1"/>
  <c r="HR137" i="1" s="1"/>
  <c r="HQ136" i="1"/>
  <c r="HQ137" i="1" s="1"/>
  <c r="HP136" i="1"/>
  <c r="HO136" i="1"/>
  <c r="HN136" i="1"/>
  <c r="HN137" i="1" s="1"/>
  <c r="HM136" i="1"/>
  <c r="HM137" i="1" s="1"/>
  <c r="HL136" i="1"/>
  <c r="HK136" i="1"/>
  <c r="HJ136" i="1"/>
  <c r="HJ137" i="1" s="1"/>
  <c r="HI136" i="1"/>
  <c r="HI137" i="1" s="1"/>
  <c r="HH136" i="1"/>
  <c r="HG136" i="1"/>
  <c r="HF136" i="1"/>
  <c r="HF137" i="1" s="1"/>
  <c r="HE136" i="1"/>
  <c r="HE137" i="1" s="1"/>
  <c r="HD136" i="1"/>
  <c r="HC136" i="1"/>
  <c r="HB136" i="1"/>
  <c r="HB137" i="1" s="1"/>
  <c r="HA136" i="1"/>
  <c r="HA137" i="1" s="1"/>
  <c r="GZ136" i="1"/>
  <c r="GY136" i="1"/>
  <c r="GX136" i="1"/>
  <c r="GX137" i="1" s="1"/>
  <c r="GW136" i="1"/>
  <c r="GW137" i="1" s="1"/>
  <c r="GV136" i="1"/>
  <c r="GU136" i="1"/>
  <c r="GT136" i="1"/>
  <c r="GT137" i="1" s="1"/>
  <c r="GS136" i="1"/>
  <c r="GS137" i="1" s="1"/>
  <c r="GR136" i="1"/>
  <c r="GQ136" i="1"/>
  <c r="GP136" i="1"/>
  <c r="GP137" i="1" s="1"/>
  <c r="GO136" i="1"/>
  <c r="GO137" i="1" s="1"/>
  <c r="GN136" i="1"/>
  <c r="GM136" i="1"/>
  <c r="GL136" i="1"/>
  <c r="GL137" i="1" s="1"/>
  <c r="GK136" i="1"/>
  <c r="GK137" i="1" s="1"/>
  <c r="GJ136" i="1"/>
  <c r="GI136" i="1"/>
  <c r="GH136" i="1"/>
  <c r="GH137" i="1" s="1"/>
  <c r="GG136" i="1"/>
  <c r="GG137" i="1" s="1"/>
  <c r="GF136" i="1"/>
  <c r="GE136" i="1"/>
  <c r="GD136" i="1"/>
  <c r="GD137" i="1" s="1"/>
  <c r="GC136" i="1"/>
  <c r="GC137" i="1" s="1"/>
  <c r="GB136" i="1"/>
  <c r="GA136" i="1"/>
  <c r="FZ136" i="1"/>
  <c r="FZ137" i="1" s="1"/>
  <c r="FY136" i="1"/>
  <c r="FY137" i="1" s="1"/>
  <c r="FX136" i="1"/>
  <c r="FW136" i="1"/>
  <c r="FV136" i="1"/>
  <c r="FV137" i="1" s="1"/>
  <c r="FU136" i="1"/>
  <c r="FU137" i="1" s="1"/>
  <c r="FT136" i="1"/>
  <c r="FS136" i="1"/>
  <c r="FR136" i="1"/>
  <c r="FR137" i="1" s="1"/>
  <c r="FQ136" i="1"/>
  <c r="FQ137" i="1" s="1"/>
  <c r="FP136" i="1"/>
  <c r="FO136" i="1"/>
  <c r="FN136" i="1"/>
  <c r="FN137" i="1" s="1"/>
  <c r="FM136" i="1"/>
  <c r="FM137" i="1" s="1"/>
  <c r="FL136" i="1"/>
  <c r="FK136" i="1"/>
  <c r="FJ136" i="1"/>
  <c r="FJ137" i="1" s="1"/>
  <c r="FI136" i="1"/>
  <c r="FI137" i="1" s="1"/>
  <c r="FH136" i="1"/>
  <c r="FG136" i="1"/>
  <c r="FF136" i="1"/>
  <c r="FF137" i="1" s="1"/>
  <c r="FE136" i="1"/>
  <c r="FE137" i="1" s="1"/>
  <c r="FD136" i="1"/>
  <c r="FC136" i="1"/>
  <c r="FB136" i="1"/>
  <c r="FB137" i="1" s="1"/>
  <c r="FA136" i="1"/>
  <c r="FA137" i="1" s="1"/>
  <c r="EZ136" i="1"/>
  <c r="EY136" i="1"/>
  <c r="EX136" i="1"/>
  <c r="EX137" i="1" s="1"/>
  <c r="EW136" i="1"/>
  <c r="EW137" i="1" s="1"/>
  <c r="EV136" i="1"/>
  <c r="EU136" i="1"/>
  <c r="ET136" i="1"/>
  <c r="ET137" i="1" s="1"/>
  <c r="ES136" i="1"/>
  <c r="ES137" i="1" s="1"/>
  <c r="ER136" i="1"/>
  <c r="EQ136" i="1"/>
  <c r="EP136" i="1"/>
  <c r="EP137" i="1" s="1"/>
  <c r="EO136" i="1"/>
  <c r="EO137" i="1" s="1"/>
  <c r="EN136" i="1"/>
  <c r="EM136" i="1"/>
  <c r="EL136" i="1"/>
  <c r="EL137" i="1" s="1"/>
  <c r="EK136" i="1"/>
  <c r="EK137" i="1" s="1"/>
  <c r="EJ136" i="1"/>
  <c r="EI136" i="1"/>
  <c r="EH136" i="1"/>
  <c r="EH137" i="1" s="1"/>
  <c r="EG136" i="1"/>
  <c r="EG137" i="1" s="1"/>
  <c r="EF136" i="1"/>
  <c r="EE136" i="1"/>
  <c r="ED136" i="1"/>
  <c r="ED137" i="1" s="1"/>
  <c r="EC136" i="1"/>
  <c r="EC137" i="1" s="1"/>
  <c r="EB136" i="1"/>
  <c r="EA136" i="1"/>
  <c r="DZ136" i="1"/>
  <c r="DZ137" i="1" s="1"/>
  <c r="DY136" i="1"/>
  <c r="DY137" i="1" s="1"/>
  <c r="DX136" i="1"/>
  <c r="DW136" i="1"/>
  <c r="DV136" i="1"/>
  <c r="DV137" i="1" s="1"/>
  <c r="DU136" i="1"/>
  <c r="DU137" i="1" s="1"/>
  <c r="DT136" i="1"/>
  <c r="DS136" i="1"/>
  <c r="DR136" i="1"/>
  <c r="DR137" i="1" s="1"/>
  <c r="DQ136" i="1"/>
  <c r="DQ137" i="1" s="1"/>
  <c r="DP136" i="1"/>
  <c r="DO136" i="1"/>
  <c r="DN136" i="1"/>
  <c r="DN137" i="1" s="1"/>
  <c r="DM136" i="1"/>
  <c r="DM137" i="1" s="1"/>
  <c r="DL136" i="1"/>
  <c r="DK136" i="1"/>
  <c r="DJ136" i="1"/>
  <c r="DJ137" i="1" s="1"/>
  <c r="DI136" i="1"/>
  <c r="DI137" i="1" s="1"/>
  <c r="DH136" i="1"/>
  <c r="DG136" i="1"/>
  <c r="DF136" i="1"/>
  <c r="DF137" i="1" s="1"/>
  <c r="DE136" i="1"/>
  <c r="DE137" i="1" s="1"/>
  <c r="DD136" i="1"/>
  <c r="DC136" i="1"/>
  <c r="DB136" i="1"/>
  <c r="DB137" i="1" s="1"/>
  <c r="DA136" i="1"/>
  <c r="DA137" i="1" s="1"/>
  <c r="CZ136" i="1"/>
  <c r="CY136" i="1"/>
  <c r="CX136" i="1"/>
  <c r="CX137" i="1" s="1"/>
  <c r="CW136" i="1"/>
  <c r="CW137" i="1" s="1"/>
  <c r="CV136" i="1"/>
  <c r="CU136" i="1"/>
  <c r="CT136" i="1"/>
  <c r="CT137" i="1" s="1"/>
  <c r="CS136" i="1"/>
  <c r="CS137" i="1" s="1"/>
  <c r="CR136" i="1"/>
  <c r="CQ136" i="1"/>
  <c r="CP136" i="1"/>
  <c r="CP137" i="1" s="1"/>
  <c r="CO136" i="1"/>
  <c r="CO137" i="1" s="1"/>
  <c r="CN136" i="1"/>
  <c r="CM136" i="1"/>
  <c r="CL136" i="1"/>
  <c r="CL137" i="1" s="1"/>
  <c r="CK136" i="1"/>
  <c r="CK137" i="1" s="1"/>
  <c r="CJ136" i="1"/>
  <c r="CI136" i="1"/>
  <c r="CH136" i="1"/>
  <c r="CH137" i="1" s="1"/>
  <c r="CG136" i="1"/>
  <c r="CG137" i="1" s="1"/>
  <c r="CF136" i="1"/>
  <c r="CE136" i="1"/>
  <c r="CD136" i="1"/>
  <c r="CD137" i="1" s="1"/>
  <c r="CC136" i="1"/>
  <c r="CC137" i="1" s="1"/>
  <c r="CB136" i="1"/>
  <c r="CA136" i="1"/>
  <c r="BZ136" i="1"/>
  <c r="BZ137" i="1" s="1"/>
  <c r="BY136" i="1"/>
  <c r="BY137" i="1" s="1"/>
  <c r="BX136" i="1"/>
  <c r="BW136" i="1"/>
  <c r="BV136" i="1"/>
  <c r="BV137" i="1" s="1"/>
  <c r="BU136" i="1"/>
  <c r="BU137" i="1" s="1"/>
  <c r="BT136" i="1"/>
  <c r="BS136" i="1"/>
  <c r="BR136" i="1"/>
  <c r="BR137" i="1" s="1"/>
  <c r="BQ136" i="1"/>
  <c r="BQ137" i="1" s="1"/>
  <c r="BP136" i="1"/>
  <c r="BO136" i="1"/>
  <c r="BN136" i="1"/>
  <c r="BN137" i="1" s="1"/>
  <c r="BM136" i="1"/>
  <c r="BM137" i="1" s="1"/>
  <c r="BL136" i="1"/>
  <c r="BK136" i="1"/>
  <c r="BJ136" i="1"/>
  <c r="BJ137" i="1" s="1"/>
  <c r="BI136" i="1"/>
  <c r="BI137" i="1" s="1"/>
  <c r="BH136" i="1"/>
  <c r="BG136" i="1"/>
  <c r="BF136" i="1"/>
  <c r="BF137" i="1" s="1"/>
  <c r="BE136" i="1"/>
  <c r="BE137" i="1" s="1"/>
  <c r="BD136" i="1"/>
  <c r="BC136" i="1"/>
  <c r="BB136" i="1"/>
  <c r="BB137" i="1" s="1"/>
  <c r="BA136" i="1"/>
  <c r="BA137" i="1" s="1"/>
  <c r="AZ136" i="1"/>
  <c r="AY136" i="1"/>
  <c r="AX136" i="1"/>
  <c r="AX137" i="1" s="1"/>
  <c r="AW136" i="1"/>
  <c r="AW137" i="1" s="1"/>
  <c r="AV136" i="1"/>
  <c r="AU136" i="1"/>
  <c r="AT136" i="1"/>
  <c r="AT137" i="1" s="1"/>
  <c r="AS136" i="1"/>
  <c r="AS137" i="1" s="1"/>
  <c r="AR136" i="1"/>
  <c r="AQ136" i="1"/>
  <c r="AP136" i="1"/>
  <c r="AP137" i="1" s="1"/>
  <c r="AO136" i="1"/>
  <c r="AO137" i="1" s="1"/>
  <c r="AN136" i="1"/>
  <c r="AM136" i="1"/>
  <c r="AL136" i="1"/>
  <c r="AL137" i="1" s="1"/>
  <c r="AK136" i="1"/>
  <c r="AK137" i="1" s="1"/>
  <c r="AJ136" i="1"/>
  <c r="AI136" i="1"/>
  <c r="AH136" i="1"/>
  <c r="AH137" i="1" s="1"/>
  <c r="AG136" i="1"/>
  <c r="AG137" i="1" s="1"/>
  <c r="AF136" i="1"/>
  <c r="AE136" i="1"/>
  <c r="AD136" i="1"/>
  <c r="AD137" i="1" s="1"/>
  <c r="AC136" i="1"/>
  <c r="AC137" i="1" s="1"/>
  <c r="AB136" i="1"/>
  <c r="AA136" i="1"/>
  <c r="Z136" i="1"/>
  <c r="Z137" i="1" s="1"/>
  <c r="Y136" i="1"/>
  <c r="Y137" i="1" s="1"/>
  <c r="X136" i="1"/>
  <c r="W136" i="1"/>
  <c r="V136" i="1"/>
  <c r="V137" i="1" s="1"/>
  <c r="U136" i="1"/>
  <c r="U137" i="1" s="1"/>
  <c r="T136" i="1"/>
  <c r="S136" i="1"/>
  <c r="R136" i="1"/>
  <c r="R137" i="1" s="1"/>
  <c r="Q136" i="1"/>
  <c r="Q137" i="1" s="1"/>
  <c r="P136" i="1"/>
  <c r="O136" i="1"/>
  <c r="N136" i="1"/>
  <c r="N137" i="1" s="1"/>
  <c r="M136" i="1"/>
  <c r="M137" i="1" s="1"/>
  <c r="L136" i="1"/>
  <c r="K136" i="1"/>
  <c r="J136" i="1"/>
  <c r="J137" i="1" s="1"/>
  <c r="I136" i="1"/>
  <c r="I137" i="1" s="1"/>
  <c r="H136" i="1"/>
  <c r="G136" i="1"/>
  <c r="F136" i="1"/>
  <c r="F137" i="1" s="1"/>
  <c r="E136" i="1"/>
  <c r="E137" i="1" s="1"/>
  <c r="AEN130" i="1"/>
  <c r="AEM130" i="1"/>
  <c r="AEL130" i="1"/>
  <c r="AEL131" i="1" s="1"/>
  <c r="AEK130" i="1"/>
  <c r="AEK131" i="1" s="1"/>
  <c r="AEJ130" i="1"/>
  <c r="AEI130" i="1"/>
  <c r="AEH130" i="1"/>
  <c r="AEH131" i="1" s="1"/>
  <c r="AEG130" i="1"/>
  <c r="AEG131" i="1" s="1"/>
  <c r="AEF130" i="1"/>
  <c r="AEE130" i="1"/>
  <c r="AED130" i="1"/>
  <c r="AED131" i="1" s="1"/>
  <c r="AEC130" i="1"/>
  <c r="AEC131" i="1" s="1"/>
  <c r="AEB130" i="1"/>
  <c r="AEA130" i="1"/>
  <c r="ADZ130" i="1"/>
  <c r="ADZ131" i="1" s="1"/>
  <c r="ADY130" i="1"/>
  <c r="ADY131" i="1" s="1"/>
  <c r="ADX130" i="1"/>
  <c r="ADW130" i="1"/>
  <c r="ADV130" i="1"/>
  <c r="ADV131" i="1" s="1"/>
  <c r="ADU130" i="1"/>
  <c r="ADU131" i="1" s="1"/>
  <c r="ADT130" i="1"/>
  <c r="ADS130" i="1"/>
  <c r="ADR130" i="1"/>
  <c r="ADR131" i="1" s="1"/>
  <c r="ADQ130" i="1"/>
  <c r="ADQ131" i="1" s="1"/>
  <c r="ADP130" i="1"/>
  <c r="ADO130" i="1"/>
  <c r="ADN130" i="1"/>
  <c r="ADN131" i="1" s="1"/>
  <c r="ADM130" i="1"/>
  <c r="ADM131" i="1" s="1"/>
  <c r="ADL130" i="1"/>
  <c r="ADK130" i="1"/>
  <c r="ADJ130" i="1"/>
  <c r="ADJ131" i="1" s="1"/>
  <c r="ADI130" i="1"/>
  <c r="ADI131" i="1" s="1"/>
  <c r="ADH130" i="1"/>
  <c r="ADG130" i="1"/>
  <c r="ADF130" i="1"/>
  <c r="ADF131" i="1" s="1"/>
  <c r="ADE130" i="1"/>
  <c r="ADE131" i="1" s="1"/>
  <c r="ADD130" i="1"/>
  <c r="ADC130" i="1"/>
  <c r="ADB130" i="1"/>
  <c r="ADB131" i="1" s="1"/>
  <c r="ADA130" i="1"/>
  <c r="ADA131" i="1" s="1"/>
  <c r="ACZ130" i="1"/>
  <c r="ACY130" i="1"/>
  <c r="ACX130" i="1"/>
  <c r="ACX131" i="1" s="1"/>
  <c r="ACW130" i="1"/>
  <c r="ACW131" i="1" s="1"/>
  <c r="ACV130" i="1"/>
  <c r="ACU130" i="1"/>
  <c r="ACT130" i="1"/>
  <c r="ACT131" i="1" s="1"/>
  <c r="ACS130" i="1"/>
  <c r="ACS131" i="1" s="1"/>
  <c r="ACR130" i="1"/>
  <c r="ACQ130" i="1"/>
  <c r="ACP130" i="1"/>
  <c r="ACP131" i="1" s="1"/>
  <c r="ACO130" i="1"/>
  <c r="ACO131" i="1" s="1"/>
  <c r="ACN130" i="1"/>
  <c r="ACM130" i="1"/>
  <c r="ACL130" i="1"/>
  <c r="ACL131" i="1" s="1"/>
  <c r="ACK130" i="1"/>
  <c r="ACK131" i="1" s="1"/>
  <c r="ACJ130" i="1"/>
  <c r="ACI130" i="1"/>
  <c r="ACH130" i="1"/>
  <c r="ACH131" i="1" s="1"/>
  <c r="ACG130" i="1"/>
  <c r="ACG131" i="1" s="1"/>
  <c r="ACF130" i="1"/>
  <c r="ACE130" i="1"/>
  <c r="ACD130" i="1"/>
  <c r="ACD131" i="1" s="1"/>
  <c r="ACC130" i="1"/>
  <c r="ACC131" i="1" s="1"/>
  <c r="ACB130" i="1"/>
  <c r="ACA130" i="1"/>
  <c r="ABZ130" i="1"/>
  <c r="ABZ131" i="1" s="1"/>
  <c r="ABY130" i="1"/>
  <c r="ABY131" i="1" s="1"/>
  <c r="ABX130" i="1"/>
  <c r="ABW130" i="1"/>
  <c r="ABV130" i="1"/>
  <c r="ABV131" i="1" s="1"/>
  <c r="ABU130" i="1"/>
  <c r="ABU131" i="1" s="1"/>
  <c r="ABT130" i="1"/>
  <c r="ABS130" i="1"/>
  <c r="ABR130" i="1"/>
  <c r="ABR131" i="1" s="1"/>
  <c r="ABQ130" i="1"/>
  <c r="ABQ131" i="1" s="1"/>
  <c r="ABP130" i="1"/>
  <c r="ABO130" i="1"/>
  <c r="ABN130" i="1"/>
  <c r="ABN131" i="1" s="1"/>
  <c r="ABM130" i="1"/>
  <c r="ABM131" i="1" s="1"/>
  <c r="ABL130" i="1"/>
  <c r="ABK130" i="1"/>
  <c r="ABJ130" i="1"/>
  <c r="ABJ131" i="1" s="1"/>
  <c r="ABI130" i="1"/>
  <c r="ABI131" i="1" s="1"/>
  <c r="ABH130" i="1"/>
  <c r="ABG130" i="1"/>
  <c r="ABF130" i="1"/>
  <c r="ABF131" i="1" s="1"/>
  <c r="ABE130" i="1"/>
  <c r="ABE131" i="1" s="1"/>
  <c r="ABD130" i="1"/>
  <c r="ABC130" i="1"/>
  <c r="ABB130" i="1"/>
  <c r="ABB131" i="1" s="1"/>
  <c r="ABA130" i="1"/>
  <c r="ABA131" i="1" s="1"/>
  <c r="AAZ130" i="1"/>
  <c r="AAY130" i="1"/>
  <c r="AAX130" i="1"/>
  <c r="AAX131" i="1" s="1"/>
  <c r="AAW130" i="1"/>
  <c r="AAW131" i="1" s="1"/>
  <c r="AAV130" i="1"/>
  <c r="AAU130" i="1"/>
  <c r="AAT130" i="1"/>
  <c r="AAT131" i="1" s="1"/>
  <c r="AAS130" i="1"/>
  <c r="AAS131" i="1" s="1"/>
  <c r="AAR130" i="1"/>
  <c r="AAQ130" i="1"/>
  <c r="AAP130" i="1"/>
  <c r="AAP131" i="1" s="1"/>
  <c r="AAO130" i="1"/>
  <c r="AAO131" i="1" s="1"/>
  <c r="AAN130" i="1"/>
  <c r="AAM130" i="1"/>
  <c r="AAL130" i="1"/>
  <c r="AAL131" i="1" s="1"/>
  <c r="AAK130" i="1"/>
  <c r="AAK131" i="1" s="1"/>
  <c r="AAJ130" i="1"/>
  <c r="AAI130" i="1"/>
  <c r="AAH130" i="1"/>
  <c r="AAH131" i="1" s="1"/>
  <c r="AAG130" i="1"/>
  <c r="AAG131" i="1" s="1"/>
  <c r="AAF130" i="1"/>
  <c r="AAE130" i="1"/>
  <c r="AAD130" i="1"/>
  <c r="AAD131" i="1" s="1"/>
  <c r="AAC130" i="1"/>
  <c r="AAC131" i="1" s="1"/>
  <c r="AAB130" i="1"/>
  <c r="AAA130" i="1"/>
  <c r="ZZ130" i="1"/>
  <c r="ZZ131" i="1" s="1"/>
  <c r="ZY130" i="1"/>
  <c r="ZY131" i="1" s="1"/>
  <c r="ZX130" i="1"/>
  <c r="ZW130" i="1"/>
  <c r="ZV130" i="1"/>
  <c r="ZV131" i="1" s="1"/>
  <c r="ZU130" i="1"/>
  <c r="ZU131" i="1" s="1"/>
  <c r="ZT130" i="1"/>
  <c r="ZS130" i="1"/>
  <c r="ZR130" i="1"/>
  <c r="ZR131" i="1" s="1"/>
  <c r="ZQ130" i="1"/>
  <c r="ZQ131" i="1" s="1"/>
  <c r="ZP130" i="1"/>
  <c r="ZO130" i="1"/>
  <c r="ZN130" i="1"/>
  <c r="ZN131" i="1" s="1"/>
  <c r="ZM130" i="1"/>
  <c r="ZM131" i="1" s="1"/>
  <c r="ZL130" i="1"/>
  <c r="ZK130" i="1"/>
  <c r="ZJ130" i="1"/>
  <c r="ZJ131" i="1" s="1"/>
  <c r="ZI130" i="1"/>
  <c r="ZI131" i="1" s="1"/>
  <c r="ZH130" i="1"/>
  <c r="ZG130" i="1"/>
  <c r="ZF130" i="1"/>
  <c r="ZF131" i="1" s="1"/>
  <c r="ZE130" i="1"/>
  <c r="ZE131" i="1" s="1"/>
  <c r="ZD130" i="1"/>
  <c r="ZC130" i="1"/>
  <c r="ZB130" i="1"/>
  <c r="ZB131" i="1" s="1"/>
  <c r="ZA130" i="1"/>
  <c r="ZA131" i="1" s="1"/>
  <c r="YZ130" i="1"/>
  <c r="YY130" i="1"/>
  <c r="YX130" i="1"/>
  <c r="YX131" i="1" s="1"/>
  <c r="YW130" i="1"/>
  <c r="YW131" i="1" s="1"/>
  <c r="YV130" i="1"/>
  <c r="YU130" i="1"/>
  <c r="YT130" i="1"/>
  <c r="YT131" i="1" s="1"/>
  <c r="YS130" i="1"/>
  <c r="YS131" i="1" s="1"/>
  <c r="YR130" i="1"/>
  <c r="YQ130" i="1"/>
  <c r="YP130" i="1"/>
  <c r="YP131" i="1" s="1"/>
  <c r="YO130" i="1"/>
  <c r="YO131" i="1" s="1"/>
  <c r="YN130" i="1"/>
  <c r="YM130" i="1"/>
  <c r="YL130" i="1"/>
  <c r="YL131" i="1" s="1"/>
  <c r="YK130" i="1"/>
  <c r="YK131" i="1" s="1"/>
  <c r="YJ130" i="1"/>
  <c r="YI130" i="1"/>
  <c r="YH130" i="1"/>
  <c r="YH131" i="1" s="1"/>
  <c r="YG130" i="1"/>
  <c r="YG131" i="1" s="1"/>
  <c r="YF130" i="1"/>
  <c r="YE130" i="1"/>
  <c r="YD130" i="1"/>
  <c r="YD131" i="1" s="1"/>
  <c r="YC130" i="1"/>
  <c r="YC131" i="1" s="1"/>
  <c r="YB130" i="1"/>
  <c r="YA130" i="1"/>
  <c r="XZ130" i="1"/>
  <c r="XZ131" i="1" s="1"/>
  <c r="XY130" i="1"/>
  <c r="XY131" i="1" s="1"/>
  <c r="XX130" i="1"/>
  <c r="XW130" i="1"/>
  <c r="XV130" i="1"/>
  <c r="XV131" i="1" s="1"/>
  <c r="XU130" i="1"/>
  <c r="XU131" i="1" s="1"/>
  <c r="XT130" i="1"/>
  <c r="XS130" i="1"/>
  <c r="XR130" i="1"/>
  <c r="XR131" i="1" s="1"/>
  <c r="XQ130" i="1"/>
  <c r="XQ131" i="1" s="1"/>
  <c r="XP130" i="1"/>
  <c r="XO130" i="1"/>
  <c r="XN130" i="1"/>
  <c r="XN131" i="1" s="1"/>
  <c r="XM130" i="1"/>
  <c r="XM131" i="1" s="1"/>
  <c r="XL130" i="1"/>
  <c r="XK130" i="1"/>
  <c r="XJ130" i="1"/>
  <c r="XJ131" i="1" s="1"/>
  <c r="XI130" i="1"/>
  <c r="XI131" i="1" s="1"/>
  <c r="XH130" i="1"/>
  <c r="XG130" i="1"/>
  <c r="XF130" i="1"/>
  <c r="XF131" i="1" s="1"/>
  <c r="XE130" i="1"/>
  <c r="XE131" i="1" s="1"/>
  <c r="XD130" i="1"/>
  <c r="XC130" i="1"/>
  <c r="XB130" i="1"/>
  <c r="XB131" i="1" s="1"/>
  <c r="XA130" i="1"/>
  <c r="XA131" i="1" s="1"/>
  <c r="WZ130" i="1"/>
  <c r="WY130" i="1"/>
  <c r="WX130" i="1"/>
  <c r="WX131" i="1" s="1"/>
  <c r="WW130" i="1"/>
  <c r="WW131" i="1" s="1"/>
  <c r="WV130" i="1"/>
  <c r="WU130" i="1"/>
  <c r="WT130" i="1"/>
  <c r="WT131" i="1" s="1"/>
  <c r="WS130" i="1"/>
  <c r="WS131" i="1" s="1"/>
  <c r="WR130" i="1"/>
  <c r="WQ130" i="1"/>
  <c r="WP130" i="1"/>
  <c r="WP131" i="1" s="1"/>
  <c r="WO130" i="1"/>
  <c r="WO131" i="1" s="1"/>
  <c r="WN130" i="1"/>
  <c r="WM130" i="1"/>
  <c r="WL130" i="1"/>
  <c r="WL131" i="1" s="1"/>
  <c r="WK130" i="1"/>
  <c r="WK131" i="1" s="1"/>
  <c r="WJ130" i="1"/>
  <c r="WI130" i="1"/>
  <c r="WH130" i="1"/>
  <c r="WH131" i="1" s="1"/>
  <c r="WG130" i="1"/>
  <c r="WG131" i="1" s="1"/>
  <c r="WF130" i="1"/>
  <c r="WE130" i="1"/>
  <c r="WD130" i="1"/>
  <c r="WD131" i="1" s="1"/>
  <c r="WC130" i="1"/>
  <c r="WC131" i="1" s="1"/>
  <c r="WB130" i="1"/>
  <c r="WA130" i="1"/>
  <c r="VZ130" i="1"/>
  <c r="VZ131" i="1" s="1"/>
  <c r="VY130" i="1"/>
  <c r="VY131" i="1" s="1"/>
  <c r="VX130" i="1"/>
  <c r="VW130" i="1"/>
  <c r="VV130" i="1"/>
  <c r="VV131" i="1" s="1"/>
  <c r="VU130" i="1"/>
  <c r="VU131" i="1" s="1"/>
  <c r="VT130" i="1"/>
  <c r="VS130" i="1"/>
  <c r="VR130" i="1"/>
  <c r="VR131" i="1" s="1"/>
  <c r="VQ130" i="1"/>
  <c r="VQ131" i="1" s="1"/>
  <c r="VP130" i="1"/>
  <c r="VO130" i="1"/>
  <c r="VN130" i="1"/>
  <c r="VN131" i="1" s="1"/>
  <c r="VM130" i="1"/>
  <c r="VM131" i="1" s="1"/>
  <c r="VL130" i="1"/>
  <c r="VK130" i="1"/>
  <c r="VJ130" i="1"/>
  <c r="VJ131" i="1" s="1"/>
  <c r="VI130" i="1"/>
  <c r="VI131" i="1" s="1"/>
  <c r="VH130" i="1"/>
  <c r="VG130" i="1"/>
  <c r="VF130" i="1"/>
  <c r="VF131" i="1" s="1"/>
  <c r="VE130" i="1"/>
  <c r="VE131" i="1" s="1"/>
  <c r="VD130" i="1"/>
  <c r="VC130" i="1"/>
  <c r="VB130" i="1"/>
  <c r="VB131" i="1" s="1"/>
  <c r="VA130" i="1"/>
  <c r="VA131" i="1" s="1"/>
  <c r="UZ130" i="1"/>
  <c r="UY130" i="1"/>
  <c r="UX130" i="1"/>
  <c r="UX131" i="1" s="1"/>
  <c r="UW130" i="1"/>
  <c r="UW131" i="1" s="1"/>
  <c r="UV130" i="1"/>
  <c r="UU130" i="1"/>
  <c r="UT130" i="1"/>
  <c r="UT131" i="1" s="1"/>
  <c r="US130" i="1"/>
  <c r="US131" i="1" s="1"/>
  <c r="UR130" i="1"/>
  <c r="UQ130" i="1"/>
  <c r="UP130" i="1"/>
  <c r="UP131" i="1" s="1"/>
  <c r="UO130" i="1"/>
  <c r="UO131" i="1" s="1"/>
  <c r="UN130" i="1"/>
  <c r="UM130" i="1"/>
  <c r="UL130" i="1"/>
  <c r="UL131" i="1" s="1"/>
  <c r="UK130" i="1"/>
  <c r="UK131" i="1" s="1"/>
  <c r="UJ130" i="1"/>
  <c r="UI130" i="1"/>
  <c r="UH130" i="1"/>
  <c r="UH131" i="1" s="1"/>
  <c r="UG130" i="1"/>
  <c r="UG131" i="1" s="1"/>
  <c r="UF130" i="1"/>
  <c r="UE130" i="1"/>
  <c r="UD130" i="1"/>
  <c r="UD131" i="1" s="1"/>
  <c r="UC130" i="1"/>
  <c r="UC131" i="1" s="1"/>
  <c r="UB130" i="1"/>
  <c r="UA130" i="1"/>
  <c r="TZ130" i="1"/>
  <c r="TZ131" i="1" s="1"/>
  <c r="TY130" i="1"/>
  <c r="TY131" i="1" s="1"/>
  <c r="TX130" i="1"/>
  <c r="TW130" i="1"/>
  <c r="TV130" i="1"/>
  <c r="TV131" i="1" s="1"/>
  <c r="TU130" i="1"/>
  <c r="TU131" i="1" s="1"/>
  <c r="TT130" i="1"/>
  <c r="TS130" i="1"/>
  <c r="TR130" i="1"/>
  <c r="TR131" i="1" s="1"/>
  <c r="TQ130" i="1"/>
  <c r="TQ131" i="1" s="1"/>
  <c r="TP130" i="1"/>
  <c r="TO130" i="1"/>
  <c r="TN130" i="1"/>
  <c r="TN131" i="1" s="1"/>
  <c r="TM130" i="1"/>
  <c r="TM131" i="1" s="1"/>
  <c r="TL130" i="1"/>
  <c r="TK130" i="1"/>
  <c r="TJ130" i="1"/>
  <c r="TJ131" i="1" s="1"/>
  <c r="TI130" i="1"/>
  <c r="TI131" i="1" s="1"/>
  <c r="TH130" i="1"/>
  <c r="TG130" i="1"/>
  <c r="TF130" i="1"/>
  <c r="TF131" i="1" s="1"/>
  <c r="TE130" i="1"/>
  <c r="TE131" i="1" s="1"/>
  <c r="TD130" i="1"/>
  <c r="TC130" i="1"/>
  <c r="TB130" i="1"/>
  <c r="TB131" i="1" s="1"/>
  <c r="TA130" i="1"/>
  <c r="TA131" i="1" s="1"/>
  <c r="SZ130" i="1"/>
  <c r="SY130" i="1"/>
  <c r="SX130" i="1"/>
  <c r="SX131" i="1" s="1"/>
  <c r="SW130" i="1"/>
  <c r="SW131" i="1" s="1"/>
  <c r="SV130" i="1"/>
  <c r="SU130" i="1"/>
  <c r="ST130" i="1"/>
  <c r="ST131" i="1" s="1"/>
  <c r="SS130" i="1"/>
  <c r="SS131" i="1" s="1"/>
  <c r="SR130" i="1"/>
  <c r="SQ130" i="1"/>
  <c r="SP130" i="1"/>
  <c r="SP131" i="1" s="1"/>
  <c r="SO130" i="1"/>
  <c r="SO131" i="1" s="1"/>
  <c r="SN130" i="1"/>
  <c r="SM130" i="1"/>
  <c r="SL130" i="1"/>
  <c r="SL131" i="1" s="1"/>
  <c r="SK130" i="1"/>
  <c r="SK131" i="1" s="1"/>
  <c r="SJ130" i="1"/>
  <c r="SI130" i="1"/>
  <c r="SH130" i="1"/>
  <c r="SH131" i="1" s="1"/>
  <c r="SG130" i="1"/>
  <c r="SG131" i="1" s="1"/>
  <c r="SF130" i="1"/>
  <c r="SE130" i="1"/>
  <c r="SD130" i="1"/>
  <c r="SD131" i="1" s="1"/>
  <c r="SC130" i="1"/>
  <c r="SC131" i="1" s="1"/>
  <c r="SB130" i="1"/>
  <c r="SA130" i="1"/>
  <c r="RZ130" i="1"/>
  <c r="RZ131" i="1" s="1"/>
  <c r="RY130" i="1"/>
  <c r="RY131" i="1" s="1"/>
  <c r="RX130" i="1"/>
  <c r="RW130" i="1"/>
  <c r="RV130" i="1"/>
  <c r="RV131" i="1" s="1"/>
  <c r="RU130" i="1"/>
  <c r="RU131" i="1" s="1"/>
  <c r="RT130" i="1"/>
  <c r="RS130" i="1"/>
  <c r="RR130" i="1"/>
  <c r="RR131" i="1" s="1"/>
  <c r="RQ130" i="1"/>
  <c r="RQ131" i="1" s="1"/>
  <c r="RP130" i="1"/>
  <c r="RO130" i="1"/>
  <c r="RN130" i="1"/>
  <c r="RN131" i="1" s="1"/>
  <c r="RM130" i="1"/>
  <c r="RM131" i="1" s="1"/>
  <c r="RL130" i="1"/>
  <c r="RK130" i="1"/>
  <c r="RJ130" i="1"/>
  <c r="RJ131" i="1" s="1"/>
  <c r="RI130" i="1"/>
  <c r="RI131" i="1" s="1"/>
  <c r="RH130" i="1"/>
  <c r="RG130" i="1"/>
  <c r="RF130" i="1"/>
  <c r="RF131" i="1" s="1"/>
  <c r="RE130" i="1"/>
  <c r="RE131" i="1" s="1"/>
  <c r="RD130" i="1"/>
  <c r="RC130" i="1"/>
  <c r="RB130" i="1"/>
  <c r="RB131" i="1" s="1"/>
  <c r="RA130" i="1"/>
  <c r="RA131" i="1" s="1"/>
  <c r="QZ130" i="1"/>
  <c r="QY130" i="1"/>
  <c r="QX130" i="1"/>
  <c r="QX131" i="1" s="1"/>
  <c r="QW130" i="1"/>
  <c r="QW131" i="1" s="1"/>
  <c r="QV130" i="1"/>
  <c r="QU130" i="1"/>
  <c r="QT130" i="1"/>
  <c r="QT131" i="1" s="1"/>
  <c r="QS130" i="1"/>
  <c r="QS131" i="1" s="1"/>
  <c r="QR130" i="1"/>
  <c r="QQ130" i="1"/>
  <c r="QP130" i="1"/>
  <c r="QP131" i="1" s="1"/>
  <c r="QO130" i="1"/>
  <c r="QO131" i="1" s="1"/>
  <c r="QN130" i="1"/>
  <c r="QM130" i="1"/>
  <c r="QL130" i="1"/>
  <c r="QL131" i="1" s="1"/>
  <c r="QK130" i="1"/>
  <c r="QK131" i="1" s="1"/>
  <c r="QJ130" i="1"/>
  <c r="QI130" i="1"/>
  <c r="QH130" i="1"/>
  <c r="QH131" i="1" s="1"/>
  <c r="QG130" i="1"/>
  <c r="QG131" i="1" s="1"/>
  <c r="QF130" i="1"/>
  <c r="QE130" i="1"/>
  <c r="QD130" i="1"/>
  <c r="QD131" i="1" s="1"/>
  <c r="QC130" i="1"/>
  <c r="QC131" i="1" s="1"/>
  <c r="QB130" i="1"/>
  <c r="QA130" i="1"/>
  <c r="PZ130" i="1"/>
  <c r="PZ131" i="1" s="1"/>
  <c r="PY130" i="1"/>
  <c r="PY131" i="1" s="1"/>
  <c r="PX130" i="1"/>
  <c r="PW130" i="1"/>
  <c r="PV130" i="1"/>
  <c r="PV131" i="1" s="1"/>
  <c r="PU130" i="1"/>
  <c r="PU131" i="1" s="1"/>
  <c r="PT130" i="1"/>
  <c r="PS130" i="1"/>
  <c r="PR130" i="1"/>
  <c r="PR131" i="1" s="1"/>
  <c r="PQ130" i="1"/>
  <c r="PQ131" i="1" s="1"/>
  <c r="PP130" i="1"/>
  <c r="PO130" i="1"/>
  <c r="PN130" i="1"/>
  <c r="PN131" i="1" s="1"/>
  <c r="PM130" i="1"/>
  <c r="PM131" i="1" s="1"/>
  <c r="PL130" i="1"/>
  <c r="PK130" i="1"/>
  <c r="PJ130" i="1"/>
  <c r="PJ131" i="1" s="1"/>
  <c r="PI130" i="1"/>
  <c r="PI131" i="1" s="1"/>
  <c r="PH130" i="1"/>
  <c r="PG130" i="1"/>
  <c r="PF130" i="1"/>
  <c r="PF131" i="1" s="1"/>
  <c r="PE130" i="1"/>
  <c r="PE131" i="1" s="1"/>
  <c r="PD130" i="1"/>
  <c r="PC130" i="1"/>
  <c r="PB130" i="1"/>
  <c r="PB131" i="1" s="1"/>
  <c r="PA130" i="1"/>
  <c r="PA131" i="1" s="1"/>
  <c r="OZ130" i="1"/>
  <c r="OY130" i="1"/>
  <c r="OX130" i="1"/>
  <c r="OX131" i="1" s="1"/>
  <c r="OW130" i="1"/>
  <c r="OW131" i="1" s="1"/>
  <c r="OV130" i="1"/>
  <c r="OU130" i="1"/>
  <c r="OT130" i="1"/>
  <c r="OT131" i="1" s="1"/>
  <c r="OS130" i="1"/>
  <c r="OS131" i="1" s="1"/>
  <c r="OR130" i="1"/>
  <c r="OQ130" i="1"/>
  <c r="OP130" i="1"/>
  <c r="OP131" i="1" s="1"/>
  <c r="OO130" i="1"/>
  <c r="OO131" i="1" s="1"/>
  <c r="ON130" i="1"/>
  <c r="OM130" i="1"/>
  <c r="OL130" i="1"/>
  <c r="OL131" i="1" s="1"/>
  <c r="OK130" i="1"/>
  <c r="OK131" i="1" s="1"/>
  <c r="OJ130" i="1"/>
  <c r="OI130" i="1"/>
  <c r="OH130" i="1"/>
  <c r="OH131" i="1" s="1"/>
  <c r="OG130" i="1"/>
  <c r="OG131" i="1" s="1"/>
  <c r="OF130" i="1"/>
  <c r="OE130" i="1"/>
  <c r="OD130" i="1"/>
  <c r="OD131" i="1" s="1"/>
  <c r="OC130" i="1"/>
  <c r="OC131" i="1" s="1"/>
  <c r="OB130" i="1"/>
  <c r="OA130" i="1"/>
  <c r="NZ130" i="1"/>
  <c r="NZ131" i="1" s="1"/>
  <c r="NY130" i="1"/>
  <c r="NY131" i="1" s="1"/>
  <c r="NX130" i="1"/>
  <c r="NW130" i="1"/>
  <c r="NV130" i="1"/>
  <c r="NV131" i="1" s="1"/>
  <c r="NU130" i="1"/>
  <c r="NU131" i="1" s="1"/>
  <c r="NT130" i="1"/>
  <c r="NS130" i="1"/>
  <c r="NR130" i="1"/>
  <c r="NR131" i="1" s="1"/>
  <c r="NQ130" i="1"/>
  <c r="NQ131" i="1" s="1"/>
  <c r="NP130" i="1"/>
  <c r="NO130" i="1"/>
  <c r="NN130" i="1"/>
  <c r="NN131" i="1" s="1"/>
  <c r="NM130" i="1"/>
  <c r="NM131" i="1" s="1"/>
  <c r="NL130" i="1"/>
  <c r="NK130" i="1"/>
  <c r="NJ130" i="1"/>
  <c r="NJ131" i="1" s="1"/>
  <c r="NI130" i="1"/>
  <c r="NI131" i="1" s="1"/>
  <c r="NH130" i="1"/>
  <c r="NG130" i="1"/>
  <c r="NF130" i="1"/>
  <c r="NF131" i="1" s="1"/>
  <c r="NE130" i="1"/>
  <c r="NE131" i="1" s="1"/>
  <c r="ND130" i="1"/>
  <c r="NC130" i="1"/>
  <c r="NB130" i="1"/>
  <c r="NB131" i="1" s="1"/>
  <c r="NA130" i="1"/>
  <c r="NA131" i="1" s="1"/>
  <c r="MZ130" i="1"/>
  <c r="MY130" i="1"/>
  <c r="MX130" i="1"/>
  <c r="MX131" i="1" s="1"/>
  <c r="MW130" i="1"/>
  <c r="MW131" i="1" s="1"/>
  <c r="MV130" i="1"/>
  <c r="MU130" i="1"/>
  <c r="MT130" i="1"/>
  <c r="MT131" i="1" s="1"/>
  <c r="MS130" i="1"/>
  <c r="MS131" i="1" s="1"/>
  <c r="MR130" i="1"/>
  <c r="MQ130" i="1"/>
  <c r="MP130" i="1"/>
  <c r="MP131" i="1" s="1"/>
  <c r="MO130" i="1"/>
  <c r="MO131" i="1" s="1"/>
  <c r="MN130" i="1"/>
  <c r="MM130" i="1"/>
  <c r="ML130" i="1"/>
  <c r="ML131" i="1" s="1"/>
  <c r="MK130" i="1"/>
  <c r="MK131" i="1" s="1"/>
  <c r="MJ130" i="1"/>
  <c r="MI130" i="1"/>
  <c r="MH130" i="1"/>
  <c r="MH131" i="1" s="1"/>
  <c r="MG130" i="1"/>
  <c r="MG131" i="1" s="1"/>
  <c r="MF130" i="1"/>
  <c r="ME130" i="1"/>
  <c r="MD130" i="1"/>
  <c r="MD131" i="1" s="1"/>
  <c r="MC130" i="1"/>
  <c r="MC131" i="1" s="1"/>
  <c r="MB130" i="1"/>
  <c r="MA130" i="1"/>
  <c r="LZ130" i="1"/>
  <c r="LZ131" i="1" s="1"/>
  <c r="LY130" i="1"/>
  <c r="LY131" i="1" s="1"/>
  <c r="LX130" i="1"/>
  <c r="LW130" i="1"/>
  <c r="LV130" i="1"/>
  <c r="LV131" i="1" s="1"/>
  <c r="LU130" i="1"/>
  <c r="LU131" i="1" s="1"/>
  <c r="LT130" i="1"/>
  <c r="LS130" i="1"/>
  <c r="LR130" i="1"/>
  <c r="LR131" i="1" s="1"/>
  <c r="LQ130" i="1"/>
  <c r="LQ131" i="1" s="1"/>
  <c r="LP130" i="1"/>
  <c r="LO130" i="1"/>
  <c r="LN130" i="1"/>
  <c r="LN131" i="1" s="1"/>
  <c r="LM130" i="1"/>
  <c r="LM131" i="1" s="1"/>
  <c r="LL130" i="1"/>
  <c r="LK130" i="1"/>
  <c r="LJ130" i="1"/>
  <c r="LJ131" i="1" s="1"/>
  <c r="LI130" i="1"/>
  <c r="LI131" i="1" s="1"/>
  <c r="LH130" i="1"/>
  <c r="LG130" i="1"/>
  <c r="LF130" i="1"/>
  <c r="LF131" i="1" s="1"/>
  <c r="LE130" i="1"/>
  <c r="LE131" i="1" s="1"/>
  <c r="LD130" i="1"/>
  <c r="LC130" i="1"/>
  <c r="LB130" i="1"/>
  <c r="LB131" i="1" s="1"/>
  <c r="LA130" i="1"/>
  <c r="LA131" i="1" s="1"/>
  <c r="KZ130" i="1"/>
  <c r="KY130" i="1"/>
  <c r="KX130" i="1"/>
  <c r="KX131" i="1" s="1"/>
  <c r="KW130" i="1"/>
  <c r="KW131" i="1" s="1"/>
  <c r="KV130" i="1"/>
  <c r="KU130" i="1"/>
  <c r="KT130" i="1"/>
  <c r="KT131" i="1" s="1"/>
  <c r="KS130" i="1"/>
  <c r="KS131" i="1" s="1"/>
  <c r="KR130" i="1"/>
  <c r="KQ130" i="1"/>
  <c r="KP130" i="1"/>
  <c r="KP131" i="1" s="1"/>
  <c r="KO130" i="1"/>
  <c r="KO131" i="1" s="1"/>
  <c r="KN130" i="1"/>
  <c r="KM130" i="1"/>
  <c r="KL130" i="1"/>
  <c r="KL131" i="1" s="1"/>
  <c r="KK130" i="1"/>
  <c r="KK131" i="1" s="1"/>
  <c r="KJ130" i="1"/>
  <c r="KI130" i="1"/>
  <c r="KH130" i="1"/>
  <c r="KH131" i="1" s="1"/>
  <c r="KG130" i="1"/>
  <c r="KG131" i="1" s="1"/>
  <c r="KF130" i="1"/>
  <c r="KE130" i="1"/>
  <c r="KD130" i="1"/>
  <c r="KD131" i="1" s="1"/>
  <c r="KC130" i="1"/>
  <c r="KC131" i="1" s="1"/>
  <c r="KB130" i="1"/>
  <c r="KA130" i="1"/>
  <c r="JZ130" i="1"/>
  <c r="JZ131" i="1" s="1"/>
  <c r="JY130" i="1"/>
  <c r="JY131" i="1" s="1"/>
  <c r="JX130" i="1"/>
  <c r="JW130" i="1"/>
  <c r="JV130" i="1"/>
  <c r="JV131" i="1" s="1"/>
  <c r="JU130" i="1"/>
  <c r="JU131" i="1" s="1"/>
  <c r="JT130" i="1"/>
  <c r="JS130" i="1"/>
  <c r="JR130" i="1"/>
  <c r="JR131" i="1" s="1"/>
  <c r="JQ130" i="1"/>
  <c r="JQ131" i="1" s="1"/>
  <c r="JP130" i="1"/>
  <c r="JO130" i="1"/>
  <c r="JN130" i="1"/>
  <c r="JN131" i="1" s="1"/>
  <c r="JM130" i="1"/>
  <c r="JM131" i="1" s="1"/>
  <c r="JL130" i="1"/>
  <c r="JK130" i="1"/>
  <c r="JJ130" i="1"/>
  <c r="JJ131" i="1" s="1"/>
  <c r="JI130" i="1"/>
  <c r="JI131" i="1" s="1"/>
  <c r="JH130" i="1"/>
  <c r="JG130" i="1"/>
  <c r="JF130" i="1"/>
  <c r="JF131" i="1" s="1"/>
  <c r="JE130" i="1"/>
  <c r="JE131" i="1" s="1"/>
  <c r="JD130" i="1"/>
  <c r="JC130" i="1"/>
  <c r="JB130" i="1"/>
  <c r="JB131" i="1" s="1"/>
  <c r="JA130" i="1"/>
  <c r="JA131" i="1" s="1"/>
  <c r="IZ130" i="1"/>
  <c r="IY130" i="1"/>
  <c r="IX130" i="1"/>
  <c r="IX131" i="1" s="1"/>
  <c r="IW130" i="1"/>
  <c r="IW131" i="1" s="1"/>
  <c r="IV130" i="1"/>
  <c r="IU130" i="1"/>
  <c r="IT130" i="1"/>
  <c r="IT131" i="1" s="1"/>
  <c r="IS130" i="1"/>
  <c r="IS131" i="1" s="1"/>
  <c r="IR130" i="1"/>
  <c r="IQ130" i="1"/>
  <c r="IP130" i="1"/>
  <c r="IP131" i="1" s="1"/>
  <c r="IO130" i="1"/>
  <c r="IO131" i="1" s="1"/>
  <c r="IN130" i="1"/>
  <c r="IM130" i="1"/>
  <c r="IL130" i="1"/>
  <c r="IL131" i="1" s="1"/>
  <c r="IK130" i="1"/>
  <c r="IK131" i="1" s="1"/>
  <c r="IJ130" i="1"/>
  <c r="II130" i="1"/>
  <c r="IH130" i="1"/>
  <c r="IH131" i="1" s="1"/>
  <c r="IG130" i="1"/>
  <c r="IG131" i="1" s="1"/>
  <c r="IF130" i="1"/>
  <c r="IE130" i="1"/>
  <c r="ID130" i="1"/>
  <c r="ID131" i="1" s="1"/>
  <c r="IC130" i="1"/>
  <c r="IC131" i="1" s="1"/>
  <c r="IB130" i="1"/>
  <c r="IA130" i="1"/>
  <c r="HZ130" i="1"/>
  <c r="HZ131" i="1" s="1"/>
  <c r="HY130" i="1"/>
  <c r="HY131" i="1" s="1"/>
  <c r="HX130" i="1"/>
  <c r="HW130" i="1"/>
  <c r="HV130" i="1"/>
  <c r="HV131" i="1" s="1"/>
  <c r="HU130" i="1"/>
  <c r="HU131" i="1" s="1"/>
  <c r="HT130" i="1"/>
  <c r="HS130" i="1"/>
  <c r="HR130" i="1"/>
  <c r="HR131" i="1" s="1"/>
  <c r="HQ130" i="1"/>
  <c r="HQ131" i="1" s="1"/>
  <c r="HP130" i="1"/>
  <c r="HO130" i="1"/>
  <c r="HN130" i="1"/>
  <c r="HN131" i="1" s="1"/>
  <c r="HM130" i="1"/>
  <c r="HM131" i="1" s="1"/>
  <c r="HL130" i="1"/>
  <c r="HK130" i="1"/>
  <c r="HJ130" i="1"/>
  <c r="HJ131" i="1" s="1"/>
  <c r="HI130" i="1"/>
  <c r="HI131" i="1" s="1"/>
  <c r="HH130" i="1"/>
  <c r="HG130" i="1"/>
  <c r="HF130" i="1"/>
  <c r="HF131" i="1" s="1"/>
  <c r="HE130" i="1"/>
  <c r="HE131" i="1" s="1"/>
  <c r="HD130" i="1"/>
  <c r="HC130" i="1"/>
  <c r="HB130" i="1"/>
  <c r="HB131" i="1" s="1"/>
  <c r="HA130" i="1"/>
  <c r="HA131" i="1" s="1"/>
  <c r="GZ130" i="1"/>
  <c r="GY130" i="1"/>
  <c r="GX130" i="1"/>
  <c r="GX131" i="1" s="1"/>
  <c r="GW130" i="1"/>
  <c r="GW131" i="1" s="1"/>
  <c r="GV130" i="1"/>
  <c r="GU130" i="1"/>
  <c r="GT130" i="1"/>
  <c r="GT131" i="1" s="1"/>
  <c r="GS130" i="1"/>
  <c r="GS131" i="1" s="1"/>
  <c r="GR130" i="1"/>
  <c r="GQ130" i="1"/>
  <c r="GP130" i="1"/>
  <c r="GP131" i="1" s="1"/>
  <c r="GO130" i="1"/>
  <c r="GO131" i="1" s="1"/>
  <c r="GN130" i="1"/>
  <c r="GM130" i="1"/>
  <c r="GL130" i="1"/>
  <c r="GL131" i="1" s="1"/>
  <c r="GK130" i="1"/>
  <c r="GK131" i="1" s="1"/>
  <c r="GJ130" i="1"/>
  <c r="GI130" i="1"/>
  <c r="GH130" i="1"/>
  <c r="GH131" i="1" s="1"/>
  <c r="GG130" i="1"/>
  <c r="GG131" i="1" s="1"/>
  <c r="GF130" i="1"/>
  <c r="GE130" i="1"/>
  <c r="GD130" i="1"/>
  <c r="GD131" i="1" s="1"/>
  <c r="GC130" i="1"/>
  <c r="GC131" i="1" s="1"/>
  <c r="GB130" i="1"/>
  <c r="GA130" i="1"/>
  <c r="FZ130" i="1"/>
  <c r="FZ131" i="1" s="1"/>
  <c r="FY130" i="1"/>
  <c r="FY131" i="1" s="1"/>
  <c r="FX130" i="1"/>
  <c r="FW130" i="1"/>
  <c r="FV130" i="1"/>
  <c r="FV131" i="1" s="1"/>
  <c r="FU130" i="1"/>
  <c r="FU131" i="1" s="1"/>
  <c r="FT130" i="1"/>
  <c r="FS130" i="1"/>
  <c r="FR130" i="1"/>
  <c r="FR131" i="1" s="1"/>
  <c r="FQ130" i="1"/>
  <c r="FQ131" i="1" s="1"/>
  <c r="FP130" i="1"/>
  <c r="FO130" i="1"/>
  <c r="FN130" i="1"/>
  <c r="FN131" i="1" s="1"/>
  <c r="FM130" i="1"/>
  <c r="FM131" i="1" s="1"/>
  <c r="FL130" i="1"/>
  <c r="FK130" i="1"/>
  <c r="FJ130" i="1"/>
  <c r="FJ131" i="1" s="1"/>
  <c r="FI130" i="1"/>
  <c r="FI131" i="1" s="1"/>
  <c r="FH130" i="1"/>
  <c r="FG130" i="1"/>
  <c r="FF130" i="1"/>
  <c r="FF131" i="1" s="1"/>
  <c r="FE130" i="1"/>
  <c r="FE131" i="1" s="1"/>
  <c r="FD130" i="1"/>
  <c r="FC130" i="1"/>
  <c r="FB130" i="1"/>
  <c r="FB131" i="1" s="1"/>
  <c r="FA130" i="1"/>
  <c r="FA131" i="1" s="1"/>
  <c r="EZ130" i="1"/>
  <c r="EY130" i="1"/>
  <c r="EX130" i="1"/>
  <c r="EX131" i="1" s="1"/>
  <c r="EW130" i="1"/>
  <c r="EW131" i="1" s="1"/>
  <c r="EV130" i="1"/>
  <c r="EU130" i="1"/>
  <c r="ET130" i="1"/>
  <c r="ET131" i="1" s="1"/>
  <c r="ES130" i="1"/>
  <c r="ES131" i="1" s="1"/>
  <c r="ER130" i="1"/>
  <c r="EQ130" i="1"/>
  <c r="EP130" i="1"/>
  <c r="EP131" i="1" s="1"/>
  <c r="EO130" i="1"/>
  <c r="EO131" i="1" s="1"/>
  <c r="EN130" i="1"/>
  <c r="EM130" i="1"/>
  <c r="EL130" i="1"/>
  <c r="EL131" i="1" s="1"/>
  <c r="EK130" i="1"/>
  <c r="EK131" i="1" s="1"/>
  <c r="EJ130" i="1"/>
  <c r="EI130" i="1"/>
  <c r="EH130" i="1"/>
  <c r="EH131" i="1" s="1"/>
  <c r="EG130" i="1"/>
  <c r="EG131" i="1" s="1"/>
  <c r="EF130" i="1"/>
  <c r="EE130" i="1"/>
  <c r="ED130" i="1"/>
  <c r="ED131" i="1" s="1"/>
  <c r="EC130" i="1"/>
  <c r="EC131" i="1" s="1"/>
  <c r="EB130" i="1"/>
  <c r="EA130" i="1"/>
  <c r="DZ130" i="1"/>
  <c r="DZ131" i="1" s="1"/>
  <c r="DY130" i="1"/>
  <c r="DY131" i="1" s="1"/>
  <c r="DX130" i="1"/>
  <c r="DW130" i="1"/>
  <c r="DV130" i="1"/>
  <c r="DV131" i="1" s="1"/>
  <c r="DU130" i="1"/>
  <c r="DU131" i="1" s="1"/>
  <c r="DT130" i="1"/>
  <c r="DS130" i="1"/>
  <c r="DR130" i="1"/>
  <c r="DR131" i="1" s="1"/>
  <c r="DQ130" i="1"/>
  <c r="DQ131" i="1" s="1"/>
  <c r="DP130" i="1"/>
  <c r="DO130" i="1"/>
  <c r="DN130" i="1"/>
  <c r="DN131" i="1" s="1"/>
  <c r="DM130" i="1"/>
  <c r="DM131" i="1" s="1"/>
  <c r="DL130" i="1"/>
  <c r="DK130" i="1"/>
  <c r="DJ130" i="1"/>
  <c r="DJ131" i="1" s="1"/>
  <c r="DI130" i="1"/>
  <c r="DI131" i="1" s="1"/>
  <c r="DH130" i="1"/>
  <c r="DG130" i="1"/>
  <c r="DF130" i="1"/>
  <c r="DF131" i="1" s="1"/>
  <c r="DE130" i="1"/>
  <c r="DE131" i="1" s="1"/>
  <c r="DD130" i="1"/>
  <c r="DC130" i="1"/>
  <c r="DB130" i="1"/>
  <c r="DB131" i="1" s="1"/>
  <c r="DA130" i="1"/>
  <c r="DA131" i="1" s="1"/>
  <c r="CZ130" i="1"/>
  <c r="CY130" i="1"/>
  <c r="CX130" i="1"/>
  <c r="CX131" i="1" s="1"/>
  <c r="CW130" i="1"/>
  <c r="CW131" i="1" s="1"/>
  <c r="CV130" i="1"/>
  <c r="CU130" i="1"/>
  <c r="CT130" i="1"/>
  <c r="CT131" i="1" s="1"/>
  <c r="CS130" i="1"/>
  <c r="CS131" i="1" s="1"/>
  <c r="CR130" i="1"/>
  <c r="CQ130" i="1"/>
  <c r="CP130" i="1"/>
  <c r="CP131" i="1" s="1"/>
  <c r="CO130" i="1"/>
  <c r="CO131" i="1" s="1"/>
  <c r="CN130" i="1"/>
  <c r="CM130" i="1"/>
  <c r="CL130" i="1"/>
  <c r="CL131" i="1" s="1"/>
  <c r="CK130" i="1"/>
  <c r="CK131" i="1" s="1"/>
  <c r="CJ130" i="1"/>
  <c r="CI130" i="1"/>
  <c r="CH130" i="1"/>
  <c r="CH131" i="1" s="1"/>
  <c r="CG130" i="1"/>
  <c r="CG131" i="1" s="1"/>
  <c r="CF130" i="1"/>
  <c r="CE130" i="1"/>
  <c r="CD130" i="1"/>
  <c r="CD131" i="1" s="1"/>
  <c r="CC130" i="1"/>
  <c r="CC131" i="1" s="1"/>
  <c r="CB130" i="1"/>
  <c r="CA130" i="1"/>
  <c r="BZ130" i="1"/>
  <c r="BZ131" i="1" s="1"/>
  <c r="BY130" i="1"/>
  <c r="BY131" i="1" s="1"/>
  <c r="BX130" i="1"/>
  <c r="BW130" i="1"/>
  <c r="BV130" i="1"/>
  <c r="BV131" i="1" s="1"/>
  <c r="BU130" i="1"/>
  <c r="BU131" i="1" s="1"/>
  <c r="BT130" i="1"/>
  <c r="BS130" i="1"/>
  <c r="BR130" i="1"/>
  <c r="BR131" i="1" s="1"/>
  <c r="BQ130" i="1"/>
  <c r="BQ131" i="1" s="1"/>
  <c r="BP130" i="1"/>
  <c r="BO130" i="1"/>
  <c r="BN130" i="1"/>
  <c r="BN131" i="1" s="1"/>
  <c r="BM130" i="1"/>
  <c r="BM131" i="1" s="1"/>
  <c r="BL130" i="1"/>
  <c r="BK130" i="1"/>
  <c r="BJ130" i="1"/>
  <c r="BJ131" i="1" s="1"/>
  <c r="BI130" i="1"/>
  <c r="BI131" i="1" s="1"/>
  <c r="BH130" i="1"/>
  <c r="BG130" i="1"/>
  <c r="BF130" i="1"/>
  <c r="BF131" i="1" s="1"/>
  <c r="BE130" i="1"/>
  <c r="BE131" i="1" s="1"/>
  <c r="BD130" i="1"/>
  <c r="BC130" i="1"/>
  <c r="BB130" i="1"/>
  <c r="BB131" i="1" s="1"/>
  <c r="BA130" i="1"/>
  <c r="BA131" i="1" s="1"/>
  <c r="AZ130" i="1"/>
  <c r="AY130" i="1"/>
  <c r="AX130" i="1"/>
  <c r="AX131" i="1" s="1"/>
  <c r="AW130" i="1"/>
  <c r="AW131" i="1" s="1"/>
  <c r="AV130" i="1"/>
  <c r="AU130" i="1"/>
  <c r="AT130" i="1"/>
  <c r="AT131" i="1" s="1"/>
  <c r="AS130" i="1"/>
  <c r="AS131" i="1" s="1"/>
  <c r="AR130" i="1"/>
  <c r="AQ130" i="1"/>
  <c r="AP130" i="1"/>
  <c r="AP131" i="1" s="1"/>
  <c r="AO130" i="1"/>
  <c r="AO131" i="1" s="1"/>
  <c r="AN130" i="1"/>
  <c r="AM130" i="1"/>
  <c r="AL130" i="1"/>
  <c r="AL131" i="1" s="1"/>
  <c r="AK130" i="1"/>
  <c r="AK131" i="1" s="1"/>
  <c r="AJ130" i="1"/>
  <c r="AI130" i="1"/>
  <c r="AH130" i="1"/>
  <c r="AH131" i="1" s="1"/>
  <c r="AG130" i="1"/>
  <c r="AG131" i="1" s="1"/>
  <c r="AF130" i="1"/>
  <c r="AE130" i="1"/>
  <c r="AD130" i="1"/>
  <c r="AD131" i="1" s="1"/>
  <c r="AC130" i="1"/>
  <c r="AC131" i="1" s="1"/>
  <c r="AB130" i="1"/>
  <c r="AA130" i="1"/>
  <c r="Z130" i="1"/>
  <c r="Z131" i="1" s="1"/>
  <c r="Y130" i="1"/>
  <c r="Y131" i="1" s="1"/>
  <c r="X130" i="1"/>
  <c r="W130" i="1"/>
  <c r="V130" i="1"/>
  <c r="V131" i="1" s="1"/>
  <c r="U130" i="1"/>
  <c r="U131" i="1" s="1"/>
  <c r="T130" i="1"/>
  <c r="S130" i="1"/>
  <c r="R130" i="1"/>
  <c r="R131" i="1" s="1"/>
  <c r="Q130" i="1"/>
  <c r="Q131" i="1" s="1"/>
  <c r="P130" i="1"/>
  <c r="O130" i="1"/>
  <c r="N130" i="1"/>
  <c r="N131" i="1" s="1"/>
  <c r="M130" i="1"/>
  <c r="M131" i="1" s="1"/>
  <c r="L130" i="1"/>
  <c r="K130" i="1"/>
  <c r="J130" i="1"/>
  <c r="J131" i="1" s="1"/>
  <c r="I130" i="1"/>
  <c r="I131" i="1" s="1"/>
  <c r="H130" i="1"/>
  <c r="G130" i="1"/>
  <c r="F130" i="1"/>
  <c r="F131" i="1" s="1"/>
  <c r="E130" i="1"/>
  <c r="E131" i="1" s="1"/>
  <c r="AEN124" i="1"/>
  <c r="AEM124" i="1"/>
  <c r="AEL124" i="1"/>
  <c r="AEL125" i="1" s="1"/>
  <c r="AEK124" i="1"/>
  <c r="AEK125" i="1" s="1"/>
  <c r="AEJ124" i="1"/>
  <c r="AEI124" i="1"/>
  <c r="AEH124" i="1"/>
  <c r="AEH125" i="1" s="1"/>
  <c r="AEG124" i="1"/>
  <c r="AEG125" i="1" s="1"/>
  <c r="AEF124" i="1"/>
  <c r="AEE124" i="1"/>
  <c r="AED124" i="1"/>
  <c r="AED125" i="1" s="1"/>
  <c r="AEC124" i="1"/>
  <c r="AEC125" i="1" s="1"/>
  <c r="AEB124" i="1"/>
  <c r="AEA124" i="1"/>
  <c r="ADZ124" i="1"/>
  <c r="ADZ125" i="1" s="1"/>
  <c r="ADY124" i="1"/>
  <c r="ADY125" i="1" s="1"/>
  <c r="ADX124" i="1"/>
  <c r="ADW124" i="1"/>
  <c r="ADV124" i="1"/>
  <c r="ADV125" i="1" s="1"/>
  <c r="ADU124" i="1"/>
  <c r="ADU125" i="1" s="1"/>
  <c r="ADT124" i="1"/>
  <c r="ADS124" i="1"/>
  <c r="ADR124" i="1"/>
  <c r="ADR125" i="1" s="1"/>
  <c r="ADQ124" i="1"/>
  <c r="ADQ125" i="1" s="1"/>
  <c r="ADP124" i="1"/>
  <c r="ADO124" i="1"/>
  <c r="ADN124" i="1"/>
  <c r="ADN125" i="1" s="1"/>
  <c r="ADM124" i="1"/>
  <c r="ADM125" i="1" s="1"/>
  <c r="ADL124" i="1"/>
  <c r="ADK124" i="1"/>
  <c r="ADJ124" i="1"/>
  <c r="ADJ125" i="1" s="1"/>
  <c r="ADI124" i="1"/>
  <c r="ADI125" i="1" s="1"/>
  <c r="ADH124" i="1"/>
  <c r="ADG124" i="1"/>
  <c r="ADF124" i="1"/>
  <c r="ADF125" i="1" s="1"/>
  <c r="ADE124" i="1"/>
  <c r="ADE125" i="1" s="1"/>
  <c r="ADD124" i="1"/>
  <c r="ADC124" i="1"/>
  <c r="ADB124" i="1"/>
  <c r="ADB125" i="1" s="1"/>
  <c r="ADA124" i="1"/>
  <c r="ADA125" i="1" s="1"/>
  <c r="ACZ124" i="1"/>
  <c r="ACY124" i="1"/>
  <c r="ACX124" i="1"/>
  <c r="ACX125" i="1" s="1"/>
  <c r="ACW124" i="1"/>
  <c r="ACW125" i="1" s="1"/>
  <c r="ACV124" i="1"/>
  <c r="ACU124" i="1"/>
  <c r="ACT124" i="1"/>
  <c r="ACT125" i="1" s="1"/>
  <c r="ACS124" i="1"/>
  <c r="ACS125" i="1" s="1"/>
  <c r="ACR124" i="1"/>
  <c r="ACQ124" i="1"/>
  <c r="ACP124" i="1"/>
  <c r="ACP125" i="1" s="1"/>
  <c r="ACO124" i="1"/>
  <c r="ACO125" i="1" s="1"/>
  <c r="ACN124" i="1"/>
  <c r="ACM124" i="1"/>
  <c r="ACL124" i="1"/>
  <c r="ACL125" i="1" s="1"/>
  <c r="ACK124" i="1"/>
  <c r="ACK125" i="1" s="1"/>
  <c r="ACJ124" i="1"/>
  <c r="ACI124" i="1"/>
  <c r="ACH124" i="1"/>
  <c r="ACH125" i="1" s="1"/>
  <c r="ACG124" i="1"/>
  <c r="ACG125" i="1" s="1"/>
  <c r="ACF124" i="1"/>
  <c r="ACE124" i="1"/>
  <c r="ACD124" i="1"/>
  <c r="ACD125" i="1" s="1"/>
  <c r="ACC124" i="1"/>
  <c r="ACC125" i="1" s="1"/>
  <c r="ACB124" i="1"/>
  <c r="ACA124" i="1"/>
  <c r="ABZ124" i="1"/>
  <c r="ABZ125" i="1" s="1"/>
  <c r="ABY124" i="1"/>
  <c r="ABY125" i="1" s="1"/>
  <c r="ABX124" i="1"/>
  <c r="ABW124" i="1"/>
  <c r="ABV124" i="1"/>
  <c r="ABV125" i="1" s="1"/>
  <c r="ABU124" i="1"/>
  <c r="ABU125" i="1" s="1"/>
  <c r="ABT124" i="1"/>
  <c r="ABS124" i="1"/>
  <c r="ABR124" i="1"/>
  <c r="ABR125" i="1" s="1"/>
  <c r="ABQ124" i="1"/>
  <c r="ABQ125" i="1" s="1"/>
  <c r="ABP124" i="1"/>
  <c r="ABO124" i="1"/>
  <c r="ABN124" i="1"/>
  <c r="ABN125" i="1" s="1"/>
  <c r="ABM124" i="1"/>
  <c r="ABM125" i="1" s="1"/>
  <c r="ABL124" i="1"/>
  <c r="ABK124" i="1"/>
  <c r="ABJ124" i="1"/>
  <c r="ABJ125" i="1" s="1"/>
  <c r="ABI124" i="1"/>
  <c r="ABI125" i="1" s="1"/>
  <c r="ABH124" i="1"/>
  <c r="ABG124" i="1"/>
  <c r="ABF124" i="1"/>
  <c r="ABF125" i="1" s="1"/>
  <c r="ABE124" i="1"/>
  <c r="ABE125" i="1" s="1"/>
  <c r="ABD124" i="1"/>
  <c r="ABC124" i="1"/>
  <c r="ABB124" i="1"/>
  <c r="ABB125" i="1" s="1"/>
  <c r="ABA124" i="1"/>
  <c r="ABA125" i="1" s="1"/>
  <c r="AAZ124" i="1"/>
  <c r="AAY124" i="1"/>
  <c r="AAX124" i="1"/>
  <c r="AAX125" i="1" s="1"/>
  <c r="AAW124" i="1"/>
  <c r="AAW125" i="1" s="1"/>
  <c r="AAV124" i="1"/>
  <c r="AAU124" i="1"/>
  <c r="AAT124" i="1"/>
  <c r="AAT125" i="1" s="1"/>
  <c r="AAS124" i="1"/>
  <c r="AAS125" i="1" s="1"/>
  <c r="AAR124" i="1"/>
  <c r="AAQ124" i="1"/>
  <c r="AAP124" i="1"/>
  <c r="AAP125" i="1" s="1"/>
  <c r="AAO124" i="1"/>
  <c r="AAO125" i="1" s="1"/>
  <c r="AAN124" i="1"/>
  <c r="AAM124" i="1"/>
  <c r="AAL124" i="1"/>
  <c r="AAL125" i="1" s="1"/>
  <c r="AAK124" i="1"/>
  <c r="AAK125" i="1" s="1"/>
  <c r="AAJ124" i="1"/>
  <c r="AAI124" i="1"/>
  <c r="AAH124" i="1"/>
  <c r="AAH125" i="1" s="1"/>
  <c r="AAG124" i="1"/>
  <c r="AAG125" i="1" s="1"/>
  <c r="AAF124" i="1"/>
  <c r="AAE124" i="1"/>
  <c r="AAD124" i="1"/>
  <c r="AAD125" i="1" s="1"/>
  <c r="AAC124" i="1"/>
  <c r="AAC125" i="1" s="1"/>
  <c r="AAB124" i="1"/>
  <c r="AAA124" i="1"/>
  <c r="ZZ124" i="1"/>
  <c r="ZZ125" i="1" s="1"/>
  <c r="ZY124" i="1"/>
  <c r="ZY125" i="1" s="1"/>
  <c r="ZX124" i="1"/>
  <c r="ZW124" i="1"/>
  <c r="ZV124" i="1"/>
  <c r="ZV125" i="1" s="1"/>
  <c r="ZU124" i="1"/>
  <c r="ZU125" i="1" s="1"/>
  <c r="ZT124" i="1"/>
  <c r="ZS124" i="1"/>
  <c r="ZR124" i="1"/>
  <c r="ZR125" i="1" s="1"/>
  <c r="ZQ124" i="1"/>
  <c r="ZQ125" i="1" s="1"/>
  <c r="ZP124" i="1"/>
  <c r="ZO124" i="1"/>
  <c r="ZN124" i="1"/>
  <c r="ZN125" i="1" s="1"/>
  <c r="ZM124" i="1"/>
  <c r="ZM125" i="1" s="1"/>
  <c r="ZL124" i="1"/>
  <c r="ZK124" i="1"/>
  <c r="ZJ124" i="1"/>
  <c r="ZJ125" i="1" s="1"/>
  <c r="ZI124" i="1"/>
  <c r="ZI125" i="1" s="1"/>
  <c r="ZH124" i="1"/>
  <c r="ZG124" i="1"/>
  <c r="ZF124" i="1"/>
  <c r="ZF125" i="1" s="1"/>
  <c r="ZE124" i="1"/>
  <c r="ZE125" i="1" s="1"/>
  <c r="ZD124" i="1"/>
  <c r="ZC124" i="1"/>
  <c r="ZB124" i="1"/>
  <c r="ZB125" i="1" s="1"/>
  <c r="ZA124" i="1"/>
  <c r="ZA125" i="1" s="1"/>
  <c r="YZ124" i="1"/>
  <c r="YY124" i="1"/>
  <c r="YX124" i="1"/>
  <c r="YX125" i="1" s="1"/>
  <c r="YW124" i="1"/>
  <c r="YW125" i="1" s="1"/>
  <c r="YV124" i="1"/>
  <c r="YU124" i="1"/>
  <c r="YT124" i="1"/>
  <c r="YT125" i="1" s="1"/>
  <c r="YS124" i="1"/>
  <c r="YS125" i="1" s="1"/>
  <c r="YR124" i="1"/>
  <c r="YQ124" i="1"/>
  <c r="YP124" i="1"/>
  <c r="YP125" i="1" s="1"/>
  <c r="YO124" i="1"/>
  <c r="YO125" i="1" s="1"/>
  <c r="YN124" i="1"/>
  <c r="YM124" i="1"/>
  <c r="YL124" i="1"/>
  <c r="YL125" i="1" s="1"/>
  <c r="YK124" i="1"/>
  <c r="YK125" i="1" s="1"/>
  <c r="YJ124" i="1"/>
  <c r="YI124" i="1"/>
  <c r="YH124" i="1"/>
  <c r="YH125" i="1" s="1"/>
  <c r="YG124" i="1"/>
  <c r="YG125" i="1" s="1"/>
  <c r="YF124" i="1"/>
  <c r="YE124" i="1"/>
  <c r="YD124" i="1"/>
  <c r="YD125" i="1" s="1"/>
  <c r="YC124" i="1"/>
  <c r="YC125" i="1" s="1"/>
  <c r="YB124" i="1"/>
  <c r="YA124" i="1"/>
  <c r="XZ124" i="1"/>
  <c r="XZ125" i="1" s="1"/>
  <c r="XY124" i="1"/>
  <c r="XY125" i="1" s="1"/>
  <c r="XX124" i="1"/>
  <c r="XW124" i="1"/>
  <c r="XV124" i="1"/>
  <c r="XV125" i="1" s="1"/>
  <c r="XU124" i="1"/>
  <c r="XU125" i="1" s="1"/>
  <c r="XT124" i="1"/>
  <c r="XS124" i="1"/>
  <c r="XR124" i="1"/>
  <c r="XR125" i="1" s="1"/>
  <c r="XQ124" i="1"/>
  <c r="XQ125" i="1" s="1"/>
  <c r="XP124" i="1"/>
  <c r="XO124" i="1"/>
  <c r="XN124" i="1"/>
  <c r="XN125" i="1" s="1"/>
  <c r="XM124" i="1"/>
  <c r="XM125" i="1" s="1"/>
  <c r="XL124" i="1"/>
  <c r="XK124" i="1"/>
  <c r="XJ124" i="1"/>
  <c r="XJ125" i="1" s="1"/>
  <c r="XI124" i="1"/>
  <c r="XI125" i="1" s="1"/>
  <c r="XH124" i="1"/>
  <c r="XG124" i="1"/>
  <c r="XF124" i="1"/>
  <c r="XF125" i="1" s="1"/>
  <c r="XE124" i="1"/>
  <c r="XE125" i="1" s="1"/>
  <c r="XD124" i="1"/>
  <c r="XC124" i="1"/>
  <c r="XB124" i="1"/>
  <c r="XB125" i="1" s="1"/>
  <c r="XA124" i="1"/>
  <c r="XA125" i="1" s="1"/>
  <c r="WZ124" i="1"/>
  <c r="WY124" i="1"/>
  <c r="WX124" i="1"/>
  <c r="WX125" i="1" s="1"/>
  <c r="WW124" i="1"/>
  <c r="WW125" i="1" s="1"/>
  <c r="WV124" i="1"/>
  <c r="WU124" i="1"/>
  <c r="WT124" i="1"/>
  <c r="WT125" i="1" s="1"/>
  <c r="WS124" i="1"/>
  <c r="WS125" i="1" s="1"/>
  <c r="WR124" i="1"/>
  <c r="WQ124" i="1"/>
  <c r="WP124" i="1"/>
  <c r="WP125" i="1" s="1"/>
  <c r="WO124" i="1"/>
  <c r="WO125" i="1" s="1"/>
  <c r="WN124" i="1"/>
  <c r="WM124" i="1"/>
  <c r="WL124" i="1"/>
  <c r="WL125" i="1" s="1"/>
  <c r="WK124" i="1"/>
  <c r="WK125" i="1" s="1"/>
  <c r="WJ124" i="1"/>
  <c r="WI124" i="1"/>
  <c r="WH124" i="1"/>
  <c r="WH125" i="1" s="1"/>
  <c r="WG124" i="1"/>
  <c r="WG125" i="1" s="1"/>
  <c r="WF124" i="1"/>
  <c r="WE124" i="1"/>
  <c r="WD124" i="1"/>
  <c r="WD125" i="1" s="1"/>
  <c r="WC124" i="1"/>
  <c r="WC125" i="1" s="1"/>
  <c r="WB124" i="1"/>
  <c r="WA124" i="1"/>
  <c r="VZ124" i="1"/>
  <c r="VZ125" i="1" s="1"/>
  <c r="VY124" i="1"/>
  <c r="VY125" i="1" s="1"/>
  <c r="VX124" i="1"/>
  <c r="VW124" i="1"/>
  <c r="VV124" i="1"/>
  <c r="VV125" i="1" s="1"/>
  <c r="VU124" i="1"/>
  <c r="VU125" i="1" s="1"/>
  <c r="VT124" i="1"/>
  <c r="VS124" i="1"/>
  <c r="VR124" i="1"/>
  <c r="VR125" i="1" s="1"/>
  <c r="VQ124" i="1"/>
  <c r="VQ125" i="1" s="1"/>
  <c r="VP124" i="1"/>
  <c r="VO124" i="1"/>
  <c r="VN124" i="1"/>
  <c r="VN125" i="1" s="1"/>
  <c r="VM124" i="1"/>
  <c r="VM125" i="1" s="1"/>
  <c r="VL124" i="1"/>
  <c r="VK124" i="1"/>
  <c r="VJ124" i="1"/>
  <c r="VJ125" i="1" s="1"/>
  <c r="VI124" i="1"/>
  <c r="VI125" i="1" s="1"/>
  <c r="VH124" i="1"/>
  <c r="VG124" i="1"/>
  <c r="VF124" i="1"/>
  <c r="VF125" i="1" s="1"/>
  <c r="VE124" i="1"/>
  <c r="VE125" i="1" s="1"/>
  <c r="VD124" i="1"/>
  <c r="VC124" i="1"/>
  <c r="VB124" i="1"/>
  <c r="VB125" i="1" s="1"/>
  <c r="VA124" i="1"/>
  <c r="VA125" i="1" s="1"/>
  <c r="UZ124" i="1"/>
  <c r="UY124" i="1"/>
  <c r="UX124" i="1"/>
  <c r="UX125" i="1" s="1"/>
  <c r="UW124" i="1"/>
  <c r="UW125" i="1" s="1"/>
  <c r="UV124" i="1"/>
  <c r="UU124" i="1"/>
  <c r="UT124" i="1"/>
  <c r="UT125" i="1" s="1"/>
  <c r="US124" i="1"/>
  <c r="US125" i="1" s="1"/>
  <c r="UR124" i="1"/>
  <c r="UQ124" i="1"/>
  <c r="UP124" i="1"/>
  <c r="UP125" i="1" s="1"/>
  <c r="UO124" i="1"/>
  <c r="UO125" i="1" s="1"/>
  <c r="UN124" i="1"/>
  <c r="UM124" i="1"/>
  <c r="UL124" i="1"/>
  <c r="UL125" i="1" s="1"/>
  <c r="UK124" i="1"/>
  <c r="UK125" i="1" s="1"/>
  <c r="UJ124" i="1"/>
  <c r="UI124" i="1"/>
  <c r="UH124" i="1"/>
  <c r="UH125" i="1" s="1"/>
  <c r="UG124" i="1"/>
  <c r="UG125" i="1" s="1"/>
  <c r="UF124" i="1"/>
  <c r="UE124" i="1"/>
  <c r="UD124" i="1"/>
  <c r="UD125" i="1" s="1"/>
  <c r="UC124" i="1"/>
  <c r="UC125" i="1" s="1"/>
  <c r="UB124" i="1"/>
  <c r="UA124" i="1"/>
  <c r="TZ124" i="1"/>
  <c r="TZ125" i="1" s="1"/>
  <c r="TY124" i="1"/>
  <c r="TY125" i="1" s="1"/>
  <c r="TX124" i="1"/>
  <c r="TW124" i="1"/>
  <c r="TV124" i="1"/>
  <c r="TV125" i="1" s="1"/>
  <c r="TU124" i="1"/>
  <c r="TU125" i="1" s="1"/>
  <c r="TT124" i="1"/>
  <c r="TS124" i="1"/>
  <c r="TR124" i="1"/>
  <c r="TR125" i="1" s="1"/>
  <c r="TQ124" i="1"/>
  <c r="TQ125" i="1" s="1"/>
  <c r="TP124" i="1"/>
  <c r="TO124" i="1"/>
  <c r="TN124" i="1"/>
  <c r="TN125" i="1" s="1"/>
  <c r="TM124" i="1"/>
  <c r="TM125" i="1" s="1"/>
  <c r="TL124" i="1"/>
  <c r="TK124" i="1"/>
  <c r="TJ124" i="1"/>
  <c r="TJ125" i="1" s="1"/>
  <c r="TI124" i="1"/>
  <c r="TI125" i="1" s="1"/>
  <c r="TH124" i="1"/>
  <c r="TG124" i="1"/>
  <c r="TF124" i="1"/>
  <c r="TF125" i="1" s="1"/>
  <c r="TE124" i="1"/>
  <c r="TE125" i="1" s="1"/>
  <c r="TD124" i="1"/>
  <c r="TC124" i="1"/>
  <c r="TB124" i="1"/>
  <c r="TB125" i="1" s="1"/>
  <c r="TA124" i="1"/>
  <c r="TA125" i="1" s="1"/>
  <c r="SZ124" i="1"/>
  <c r="SY124" i="1"/>
  <c r="SX124" i="1"/>
  <c r="SX125" i="1" s="1"/>
  <c r="SW124" i="1"/>
  <c r="SW125" i="1" s="1"/>
  <c r="SV124" i="1"/>
  <c r="SU124" i="1"/>
  <c r="ST124" i="1"/>
  <c r="ST125" i="1" s="1"/>
  <c r="SS124" i="1"/>
  <c r="SS125" i="1" s="1"/>
  <c r="SR124" i="1"/>
  <c r="SQ124" i="1"/>
  <c r="SP124" i="1"/>
  <c r="SP125" i="1" s="1"/>
  <c r="SO124" i="1"/>
  <c r="SO125" i="1" s="1"/>
  <c r="SN124" i="1"/>
  <c r="SM124" i="1"/>
  <c r="SL124" i="1"/>
  <c r="SL125" i="1" s="1"/>
  <c r="SK124" i="1"/>
  <c r="SK125" i="1" s="1"/>
  <c r="SJ124" i="1"/>
  <c r="SI124" i="1"/>
  <c r="SH124" i="1"/>
  <c r="SH125" i="1" s="1"/>
  <c r="SG124" i="1"/>
  <c r="SG125" i="1" s="1"/>
  <c r="SF124" i="1"/>
  <c r="SE124" i="1"/>
  <c r="SD124" i="1"/>
  <c r="SD125" i="1" s="1"/>
  <c r="SC124" i="1"/>
  <c r="SC125" i="1" s="1"/>
  <c r="SB124" i="1"/>
  <c r="SA124" i="1"/>
  <c r="RZ124" i="1"/>
  <c r="RZ125" i="1" s="1"/>
  <c r="RY124" i="1"/>
  <c r="RY125" i="1" s="1"/>
  <c r="RX124" i="1"/>
  <c r="RW124" i="1"/>
  <c r="RV124" i="1"/>
  <c r="RV125" i="1" s="1"/>
  <c r="RU124" i="1"/>
  <c r="RU125" i="1" s="1"/>
  <c r="RT124" i="1"/>
  <c r="RS124" i="1"/>
  <c r="RR124" i="1"/>
  <c r="RR125" i="1" s="1"/>
  <c r="RQ124" i="1"/>
  <c r="RQ125" i="1" s="1"/>
  <c r="RP124" i="1"/>
  <c r="RO124" i="1"/>
  <c r="RN124" i="1"/>
  <c r="RN125" i="1" s="1"/>
  <c r="RM124" i="1"/>
  <c r="RM125" i="1" s="1"/>
  <c r="RL124" i="1"/>
  <c r="RK124" i="1"/>
  <c r="RJ124" i="1"/>
  <c r="RJ125" i="1" s="1"/>
  <c r="RI124" i="1"/>
  <c r="RI125" i="1" s="1"/>
  <c r="RH124" i="1"/>
  <c r="RG124" i="1"/>
  <c r="RF124" i="1"/>
  <c r="RF125" i="1" s="1"/>
  <c r="RE124" i="1"/>
  <c r="RE125" i="1" s="1"/>
  <c r="RD124" i="1"/>
  <c r="RC124" i="1"/>
  <c r="RB124" i="1"/>
  <c r="RB125" i="1" s="1"/>
  <c r="RA124" i="1"/>
  <c r="RA125" i="1" s="1"/>
  <c r="QZ124" i="1"/>
  <c r="QY124" i="1"/>
  <c r="QX124" i="1"/>
  <c r="QX125" i="1" s="1"/>
  <c r="QW124" i="1"/>
  <c r="QW125" i="1" s="1"/>
  <c r="QV124" i="1"/>
  <c r="QU124" i="1"/>
  <c r="QT124" i="1"/>
  <c r="QT125" i="1" s="1"/>
  <c r="QS124" i="1"/>
  <c r="QS125" i="1" s="1"/>
  <c r="QR124" i="1"/>
  <c r="QQ124" i="1"/>
  <c r="QP124" i="1"/>
  <c r="QP125" i="1" s="1"/>
  <c r="QO124" i="1"/>
  <c r="QO125" i="1" s="1"/>
  <c r="QN124" i="1"/>
  <c r="QM124" i="1"/>
  <c r="QL124" i="1"/>
  <c r="QL125" i="1" s="1"/>
  <c r="QK124" i="1"/>
  <c r="QK125" i="1" s="1"/>
  <c r="QJ124" i="1"/>
  <c r="QI124" i="1"/>
  <c r="QH124" i="1"/>
  <c r="QH125" i="1" s="1"/>
  <c r="QG124" i="1"/>
  <c r="QG125" i="1" s="1"/>
  <c r="QF124" i="1"/>
  <c r="QE124" i="1"/>
  <c r="QD124" i="1"/>
  <c r="QD125" i="1" s="1"/>
  <c r="QC124" i="1"/>
  <c r="QC125" i="1" s="1"/>
  <c r="QB124" i="1"/>
  <c r="QA124" i="1"/>
  <c r="PZ124" i="1"/>
  <c r="PZ125" i="1" s="1"/>
  <c r="PY124" i="1"/>
  <c r="PY125" i="1" s="1"/>
  <c r="PX124" i="1"/>
  <c r="PW124" i="1"/>
  <c r="PV124" i="1"/>
  <c r="PV125" i="1" s="1"/>
  <c r="PU124" i="1"/>
  <c r="PU125" i="1" s="1"/>
  <c r="PT124" i="1"/>
  <c r="PS124" i="1"/>
  <c r="PR124" i="1"/>
  <c r="PR125" i="1" s="1"/>
  <c r="PQ124" i="1"/>
  <c r="PQ125" i="1" s="1"/>
  <c r="PP124" i="1"/>
  <c r="PO124" i="1"/>
  <c r="PN124" i="1"/>
  <c r="PN125" i="1" s="1"/>
  <c r="PM124" i="1"/>
  <c r="PM125" i="1" s="1"/>
  <c r="PL124" i="1"/>
  <c r="PK124" i="1"/>
  <c r="PJ124" i="1"/>
  <c r="PJ125" i="1" s="1"/>
  <c r="PI124" i="1"/>
  <c r="PI125" i="1" s="1"/>
  <c r="PH124" i="1"/>
  <c r="PG124" i="1"/>
  <c r="PF124" i="1"/>
  <c r="PF125" i="1" s="1"/>
  <c r="PE124" i="1"/>
  <c r="PE125" i="1" s="1"/>
  <c r="PD124" i="1"/>
  <c r="PC124" i="1"/>
  <c r="PB124" i="1"/>
  <c r="PB125" i="1" s="1"/>
  <c r="PA124" i="1"/>
  <c r="PA125" i="1" s="1"/>
  <c r="OZ124" i="1"/>
  <c r="OY124" i="1"/>
  <c r="OX124" i="1"/>
  <c r="OX125" i="1" s="1"/>
  <c r="OW124" i="1"/>
  <c r="OW125" i="1" s="1"/>
  <c r="OV124" i="1"/>
  <c r="OU124" i="1"/>
  <c r="OT124" i="1"/>
  <c r="OT125" i="1" s="1"/>
  <c r="OS124" i="1"/>
  <c r="OS125" i="1" s="1"/>
  <c r="OR124" i="1"/>
  <c r="OQ124" i="1"/>
  <c r="OP124" i="1"/>
  <c r="OP125" i="1" s="1"/>
  <c r="OO124" i="1"/>
  <c r="OO125" i="1" s="1"/>
  <c r="ON124" i="1"/>
  <c r="OM124" i="1"/>
  <c r="OL124" i="1"/>
  <c r="OL125" i="1" s="1"/>
  <c r="OK124" i="1"/>
  <c r="OK125" i="1" s="1"/>
  <c r="OJ124" i="1"/>
  <c r="OI124" i="1"/>
  <c r="OH124" i="1"/>
  <c r="OH125" i="1" s="1"/>
  <c r="OG124" i="1"/>
  <c r="OG125" i="1" s="1"/>
  <c r="OF124" i="1"/>
  <c r="OE124" i="1"/>
  <c r="OD124" i="1"/>
  <c r="OD125" i="1" s="1"/>
  <c r="OC124" i="1"/>
  <c r="OC125" i="1" s="1"/>
  <c r="OB124" i="1"/>
  <c r="OA124" i="1"/>
  <c r="NZ124" i="1"/>
  <c r="NZ125" i="1" s="1"/>
  <c r="NY124" i="1"/>
  <c r="NY125" i="1" s="1"/>
  <c r="NX124" i="1"/>
  <c r="NW124" i="1"/>
  <c r="NV124" i="1"/>
  <c r="NV125" i="1" s="1"/>
  <c r="NU124" i="1"/>
  <c r="NU125" i="1" s="1"/>
  <c r="NT124" i="1"/>
  <c r="NS124" i="1"/>
  <c r="NR124" i="1"/>
  <c r="NR125" i="1" s="1"/>
  <c r="NQ124" i="1"/>
  <c r="NQ125" i="1" s="1"/>
  <c r="NP124" i="1"/>
  <c r="NO124" i="1"/>
  <c r="NN124" i="1"/>
  <c r="NN125" i="1" s="1"/>
  <c r="NM124" i="1"/>
  <c r="NM125" i="1" s="1"/>
  <c r="NL124" i="1"/>
  <c r="NK124" i="1"/>
  <c r="NJ124" i="1"/>
  <c r="NJ125" i="1" s="1"/>
  <c r="NI124" i="1"/>
  <c r="NI125" i="1" s="1"/>
  <c r="NH124" i="1"/>
  <c r="NG124" i="1"/>
  <c r="NF124" i="1"/>
  <c r="NF125" i="1" s="1"/>
  <c r="NE124" i="1"/>
  <c r="NE125" i="1" s="1"/>
  <c r="ND124" i="1"/>
  <c r="NC124" i="1"/>
  <c r="NB124" i="1"/>
  <c r="NB125" i="1" s="1"/>
  <c r="NA124" i="1"/>
  <c r="NA125" i="1" s="1"/>
  <c r="MZ124" i="1"/>
  <c r="MY124" i="1"/>
  <c r="MX124" i="1"/>
  <c r="MX125" i="1" s="1"/>
  <c r="MW124" i="1"/>
  <c r="MW125" i="1" s="1"/>
  <c r="MV124" i="1"/>
  <c r="MU124" i="1"/>
  <c r="MT124" i="1"/>
  <c r="MT125" i="1" s="1"/>
  <c r="MS124" i="1"/>
  <c r="MS125" i="1" s="1"/>
  <c r="MR124" i="1"/>
  <c r="MQ124" i="1"/>
  <c r="MP124" i="1"/>
  <c r="MP125" i="1" s="1"/>
  <c r="MO124" i="1"/>
  <c r="MO125" i="1" s="1"/>
  <c r="MN124" i="1"/>
  <c r="MM124" i="1"/>
  <c r="ML124" i="1"/>
  <c r="ML125" i="1" s="1"/>
  <c r="MK124" i="1"/>
  <c r="MK125" i="1" s="1"/>
  <c r="MJ124" i="1"/>
  <c r="MI124" i="1"/>
  <c r="MH124" i="1"/>
  <c r="MH125" i="1" s="1"/>
  <c r="MG124" i="1"/>
  <c r="MG125" i="1" s="1"/>
  <c r="MF124" i="1"/>
  <c r="ME124" i="1"/>
  <c r="MD124" i="1"/>
  <c r="MD125" i="1" s="1"/>
  <c r="MC124" i="1"/>
  <c r="MC125" i="1" s="1"/>
  <c r="MB124" i="1"/>
  <c r="MA124" i="1"/>
  <c r="LZ124" i="1"/>
  <c r="LZ125" i="1" s="1"/>
  <c r="LY124" i="1"/>
  <c r="LY125" i="1" s="1"/>
  <c r="LX124" i="1"/>
  <c r="LW124" i="1"/>
  <c r="LV124" i="1"/>
  <c r="LV125" i="1" s="1"/>
  <c r="LU124" i="1"/>
  <c r="LU125" i="1" s="1"/>
  <c r="LT124" i="1"/>
  <c r="LS124" i="1"/>
  <c r="LR124" i="1"/>
  <c r="LR125" i="1" s="1"/>
  <c r="LQ124" i="1"/>
  <c r="LQ125" i="1" s="1"/>
  <c r="LP124" i="1"/>
  <c r="LO124" i="1"/>
  <c r="LN124" i="1"/>
  <c r="LN125" i="1" s="1"/>
  <c r="LM124" i="1"/>
  <c r="LM125" i="1" s="1"/>
  <c r="LL124" i="1"/>
  <c r="LK124" i="1"/>
  <c r="LJ124" i="1"/>
  <c r="LJ125" i="1" s="1"/>
  <c r="LI124" i="1"/>
  <c r="LI125" i="1" s="1"/>
  <c r="LH124" i="1"/>
  <c r="LG124" i="1"/>
  <c r="LF124" i="1"/>
  <c r="LF125" i="1" s="1"/>
  <c r="LE124" i="1"/>
  <c r="LE125" i="1" s="1"/>
  <c r="LD124" i="1"/>
  <c r="LC124" i="1"/>
  <c r="LB124" i="1"/>
  <c r="LB125" i="1" s="1"/>
  <c r="LA124" i="1"/>
  <c r="LA125" i="1" s="1"/>
  <c r="KZ124" i="1"/>
  <c r="KY124" i="1"/>
  <c r="KX124" i="1"/>
  <c r="KX125" i="1" s="1"/>
  <c r="KW124" i="1"/>
  <c r="KW125" i="1" s="1"/>
  <c r="KV124" i="1"/>
  <c r="KU124" i="1"/>
  <c r="KT124" i="1"/>
  <c r="KT125" i="1" s="1"/>
  <c r="KS124" i="1"/>
  <c r="KS125" i="1" s="1"/>
  <c r="KR124" i="1"/>
  <c r="KQ124" i="1"/>
  <c r="KP124" i="1"/>
  <c r="KP125" i="1" s="1"/>
  <c r="KO124" i="1"/>
  <c r="KO125" i="1" s="1"/>
  <c r="KN124" i="1"/>
  <c r="KM124" i="1"/>
  <c r="KL124" i="1"/>
  <c r="KL125" i="1" s="1"/>
  <c r="KK124" i="1"/>
  <c r="KK125" i="1" s="1"/>
  <c r="KJ124" i="1"/>
  <c r="KI124" i="1"/>
  <c r="KH124" i="1"/>
  <c r="KH125" i="1" s="1"/>
  <c r="KG124" i="1"/>
  <c r="KG125" i="1" s="1"/>
  <c r="KF124" i="1"/>
  <c r="KE124" i="1"/>
  <c r="KD124" i="1"/>
  <c r="KD125" i="1" s="1"/>
  <c r="KC124" i="1"/>
  <c r="KC125" i="1" s="1"/>
  <c r="KB124" i="1"/>
  <c r="KA124" i="1"/>
  <c r="JZ124" i="1"/>
  <c r="JZ125" i="1" s="1"/>
  <c r="JY124" i="1"/>
  <c r="JY125" i="1" s="1"/>
  <c r="JX124" i="1"/>
  <c r="JW124" i="1"/>
  <c r="JV124" i="1"/>
  <c r="JV125" i="1" s="1"/>
  <c r="JU124" i="1"/>
  <c r="JU125" i="1" s="1"/>
  <c r="JT124" i="1"/>
  <c r="JS124" i="1"/>
  <c r="JR124" i="1"/>
  <c r="JR125" i="1" s="1"/>
  <c r="JQ124" i="1"/>
  <c r="JQ125" i="1" s="1"/>
  <c r="JP124" i="1"/>
  <c r="JO124" i="1"/>
  <c r="JN124" i="1"/>
  <c r="JN125" i="1" s="1"/>
  <c r="JM124" i="1"/>
  <c r="JM125" i="1" s="1"/>
  <c r="JL124" i="1"/>
  <c r="JK124" i="1"/>
  <c r="JJ124" i="1"/>
  <c r="JJ125" i="1" s="1"/>
  <c r="JI124" i="1"/>
  <c r="JI125" i="1" s="1"/>
  <c r="JH124" i="1"/>
  <c r="JG124" i="1"/>
  <c r="JF124" i="1"/>
  <c r="JF125" i="1" s="1"/>
  <c r="JE124" i="1"/>
  <c r="JE125" i="1" s="1"/>
  <c r="JD124" i="1"/>
  <c r="JC124" i="1"/>
  <c r="JB124" i="1"/>
  <c r="JB125" i="1" s="1"/>
  <c r="JA124" i="1"/>
  <c r="JA125" i="1" s="1"/>
  <c r="IZ124" i="1"/>
  <c r="IY124" i="1"/>
  <c r="IX124" i="1"/>
  <c r="IX125" i="1" s="1"/>
  <c r="IW124" i="1"/>
  <c r="IW125" i="1" s="1"/>
  <c r="IV124" i="1"/>
  <c r="IU124" i="1"/>
  <c r="IT124" i="1"/>
  <c r="IT125" i="1" s="1"/>
  <c r="IS124" i="1"/>
  <c r="IS125" i="1" s="1"/>
  <c r="IR124" i="1"/>
  <c r="IQ124" i="1"/>
  <c r="IP124" i="1"/>
  <c r="IP125" i="1" s="1"/>
  <c r="IO124" i="1"/>
  <c r="IO125" i="1" s="1"/>
  <c r="IN124" i="1"/>
  <c r="IM124" i="1"/>
  <c r="IL124" i="1"/>
  <c r="IL125" i="1" s="1"/>
  <c r="IK124" i="1"/>
  <c r="IK125" i="1" s="1"/>
  <c r="IJ124" i="1"/>
  <c r="II124" i="1"/>
  <c r="IH124" i="1"/>
  <c r="IH125" i="1" s="1"/>
  <c r="IG124" i="1"/>
  <c r="IG125" i="1" s="1"/>
  <c r="IF124" i="1"/>
  <c r="IE124" i="1"/>
  <c r="ID124" i="1"/>
  <c r="ID125" i="1" s="1"/>
  <c r="IC124" i="1"/>
  <c r="IC125" i="1" s="1"/>
  <c r="IB124" i="1"/>
  <c r="IA124" i="1"/>
  <c r="HZ124" i="1"/>
  <c r="HZ125" i="1" s="1"/>
  <c r="HY124" i="1"/>
  <c r="HY125" i="1" s="1"/>
  <c r="HX124" i="1"/>
  <c r="HW124" i="1"/>
  <c r="HV124" i="1"/>
  <c r="HV125" i="1" s="1"/>
  <c r="HU124" i="1"/>
  <c r="HU125" i="1" s="1"/>
  <c r="HT124" i="1"/>
  <c r="HS124" i="1"/>
  <c r="HR124" i="1"/>
  <c r="HR125" i="1" s="1"/>
  <c r="HQ124" i="1"/>
  <c r="HQ125" i="1" s="1"/>
  <c r="HP124" i="1"/>
  <c r="HO124" i="1"/>
  <c r="HN124" i="1"/>
  <c r="HN125" i="1" s="1"/>
  <c r="HM124" i="1"/>
  <c r="HM125" i="1" s="1"/>
  <c r="HL124" i="1"/>
  <c r="HK124" i="1"/>
  <c r="HJ124" i="1"/>
  <c r="HJ125" i="1" s="1"/>
  <c r="HI124" i="1"/>
  <c r="HI125" i="1" s="1"/>
  <c r="HH124" i="1"/>
  <c r="HG124" i="1"/>
  <c r="HF124" i="1"/>
  <c r="HF125" i="1" s="1"/>
  <c r="HE124" i="1"/>
  <c r="HE125" i="1" s="1"/>
  <c r="HD124" i="1"/>
  <c r="HC124" i="1"/>
  <c r="HB124" i="1"/>
  <c r="HB125" i="1" s="1"/>
  <c r="HA124" i="1"/>
  <c r="HA125" i="1" s="1"/>
  <c r="GZ124" i="1"/>
  <c r="GY124" i="1"/>
  <c r="GX124" i="1"/>
  <c r="GX125" i="1" s="1"/>
  <c r="GW124" i="1"/>
  <c r="GW125" i="1" s="1"/>
  <c r="GV124" i="1"/>
  <c r="GU124" i="1"/>
  <c r="GT124" i="1"/>
  <c r="GT125" i="1" s="1"/>
  <c r="GS124" i="1"/>
  <c r="GS125" i="1" s="1"/>
  <c r="GR124" i="1"/>
  <c r="GQ124" i="1"/>
  <c r="GP124" i="1"/>
  <c r="GP125" i="1" s="1"/>
  <c r="GO124" i="1"/>
  <c r="GO125" i="1" s="1"/>
  <c r="GN124" i="1"/>
  <c r="GM124" i="1"/>
  <c r="GL124" i="1"/>
  <c r="GL125" i="1" s="1"/>
  <c r="GK124" i="1"/>
  <c r="GK125" i="1" s="1"/>
  <c r="GJ124" i="1"/>
  <c r="GI124" i="1"/>
  <c r="GH124" i="1"/>
  <c r="GH125" i="1" s="1"/>
  <c r="GG124" i="1"/>
  <c r="GG125" i="1" s="1"/>
  <c r="GF124" i="1"/>
  <c r="GE124" i="1"/>
  <c r="GD124" i="1"/>
  <c r="GD125" i="1" s="1"/>
  <c r="GC124" i="1"/>
  <c r="GC125" i="1" s="1"/>
  <c r="GB124" i="1"/>
  <c r="GA124" i="1"/>
  <c r="FZ124" i="1"/>
  <c r="FZ125" i="1" s="1"/>
  <c r="FY124" i="1"/>
  <c r="FY125" i="1" s="1"/>
  <c r="FX124" i="1"/>
  <c r="FW124" i="1"/>
  <c r="FV124" i="1"/>
  <c r="FV125" i="1" s="1"/>
  <c r="FU124" i="1"/>
  <c r="FU125" i="1" s="1"/>
  <c r="FT124" i="1"/>
  <c r="FS124" i="1"/>
  <c r="FR124" i="1"/>
  <c r="FR125" i="1" s="1"/>
  <c r="FQ124" i="1"/>
  <c r="FQ125" i="1" s="1"/>
  <c r="FP124" i="1"/>
  <c r="FO124" i="1"/>
  <c r="FN124" i="1"/>
  <c r="FN125" i="1" s="1"/>
  <c r="FM124" i="1"/>
  <c r="FM125" i="1" s="1"/>
  <c r="FL124" i="1"/>
  <c r="FK124" i="1"/>
  <c r="FJ124" i="1"/>
  <c r="FJ125" i="1" s="1"/>
  <c r="FI124" i="1"/>
  <c r="FI125" i="1" s="1"/>
  <c r="FH124" i="1"/>
  <c r="FG124" i="1"/>
  <c r="FF124" i="1"/>
  <c r="FF125" i="1" s="1"/>
  <c r="FE124" i="1"/>
  <c r="FE125" i="1" s="1"/>
  <c r="FD124" i="1"/>
  <c r="FC124" i="1"/>
  <c r="FB124" i="1"/>
  <c r="FB125" i="1" s="1"/>
  <c r="FA124" i="1"/>
  <c r="FA125" i="1" s="1"/>
  <c r="EZ124" i="1"/>
  <c r="EY124" i="1"/>
  <c r="EX124" i="1"/>
  <c r="EX125" i="1" s="1"/>
  <c r="EW124" i="1"/>
  <c r="EW125" i="1" s="1"/>
  <c r="EV124" i="1"/>
  <c r="EU124" i="1"/>
  <c r="ET124" i="1"/>
  <c r="ET125" i="1" s="1"/>
  <c r="ES124" i="1"/>
  <c r="ES125" i="1" s="1"/>
  <c r="ER124" i="1"/>
  <c r="EQ124" i="1"/>
  <c r="EP124" i="1"/>
  <c r="EP125" i="1" s="1"/>
  <c r="EO124" i="1"/>
  <c r="EO125" i="1" s="1"/>
  <c r="EN124" i="1"/>
  <c r="EM124" i="1"/>
  <c r="EL124" i="1"/>
  <c r="EL125" i="1" s="1"/>
  <c r="EK124" i="1"/>
  <c r="EK125" i="1" s="1"/>
  <c r="EJ124" i="1"/>
  <c r="EI124" i="1"/>
  <c r="EH124" i="1"/>
  <c r="EH125" i="1" s="1"/>
  <c r="EG124" i="1"/>
  <c r="EG125" i="1" s="1"/>
  <c r="EF124" i="1"/>
  <c r="EE124" i="1"/>
  <c r="ED124" i="1"/>
  <c r="ED125" i="1" s="1"/>
  <c r="EC124" i="1"/>
  <c r="EC125" i="1" s="1"/>
  <c r="EB124" i="1"/>
  <c r="EA124" i="1"/>
  <c r="DZ124" i="1"/>
  <c r="DZ125" i="1" s="1"/>
  <c r="DY124" i="1"/>
  <c r="DY125" i="1" s="1"/>
  <c r="DX124" i="1"/>
  <c r="DW124" i="1"/>
  <c r="DV124" i="1"/>
  <c r="DV125" i="1" s="1"/>
  <c r="DU124" i="1"/>
  <c r="DU125" i="1" s="1"/>
  <c r="DT124" i="1"/>
  <c r="DS124" i="1"/>
  <c r="DR124" i="1"/>
  <c r="DR125" i="1" s="1"/>
  <c r="DQ124" i="1"/>
  <c r="DQ125" i="1" s="1"/>
  <c r="DP124" i="1"/>
  <c r="DO124" i="1"/>
  <c r="DN124" i="1"/>
  <c r="DN125" i="1" s="1"/>
  <c r="DM124" i="1"/>
  <c r="DM125" i="1" s="1"/>
  <c r="DL124" i="1"/>
  <c r="DK124" i="1"/>
  <c r="DJ124" i="1"/>
  <c r="DJ125" i="1" s="1"/>
  <c r="DI124" i="1"/>
  <c r="DI125" i="1" s="1"/>
  <c r="DH124" i="1"/>
  <c r="DG124" i="1"/>
  <c r="DF124" i="1"/>
  <c r="DF125" i="1" s="1"/>
  <c r="DE124" i="1"/>
  <c r="DE125" i="1" s="1"/>
  <c r="DD124" i="1"/>
  <c r="DC124" i="1"/>
  <c r="DB124" i="1"/>
  <c r="DB125" i="1" s="1"/>
  <c r="DA124" i="1"/>
  <c r="DA125" i="1" s="1"/>
  <c r="CZ124" i="1"/>
  <c r="CY124" i="1"/>
  <c r="CX124" i="1"/>
  <c r="CX125" i="1" s="1"/>
  <c r="CW124" i="1"/>
  <c r="CW125" i="1" s="1"/>
  <c r="CV124" i="1"/>
  <c r="CU124" i="1"/>
  <c r="CT124" i="1"/>
  <c r="CT125" i="1" s="1"/>
  <c r="CS124" i="1"/>
  <c r="CS125" i="1" s="1"/>
  <c r="CR124" i="1"/>
  <c r="CQ124" i="1"/>
  <c r="CP124" i="1"/>
  <c r="CP125" i="1" s="1"/>
  <c r="CO124" i="1"/>
  <c r="CO125" i="1" s="1"/>
  <c r="CN124" i="1"/>
  <c r="CM124" i="1"/>
  <c r="CL124" i="1"/>
  <c r="CL125" i="1" s="1"/>
  <c r="CK124" i="1"/>
  <c r="CK125" i="1" s="1"/>
  <c r="CJ124" i="1"/>
  <c r="CI124" i="1"/>
  <c r="CH124" i="1"/>
  <c r="CH125" i="1" s="1"/>
  <c r="CG124" i="1"/>
  <c r="CG125" i="1" s="1"/>
  <c r="CF124" i="1"/>
  <c r="CE124" i="1"/>
  <c r="CD124" i="1"/>
  <c r="CD125" i="1" s="1"/>
  <c r="CC124" i="1"/>
  <c r="CC125" i="1" s="1"/>
  <c r="CB124" i="1"/>
  <c r="CA124" i="1"/>
  <c r="BZ124" i="1"/>
  <c r="BZ125" i="1" s="1"/>
  <c r="BY124" i="1"/>
  <c r="BY125" i="1" s="1"/>
  <c r="BX124" i="1"/>
  <c r="BW124" i="1"/>
  <c r="BV124" i="1"/>
  <c r="BV125" i="1" s="1"/>
  <c r="BU124" i="1"/>
  <c r="BU125" i="1" s="1"/>
  <c r="BT124" i="1"/>
  <c r="BS124" i="1"/>
  <c r="BR124" i="1"/>
  <c r="BR125" i="1" s="1"/>
  <c r="BQ124" i="1"/>
  <c r="BQ125" i="1" s="1"/>
  <c r="BP124" i="1"/>
  <c r="BO124" i="1"/>
  <c r="BN124" i="1"/>
  <c r="BN125" i="1" s="1"/>
  <c r="BM124" i="1"/>
  <c r="BM125" i="1" s="1"/>
  <c r="BL124" i="1"/>
  <c r="BK124" i="1"/>
  <c r="BJ124" i="1"/>
  <c r="BJ125" i="1" s="1"/>
  <c r="BI124" i="1"/>
  <c r="BI125" i="1" s="1"/>
  <c r="BH124" i="1"/>
  <c r="BG124" i="1"/>
  <c r="BF124" i="1"/>
  <c r="BF125" i="1" s="1"/>
  <c r="BE124" i="1"/>
  <c r="BE125" i="1" s="1"/>
  <c r="BD124" i="1"/>
  <c r="BC124" i="1"/>
  <c r="BB124" i="1"/>
  <c r="BB125" i="1" s="1"/>
  <c r="BA124" i="1"/>
  <c r="BA125" i="1" s="1"/>
  <c r="AZ124" i="1"/>
  <c r="AY124" i="1"/>
  <c r="AX124" i="1"/>
  <c r="AX125" i="1" s="1"/>
  <c r="AW124" i="1"/>
  <c r="AW125" i="1" s="1"/>
  <c r="AV124" i="1"/>
  <c r="AU124" i="1"/>
  <c r="AT124" i="1"/>
  <c r="AT125" i="1" s="1"/>
  <c r="AS124" i="1"/>
  <c r="AS125" i="1" s="1"/>
  <c r="AR124" i="1"/>
  <c r="AQ124" i="1"/>
  <c r="AP124" i="1"/>
  <c r="AP125" i="1" s="1"/>
  <c r="AO124" i="1"/>
  <c r="AO125" i="1" s="1"/>
  <c r="AN124" i="1"/>
  <c r="AM124" i="1"/>
  <c r="AL124" i="1"/>
  <c r="AL125" i="1" s="1"/>
  <c r="AK124" i="1"/>
  <c r="AK125" i="1" s="1"/>
  <c r="AJ124" i="1"/>
  <c r="AI124" i="1"/>
  <c r="AH124" i="1"/>
  <c r="AH125" i="1" s="1"/>
  <c r="AG124" i="1"/>
  <c r="AG125" i="1" s="1"/>
  <c r="AF124" i="1"/>
  <c r="AE124" i="1"/>
  <c r="AD124" i="1"/>
  <c r="AD125" i="1" s="1"/>
  <c r="AC124" i="1"/>
  <c r="AC125" i="1" s="1"/>
  <c r="AB124" i="1"/>
  <c r="AA124" i="1"/>
  <c r="Z124" i="1"/>
  <c r="Z125" i="1" s="1"/>
  <c r="Y124" i="1"/>
  <c r="Y125" i="1" s="1"/>
  <c r="X124" i="1"/>
  <c r="W124" i="1"/>
  <c r="V124" i="1"/>
  <c r="V125" i="1" s="1"/>
  <c r="U124" i="1"/>
  <c r="U125" i="1" s="1"/>
  <c r="T124" i="1"/>
  <c r="S124" i="1"/>
  <c r="R124" i="1"/>
  <c r="R125" i="1" s="1"/>
  <c r="Q124" i="1"/>
  <c r="Q125" i="1" s="1"/>
  <c r="P124" i="1"/>
  <c r="O124" i="1"/>
  <c r="N124" i="1"/>
  <c r="N125" i="1" s="1"/>
  <c r="M124" i="1"/>
  <c r="M125" i="1" s="1"/>
  <c r="L124" i="1"/>
  <c r="K124" i="1"/>
  <c r="J124" i="1"/>
  <c r="J125" i="1" s="1"/>
  <c r="I124" i="1"/>
  <c r="I125" i="1" s="1"/>
  <c r="H124" i="1"/>
  <c r="G124" i="1"/>
  <c r="F124" i="1"/>
  <c r="F125" i="1" s="1"/>
  <c r="E124" i="1"/>
  <c r="E125" i="1" s="1"/>
  <c r="AEN118" i="1"/>
  <c r="AEM118" i="1"/>
  <c r="AEL118" i="1"/>
  <c r="AEL119" i="1" s="1"/>
  <c r="AEK118" i="1"/>
  <c r="AEK119" i="1" s="1"/>
  <c r="AEJ118" i="1"/>
  <c r="AEI118" i="1"/>
  <c r="AEH118" i="1"/>
  <c r="AEH119" i="1" s="1"/>
  <c r="AEG118" i="1"/>
  <c r="AEG119" i="1" s="1"/>
  <c r="AEF118" i="1"/>
  <c r="AEE118" i="1"/>
  <c r="AED118" i="1"/>
  <c r="AED119" i="1" s="1"/>
  <c r="AEC118" i="1"/>
  <c r="AEC119" i="1" s="1"/>
  <c r="AEB118" i="1"/>
  <c r="AEA118" i="1"/>
  <c r="ADZ118" i="1"/>
  <c r="ADZ119" i="1" s="1"/>
  <c r="ADY118" i="1"/>
  <c r="ADY119" i="1" s="1"/>
  <c r="ADX118" i="1"/>
  <c r="ADW118" i="1"/>
  <c r="ADV118" i="1"/>
  <c r="ADV119" i="1" s="1"/>
  <c r="ADU118" i="1"/>
  <c r="ADU119" i="1" s="1"/>
  <c r="ADT118" i="1"/>
  <c r="ADS118" i="1"/>
  <c r="ADR118" i="1"/>
  <c r="ADR119" i="1" s="1"/>
  <c r="ADQ118" i="1"/>
  <c r="ADQ119" i="1" s="1"/>
  <c r="ADP118" i="1"/>
  <c r="ADO118" i="1"/>
  <c r="ADN118" i="1"/>
  <c r="ADN119" i="1" s="1"/>
  <c r="ADM118" i="1"/>
  <c r="ADM119" i="1" s="1"/>
  <c r="ADL118" i="1"/>
  <c r="ADK118" i="1"/>
  <c r="ADJ118" i="1"/>
  <c r="ADJ119" i="1" s="1"/>
  <c r="ADI118" i="1"/>
  <c r="ADI119" i="1" s="1"/>
  <c r="ADH118" i="1"/>
  <c r="ADG118" i="1"/>
  <c r="ADF118" i="1"/>
  <c r="ADF119" i="1" s="1"/>
  <c r="ADE118" i="1"/>
  <c r="ADE119" i="1" s="1"/>
  <c r="ADD118" i="1"/>
  <c r="ADC118" i="1"/>
  <c r="ADB118" i="1"/>
  <c r="ADB119" i="1" s="1"/>
  <c r="ADA118" i="1"/>
  <c r="ADA119" i="1" s="1"/>
  <c r="ADA121" i="1" s="1"/>
  <c r="ACZ118" i="1"/>
  <c r="ACY118" i="1"/>
  <c r="ACX118" i="1"/>
  <c r="ACX119" i="1" s="1"/>
  <c r="ACW118" i="1"/>
  <c r="ACW119" i="1" s="1"/>
  <c r="ACS122" i="1" s="1"/>
  <c r="ACV118" i="1"/>
  <c r="ACU118" i="1"/>
  <c r="ACT118" i="1"/>
  <c r="ACT119" i="1" s="1"/>
  <c r="ACS118" i="1"/>
  <c r="ACS119" i="1" s="1"/>
  <c r="ACR118" i="1"/>
  <c r="ACQ118" i="1"/>
  <c r="ACP118" i="1"/>
  <c r="ACP119" i="1" s="1"/>
  <c r="ACO118" i="1"/>
  <c r="ACO119" i="1" s="1"/>
  <c r="ACN118" i="1"/>
  <c r="ACM118" i="1"/>
  <c r="ACL118" i="1"/>
  <c r="ACL119" i="1" s="1"/>
  <c r="ACK118" i="1"/>
  <c r="ACK119" i="1" s="1"/>
  <c r="ACJ118" i="1"/>
  <c r="ACI118" i="1"/>
  <c r="ACH118" i="1"/>
  <c r="ACH119" i="1" s="1"/>
  <c r="ACG118" i="1"/>
  <c r="ACG119" i="1" s="1"/>
  <c r="ACF118" i="1"/>
  <c r="ACE118" i="1"/>
  <c r="ACD118" i="1"/>
  <c r="ACD119" i="1" s="1"/>
  <c r="ACC118" i="1"/>
  <c r="ACC119" i="1" s="1"/>
  <c r="ABY122" i="1" s="1"/>
  <c r="ACB118" i="1"/>
  <c r="ACA118" i="1"/>
  <c r="ABZ118" i="1"/>
  <c r="ABZ119" i="1" s="1"/>
  <c r="ABY118" i="1"/>
  <c r="ABY119" i="1" s="1"/>
  <c r="ABY121" i="1" s="1"/>
  <c r="ABX118" i="1"/>
  <c r="ABW118" i="1"/>
  <c r="ABV118" i="1"/>
  <c r="ABV119" i="1" s="1"/>
  <c r="ABU118" i="1"/>
  <c r="ABU119" i="1" s="1"/>
  <c r="ABT118" i="1"/>
  <c r="ABS118" i="1"/>
  <c r="ABR118" i="1"/>
  <c r="ABR119" i="1" s="1"/>
  <c r="ABQ118" i="1"/>
  <c r="ABQ119" i="1" s="1"/>
  <c r="ABP118" i="1"/>
  <c r="ABO118" i="1"/>
  <c r="ABN118" i="1"/>
  <c r="ABN119" i="1" s="1"/>
  <c r="ABM118" i="1"/>
  <c r="ABM119" i="1" s="1"/>
  <c r="ABL118" i="1"/>
  <c r="ABK118" i="1"/>
  <c r="ABJ118" i="1"/>
  <c r="ABJ119" i="1" s="1"/>
  <c r="ABI118" i="1"/>
  <c r="ABI119" i="1" s="1"/>
  <c r="ABH118" i="1"/>
  <c r="ABG118" i="1"/>
  <c r="ABF118" i="1"/>
  <c r="ABF119" i="1" s="1"/>
  <c r="ABE118" i="1"/>
  <c r="ABE119" i="1" s="1"/>
  <c r="ABE121" i="1" s="1"/>
  <c r="ABD118" i="1"/>
  <c r="ABC118" i="1"/>
  <c r="ABB118" i="1"/>
  <c r="ABB119" i="1" s="1"/>
  <c r="ABA118" i="1"/>
  <c r="ABA119" i="1" s="1"/>
  <c r="AAW122" i="1" s="1"/>
  <c r="AAZ118" i="1"/>
  <c r="AAY118" i="1"/>
  <c r="AAX118" i="1"/>
  <c r="AAX119" i="1" s="1"/>
  <c r="AAW118" i="1"/>
  <c r="AAW119" i="1" s="1"/>
  <c r="AAV118" i="1"/>
  <c r="AAU118" i="1"/>
  <c r="AAT118" i="1"/>
  <c r="AAT119" i="1" s="1"/>
  <c r="AAS118" i="1"/>
  <c r="AAS119" i="1" s="1"/>
  <c r="AAR118" i="1"/>
  <c r="AAQ118" i="1"/>
  <c r="AAP118" i="1"/>
  <c r="AAP119" i="1" s="1"/>
  <c r="AAO118" i="1"/>
  <c r="AAO119" i="1" s="1"/>
  <c r="AAN118" i="1"/>
  <c r="AAM118" i="1"/>
  <c r="AAL118" i="1"/>
  <c r="AAL119" i="1" s="1"/>
  <c r="AAK118" i="1"/>
  <c r="AAK119" i="1" s="1"/>
  <c r="AAJ118" i="1"/>
  <c r="AAI118" i="1"/>
  <c r="AAH118" i="1"/>
  <c r="AAH119" i="1" s="1"/>
  <c r="AAG118" i="1"/>
  <c r="AAG119" i="1" s="1"/>
  <c r="AAF118" i="1"/>
  <c r="AAE118" i="1"/>
  <c r="AAD118" i="1"/>
  <c r="AAD119" i="1" s="1"/>
  <c r="AAC118" i="1"/>
  <c r="AAC119" i="1" s="1"/>
  <c r="AAB118" i="1"/>
  <c r="AAA118" i="1"/>
  <c r="ZZ118" i="1"/>
  <c r="ZZ119" i="1" s="1"/>
  <c r="ZY118" i="1"/>
  <c r="ZY119" i="1" s="1"/>
  <c r="ZX118" i="1"/>
  <c r="ZW118" i="1"/>
  <c r="ZV118" i="1"/>
  <c r="ZV119" i="1" s="1"/>
  <c r="ZU118" i="1"/>
  <c r="ZU119" i="1" s="1"/>
  <c r="ZT118" i="1"/>
  <c r="ZS118" i="1"/>
  <c r="ZR118" i="1"/>
  <c r="ZR119" i="1" s="1"/>
  <c r="ZQ118" i="1"/>
  <c r="ZQ119" i="1" s="1"/>
  <c r="ZP118" i="1"/>
  <c r="ZO118" i="1"/>
  <c r="ZN118" i="1"/>
  <c r="ZN119" i="1" s="1"/>
  <c r="ZM118" i="1"/>
  <c r="ZM119" i="1" s="1"/>
  <c r="ZL118" i="1"/>
  <c r="ZK118" i="1"/>
  <c r="ZJ118" i="1"/>
  <c r="ZJ119" i="1" s="1"/>
  <c r="ZI118" i="1"/>
  <c r="ZI119" i="1" s="1"/>
  <c r="ZH118" i="1"/>
  <c r="ZG118" i="1"/>
  <c r="ZF118" i="1"/>
  <c r="ZF119" i="1" s="1"/>
  <c r="ZE118" i="1"/>
  <c r="ZE119" i="1" s="1"/>
  <c r="ZD118" i="1"/>
  <c r="ZC118" i="1"/>
  <c r="ZB118" i="1"/>
  <c r="ZB119" i="1" s="1"/>
  <c r="ZA118" i="1"/>
  <c r="ZA119" i="1" s="1"/>
  <c r="YZ118" i="1"/>
  <c r="YY118" i="1"/>
  <c r="YX118" i="1"/>
  <c r="YX119" i="1" s="1"/>
  <c r="YW118" i="1"/>
  <c r="YW119" i="1" s="1"/>
  <c r="YV118" i="1"/>
  <c r="YU118" i="1"/>
  <c r="YT118" i="1"/>
  <c r="YT119" i="1" s="1"/>
  <c r="YS118" i="1"/>
  <c r="YS119" i="1" s="1"/>
  <c r="YR118" i="1"/>
  <c r="YQ118" i="1"/>
  <c r="YP118" i="1"/>
  <c r="YP119" i="1" s="1"/>
  <c r="YO118" i="1"/>
  <c r="YO119" i="1" s="1"/>
  <c r="YN118" i="1"/>
  <c r="YM118" i="1"/>
  <c r="YL118" i="1"/>
  <c r="YL119" i="1" s="1"/>
  <c r="YK118" i="1"/>
  <c r="YK119" i="1" s="1"/>
  <c r="YJ118" i="1"/>
  <c r="YI118" i="1"/>
  <c r="YH118" i="1"/>
  <c r="YH119" i="1" s="1"/>
  <c r="YG118" i="1"/>
  <c r="YG119" i="1" s="1"/>
  <c r="YF118" i="1"/>
  <c r="YE118" i="1"/>
  <c r="YD118" i="1"/>
  <c r="YD119" i="1" s="1"/>
  <c r="YC118" i="1"/>
  <c r="YC119" i="1" s="1"/>
  <c r="YB118" i="1"/>
  <c r="YA118" i="1"/>
  <c r="XZ118" i="1"/>
  <c r="XZ119" i="1" s="1"/>
  <c r="XY118" i="1"/>
  <c r="XY119" i="1" s="1"/>
  <c r="XX118" i="1"/>
  <c r="XW118" i="1"/>
  <c r="XV118" i="1"/>
  <c r="XV119" i="1" s="1"/>
  <c r="XU118" i="1"/>
  <c r="XU119" i="1" s="1"/>
  <c r="XT118" i="1"/>
  <c r="XS118" i="1"/>
  <c r="XR118" i="1"/>
  <c r="XR119" i="1" s="1"/>
  <c r="XQ118" i="1"/>
  <c r="XQ119" i="1" s="1"/>
  <c r="XP118" i="1"/>
  <c r="XO118" i="1"/>
  <c r="XN118" i="1"/>
  <c r="XN119" i="1" s="1"/>
  <c r="XM118" i="1"/>
  <c r="XM119" i="1" s="1"/>
  <c r="XE122" i="1" s="1"/>
  <c r="XL118" i="1"/>
  <c r="XK118" i="1"/>
  <c r="XJ118" i="1"/>
  <c r="XJ119" i="1" s="1"/>
  <c r="XI118" i="1"/>
  <c r="XI119" i="1" s="1"/>
  <c r="XH118" i="1"/>
  <c r="XG118" i="1"/>
  <c r="XF118" i="1"/>
  <c r="XF119" i="1" s="1"/>
  <c r="XE118" i="1"/>
  <c r="XE119" i="1" s="1"/>
  <c r="XD118" i="1"/>
  <c r="XC118" i="1"/>
  <c r="XB118" i="1"/>
  <c r="XB119" i="1" s="1"/>
  <c r="XA118" i="1"/>
  <c r="XA119" i="1" s="1"/>
  <c r="WW122" i="1" s="1"/>
  <c r="WZ118" i="1"/>
  <c r="WY118" i="1"/>
  <c r="WX118" i="1"/>
  <c r="WX119" i="1" s="1"/>
  <c r="WW118" i="1"/>
  <c r="WW119" i="1" s="1"/>
  <c r="WW121" i="1" s="1"/>
  <c r="WV118" i="1"/>
  <c r="WU118" i="1"/>
  <c r="WT118" i="1"/>
  <c r="WT119" i="1" s="1"/>
  <c r="WS118" i="1"/>
  <c r="WS119" i="1" s="1"/>
  <c r="WR118" i="1"/>
  <c r="WQ118" i="1"/>
  <c r="WP118" i="1"/>
  <c r="WP119" i="1" s="1"/>
  <c r="WO118" i="1"/>
  <c r="WO119" i="1" s="1"/>
  <c r="WO121" i="1" s="1"/>
  <c r="WN118" i="1"/>
  <c r="WM118" i="1"/>
  <c r="WL118" i="1"/>
  <c r="WL119" i="1" s="1"/>
  <c r="WK118" i="1"/>
  <c r="WK119" i="1" s="1"/>
  <c r="WJ118" i="1"/>
  <c r="WI118" i="1"/>
  <c r="WH118" i="1"/>
  <c r="WH119" i="1" s="1"/>
  <c r="WG118" i="1"/>
  <c r="WG119" i="1" s="1"/>
  <c r="WF118" i="1"/>
  <c r="WE118" i="1"/>
  <c r="WD118" i="1"/>
  <c r="WD119" i="1" s="1"/>
  <c r="WC118" i="1"/>
  <c r="WC119" i="1" s="1"/>
  <c r="WC121" i="1" s="1"/>
  <c r="WB118" i="1"/>
  <c r="WA118" i="1"/>
  <c r="VZ118" i="1"/>
  <c r="VZ119" i="1" s="1"/>
  <c r="VY118" i="1"/>
  <c r="VY119" i="1" s="1"/>
  <c r="VU122" i="1" s="1"/>
  <c r="VX118" i="1"/>
  <c r="VW118" i="1"/>
  <c r="VV118" i="1"/>
  <c r="VV119" i="1" s="1"/>
  <c r="VU118" i="1"/>
  <c r="VU119" i="1" s="1"/>
  <c r="VT118" i="1"/>
  <c r="VS118" i="1"/>
  <c r="VR118" i="1"/>
  <c r="VR119" i="1" s="1"/>
  <c r="VQ118" i="1"/>
  <c r="VQ119" i="1" s="1"/>
  <c r="VI122" i="1" s="1"/>
  <c r="VP118" i="1"/>
  <c r="VO118" i="1"/>
  <c r="VN118" i="1"/>
  <c r="VN119" i="1" s="1"/>
  <c r="VM118" i="1"/>
  <c r="VM119" i="1" s="1"/>
  <c r="VL118" i="1"/>
  <c r="VK118" i="1"/>
  <c r="VJ118" i="1"/>
  <c r="VJ119" i="1" s="1"/>
  <c r="VI118" i="1"/>
  <c r="VI119" i="1" s="1"/>
  <c r="VH118" i="1"/>
  <c r="VG118" i="1"/>
  <c r="VF118" i="1"/>
  <c r="VF119" i="1" s="1"/>
  <c r="VE118" i="1"/>
  <c r="VE119" i="1" s="1"/>
  <c r="VA122" i="1" s="1"/>
  <c r="VD118" i="1"/>
  <c r="VC118" i="1"/>
  <c r="VB118" i="1"/>
  <c r="VB119" i="1" s="1"/>
  <c r="VA118" i="1"/>
  <c r="VA119" i="1" s="1"/>
  <c r="VA121" i="1" s="1"/>
  <c r="UZ118" i="1"/>
  <c r="UY118" i="1"/>
  <c r="UX118" i="1"/>
  <c r="UX119" i="1" s="1"/>
  <c r="UW118" i="1"/>
  <c r="UW119" i="1" s="1"/>
  <c r="UV118" i="1"/>
  <c r="UU118" i="1"/>
  <c r="UT118" i="1"/>
  <c r="UT119" i="1" s="1"/>
  <c r="US118" i="1"/>
  <c r="US119" i="1" s="1"/>
  <c r="US121" i="1" s="1"/>
  <c r="UR118" i="1"/>
  <c r="UQ118" i="1"/>
  <c r="UP118" i="1"/>
  <c r="UP119" i="1" s="1"/>
  <c r="UO118" i="1"/>
  <c r="UO119" i="1" s="1"/>
  <c r="UN118" i="1"/>
  <c r="UM118" i="1"/>
  <c r="UL118" i="1"/>
  <c r="UL119" i="1" s="1"/>
  <c r="UK118" i="1"/>
  <c r="UK119" i="1" s="1"/>
  <c r="UJ118" i="1"/>
  <c r="UI118" i="1"/>
  <c r="UH118" i="1"/>
  <c r="UH119" i="1" s="1"/>
  <c r="UG118" i="1"/>
  <c r="UG119" i="1" s="1"/>
  <c r="UG121" i="1" s="1"/>
  <c r="UF118" i="1"/>
  <c r="UE118" i="1"/>
  <c r="UD118" i="1"/>
  <c r="UD119" i="1" s="1"/>
  <c r="UC118" i="1"/>
  <c r="UC119" i="1" s="1"/>
  <c r="TY122" i="1" s="1"/>
  <c r="UB118" i="1"/>
  <c r="UA118" i="1"/>
  <c r="TZ118" i="1"/>
  <c r="TZ119" i="1" s="1"/>
  <c r="TY118" i="1"/>
  <c r="TY119" i="1" s="1"/>
  <c r="TX118" i="1"/>
  <c r="TW118" i="1"/>
  <c r="TV118" i="1"/>
  <c r="TV119" i="1" s="1"/>
  <c r="TU118" i="1"/>
  <c r="TU119" i="1" s="1"/>
  <c r="TT118" i="1"/>
  <c r="TS118" i="1"/>
  <c r="TR118" i="1"/>
  <c r="TR119" i="1" s="1"/>
  <c r="TQ118" i="1"/>
  <c r="TQ119" i="1" s="1"/>
  <c r="TP118" i="1"/>
  <c r="TO118" i="1"/>
  <c r="TN118" i="1"/>
  <c r="TN119" i="1" s="1"/>
  <c r="TM118" i="1"/>
  <c r="TM119" i="1" s="1"/>
  <c r="TL118" i="1"/>
  <c r="TK118" i="1"/>
  <c r="TJ118" i="1"/>
  <c r="TJ119" i="1" s="1"/>
  <c r="TI118" i="1"/>
  <c r="TI119" i="1" s="1"/>
  <c r="TH118" i="1"/>
  <c r="TG118" i="1"/>
  <c r="TF118" i="1"/>
  <c r="TF119" i="1" s="1"/>
  <c r="TE118" i="1"/>
  <c r="TE119" i="1" s="1"/>
  <c r="TD118" i="1"/>
  <c r="TC118" i="1"/>
  <c r="TB118" i="1"/>
  <c r="TB119" i="1" s="1"/>
  <c r="TA118" i="1"/>
  <c r="TA119" i="1" s="1"/>
  <c r="SZ118" i="1"/>
  <c r="SY118" i="1"/>
  <c r="SX118" i="1"/>
  <c r="SX119" i="1" s="1"/>
  <c r="SW118" i="1"/>
  <c r="SW119" i="1" s="1"/>
  <c r="SV118" i="1"/>
  <c r="SU118" i="1"/>
  <c r="ST118" i="1"/>
  <c r="ST119" i="1" s="1"/>
  <c r="SS118" i="1"/>
  <c r="SS119" i="1" s="1"/>
  <c r="SR118" i="1"/>
  <c r="SQ118" i="1"/>
  <c r="SP118" i="1"/>
  <c r="SP119" i="1" s="1"/>
  <c r="SO118" i="1"/>
  <c r="SO119" i="1" s="1"/>
  <c r="SN118" i="1"/>
  <c r="SM118" i="1"/>
  <c r="SL118" i="1"/>
  <c r="SL119" i="1" s="1"/>
  <c r="SK118" i="1"/>
  <c r="SK119" i="1" s="1"/>
  <c r="SJ118" i="1"/>
  <c r="SI118" i="1"/>
  <c r="SH118" i="1"/>
  <c r="SH119" i="1" s="1"/>
  <c r="SG118" i="1"/>
  <c r="SG119" i="1" s="1"/>
  <c r="SF118" i="1"/>
  <c r="SE118" i="1"/>
  <c r="SD118" i="1"/>
  <c r="SD119" i="1" s="1"/>
  <c r="SC118" i="1"/>
  <c r="SC119" i="1" s="1"/>
  <c r="SB118" i="1"/>
  <c r="SA118" i="1"/>
  <c r="RZ118" i="1"/>
  <c r="RZ119" i="1" s="1"/>
  <c r="RY118" i="1"/>
  <c r="RY119" i="1" s="1"/>
  <c r="RX118" i="1"/>
  <c r="RW118" i="1"/>
  <c r="RV118" i="1"/>
  <c r="RV119" i="1" s="1"/>
  <c r="RU118" i="1"/>
  <c r="RU119" i="1" s="1"/>
  <c r="RT118" i="1"/>
  <c r="RS118" i="1"/>
  <c r="RR118" i="1"/>
  <c r="RR119" i="1" s="1"/>
  <c r="RQ118" i="1"/>
  <c r="RQ119" i="1" s="1"/>
  <c r="RP118" i="1"/>
  <c r="RO118" i="1"/>
  <c r="RN118" i="1"/>
  <c r="RN119" i="1" s="1"/>
  <c r="RM118" i="1"/>
  <c r="RM119" i="1" s="1"/>
  <c r="RL118" i="1"/>
  <c r="RK118" i="1"/>
  <c r="RJ118" i="1"/>
  <c r="RJ119" i="1" s="1"/>
  <c r="RI118" i="1"/>
  <c r="RI119" i="1" s="1"/>
  <c r="RH118" i="1"/>
  <c r="RG118" i="1"/>
  <c r="RF118" i="1"/>
  <c r="RF119" i="1" s="1"/>
  <c r="RE118" i="1"/>
  <c r="RE119" i="1" s="1"/>
  <c r="RD118" i="1"/>
  <c r="RC118" i="1"/>
  <c r="RB118" i="1"/>
  <c r="RB119" i="1" s="1"/>
  <c r="RA118" i="1"/>
  <c r="RA119" i="1" s="1"/>
  <c r="QZ118" i="1"/>
  <c r="QY118" i="1"/>
  <c r="QX118" i="1"/>
  <c r="QX119" i="1" s="1"/>
  <c r="QW118" i="1"/>
  <c r="QW119" i="1" s="1"/>
  <c r="QV118" i="1"/>
  <c r="QU118" i="1"/>
  <c r="QT118" i="1"/>
  <c r="QT119" i="1" s="1"/>
  <c r="QS118" i="1"/>
  <c r="QS119" i="1" s="1"/>
  <c r="QR118" i="1"/>
  <c r="QQ118" i="1"/>
  <c r="QP118" i="1"/>
  <c r="QP119" i="1" s="1"/>
  <c r="QO118" i="1"/>
  <c r="QO119" i="1" s="1"/>
  <c r="QK122" i="1" s="1"/>
  <c r="QN118" i="1"/>
  <c r="QM118" i="1"/>
  <c r="QL118" i="1"/>
  <c r="QL119" i="1" s="1"/>
  <c r="QK118" i="1"/>
  <c r="QK119" i="1" s="1"/>
  <c r="QK121" i="1" s="1"/>
  <c r="QJ118" i="1"/>
  <c r="QI118" i="1"/>
  <c r="QH118" i="1"/>
  <c r="QH119" i="1" s="1"/>
  <c r="QG118" i="1"/>
  <c r="QG119" i="1" s="1"/>
  <c r="QF118" i="1"/>
  <c r="QE118" i="1"/>
  <c r="QD118" i="1"/>
  <c r="QD119" i="1" s="1"/>
  <c r="QC118" i="1"/>
  <c r="QC119" i="1" s="1"/>
  <c r="QB118" i="1"/>
  <c r="QA118" i="1"/>
  <c r="PZ118" i="1"/>
  <c r="PZ119" i="1" s="1"/>
  <c r="PY118" i="1"/>
  <c r="PY119" i="1" s="1"/>
  <c r="PY121" i="1" s="1"/>
  <c r="PX118" i="1"/>
  <c r="PW118" i="1"/>
  <c r="PV118" i="1"/>
  <c r="PV119" i="1" s="1"/>
  <c r="PU118" i="1"/>
  <c r="PU119" i="1" s="1"/>
  <c r="PT118" i="1"/>
  <c r="PS118" i="1"/>
  <c r="PR118" i="1"/>
  <c r="PR119" i="1" s="1"/>
  <c r="PQ118" i="1"/>
  <c r="PQ119" i="1" s="1"/>
  <c r="PQ121" i="1" s="1"/>
  <c r="PP118" i="1"/>
  <c r="PO118" i="1"/>
  <c r="PN118" i="1"/>
  <c r="PN119" i="1" s="1"/>
  <c r="PM118" i="1"/>
  <c r="PM119" i="1" s="1"/>
  <c r="PE122" i="1" s="1"/>
  <c r="PL118" i="1"/>
  <c r="PK118" i="1"/>
  <c r="PJ118" i="1"/>
  <c r="PJ119" i="1" s="1"/>
  <c r="PI118" i="1"/>
  <c r="PI119" i="1" s="1"/>
  <c r="PH118" i="1"/>
  <c r="PG118" i="1"/>
  <c r="PF118" i="1"/>
  <c r="PF119" i="1" s="1"/>
  <c r="PE118" i="1"/>
  <c r="PE119" i="1" s="1"/>
  <c r="PD118" i="1"/>
  <c r="PC118" i="1"/>
  <c r="PB118" i="1"/>
  <c r="PB119" i="1" s="1"/>
  <c r="PA118" i="1"/>
  <c r="PA119" i="1" s="1"/>
  <c r="OW122" i="1" s="1"/>
  <c r="OZ118" i="1"/>
  <c r="OY118" i="1"/>
  <c r="OX118" i="1"/>
  <c r="OX119" i="1" s="1"/>
  <c r="OW118" i="1"/>
  <c r="OW119" i="1" s="1"/>
  <c r="OV118" i="1"/>
  <c r="OU118" i="1"/>
  <c r="OT118" i="1"/>
  <c r="OT119" i="1" s="1"/>
  <c r="OS118" i="1"/>
  <c r="OS119" i="1" s="1"/>
  <c r="OO122" i="1" s="1"/>
  <c r="OR118" i="1"/>
  <c r="OQ118" i="1"/>
  <c r="OP118" i="1"/>
  <c r="OP119" i="1" s="1"/>
  <c r="OO118" i="1"/>
  <c r="OO119" i="1" s="1"/>
  <c r="OO121" i="1" s="1"/>
  <c r="ON118" i="1"/>
  <c r="OM118" i="1"/>
  <c r="OL118" i="1"/>
  <c r="OL119" i="1" s="1"/>
  <c r="OK118" i="1"/>
  <c r="OK119" i="1" s="1"/>
  <c r="OJ118" i="1"/>
  <c r="OI118" i="1"/>
  <c r="OH118" i="1"/>
  <c r="OH119" i="1" s="1"/>
  <c r="OG118" i="1"/>
  <c r="OG119" i="1" s="1"/>
  <c r="OF118" i="1"/>
  <c r="OE118" i="1"/>
  <c r="OD118" i="1"/>
  <c r="OD119" i="1" s="1"/>
  <c r="OC118" i="1"/>
  <c r="OC119" i="1" s="1"/>
  <c r="OC121" i="1" s="1"/>
  <c r="OB118" i="1"/>
  <c r="OA118" i="1"/>
  <c r="NZ118" i="1"/>
  <c r="NZ119" i="1" s="1"/>
  <c r="NY118" i="1"/>
  <c r="NY119" i="1" s="1"/>
  <c r="NX118" i="1"/>
  <c r="NW118" i="1"/>
  <c r="NV118" i="1"/>
  <c r="NV119" i="1" s="1"/>
  <c r="NU118" i="1"/>
  <c r="NU119" i="1" s="1"/>
  <c r="NU121" i="1" s="1"/>
  <c r="NT118" i="1"/>
  <c r="NS118" i="1"/>
  <c r="NR118" i="1"/>
  <c r="NR119" i="1" s="1"/>
  <c r="NQ118" i="1"/>
  <c r="NQ119" i="1" s="1"/>
  <c r="NI122" i="1" s="1"/>
  <c r="NP118" i="1"/>
  <c r="NO118" i="1"/>
  <c r="NN118" i="1"/>
  <c r="NN119" i="1" s="1"/>
  <c r="NM118" i="1"/>
  <c r="NM119" i="1" s="1"/>
  <c r="NL118" i="1"/>
  <c r="NK118" i="1"/>
  <c r="NJ118" i="1"/>
  <c r="NJ119" i="1" s="1"/>
  <c r="NI118" i="1"/>
  <c r="NI119" i="1" s="1"/>
  <c r="NH118" i="1"/>
  <c r="NG118" i="1"/>
  <c r="NF118" i="1"/>
  <c r="NF119" i="1" s="1"/>
  <c r="NE118" i="1"/>
  <c r="NE119" i="1" s="1"/>
  <c r="NA122" i="1" s="1"/>
  <c r="ND118" i="1"/>
  <c r="NC118" i="1"/>
  <c r="NB118" i="1"/>
  <c r="NB119" i="1" s="1"/>
  <c r="NA118" i="1"/>
  <c r="NA119" i="1" s="1"/>
  <c r="MZ118" i="1"/>
  <c r="MY118" i="1"/>
  <c r="MX118" i="1"/>
  <c r="MX119" i="1" s="1"/>
  <c r="MW118" i="1"/>
  <c r="MW119" i="1" s="1"/>
  <c r="MO122" i="1" s="1"/>
  <c r="MV118" i="1"/>
  <c r="MU118" i="1"/>
  <c r="MT118" i="1"/>
  <c r="MT119" i="1" s="1"/>
  <c r="MS118" i="1"/>
  <c r="MS119" i="1" s="1"/>
  <c r="MR118" i="1"/>
  <c r="MQ118" i="1"/>
  <c r="MP118" i="1"/>
  <c r="MP119" i="1" s="1"/>
  <c r="MO118" i="1"/>
  <c r="MO119" i="1" s="1"/>
  <c r="MN118" i="1"/>
  <c r="MM118" i="1"/>
  <c r="ML118" i="1"/>
  <c r="ML119" i="1" s="1"/>
  <c r="MK118" i="1"/>
  <c r="MK119" i="1" s="1"/>
  <c r="MC122" i="1" s="1"/>
  <c r="MJ118" i="1"/>
  <c r="MI118" i="1"/>
  <c r="MH118" i="1"/>
  <c r="MH119" i="1" s="1"/>
  <c r="MG118" i="1"/>
  <c r="MG119" i="1" s="1"/>
  <c r="MF118" i="1"/>
  <c r="ME118" i="1"/>
  <c r="MD118" i="1"/>
  <c r="MD119" i="1" s="1"/>
  <c r="MC118" i="1"/>
  <c r="MC119" i="1" s="1"/>
  <c r="MB118" i="1"/>
  <c r="MA118" i="1"/>
  <c r="LZ118" i="1"/>
  <c r="LZ119" i="1" s="1"/>
  <c r="LY118" i="1"/>
  <c r="LY119" i="1" s="1"/>
  <c r="LQ122" i="1" s="1"/>
  <c r="LX118" i="1"/>
  <c r="LW118" i="1"/>
  <c r="LV118" i="1"/>
  <c r="LV119" i="1" s="1"/>
  <c r="LU118" i="1"/>
  <c r="LU119" i="1" s="1"/>
  <c r="LT118" i="1"/>
  <c r="LS118" i="1"/>
  <c r="LR118" i="1"/>
  <c r="LR119" i="1" s="1"/>
  <c r="LQ118" i="1"/>
  <c r="LQ119" i="1" s="1"/>
  <c r="LP118" i="1"/>
  <c r="LO118" i="1"/>
  <c r="LN118" i="1"/>
  <c r="LN119" i="1" s="1"/>
  <c r="LM118" i="1"/>
  <c r="LM119" i="1" s="1"/>
  <c r="LE122" i="1" s="1"/>
  <c r="LL118" i="1"/>
  <c r="LK118" i="1"/>
  <c r="LJ118" i="1"/>
  <c r="LJ119" i="1" s="1"/>
  <c r="LI118" i="1"/>
  <c r="LI119" i="1" s="1"/>
  <c r="LH118" i="1"/>
  <c r="LG118" i="1"/>
  <c r="LF118" i="1"/>
  <c r="LF119" i="1" s="1"/>
  <c r="LE118" i="1"/>
  <c r="LE119" i="1" s="1"/>
  <c r="LD118" i="1"/>
  <c r="LC118" i="1"/>
  <c r="LB118" i="1"/>
  <c r="LB119" i="1" s="1"/>
  <c r="LA118" i="1"/>
  <c r="LA119" i="1" s="1"/>
  <c r="KS122" i="1" s="1"/>
  <c r="KZ118" i="1"/>
  <c r="KY118" i="1"/>
  <c r="KX118" i="1"/>
  <c r="KX119" i="1" s="1"/>
  <c r="KW118" i="1"/>
  <c r="KW119" i="1" s="1"/>
  <c r="KV118" i="1"/>
  <c r="KU118" i="1"/>
  <c r="KT118" i="1"/>
  <c r="KT119" i="1" s="1"/>
  <c r="KS118" i="1"/>
  <c r="KS119" i="1" s="1"/>
  <c r="KR118" i="1"/>
  <c r="KQ118" i="1"/>
  <c r="KP118" i="1"/>
  <c r="KP119" i="1" s="1"/>
  <c r="KO118" i="1"/>
  <c r="KO119" i="1" s="1"/>
  <c r="KG122" i="1" s="1"/>
  <c r="KN118" i="1"/>
  <c r="KM118" i="1"/>
  <c r="KL118" i="1"/>
  <c r="KL119" i="1" s="1"/>
  <c r="KK118" i="1"/>
  <c r="KK119" i="1" s="1"/>
  <c r="KJ118" i="1"/>
  <c r="KI118" i="1"/>
  <c r="KH118" i="1"/>
  <c r="KH119" i="1" s="1"/>
  <c r="KG118" i="1"/>
  <c r="KG119" i="1" s="1"/>
  <c r="KF118" i="1"/>
  <c r="KE118" i="1"/>
  <c r="KD118" i="1"/>
  <c r="KD119" i="1" s="1"/>
  <c r="KC118" i="1"/>
  <c r="KC119" i="1" s="1"/>
  <c r="JU122" i="1" s="1"/>
  <c r="KB118" i="1"/>
  <c r="KA118" i="1"/>
  <c r="JZ118" i="1"/>
  <c r="JZ119" i="1" s="1"/>
  <c r="JY118" i="1"/>
  <c r="JY119" i="1" s="1"/>
  <c r="JX118" i="1"/>
  <c r="JW118" i="1"/>
  <c r="JV118" i="1"/>
  <c r="JV119" i="1" s="1"/>
  <c r="JU118" i="1"/>
  <c r="JU119" i="1" s="1"/>
  <c r="JT118" i="1"/>
  <c r="JS118" i="1"/>
  <c r="JR118" i="1"/>
  <c r="JR119" i="1" s="1"/>
  <c r="JQ118" i="1"/>
  <c r="JQ119" i="1" s="1"/>
  <c r="JM122" i="1" s="1"/>
  <c r="JP118" i="1"/>
  <c r="JO118" i="1"/>
  <c r="JN118" i="1"/>
  <c r="JN119" i="1" s="1"/>
  <c r="JM118" i="1"/>
  <c r="JM119" i="1" s="1"/>
  <c r="JM121" i="1" s="1"/>
  <c r="JL118" i="1"/>
  <c r="JK118" i="1"/>
  <c r="JJ118" i="1"/>
  <c r="JJ119" i="1" s="1"/>
  <c r="JI118" i="1"/>
  <c r="JI119" i="1" s="1"/>
  <c r="JH118" i="1"/>
  <c r="JG118" i="1"/>
  <c r="JF118" i="1"/>
  <c r="JF119" i="1" s="1"/>
  <c r="JE118" i="1"/>
  <c r="JE119" i="1" s="1"/>
  <c r="JD118" i="1"/>
  <c r="JC118" i="1"/>
  <c r="JB118" i="1"/>
  <c r="JB119" i="1" s="1"/>
  <c r="JA118" i="1"/>
  <c r="JA119" i="1" s="1"/>
  <c r="IZ118" i="1"/>
  <c r="IY118" i="1"/>
  <c r="IX118" i="1"/>
  <c r="IX119" i="1" s="1"/>
  <c r="IW118" i="1"/>
  <c r="IW119" i="1" s="1"/>
  <c r="IV118" i="1"/>
  <c r="IU118" i="1"/>
  <c r="IT118" i="1"/>
  <c r="IT119" i="1" s="1"/>
  <c r="IS118" i="1"/>
  <c r="IS119" i="1" s="1"/>
  <c r="IS121" i="1" s="1"/>
  <c r="IR118" i="1"/>
  <c r="IQ118" i="1"/>
  <c r="IP118" i="1"/>
  <c r="IP119" i="1" s="1"/>
  <c r="IO118" i="1"/>
  <c r="IO119" i="1" s="1"/>
  <c r="IK122" i="1" s="1"/>
  <c r="IN118" i="1"/>
  <c r="IM118" i="1"/>
  <c r="IL118" i="1"/>
  <c r="IL119" i="1" s="1"/>
  <c r="IK118" i="1"/>
  <c r="IK119" i="1" s="1"/>
  <c r="IJ118" i="1"/>
  <c r="II118" i="1"/>
  <c r="IH118" i="1"/>
  <c r="IH119" i="1" s="1"/>
  <c r="IG118" i="1"/>
  <c r="IG119" i="1" s="1"/>
  <c r="IF118" i="1"/>
  <c r="IE118" i="1"/>
  <c r="ID118" i="1"/>
  <c r="ID119" i="1" s="1"/>
  <c r="IC118" i="1"/>
  <c r="IC119" i="1" s="1"/>
  <c r="IB118" i="1"/>
  <c r="IA118" i="1"/>
  <c r="HZ118" i="1"/>
  <c r="HZ119" i="1" s="1"/>
  <c r="HY118" i="1"/>
  <c r="HY119" i="1" s="1"/>
  <c r="HX118" i="1"/>
  <c r="HW118" i="1"/>
  <c r="HV118" i="1"/>
  <c r="HV119" i="1" s="1"/>
  <c r="HU118" i="1"/>
  <c r="HU119" i="1" s="1"/>
  <c r="HQ122" i="1" s="1"/>
  <c r="HT118" i="1"/>
  <c r="HS118" i="1"/>
  <c r="HR118" i="1"/>
  <c r="HR119" i="1" s="1"/>
  <c r="HQ118" i="1"/>
  <c r="HQ119" i="1" s="1"/>
  <c r="HQ121" i="1" s="1"/>
  <c r="HP118" i="1"/>
  <c r="HO118" i="1"/>
  <c r="HN118" i="1"/>
  <c r="HN119" i="1" s="1"/>
  <c r="HM118" i="1"/>
  <c r="HM119" i="1" s="1"/>
  <c r="HL118" i="1"/>
  <c r="HK118" i="1"/>
  <c r="HJ118" i="1"/>
  <c r="HJ119" i="1" s="1"/>
  <c r="HI118" i="1"/>
  <c r="HI119" i="1" s="1"/>
  <c r="HH118" i="1"/>
  <c r="HG118" i="1"/>
  <c r="HF118" i="1"/>
  <c r="HF119" i="1" s="1"/>
  <c r="HE118" i="1"/>
  <c r="HE119" i="1" s="1"/>
  <c r="HD118" i="1"/>
  <c r="HC118" i="1"/>
  <c r="HB118" i="1"/>
  <c r="HB119" i="1" s="1"/>
  <c r="HA118" i="1"/>
  <c r="HA119" i="1" s="1"/>
  <c r="GZ118" i="1"/>
  <c r="GY118" i="1"/>
  <c r="GX118" i="1"/>
  <c r="GX119" i="1" s="1"/>
  <c r="GW118" i="1"/>
  <c r="GW119" i="1" s="1"/>
  <c r="GW121" i="1" s="1"/>
  <c r="GV118" i="1"/>
  <c r="GU118" i="1"/>
  <c r="GT118" i="1"/>
  <c r="GT119" i="1" s="1"/>
  <c r="GS118" i="1"/>
  <c r="GS119" i="1" s="1"/>
  <c r="GO122" i="1" s="1"/>
  <c r="GR118" i="1"/>
  <c r="GQ118" i="1"/>
  <c r="GP118" i="1"/>
  <c r="GP119" i="1" s="1"/>
  <c r="GO118" i="1"/>
  <c r="GO119" i="1" s="1"/>
  <c r="GN118" i="1"/>
  <c r="GM118" i="1"/>
  <c r="GL118" i="1"/>
  <c r="GL119" i="1" s="1"/>
  <c r="GK118" i="1"/>
  <c r="GK119" i="1" s="1"/>
  <c r="GJ118" i="1"/>
  <c r="GI118" i="1"/>
  <c r="GH118" i="1"/>
  <c r="GH119" i="1" s="1"/>
  <c r="GG118" i="1"/>
  <c r="GG119" i="1" s="1"/>
  <c r="GF118" i="1"/>
  <c r="GE118" i="1"/>
  <c r="GD118" i="1"/>
  <c r="GD119" i="1" s="1"/>
  <c r="GC118" i="1"/>
  <c r="GC119" i="1" s="1"/>
  <c r="GB118" i="1"/>
  <c r="GA118" i="1"/>
  <c r="FZ118" i="1"/>
  <c r="FZ119" i="1" s="1"/>
  <c r="FY118" i="1"/>
  <c r="FY119" i="1" s="1"/>
  <c r="FQ122" i="1" s="1"/>
  <c r="FX118" i="1"/>
  <c r="FW118" i="1"/>
  <c r="FV118" i="1"/>
  <c r="FV119" i="1" s="1"/>
  <c r="FU118" i="1"/>
  <c r="FU119" i="1" s="1"/>
  <c r="FT118" i="1"/>
  <c r="FS118" i="1"/>
  <c r="FR118" i="1"/>
  <c r="FR119" i="1" s="1"/>
  <c r="FQ118" i="1"/>
  <c r="FQ119" i="1" s="1"/>
  <c r="FP118" i="1"/>
  <c r="FO118" i="1"/>
  <c r="FN118" i="1"/>
  <c r="FN119" i="1" s="1"/>
  <c r="FM118" i="1"/>
  <c r="FM119" i="1" s="1"/>
  <c r="FE122" i="1" s="1"/>
  <c r="FL118" i="1"/>
  <c r="FK118" i="1"/>
  <c r="FJ118" i="1"/>
  <c r="FJ119" i="1" s="1"/>
  <c r="FI118" i="1"/>
  <c r="FI119" i="1" s="1"/>
  <c r="FH118" i="1"/>
  <c r="FG118" i="1"/>
  <c r="FF118" i="1"/>
  <c r="FF119" i="1" s="1"/>
  <c r="FE118" i="1"/>
  <c r="FE119" i="1" s="1"/>
  <c r="FD118" i="1"/>
  <c r="FC118" i="1"/>
  <c r="FB118" i="1"/>
  <c r="FB119" i="1" s="1"/>
  <c r="FA118" i="1"/>
  <c r="FA119" i="1" s="1"/>
  <c r="ES122" i="1" s="1"/>
  <c r="EZ118" i="1"/>
  <c r="EY118" i="1"/>
  <c r="EX118" i="1"/>
  <c r="EX119" i="1" s="1"/>
  <c r="EW118" i="1"/>
  <c r="EW119" i="1" s="1"/>
  <c r="EV118" i="1"/>
  <c r="EU118" i="1"/>
  <c r="ET118" i="1"/>
  <c r="ET119" i="1" s="1"/>
  <c r="ES118" i="1"/>
  <c r="ES119" i="1" s="1"/>
  <c r="ER118" i="1"/>
  <c r="EQ118" i="1"/>
  <c r="EP118" i="1"/>
  <c r="EP119" i="1" s="1"/>
  <c r="EO118" i="1"/>
  <c r="EO119" i="1" s="1"/>
  <c r="EG122" i="1" s="1"/>
  <c r="EN118" i="1"/>
  <c r="EM118" i="1"/>
  <c r="EL118" i="1"/>
  <c r="EL119" i="1" s="1"/>
  <c r="EK118" i="1"/>
  <c r="EK119" i="1" s="1"/>
  <c r="EJ118" i="1"/>
  <c r="EI118" i="1"/>
  <c r="EH118" i="1"/>
  <c r="EH119" i="1" s="1"/>
  <c r="EG118" i="1"/>
  <c r="EG119" i="1" s="1"/>
  <c r="EF118" i="1"/>
  <c r="EE118" i="1"/>
  <c r="ED118" i="1"/>
  <c r="ED119" i="1" s="1"/>
  <c r="EC118" i="1"/>
  <c r="EC119" i="1" s="1"/>
  <c r="DU122" i="1" s="1"/>
  <c r="EB118" i="1"/>
  <c r="EA118" i="1"/>
  <c r="DZ118" i="1"/>
  <c r="DZ119" i="1" s="1"/>
  <c r="DY118" i="1"/>
  <c r="DY119" i="1" s="1"/>
  <c r="DX118" i="1"/>
  <c r="DW118" i="1"/>
  <c r="DV118" i="1"/>
  <c r="DV119" i="1" s="1"/>
  <c r="DU118" i="1"/>
  <c r="DU119" i="1" s="1"/>
  <c r="DT118" i="1"/>
  <c r="DS118" i="1"/>
  <c r="DR118" i="1"/>
  <c r="DR119" i="1" s="1"/>
  <c r="DQ118" i="1"/>
  <c r="DQ119" i="1" s="1"/>
  <c r="DI122" i="1" s="1"/>
  <c r="DP118" i="1"/>
  <c r="DO118" i="1"/>
  <c r="DN118" i="1"/>
  <c r="DN119" i="1" s="1"/>
  <c r="DM118" i="1"/>
  <c r="DM119" i="1" s="1"/>
  <c r="DL118" i="1"/>
  <c r="DK118" i="1"/>
  <c r="DJ118" i="1"/>
  <c r="DJ119" i="1" s="1"/>
  <c r="DI118" i="1"/>
  <c r="DI119" i="1" s="1"/>
  <c r="DH118" i="1"/>
  <c r="DG118" i="1"/>
  <c r="DF118" i="1"/>
  <c r="DF119" i="1" s="1"/>
  <c r="DE118" i="1"/>
  <c r="DE119" i="1" s="1"/>
  <c r="CW122" i="1" s="1"/>
  <c r="DD118" i="1"/>
  <c r="DC118" i="1"/>
  <c r="DB118" i="1"/>
  <c r="DB119" i="1" s="1"/>
  <c r="DA118" i="1"/>
  <c r="DA119" i="1" s="1"/>
  <c r="CZ118" i="1"/>
  <c r="CY118" i="1"/>
  <c r="CX118" i="1"/>
  <c r="CX119" i="1" s="1"/>
  <c r="CW118" i="1"/>
  <c r="CW119" i="1" s="1"/>
  <c r="CV118" i="1"/>
  <c r="CU118" i="1"/>
  <c r="CT118" i="1"/>
  <c r="CT119" i="1" s="1"/>
  <c r="CS118" i="1"/>
  <c r="CS119" i="1" s="1"/>
  <c r="CO122" i="1" s="1"/>
  <c r="CR118" i="1"/>
  <c r="CQ118" i="1"/>
  <c r="CP118" i="1"/>
  <c r="CP119" i="1" s="1"/>
  <c r="CO118" i="1"/>
  <c r="CO119" i="1" s="1"/>
  <c r="CO121" i="1" s="1"/>
  <c r="CN118" i="1"/>
  <c r="CM118" i="1"/>
  <c r="CL118" i="1"/>
  <c r="CL119" i="1" s="1"/>
  <c r="CK118" i="1"/>
  <c r="CK119" i="1" s="1"/>
  <c r="CJ118" i="1"/>
  <c r="CI118" i="1"/>
  <c r="CH118" i="1"/>
  <c r="CH119" i="1" s="1"/>
  <c r="CG118" i="1"/>
  <c r="CG119" i="1" s="1"/>
  <c r="CG121" i="1" s="1"/>
  <c r="CF118" i="1"/>
  <c r="CE118" i="1"/>
  <c r="CD118" i="1"/>
  <c r="CD119" i="1" s="1"/>
  <c r="CC118" i="1"/>
  <c r="CC119" i="1" s="1"/>
  <c r="CB118" i="1"/>
  <c r="CA118" i="1"/>
  <c r="BZ118" i="1"/>
  <c r="BZ119" i="1" s="1"/>
  <c r="BY118" i="1"/>
  <c r="BY119" i="1" s="1"/>
  <c r="BX118" i="1"/>
  <c r="BW118" i="1"/>
  <c r="BV118" i="1"/>
  <c r="BV119" i="1" s="1"/>
  <c r="BU118" i="1"/>
  <c r="BU119" i="1" s="1"/>
  <c r="BU121" i="1" s="1"/>
  <c r="BT118" i="1"/>
  <c r="BS118" i="1"/>
  <c r="BR118" i="1"/>
  <c r="BR119" i="1" s="1"/>
  <c r="BQ118" i="1"/>
  <c r="BQ119" i="1" s="1"/>
  <c r="BM122" i="1" s="1"/>
  <c r="BP118" i="1"/>
  <c r="BO118" i="1"/>
  <c r="BN118" i="1"/>
  <c r="BN119" i="1" s="1"/>
  <c r="BM118" i="1"/>
  <c r="BM119" i="1" s="1"/>
  <c r="BL118" i="1"/>
  <c r="BK118" i="1"/>
  <c r="BJ118" i="1"/>
  <c r="BJ119" i="1" s="1"/>
  <c r="BI118" i="1"/>
  <c r="BI119" i="1" s="1"/>
  <c r="BA122" i="1" s="1"/>
  <c r="BH118" i="1"/>
  <c r="BG118" i="1"/>
  <c r="BF118" i="1"/>
  <c r="BF119" i="1" s="1"/>
  <c r="BE118" i="1"/>
  <c r="BE119" i="1" s="1"/>
  <c r="BD118" i="1"/>
  <c r="BC118" i="1"/>
  <c r="BB118" i="1"/>
  <c r="BB119" i="1" s="1"/>
  <c r="BA118" i="1"/>
  <c r="BA119" i="1" s="1"/>
  <c r="AZ118" i="1"/>
  <c r="AY118" i="1"/>
  <c r="AX118" i="1"/>
  <c r="AX119" i="1" s="1"/>
  <c r="AW118" i="1"/>
  <c r="AW119" i="1" s="1"/>
  <c r="AS122" i="1" s="1"/>
  <c r="AV118" i="1"/>
  <c r="AU118" i="1"/>
  <c r="AT118" i="1"/>
  <c r="AT119" i="1" s="1"/>
  <c r="AS118" i="1"/>
  <c r="AS119" i="1" s="1"/>
  <c r="AS121" i="1" s="1"/>
  <c r="AR118" i="1"/>
  <c r="AQ118" i="1"/>
  <c r="AP118" i="1"/>
  <c r="AP119" i="1" s="1"/>
  <c r="AO118" i="1"/>
  <c r="AO119" i="1" s="1"/>
  <c r="AN118" i="1"/>
  <c r="AM118" i="1"/>
  <c r="AL118" i="1"/>
  <c r="AL119" i="1" s="1"/>
  <c r="AK118" i="1"/>
  <c r="AK119" i="1" s="1"/>
  <c r="AK121" i="1" s="1"/>
  <c r="AJ118" i="1"/>
  <c r="AI118" i="1"/>
  <c r="AH118" i="1"/>
  <c r="AH119" i="1" s="1"/>
  <c r="AG118" i="1"/>
  <c r="AG119" i="1" s="1"/>
  <c r="AF118" i="1"/>
  <c r="AE118" i="1"/>
  <c r="AD118" i="1"/>
  <c r="AD119" i="1" s="1"/>
  <c r="AC118" i="1"/>
  <c r="AC119" i="1" s="1"/>
  <c r="AB118" i="1"/>
  <c r="AA118" i="1"/>
  <c r="Z118" i="1"/>
  <c r="Z119" i="1" s="1"/>
  <c r="Y118" i="1"/>
  <c r="Y119" i="1" s="1"/>
  <c r="Y121" i="1" s="1"/>
  <c r="X118" i="1"/>
  <c r="W118" i="1"/>
  <c r="V118" i="1"/>
  <c r="V119" i="1" s="1"/>
  <c r="U118" i="1"/>
  <c r="U119" i="1" s="1"/>
  <c r="Q122" i="1" s="1"/>
  <c r="T118" i="1"/>
  <c r="S118" i="1"/>
  <c r="R118" i="1"/>
  <c r="R119" i="1" s="1"/>
  <c r="Q118" i="1"/>
  <c r="Q119" i="1" s="1"/>
  <c r="P118" i="1"/>
  <c r="O118" i="1"/>
  <c r="N118" i="1"/>
  <c r="N119" i="1" s="1"/>
  <c r="M118" i="1"/>
  <c r="M119" i="1" s="1"/>
  <c r="E122" i="1" s="1"/>
  <c r="L118" i="1"/>
  <c r="K118" i="1"/>
  <c r="J118" i="1"/>
  <c r="J119" i="1" s="1"/>
  <c r="I118" i="1"/>
  <c r="I119" i="1" s="1"/>
  <c r="H118" i="1"/>
  <c r="G118" i="1"/>
  <c r="F118" i="1"/>
  <c r="F119" i="1" s="1"/>
  <c r="E118" i="1"/>
  <c r="E119" i="1" s="1"/>
  <c r="AEN112" i="1"/>
  <c r="AEM112" i="1"/>
  <c r="AEL112" i="1"/>
  <c r="AEL113" i="1" s="1"/>
  <c r="AEK112" i="1"/>
  <c r="AEK113" i="1" s="1"/>
  <c r="AEJ112" i="1"/>
  <c r="AEI112" i="1"/>
  <c r="AEH112" i="1"/>
  <c r="AEH113" i="1" s="1"/>
  <c r="AEG112" i="1"/>
  <c r="AEG113" i="1" s="1"/>
  <c r="AEF112" i="1"/>
  <c r="AEE112" i="1"/>
  <c r="AED112" i="1"/>
  <c r="AED113" i="1" s="1"/>
  <c r="AEC112" i="1"/>
  <c r="AEC113" i="1" s="1"/>
  <c r="AEB112" i="1"/>
  <c r="AEA112" i="1"/>
  <c r="ADZ112" i="1"/>
  <c r="ADZ113" i="1" s="1"/>
  <c r="ADY112" i="1"/>
  <c r="ADY113" i="1" s="1"/>
  <c r="ADU116" i="1" s="1"/>
  <c r="ADX112" i="1"/>
  <c r="ADW112" i="1"/>
  <c r="ADV112" i="1"/>
  <c r="ADV113" i="1" s="1"/>
  <c r="ADU112" i="1"/>
  <c r="ADU113" i="1" s="1"/>
  <c r="ADU115" i="1" s="1"/>
  <c r="ADT112" i="1"/>
  <c r="ADS112" i="1"/>
  <c r="ADR112" i="1"/>
  <c r="ADR113" i="1" s="1"/>
  <c r="ADQ112" i="1"/>
  <c r="ADQ113" i="1" s="1"/>
  <c r="ADP112" i="1"/>
  <c r="ADO112" i="1"/>
  <c r="ADN112" i="1"/>
  <c r="ADN113" i="1" s="1"/>
  <c r="ADM112" i="1"/>
  <c r="ADM113" i="1" s="1"/>
  <c r="ADL112" i="1"/>
  <c r="ADK112" i="1"/>
  <c r="ADJ112" i="1"/>
  <c r="ADJ113" i="1" s="1"/>
  <c r="ADI112" i="1"/>
  <c r="ADI113" i="1" s="1"/>
  <c r="ADH112" i="1"/>
  <c r="ADG112" i="1"/>
  <c r="ADF112" i="1"/>
  <c r="ADF113" i="1" s="1"/>
  <c r="ADE112" i="1"/>
  <c r="ADE113" i="1" s="1"/>
  <c r="ADD112" i="1"/>
  <c r="ADC112" i="1"/>
  <c r="ADB112" i="1"/>
  <c r="ADB113" i="1" s="1"/>
  <c r="ADA112" i="1"/>
  <c r="ADA113" i="1" s="1"/>
  <c r="ADA115" i="1" s="1"/>
  <c r="ACZ112" i="1"/>
  <c r="ACY112" i="1"/>
  <c r="ACX112" i="1"/>
  <c r="ACX113" i="1" s="1"/>
  <c r="ACW112" i="1"/>
  <c r="ACW113" i="1" s="1"/>
  <c r="ACS116" i="1" s="1"/>
  <c r="ACV112" i="1"/>
  <c r="ACU112" i="1"/>
  <c r="ACT112" i="1"/>
  <c r="ACT113" i="1" s="1"/>
  <c r="ACS112" i="1"/>
  <c r="ACS113" i="1" s="1"/>
  <c r="ACR112" i="1"/>
  <c r="ACQ112" i="1"/>
  <c r="ACP112" i="1"/>
  <c r="ACP113" i="1" s="1"/>
  <c r="ACO112" i="1"/>
  <c r="ACO113" i="1" s="1"/>
  <c r="ACN112" i="1"/>
  <c r="ACM112" i="1"/>
  <c r="ACL112" i="1"/>
  <c r="ACL113" i="1" s="1"/>
  <c r="ACK112" i="1"/>
  <c r="ACK113" i="1" s="1"/>
  <c r="ACJ112" i="1"/>
  <c r="ACI112" i="1"/>
  <c r="ACH112" i="1"/>
  <c r="ACH113" i="1" s="1"/>
  <c r="ACG112" i="1"/>
  <c r="ACG113" i="1" s="1"/>
  <c r="ACF112" i="1"/>
  <c r="ACE112" i="1"/>
  <c r="ACD112" i="1"/>
  <c r="ACD113" i="1" s="1"/>
  <c r="ACC112" i="1"/>
  <c r="ACC113" i="1" s="1"/>
  <c r="ABY116" i="1" s="1"/>
  <c r="ACB112" i="1"/>
  <c r="ACA112" i="1"/>
  <c r="ABZ112" i="1"/>
  <c r="ABZ113" i="1" s="1"/>
  <c r="ABY112" i="1"/>
  <c r="ABY113" i="1" s="1"/>
  <c r="ABY115" i="1" s="1"/>
  <c r="ABX112" i="1"/>
  <c r="ABW112" i="1"/>
  <c r="ABV112" i="1"/>
  <c r="ABV113" i="1" s="1"/>
  <c r="ABU112" i="1"/>
  <c r="ABU113" i="1" s="1"/>
  <c r="ABT112" i="1"/>
  <c r="ABS112" i="1"/>
  <c r="ABR112" i="1"/>
  <c r="ABR113" i="1" s="1"/>
  <c r="ABQ112" i="1"/>
  <c r="ABQ113" i="1" s="1"/>
  <c r="ABP112" i="1"/>
  <c r="ABO112" i="1"/>
  <c r="ABN112" i="1"/>
  <c r="ABN113" i="1" s="1"/>
  <c r="ABM112" i="1"/>
  <c r="ABM113" i="1" s="1"/>
  <c r="ABL112" i="1"/>
  <c r="ABK112" i="1"/>
  <c r="ABJ112" i="1"/>
  <c r="ABJ113" i="1" s="1"/>
  <c r="ABI112" i="1"/>
  <c r="ABI113" i="1" s="1"/>
  <c r="ABH112" i="1"/>
  <c r="ABG112" i="1"/>
  <c r="ABF112" i="1"/>
  <c r="ABF113" i="1" s="1"/>
  <c r="ABE112" i="1"/>
  <c r="ABE113" i="1" s="1"/>
  <c r="ABE115" i="1" s="1"/>
  <c r="ABD112" i="1"/>
  <c r="ABC112" i="1"/>
  <c r="ABB112" i="1"/>
  <c r="ABB113" i="1" s="1"/>
  <c r="ABA112" i="1"/>
  <c r="ABA113" i="1" s="1"/>
  <c r="AAW116" i="1" s="1"/>
  <c r="AAZ112" i="1"/>
  <c r="AAY112" i="1"/>
  <c r="AAX112" i="1"/>
  <c r="AAX113" i="1" s="1"/>
  <c r="AAW112" i="1"/>
  <c r="AAW113" i="1" s="1"/>
  <c r="AAV112" i="1"/>
  <c r="AAU112" i="1"/>
  <c r="AAT112" i="1"/>
  <c r="AAT113" i="1" s="1"/>
  <c r="AAS112" i="1"/>
  <c r="AAS113" i="1" s="1"/>
  <c r="AAR112" i="1"/>
  <c r="AAQ112" i="1"/>
  <c r="AAP112" i="1"/>
  <c r="AAP113" i="1" s="1"/>
  <c r="AAO112" i="1"/>
  <c r="AAO113" i="1" s="1"/>
  <c r="AAN112" i="1"/>
  <c r="AAM112" i="1"/>
  <c r="AAL112" i="1"/>
  <c r="AAL113" i="1" s="1"/>
  <c r="AAK112" i="1"/>
  <c r="AAK113" i="1" s="1"/>
  <c r="AAJ112" i="1"/>
  <c r="AAI112" i="1"/>
  <c r="AAH112" i="1"/>
  <c r="AAH113" i="1" s="1"/>
  <c r="AAG112" i="1"/>
  <c r="AAG113" i="1" s="1"/>
  <c r="AAF112" i="1"/>
  <c r="AAE112" i="1"/>
  <c r="AAD112" i="1"/>
  <c r="AAD113" i="1" s="1"/>
  <c r="AAC112" i="1"/>
  <c r="AAC113" i="1" s="1"/>
  <c r="AAB112" i="1"/>
  <c r="AAA112" i="1"/>
  <c r="ZZ112" i="1"/>
  <c r="ZZ113" i="1" s="1"/>
  <c r="ZY112" i="1"/>
  <c r="ZY113" i="1" s="1"/>
  <c r="ZX112" i="1"/>
  <c r="ZW112" i="1"/>
  <c r="ZV112" i="1"/>
  <c r="ZV113" i="1" s="1"/>
  <c r="ZU112" i="1"/>
  <c r="ZU113" i="1" s="1"/>
  <c r="ZT112" i="1"/>
  <c r="ZS112" i="1"/>
  <c r="ZR112" i="1"/>
  <c r="ZR113" i="1" s="1"/>
  <c r="ZQ112" i="1"/>
  <c r="ZQ113" i="1" s="1"/>
  <c r="ZP112" i="1"/>
  <c r="ZO112" i="1"/>
  <c r="ZN112" i="1"/>
  <c r="ZN113" i="1" s="1"/>
  <c r="ZM112" i="1"/>
  <c r="ZM113" i="1" s="1"/>
  <c r="ZL112" i="1"/>
  <c r="ZK112" i="1"/>
  <c r="ZJ112" i="1"/>
  <c r="ZJ113" i="1" s="1"/>
  <c r="ZI112" i="1"/>
  <c r="ZI113" i="1" s="1"/>
  <c r="ZH112" i="1"/>
  <c r="ZG112" i="1"/>
  <c r="ZF112" i="1"/>
  <c r="ZF113" i="1" s="1"/>
  <c r="ZE112" i="1"/>
  <c r="ZE113" i="1" s="1"/>
  <c r="ZD112" i="1"/>
  <c r="ZC112" i="1"/>
  <c r="ZB112" i="1"/>
  <c r="ZB113" i="1" s="1"/>
  <c r="ZA112" i="1"/>
  <c r="ZA113" i="1" s="1"/>
  <c r="YZ112" i="1"/>
  <c r="YY112" i="1"/>
  <c r="YX112" i="1"/>
  <c r="YX113" i="1" s="1"/>
  <c r="YW112" i="1"/>
  <c r="YW113" i="1" s="1"/>
  <c r="YV112" i="1"/>
  <c r="YU112" i="1"/>
  <c r="YT112" i="1"/>
  <c r="YT113" i="1" s="1"/>
  <c r="YS112" i="1"/>
  <c r="YS113" i="1" s="1"/>
  <c r="YR112" i="1"/>
  <c r="YQ112" i="1"/>
  <c r="YP112" i="1"/>
  <c r="YP113" i="1" s="1"/>
  <c r="YO112" i="1"/>
  <c r="YO113" i="1" s="1"/>
  <c r="YN112" i="1"/>
  <c r="YM112" i="1"/>
  <c r="YL112" i="1"/>
  <c r="YL113" i="1" s="1"/>
  <c r="YK112" i="1"/>
  <c r="YK113" i="1" s="1"/>
  <c r="YJ112" i="1"/>
  <c r="YI112" i="1"/>
  <c r="YH112" i="1"/>
  <c r="YH113" i="1" s="1"/>
  <c r="YG112" i="1"/>
  <c r="YG113" i="1" s="1"/>
  <c r="YF112" i="1"/>
  <c r="YE112" i="1"/>
  <c r="YD112" i="1"/>
  <c r="YD113" i="1" s="1"/>
  <c r="YC112" i="1"/>
  <c r="YC113" i="1" s="1"/>
  <c r="YB112" i="1"/>
  <c r="YA112" i="1"/>
  <c r="XZ112" i="1"/>
  <c r="XZ113" i="1" s="1"/>
  <c r="XY112" i="1"/>
  <c r="XY113" i="1" s="1"/>
  <c r="XX112" i="1"/>
  <c r="XW112" i="1"/>
  <c r="XV112" i="1"/>
  <c r="XV113" i="1" s="1"/>
  <c r="XU112" i="1"/>
  <c r="XU113" i="1" s="1"/>
  <c r="XT112" i="1"/>
  <c r="XS112" i="1"/>
  <c r="XR112" i="1"/>
  <c r="XR113" i="1" s="1"/>
  <c r="XQ112" i="1"/>
  <c r="XQ113" i="1" s="1"/>
  <c r="XP112" i="1"/>
  <c r="XO112" i="1"/>
  <c r="XN112" i="1"/>
  <c r="XN113" i="1" s="1"/>
  <c r="XM112" i="1"/>
  <c r="XM113" i="1" s="1"/>
  <c r="XE116" i="1" s="1"/>
  <c r="XL112" i="1"/>
  <c r="XK112" i="1"/>
  <c r="XJ112" i="1"/>
  <c r="XJ113" i="1" s="1"/>
  <c r="XI112" i="1"/>
  <c r="XI113" i="1" s="1"/>
  <c r="XH112" i="1"/>
  <c r="XG112" i="1"/>
  <c r="XF112" i="1"/>
  <c r="XF113" i="1" s="1"/>
  <c r="XE112" i="1"/>
  <c r="XE113" i="1" s="1"/>
  <c r="XD112" i="1"/>
  <c r="XC112" i="1"/>
  <c r="XB112" i="1"/>
  <c r="XB113" i="1" s="1"/>
  <c r="XA112" i="1"/>
  <c r="XA113" i="1" s="1"/>
  <c r="WW116" i="1" s="1"/>
  <c r="WZ112" i="1"/>
  <c r="WY112" i="1"/>
  <c r="WX112" i="1"/>
  <c r="WX113" i="1" s="1"/>
  <c r="WW112" i="1"/>
  <c r="WW113" i="1" s="1"/>
  <c r="WW115" i="1" s="1"/>
  <c r="WV112" i="1"/>
  <c r="WU112" i="1"/>
  <c r="WT112" i="1"/>
  <c r="WT113" i="1" s="1"/>
  <c r="WS112" i="1"/>
  <c r="WS113" i="1" s="1"/>
  <c r="WR112" i="1"/>
  <c r="WQ112" i="1"/>
  <c r="WP112" i="1"/>
  <c r="WP113" i="1" s="1"/>
  <c r="WO112" i="1"/>
  <c r="WO113" i="1" s="1"/>
  <c r="WO115" i="1" s="1"/>
  <c r="WN112" i="1"/>
  <c r="WM112" i="1"/>
  <c r="WL112" i="1"/>
  <c r="WL113" i="1" s="1"/>
  <c r="WK112" i="1"/>
  <c r="WK113" i="1" s="1"/>
  <c r="WJ112" i="1"/>
  <c r="WI112" i="1"/>
  <c r="WH112" i="1"/>
  <c r="WH113" i="1" s="1"/>
  <c r="WG112" i="1"/>
  <c r="WG113" i="1" s="1"/>
  <c r="WF112" i="1"/>
  <c r="WE112" i="1"/>
  <c r="WD112" i="1"/>
  <c r="WD113" i="1" s="1"/>
  <c r="WC112" i="1"/>
  <c r="WC113" i="1" s="1"/>
  <c r="WC115" i="1" s="1"/>
  <c r="WB112" i="1"/>
  <c r="WA112" i="1"/>
  <c r="VZ112" i="1"/>
  <c r="VZ113" i="1" s="1"/>
  <c r="VY112" i="1"/>
  <c r="VY113" i="1" s="1"/>
  <c r="VU116" i="1" s="1"/>
  <c r="VX112" i="1"/>
  <c r="VW112" i="1"/>
  <c r="VV112" i="1"/>
  <c r="VV113" i="1" s="1"/>
  <c r="VU112" i="1"/>
  <c r="VU113" i="1" s="1"/>
  <c r="VT112" i="1"/>
  <c r="VS112" i="1"/>
  <c r="VR112" i="1"/>
  <c r="VR113" i="1" s="1"/>
  <c r="VQ112" i="1"/>
  <c r="VQ113" i="1" s="1"/>
  <c r="VI116" i="1" s="1"/>
  <c r="VP112" i="1"/>
  <c r="VO112" i="1"/>
  <c r="VN112" i="1"/>
  <c r="VN113" i="1" s="1"/>
  <c r="VM112" i="1"/>
  <c r="VM113" i="1" s="1"/>
  <c r="VL112" i="1"/>
  <c r="VK112" i="1"/>
  <c r="VJ112" i="1"/>
  <c r="VJ113" i="1" s="1"/>
  <c r="VI112" i="1"/>
  <c r="VI113" i="1" s="1"/>
  <c r="VH112" i="1"/>
  <c r="VG112" i="1"/>
  <c r="VF112" i="1"/>
  <c r="VF113" i="1" s="1"/>
  <c r="VE112" i="1"/>
  <c r="VE113" i="1" s="1"/>
  <c r="VA116" i="1" s="1"/>
  <c r="VD112" i="1"/>
  <c r="VC112" i="1"/>
  <c r="VB112" i="1"/>
  <c r="VB113" i="1" s="1"/>
  <c r="VA112" i="1"/>
  <c r="VA113" i="1" s="1"/>
  <c r="VA115" i="1" s="1"/>
  <c r="UZ112" i="1"/>
  <c r="UY112" i="1"/>
  <c r="UX112" i="1"/>
  <c r="UX113" i="1" s="1"/>
  <c r="UW112" i="1"/>
  <c r="UW113" i="1" s="1"/>
  <c r="UV112" i="1"/>
  <c r="UU112" i="1"/>
  <c r="UT112" i="1"/>
  <c r="UT113" i="1" s="1"/>
  <c r="US112" i="1"/>
  <c r="US113" i="1" s="1"/>
  <c r="US115" i="1" s="1"/>
  <c r="UR112" i="1"/>
  <c r="UQ112" i="1"/>
  <c r="UP112" i="1"/>
  <c r="UP113" i="1" s="1"/>
  <c r="UO112" i="1"/>
  <c r="UO113" i="1" s="1"/>
  <c r="UN112" i="1"/>
  <c r="UM112" i="1"/>
  <c r="UL112" i="1"/>
  <c r="UL113" i="1" s="1"/>
  <c r="UK112" i="1"/>
  <c r="UK113" i="1" s="1"/>
  <c r="UJ112" i="1"/>
  <c r="UI112" i="1"/>
  <c r="UH112" i="1"/>
  <c r="UH113" i="1" s="1"/>
  <c r="UG112" i="1"/>
  <c r="UG113" i="1" s="1"/>
  <c r="UG115" i="1" s="1"/>
  <c r="UF112" i="1"/>
  <c r="UE112" i="1"/>
  <c r="UD112" i="1"/>
  <c r="UD113" i="1" s="1"/>
  <c r="UC112" i="1"/>
  <c r="UC113" i="1" s="1"/>
  <c r="TY116" i="1" s="1"/>
  <c r="UB112" i="1"/>
  <c r="UA112" i="1"/>
  <c r="TZ112" i="1"/>
  <c r="TZ113" i="1" s="1"/>
  <c r="TY112" i="1"/>
  <c r="TY113" i="1" s="1"/>
  <c r="TX112" i="1"/>
  <c r="TW112" i="1"/>
  <c r="TV112" i="1"/>
  <c r="TV113" i="1" s="1"/>
  <c r="TU112" i="1"/>
  <c r="TU113" i="1" s="1"/>
  <c r="TT112" i="1"/>
  <c r="TS112" i="1"/>
  <c r="TR112" i="1"/>
  <c r="TR113" i="1" s="1"/>
  <c r="TQ112" i="1"/>
  <c r="TQ113" i="1" s="1"/>
  <c r="TP112" i="1"/>
  <c r="TO112" i="1"/>
  <c r="TN112" i="1"/>
  <c r="TN113" i="1" s="1"/>
  <c r="TM112" i="1"/>
  <c r="TM113" i="1" s="1"/>
  <c r="TL112" i="1"/>
  <c r="TK112" i="1"/>
  <c r="TJ112" i="1"/>
  <c r="TJ113" i="1" s="1"/>
  <c r="TI112" i="1"/>
  <c r="TI113" i="1" s="1"/>
  <c r="TH112" i="1"/>
  <c r="TG112" i="1"/>
  <c r="TF112" i="1"/>
  <c r="TF113" i="1" s="1"/>
  <c r="TE112" i="1"/>
  <c r="TE113" i="1" s="1"/>
  <c r="TD112" i="1"/>
  <c r="TC112" i="1"/>
  <c r="TB112" i="1"/>
  <c r="TB113" i="1" s="1"/>
  <c r="TA112" i="1"/>
  <c r="TA113" i="1" s="1"/>
  <c r="SZ112" i="1"/>
  <c r="SY112" i="1"/>
  <c r="SX112" i="1"/>
  <c r="SX113" i="1" s="1"/>
  <c r="SW112" i="1"/>
  <c r="SW113" i="1" s="1"/>
  <c r="SV112" i="1"/>
  <c r="SU112" i="1"/>
  <c r="ST112" i="1"/>
  <c r="ST113" i="1" s="1"/>
  <c r="SS112" i="1"/>
  <c r="SS113" i="1" s="1"/>
  <c r="SR112" i="1"/>
  <c r="SQ112" i="1"/>
  <c r="SP112" i="1"/>
  <c r="SP113" i="1" s="1"/>
  <c r="SO112" i="1"/>
  <c r="SO113" i="1" s="1"/>
  <c r="SN112" i="1"/>
  <c r="SM112" i="1"/>
  <c r="SL112" i="1"/>
  <c r="SL113" i="1" s="1"/>
  <c r="SK112" i="1"/>
  <c r="SK113" i="1" s="1"/>
  <c r="SJ112" i="1"/>
  <c r="SI112" i="1"/>
  <c r="SH112" i="1"/>
  <c r="SH113" i="1" s="1"/>
  <c r="SG112" i="1"/>
  <c r="SG113" i="1" s="1"/>
  <c r="SF112" i="1"/>
  <c r="SE112" i="1"/>
  <c r="SD112" i="1"/>
  <c r="SD113" i="1" s="1"/>
  <c r="SC112" i="1"/>
  <c r="SC113" i="1" s="1"/>
  <c r="SB112" i="1"/>
  <c r="SA112" i="1"/>
  <c r="RZ112" i="1"/>
  <c r="RZ113" i="1" s="1"/>
  <c r="RY112" i="1"/>
  <c r="RY113" i="1" s="1"/>
  <c r="RX112" i="1"/>
  <c r="RW112" i="1"/>
  <c r="RV112" i="1"/>
  <c r="RV113" i="1" s="1"/>
  <c r="RU112" i="1"/>
  <c r="RU113" i="1" s="1"/>
  <c r="RT112" i="1"/>
  <c r="RS112" i="1"/>
  <c r="RR112" i="1"/>
  <c r="RR113" i="1" s="1"/>
  <c r="RQ112" i="1"/>
  <c r="RQ113" i="1" s="1"/>
  <c r="RP112" i="1"/>
  <c r="RO112" i="1"/>
  <c r="RN112" i="1"/>
  <c r="RN113" i="1" s="1"/>
  <c r="RM112" i="1"/>
  <c r="RM113" i="1" s="1"/>
  <c r="RL112" i="1"/>
  <c r="RK112" i="1"/>
  <c r="RJ112" i="1"/>
  <c r="RJ113" i="1" s="1"/>
  <c r="RI112" i="1"/>
  <c r="RI113" i="1" s="1"/>
  <c r="RH112" i="1"/>
  <c r="RG112" i="1"/>
  <c r="RF112" i="1"/>
  <c r="RF113" i="1" s="1"/>
  <c r="RE112" i="1"/>
  <c r="RE113" i="1" s="1"/>
  <c r="RD112" i="1"/>
  <c r="RC112" i="1"/>
  <c r="RB112" i="1"/>
  <c r="RB113" i="1" s="1"/>
  <c r="RA112" i="1"/>
  <c r="RA113" i="1" s="1"/>
  <c r="QZ112" i="1"/>
  <c r="QY112" i="1"/>
  <c r="QX112" i="1"/>
  <c r="QX113" i="1" s="1"/>
  <c r="QW112" i="1"/>
  <c r="QW113" i="1" s="1"/>
  <c r="QV112" i="1"/>
  <c r="QU112" i="1"/>
  <c r="QT112" i="1"/>
  <c r="QT113" i="1" s="1"/>
  <c r="QS112" i="1"/>
  <c r="QS113" i="1" s="1"/>
  <c r="QR112" i="1"/>
  <c r="QQ112" i="1"/>
  <c r="QP112" i="1"/>
  <c r="QP113" i="1" s="1"/>
  <c r="QO112" i="1"/>
  <c r="QO113" i="1" s="1"/>
  <c r="QK116" i="1" s="1"/>
  <c r="QN112" i="1"/>
  <c r="QM112" i="1"/>
  <c r="QL112" i="1"/>
  <c r="QL113" i="1" s="1"/>
  <c r="QK112" i="1"/>
  <c r="QK113" i="1" s="1"/>
  <c r="QK115" i="1" s="1"/>
  <c r="QJ112" i="1"/>
  <c r="QI112" i="1"/>
  <c r="QH112" i="1"/>
  <c r="QH113" i="1" s="1"/>
  <c r="QG112" i="1"/>
  <c r="QG113" i="1" s="1"/>
  <c r="QF112" i="1"/>
  <c r="QE112" i="1"/>
  <c r="QD112" i="1"/>
  <c r="QD113" i="1" s="1"/>
  <c r="QC112" i="1"/>
  <c r="QC113" i="1" s="1"/>
  <c r="QB112" i="1"/>
  <c r="QA112" i="1"/>
  <c r="PZ112" i="1"/>
  <c r="PZ113" i="1" s="1"/>
  <c r="PY112" i="1"/>
  <c r="PY113" i="1" s="1"/>
  <c r="PY115" i="1" s="1"/>
  <c r="PX112" i="1"/>
  <c r="PW112" i="1"/>
  <c r="PV112" i="1"/>
  <c r="PV113" i="1" s="1"/>
  <c r="PU112" i="1"/>
  <c r="PU113" i="1" s="1"/>
  <c r="PT112" i="1"/>
  <c r="PS112" i="1"/>
  <c r="PR112" i="1"/>
  <c r="PR113" i="1" s="1"/>
  <c r="PQ112" i="1"/>
  <c r="PQ113" i="1" s="1"/>
  <c r="PQ115" i="1" s="1"/>
  <c r="PP112" i="1"/>
  <c r="PO112" i="1"/>
  <c r="PN112" i="1"/>
  <c r="PN113" i="1" s="1"/>
  <c r="PM112" i="1"/>
  <c r="PM113" i="1" s="1"/>
  <c r="PE116" i="1" s="1"/>
  <c r="PL112" i="1"/>
  <c r="PK112" i="1"/>
  <c r="PJ112" i="1"/>
  <c r="PJ113" i="1" s="1"/>
  <c r="PI112" i="1"/>
  <c r="PI113" i="1" s="1"/>
  <c r="PH112" i="1"/>
  <c r="PG112" i="1"/>
  <c r="PF112" i="1"/>
  <c r="PF113" i="1" s="1"/>
  <c r="PE112" i="1"/>
  <c r="PE113" i="1" s="1"/>
  <c r="PD112" i="1"/>
  <c r="PC112" i="1"/>
  <c r="PB112" i="1"/>
  <c r="PB113" i="1" s="1"/>
  <c r="PA112" i="1"/>
  <c r="PA113" i="1" s="1"/>
  <c r="OW116" i="1" s="1"/>
  <c r="OZ112" i="1"/>
  <c r="OY112" i="1"/>
  <c r="OX112" i="1"/>
  <c r="OX113" i="1" s="1"/>
  <c r="OW112" i="1"/>
  <c r="OW113" i="1" s="1"/>
  <c r="OV112" i="1"/>
  <c r="OU112" i="1"/>
  <c r="OT112" i="1"/>
  <c r="OT113" i="1" s="1"/>
  <c r="OS112" i="1"/>
  <c r="OS113" i="1" s="1"/>
  <c r="OO116" i="1" s="1"/>
  <c r="OR112" i="1"/>
  <c r="OQ112" i="1"/>
  <c r="OP112" i="1"/>
  <c r="OP113" i="1" s="1"/>
  <c r="OO112" i="1"/>
  <c r="OO113" i="1" s="1"/>
  <c r="OO115" i="1" s="1"/>
  <c r="ON112" i="1"/>
  <c r="OM112" i="1"/>
  <c r="OL112" i="1"/>
  <c r="OL113" i="1" s="1"/>
  <c r="OK112" i="1"/>
  <c r="OK113" i="1" s="1"/>
  <c r="OJ112" i="1"/>
  <c r="OI112" i="1"/>
  <c r="OH112" i="1"/>
  <c r="OH113" i="1" s="1"/>
  <c r="OG112" i="1"/>
  <c r="OG113" i="1" s="1"/>
  <c r="OF112" i="1"/>
  <c r="OE112" i="1"/>
  <c r="OD112" i="1"/>
  <c r="OD113" i="1" s="1"/>
  <c r="OC112" i="1"/>
  <c r="OC113" i="1" s="1"/>
  <c r="OC115" i="1" s="1"/>
  <c r="OB112" i="1"/>
  <c r="OA112" i="1"/>
  <c r="NZ112" i="1"/>
  <c r="NZ113" i="1" s="1"/>
  <c r="NY112" i="1"/>
  <c r="NY113" i="1" s="1"/>
  <c r="NX112" i="1"/>
  <c r="NW112" i="1"/>
  <c r="NV112" i="1"/>
  <c r="NV113" i="1" s="1"/>
  <c r="NU112" i="1"/>
  <c r="NU113" i="1" s="1"/>
  <c r="NU115" i="1" s="1"/>
  <c r="NT112" i="1"/>
  <c r="NS112" i="1"/>
  <c r="NR112" i="1"/>
  <c r="NR113" i="1" s="1"/>
  <c r="NQ112" i="1"/>
  <c r="NQ113" i="1" s="1"/>
  <c r="NI116" i="1" s="1"/>
  <c r="NP112" i="1"/>
  <c r="NO112" i="1"/>
  <c r="NN112" i="1"/>
  <c r="NN113" i="1" s="1"/>
  <c r="NM112" i="1"/>
  <c r="NM113" i="1" s="1"/>
  <c r="NL112" i="1"/>
  <c r="NK112" i="1"/>
  <c r="NJ112" i="1"/>
  <c r="NJ113" i="1" s="1"/>
  <c r="NI112" i="1"/>
  <c r="NI113" i="1" s="1"/>
  <c r="NH112" i="1"/>
  <c r="NG112" i="1"/>
  <c r="NF112" i="1"/>
  <c r="NF113" i="1" s="1"/>
  <c r="NE112" i="1"/>
  <c r="NE113" i="1" s="1"/>
  <c r="NA116" i="1" s="1"/>
  <c r="ND112" i="1"/>
  <c r="NC112" i="1"/>
  <c r="NB112" i="1"/>
  <c r="NB113" i="1" s="1"/>
  <c r="NA112" i="1"/>
  <c r="NA113" i="1" s="1"/>
  <c r="MZ112" i="1"/>
  <c r="MY112" i="1"/>
  <c r="MX112" i="1"/>
  <c r="MX113" i="1" s="1"/>
  <c r="MW112" i="1"/>
  <c r="MW113" i="1" s="1"/>
  <c r="MO116" i="1" s="1"/>
  <c r="MV112" i="1"/>
  <c r="MU112" i="1"/>
  <c r="MT112" i="1"/>
  <c r="MT113" i="1" s="1"/>
  <c r="MS112" i="1"/>
  <c r="MS113" i="1" s="1"/>
  <c r="MR112" i="1"/>
  <c r="MQ112" i="1"/>
  <c r="MP112" i="1"/>
  <c r="MP113" i="1" s="1"/>
  <c r="MO112" i="1"/>
  <c r="MO113" i="1" s="1"/>
  <c r="MN112" i="1"/>
  <c r="MM112" i="1"/>
  <c r="ML112" i="1"/>
  <c r="ML113" i="1" s="1"/>
  <c r="MK112" i="1"/>
  <c r="MK113" i="1" s="1"/>
  <c r="MC116" i="1" s="1"/>
  <c r="MJ112" i="1"/>
  <c r="MI112" i="1"/>
  <c r="MH112" i="1"/>
  <c r="MH113" i="1" s="1"/>
  <c r="MG112" i="1"/>
  <c r="MG113" i="1" s="1"/>
  <c r="MF112" i="1"/>
  <c r="ME112" i="1"/>
  <c r="MD112" i="1"/>
  <c r="MD113" i="1" s="1"/>
  <c r="MC112" i="1"/>
  <c r="MC113" i="1" s="1"/>
  <c r="MB112" i="1"/>
  <c r="MA112" i="1"/>
  <c r="LZ112" i="1"/>
  <c r="LZ113" i="1" s="1"/>
  <c r="LY112" i="1"/>
  <c r="LY113" i="1" s="1"/>
  <c r="LQ116" i="1" s="1"/>
  <c r="LX112" i="1"/>
  <c r="LW112" i="1"/>
  <c r="LV112" i="1"/>
  <c r="LV113" i="1" s="1"/>
  <c r="LU112" i="1"/>
  <c r="LU113" i="1" s="1"/>
  <c r="LT112" i="1"/>
  <c r="LS112" i="1"/>
  <c r="LR112" i="1"/>
  <c r="LR113" i="1" s="1"/>
  <c r="LQ112" i="1"/>
  <c r="LQ113" i="1" s="1"/>
  <c r="LP112" i="1"/>
  <c r="LO112" i="1"/>
  <c r="LN112" i="1"/>
  <c r="LN113" i="1" s="1"/>
  <c r="LM112" i="1"/>
  <c r="LM113" i="1" s="1"/>
  <c r="LE116" i="1" s="1"/>
  <c r="LL112" i="1"/>
  <c r="LK112" i="1"/>
  <c r="LJ112" i="1"/>
  <c r="LJ113" i="1" s="1"/>
  <c r="LI112" i="1"/>
  <c r="LI113" i="1" s="1"/>
  <c r="LH112" i="1"/>
  <c r="LG112" i="1"/>
  <c r="LF112" i="1"/>
  <c r="LF113" i="1" s="1"/>
  <c r="LE112" i="1"/>
  <c r="LE113" i="1" s="1"/>
  <c r="LD112" i="1"/>
  <c r="LC112" i="1"/>
  <c r="LB112" i="1"/>
  <c r="LB113" i="1" s="1"/>
  <c r="LA112" i="1"/>
  <c r="LA113" i="1" s="1"/>
  <c r="KS116" i="1" s="1"/>
  <c r="KZ112" i="1"/>
  <c r="KY112" i="1"/>
  <c r="KX112" i="1"/>
  <c r="KX113" i="1" s="1"/>
  <c r="KW112" i="1"/>
  <c r="KW113" i="1" s="1"/>
  <c r="KV112" i="1"/>
  <c r="KU112" i="1"/>
  <c r="KT112" i="1"/>
  <c r="KT113" i="1" s="1"/>
  <c r="KS112" i="1"/>
  <c r="KS113" i="1" s="1"/>
  <c r="KR112" i="1"/>
  <c r="KQ112" i="1"/>
  <c r="KP112" i="1"/>
  <c r="KP113" i="1" s="1"/>
  <c r="KO112" i="1"/>
  <c r="KO113" i="1" s="1"/>
  <c r="KG116" i="1" s="1"/>
  <c r="KN112" i="1"/>
  <c r="KM112" i="1"/>
  <c r="KL112" i="1"/>
  <c r="KL113" i="1" s="1"/>
  <c r="KK112" i="1"/>
  <c r="KK113" i="1" s="1"/>
  <c r="KJ112" i="1"/>
  <c r="KI112" i="1"/>
  <c r="KH112" i="1"/>
  <c r="KH113" i="1" s="1"/>
  <c r="KG112" i="1"/>
  <c r="KG113" i="1" s="1"/>
  <c r="KF112" i="1"/>
  <c r="KE112" i="1"/>
  <c r="KD112" i="1"/>
  <c r="KD113" i="1" s="1"/>
  <c r="KC112" i="1"/>
  <c r="KC113" i="1" s="1"/>
  <c r="JU116" i="1" s="1"/>
  <c r="KB112" i="1"/>
  <c r="KA112" i="1"/>
  <c r="JZ112" i="1"/>
  <c r="JZ113" i="1" s="1"/>
  <c r="JY112" i="1"/>
  <c r="JY113" i="1" s="1"/>
  <c r="JX112" i="1"/>
  <c r="JW112" i="1"/>
  <c r="JV112" i="1"/>
  <c r="JV113" i="1" s="1"/>
  <c r="JU112" i="1"/>
  <c r="JU113" i="1" s="1"/>
  <c r="JT112" i="1"/>
  <c r="JS112" i="1"/>
  <c r="JR112" i="1"/>
  <c r="JR113" i="1" s="1"/>
  <c r="JQ112" i="1"/>
  <c r="JQ113" i="1" s="1"/>
  <c r="JM116" i="1" s="1"/>
  <c r="JP112" i="1"/>
  <c r="JO112" i="1"/>
  <c r="JN112" i="1"/>
  <c r="JN113" i="1" s="1"/>
  <c r="JM112" i="1"/>
  <c r="JM113" i="1" s="1"/>
  <c r="JM115" i="1" s="1"/>
  <c r="JL112" i="1"/>
  <c r="JK112" i="1"/>
  <c r="JJ112" i="1"/>
  <c r="JJ113" i="1" s="1"/>
  <c r="JI112" i="1"/>
  <c r="JI113" i="1" s="1"/>
  <c r="JH112" i="1"/>
  <c r="JG112" i="1"/>
  <c r="JF112" i="1"/>
  <c r="JF113" i="1" s="1"/>
  <c r="JE112" i="1"/>
  <c r="JE113" i="1" s="1"/>
  <c r="JD112" i="1"/>
  <c r="JC112" i="1"/>
  <c r="JB112" i="1"/>
  <c r="JB113" i="1" s="1"/>
  <c r="JA112" i="1"/>
  <c r="JA113" i="1" s="1"/>
  <c r="IZ112" i="1"/>
  <c r="IY112" i="1"/>
  <c r="IX112" i="1"/>
  <c r="IX113" i="1" s="1"/>
  <c r="IW112" i="1"/>
  <c r="IW113" i="1" s="1"/>
  <c r="IV112" i="1"/>
  <c r="IU112" i="1"/>
  <c r="IT112" i="1"/>
  <c r="IT113" i="1" s="1"/>
  <c r="IS112" i="1"/>
  <c r="IS113" i="1" s="1"/>
  <c r="IS115" i="1" s="1"/>
  <c r="IR112" i="1"/>
  <c r="IQ112" i="1"/>
  <c r="IP112" i="1"/>
  <c r="IP113" i="1" s="1"/>
  <c r="IO112" i="1"/>
  <c r="IO113" i="1" s="1"/>
  <c r="IK116" i="1" s="1"/>
  <c r="IN112" i="1"/>
  <c r="IM112" i="1"/>
  <c r="IL112" i="1"/>
  <c r="IL113" i="1" s="1"/>
  <c r="IK112" i="1"/>
  <c r="IK113" i="1" s="1"/>
  <c r="IJ112" i="1"/>
  <c r="II112" i="1"/>
  <c r="IH112" i="1"/>
  <c r="IH113" i="1" s="1"/>
  <c r="IG112" i="1"/>
  <c r="IG113" i="1" s="1"/>
  <c r="IF112" i="1"/>
  <c r="IE112" i="1"/>
  <c r="ID112" i="1"/>
  <c r="ID113" i="1" s="1"/>
  <c r="IC112" i="1"/>
  <c r="IC113" i="1" s="1"/>
  <c r="IB112" i="1"/>
  <c r="IA112" i="1"/>
  <c r="HZ112" i="1"/>
  <c r="HZ113" i="1" s="1"/>
  <c r="HY112" i="1"/>
  <c r="HY113" i="1" s="1"/>
  <c r="HX112" i="1"/>
  <c r="HW112" i="1"/>
  <c r="HV112" i="1"/>
  <c r="HV113" i="1" s="1"/>
  <c r="HU112" i="1"/>
  <c r="HU113" i="1" s="1"/>
  <c r="HQ116" i="1" s="1"/>
  <c r="HT112" i="1"/>
  <c r="HS112" i="1"/>
  <c r="HR112" i="1"/>
  <c r="HR113" i="1" s="1"/>
  <c r="HQ112" i="1"/>
  <c r="HQ113" i="1" s="1"/>
  <c r="HQ115" i="1" s="1"/>
  <c r="HP112" i="1"/>
  <c r="HO112" i="1"/>
  <c r="HN112" i="1"/>
  <c r="HN113" i="1" s="1"/>
  <c r="HM112" i="1"/>
  <c r="HM113" i="1" s="1"/>
  <c r="HL112" i="1"/>
  <c r="HK112" i="1"/>
  <c r="HJ112" i="1"/>
  <c r="HJ113" i="1" s="1"/>
  <c r="HI112" i="1"/>
  <c r="HI113" i="1" s="1"/>
  <c r="HH112" i="1"/>
  <c r="HG112" i="1"/>
  <c r="HF112" i="1"/>
  <c r="HF113" i="1" s="1"/>
  <c r="HE112" i="1"/>
  <c r="HE113" i="1" s="1"/>
  <c r="HD112" i="1"/>
  <c r="HC112" i="1"/>
  <c r="HB112" i="1"/>
  <c r="HB113" i="1" s="1"/>
  <c r="HA112" i="1"/>
  <c r="HA113" i="1" s="1"/>
  <c r="GZ112" i="1"/>
  <c r="GY112" i="1"/>
  <c r="GX112" i="1"/>
  <c r="GX113" i="1" s="1"/>
  <c r="GW112" i="1"/>
  <c r="GW113" i="1" s="1"/>
  <c r="GW115" i="1" s="1"/>
  <c r="GV112" i="1"/>
  <c r="GU112" i="1"/>
  <c r="GT112" i="1"/>
  <c r="GT113" i="1" s="1"/>
  <c r="GS112" i="1"/>
  <c r="GS113" i="1" s="1"/>
  <c r="GO116" i="1" s="1"/>
  <c r="GR112" i="1"/>
  <c r="GQ112" i="1"/>
  <c r="GP112" i="1"/>
  <c r="GP113" i="1" s="1"/>
  <c r="GO112" i="1"/>
  <c r="GO113" i="1" s="1"/>
  <c r="GN112" i="1"/>
  <c r="GM112" i="1"/>
  <c r="GL112" i="1"/>
  <c r="GL113" i="1" s="1"/>
  <c r="GK112" i="1"/>
  <c r="GK113" i="1" s="1"/>
  <c r="GJ112" i="1"/>
  <c r="GI112" i="1"/>
  <c r="GH112" i="1"/>
  <c r="GH113" i="1" s="1"/>
  <c r="GG112" i="1"/>
  <c r="GG113" i="1" s="1"/>
  <c r="GF112" i="1"/>
  <c r="GE112" i="1"/>
  <c r="GD112" i="1"/>
  <c r="GD113" i="1" s="1"/>
  <c r="GC112" i="1"/>
  <c r="GC113" i="1" s="1"/>
  <c r="GB112" i="1"/>
  <c r="GA112" i="1"/>
  <c r="FZ112" i="1"/>
  <c r="FZ113" i="1" s="1"/>
  <c r="FY112" i="1"/>
  <c r="FY113" i="1" s="1"/>
  <c r="FQ116" i="1" s="1"/>
  <c r="FX112" i="1"/>
  <c r="FW112" i="1"/>
  <c r="FV112" i="1"/>
  <c r="FV113" i="1" s="1"/>
  <c r="FU112" i="1"/>
  <c r="FU113" i="1" s="1"/>
  <c r="FT112" i="1"/>
  <c r="FS112" i="1"/>
  <c r="FR112" i="1"/>
  <c r="FR113" i="1" s="1"/>
  <c r="FQ112" i="1"/>
  <c r="FQ113" i="1" s="1"/>
  <c r="FP112" i="1"/>
  <c r="FO112" i="1"/>
  <c r="FN112" i="1"/>
  <c r="FN113" i="1" s="1"/>
  <c r="FM112" i="1"/>
  <c r="FM113" i="1" s="1"/>
  <c r="FE116" i="1" s="1"/>
  <c r="FL112" i="1"/>
  <c r="FK112" i="1"/>
  <c r="FJ112" i="1"/>
  <c r="FJ113" i="1" s="1"/>
  <c r="FI112" i="1"/>
  <c r="FI113" i="1" s="1"/>
  <c r="FH112" i="1"/>
  <c r="FG112" i="1"/>
  <c r="FF112" i="1"/>
  <c r="FF113" i="1" s="1"/>
  <c r="FE112" i="1"/>
  <c r="FE113" i="1" s="1"/>
  <c r="FD112" i="1"/>
  <c r="FC112" i="1"/>
  <c r="FB112" i="1"/>
  <c r="FB113" i="1" s="1"/>
  <c r="FA112" i="1"/>
  <c r="FA113" i="1" s="1"/>
  <c r="ES116" i="1" s="1"/>
  <c r="EZ112" i="1"/>
  <c r="EY112" i="1"/>
  <c r="EX112" i="1"/>
  <c r="EX113" i="1" s="1"/>
  <c r="EW112" i="1"/>
  <c r="EW113" i="1" s="1"/>
  <c r="EV112" i="1"/>
  <c r="EU112" i="1"/>
  <c r="ET112" i="1"/>
  <c r="ET113" i="1" s="1"/>
  <c r="ES112" i="1"/>
  <c r="ES113" i="1" s="1"/>
  <c r="ER112" i="1"/>
  <c r="EQ112" i="1"/>
  <c r="EP112" i="1"/>
  <c r="EP113" i="1" s="1"/>
  <c r="EO112" i="1"/>
  <c r="EO113" i="1" s="1"/>
  <c r="EG116" i="1" s="1"/>
  <c r="EN112" i="1"/>
  <c r="EM112" i="1"/>
  <c r="EL112" i="1"/>
  <c r="EL113" i="1" s="1"/>
  <c r="EK112" i="1"/>
  <c r="EK113" i="1" s="1"/>
  <c r="EJ112" i="1"/>
  <c r="EI112" i="1"/>
  <c r="EH112" i="1"/>
  <c r="EH113" i="1" s="1"/>
  <c r="EG112" i="1"/>
  <c r="EG113" i="1" s="1"/>
  <c r="EF112" i="1"/>
  <c r="EE112" i="1"/>
  <c r="ED112" i="1"/>
  <c r="ED113" i="1" s="1"/>
  <c r="EC112" i="1"/>
  <c r="EC113" i="1" s="1"/>
  <c r="DU116" i="1" s="1"/>
  <c r="EB112" i="1"/>
  <c r="EA112" i="1"/>
  <c r="DZ112" i="1"/>
  <c r="DZ113" i="1" s="1"/>
  <c r="DY112" i="1"/>
  <c r="DY113" i="1" s="1"/>
  <c r="DX112" i="1"/>
  <c r="DW112" i="1"/>
  <c r="DV112" i="1"/>
  <c r="DV113" i="1" s="1"/>
  <c r="DU112" i="1"/>
  <c r="DU113" i="1" s="1"/>
  <c r="DT112" i="1"/>
  <c r="DS112" i="1"/>
  <c r="DR112" i="1"/>
  <c r="DR113" i="1" s="1"/>
  <c r="DQ112" i="1"/>
  <c r="DQ113" i="1" s="1"/>
  <c r="DI116" i="1" s="1"/>
  <c r="DP112" i="1"/>
  <c r="DO112" i="1"/>
  <c r="DN112" i="1"/>
  <c r="DN113" i="1" s="1"/>
  <c r="DM112" i="1"/>
  <c r="DM113" i="1" s="1"/>
  <c r="DL112" i="1"/>
  <c r="DK112" i="1"/>
  <c r="DJ112" i="1"/>
  <c r="DJ113" i="1" s="1"/>
  <c r="DI112" i="1"/>
  <c r="DI113" i="1" s="1"/>
  <c r="DH112" i="1"/>
  <c r="DG112" i="1"/>
  <c r="DF112" i="1"/>
  <c r="DF113" i="1" s="1"/>
  <c r="DE112" i="1"/>
  <c r="DE113" i="1" s="1"/>
  <c r="CW116" i="1" s="1"/>
  <c r="DD112" i="1"/>
  <c r="DC112" i="1"/>
  <c r="DB112" i="1"/>
  <c r="DB113" i="1" s="1"/>
  <c r="DA112" i="1"/>
  <c r="DA113" i="1" s="1"/>
  <c r="CZ112" i="1"/>
  <c r="CY112" i="1"/>
  <c r="CX112" i="1"/>
  <c r="CX113" i="1" s="1"/>
  <c r="CW112" i="1"/>
  <c r="CW113" i="1" s="1"/>
  <c r="CV112" i="1"/>
  <c r="CU112" i="1"/>
  <c r="CT112" i="1"/>
  <c r="CT113" i="1" s="1"/>
  <c r="CS112" i="1"/>
  <c r="CS113" i="1" s="1"/>
  <c r="CO116" i="1" s="1"/>
  <c r="CR112" i="1"/>
  <c r="CQ112" i="1"/>
  <c r="CP112" i="1"/>
  <c r="CP113" i="1" s="1"/>
  <c r="CO112" i="1"/>
  <c r="CO113" i="1" s="1"/>
  <c r="CO115" i="1" s="1"/>
  <c r="CN112" i="1"/>
  <c r="CM112" i="1"/>
  <c r="CL112" i="1"/>
  <c r="CL113" i="1" s="1"/>
  <c r="CK112" i="1"/>
  <c r="CK113" i="1" s="1"/>
  <c r="CJ112" i="1"/>
  <c r="CI112" i="1"/>
  <c r="CH112" i="1"/>
  <c r="CH113" i="1" s="1"/>
  <c r="CG112" i="1"/>
  <c r="CG113" i="1" s="1"/>
  <c r="CG115" i="1" s="1"/>
  <c r="CF112" i="1"/>
  <c r="CE112" i="1"/>
  <c r="CD112" i="1"/>
  <c r="CD113" i="1" s="1"/>
  <c r="CC112" i="1"/>
  <c r="CC113" i="1" s="1"/>
  <c r="CB112" i="1"/>
  <c r="CA112" i="1"/>
  <c r="BZ112" i="1"/>
  <c r="BZ113" i="1" s="1"/>
  <c r="BY112" i="1"/>
  <c r="BY113" i="1" s="1"/>
  <c r="BX112" i="1"/>
  <c r="BW112" i="1"/>
  <c r="BV112" i="1"/>
  <c r="BV113" i="1" s="1"/>
  <c r="BU112" i="1"/>
  <c r="BU113" i="1" s="1"/>
  <c r="BU115" i="1" s="1"/>
  <c r="BT112" i="1"/>
  <c r="BS112" i="1"/>
  <c r="BR112" i="1"/>
  <c r="BR113" i="1" s="1"/>
  <c r="BQ112" i="1"/>
  <c r="BQ113" i="1" s="1"/>
  <c r="BM116" i="1" s="1"/>
  <c r="BP112" i="1"/>
  <c r="BO112" i="1"/>
  <c r="BN112" i="1"/>
  <c r="BN113" i="1" s="1"/>
  <c r="BM112" i="1"/>
  <c r="BM113" i="1" s="1"/>
  <c r="BL112" i="1"/>
  <c r="BK112" i="1"/>
  <c r="BJ112" i="1"/>
  <c r="BJ113" i="1" s="1"/>
  <c r="BI112" i="1"/>
  <c r="BI113" i="1" s="1"/>
  <c r="BA116" i="1" s="1"/>
  <c r="BH112" i="1"/>
  <c r="BG112" i="1"/>
  <c r="BF112" i="1"/>
  <c r="BF113" i="1" s="1"/>
  <c r="BE112" i="1"/>
  <c r="BE113" i="1" s="1"/>
  <c r="BD112" i="1"/>
  <c r="BC112" i="1"/>
  <c r="BB112" i="1"/>
  <c r="BB113" i="1" s="1"/>
  <c r="BA112" i="1"/>
  <c r="BA113" i="1" s="1"/>
  <c r="AZ112" i="1"/>
  <c r="AY112" i="1"/>
  <c r="AX112" i="1"/>
  <c r="AX113" i="1" s="1"/>
  <c r="AW112" i="1"/>
  <c r="AW113" i="1" s="1"/>
  <c r="AS116" i="1" s="1"/>
  <c r="AV112" i="1"/>
  <c r="AU112" i="1"/>
  <c r="AT112" i="1"/>
  <c r="AT113" i="1" s="1"/>
  <c r="AS112" i="1"/>
  <c r="AS113" i="1" s="1"/>
  <c r="AS115" i="1" s="1"/>
  <c r="AR112" i="1"/>
  <c r="AQ112" i="1"/>
  <c r="AP112" i="1"/>
  <c r="AP113" i="1" s="1"/>
  <c r="AO112" i="1"/>
  <c r="AO113" i="1" s="1"/>
  <c r="AN112" i="1"/>
  <c r="AM112" i="1"/>
  <c r="AL112" i="1"/>
  <c r="AL113" i="1" s="1"/>
  <c r="AK112" i="1"/>
  <c r="AK113" i="1" s="1"/>
  <c r="AK115" i="1" s="1"/>
  <c r="AJ112" i="1"/>
  <c r="AI112" i="1"/>
  <c r="AH112" i="1"/>
  <c r="AH113" i="1" s="1"/>
  <c r="AG112" i="1"/>
  <c r="AG113" i="1" s="1"/>
  <c r="AF112" i="1"/>
  <c r="AE112" i="1"/>
  <c r="AD112" i="1"/>
  <c r="AD113" i="1" s="1"/>
  <c r="AC112" i="1"/>
  <c r="AC113" i="1" s="1"/>
  <c r="AB112" i="1"/>
  <c r="AA112" i="1"/>
  <c r="Z112" i="1"/>
  <c r="Z113" i="1" s="1"/>
  <c r="Y112" i="1"/>
  <c r="Y113" i="1" s="1"/>
  <c r="Y115" i="1" s="1"/>
  <c r="X112" i="1"/>
  <c r="W112" i="1"/>
  <c r="V112" i="1"/>
  <c r="V113" i="1" s="1"/>
  <c r="U112" i="1"/>
  <c r="U113" i="1" s="1"/>
  <c r="Q116" i="1" s="1"/>
  <c r="T112" i="1"/>
  <c r="S112" i="1"/>
  <c r="R112" i="1"/>
  <c r="R113" i="1" s="1"/>
  <c r="Q112" i="1"/>
  <c r="Q113" i="1" s="1"/>
  <c r="P112" i="1"/>
  <c r="O112" i="1"/>
  <c r="N112" i="1"/>
  <c r="N113" i="1" s="1"/>
  <c r="M112" i="1"/>
  <c r="M113" i="1" s="1"/>
  <c r="E116" i="1" s="1"/>
  <c r="L112" i="1"/>
  <c r="K112" i="1"/>
  <c r="J112" i="1"/>
  <c r="J113" i="1" s="1"/>
  <c r="I112" i="1"/>
  <c r="I113" i="1" s="1"/>
  <c r="H112" i="1"/>
  <c r="G112" i="1"/>
  <c r="F112" i="1"/>
  <c r="F113" i="1" s="1"/>
  <c r="E112" i="1"/>
  <c r="E113" i="1" s="1"/>
  <c r="AEN106" i="1"/>
  <c r="AEM106" i="1"/>
  <c r="AEL106" i="1"/>
  <c r="AEL107" i="1" s="1"/>
  <c r="AEK106" i="1"/>
  <c r="AEK107" i="1" s="1"/>
  <c r="AEJ106" i="1"/>
  <c r="AEI106" i="1"/>
  <c r="AEH106" i="1"/>
  <c r="AEH107" i="1" s="1"/>
  <c r="AEG106" i="1"/>
  <c r="AEG107" i="1" s="1"/>
  <c r="AEF106" i="1"/>
  <c r="AEE106" i="1"/>
  <c r="AED106" i="1"/>
  <c r="AED107" i="1" s="1"/>
  <c r="AEC106" i="1"/>
  <c r="AEC107" i="1" s="1"/>
  <c r="AEB106" i="1"/>
  <c r="AEA106" i="1"/>
  <c r="ADZ106" i="1"/>
  <c r="ADZ107" i="1" s="1"/>
  <c r="ADY106" i="1"/>
  <c r="ADY107" i="1" s="1"/>
  <c r="ADU110" i="1" s="1"/>
  <c r="ADX106" i="1"/>
  <c r="ADW106" i="1"/>
  <c r="ADV106" i="1"/>
  <c r="ADV107" i="1" s="1"/>
  <c r="ADU106" i="1"/>
  <c r="ADU107" i="1" s="1"/>
  <c r="ADU109" i="1" s="1"/>
  <c r="ADT106" i="1"/>
  <c r="ADS106" i="1"/>
  <c r="ADR106" i="1"/>
  <c r="ADR107" i="1" s="1"/>
  <c r="ADQ106" i="1"/>
  <c r="ADQ107" i="1" s="1"/>
  <c r="ADP106" i="1"/>
  <c r="ADO106" i="1"/>
  <c r="ADN106" i="1"/>
  <c r="ADN107" i="1" s="1"/>
  <c r="ADM106" i="1"/>
  <c r="ADM107" i="1" s="1"/>
  <c r="ADL106" i="1"/>
  <c r="ADK106" i="1"/>
  <c r="ADJ106" i="1"/>
  <c r="ADJ107" i="1" s="1"/>
  <c r="ADI106" i="1"/>
  <c r="ADI107" i="1" s="1"/>
  <c r="ADH106" i="1"/>
  <c r="ADG106" i="1"/>
  <c r="ADF106" i="1"/>
  <c r="ADF107" i="1" s="1"/>
  <c r="ADE106" i="1"/>
  <c r="ADE107" i="1" s="1"/>
  <c r="ADD106" i="1"/>
  <c r="ADC106" i="1"/>
  <c r="ADB106" i="1"/>
  <c r="ADB107" i="1" s="1"/>
  <c r="ADA106" i="1"/>
  <c r="ADA107" i="1" s="1"/>
  <c r="ADA109" i="1" s="1"/>
  <c r="ACZ106" i="1"/>
  <c r="ACY106" i="1"/>
  <c r="ACX106" i="1"/>
  <c r="ACX107" i="1" s="1"/>
  <c r="ACW106" i="1"/>
  <c r="ACW107" i="1" s="1"/>
  <c r="ACS110" i="1" s="1"/>
  <c r="ACV106" i="1"/>
  <c r="ACU106" i="1"/>
  <c r="ACT106" i="1"/>
  <c r="ACT107" i="1" s="1"/>
  <c r="ACS106" i="1"/>
  <c r="ACS107" i="1" s="1"/>
  <c r="ACR106" i="1"/>
  <c r="ACQ106" i="1"/>
  <c r="ACP106" i="1"/>
  <c r="ACP107" i="1" s="1"/>
  <c r="ACO106" i="1"/>
  <c r="ACO107" i="1" s="1"/>
  <c r="ACN106" i="1"/>
  <c r="ACM106" i="1"/>
  <c r="ACL106" i="1"/>
  <c r="ACL107" i="1" s="1"/>
  <c r="ACK106" i="1"/>
  <c r="ACK107" i="1" s="1"/>
  <c r="ACJ106" i="1"/>
  <c r="ACI106" i="1"/>
  <c r="ACH106" i="1"/>
  <c r="ACH107" i="1" s="1"/>
  <c r="ACG106" i="1"/>
  <c r="ACG107" i="1" s="1"/>
  <c r="ACF106" i="1"/>
  <c r="ACE106" i="1"/>
  <c r="ACD106" i="1"/>
  <c r="ACD107" i="1" s="1"/>
  <c r="ACC106" i="1"/>
  <c r="ACC107" i="1" s="1"/>
  <c r="ABY110" i="1" s="1"/>
  <c r="ACB106" i="1"/>
  <c r="ACA106" i="1"/>
  <c r="ABZ106" i="1"/>
  <c r="ABZ107" i="1" s="1"/>
  <c r="ABY106" i="1"/>
  <c r="ABY107" i="1" s="1"/>
  <c r="ABY109" i="1" s="1"/>
  <c r="ABX106" i="1"/>
  <c r="ABW106" i="1"/>
  <c r="ABV106" i="1"/>
  <c r="ABV107" i="1" s="1"/>
  <c r="ABU106" i="1"/>
  <c r="ABU107" i="1" s="1"/>
  <c r="ABT106" i="1"/>
  <c r="ABS106" i="1"/>
  <c r="ABR106" i="1"/>
  <c r="ABR107" i="1" s="1"/>
  <c r="ABQ106" i="1"/>
  <c r="ABQ107" i="1" s="1"/>
  <c r="ABP106" i="1"/>
  <c r="ABO106" i="1"/>
  <c r="ABN106" i="1"/>
  <c r="ABN107" i="1" s="1"/>
  <c r="ABM106" i="1"/>
  <c r="ABM107" i="1" s="1"/>
  <c r="ABL106" i="1"/>
  <c r="ABK106" i="1"/>
  <c r="ABJ106" i="1"/>
  <c r="ABJ107" i="1" s="1"/>
  <c r="ABI106" i="1"/>
  <c r="ABI107" i="1" s="1"/>
  <c r="ABH106" i="1"/>
  <c r="ABG106" i="1"/>
  <c r="ABF106" i="1"/>
  <c r="ABF107" i="1" s="1"/>
  <c r="ABE106" i="1"/>
  <c r="ABE107" i="1" s="1"/>
  <c r="ABE109" i="1" s="1"/>
  <c r="ABD106" i="1"/>
  <c r="ABC106" i="1"/>
  <c r="ABB106" i="1"/>
  <c r="ABB107" i="1" s="1"/>
  <c r="ABA106" i="1"/>
  <c r="ABA107" i="1" s="1"/>
  <c r="AAW110" i="1" s="1"/>
  <c r="AAZ106" i="1"/>
  <c r="AAY106" i="1"/>
  <c r="AAX106" i="1"/>
  <c r="AAX107" i="1" s="1"/>
  <c r="AAW106" i="1"/>
  <c r="AAW107" i="1" s="1"/>
  <c r="AAV106" i="1"/>
  <c r="AAU106" i="1"/>
  <c r="AAT106" i="1"/>
  <c r="AAT107" i="1" s="1"/>
  <c r="AAS106" i="1"/>
  <c r="AAS107" i="1" s="1"/>
  <c r="AAR106" i="1"/>
  <c r="AAQ106" i="1"/>
  <c r="AAP106" i="1"/>
  <c r="AAP107" i="1" s="1"/>
  <c r="AAO106" i="1"/>
  <c r="AAO107" i="1" s="1"/>
  <c r="AAN106" i="1"/>
  <c r="AAM106" i="1"/>
  <c r="AAL106" i="1"/>
  <c r="AAL107" i="1" s="1"/>
  <c r="AAK106" i="1"/>
  <c r="AAK107" i="1" s="1"/>
  <c r="AAJ106" i="1"/>
  <c r="AAI106" i="1"/>
  <c r="AAH106" i="1"/>
  <c r="AAH107" i="1" s="1"/>
  <c r="AAG106" i="1"/>
  <c r="AAG107" i="1" s="1"/>
  <c r="AAF106" i="1"/>
  <c r="AAE106" i="1"/>
  <c r="AAD106" i="1"/>
  <c r="AAD107" i="1" s="1"/>
  <c r="AAC106" i="1"/>
  <c r="AAC107" i="1" s="1"/>
  <c r="AAB106" i="1"/>
  <c r="AAA106" i="1"/>
  <c r="ZZ106" i="1"/>
  <c r="ZZ107" i="1" s="1"/>
  <c r="ZY106" i="1"/>
  <c r="ZY107" i="1" s="1"/>
  <c r="ZX106" i="1"/>
  <c r="ZW106" i="1"/>
  <c r="ZV106" i="1"/>
  <c r="ZV107" i="1" s="1"/>
  <c r="ZU106" i="1"/>
  <c r="ZU107" i="1" s="1"/>
  <c r="ZT106" i="1"/>
  <c r="ZS106" i="1"/>
  <c r="ZR106" i="1"/>
  <c r="ZR107" i="1" s="1"/>
  <c r="ZQ106" i="1"/>
  <c r="ZQ107" i="1" s="1"/>
  <c r="ZP106" i="1"/>
  <c r="ZO106" i="1"/>
  <c r="ZN106" i="1"/>
  <c r="ZN107" i="1" s="1"/>
  <c r="ZM106" i="1"/>
  <c r="ZM107" i="1" s="1"/>
  <c r="ZL106" i="1"/>
  <c r="ZK106" i="1"/>
  <c r="ZJ106" i="1"/>
  <c r="ZJ107" i="1" s="1"/>
  <c r="ZI106" i="1"/>
  <c r="ZI107" i="1" s="1"/>
  <c r="ZH106" i="1"/>
  <c r="ZG106" i="1"/>
  <c r="ZF106" i="1"/>
  <c r="ZF107" i="1" s="1"/>
  <c r="ZE106" i="1"/>
  <c r="ZE107" i="1" s="1"/>
  <c r="ZD106" i="1"/>
  <c r="ZC106" i="1"/>
  <c r="ZB106" i="1"/>
  <c r="ZB107" i="1" s="1"/>
  <c r="ZA106" i="1"/>
  <c r="ZA107" i="1" s="1"/>
  <c r="YZ106" i="1"/>
  <c r="YY106" i="1"/>
  <c r="YX106" i="1"/>
  <c r="YX107" i="1" s="1"/>
  <c r="YW106" i="1"/>
  <c r="YW107" i="1" s="1"/>
  <c r="YV106" i="1"/>
  <c r="YU106" i="1"/>
  <c r="YT106" i="1"/>
  <c r="YT107" i="1" s="1"/>
  <c r="YS106" i="1"/>
  <c r="YS107" i="1" s="1"/>
  <c r="YR106" i="1"/>
  <c r="YQ106" i="1"/>
  <c r="YP106" i="1"/>
  <c r="YP107" i="1" s="1"/>
  <c r="YO106" i="1"/>
  <c r="YO107" i="1" s="1"/>
  <c r="YN106" i="1"/>
  <c r="YM106" i="1"/>
  <c r="YL106" i="1"/>
  <c r="YL107" i="1" s="1"/>
  <c r="YK106" i="1"/>
  <c r="YK107" i="1" s="1"/>
  <c r="YJ106" i="1"/>
  <c r="YI106" i="1"/>
  <c r="YH106" i="1"/>
  <c r="YH107" i="1" s="1"/>
  <c r="YG106" i="1"/>
  <c r="YG107" i="1" s="1"/>
  <c r="YF106" i="1"/>
  <c r="YE106" i="1"/>
  <c r="YD106" i="1"/>
  <c r="YD107" i="1" s="1"/>
  <c r="YC106" i="1"/>
  <c r="YC107" i="1" s="1"/>
  <c r="YB106" i="1"/>
  <c r="YA106" i="1"/>
  <c r="XZ106" i="1"/>
  <c r="XZ107" i="1" s="1"/>
  <c r="XY106" i="1"/>
  <c r="XY107" i="1" s="1"/>
  <c r="XX106" i="1"/>
  <c r="XW106" i="1"/>
  <c r="XV106" i="1"/>
  <c r="XV107" i="1" s="1"/>
  <c r="XU106" i="1"/>
  <c r="XU107" i="1" s="1"/>
  <c r="XT106" i="1"/>
  <c r="XS106" i="1"/>
  <c r="XR106" i="1"/>
  <c r="XR107" i="1" s="1"/>
  <c r="XQ106" i="1"/>
  <c r="XQ107" i="1" s="1"/>
  <c r="XP106" i="1"/>
  <c r="XO106" i="1"/>
  <c r="XN106" i="1"/>
  <c r="XN107" i="1" s="1"/>
  <c r="XM106" i="1"/>
  <c r="XM107" i="1" s="1"/>
  <c r="XE110" i="1" s="1"/>
  <c r="XL106" i="1"/>
  <c r="XK106" i="1"/>
  <c r="XJ106" i="1"/>
  <c r="XJ107" i="1" s="1"/>
  <c r="XI106" i="1"/>
  <c r="XI107" i="1" s="1"/>
  <c r="XH106" i="1"/>
  <c r="XG106" i="1"/>
  <c r="XF106" i="1"/>
  <c r="XF107" i="1" s="1"/>
  <c r="XE106" i="1"/>
  <c r="XE107" i="1" s="1"/>
  <c r="XD106" i="1"/>
  <c r="XC106" i="1"/>
  <c r="XB106" i="1"/>
  <c r="XB107" i="1" s="1"/>
  <c r="XA106" i="1"/>
  <c r="XA107" i="1" s="1"/>
  <c r="WW110" i="1" s="1"/>
  <c r="WZ106" i="1"/>
  <c r="WY106" i="1"/>
  <c r="WX106" i="1"/>
  <c r="WX107" i="1" s="1"/>
  <c r="WW106" i="1"/>
  <c r="WW107" i="1" s="1"/>
  <c r="WW109" i="1" s="1"/>
  <c r="WV106" i="1"/>
  <c r="WU106" i="1"/>
  <c r="WT106" i="1"/>
  <c r="WT107" i="1" s="1"/>
  <c r="WS106" i="1"/>
  <c r="WS107" i="1" s="1"/>
  <c r="WR106" i="1"/>
  <c r="WQ106" i="1"/>
  <c r="WP106" i="1"/>
  <c r="WP107" i="1" s="1"/>
  <c r="WO106" i="1"/>
  <c r="WO107" i="1" s="1"/>
  <c r="WO109" i="1" s="1"/>
  <c r="WN106" i="1"/>
  <c r="WM106" i="1"/>
  <c r="WL106" i="1"/>
  <c r="WL107" i="1" s="1"/>
  <c r="WK106" i="1"/>
  <c r="WK107" i="1" s="1"/>
  <c r="WJ106" i="1"/>
  <c r="WI106" i="1"/>
  <c r="WH106" i="1"/>
  <c r="WH107" i="1" s="1"/>
  <c r="WG106" i="1"/>
  <c r="WG107" i="1" s="1"/>
  <c r="WF106" i="1"/>
  <c r="WE106" i="1"/>
  <c r="WD106" i="1"/>
  <c r="WD107" i="1" s="1"/>
  <c r="WC106" i="1"/>
  <c r="WC107" i="1" s="1"/>
  <c r="WC109" i="1" s="1"/>
  <c r="WB106" i="1"/>
  <c r="WA106" i="1"/>
  <c r="VZ106" i="1"/>
  <c r="VZ107" i="1" s="1"/>
  <c r="VY106" i="1"/>
  <c r="VY107" i="1" s="1"/>
  <c r="VU110" i="1" s="1"/>
  <c r="VX106" i="1"/>
  <c r="VW106" i="1"/>
  <c r="VV106" i="1"/>
  <c r="VV107" i="1" s="1"/>
  <c r="VU106" i="1"/>
  <c r="VU107" i="1" s="1"/>
  <c r="VT106" i="1"/>
  <c r="VS106" i="1"/>
  <c r="VR106" i="1"/>
  <c r="VR107" i="1" s="1"/>
  <c r="VQ106" i="1"/>
  <c r="VQ107" i="1" s="1"/>
  <c r="VI110" i="1" s="1"/>
  <c r="VP106" i="1"/>
  <c r="VO106" i="1"/>
  <c r="VN106" i="1"/>
  <c r="VN107" i="1" s="1"/>
  <c r="VM106" i="1"/>
  <c r="VM107" i="1" s="1"/>
  <c r="VL106" i="1"/>
  <c r="VK106" i="1"/>
  <c r="VJ106" i="1"/>
  <c r="VJ107" i="1" s="1"/>
  <c r="VI106" i="1"/>
  <c r="VI107" i="1" s="1"/>
  <c r="VH106" i="1"/>
  <c r="VG106" i="1"/>
  <c r="VF106" i="1"/>
  <c r="VF107" i="1" s="1"/>
  <c r="VE106" i="1"/>
  <c r="VE107" i="1" s="1"/>
  <c r="VA110" i="1" s="1"/>
  <c r="VD106" i="1"/>
  <c r="VC106" i="1"/>
  <c r="VB106" i="1"/>
  <c r="VB107" i="1" s="1"/>
  <c r="VA106" i="1"/>
  <c r="VA107" i="1" s="1"/>
  <c r="VA109" i="1" s="1"/>
  <c r="UZ106" i="1"/>
  <c r="UY106" i="1"/>
  <c r="UX106" i="1"/>
  <c r="UX107" i="1" s="1"/>
  <c r="UW106" i="1"/>
  <c r="UW107" i="1" s="1"/>
  <c r="UV106" i="1"/>
  <c r="UU106" i="1"/>
  <c r="UT106" i="1"/>
  <c r="UT107" i="1" s="1"/>
  <c r="US106" i="1"/>
  <c r="US107" i="1" s="1"/>
  <c r="US109" i="1" s="1"/>
  <c r="UR106" i="1"/>
  <c r="UQ106" i="1"/>
  <c r="UP106" i="1"/>
  <c r="UP107" i="1" s="1"/>
  <c r="UO106" i="1"/>
  <c r="UO107" i="1" s="1"/>
  <c r="UN106" i="1"/>
  <c r="UM106" i="1"/>
  <c r="UL106" i="1"/>
  <c r="UL107" i="1" s="1"/>
  <c r="UK106" i="1"/>
  <c r="UK107" i="1" s="1"/>
  <c r="UJ106" i="1"/>
  <c r="UI106" i="1"/>
  <c r="UH106" i="1"/>
  <c r="UH107" i="1" s="1"/>
  <c r="UG106" i="1"/>
  <c r="UG107" i="1" s="1"/>
  <c r="UG109" i="1" s="1"/>
  <c r="UF106" i="1"/>
  <c r="UE106" i="1"/>
  <c r="UD106" i="1"/>
  <c r="UD107" i="1" s="1"/>
  <c r="UC106" i="1"/>
  <c r="UC107" i="1" s="1"/>
  <c r="TY110" i="1" s="1"/>
  <c r="UB106" i="1"/>
  <c r="UA106" i="1"/>
  <c r="TZ106" i="1"/>
  <c r="TZ107" i="1" s="1"/>
  <c r="TY106" i="1"/>
  <c r="TY107" i="1" s="1"/>
  <c r="TX106" i="1"/>
  <c r="TW106" i="1"/>
  <c r="TV106" i="1"/>
  <c r="TV107" i="1" s="1"/>
  <c r="TU106" i="1"/>
  <c r="TU107" i="1" s="1"/>
  <c r="TT106" i="1"/>
  <c r="TS106" i="1"/>
  <c r="TR106" i="1"/>
  <c r="TR107" i="1" s="1"/>
  <c r="TQ106" i="1"/>
  <c r="TQ107" i="1" s="1"/>
  <c r="TP106" i="1"/>
  <c r="TO106" i="1"/>
  <c r="TN106" i="1"/>
  <c r="TN107" i="1" s="1"/>
  <c r="TM106" i="1"/>
  <c r="TM107" i="1" s="1"/>
  <c r="TL106" i="1"/>
  <c r="TK106" i="1"/>
  <c r="TJ106" i="1"/>
  <c r="TJ107" i="1" s="1"/>
  <c r="TI106" i="1"/>
  <c r="TI107" i="1" s="1"/>
  <c r="TH106" i="1"/>
  <c r="TG106" i="1"/>
  <c r="TF106" i="1"/>
  <c r="TF107" i="1" s="1"/>
  <c r="TE106" i="1"/>
  <c r="TE107" i="1" s="1"/>
  <c r="TD106" i="1"/>
  <c r="TC106" i="1"/>
  <c r="TB106" i="1"/>
  <c r="TB107" i="1" s="1"/>
  <c r="TA106" i="1"/>
  <c r="TA107" i="1" s="1"/>
  <c r="SZ106" i="1"/>
  <c r="SY106" i="1"/>
  <c r="SX106" i="1"/>
  <c r="SX107" i="1" s="1"/>
  <c r="SW106" i="1"/>
  <c r="SW107" i="1" s="1"/>
  <c r="SV106" i="1"/>
  <c r="SU106" i="1"/>
  <c r="ST106" i="1"/>
  <c r="ST107" i="1" s="1"/>
  <c r="SS106" i="1"/>
  <c r="SS107" i="1" s="1"/>
  <c r="SR106" i="1"/>
  <c r="SQ106" i="1"/>
  <c r="SP106" i="1"/>
  <c r="SP107" i="1" s="1"/>
  <c r="SO106" i="1"/>
  <c r="SO107" i="1" s="1"/>
  <c r="SN106" i="1"/>
  <c r="SM106" i="1"/>
  <c r="SL106" i="1"/>
  <c r="SL107" i="1" s="1"/>
  <c r="SK106" i="1"/>
  <c r="SK107" i="1" s="1"/>
  <c r="SJ106" i="1"/>
  <c r="SI106" i="1"/>
  <c r="SH106" i="1"/>
  <c r="SH107" i="1" s="1"/>
  <c r="SG106" i="1"/>
  <c r="SG107" i="1" s="1"/>
  <c r="SF106" i="1"/>
  <c r="SE106" i="1"/>
  <c r="SD106" i="1"/>
  <c r="SD107" i="1" s="1"/>
  <c r="SC106" i="1"/>
  <c r="SC107" i="1" s="1"/>
  <c r="SB106" i="1"/>
  <c r="SA106" i="1"/>
  <c r="RZ106" i="1"/>
  <c r="RZ107" i="1" s="1"/>
  <c r="RY106" i="1"/>
  <c r="RY107" i="1" s="1"/>
  <c r="RX106" i="1"/>
  <c r="RW106" i="1"/>
  <c r="RV106" i="1"/>
  <c r="RV107" i="1" s="1"/>
  <c r="RU106" i="1"/>
  <c r="RU107" i="1" s="1"/>
  <c r="RT106" i="1"/>
  <c r="RS106" i="1"/>
  <c r="RR106" i="1"/>
  <c r="RR107" i="1" s="1"/>
  <c r="RQ106" i="1"/>
  <c r="RQ107" i="1" s="1"/>
  <c r="RP106" i="1"/>
  <c r="RO106" i="1"/>
  <c r="RN106" i="1"/>
  <c r="RN107" i="1" s="1"/>
  <c r="RM106" i="1"/>
  <c r="RM107" i="1" s="1"/>
  <c r="RL106" i="1"/>
  <c r="RK106" i="1"/>
  <c r="RJ106" i="1"/>
  <c r="RJ107" i="1" s="1"/>
  <c r="RI106" i="1"/>
  <c r="RI107" i="1" s="1"/>
  <c r="RH106" i="1"/>
  <c r="RG106" i="1"/>
  <c r="RF106" i="1"/>
  <c r="RF107" i="1" s="1"/>
  <c r="RE106" i="1"/>
  <c r="RE107" i="1" s="1"/>
  <c r="RD106" i="1"/>
  <c r="RC106" i="1"/>
  <c r="RB106" i="1"/>
  <c r="RB107" i="1" s="1"/>
  <c r="RA106" i="1"/>
  <c r="RA107" i="1" s="1"/>
  <c r="QZ106" i="1"/>
  <c r="QY106" i="1"/>
  <c r="QX106" i="1"/>
  <c r="QX107" i="1" s="1"/>
  <c r="QW106" i="1"/>
  <c r="QW107" i="1" s="1"/>
  <c r="QV106" i="1"/>
  <c r="QU106" i="1"/>
  <c r="QT106" i="1"/>
  <c r="QT107" i="1" s="1"/>
  <c r="QS106" i="1"/>
  <c r="QS107" i="1" s="1"/>
  <c r="QR106" i="1"/>
  <c r="QQ106" i="1"/>
  <c r="QP106" i="1"/>
  <c r="QP107" i="1" s="1"/>
  <c r="QO106" i="1"/>
  <c r="QO107" i="1" s="1"/>
  <c r="QK110" i="1" s="1"/>
  <c r="QN106" i="1"/>
  <c r="QM106" i="1"/>
  <c r="QL106" i="1"/>
  <c r="QL107" i="1" s="1"/>
  <c r="QK106" i="1"/>
  <c r="QK107" i="1" s="1"/>
  <c r="QK109" i="1" s="1"/>
  <c r="QJ106" i="1"/>
  <c r="QI106" i="1"/>
  <c r="QH106" i="1"/>
  <c r="QH107" i="1" s="1"/>
  <c r="QG106" i="1"/>
  <c r="QG107" i="1" s="1"/>
  <c r="QF106" i="1"/>
  <c r="QE106" i="1"/>
  <c r="QD106" i="1"/>
  <c r="QD107" i="1" s="1"/>
  <c r="QC106" i="1"/>
  <c r="QC107" i="1" s="1"/>
  <c r="QB106" i="1"/>
  <c r="QA106" i="1"/>
  <c r="PZ106" i="1"/>
  <c r="PZ107" i="1" s="1"/>
  <c r="PY106" i="1"/>
  <c r="PY107" i="1" s="1"/>
  <c r="PY109" i="1" s="1"/>
  <c r="PX106" i="1"/>
  <c r="PW106" i="1"/>
  <c r="PV106" i="1"/>
  <c r="PV107" i="1" s="1"/>
  <c r="PU106" i="1"/>
  <c r="PU107" i="1" s="1"/>
  <c r="PT106" i="1"/>
  <c r="PS106" i="1"/>
  <c r="PR106" i="1"/>
  <c r="PR107" i="1" s="1"/>
  <c r="PQ106" i="1"/>
  <c r="PQ107" i="1" s="1"/>
  <c r="PQ109" i="1" s="1"/>
  <c r="PP106" i="1"/>
  <c r="PO106" i="1"/>
  <c r="PN106" i="1"/>
  <c r="PN107" i="1" s="1"/>
  <c r="PM106" i="1"/>
  <c r="PM107" i="1" s="1"/>
  <c r="PE110" i="1" s="1"/>
  <c r="PL106" i="1"/>
  <c r="PK106" i="1"/>
  <c r="PJ106" i="1"/>
  <c r="PJ107" i="1" s="1"/>
  <c r="PI106" i="1"/>
  <c r="PI107" i="1" s="1"/>
  <c r="PH106" i="1"/>
  <c r="PG106" i="1"/>
  <c r="PF106" i="1"/>
  <c r="PF107" i="1" s="1"/>
  <c r="PE106" i="1"/>
  <c r="PE107" i="1" s="1"/>
  <c r="PD106" i="1"/>
  <c r="PC106" i="1"/>
  <c r="PB106" i="1"/>
  <c r="PB107" i="1" s="1"/>
  <c r="PA106" i="1"/>
  <c r="PA107" i="1" s="1"/>
  <c r="OW110" i="1" s="1"/>
  <c r="OZ106" i="1"/>
  <c r="OY106" i="1"/>
  <c r="OX106" i="1"/>
  <c r="OX107" i="1" s="1"/>
  <c r="OW106" i="1"/>
  <c r="OW107" i="1" s="1"/>
  <c r="OV106" i="1"/>
  <c r="OU106" i="1"/>
  <c r="OT106" i="1"/>
  <c r="OT107" i="1" s="1"/>
  <c r="OS106" i="1"/>
  <c r="OS107" i="1" s="1"/>
  <c r="OO110" i="1" s="1"/>
  <c r="OR106" i="1"/>
  <c r="OQ106" i="1"/>
  <c r="OP106" i="1"/>
  <c r="OP107" i="1" s="1"/>
  <c r="OO106" i="1"/>
  <c r="OO107" i="1" s="1"/>
  <c r="OO109" i="1" s="1"/>
  <c r="ON106" i="1"/>
  <c r="OM106" i="1"/>
  <c r="OL106" i="1"/>
  <c r="OL107" i="1" s="1"/>
  <c r="OK106" i="1"/>
  <c r="OK107" i="1" s="1"/>
  <c r="OJ106" i="1"/>
  <c r="OI106" i="1"/>
  <c r="OH106" i="1"/>
  <c r="OH107" i="1" s="1"/>
  <c r="OG106" i="1"/>
  <c r="OG107" i="1" s="1"/>
  <c r="OF106" i="1"/>
  <c r="OE106" i="1"/>
  <c r="OD106" i="1"/>
  <c r="OD107" i="1" s="1"/>
  <c r="OC106" i="1"/>
  <c r="OC107" i="1" s="1"/>
  <c r="OC109" i="1" s="1"/>
  <c r="OB106" i="1"/>
  <c r="OA106" i="1"/>
  <c r="NZ106" i="1"/>
  <c r="NZ107" i="1" s="1"/>
  <c r="NY106" i="1"/>
  <c r="NY107" i="1" s="1"/>
  <c r="NX106" i="1"/>
  <c r="NW106" i="1"/>
  <c r="NV106" i="1"/>
  <c r="NV107" i="1" s="1"/>
  <c r="NU106" i="1"/>
  <c r="NU107" i="1" s="1"/>
  <c r="NU109" i="1" s="1"/>
  <c r="NT106" i="1"/>
  <c r="NS106" i="1"/>
  <c r="NR106" i="1"/>
  <c r="NR107" i="1" s="1"/>
  <c r="NQ106" i="1"/>
  <c r="NQ107" i="1" s="1"/>
  <c r="NI110" i="1" s="1"/>
  <c r="NP106" i="1"/>
  <c r="NO106" i="1"/>
  <c r="NN106" i="1"/>
  <c r="NN107" i="1" s="1"/>
  <c r="NM106" i="1"/>
  <c r="NM107" i="1" s="1"/>
  <c r="NL106" i="1"/>
  <c r="NK106" i="1"/>
  <c r="NJ106" i="1"/>
  <c r="NJ107" i="1" s="1"/>
  <c r="NI106" i="1"/>
  <c r="NI107" i="1" s="1"/>
  <c r="NH106" i="1"/>
  <c r="NG106" i="1"/>
  <c r="NF106" i="1"/>
  <c r="NF107" i="1" s="1"/>
  <c r="NE106" i="1"/>
  <c r="NE107" i="1" s="1"/>
  <c r="NA110" i="1" s="1"/>
  <c r="ND106" i="1"/>
  <c r="NC106" i="1"/>
  <c r="NB106" i="1"/>
  <c r="NB107" i="1" s="1"/>
  <c r="NA106" i="1"/>
  <c r="NA107" i="1" s="1"/>
  <c r="MZ106" i="1"/>
  <c r="MY106" i="1"/>
  <c r="MX106" i="1"/>
  <c r="MX107" i="1" s="1"/>
  <c r="MW106" i="1"/>
  <c r="MW107" i="1" s="1"/>
  <c r="MO110" i="1" s="1"/>
  <c r="MV106" i="1"/>
  <c r="MU106" i="1"/>
  <c r="MT106" i="1"/>
  <c r="MT107" i="1" s="1"/>
  <c r="MS106" i="1"/>
  <c r="MS107" i="1" s="1"/>
  <c r="MR106" i="1"/>
  <c r="MQ106" i="1"/>
  <c r="MP106" i="1"/>
  <c r="MP107" i="1" s="1"/>
  <c r="MO106" i="1"/>
  <c r="MO107" i="1" s="1"/>
  <c r="MN106" i="1"/>
  <c r="MM106" i="1"/>
  <c r="ML106" i="1"/>
  <c r="ML107" i="1" s="1"/>
  <c r="MK106" i="1"/>
  <c r="MK107" i="1" s="1"/>
  <c r="MC110" i="1" s="1"/>
  <c r="MJ106" i="1"/>
  <c r="MI106" i="1"/>
  <c r="MH106" i="1"/>
  <c r="MH107" i="1" s="1"/>
  <c r="MG106" i="1"/>
  <c r="MG107" i="1" s="1"/>
  <c r="MF106" i="1"/>
  <c r="ME106" i="1"/>
  <c r="MD106" i="1"/>
  <c r="MD107" i="1" s="1"/>
  <c r="MC106" i="1"/>
  <c r="MC107" i="1" s="1"/>
  <c r="MB106" i="1"/>
  <c r="MA106" i="1"/>
  <c r="LZ106" i="1"/>
  <c r="LZ107" i="1" s="1"/>
  <c r="LY106" i="1"/>
  <c r="LY107" i="1" s="1"/>
  <c r="LQ110" i="1" s="1"/>
  <c r="LX106" i="1"/>
  <c r="LW106" i="1"/>
  <c r="LV106" i="1"/>
  <c r="LV107" i="1" s="1"/>
  <c r="LU106" i="1"/>
  <c r="LU107" i="1" s="1"/>
  <c r="LT106" i="1"/>
  <c r="LS106" i="1"/>
  <c r="LR106" i="1"/>
  <c r="LR107" i="1" s="1"/>
  <c r="LQ106" i="1"/>
  <c r="LQ107" i="1" s="1"/>
  <c r="LP106" i="1"/>
  <c r="LO106" i="1"/>
  <c r="LN106" i="1"/>
  <c r="LN107" i="1" s="1"/>
  <c r="LM106" i="1"/>
  <c r="LM107" i="1" s="1"/>
  <c r="LE110" i="1" s="1"/>
  <c r="LL106" i="1"/>
  <c r="LK106" i="1"/>
  <c r="LJ106" i="1"/>
  <c r="LJ107" i="1" s="1"/>
  <c r="LI106" i="1"/>
  <c r="LI107" i="1" s="1"/>
  <c r="LH106" i="1"/>
  <c r="LG106" i="1"/>
  <c r="LF106" i="1"/>
  <c r="LF107" i="1" s="1"/>
  <c r="LE106" i="1"/>
  <c r="LE107" i="1" s="1"/>
  <c r="LD106" i="1"/>
  <c r="LC106" i="1"/>
  <c r="LB106" i="1"/>
  <c r="LB107" i="1" s="1"/>
  <c r="LA106" i="1"/>
  <c r="LA107" i="1" s="1"/>
  <c r="KS110" i="1" s="1"/>
  <c r="KZ106" i="1"/>
  <c r="KY106" i="1"/>
  <c r="KX106" i="1"/>
  <c r="KX107" i="1" s="1"/>
  <c r="KW106" i="1"/>
  <c r="KW107" i="1" s="1"/>
  <c r="KV106" i="1"/>
  <c r="KU106" i="1"/>
  <c r="KT106" i="1"/>
  <c r="KT107" i="1" s="1"/>
  <c r="KS106" i="1"/>
  <c r="KS107" i="1" s="1"/>
  <c r="KR106" i="1"/>
  <c r="KQ106" i="1"/>
  <c r="KP106" i="1"/>
  <c r="KP107" i="1" s="1"/>
  <c r="KO106" i="1"/>
  <c r="KO107" i="1" s="1"/>
  <c r="KG110" i="1" s="1"/>
  <c r="KN106" i="1"/>
  <c r="KM106" i="1"/>
  <c r="KL106" i="1"/>
  <c r="KL107" i="1" s="1"/>
  <c r="KK106" i="1"/>
  <c r="KK107" i="1" s="1"/>
  <c r="KJ106" i="1"/>
  <c r="KI106" i="1"/>
  <c r="KH106" i="1"/>
  <c r="KH107" i="1" s="1"/>
  <c r="KG106" i="1"/>
  <c r="KG107" i="1" s="1"/>
  <c r="KF106" i="1"/>
  <c r="KE106" i="1"/>
  <c r="KD106" i="1"/>
  <c r="KD107" i="1" s="1"/>
  <c r="KC106" i="1"/>
  <c r="KC107" i="1" s="1"/>
  <c r="JU110" i="1" s="1"/>
  <c r="KB106" i="1"/>
  <c r="KA106" i="1"/>
  <c r="JZ106" i="1"/>
  <c r="JZ107" i="1" s="1"/>
  <c r="JY106" i="1"/>
  <c r="JY107" i="1" s="1"/>
  <c r="JX106" i="1"/>
  <c r="JW106" i="1"/>
  <c r="JV106" i="1"/>
  <c r="JV107" i="1" s="1"/>
  <c r="JU106" i="1"/>
  <c r="JU107" i="1" s="1"/>
  <c r="JT106" i="1"/>
  <c r="JS106" i="1"/>
  <c r="JR106" i="1"/>
  <c r="JR107" i="1" s="1"/>
  <c r="JQ106" i="1"/>
  <c r="JQ107" i="1" s="1"/>
  <c r="JM110" i="1" s="1"/>
  <c r="JP106" i="1"/>
  <c r="JO106" i="1"/>
  <c r="JN106" i="1"/>
  <c r="JN107" i="1" s="1"/>
  <c r="JM106" i="1"/>
  <c r="JM107" i="1" s="1"/>
  <c r="JM109" i="1" s="1"/>
  <c r="JL106" i="1"/>
  <c r="JK106" i="1"/>
  <c r="JJ106" i="1"/>
  <c r="JJ107" i="1" s="1"/>
  <c r="JI106" i="1"/>
  <c r="JI107" i="1" s="1"/>
  <c r="JH106" i="1"/>
  <c r="JG106" i="1"/>
  <c r="JF106" i="1"/>
  <c r="JF107" i="1" s="1"/>
  <c r="JE106" i="1"/>
  <c r="JE107" i="1" s="1"/>
  <c r="JD106" i="1"/>
  <c r="JC106" i="1"/>
  <c r="JB106" i="1"/>
  <c r="JB107" i="1" s="1"/>
  <c r="JA106" i="1"/>
  <c r="JA107" i="1" s="1"/>
  <c r="IZ106" i="1"/>
  <c r="IY106" i="1"/>
  <c r="IX106" i="1"/>
  <c r="IX107" i="1" s="1"/>
  <c r="IW106" i="1"/>
  <c r="IW107" i="1" s="1"/>
  <c r="IV106" i="1"/>
  <c r="IU106" i="1"/>
  <c r="IT106" i="1"/>
  <c r="IT107" i="1" s="1"/>
  <c r="IS106" i="1"/>
  <c r="IS107" i="1" s="1"/>
  <c r="IS109" i="1" s="1"/>
  <c r="IR106" i="1"/>
  <c r="IQ106" i="1"/>
  <c r="IP106" i="1"/>
  <c r="IP107" i="1" s="1"/>
  <c r="IO106" i="1"/>
  <c r="IO107" i="1" s="1"/>
  <c r="IK110" i="1" s="1"/>
  <c r="IN106" i="1"/>
  <c r="IM106" i="1"/>
  <c r="IL106" i="1"/>
  <c r="IL107" i="1" s="1"/>
  <c r="IK106" i="1"/>
  <c r="IK107" i="1" s="1"/>
  <c r="IJ106" i="1"/>
  <c r="II106" i="1"/>
  <c r="IH106" i="1"/>
  <c r="IH107" i="1" s="1"/>
  <c r="IG106" i="1"/>
  <c r="IG107" i="1" s="1"/>
  <c r="IF106" i="1"/>
  <c r="IE106" i="1"/>
  <c r="ID106" i="1"/>
  <c r="ID107" i="1" s="1"/>
  <c r="IC106" i="1"/>
  <c r="IC107" i="1" s="1"/>
  <c r="IB106" i="1"/>
  <c r="IA106" i="1"/>
  <c r="HZ106" i="1"/>
  <c r="HZ107" i="1" s="1"/>
  <c r="HY106" i="1"/>
  <c r="HY107" i="1" s="1"/>
  <c r="HX106" i="1"/>
  <c r="HW106" i="1"/>
  <c r="HV106" i="1"/>
  <c r="HV107" i="1" s="1"/>
  <c r="HU106" i="1"/>
  <c r="HU107" i="1" s="1"/>
  <c r="HQ110" i="1" s="1"/>
  <c r="HT106" i="1"/>
  <c r="HS106" i="1"/>
  <c r="HR106" i="1"/>
  <c r="HR107" i="1" s="1"/>
  <c r="HQ106" i="1"/>
  <c r="HQ107" i="1" s="1"/>
  <c r="HQ109" i="1" s="1"/>
  <c r="HP106" i="1"/>
  <c r="HO106" i="1"/>
  <c r="HN106" i="1"/>
  <c r="HN107" i="1" s="1"/>
  <c r="HM106" i="1"/>
  <c r="HM107" i="1" s="1"/>
  <c r="HL106" i="1"/>
  <c r="HK106" i="1"/>
  <c r="HJ106" i="1"/>
  <c r="HJ107" i="1" s="1"/>
  <c r="HI106" i="1"/>
  <c r="HI107" i="1" s="1"/>
  <c r="HH106" i="1"/>
  <c r="HG106" i="1"/>
  <c r="HF106" i="1"/>
  <c r="HF107" i="1" s="1"/>
  <c r="HE106" i="1"/>
  <c r="HE107" i="1" s="1"/>
  <c r="HD106" i="1"/>
  <c r="HC106" i="1"/>
  <c r="HB106" i="1"/>
  <c r="HB107" i="1" s="1"/>
  <c r="HA106" i="1"/>
  <c r="HA107" i="1" s="1"/>
  <c r="GZ106" i="1"/>
  <c r="GY106" i="1"/>
  <c r="GX106" i="1"/>
  <c r="GX107" i="1" s="1"/>
  <c r="GW106" i="1"/>
  <c r="GW107" i="1" s="1"/>
  <c r="GW109" i="1" s="1"/>
  <c r="GV106" i="1"/>
  <c r="GU106" i="1"/>
  <c r="GT106" i="1"/>
  <c r="GT107" i="1" s="1"/>
  <c r="GS106" i="1"/>
  <c r="GS107" i="1" s="1"/>
  <c r="GO110" i="1" s="1"/>
  <c r="GR106" i="1"/>
  <c r="GQ106" i="1"/>
  <c r="GP106" i="1"/>
  <c r="GP107" i="1" s="1"/>
  <c r="GO106" i="1"/>
  <c r="GO107" i="1" s="1"/>
  <c r="GN106" i="1"/>
  <c r="GM106" i="1"/>
  <c r="GL106" i="1"/>
  <c r="GL107" i="1" s="1"/>
  <c r="GK106" i="1"/>
  <c r="GK107" i="1" s="1"/>
  <c r="GJ106" i="1"/>
  <c r="GI106" i="1"/>
  <c r="GH106" i="1"/>
  <c r="GH107" i="1" s="1"/>
  <c r="GG106" i="1"/>
  <c r="GG107" i="1" s="1"/>
  <c r="GF106" i="1"/>
  <c r="GE106" i="1"/>
  <c r="GD106" i="1"/>
  <c r="GD107" i="1" s="1"/>
  <c r="GC106" i="1"/>
  <c r="GC107" i="1" s="1"/>
  <c r="GB106" i="1"/>
  <c r="GA106" i="1"/>
  <c r="FZ106" i="1"/>
  <c r="FZ107" i="1" s="1"/>
  <c r="FY106" i="1"/>
  <c r="FY107" i="1" s="1"/>
  <c r="FQ110" i="1" s="1"/>
  <c r="FX106" i="1"/>
  <c r="FW106" i="1"/>
  <c r="FV106" i="1"/>
  <c r="FV107" i="1" s="1"/>
  <c r="FU106" i="1"/>
  <c r="FU107" i="1" s="1"/>
  <c r="FT106" i="1"/>
  <c r="FS106" i="1"/>
  <c r="FR106" i="1"/>
  <c r="FR107" i="1" s="1"/>
  <c r="FQ106" i="1"/>
  <c r="FQ107" i="1" s="1"/>
  <c r="FP106" i="1"/>
  <c r="FO106" i="1"/>
  <c r="FN106" i="1"/>
  <c r="FN107" i="1" s="1"/>
  <c r="FM106" i="1"/>
  <c r="FM107" i="1" s="1"/>
  <c r="FE110" i="1" s="1"/>
  <c r="FL106" i="1"/>
  <c r="FK106" i="1"/>
  <c r="FJ106" i="1"/>
  <c r="FJ107" i="1" s="1"/>
  <c r="FI106" i="1"/>
  <c r="FI107" i="1" s="1"/>
  <c r="FH106" i="1"/>
  <c r="FG106" i="1"/>
  <c r="FF106" i="1"/>
  <c r="FF107" i="1" s="1"/>
  <c r="FE106" i="1"/>
  <c r="FE107" i="1" s="1"/>
  <c r="FD106" i="1"/>
  <c r="FC106" i="1"/>
  <c r="FB106" i="1"/>
  <c r="FB107" i="1" s="1"/>
  <c r="FA106" i="1"/>
  <c r="FA107" i="1" s="1"/>
  <c r="ES110" i="1" s="1"/>
  <c r="EZ106" i="1"/>
  <c r="EY106" i="1"/>
  <c r="EX106" i="1"/>
  <c r="EX107" i="1" s="1"/>
  <c r="EW106" i="1"/>
  <c r="EW107" i="1" s="1"/>
  <c r="EV106" i="1"/>
  <c r="EU106" i="1"/>
  <c r="ET106" i="1"/>
  <c r="ET107" i="1" s="1"/>
  <c r="ES106" i="1"/>
  <c r="ES107" i="1" s="1"/>
  <c r="ER106" i="1"/>
  <c r="EQ106" i="1"/>
  <c r="EP106" i="1"/>
  <c r="EP107" i="1" s="1"/>
  <c r="EO106" i="1"/>
  <c r="EO107" i="1" s="1"/>
  <c r="EG110" i="1" s="1"/>
  <c r="EN106" i="1"/>
  <c r="EM106" i="1"/>
  <c r="EL106" i="1"/>
  <c r="EL107" i="1" s="1"/>
  <c r="EK106" i="1"/>
  <c r="EK107" i="1" s="1"/>
  <c r="EJ106" i="1"/>
  <c r="EI106" i="1"/>
  <c r="EH106" i="1"/>
  <c r="EH107" i="1" s="1"/>
  <c r="EG106" i="1"/>
  <c r="EG107" i="1" s="1"/>
  <c r="EF106" i="1"/>
  <c r="EE106" i="1"/>
  <c r="ED106" i="1"/>
  <c r="ED107" i="1" s="1"/>
  <c r="EC106" i="1"/>
  <c r="EC107" i="1" s="1"/>
  <c r="DU110" i="1" s="1"/>
  <c r="EB106" i="1"/>
  <c r="EA106" i="1"/>
  <c r="DZ106" i="1"/>
  <c r="DZ107" i="1" s="1"/>
  <c r="DY106" i="1"/>
  <c r="DY107" i="1" s="1"/>
  <c r="DX106" i="1"/>
  <c r="DW106" i="1"/>
  <c r="DV106" i="1"/>
  <c r="DV107" i="1" s="1"/>
  <c r="DU106" i="1"/>
  <c r="DU107" i="1" s="1"/>
  <c r="DT106" i="1"/>
  <c r="DS106" i="1"/>
  <c r="DR106" i="1"/>
  <c r="DR107" i="1" s="1"/>
  <c r="DQ106" i="1"/>
  <c r="DQ107" i="1" s="1"/>
  <c r="DI110" i="1" s="1"/>
  <c r="DP106" i="1"/>
  <c r="DO106" i="1"/>
  <c r="DN106" i="1"/>
  <c r="DN107" i="1" s="1"/>
  <c r="DM106" i="1"/>
  <c r="DM107" i="1" s="1"/>
  <c r="DL106" i="1"/>
  <c r="DK106" i="1"/>
  <c r="DJ106" i="1"/>
  <c r="DJ107" i="1" s="1"/>
  <c r="DI106" i="1"/>
  <c r="DI107" i="1" s="1"/>
  <c r="DH106" i="1"/>
  <c r="DG106" i="1"/>
  <c r="DF106" i="1"/>
  <c r="DF107" i="1" s="1"/>
  <c r="DE106" i="1"/>
  <c r="DE107" i="1" s="1"/>
  <c r="CW110" i="1" s="1"/>
  <c r="DD106" i="1"/>
  <c r="DC106" i="1"/>
  <c r="DB106" i="1"/>
  <c r="DB107" i="1" s="1"/>
  <c r="DA106" i="1"/>
  <c r="DA107" i="1" s="1"/>
  <c r="CZ106" i="1"/>
  <c r="CY106" i="1"/>
  <c r="CX106" i="1"/>
  <c r="CX107" i="1" s="1"/>
  <c r="CW106" i="1"/>
  <c r="CW107" i="1" s="1"/>
  <c r="CV106" i="1"/>
  <c r="CU106" i="1"/>
  <c r="CT106" i="1"/>
  <c r="CT107" i="1" s="1"/>
  <c r="CS106" i="1"/>
  <c r="CS107" i="1" s="1"/>
  <c r="CO110" i="1" s="1"/>
  <c r="CR106" i="1"/>
  <c r="CQ106" i="1"/>
  <c r="CP106" i="1"/>
  <c r="CP107" i="1" s="1"/>
  <c r="CO106" i="1"/>
  <c r="CO107" i="1" s="1"/>
  <c r="CO109" i="1" s="1"/>
  <c r="CN106" i="1"/>
  <c r="CM106" i="1"/>
  <c r="CL106" i="1"/>
  <c r="CL107" i="1" s="1"/>
  <c r="CK106" i="1"/>
  <c r="CK107" i="1" s="1"/>
  <c r="CJ106" i="1"/>
  <c r="CI106" i="1"/>
  <c r="CH106" i="1"/>
  <c r="CH107" i="1" s="1"/>
  <c r="CG106" i="1"/>
  <c r="CG107" i="1" s="1"/>
  <c r="CG109" i="1" s="1"/>
  <c r="CF106" i="1"/>
  <c r="CE106" i="1"/>
  <c r="CD106" i="1"/>
  <c r="CD107" i="1" s="1"/>
  <c r="CC106" i="1"/>
  <c r="CC107" i="1" s="1"/>
  <c r="CB106" i="1"/>
  <c r="CA106" i="1"/>
  <c r="BZ106" i="1"/>
  <c r="BZ107" i="1" s="1"/>
  <c r="BY106" i="1"/>
  <c r="BY107" i="1" s="1"/>
  <c r="BX106" i="1"/>
  <c r="BW106" i="1"/>
  <c r="BV106" i="1"/>
  <c r="BV107" i="1" s="1"/>
  <c r="BU106" i="1"/>
  <c r="BU107" i="1" s="1"/>
  <c r="BU109" i="1" s="1"/>
  <c r="BT106" i="1"/>
  <c r="BS106" i="1"/>
  <c r="BR106" i="1"/>
  <c r="BR107" i="1" s="1"/>
  <c r="BQ106" i="1"/>
  <c r="BQ107" i="1" s="1"/>
  <c r="BM110" i="1" s="1"/>
  <c r="BP106" i="1"/>
  <c r="BO106" i="1"/>
  <c r="BN106" i="1"/>
  <c r="BN107" i="1" s="1"/>
  <c r="BM106" i="1"/>
  <c r="BM107" i="1" s="1"/>
  <c r="BL106" i="1"/>
  <c r="BK106" i="1"/>
  <c r="BJ106" i="1"/>
  <c r="BJ107" i="1" s="1"/>
  <c r="BI106" i="1"/>
  <c r="BI107" i="1" s="1"/>
  <c r="BA110" i="1" s="1"/>
  <c r="BH106" i="1"/>
  <c r="BG106" i="1"/>
  <c r="BF106" i="1"/>
  <c r="BF107" i="1" s="1"/>
  <c r="BE106" i="1"/>
  <c r="BE107" i="1" s="1"/>
  <c r="BD106" i="1"/>
  <c r="BC106" i="1"/>
  <c r="BB106" i="1"/>
  <c r="BB107" i="1" s="1"/>
  <c r="BA106" i="1"/>
  <c r="BA107" i="1" s="1"/>
  <c r="AZ106" i="1"/>
  <c r="AY106" i="1"/>
  <c r="AX106" i="1"/>
  <c r="AX107" i="1" s="1"/>
  <c r="AW106" i="1"/>
  <c r="AW107" i="1" s="1"/>
  <c r="AS110" i="1" s="1"/>
  <c r="AV106" i="1"/>
  <c r="AU106" i="1"/>
  <c r="AT106" i="1"/>
  <c r="AT107" i="1" s="1"/>
  <c r="AS106" i="1"/>
  <c r="AS107" i="1" s="1"/>
  <c r="AS109" i="1" s="1"/>
  <c r="AR106" i="1"/>
  <c r="AQ106" i="1"/>
  <c r="AP106" i="1"/>
  <c r="AP107" i="1" s="1"/>
  <c r="AO106" i="1"/>
  <c r="AO107" i="1" s="1"/>
  <c r="AN106" i="1"/>
  <c r="AM106" i="1"/>
  <c r="AL106" i="1"/>
  <c r="AL107" i="1" s="1"/>
  <c r="AK106" i="1"/>
  <c r="AK107" i="1" s="1"/>
  <c r="AK109" i="1" s="1"/>
  <c r="AJ106" i="1"/>
  <c r="AI106" i="1"/>
  <c r="AH106" i="1"/>
  <c r="AH107" i="1" s="1"/>
  <c r="AG106" i="1"/>
  <c r="AG107" i="1" s="1"/>
  <c r="AF106" i="1"/>
  <c r="AE106" i="1"/>
  <c r="AD106" i="1"/>
  <c r="AD107" i="1" s="1"/>
  <c r="AC106" i="1"/>
  <c r="AC107" i="1" s="1"/>
  <c r="AB106" i="1"/>
  <c r="AA106" i="1"/>
  <c r="Z106" i="1"/>
  <c r="Z107" i="1" s="1"/>
  <c r="Y106" i="1"/>
  <c r="Y107" i="1" s="1"/>
  <c r="Y109" i="1" s="1"/>
  <c r="X106" i="1"/>
  <c r="W106" i="1"/>
  <c r="V106" i="1"/>
  <c r="V107" i="1" s="1"/>
  <c r="U106" i="1"/>
  <c r="U107" i="1" s="1"/>
  <c r="Q110" i="1" s="1"/>
  <c r="T106" i="1"/>
  <c r="S106" i="1"/>
  <c r="R106" i="1"/>
  <c r="R107" i="1" s="1"/>
  <c r="Q106" i="1"/>
  <c r="Q107" i="1" s="1"/>
  <c r="P106" i="1"/>
  <c r="O106" i="1"/>
  <c r="N106" i="1"/>
  <c r="N107" i="1" s="1"/>
  <c r="M106" i="1"/>
  <c r="M107" i="1" s="1"/>
  <c r="E110" i="1" s="1"/>
  <c r="L106" i="1"/>
  <c r="K106" i="1"/>
  <c r="J106" i="1"/>
  <c r="J107" i="1" s="1"/>
  <c r="I106" i="1"/>
  <c r="I107" i="1" s="1"/>
  <c r="H106" i="1"/>
  <c r="G106" i="1"/>
  <c r="F106" i="1"/>
  <c r="F107" i="1" s="1"/>
  <c r="E106" i="1"/>
  <c r="E107" i="1" s="1"/>
  <c r="AEN100" i="1"/>
  <c r="AEM100" i="1"/>
  <c r="AEL100" i="1"/>
  <c r="AEL101" i="1" s="1"/>
  <c r="AEK100" i="1"/>
  <c r="AEK101" i="1" s="1"/>
  <c r="AEJ100" i="1"/>
  <c r="AEI100" i="1"/>
  <c r="AEH100" i="1"/>
  <c r="AEH101" i="1" s="1"/>
  <c r="AEG100" i="1"/>
  <c r="AEG101" i="1" s="1"/>
  <c r="AEF100" i="1"/>
  <c r="AEE100" i="1"/>
  <c r="AED100" i="1"/>
  <c r="AED101" i="1" s="1"/>
  <c r="AEC100" i="1"/>
  <c r="AEC101" i="1" s="1"/>
  <c r="AEB100" i="1"/>
  <c r="AEA100" i="1"/>
  <c r="ADZ100" i="1"/>
  <c r="ADZ101" i="1" s="1"/>
  <c r="ADY100" i="1"/>
  <c r="ADY101" i="1" s="1"/>
  <c r="ADU104" i="1" s="1"/>
  <c r="ADX100" i="1"/>
  <c r="ADW100" i="1"/>
  <c r="ADV100" i="1"/>
  <c r="ADV101" i="1" s="1"/>
  <c r="ADU100" i="1"/>
  <c r="ADU101" i="1" s="1"/>
  <c r="ADU103" i="1" s="1"/>
  <c r="ADT100" i="1"/>
  <c r="ADS100" i="1"/>
  <c r="ADR100" i="1"/>
  <c r="ADR101" i="1" s="1"/>
  <c r="ADQ100" i="1"/>
  <c r="ADQ101" i="1" s="1"/>
  <c r="ADP100" i="1"/>
  <c r="ADO100" i="1"/>
  <c r="ADN100" i="1"/>
  <c r="ADN101" i="1" s="1"/>
  <c r="ADM100" i="1"/>
  <c r="ADM101" i="1" s="1"/>
  <c r="ADL100" i="1"/>
  <c r="ADK100" i="1"/>
  <c r="ADJ100" i="1"/>
  <c r="ADJ101" i="1" s="1"/>
  <c r="ADI100" i="1"/>
  <c r="ADI101" i="1" s="1"/>
  <c r="ADH100" i="1"/>
  <c r="ADG100" i="1"/>
  <c r="ADF100" i="1"/>
  <c r="ADF101" i="1" s="1"/>
  <c r="ADE100" i="1"/>
  <c r="ADE101" i="1" s="1"/>
  <c r="ADD100" i="1"/>
  <c r="ADC100" i="1"/>
  <c r="ADB100" i="1"/>
  <c r="ADB101" i="1" s="1"/>
  <c r="ADA100" i="1"/>
  <c r="ADA101" i="1" s="1"/>
  <c r="ADA103" i="1" s="1"/>
  <c r="ACZ100" i="1"/>
  <c r="ACY100" i="1"/>
  <c r="ACX100" i="1"/>
  <c r="ACX101" i="1" s="1"/>
  <c r="ACW100" i="1"/>
  <c r="ACW101" i="1" s="1"/>
  <c r="ACS104" i="1" s="1"/>
  <c r="ACV100" i="1"/>
  <c r="ACU100" i="1"/>
  <c r="ACT100" i="1"/>
  <c r="ACT101" i="1" s="1"/>
  <c r="ACS100" i="1"/>
  <c r="ACS101" i="1" s="1"/>
  <c r="ACR100" i="1"/>
  <c r="ACQ100" i="1"/>
  <c r="ACP100" i="1"/>
  <c r="ACP101" i="1" s="1"/>
  <c r="ACO100" i="1"/>
  <c r="ACO101" i="1" s="1"/>
  <c r="ACN100" i="1"/>
  <c r="ACM100" i="1"/>
  <c r="ACL100" i="1"/>
  <c r="ACL101" i="1" s="1"/>
  <c r="ACK100" i="1"/>
  <c r="ACK101" i="1" s="1"/>
  <c r="ACJ100" i="1"/>
  <c r="ACI100" i="1"/>
  <c r="ACH100" i="1"/>
  <c r="ACH101" i="1" s="1"/>
  <c r="ACG100" i="1"/>
  <c r="ACG101" i="1" s="1"/>
  <c r="ACF100" i="1"/>
  <c r="ACE100" i="1"/>
  <c r="ACD100" i="1"/>
  <c r="ACD101" i="1" s="1"/>
  <c r="ACC100" i="1"/>
  <c r="ACC101" i="1" s="1"/>
  <c r="ABY104" i="1" s="1"/>
  <c r="ACB100" i="1"/>
  <c r="ACA100" i="1"/>
  <c r="ABZ100" i="1"/>
  <c r="ABZ101" i="1" s="1"/>
  <c r="ABY100" i="1"/>
  <c r="ABY101" i="1" s="1"/>
  <c r="ABY103" i="1" s="1"/>
  <c r="ABX100" i="1"/>
  <c r="ABW100" i="1"/>
  <c r="ABV100" i="1"/>
  <c r="ABV101" i="1" s="1"/>
  <c r="ABU100" i="1"/>
  <c r="ABU101" i="1" s="1"/>
  <c r="ABT100" i="1"/>
  <c r="ABS100" i="1"/>
  <c r="ABR100" i="1"/>
  <c r="ABR101" i="1" s="1"/>
  <c r="ABQ100" i="1"/>
  <c r="ABQ101" i="1" s="1"/>
  <c r="ABP100" i="1"/>
  <c r="ABO100" i="1"/>
  <c r="ABN100" i="1"/>
  <c r="ABN101" i="1" s="1"/>
  <c r="ABM100" i="1"/>
  <c r="ABM101" i="1" s="1"/>
  <c r="ABL100" i="1"/>
  <c r="ABK100" i="1"/>
  <c r="ABJ100" i="1"/>
  <c r="ABJ101" i="1" s="1"/>
  <c r="ABI100" i="1"/>
  <c r="ABI101" i="1" s="1"/>
  <c r="ABH100" i="1"/>
  <c r="ABG100" i="1"/>
  <c r="ABF100" i="1"/>
  <c r="ABF101" i="1" s="1"/>
  <c r="ABE100" i="1"/>
  <c r="ABE101" i="1" s="1"/>
  <c r="ABE103" i="1" s="1"/>
  <c r="ABD100" i="1"/>
  <c r="ABC100" i="1"/>
  <c r="ABB100" i="1"/>
  <c r="ABB101" i="1" s="1"/>
  <c r="ABA100" i="1"/>
  <c r="ABA101" i="1" s="1"/>
  <c r="AAW104" i="1" s="1"/>
  <c r="AAZ100" i="1"/>
  <c r="AAY100" i="1"/>
  <c r="AAX100" i="1"/>
  <c r="AAX101" i="1" s="1"/>
  <c r="AAW100" i="1"/>
  <c r="AAW101" i="1" s="1"/>
  <c r="AAV100" i="1"/>
  <c r="AAU100" i="1"/>
  <c r="AAT100" i="1"/>
  <c r="AAT101" i="1" s="1"/>
  <c r="AAS100" i="1"/>
  <c r="AAS101" i="1" s="1"/>
  <c r="AAR100" i="1"/>
  <c r="AAQ100" i="1"/>
  <c r="AAP100" i="1"/>
  <c r="AAP101" i="1" s="1"/>
  <c r="AAO100" i="1"/>
  <c r="AAO101" i="1" s="1"/>
  <c r="AAN100" i="1"/>
  <c r="AAM100" i="1"/>
  <c r="AAL100" i="1"/>
  <c r="AAL101" i="1" s="1"/>
  <c r="AAK100" i="1"/>
  <c r="AAK101" i="1" s="1"/>
  <c r="AAJ100" i="1"/>
  <c r="AAI100" i="1"/>
  <c r="AAH100" i="1"/>
  <c r="AAH101" i="1" s="1"/>
  <c r="AAG100" i="1"/>
  <c r="AAG101" i="1" s="1"/>
  <c r="AAF100" i="1"/>
  <c r="AAE100" i="1"/>
  <c r="AAD100" i="1"/>
  <c r="AAD101" i="1" s="1"/>
  <c r="AAC100" i="1"/>
  <c r="AAC101" i="1" s="1"/>
  <c r="AAB100" i="1"/>
  <c r="AAA100" i="1"/>
  <c r="ZZ100" i="1"/>
  <c r="ZZ101" i="1" s="1"/>
  <c r="ZY100" i="1"/>
  <c r="ZY101" i="1" s="1"/>
  <c r="ZX100" i="1"/>
  <c r="ZW100" i="1"/>
  <c r="ZV100" i="1"/>
  <c r="ZV101" i="1" s="1"/>
  <c r="ZU100" i="1"/>
  <c r="ZU101" i="1" s="1"/>
  <c r="ZT100" i="1"/>
  <c r="ZS100" i="1"/>
  <c r="ZR100" i="1"/>
  <c r="ZR101" i="1" s="1"/>
  <c r="ZQ100" i="1"/>
  <c r="ZQ101" i="1" s="1"/>
  <c r="ZP100" i="1"/>
  <c r="ZO100" i="1"/>
  <c r="ZN100" i="1"/>
  <c r="ZN101" i="1" s="1"/>
  <c r="ZM100" i="1"/>
  <c r="ZM101" i="1" s="1"/>
  <c r="ZL100" i="1"/>
  <c r="ZK100" i="1"/>
  <c r="ZJ100" i="1"/>
  <c r="ZJ101" i="1" s="1"/>
  <c r="ZI100" i="1"/>
  <c r="ZI101" i="1" s="1"/>
  <c r="ZH100" i="1"/>
  <c r="ZG100" i="1"/>
  <c r="ZF100" i="1"/>
  <c r="ZF101" i="1" s="1"/>
  <c r="ZE100" i="1"/>
  <c r="ZE101" i="1" s="1"/>
  <c r="ZD100" i="1"/>
  <c r="ZC100" i="1"/>
  <c r="ZB100" i="1"/>
  <c r="ZB101" i="1" s="1"/>
  <c r="ZA100" i="1"/>
  <c r="ZA101" i="1" s="1"/>
  <c r="YZ100" i="1"/>
  <c r="YY100" i="1"/>
  <c r="YX100" i="1"/>
  <c r="YX101" i="1" s="1"/>
  <c r="YW100" i="1"/>
  <c r="YW101" i="1" s="1"/>
  <c r="YV100" i="1"/>
  <c r="YU100" i="1"/>
  <c r="YT100" i="1"/>
  <c r="YT101" i="1" s="1"/>
  <c r="YS100" i="1"/>
  <c r="YS101" i="1" s="1"/>
  <c r="YR100" i="1"/>
  <c r="YQ100" i="1"/>
  <c r="YP100" i="1"/>
  <c r="YP101" i="1" s="1"/>
  <c r="YO100" i="1"/>
  <c r="YO101" i="1" s="1"/>
  <c r="YN100" i="1"/>
  <c r="YM100" i="1"/>
  <c r="YL100" i="1"/>
  <c r="YL101" i="1" s="1"/>
  <c r="YK100" i="1"/>
  <c r="YK101" i="1" s="1"/>
  <c r="YJ100" i="1"/>
  <c r="YI100" i="1"/>
  <c r="YH100" i="1"/>
  <c r="YH101" i="1" s="1"/>
  <c r="YG100" i="1"/>
  <c r="YG101" i="1" s="1"/>
  <c r="YF100" i="1"/>
  <c r="YE100" i="1"/>
  <c r="YD100" i="1"/>
  <c r="YD101" i="1" s="1"/>
  <c r="YC100" i="1"/>
  <c r="YC101" i="1" s="1"/>
  <c r="YB100" i="1"/>
  <c r="YA100" i="1"/>
  <c r="XZ100" i="1"/>
  <c r="XZ101" i="1" s="1"/>
  <c r="XY100" i="1"/>
  <c r="XY101" i="1" s="1"/>
  <c r="XX100" i="1"/>
  <c r="XW100" i="1"/>
  <c r="XV100" i="1"/>
  <c r="XV101" i="1" s="1"/>
  <c r="XU100" i="1"/>
  <c r="XU101" i="1" s="1"/>
  <c r="XT100" i="1"/>
  <c r="XS100" i="1"/>
  <c r="XR100" i="1"/>
  <c r="XR101" i="1" s="1"/>
  <c r="XQ100" i="1"/>
  <c r="XQ101" i="1" s="1"/>
  <c r="XP100" i="1"/>
  <c r="XO100" i="1"/>
  <c r="XN100" i="1"/>
  <c r="XN101" i="1" s="1"/>
  <c r="XM100" i="1"/>
  <c r="XM101" i="1" s="1"/>
  <c r="XE104" i="1" s="1"/>
  <c r="XL100" i="1"/>
  <c r="XK100" i="1"/>
  <c r="XJ100" i="1"/>
  <c r="XJ101" i="1" s="1"/>
  <c r="XI100" i="1"/>
  <c r="XI101" i="1" s="1"/>
  <c r="XH100" i="1"/>
  <c r="XG100" i="1"/>
  <c r="XF100" i="1"/>
  <c r="XF101" i="1" s="1"/>
  <c r="XE100" i="1"/>
  <c r="XE101" i="1" s="1"/>
  <c r="XD100" i="1"/>
  <c r="XC100" i="1"/>
  <c r="XB100" i="1"/>
  <c r="XB101" i="1" s="1"/>
  <c r="XA100" i="1"/>
  <c r="XA101" i="1" s="1"/>
  <c r="WW104" i="1" s="1"/>
  <c r="WZ100" i="1"/>
  <c r="WY100" i="1"/>
  <c r="WX100" i="1"/>
  <c r="WX101" i="1" s="1"/>
  <c r="WW100" i="1"/>
  <c r="WW101" i="1" s="1"/>
  <c r="WW103" i="1" s="1"/>
  <c r="WV100" i="1"/>
  <c r="WU100" i="1"/>
  <c r="WT100" i="1"/>
  <c r="WT101" i="1" s="1"/>
  <c r="WS100" i="1"/>
  <c r="WS101" i="1" s="1"/>
  <c r="WR100" i="1"/>
  <c r="WQ100" i="1"/>
  <c r="WP100" i="1"/>
  <c r="WP101" i="1" s="1"/>
  <c r="WO100" i="1"/>
  <c r="WO101" i="1" s="1"/>
  <c r="WO103" i="1" s="1"/>
  <c r="WN100" i="1"/>
  <c r="WM100" i="1"/>
  <c r="WL100" i="1"/>
  <c r="WL101" i="1" s="1"/>
  <c r="WK100" i="1"/>
  <c r="WK101" i="1" s="1"/>
  <c r="WJ100" i="1"/>
  <c r="WI100" i="1"/>
  <c r="WH100" i="1"/>
  <c r="WH101" i="1" s="1"/>
  <c r="WG100" i="1"/>
  <c r="WG101" i="1" s="1"/>
  <c r="WF100" i="1"/>
  <c r="WE100" i="1"/>
  <c r="WD100" i="1"/>
  <c r="WD101" i="1" s="1"/>
  <c r="WC100" i="1"/>
  <c r="WC101" i="1" s="1"/>
  <c r="WC103" i="1" s="1"/>
  <c r="WB100" i="1"/>
  <c r="WA100" i="1"/>
  <c r="VZ100" i="1"/>
  <c r="VZ101" i="1" s="1"/>
  <c r="VY100" i="1"/>
  <c r="VY101" i="1" s="1"/>
  <c r="VU104" i="1" s="1"/>
  <c r="VX100" i="1"/>
  <c r="VW100" i="1"/>
  <c r="VV100" i="1"/>
  <c r="VV101" i="1" s="1"/>
  <c r="VU100" i="1"/>
  <c r="VU101" i="1" s="1"/>
  <c r="VT100" i="1"/>
  <c r="VS100" i="1"/>
  <c r="VR100" i="1"/>
  <c r="VR101" i="1" s="1"/>
  <c r="VQ100" i="1"/>
  <c r="VQ101" i="1" s="1"/>
  <c r="VI104" i="1" s="1"/>
  <c r="VP100" i="1"/>
  <c r="VO100" i="1"/>
  <c r="VN100" i="1"/>
  <c r="VN101" i="1" s="1"/>
  <c r="VM100" i="1"/>
  <c r="VM101" i="1" s="1"/>
  <c r="VL100" i="1"/>
  <c r="VK100" i="1"/>
  <c r="VJ100" i="1"/>
  <c r="VJ101" i="1" s="1"/>
  <c r="VI100" i="1"/>
  <c r="VI101" i="1" s="1"/>
  <c r="VH100" i="1"/>
  <c r="VG100" i="1"/>
  <c r="VF100" i="1"/>
  <c r="VF101" i="1" s="1"/>
  <c r="VE100" i="1"/>
  <c r="VE101" i="1" s="1"/>
  <c r="VA104" i="1" s="1"/>
  <c r="VD100" i="1"/>
  <c r="VC100" i="1"/>
  <c r="VB100" i="1"/>
  <c r="VB101" i="1" s="1"/>
  <c r="VA100" i="1"/>
  <c r="VA101" i="1" s="1"/>
  <c r="VA103" i="1" s="1"/>
  <c r="UZ100" i="1"/>
  <c r="UY100" i="1"/>
  <c r="UX100" i="1"/>
  <c r="UX101" i="1" s="1"/>
  <c r="UW100" i="1"/>
  <c r="UW101" i="1" s="1"/>
  <c r="UV100" i="1"/>
  <c r="UU100" i="1"/>
  <c r="UT100" i="1"/>
  <c r="UT101" i="1" s="1"/>
  <c r="US100" i="1"/>
  <c r="US101" i="1" s="1"/>
  <c r="US103" i="1" s="1"/>
  <c r="UR100" i="1"/>
  <c r="UQ100" i="1"/>
  <c r="UP100" i="1"/>
  <c r="UP101" i="1" s="1"/>
  <c r="UO100" i="1"/>
  <c r="UO101" i="1" s="1"/>
  <c r="UN100" i="1"/>
  <c r="UM100" i="1"/>
  <c r="UL100" i="1"/>
  <c r="UL101" i="1" s="1"/>
  <c r="UK100" i="1"/>
  <c r="UK101" i="1" s="1"/>
  <c r="UJ100" i="1"/>
  <c r="UI100" i="1"/>
  <c r="UH100" i="1"/>
  <c r="UH101" i="1" s="1"/>
  <c r="UG100" i="1"/>
  <c r="UG101" i="1" s="1"/>
  <c r="UG103" i="1" s="1"/>
  <c r="UF100" i="1"/>
  <c r="UE100" i="1"/>
  <c r="UD100" i="1"/>
  <c r="UD101" i="1" s="1"/>
  <c r="UC100" i="1"/>
  <c r="UC101" i="1" s="1"/>
  <c r="TY104" i="1" s="1"/>
  <c r="UB100" i="1"/>
  <c r="UA100" i="1"/>
  <c r="TZ100" i="1"/>
  <c r="TZ101" i="1" s="1"/>
  <c r="TY100" i="1"/>
  <c r="TY101" i="1" s="1"/>
  <c r="TX100" i="1"/>
  <c r="TW100" i="1"/>
  <c r="TV100" i="1"/>
  <c r="TV101" i="1" s="1"/>
  <c r="TU100" i="1"/>
  <c r="TU101" i="1" s="1"/>
  <c r="TT100" i="1"/>
  <c r="TS100" i="1"/>
  <c r="TR100" i="1"/>
  <c r="TR101" i="1" s="1"/>
  <c r="TQ100" i="1"/>
  <c r="TQ101" i="1" s="1"/>
  <c r="TP100" i="1"/>
  <c r="TO100" i="1"/>
  <c r="TN100" i="1"/>
  <c r="TN101" i="1" s="1"/>
  <c r="TM100" i="1"/>
  <c r="TM101" i="1" s="1"/>
  <c r="TL100" i="1"/>
  <c r="TK100" i="1"/>
  <c r="TJ100" i="1"/>
  <c r="TJ101" i="1" s="1"/>
  <c r="TI100" i="1"/>
  <c r="TI101" i="1" s="1"/>
  <c r="TH100" i="1"/>
  <c r="TG100" i="1"/>
  <c r="TF100" i="1"/>
  <c r="TF101" i="1" s="1"/>
  <c r="TE100" i="1"/>
  <c r="TE101" i="1" s="1"/>
  <c r="TD100" i="1"/>
  <c r="TC100" i="1"/>
  <c r="TB100" i="1"/>
  <c r="TB101" i="1" s="1"/>
  <c r="TA100" i="1"/>
  <c r="TA101" i="1" s="1"/>
  <c r="SZ100" i="1"/>
  <c r="SY100" i="1"/>
  <c r="SX100" i="1"/>
  <c r="SX101" i="1" s="1"/>
  <c r="SW100" i="1"/>
  <c r="SW101" i="1" s="1"/>
  <c r="SV100" i="1"/>
  <c r="SU100" i="1"/>
  <c r="ST100" i="1"/>
  <c r="ST101" i="1" s="1"/>
  <c r="SS100" i="1"/>
  <c r="SS101" i="1" s="1"/>
  <c r="SR100" i="1"/>
  <c r="SQ100" i="1"/>
  <c r="SP100" i="1"/>
  <c r="SP101" i="1" s="1"/>
  <c r="SO100" i="1"/>
  <c r="SO101" i="1" s="1"/>
  <c r="SN100" i="1"/>
  <c r="SM100" i="1"/>
  <c r="SL100" i="1"/>
  <c r="SL101" i="1" s="1"/>
  <c r="SK100" i="1"/>
  <c r="SK101" i="1" s="1"/>
  <c r="SJ100" i="1"/>
  <c r="SI100" i="1"/>
  <c r="SH100" i="1"/>
  <c r="SH101" i="1" s="1"/>
  <c r="SG100" i="1"/>
  <c r="SG101" i="1" s="1"/>
  <c r="SF100" i="1"/>
  <c r="SE100" i="1"/>
  <c r="SD100" i="1"/>
  <c r="SD101" i="1" s="1"/>
  <c r="SC100" i="1"/>
  <c r="SC101" i="1" s="1"/>
  <c r="SB100" i="1"/>
  <c r="SA100" i="1"/>
  <c r="RZ100" i="1"/>
  <c r="RZ101" i="1" s="1"/>
  <c r="RY100" i="1"/>
  <c r="RY101" i="1" s="1"/>
  <c r="RX100" i="1"/>
  <c r="RW100" i="1"/>
  <c r="RV100" i="1"/>
  <c r="RV101" i="1" s="1"/>
  <c r="RU100" i="1"/>
  <c r="RU101" i="1" s="1"/>
  <c r="RT100" i="1"/>
  <c r="RS100" i="1"/>
  <c r="RR100" i="1"/>
  <c r="RR101" i="1" s="1"/>
  <c r="RQ100" i="1"/>
  <c r="RQ101" i="1" s="1"/>
  <c r="RP100" i="1"/>
  <c r="RO100" i="1"/>
  <c r="RN100" i="1"/>
  <c r="RN101" i="1" s="1"/>
  <c r="RM100" i="1"/>
  <c r="RM101" i="1" s="1"/>
  <c r="RL100" i="1"/>
  <c r="RK100" i="1"/>
  <c r="RJ100" i="1"/>
  <c r="RJ101" i="1" s="1"/>
  <c r="RI100" i="1"/>
  <c r="RI101" i="1" s="1"/>
  <c r="RH100" i="1"/>
  <c r="RG100" i="1"/>
  <c r="RF100" i="1"/>
  <c r="RF101" i="1" s="1"/>
  <c r="RE100" i="1"/>
  <c r="RE101" i="1" s="1"/>
  <c r="RD100" i="1"/>
  <c r="RC100" i="1"/>
  <c r="RB100" i="1"/>
  <c r="RB101" i="1" s="1"/>
  <c r="RA100" i="1"/>
  <c r="RA101" i="1" s="1"/>
  <c r="QZ100" i="1"/>
  <c r="QY100" i="1"/>
  <c r="QX100" i="1"/>
  <c r="QX101" i="1" s="1"/>
  <c r="QW100" i="1"/>
  <c r="QW101" i="1" s="1"/>
  <c r="QV100" i="1"/>
  <c r="QU100" i="1"/>
  <c r="QT100" i="1"/>
  <c r="QT101" i="1" s="1"/>
  <c r="QS100" i="1"/>
  <c r="QS101" i="1" s="1"/>
  <c r="QR100" i="1"/>
  <c r="QQ100" i="1"/>
  <c r="QP100" i="1"/>
  <c r="QP101" i="1" s="1"/>
  <c r="QO100" i="1"/>
  <c r="QO101" i="1" s="1"/>
  <c r="QK104" i="1" s="1"/>
  <c r="QN100" i="1"/>
  <c r="QM100" i="1"/>
  <c r="QL100" i="1"/>
  <c r="QL101" i="1" s="1"/>
  <c r="QK100" i="1"/>
  <c r="QK101" i="1" s="1"/>
  <c r="QK103" i="1" s="1"/>
  <c r="QJ100" i="1"/>
  <c r="QI100" i="1"/>
  <c r="QH100" i="1"/>
  <c r="QH101" i="1" s="1"/>
  <c r="QG100" i="1"/>
  <c r="QG101" i="1" s="1"/>
  <c r="QF100" i="1"/>
  <c r="QE100" i="1"/>
  <c r="QD100" i="1"/>
  <c r="QD101" i="1" s="1"/>
  <c r="QC100" i="1"/>
  <c r="QC101" i="1" s="1"/>
  <c r="QB100" i="1"/>
  <c r="QA100" i="1"/>
  <c r="PZ100" i="1"/>
  <c r="PZ101" i="1" s="1"/>
  <c r="PY100" i="1"/>
  <c r="PY101" i="1" s="1"/>
  <c r="PY103" i="1" s="1"/>
  <c r="PX100" i="1"/>
  <c r="PW100" i="1"/>
  <c r="PV100" i="1"/>
  <c r="PV101" i="1" s="1"/>
  <c r="PU100" i="1"/>
  <c r="PU101" i="1" s="1"/>
  <c r="PT100" i="1"/>
  <c r="PS100" i="1"/>
  <c r="PR100" i="1"/>
  <c r="PR101" i="1" s="1"/>
  <c r="PQ100" i="1"/>
  <c r="PQ101" i="1" s="1"/>
  <c r="PQ103" i="1" s="1"/>
  <c r="PP100" i="1"/>
  <c r="PO100" i="1"/>
  <c r="PN100" i="1"/>
  <c r="PN101" i="1" s="1"/>
  <c r="PM100" i="1"/>
  <c r="PM101" i="1" s="1"/>
  <c r="PE104" i="1" s="1"/>
  <c r="PL100" i="1"/>
  <c r="PK100" i="1"/>
  <c r="PJ100" i="1"/>
  <c r="PJ101" i="1" s="1"/>
  <c r="PI100" i="1"/>
  <c r="PI101" i="1" s="1"/>
  <c r="PH100" i="1"/>
  <c r="PG100" i="1"/>
  <c r="PF100" i="1"/>
  <c r="PF101" i="1" s="1"/>
  <c r="PE100" i="1"/>
  <c r="PE101" i="1" s="1"/>
  <c r="PD100" i="1"/>
  <c r="PC100" i="1"/>
  <c r="PB100" i="1"/>
  <c r="PB101" i="1" s="1"/>
  <c r="PA100" i="1"/>
  <c r="PA101" i="1" s="1"/>
  <c r="OW104" i="1" s="1"/>
  <c r="OZ100" i="1"/>
  <c r="OY100" i="1"/>
  <c r="OX100" i="1"/>
  <c r="OX101" i="1" s="1"/>
  <c r="OW100" i="1"/>
  <c r="OW101" i="1" s="1"/>
  <c r="OV100" i="1"/>
  <c r="OU100" i="1"/>
  <c r="OT100" i="1"/>
  <c r="OT101" i="1" s="1"/>
  <c r="OS100" i="1"/>
  <c r="OS101" i="1" s="1"/>
  <c r="OO104" i="1" s="1"/>
  <c r="OR100" i="1"/>
  <c r="OQ100" i="1"/>
  <c r="OP100" i="1"/>
  <c r="OP101" i="1" s="1"/>
  <c r="OO100" i="1"/>
  <c r="OO101" i="1" s="1"/>
  <c r="OO103" i="1" s="1"/>
  <c r="ON100" i="1"/>
  <c r="OM100" i="1"/>
  <c r="OL100" i="1"/>
  <c r="OL101" i="1" s="1"/>
  <c r="OK100" i="1"/>
  <c r="OK101" i="1" s="1"/>
  <c r="OJ100" i="1"/>
  <c r="OI100" i="1"/>
  <c r="OH100" i="1"/>
  <c r="OH101" i="1" s="1"/>
  <c r="OG100" i="1"/>
  <c r="OG101" i="1" s="1"/>
  <c r="OF100" i="1"/>
  <c r="OE100" i="1"/>
  <c r="OD100" i="1"/>
  <c r="OD101" i="1" s="1"/>
  <c r="OC100" i="1"/>
  <c r="OC101" i="1" s="1"/>
  <c r="OC103" i="1" s="1"/>
  <c r="OB100" i="1"/>
  <c r="OA100" i="1"/>
  <c r="NZ100" i="1"/>
  <c r="NZ101" i="1" s="1"/>
  <c r="NY100" i="1"/>
  <c r="NY101" i="1" s="1"/>
  <c r="NX100" i="1"/>
  <c r="NW100" i="1"/>
  <c r="NV100" i="1"/>
  <c r="NV101" i="1" s="1"/>
  <c r="NU100" i="1"/>
  <c r="NU101" i="1" s="1"/>
  <c r="NU103" i="1" s="1"/>
  <c r="NT100" i="1"/>
  <c r="NS100" i="1"/>
  <c r="NR100" i="1"/>
  <c r="NR101" i="1" s="1"/>
  <c r="NQ100" i="1"/>
  <c r="NQ101" i="1" s="1"/>
  <c r="NI104" i="1" s="1"/>
  <c r="NP100" i="1"/>
  <c r="NO100" i="1"/>
  <c r="NN100" i="1"/>
  <c r="NN101" i="1" s="1"/>
  <c r="NM100" i="1"/>
  <c r="NM101" i="1" s="1"/>
  <c r="NL100" i="1"/>
  <c r="NK100" i="1"/>
  <c r="NJ100" i="1"/>
  <c r="NJ101" i="1" s="1"/>
  <c r="NI100" i="1"/>
  <c r="NI101" i="1" s="1"/>
  <c r="NH100" i="1"/>
  <c r="NG100" i="1"/>
  <c r="NF100" i="1"/>
  <c r="NF101" i="1" s="1"/>
  <c r="NE100" i="1"/>
  <c r="NE101" i="1" s="1"/>
  <c r="NA104" i="1" s="1"/>
  <c r="ND100" i="1"/>
  <c r="NC100" i="1"/>
  <c r="NB100" i="1"/>
  <c r="NB101" i="1" s="1"/>
  <c r="NA100" i="1"/>
  <c r="NA101" i="1" s="1"/>
  <c r="MZ100" i="1"/>
  <c r="MY100" i="1"/>
  <c r="MX100" i="1"/>
  <c r="MX101" i="1" s="1"/>
  <c r="MW100" i="1"/>
  <c r="MW101" i="1" s="1"/>
  <c r="MO104" i="1" s="1"/>
  <c r="MV100" i="1"/>
  <c r="MU100" i="1"/>
  <c r="MT100" i="1"/>
  <c r="MT101" i="1" s="1"/>
  <c r="MS100" i="1"/>
  <c r="MS101" i="1" s="1"/>
  <c r="MR100" i="1"/>
  <c r="MQ100" i="1"/>
  <c r="MP100" i="1"/>
  <c r="MP101" i="1" s="1"/>
  <c r="MO100" i="1"/>
  <c r="MO101" i="1" s="1"/>
  <c r="MN100" i="1"/>
  <c r="MM100" i="1"/>
  <c r="ML100" i="1"/>
  <c r="ML101" i="1" s="1"/>
  <c r="MK100" i="1"/>
  <c r="MK101" i="1" s="1"/>
  <c r="MC104" i="1" s="1"/>
  <c r="MJ100" i="1"/>
  <c r="MI100" i="1"/>
  <c r="MH100" i="1"/>
  <c r="MH101" i="1" s="1"/>
  <c r="MG100" i="1"/>
  <c r="MG101" i="1" s="1"/>
  <c r="MF100" i="1"/>
  <c r="ME100" i="1"/>
  <c r="MD100" i="1"/>
  <c r="MD101" i="1" s="1"/>
  <c r="MC100" i="1"/>
  <c r="MC101" i="1" s="1"/>
  <c r="MB100" i="1"/>
  <c r="MA100" i="1"/>
  <c r="LZ100" i="1"/>
  <c r="LZ101" i="1" s="1"/>
  <c r="LY100" i="1"/>
  <c r="LY101" i="1" s="1"/>
  <c r="LQ104" i="1" s="1"/>
  <c r="LX100" i="1"/>
  <c r="LW100" i="1"/>
  <c r="LV100" i="1"/>
  <c r="LV101" i="1" s="1"/>
  <c r="LU100" i="1"/>
  <c r="LU101" i="1" s="1"/>
  <c r="LT100" i="1"/>
  <c r="LS100" i="1"/>
  <c r="LR100" i="1"/>
  <c r="LR101" i="1" s="1"/>
  <c r="LQ100" i="1"/>
  <c r="LQ101" i="1" s="1"/>
  <c r="LP100" i="1"/>
  <c r="LO100" i="1"/>
  <c r="LN100" i="1"/>
  <c r="LN101" i="1" s="1"/>
  <c r="LM100" i="1"/>
  <c r="LM101" i="1" s="1"/>
  <c r="LE104" i="1" s="1"/>
  <c r="LL100" i="1"/>
  <c r="LK100" i="1"/>
  <c r="LJ100" i="1"/>
  <c r="LJ101" i="1" s="1"/>
  <c r="LI100" i="1"/>
  <c r="LI101" i="1" s="1"/>
  <c r="LH100" i="1"/>
  <c r="LG100" i="1"/>
  <c r="LF100" i="1"/>
  <c r="LF101" i="1" s="1"/>
  <c r="LE100" i="1"/>
  <c r="LE101" i="1" s="1"/>
  <c r="LD100" i="1"/>
  <c r="LC100" i="1"/>
  <c r="LB100" i="1"/>
  <c r="LB101" i="1" s="1"/>
  <c r="LA100" i="1"/>
  <c r="LA101" i="1" s="1"/>
  <c r="KS104" i="1" s="1"/>
  <c r="KZ100" i="1"/>
  <c r="KY100" i="1"/>
  <c r="KX100" i="1"/>
  <c r="KX101" i="1" s="1"/>
  <c r="KW100" i="1"/>
  <c r="KW101" i="1" s="1"/>
  <c r="KV100" i="1"/>
  <c r="KU100" i="1"/>
  <c r="KT100" i="1"/>
  <c r="KT101" i="1" s="1"/>
  <c r="KS100" i="1"/>
  <c r="KS101" i="1" s="1"/>
  <c r="KR100" i="1"/>
  <c r="KQ100" i="1"/>
  <c r="KP100" i="1"/>
  <c r="KP101" i="1" s="1"/>
  <c r="KO100" i="1"/>
  <c r="KO101" i="1" s="1"/>
  <c r="KG104" i="1" s="1"/>
  <c r="KN100" i="1"/>
  <c r="KM100" i="1"/>
  <c r="KL100" i="1"/>
  <c r="KL101" i="1" s="1"/>
  <c r="KK100" i="1"/>
  <c r="KK101" i="1" s="1"/>
  <c r="KJ100" i="1"/>
  <c r="KI100" i="1"/>
  <c r="KH100" i="1"/>
  <c r="KH101" i="1" s="1"/>
  <c r="KG100" i="1"/>
  <c r="KG101" i="1" s="1"/>
  <c r="KF100" i="1"/>
  <c r="KE100" i="1"/>
  <c r="KD100" i="1"/>
  <c r="KD101" i="1" s="1"/>
  <c r="KC100" i="1"/>
  <c r="KC101" i="1" s="1"/>
  <c r="JU104" i="1" s="1"/>
  <c r="KB100" i="1"/>
  <c r="KA100" i="1"/>
  <c r="JZ100" i="1"/>
  <c r="JZ101" i="1" s="1"/>
  <c r="JY100" i="1"/>
  <c r="JY101" i="1" s="1"/>
  <c r="JX100" i="1"/>
  <c r="JW100" i="1"/>
  <c r="JV100" i="1"/>
  <c r="JV101" i="1" s="1"/>
  <c r="JU100" i="1"/>
  <c r="JU101" i="1" s="1"/>
  <c r="JT100" i="1"/>
  <c r="JS100" i="1"/>
  <c r="JR100" i="1"/>
  <c r="JR101" i="1" s="1"/>
  <c r="JQ100" i="1"/>
  <c r="JQ101" i="1" s="1"/>
  <c r="JM104" i="1" s="1"/>
  <c r="JP100" i="1"/>
  <c r="JO100" i="1"/>
  <c r="JN100" i="1"/>
  <c r="JN101" i="1" s="1"/>
  <c r="JM100" i="1"/>
  <c r="JM101" i="1" s="1"/>
  <c r="JM103" i="1" s="1"/>
  <c r="JL100" i="1"/>
  <c r="JK100" i="1"/>
  <c r="JJ100" i="1"/>
  <c r="JJ101" i="1" s="1"/>
  <c r="JI100" i="1"/>
  <c r="JI101" i="1" s="1"/>
  <c r="JH100" i="1"/>
  <c r="JG100" i="1"/>
  <c r="JF100" i="1"/>
  <c r="JF101" i="1" s="1"/>
  <c r="JE100" i="1"/>
  <c r="JE101" i="1" s="1"/>
  <c r="JD100" i="1"/>
  <c r="JC100" i="1"/>
  <c r="JB100" i="1"/>
  <c r="JB101" i="1" s="1"/>
  <c r="JA100" i="1"/>
  <c r="JA101" i="1" s="1"/>
  <c r="IZ100" i="1"/>
  <c r="IY100" i="1"/>
  <c r="IX100" i="1"/>
  <c r="IX101" i="1" s="1"/>
  <c r="IW100" i="1"/>
  <c r="IW101" i="1" s="1"/>
  <c r="IV100" i="1"/>
  <c r="IU100" i="1"/>
  <c r="IT100" i="1"/>
  <c r="IT101" i="1" s="1"/>
  <c r="IS100" i="1"/>
  <c r="IS101" i="1" s="1"/>
  <c r="IS103" i="1" s="1"/>
  <c r="IR100" i="1"/>
  <c r="IQ100" i="1"/>
  <c r="IP100" i="1"/>
  <c r="IP101" i="1" s="1"/>
  <c r="IO100" i="1"/>
  <c r="IO101" i="1" s="1"/>
  <c r="IK104" i="1" s="1"/>
  <c r="IN100" i="1"/>
  <c r="IM100" i="1"/>
  <c r="IL100" i="1"/>
  <c r="IL101" i="1" s="1"/>
  <c r="IK100" i="1"/>
  <c r="IK101" i="1" s="1"/>
  <c r="IJ100" i="1"/>
  <c r="II100" i="1"/>
  <c r="IH100" i="1"/>
  <c r="IH101" i="1" s="1"/>
  <c r="IG100" i="1"/>
  <c r="IG101" i="1" s="1"/>
  <c r="IF100" i="1"/>
  <c r="IE100" i="1"/>
  <c r="ID100" i="1"/>
  <c r="ID101" i="1" s="1"/>
  <c r="IC100" i="1"/>
  <c r="IC101" i="1" s="1"/>
  <c r="IB100" i="1"/>
  <c r="IA100" i="1"/>
  <c r="HZ100" i="1"/>
  <c r="HZ101" i="1" s="1"/>
  <c r="HY100" i="1"/>
  <c r="HY101" i="1" s="1"/>
  <c r="HX100" i="1"/>
  <c r="HW100" i="1"/>
  <c r="HV100" i="1"/>
  <c r="HV101" i="1" s="1"/>
  <c r="HU100" i="1"/>
  <c r="HU101" i="1" s="1"/>
  <c r="HQ104" i="1" s="1"/>
  <c r="HT100" i="1"/>
  <c r="HS100" i="1"/>
  <c r="HR100" i="1"/>
  <c r="HR101" i="1" s="1"/>
  <c r="HQ100" i="1"/>
  <c r="HQ101" i="1" s="1"/>
  <c r="HQ103" i="1" s="1"/>
  <c r="HP100" i="1"/>
  <c r="HO100" i="1"/>
  <c r="HN100" i="1"/>
  <c r="HN101" i="1" s="1"/>
  <c r="HM100" i="1"/>
  <c r="HM101" i="1" s="1"/>
  <c r="HL100" i="1"/>
  <c r="HK100" i="1"/>
  <c r="HJ100" i="1"/>
  <c r="HJ101" i="1" s="1"/>
  <c r="HI100" i="1"/>
  <c r="HI101" i="1" s="1"/>
  <c r="HH100" i="1"/>
  <c r="HG100" i="1"/>
  <c r="HF100" i="1"/>
  <c r="HF101" i="1" s="1"/>
  <c r="HE100" i="1"/>
  <c r="HE101" i="1" s="1"/>
  <c r="HD100" i="1"/>
  <c r="HC100" i="1"/>
  <c r="HB100" i="1"/>
  <c r="HB101" i="1" s="1"/>
  <c r="HA100" i="1"/>
  <c r="HA101" i="1" s="1"/>
  <c r="GZ100" i="1"/>
  <c r="GY100" i="1"/>
  <c r="GX100" i="1"/>
  <c r="GX101" i="1" s="1"/>
  <c r="GW100" i="1"/>
  <c r="GW101" i="1" s="1"/>
  <c r="GW103" i="1" s="1"/>
  <c r="GV100" i="1"/>
  <c r="GU100" i="1"/>
  <c r="GT100" i="1"/>
  <c r="GT101" i="1" s="1"/>
  <c r="GS100" i="1"/>
  <c r="GS101" i="1" s="1"/>
  <c r="GO104" i="1" s="1"/>
  <c r="GR100" i="1"/>
  <c r="GQ100" i="1"/>
  <c r="GP100" i="1"/>
  <c r="GP101" i="1" s="1"/>
  <c r="GO100" i="1"/>
  <c r="GO101" i="1" s="1"/>
  <c r="GN100" i="1"/>
  <c r="GM100" i="1"/>
  <c r="GL100" i="1"/>
  <c r="GL101" i="1" s="1"/>
  <c r="GK100" i="1"/>
  <c r="GK101" i="1" s="1"/>
  <c r="GJ100" i="1"/>
  <c r="GI100" i="1"/>
  <c r="GH100" i="1"/>
  <c r="GH101" i="1" s="1"/>
  <c r="GG100" i="1"/>
  <c r="GG101" i="1" s="1"/>
  <c r="GF100" i="1"/>
  <c r="GE100" i="1"/>
  <c r="GD100" i="1"/>
  <c r="GD101" i="1" s="1"/>
  <c r="GC100" i="1"/>
  <c r="GC101" i="1" s="1"/>
  <c r="GB100" i="1"/>
  <c r="GA100" i="1"/>
  <c r="FZ100" i="1"/>
  <c r="FZ101" i="1" s="1"/>
  <c r="FY100" i="1"/>
  <c r="FY101" i="1" s="1"/>
  <c r="FQ104" i="1" s="1"/>
  <c r="FX100" i="1"/>
  <c r="FW100" i="1"/>
  <c r="FV100" i="1"/>
  <c r="FV101" i="1" s="1"/>
  <c r="FU100" i="1"/>
  <c r="FU101" i="1" s="1"/>
  <c r="FT100" i="1"/>
  <c r="FS100" i="1"/>
  <c r="FR100" i="1"/>
  <c r="FR101" i="1" s="1"/>
  <c r="FQ100" i="1"/>
  <c r="FQ101" i="1" s="1"/>
  <c r="FP100" i="1"/>
  <c r="FO100" i="1"/>
  <c r="FN100" i="1"/>
  <c r="FN101" i="1" s="1"/>
  <c r="FM100" i="1"/>
  <c r="FM101" i="1" s="1"/>
  <c r="FE104" i="1" s="1"/>
  <c r="FL100" i="1"/>
  <c r="FK100" i="1"/>
  <c r="FJ100" i="1"/>
  <c r="FJ101" i="1" s="1"/>
  <c r="FI100" i="1"/>
  <c r="FI101" i="1" s="1"/>
  <c r="FH100" i="1"/>
  <c r="FG100" i="1"/>
  <c r="FF100" i="1"/>
  <c r="FF101" i="1" s="1"/>
  <c r="FE100" i="1"/>
  <c r="FE101" i="1" s="1"/>
  <c r="FD100" i="1"/>
  <c r="FC100" i="1"/>
  <c r="FB100" i="1"/>
  <c r="FB101" i="1" s="1"/>
  <c r="FA100" i="1"/>
  <c r="FA101" i="1" s="1"/>
  <c r="ES104" i="1" s="1"/>
  <c r="EZ100" i="1"/>
  <c r="EY100" i="1"/>
  <c r="EX100" i="1"/>
  <c r="EX101" i="1" s="1"/>
  <c r="EW100" i="1"/>
  <c r="EW101" i="1" s="1"/>
  <c r="EV100" i="1"/>
  <c r="EU100" i="1"/>
  <c r="ET100" i="1"/>
  <c r="ET101" i="1" s="1"/>
  <c r="ES100" i="1"/>
  <c r="ES101" i="1" s="1"/>
  <c r="ER100" i="1"/>
  <c r="EQ100" i="1"/>
  <c r="EP100" i="1"/>
  <c r="EP101" i="1" s="1"/>
  <c r="EO100" i="1"/>
  <c r="EO101" i="1" s="1"/>
  <c r="EG104" i="1" s="1"/>
  <c r="EN100" i="1"/>
  <c r="EM100" i="1"/>
  <c r="EL100" i="1"/>
  <c r="EL101" i="1" s="1"/>
  <c r="EK100" i="1"/>
  <c r="EK101" i="1" s="1"/>
  <c r="EJ100" i="1"/>
  <c r="EI100" i="1"/>
  <c r="EH100" i="1"/>
  <c r="EH101" i="1" s="1"/>
  <c r="EG100" i="1"/>
  <c r="EG101" i="1" s="1"/>
  <c r="EF100" i="1"/>
  <c r="EE100" i="1"/>
  <c r="ED100" i="1"/>
  <c r="ED101" i="1" s="1"/>
  <c r="EC100" i="1"/>
  <c r="EC101" i="1" s="1"/>
  <c r="DU104" i="1" s="1"/>
  <c r="EB100" i="1"/>
  <c r="EA100" i="1"/>
  <c r="DZ100" i="1"/>
  <c r="DZ101" i="1" s="1"/>
  <c r="DY100" i="1"/>
  <c r="DY101" i="1" s="1"/>
  <c r="DX100" i="1"/>
  <c r="DW100" i="1"/>
  <c r="DV100" i="1"/>
  <c r="DV101" i="1" s="1"/>
  <c r="DU100" i="1"/>
  <c r="DU101" i="1" s="1"/>
  <c r="DT100" i="1"/>
  <c r="DS100" i="1"/>
  <c r="DR100" i="1"/>
  <c r="DR101" i="1" s="1"/>
  <c r="DQ100" i="1"/>
  <c r="DQ101" i="1" s="1"/>
  <c r="DI104" i="1" s="1"/>
  <c r="DP100" i="1"/>
  <c r="DO100" i="1"/>
  <c r="DN100" i="1"/>
  <c r="DN101" i="1" s="1"/>
  <c r="DM100" i="1"/>
  <c r="DM101" i="1" s="1"/>
  <c r="DL100" i="1"/>
  <c r="DK100" i="1"/>
  <c r="DJ100" i="1"/>
  <c r="DJ101" i="1" s="1"/>
  <c r="DI100" i="1"/>
  <c r="DI101" i="1" s="1"/>
  <c r="DH100" i="1"/>
  <c r="DG100" i="1"/>
  <c r="DF100" i="1"/>
  <c r="DF101" i="1" s="1"/>
  <c r="DE100" i="1"/>
  <c r="DE101" i="1" s="1"/>
  <c r="CW104" i="1" s="1"/>
  <c r="DD100" i="1"/>
  <c r="DC100" i="1"/>
  <c r="DB100" i="1"/>
  <c r="DB101" i="1" s="1"/>
  <c r="DA100" i="1"/>
  <c r="DA101" i="1" s="1"/>
  <c r="CZ100" i="1"/>
  <c r="CY100" i="1"/>
  <c r="CX100" i="1"/>
  <c r="CX101" i="1" s="1"/>
  <c r="CW100" i="1"/>
  <c r="CW101" i="1" s="1"/>
  <c r="CV100" i="1"/>
  <c r="CU100" i="1"/>
  <c r="CT100" i="1"/>
  <c r="CT101" i="1" s="1"/>
  <c r="CS100" i="1"/>
  <c r="CS101" i="1" s="1"/>
  <c r="CO104" i="1" s="1"/>
  <c r="CR100" i="1"/>
  <c r="CQ100" i="1"/>
  <c r="CP100" i="1"/>
  <c r="CP101" i="1" s="1"/>
  <c r="CO100" i="1"/>
  <c r="CO101" i="1" s="1"/>
  <c r="CO103" i="1" s="1"/>
  <c r="CN100" i="1"/>
  <c r="CM100" i="1"/>
  <c r="CL100" i="1"/>
  <c r="CL101" i="1" s="1"/>
  <c r="CK100" i="1"/>
  <c r="CK101" i="1" s="1"/>
  <c r="CJ100" i="1"/>
  <c r="CI100" i="1"/>
  <c r="CH100" i="1"/>
  <c r="CH101" i="1" s="1"/>
  <c r="CG100" i="1"/>
  <c r="CG101" i="1" s="1"/>
  <c r="CG103" i="1" s="1"/>
  <c r="CF100" i="1"/>
  <c r="CE100" i="1"/>
  <c r="CD100" i="1"/>
  <c r="CD101" i="1" s="1"/>
  <c r="CC100" i="1"/>
  <c r="CC101" i="1" s="1"/>
  <c r="CB100" i="1"/>
  <c r="CA100" i="1"/>
  <c r="BZ100" i="1"/>
  <c r="BZ101" i="1" s="1"/>
  <c r="BY100" i="1"/>
  <c r="BY101" i="1" s="1"/>
  <c r="BX100" i="1"/>
  <c r="BW100" i="1"/>
  <c r="BV100" i="1"/>
  <c r="BV101" i="1" s="1"/>
  <c r="BU100" i="1"/>
  <c r="BU101" i="1" s="1"/>
  <c r="BU103" i="1" s="1"/>
  <c r="BT100" i="1"/>
  <c r="BS100" i="1"/>
  <c r="BR100" i="1"/>
  <c r="BR101" i="1" s="1"/>
  <c r="BQ100" i="1"/>
  <c r="BQ101" i="1" s="1"/>
  <c r="BM104" i="1" s="1"/>
  <c r="BP100" i="1"/>
  <c r="BO100" i="1"/>
  <c r="BN100" i="1"/>
  <c r="BN101" i="1" s="1"/>
  <c r="BM100" i="1"/>
  <c r="BM101" i="1" s="1"/>
  <c r="BL100" i="1"/>
  <c r="BK100" i="1"/>
  <c r="BJ100" i="1"/>
  <c r="BJ101" i="1" s="1"/>
  <c r="BI100" i="1"/>
  <c r="BI101" i="1" s="1"/>
  <c r="BA104" i="1" s="1"/>
  <c r="BH100" i="1"/>
  <c r="BG100" i="1"/>
  <c r="BF100" i="1"/>
  <c r="BF101" i="1" s="1"/>
  <c r="BE100" i="1"/>
  <c r="BE101" i="1" s="1"/>
  <c r="BD100" i="1"/>
  <c r="BC100" i="1"/>
  <c r="BB100" i="1"/>
  <c r="BB101" i="1" s="1"/>
  <c r="BA100" i="1"/>
  <c r="BA101" i="1" s="1"/>
  <c r="AZ100" i="1"/>
  <c r="AY100" i="1"/>
  <c r="AX100" i="1"/>
  <c r="AX101" i="1" s="1"/>
  <c r="AW100" i="1"/>
  <c r="AW101" i="1" s="1"/>
  <c r="AS104" i="1" s="1"/>
  <c r="AV100" i="1"/>
  <c r="AU100" i="1"/>
  <c r="AT100" i="1"/>
  <c r="AT101" i="1" s="1"/>
  <c r="AS100" i="1"/>
  <c r="AS101" i="1" s="1"/>
  <c r="AS103" i="1" s="1"/>
  <c r="AR100" i="1"/>
  <c r="AQ100" i="1"/>
  <c r="AP100" i="1"/>
  <c r="AP101" i="1" s="1"/>
  <c r="AO100" i="1"/>
  <c r="AO101" i="1" s="1"/>
  <c r="AN100" i="1"/>
  <c r="AM100" i="1"/>
  <c r="AL100" i="1"/>
  <c r="AL101" i="1" s="1"/>
  <c r="AK100" i="1"/>
  <c r="AK101" i="1" s="1"/>
  <c r="AK103" i="1" s="1"/>
  <c r="AJ100" i="1"/>
  <c r="AI100" i="1"/>
  <c r="AH100" i="1"/>
  <c r="AH101" i="1" s="1"/>
  <c r="AG100" i="1"/>
  <c r="AG101" i="1" s="1"/>
  <c r="AF100" i="1"/>
  <c r="AE100" i="1"/>
  <c r="AD100" i="1"/>
  <c r="AD101" i="1" s="1"/>
  <c r="AC100" i="1"/>
  <c r="AC101" i="1" s="1"/>
  <c r="AB100" i="1"/>
  <c r="AA100" i="1"/>
  <c r="Z100" i="1"/>
  <c r="Z101" i="1" s="1"/>
  <c r="Y100" i="1"/>
  <c r="Y101" i="1" s="1"/>
  <c r="Y103" i="1" s="1"/>
  <c r="X100" i="1"/>
  <c r="W100" i="1"/>
  <c r="V100" i="1"/>
  <c r="V101" i="1" s="1"/>
  <c r="U100" i="1"/>
  <c r="U101" i="1" s="1"/>
  <c r="Q104" i="1" s="1"/>
  <c r="T100" i="1"/>
  <c r="S100" i="1"/>
  <c r="R100" i="1"/>
  <c r="R101" i="1" s="1"/>
  <c r="Q100" i="1"/>
  <c r="Q101" i="1" s="1"/>
  <c r="P100" i="1"/>
  <c r="O100" i="1"/>
  <c r="N100" i="1"/>
  <c r="N101" i="1" s="1"/>
  <c r="M100" i="1"/>
  <c r="M101" i="1" s="1"/>
  <c r="E104" i="1" s="1"/>
  <c r="L100" i="1"/>
  <c r="K100" i="1"/>
  <c r="J100" i="1"/>
  <c r="J101" i="1" s="1"/>
  <c r="I100" i="1"/>
  <c r="I101" i="1" s="1"/>
  <c r="H100" i="1"/>
  <c r="G100" i="1"/>
  <c r="F100" i="1"/>
  <c r="F101" i="1" s="1"/>
  <c r="E100" i="1"/>
  <c r="E101" i="1" s="1"/>
  <c r="AEN94" i="1"/>
  <c r="AEM94" i="1"/>
  <c r="AEL94" i="1"/>
  <c r="AEL95" i="1" s="1"/>
  <c r="AEK94" i="1"/>
  <c r="AEK95" i="1" s="1"/>
  <c r="AEJ94" i="1"/>
  <c r="AEI94" i="1"/>
  <c r="AEH94" i="1"/>
  <c r="AEH95" i="1" s="1"/>
  <c r="AEG94" i="1"/>
  <c r="AEG95" i="1" s="1"/>
  <c r="AEF94" i="1"/>
  <c r="AEE94" i="1"/>
  <c r="AED94" i="1"/>
  <c r="AED95" i="1" s="1"/>
  <c r="AEC94" i="1"/>
  <c r="AEC95" i="1" s="1"/>
  <c r="AEB94" i="1"/>
  <c r="AEA94" i="1"/>
  <c r="ADZ94" i="1"/>
  <c r="ADZ95" i="1" s="1"/>
  <c r="ADY94" i="1"/>
  <c r="ADY95" i="1" s="1"/>
  <c r="ADU98" i="1" s="1"/>
  <c r="ADX94" i="1"/>
  <c r="ADW94" i="1"/>
  <c r="ADV94" i="1"/>
  <c r="ADV95" i="1" s="1"/>
  <c r="ADU94" i="1"/>
  <c r="ADU95" i="1" s="1"/>
  <c r="ADU97" i="1" s="1"/>
  <c r="ADT94" i="1"/>
  <c r="ADS94" i="1"/>
  <c r="ADR94" i="1"/>
  <c r="ADR95" i="1" s="1"/>
  <c r="ADQ94" i="1"/>
  <c r="ADQ95" i="1" s="1"/>
  <c r="ADP94" i="1"/>
  <c r="ADO94" i="1"/>
  <c r="ADN94" i="1"/>
  <c r="ADN95" i="1" s="1"/>
  <c r="ADM94" i="1"/>
  <c r="ADM95" i="1" s="1"/>
  <c r="ADL94" i="1"/>
  <c r="ADK94" i="1"/>
  <c r="ADJ94" i="1"/>
  <c r="ADJ95" i="1" s="1"/>
  <c r="ADI94" i="1"/>
  <c r="ADI95" i="1" s="1"/>
  <c r="ADH94" i="1"/>
  <c r="ADG94" i="1"/>
  <c r="ADF94" i="1"/>
  <c r="ADF95" i="1" s="1"/>
  <c r="ADE94" i="1"/>
  <c r="ADE95" i="1" s="1"/>
  <c r="ADD94" i="1"/>
  <c r="ADC94" i="1"/>
  <c r="ADB94" i="1"/>
  <c r="ADB95" i="1" s="1"/>
  <c r="ADA94" i="1"/>
  <c r="ADA95" i="1" s="1"/>
  <c r="ADA97" i="1" s="1"/>
  <c r="ACZ94" i="1"/>
  <c r="ACY94" i="1"/>
  <c r="ACX94" i="1"/>
  <c r="ACX95" i="1" s="1"/>
  <c r="ACW94" i="1"/>
  <c r="ACW95" i="1" s="1"/>
  <c r="ACS98" i="1" s="1"/>
  <c r="ACV94" i="1"/>
  <c r="ACU94" i="1"/>
  <c r="ACT94" i="1"/>
  <c r="ACT95" i="1" s="1"/>
  <c r="ACS94" i="1"/>
  <c r="ACS95" i="1" s="1"/>
  <c r="ACR94" i="1"/>
  <c r="ACQ94" i="1"/>
  <c r="ACP94" i="1"/>
  <c r="ACP95" i="1" s="1"/>
  <c r="ACO94" i="1"/>
  <c r="ACO95" i="1" s="1"/>
  <c r="ACN94" i="1"/>
  <c r="ACM94" i="1"/>
  <c r="ACL94" i="1"/>
  <c r="ACL95" i="1" s="1"/>
  <c r="ACK94" i="1"/>
  <c r="ACK95" i="1" s="1"/>
  <c r="ACJ94" i="1"/>
  <c r="ACI94" i="1"/>
  <c r="ACH94" i="1"/>
  <c r="ACH95" i="1" s="1"/>
  <c r="ACG94" i="1"/>
  <c r="ACG95" i="1" s="1"/>
  <c r="ACF94" i="1"/>
  <c r="ACE94" i="1"/>
  <c r="ACD94" i="1"/>
  <c r="ACD95" i="1" s="1"/>
  <c r="ACC94" i="1"/>
  <c r="ACC95" i="1" s="1"/>
  <c r="ABY98" i="1" s="1"/>
  <c r="ACB94" i="1"/>
  <c r="ACA94" i="1"/>
  <c r="ABZ94" i="1"/>
  <c r="ABZ95" i="1" s="1"/>
  <c r="ABY94" i="1"/>
  <c r="ABY95" i="1" s="1"/>
  <c r="ABY97" i="1" s="1"/>
  <c r="ABX94" i="1"/>
  <c r="ABW94" i="1"/>
  <c r="ABV94" i="1"/>
  <c r="ABV95" i="1" s="1"/>
  <c r="ABU94" i="1"/>
  <c r="ABU95" i="1" s="1"/>
  <c r="ABT94" i="1"/>
  <c r="ABS94" i="1"/>
  <c r="ABR94" i="1"/>
  <c r="ABR95" i="1" s="1"/>
  <c r="ABQ94" i="1"/>
  <c r="ABQ95" i="1" s="1"/>
  <c r="ABP94" i="1"/>
  <c r="ABO94" i="1"/>
  <c r="ABN94" i="1"/>
  <c r="ABN95" i="1" s="1"/>
  <c r="ABM94" i="1"/>
  <c r="ABM95" i="1" s="1"/>
  <c r="ABL94" i="1"/>
  <c r="ABK94" i="1"/>
  <c r="ABJ94" i="1"/>
  <c r="ABJ95" i="1" s="1"/>
  <c r="ABI94" i="1"/>
  <c r="ABI95" i="1" s="1"/>
  <c r="ABH94" i="1"/>
  <c r="ABG94" i="1"/>
  <c r="ABF94" i="1"/>
  <c r="ABF95" i="1" s="1"/>
  <c r="ABE94" i="1"/>
  <c r="ABE95" i="1" s="1"/>
  <c r="ABE97" i="1" s="1"/>
  <c r="ABD94" i="1"/>
  <c r="ABC94" i="1"/>
  <c r="ABB94" i="1"/>
  <c r="ABB95" i="1" s="1"/>
  <c r="ABA94" i="1"/>
  <c r="ABA95" i="1" s="1"/>
  <c r="AAW98" i="1" s="1"/>
  <c r="AAZ94" i="1"/>
  <c r="AAY94" i="1"/>
  <c r="AAX94" i="1"/>
  <c r="AAX95" i="1" s="1"/>
  <c r="AAW94" i="1"/>
  <c r="AAW95" i="1" s="1"/>
  <c r="AAV94" i="1"/>
  <c r="AAU94" i="1"/>
  <c r="AAT94" i="1"/>
  <c r="AAT95" i="1" s="1"/>
  <c r="AAS94" i="1"/>
  <c r="AAS95" i="1" s="1"/>
  <c r="AAR94" i="1"/>
  <c r="AAQ94" i="1"/>
  <c r="AAP94" i="1"/>
  <c r="AAP95" i="1" s="1"/>
  <c r="AAO94" i="1"/>
  <c r="AAO95" i="1" s="1"/>
  <c r="AAN94" i="1"/>
  <c r="AAM94" i="1"/>
  <c r="AAL94" i="1"/>
  <c r="AAL95" i="1" s="1"/>
  <c r="AAK94" i="1"/>
  <c r="AAK95" i="1" s="1"/>
  <c r="AAJ94" i="1"/>
  <c r="AAI94" i="1"/>
  <c r="AAH94" i="1"/>
  <c r="AAH95" i="1" s="1"/>
  <c r="AAG94" i="1"/>
  <c r="AAG95" i="1" s="1"/>
  <c r="AAF94" i="1"/>
  <c r="AAE94" i="1"/>
  <c r="AAD94" i="1"/>
  <c r="AAD95" i="1" s="1"/>
  <c r="AAC94" i="1"/>
  <c r="AAC95" i="1" s="1"/>
  <c r="AAB94" i="1"/>
  <c r="AAA94" i="1"/>
  <c r="ZZ94" i="1"/>
  <c r="ZZ95" i="1" s="1"/>
  <c r="ZY94" i="1"/>
  <c r="ZY95" i="1" s="1"/>
  <c r="ZX94" i="1"/>
  <c r="ZW94" i="1"/>
  <c r="ZV94" i="1"/>
  <c r="ZV95" i="1" s="1"/>
  <c r="ZU94" i="1"/>
  <c r="ZU95" i="1" s="1"/>
  <c r="ZT94" i="1"/>
  <c r="ZS94" i="1"/>
  <c r="ZR94" i="1"/>
  <c r="ZR95" i="1" s="1"/>
  <c r="ZQ94" i="1"/>
  <c r="ZQ95" i="1" s="1"/>
  <c r="ZP94" i="1"/>
  <c r="ZO94" i="1"/>
  <c r="ZN94" i="1"/>
  <c r="ZN95" i="1" s="1"/>
  <c r="ZM94" i="1"/>
  <c r="ZM95" i="1" s="1"/>
  <c r="ZL94" i="1"/>
  <c r="ZK94" i="1"/>
  <c r="ZJ94" i="1"/>
  <c r="ZJ95" i="1" s="1"/>
  <c r="ZI94" i="1"/>
  <c r="ZI95" i="1" s="1"/>
  <c r="ZH94" i="1"/>
  <c r="ZG94" i="1"/>
  <c r="ZF94" i="1"/>
  <c r="ZF95" i="1" s="1"/>
  <c r="ZE94" i="1"/>
  <c r="ZE95" i="1" s="1"/>
  <c r="ZD94" i="1"/>
  <c r="ZC94" i="1"/>
  <c r="ZB94" i="1"/>
  <c r="ZB95" i="1" s="1"/>
  <c r="ZA94" i="1"/>
  <c r="ZA95" i="1" s="1"/>
  <c r="YZ94" i="1"/>
  <c r="YY94" i="1"/>
  <c r="YX94" i="1"/>
  <c r="YX95" i="1" s="1"/>
  <c r="YW94" i="1"/>
  <c r="YW95" i="1" s="1"/>
  <c r="YV94" i="1"/>
  <c r="YU94" i="1"/>
  <c r="YT94" i="1"/>
  <c r="YT95" i="1" s="1"/>
  <c r="YS94" i="1"/>
  <c r="YS95" i="1" s="1"/>
  <c r="YR94" i="1"/>
  <c r="YQ94" i="1"/>
  <c r="YP94" i="1"/>
  <c r="YP95" i="1" s="1"/>
  <c r="YO94" i="1"/>
  <c r="YO95" i="1" s="1"/>
  <c r="YN94" i="1"/>
  <c r="YM94" i="1"/>
  <c r="YL94" i="1"/>
  <c r="YL95" i="1" s="1"/>
  <c r="YK94" i="1"/>
  <c r="YK95" i="1" s="1"/>
  <c r="YJ94" i="1"/>
  <c r="YI94" i="1"/>
  <c r="YH94" i="1"/>
  <c r="YH95" i="1" s="1"/>
  <c r="YG94" i="1"/>
  <c r="YG95" i="1" s="1"/>
  <c r="YF94" i="1"/>
  <c r="YE94" i="1"/>
  <c r="YD94" i="1"/>
  <c r="YD95" i="1" s="1"/>
  <c r="YC94" i="1"/>
  <c r="YC95" i="1" s="1"/>
  <c r="YB94" i="1"/>
  <c r="YA94" i="1"/>
  <c r="XZ94" i="1"/>
  <c r="XZ95" i="1" s="1"/>
  <c r="XY94" i="1"/>
  <c r="XY95" i="1" s="1"/>
  <c r="XX94" i="1"/>
  <c r="XW94" i="1"/>
  <c r="XV94" i="1"/>
  <c r="XV95" i="1" s="1"/>
  <c r="XU94" i="1"/>
  <c r="XU95" i="1" s="1"/>
  <c r="XT94" i="1"/>
  <c r="XS94" i="1"/>
  <c r="XR94" i="1"/>
  <c r="XR95" i="1" s="1"/>
  <c r="XQ94" i="1"/>
  <c r="XQ95" i="1" s="1"/>
  <c r="XP94" i="1"/>
  <c r="XO94" i="1"/>
  <c r="XN94" i="1"/>
  <c r="XN95" i="1" s="1"/>
  <c r="XM94" i="1"/>
  <c r="XM95" i="1" s="1"/>
  <c r="XE98" i="1" s="1"/>
  <c r="XL94" i="1"/>
  <c r="XK94" i="1"/>
  <c r="XJ94" i="1"/>
  <c r="XJ95" i="1" s="1"/>
  <c r="XI94" i="1"/>
  <c r="XI95" i="1" s="1"/>
  <c r="XH94" i="1"/>
  <c r="XG94" i="1"/>
  <c r="XF94" i="1"/>
  <c r="XF95" i="1" s="1"/>
  <c r="XE94" i="1"/>
  <c r="XE95" i="1" s="1"/>
  <c r="XD94" i="1"/>
  <c r="XC94" i="1"/>
  <c r="XB94" i="1"/>
  <c r="XB95" i="1" s="1"/>
  <c r="XA94" i="1"/>
  <c r="XA95" i="1" s="1"/>
  <c r="WW98" i="1" s="1"/>
  <c r="WZ94" i="1"/>
  <c r="WY94" i="1"/>
  <c r="WX94" i="1"/>
  <c r="WX95" i="1" s="1"/>
  <c r="WW94" i="1"/>
  <c r="WW95" i="1" s="1"/>
  <c r="WW97" i="1" s="1"/>
  <c r="WV94" i="1"/>
  <c r="WU94" i="1"/>
  <c r="WT94" i="1"/>
  <c r="WT95" i="1" s="1"/>
  <c r="WS94" i="1"/>
  <c r="WS95" i="1" s="1"/>
  <c r="WR94" i="1"/>
  <c r="WQ94" i="1"/>
  <c r="WP94" i="1"/>
  <c r="WP95" i="1" s="1"/>
  <c r="WO94" i="1"/>
  <c r="WO95" i="1" s="1"/>
  <c r="WO97" i="1" s="1"/>
  <c r="WN94" i="1"/>
  <c r="WM94" i="1"/>
  <c r="WL94" i="1"/>
  <c r="WL95" i="1" s="1"/>
  <c r="WK94" i="1"/>
  <c r="WK95" i="1" s="1"/>
  <c r="WJ94" i="1"/>
  <c r="WI94" i="1"/>
  <c r="WH94" i="1"/>
  <c r="WH95" i="1" s="1"/>
  <c r="WG94" i="1"/>
  <c r="WG95" i="1" s="1"/>
  <c r="WF94" i="1"/>
  <c r="WE94" i="1"/>
  <c r="WD94" i="1"/>
  <c r="WD95" i="1" s="1"/>
  <c r="WC94" i="1"/>
  <c r="WC95" i="1" s="1"/>
  <c r="WC97" i="1" s="1"/>
  <c r="WB94" i="1"/>
  <c r="WA94" i="1"/>
  <c r="VZ94" i="1"/>
  <c r="VZ95" i="1" s="1"/>
  <c r="VY94" i="1"/>
  <c r="VY95" i="1" s="1"/>
  <c r="VU98" i="1" s="1"/>
  <c r="VX94" i="1"/>
  <c r="VW94" i="1"/>
  <c r="VV94" i="1"/>
  <c r="VV95" i="1" s="1"/>
  <c r="VU94" i="1"/>
  <c r="VU95" i="1" s="1"/>
  <c r="VT94" i="1"/>
  <c r="VS94" i="1"/>
  <c r="VR94" i="1"/>
  <c r="VR95" i="1" s="1"/>
  <c r="VQ94" i="1"/>
  <c r="VQ95" i="1" s="1"/>
  <c r="VI98" i="1" s="1"/>
  <c r="VP94" i="1"/>
  <c r="VO94" i="1"/>
  <c r="VN94" i="1"/>
  <c r="VN95" i="1" s="1"/>
  <c r="VM94" i="1"/>
  <c r="VM95" i="1" s="1"/>
  <c r="VL94" i="1"/>
  <c r="VK94" i="1"/>
  <c r="VJ94" i="1"/>
  <c r="VJ95" i="1" s="1"/>
  <c r="VI94" i="1"/>
  <c r="VI95" i="1" s="1"/>
  <c r="VH94" i="1"/>
  <c r="VG94" i="1"/>
  <c r="VF94" i="1"/>
  <c r="VF95" i="1" s="1"/>
  <c r="VE94" i="1"/>
  <c r="VE95" i="1" s="1"/>
  <c r="VA98" i="1" s="1"/>
  <c r="VD94" i="1"/>
  <c r="VC94" i="1"/>
  <c r="VB94" i="1"/>
  <c r="VB95" i="1" s="1"/>
  <c r="VA94" i="1"/>
  <c r="VA95" i="1" s="1"/>
  <c r="VA97" i="1" s="1"/>
  <c r="UZ94" i="1"/>
  <c r="UY94" i="1"/>
  <c r="UX94" i="1"/>
  <c r="UX95" i="1" s="1"/>
  <c r="UW94" i="1"/>
  <c r="UW95" i="1" s="1"/>
  <c r="UV94" i="1"/>
  <c r="UU94" i="1"/>
  <c r="UT94" i="1"/>
  <c r="UT95" i="1" s="1"/>
  <c r="US94" i="1"/>
  <c r="US95" i="1" s="1"/>
  <c r="US97" i="1" s="1"/>
  <c r="UR94" i="1"/>
  <c r="UQ94" i="1"/>
  <c r="UP94" i="1"/>
  <c r="UP95" i="1" s="1"/>
  <c r="UO94" i="1"/>
  <c r="UO95" i="1" s="1"/>
  <c r="UN94" i="1"/>
  <c r="UM94" i="1"/>
  <c r="UL94" i="1"/>
  <c r="UL95" i="1" s="1"/>
  <c r="UK94" i="1"/>
  <c r="UK95" i="1" s="1"/>
  <c r="UJ94" i="1"/>
  <c r="UI94" i="1"/>
  <c r="UH94" i="1"/>
  <c r="UH95" i="1" s="1"/>
  <c r="UG94" i="1"/>
  <c r="UG95" i="1" s="1"/>
  <c r="UG97" i="1" s="1"/>
  <c r="UF94" i="1"/>
  <c r="UE94" i="1"/>
  <c r="UD94" i="1"/>
  <c r="UD95" i="1" s="1"/>
  <c r="UC94" i="1"/>
  <c r="UC95" i="1" s="1"/>
  <c r="TY98" i="1" s="1"/>
  <c r="UB94" i="1"/>
  <c r="UA94" i="1"/>
  <c r="TZ94" i="1"/>
  <c r="TZ95" i="1" s="1"/>
  <c r="TY94" i="1"/>
  <c r="TY95" i="1" s="1"/>
  <c r="TX94" i="1"/>
  <c r="TW94" i="1"/>
  <c r="TV94" i="1"/>
  <c r="TV95" i="1" s="1"/>
  <c r="TU94" i="1"/>
  <c r="TU95" i="1" s="1"/>
  <c r="TT94" i="1"/>
  <c r="TS94" i="1"/>
  <c r="TR94" i="1"/>
  <c r="TR95" i="1" s="1"/>
  <c r="TQ94" i="1"/>
  <c r="TQ95" i="1" s="1"/>
  <c r="TP94" i="1"/>
  <c r="TO94" i="1"/>
  <c r="TN94" i="1"/>
  <c r="TN95" i="1" s="1"/>
  <c r="TM94" i="1"/>
  <c r="TM95" i="1" s="1"/>
  <c r="TL94" i="1"/>
  <c r="TK94" i="1"/>
  <c r="TJ94" i="1"/>
  <c r="TJ95" i="1" s="1"/>
  <c r="TI94" i="1"/>
  <c r="TI95" i="1" s="1"/>
  <c r="TH94" i="1"/>
  <c r="TG94" i="1"/>
  <c r="TF94" i="1"/>
  <c r="TF95" i="1" s="1"/>
  <c r="TE94" i="1"/>
  <c r="TE95" i="1" s="1"/>
  <c r="TD94" i="1"/>
  <c r="TC94" i="1"/>
  <c r="TB94" i="1"/>
  <c r="TB95" i="1" s="1"/>
  <c r="TA94" i="1"/>
  <c r="TA95" i="1" s="1"/>
  <c r="SZ94" i="1"/>
  <c r="SY94" i="1"/>
  <c r="SX94" i="1"/>
  <c r="SX95" i="1" s="1"/>
  <c r="SW94" i="1"/>
  <c r="SW95" i="1" s="1"/>
  <c r="SV94" i="1"/>
  <c r="SU94" i="1"/>
  <c r="ST94" i="1"/>
  <c r="ST95" i="1" s="1"/>
  <c r="SS94" i="1"/>
  <c r="SS95" i="1" s="1"/>
  <c r="SR94" i="1"/>
  <c r="SQ94" i="1"/>
  <c r="SP94" i="1"/>
  <c r="SP95" i="1" s="1"/>
  <c r="SO94" i="1"/>
  <c r="SO95" i="1" s="1"/>
  <c r="SN94" i="1"/>
  <c r="SM94" i="1"/>
  <c r="SL94" i="1"/>
  <c r="SL95" i="1" s="1"/>
  <c r="SK94" i="1"/>
  <c r="SK95" i="1" s="1"/>
  <c r="SJ94" i="1"/>
  <c r="SI94" i="1"/>
  <c r="SH94" i="1"/>
  <c r="SH95" i="1" s="1"/>
  <c r="SG94" i="1"/>
  <c r="SG95" i="1" s="1"/>
  <c r="SF94" i="1"/>
  <c r="SE94" i="1"/>
  <c r="SD94" i="1"/>
  <c r="SD95" i="1" s="1"/>
  <c r="SC94" i="1"/>
  <c r="SC95" i="1" s="1"/>
  <c r="SB94" i="1"/>
  <c r="SA94" i="1"/>
  <c r="RZ94" i="1"/>
  <c r="RZ95" i="1" s="1"/>
  <c r="RY94" i="1"/>
  <c r="RY95" i="1" s="1"/>
  <c r="RX94" i="1"/>
  <c r="RW94" i="1"/>
  <c r="RV94" i="1"/>
  <c r="RV95" i="1" s="1"/>
  <c r="RU94" i="1"/>
  <c r="RU95" i="1" s="1"/>
  <c r="RT94" i="1"/>
  <c r="RS94" i="1"/>
  <c r="RR94" i="1"/>
  <c r="RR95" i="1" s="1"/>
  <c r="RQ94" i="1"/>
  <c r="RQ95" i="1" s="1"/>
  <c r="RP94" i="1"/>
  <c r="RO94" i="1"/>
  <c r="RN94" i="1"/>
  <c r="RN95" i="1" s="1"/>
  <c r="RM94" i="1"/>
  <c r="RM95" i="1" s="1"/>
  <c r="RL94" i="1"/>
  <c r="RK94" i="1"/>
  <c r="RJ94" i="1"/>
  <c r="RJ95" i="1" s="1"/>
  <c r="RI94" i="1"/>
  <c r="RI95" i="1" s="1"/>
  <c r="RH94" i="1"/>
  <c r="RG94" i="1"/>
  <c r="RF94" i="1"/>
  <c r="RF95" i="1" s="1"/>
  <c r="RE94" i="1"/>
  <c r="RE95" i="1" s="1"/>
  <c r="RD94" i="1"/>
  <c r="RC94" i="1"/>
  <c r="RB94" i="1"/>
  <c r="RB95" i="1" s="1"/>
  <c r="RA94" i="1"/>
  <c r="RA95" i="1" s="1"/>
  <c r="QZ94" i="1"/>
  <c r="QY94" i="1"/>
  <c r="QX94" i="1"/>
  <c r="QX95" i="1" s="1"/>
  <c r="QW94" i="1"/>
  <c r="QW95" i="1" s="1"/>
  <c r="QV94" i="1"/>
  <c r="QU94" i="1"/>
  <c r="QT94" i="1"/>
  <c r="QT95" i="1" s="1"/>
  <c r="QS94" i="1"/>
  <c r="QS95" i="1" s="1"/>
  <c r="QR94" i="1"/>
  <c r="QQ94" i="1"/>
  <c r="QP94" i="1"/>
  <c r="QP95" i="1" s="1"/>
  <c r="QO94" i="1"/>
  <c r="QO95" i="1" s="1"/>
  <c r="QK98" i="1" s="1"/>
  <c r="QN94" i="1"/>
  <c r="QM94" i="1"/>
  <c r="QL94" i="1"/>
  <c r="QL95" i="1" s="1"/>
  <c r="QK94" i="1"/>
  <c r="QK95" i="1" s="1"/>
  <c r="QK97" i="1" s="1"/>
  <c r="QJ94" i="1"/>
  <c r="QI94" i="1"/>
  <c r="QH94" i="1"/>
  <c r="QH95" i="1" s="1"/>
  <c r="QG94" i="1"/>
  <c r="QG95" i="1" s="1"/>
  <c r="QF94" i="1"/>
  <c r="QE94" i="1"/>
  <c r="QD94" i="1"/>
  <c r="QD95" i="1" s="1"/>
  <c r="QC94" i="1"/>
  <c r="QC95" i="1" s="1"/>
  <c r="QB94" i="1"/>
  <c r="QA94" i="1"/>
  <c r="PZ94" i="1"/>
  <c r="PZ95" i="1" s="1"/>
  <c r="PY94" i="1"/>
  <c r="PY95" i="1" s="1"/>
  <c r="PY97" i="1" s="1"/>
  <c r="PX94" i="1"/>
  <c r="PW94" i="1"/>
  <c r="PV94" i="1"/>
  <c r="PV95" i="1" s="1"/>
  <c r="PU94" i="1"/>
  <c r="PU95" i="1" s="1"/>
  <c r="PT94" i="1"/>
  <c r="PS94" i="1"/>
  <c r="PR94" i="1"/>
  <c r="PR95" i="1" s="1"/>
  <c r="PQ94" i="1"/>
  <c r="PQ95" i="1" s="1"/>
  <c r="PQ97" i="1" s="1"/>
  <c r="PP94" i="1"/>
  <c r="PO94" i="1"/>
  <c r="PN94" i="1"/>
  <c r="PN95" i="1" s="1"/>
  <c r="PM94" i="1"/>
  <c r="PM95" i="1" s="1"/>
  <c r="PE98" i="1" s="1"/>
  <c r="PL94" i="1"/>
  <c r="PK94" i="1"/>
  <c r="PJ94" i="1"/>
  <c r="PJ95" i="1" s="1"/>
  <c r="PI94" i="1"/>
  <c r="PI95" i="1" s="1"/>
  <c r="PH94" i="1"/>
  <c r="PG94" i="1"/>
  <c r="PF94" i="1"/>
  <c r="PF95" i="1" s="1"/>
  <c r="PE94" i="1"/>
  <c r="PE95" i="1" s="1"/>
  <c r="PD94" i="1"/>
  <c r="PC94" i="1"/>
  <c r="PB94" i="1"/>
  <c r="PB95" i="1" s="1"/>
  <c r="PA94" i="1"/>
  <c r="PA95" i="1" s="1"/>
  <c r="OW98" i="1" s="1"/>
  <c r="OZ94" i="1"/>
  <c r="OY94" i="1"/>
  <c r="OX94" i="1"/>
  <c r="OX95" i="1" s="1"/>
  <c r="OW94" i="1"/>
  <c r="OW95" i="1" s="1"/>
  <c r="OV94" i="1"/>
  <c r="OU94" i="1"/>
  <c r="OT94" i="1"/>
  <c r="OT95" i="1" s="1"/>
  <c r="OS94" i="1"/>
  <c r="OS95" i="1" s="1"/>
  <c r="OO98" i="1" s="1"/>
  <c r="OR94" i="1"/>
  <c r="OQ94" i="1"/>
  <c r="OP94" i="1"/>
  <c r="OP95" i="1" s="1"/>
  <c r="OO94" i="1"/>
  <c r="OO95" i="1" s="1"/>
  <c r="OO97" i="1" s="1"/>
  <c r="ON94" i="1"/>
  <c r="OM94" i="1"/>
  <c r="OL94" i="1"/>
  <c r="OL95" i="1" s="1"/>
  <c r="OK94" i="1"/>
  <c r="OK95" i="1" s="1"/>
  <c r="OJ94" i="1"/>
  <c r="OI94" i="1"/>
  <c r="OH94" i="1"/>
  <c r="OH95" i="1" s="1"/>
  <c r="OG94" i="1"/>
  <c r="OG95" i="1" s="1"/>
  <c r="OF94" i="1"/>
  <c r="OE94" i="1"/>
  <c r="OD94" i="1"/>
  <c r="OD95" i="1" s="1"/>
  <c r="OC94" i="1"/>
  <c r="OC95" i="1" s="1"/>
  <c r="OC97" i="1" s="1"/>
  <c r="OB94" i="1"/>
  <c r="OA94" i="1"/>
  <c r="NZ94" i="1"/>
  <c r="NZ95" i="1" s="1"/>
  <c r="NY94" i="1"/>
  <c r="NY95" i="1" s="1"/>
  <c r="NX94" i="1"/>
  <c r="NW94" i="1"/>
  <c r="NV94" i="1"/>
  <c r="NV95" i="1" s="1"/>
  <c r="NU94" i="1"/>
  <c r="NU95" i="1" s="1"/>
  <c r="NU97" i="1" s="1"/>
  <c r="NT94" i="1"/>
  <c r="NS94" i="1"/>
  <c r="NR94" i="1"/>
  <c r="NR95" i="1" s="1"/>
  <c r="NQ94" i="1"/>
  <c r="NQ95" i="1" s="1"/>
  <c r="NI98" i="1" s="1"/>
  <c r="NP94" i="1"/>
  <c r="NO94" i="1"/>
  <c r="NN94" i="1"/>
  <c r="NN95" i="1" s="1"/>
  <c r="NM94" i="1"/>
  <c r="NM95" i="1" s="1"/>
  <c r="NL94" i="1"/>
  <c r="NK94" i="1"/>
  <c r="NJ94" i="1"/>
  <c r="NJ95" i="1" s="1"/>
  <c r="NI94" i="1"/>
  <c r="NI95" i="1" s="1"/>
  <c r="NH94" i="1"/>
  <c r="NG94" i="1"/>
  <c r="NF94" i="1"/>
  <c r="NF95" i="1" s="1"/>
  <c r="NE94" i="1"/>
  <c r="NE95" i="1" s="1"/>
  <c r="NA98" i="1" s="1"/>
  <c r="ND94" i="1"/>
  <c r="NC94" i="1"/>
  <c r="NB94" i="1"/>
  <c r="NB95" i="1" s="1"/>
  <c r="NA94" i="1"/>
  <c r="NA95" i="1" s="1"/>
  <c r="MZ94" i="1"/>
  <c r="MY94" i="1"/>
  <c r="MX94" i="1"/>
  <c r="MX95" i="1" s="1"/>
  <c r="MW94" i="1"/>
  <c r="MW95" i="1" s="1"/>
  <c r="MO98" i="1" s="1"/>
  <c r="MV94" i="1"/>
  <c r="MU94" i="1"/>
  <c r="MT94" i="1"/>
  <c r="MT95" i="1" s="1"/>
  <c r="MS94" i="1"/>
  <c r="MS95" i="1" s="1"/>
  <c r="MR94" i="1"/>
  <c r="MQ94" i="1"/>
  <c r="MP94" i="1"/>
  <c r="MP95" i="1" s="1"/>
  <c r="MO94" i="1"/>
  <c r="MO95" i="1" s="1"/>
  <c r="MN94" i="1"/>
  <c r="MM94" i="1"/>
  <c r="ML94" i="1"/>
  <c r="ML95" i="1" s="1"/>
  <c r="MK94" i="1"/>
  <c r="MK95" i="1" s="1"/>
  <c r="MC98" i="1" s="1"/>
  <c r="MJ94" i="1"/>
  <c r="MI94" i="1"/>
  <c r="MH94" i="1"/>
  <c r="MH95" i="1" s="1"/>
  <c r="MG94" i="1"/>
  <c r="MG95" i="1" s="1"/>
  <c r="MF94" i="1"/>
  <c r="ME94" i="1"/>
  <c r="MD94" i="1"/>
  <c r="MD95" i="1" s="1"/>
  <c r="MC94" i="1"/>
  <c r="MC95" i="1" s="1"/>
  <c r="MB94" i="1"/>
  <c r="MA94" i="1"/>
  <c r="LZ94" i="1"/>
  <c r="LZ95" i="1" s="1"/>
  <c r="LY94" i="1"/>
  <c r="LY95" i="1" s="1"/>
  <c r="LQ98" i="1" s="1"/>
  <c r="LX94" i="1"/>
  <c r="LW94" i="1"/>
  <c r="LV94" i="1"/>
  <c r="LV95" i="1" s="1"/>
  <c r="LU94" i="1"/>
  <c r="LU95" i="1" s="1"/>
  <c r="LT94" i="1"/>
  <c r="LS94" i="1"/>
  <c r="LR94" i="1"/>
  <c r="LR95" i="1" s="1"/>
  <c r="LQ94" i="1"/>
  <c r="LQ95" i="1" s="1"/>
  <c r="LP94" i="1"/>
  <c r="LO94" i="1"/>
  <c r="LN94" i="1"/>
  <c r="LN95" i="1" s="1"/>
  <c r="LM94" i="1"/>
  <c r="LM95" i="1" s="1"/>
  <c r="LE98" i="1" s="1"/>
  <c r="LL94" i="1"/>
  <c r="LK94" i="1"/>
  <c r="LJ94" i="1"/>
  <c r="LJ95" i="1" s="1"/>
  <c r="LI94" i="1"/>
  <c r="LI95" i="1" s="1"/>
  <c r="LH94" i="1"/>
  <c r="LG94" i="1"/>
  <c r="LF94" i="1"/>
  <c r="LF95" i="1" s="1"/>
  <c r="LE94" i="1"/>
  <c r="LE95" i="1" s="1"/>
  <c r="LD94" i="1"/>
  <c r="LC94" i="1"/>
  <c r="LB94" i="1"/>
  <c r="LB95" i="1" s="1"/>
  <c r="LA94" i="1"/>
  <c r="LA95" i="1" s="1"/>
  <c r="KS98" i="1" s="1"/>
  <c r="KZ94" i="1"/>
  <c r="KY94" i="1"/>
  <c r="KX94" i="1"/>
  <c r="KX95" i="1" s="1"/>
  <c r="KW94" i="1"/>
  <c r="KW95" i="1" s="1"/>
  <c r="KV94" i="1"/>
  <c r="KU94" i="1"/>
  <c r="KT94" i="1"/>
  <c r="KT95" i="1" s="1"/>
  <c r="KS94" i="1"/>
  <c r="KS95" i="1" s="1"/>
  <c r="KR94" i="1"/>
  <c r="KQ94" i="1"/>
  <c r="KP94" i="1"/>
  <c r="KP95" i="1" s="1"/>
  <c r="KO94" i="1"/>
  <c r="KO95" i="1" s="1"/>
  <c r="KG98" i="1" s="1"/>
  <c r="KN94" i="1"/>
  <c r="KM94" i="1"/>
  <c r="KL94" i="1"/>
  <c r="KL95" i="1" s="1"/>
  <c r="KK94" i="1"/>
  <c r="KK95" i="1" s="1"/>
  <c r="KJ94" i="1"/>
  <c r="KI94" i="1"/>
  <c r="KH94" i="1"/>
  <c r="KH95" i="1" s="1"/>
  <c r="KG94" i="1"/>
  <c r="KG95" i="1" s="1"/>
  <c r="KF94" i="1"/>
  <c r="KE94" i="1"/>
  <c r="KD94" i="1"/>
  <c r="KD95" i="1" s="1"/>
  <c r="KC94" i="1"/>
  <c r="KC95" i="1" s="1"/>
  <c r="JU98" i="1" s="1"/>
  <c r="KB94" i="1"/>
  <c r="KA94" i="1"/>
  <c r="JZ94" i="1"/>
  <c r="JZ95" i="1" s="1"/>
  <c r="JY94" i="1"/>
  <c r="JY95" i="1" s="1"/>
  <c r="JX94" i="1"/>
  <c r="JW94" i="1"/>
  <c r="JV94" i="1"/>
  <c r="JV95" i="1" s="1"/>
  <c r="JU94" i="1"/>
  <c r="JU95" i="1" s="1"/>
  <c r="JT94" i="1"/>
  <c r="JS94" i="1"/>
  <c r="JR94" i="1"/>
  <c r="JR95" i="1" s="1"/>
  <c r="JQ94" i="1"/>
  <c r="JQ95" i="1" s="1"/>
  <c r="JM98" i="1" s="1"/>
  <c r="JP94" i="1"/>
  <c r="JO94" i="1"/>
  <c r="JN94" i="1"/>
  <c r="JN95" i="1" s="1"/>
  <c r="JM94" i="1"/>
  <c r="JM95" i="1" s="1"/>
  <c r="JM97" i="1" s="1"/>
  <c r="JL94" i="1"/>
  <c r="JK94" i="1"/>
  <c r="JJ94" i="1"/>
  <c r="JJ95" i="1" s="1"/>
  <c r="JI94" i="1"/>
  <c r="JI95" i="1" s="1"/>
  <c r="JH94" i="1"/>
  <c r="JG94" i="1"/>
  <c r="JF94" i="1"/>
  <c r="JF95" i="1" s="1"/>
  <c r="JE94" i="1"/>
  <c r="JE95" i="1" s="1"/>
  <c r="JD94" i="1"/>
  <c r="JC94" i="1"/>
  <c r="JB94" i="1"/>
  <c r="JB95" i="1" s="1"/>
  <c r="JA94" i="1"/>
  <c r="JA95" i="1" s="1"/>
  <c r="IZ94" i="1"/>
  <c r="IY94" i="1"/>
  <c r="IX94" i="1"/>
  <c r="IX95" i="1" s="1"/>
  <c r="IW94" i="1"/>
  <c r="IW95" i="1" s="1"/>
  <c r="IV94" i="1"/>
  <c r="IU94" i="1"/>
  <c r="IT94" i="1"/>
  <c r="IT95" i="1" s="1"/>
  <c r="IS94" i="1"/>
  <c r="IS95" i="1" s="1"/>
  <c r="IS97" i="1" s="1"/>
  <c r="IR94" i="1"/>
  <c r="IQ94" i="1"/>
  <c r="IP94" i="1"/>
  <c r="IP95" i="1" s="1"/>
  <c r="IO94" i="1"/>
  <c r="IO95" i="1" s="1"/>
  <c r="IK98" i="1" s="1"/>
  <c r="IN94" i="1"/>
  <c r="IM94" i="1"/>
  <c r="IL94" i="1"/>
  <c r="IL95" i="1" s="1"/>
  <c r="IK94" i="1"/>
  <c r="IK95" i="1" s="1"/>
  <c r="IJ94" i="1"/>
  <c r="II94" i="1"/>
  <c r="IH94" i="1"/>
  <c r="IH95" i="1" s="1"/>
  <c r="IG94" i="1"/>
  <c r="IG95" i="1" s="1"/>
  <c r="IF94" i="1"/>
  <c r="IE94" i="1"/>
  <c r="ID94" i="1"/>
  <c r="ID95" i="1" s="1"/>
  <c r="IC94" i="1"/>
  <c r="IC95" i="1" s="1"/>
  <c r="IB94" i="1"/>
  <c r="IA94" i="1"/>
  <c r="HZ94" i="1"/>
  <c r="HZ95" i="1" s="1"/>
  <c r="HY94" i="1"/>
  <c r="HY95" i="1" s="1"/>
  <c r="HX94" i="1"/>
  <c r="HW94" i="1"/>
  <c r="HV94" i="1"/>
  <c r="HV95" i="1" s="1"/>
  <c r="HU94" i="1"/>
  <c r="HU95" i="1" s="1"/>
  <c r="HQ98" i="1" s="1"/>
  <c r="HT94" i="1"/>
  <c r="HS94" i="1"/>
  <c r="HR94" i="1"/>
  <c r="HR95" i="1" s="1"/>
  <c r="HQ94" i="1"/>
  <c r="HQ95" i="1" s="1"/>
  <c r="HQ97" i="1" s="1"/>
  <c r="HP94" i="1"/>
  <c r="HO94" i="1"/>
  <c r="HN94" i="1"/>
  <c r="HN95" i="1" s="1"/>
  <c r="HM94" i="1"/>
  <c r="HM95" i="1" s="1"/>
  <c r="HL94" i="1"/>
  <c r="HK94" i="1"/>
  <c r="HJ94" i="1"/>
  <c r="HJ95" i="1" s="1"/>
  <c r="HI94" i="1"/>
  <c r="HI95" i="1" s="1"/>
  <c r="HH94" i="1"/>
  <c r="HG94" i="1"/>
  <c r="HF94" i="1"/>
  <c r="HF95" i="1" s="1"/>
  <c r="HE94" i="1"/>
  <c r="HE95" i="1" s="1"/>
  <c r="HD94" i="1"/>
  <c r="HC94" i="1"/>
  <c r="HB94" i="1"/>
  <c r="HB95" i="1" s="1"/>
  <c r="HA94" i="1"/>
  <c r="HA95" i="1" s="1"/>
  <c r="GZ94" i="1"/>
  <c r="GY94" i="1"/>
  <c r="GX94" i="1"/>
  <c r="GX95" i="1" s="1"/>
  <c r="GW94" i="1"/>
  <c r="GW95" i="1" s="1"/>
  <c r="GW97" i="1" s="1"/>
  <c r="GV94" i="1"/>
  <c r="GU94" i="1"/>
  <c r="GT94" i="1"/>
  <c r="GT95" i="1" s="1"/>
  <c r="GS94" i="1"/>
  <c r="GS95" i="1" s="1"/>
  <c r="GO98" i="1" s="1"/>
  <c r="GR94" i="1"/>
  <c r="GQ94" i="1"/>
  <c r="GP94" i="1"/>
  <c r="GP95" i="1" s="1"/>
  <c r="GO94" i="1"/>
  <c r="GO95" i="1" s="1"/>
  <c r="GN94" i="1"/>
  <c r="GM94" i="1"/>
  <c r="GL94" i="1"/>
  <c r="GL95" i="1" s="1"/>
  <c r="GK94" i="1"/>
  <c r="GK95" i="1" s="1"/>
  <c r="GJ94" i="1"/>
  <c r="GI94" i="1"/>
  <c r="GH94" i="1"/>
  <c r="GH95" i="1" s="1"/>
  <c r="GG94" i="1"/>
  <c r="GG95" i="1" s="1"/>
  <c r="GF94" i="1"/>
  <c r="GE94" i="1"/>
  <c r="GD94" i="1"/>
  <c r="GD95" i="1" s="1"/>
  <c r="GC94" i="1"/>
  <c r="GC95" i="1" s="1"/>
  <c r="GB94" i="1"/>
  <c r="GA94" i="1"/>
  <c r="FZ94" i="1"/>
  <c r="FZ95" i="1" s="1"/>
  <c r="FY94" i="1"/>
  <c r="FY95" i="1" s="1"/>
  <c r="FQ98" i="1" s="1"/>
  <c r="FX94" i="1"/>
  <c r="FW94" i="1"/>
  <c r="FV94" i="1"/>
  <c r="FV95" i="1" s="1"/>
  <c r="FU94" i="1"/>
  <c r="FU95" i="1" s="1"/>
  <c r="FT94" i="1"/>
  <c r="FS94" i="1"/>
  <c r="FR94" i="1"/>
  <c r="FR95" i="1" s="1"/>
  <c r="FQ94" i="1"/>
  <c r="FQ95" i="1" s="1"/>
  <c r="FP94" i="1"/>
  <c r="FO94" i="1"/>
  <c r="FN94" i="1"/>
  <c r="FN95" i="1" s="1"/>
  <c r="FM94" i="1"/>
  <c r="FM95" i="1" s="1"/>
  <c r="FE98" i="1" s="1"/>
  <c r="FL94" i="1"/>
  <c r="FK94" i="1"/>
  <c r="FJ94" i="1"/>
  <c r="FJ95" i="1" s="1"/>
  <c r="FI94" i="1"/>
  <c r="FI95" i="1" s="1"/>
  <c r="FH94" i="1"/>
  <c r="FG94" i="1"/>
  <c r="FF94" i="1"/>
  <c r="FF95" i="1" s="1"/>
  <c r="FE94" i="1"/>
  <c r="FE95" i="1" s="1"/>
  <c r="FD94" i="1"/>
  <c r="FC94" i="1"/>
  <c r="FB94" i="1"/>
  <c r="FB95" i="1" s="1"/>
  <c r="FA94" i="1"/>
  <c r="FA95" i="1" s="1"/>
  <c r="ES98" i="1" s="1"/>
  <c r="EZ94" i="1"/>
  <c r="EY94" i="1"/>
  <c r="EX94" i="1"/>
  <c r="EX95" i="1" s="1"/>
  <c r="EW94" i="1"/>
  <c r="EW95" i="1" s="1"/>
  <c r="EV94" i="1"/>
  <c r="EU94" i="1"/>
  <c r="ET94" i="1"/>
  <c r="ET95" i="1" s="1"/>
  <c r="ES94" i="1"/>
  <c r="ES95" i="1" s="1"/>
  <c r="ER94" i="1"/>
  <c r="EQ94" i="1"/>
  <c r="EP94" i="1"/>
  <c r="EP95" i="1" s="1"/>
  <c r="EO94" i="1"/>
  <c r="EO95" i="1" s="1"/>
  <c r="EG98" i="1" s="1"/>
  <c r="EN94" i="1"/>
  <c r="EM94" i="1"/>
  <c r="EL94" i="1"/>
  <c r="EL95" i="1" s="1"/>
  <c r="EK94" i="1"/>
  <c r="EK95" i="1" s="1"/>
  <c r="EJ94" i="1"/>
  <c r="EI94" i="1"/>
  <c r="EH94" i="1"/>
  <c r="EH95" i="1" s="1"/>
  <c r="EG94" i="1"/>
  <c r="EG95" i="1" s="1"/>
  <c r="EF94" i="1"/>
  <c r="EE94" i="1"/>
  <c r="ED94" i="1"/>
  <c r="ED95" i="1" s="1"/>
  <c r="EC94" i="1"/>
  <c r="EC95" i="1" s="1"/>
  <c r="DU98" i="1" s="1"/>
  <c r="EB94" i="1"/>
  <c r="EA94" i="1"/>
  <c r="DZ94" i="1"/>
  <c r="DZ95" i="1" s="1"/>
  <c r="DY94" i="1"/>
  <c r="DY95" i="1" s="1"/>
  <c r="DX94" i="1"/>
  <c r="DW94" i="1"/>
  <c r="DV94" i="1"/>
  <c r="DV95" i="1" s="1"/>
  <c r="DU94" i="1"/>
  <c r="DU95" i="1" s="1"/>
  <c r="DT94" i="1"/>
  <c r="DS94" i="1"/>
  <c r="DR94" i="1"/>
  <c r="DR95" i="1" s="1"/>
  <c r="DQ94" i="1"/>
  <c r="DQ95" i="1" s="1"/>
  <c r="DI98" i="1" s="1"/>
  <c r="DP94" i="1"/>
  <c r="DO94" i="1"/>
  <c r="DN94" i="1"/>
  <c r="DN95" i="1" s="1"/>
  <c r="DM94" i="1"/>
  <c r="DM95" i="1" s="1"/>
  <c r="DL94" i="1"/>
  <c r="DK94" i="1"/>
  <c r="DJ94" i="1"/>
  <c r="DJ95" i="1" s="1"/>
  <c r="DI94" i="1"/>
  <c r="DI95" i="1" s="1"/>
  <c r="DH94" i="1"/>
  <c r="DG94" i="1"/>
  <c r="DF94" i="1"/>
  <c r="DF95" i="1" s="1"/>
  <c r="DE94" i="1"/>
  <c r="DE95" i="1" s="1"/>
  <c r="CW98" i="1" s="1"/>
  <c r="DD94" i="1"/>
  <c r="DC94" i="1"/>
  <c r="DB94" i="1"/>
  <c r="DB95" i="1" s="1"/>
  <c r="DA94" i="1"/>
  <c r="DA95" i="1" s="1"/>
  <c r="CZ94" i="1"/>
  <c r="CY94" i="1"/>
  <c r="CX94" i="1"/>
  <c r="CX95" i="1" s="1"/>
  <c r="CW94" i="1"/>
  <c r="CW95" i="1" s="1"/>
  <c r="CV94" i="1"/>
  <c r="CU94" i="1"/>
  <c r="CT94" i="1"/>
  <c r="CT95" i="1" s="1"/>
  <c r="CS94" i="1"/>
  <c r="CS95" i="1" s="1"/>
  <c r="CO98" i="1" s="1"/>
  <c r="CR94" i="1"/>
  <c r="CQ94" i="1"/>
  <c r="CP94" i="1"/>
  <c r="CP95" i="1" s="1"/>
  <c r="CO94" i="1"/>
  <c r="CO95" i="1" s="1"/>
  <c r="CO97" i="1" s="1"/>
  <c r="CN94" i="1"/>
  <c r="CM94" i="1"/>
  <c r="CL94" i="1"/>
  <c r="CL95" i="1" s="1"/>
  <c r="CK94" i="1"/>
  <c r="CK95" i="1" s="1"/>
  <c r="CJ94" i="1"/>
  <c r="CI94" i="1"/>
  <c r="CH94" i="1"/>
  <c r="CH95" i="1" s="1"/>
  <c r="CG94" i="1"/>
  <c r="CG95" i="1" s="1"/>
  <c r="CG97" i="1" s="1"/>
  <c r="CF94" i="1"/>
  <c r="CE94" i="1"/>
  <c r="CD94" i="1"/>
  <c r="CD95" i="1" s="1"/>
  <c r="CC94" i="1"/>
  <c r="CC95" i="1" s="1"/>
  <c r="CB94" i="1"/>
  <c r="CA94" i="1"/>
  <c r="BZ94" i="1"/>
  <c r="BZ95" i="1" s="1"/>
  <c r="BY94" i="1"/>
  <c r="BY95" i="1" s="1"/>
  <c r="BX94" i="1"/>
  <c r="BW94" i="1"/>
  <c r="BV94" i="1"/>
  <c r="BV95" i="1" s="1"/>
  <c r="BU94" i="1"/>
  <c r="BU95" i="1" s="1"/>
  <c r="BU97" i="1" s="1"/>
  <c r="BT94" i="1"/>
  <c r="BS94" i="1"/>
  <c r="BR94" i="1"/>
  <c r="BR95" i="1" s="1"/>
  <c r="BQ94" i="1"/>
  <c r="BQ95" i="1" s="1"/>
  <c r="BM98" i="1" s="1"/>
  <c r="BP94" i="1"/>
  <c r="BO94" i="1"/>
  <c r="BN94" i="1"/>
  <c r="BN95" i="1" s="1"/>
  <c r="BM94" i="1"/>
  <c r="BM95" i="1" s="1"/>
  <c r="BL94" i="1"/>
  <c r="BK94" i="1"/>
  <c r="BJ94" i="1"/>
  <c r="BJ95" i="1" s="1"/>
  <c r="BI94" i="1"/>
  <c r="BI95" i="1" s="1"/>
  <c r="BA98" i="1" s="1"/>
  <c r="BH94" i="1"/>
  <c r="BG94" i="1"/>
  <c r="BF94" i="1"/>
  <c r="BF95" i="1" s="1"/>
  <c r="BE94" i="1"/>
  <c r="BE95" i="1" s="1"/>
  <c r="BD94" i="1"/>
  <c r="BC94" i="1"/>
  <c r="BB94" i="1"/>
  <c r="BB95" i="1" s="1"/>
  <c r="BA94" i="1"/>
  <c r="BA95" i="1" s="1"/>
  <c r="AZ94" i="1"/>
  <c r="AY94" i="1"/>
  <c r="AX94" i="1"/>
  <c r="AX95" i="1" s="1"/>
  <c r="AW94" i="1"/>
  <c r="AW95" i="1" s="1"/>
  <c r="AS98" i="1" s="1"/>
  <c r="AV94" i="1"/>
  <c r="AU94" i="1"/>
  <c r="AT94" i="1"/>
  <c r="AT95" i="1" s="1"/>
  <c r="AS94" i="1"/>
  <c r="AS95" i="1" s="1"/>
  <c r="AS97" i="1" s="1"/>
  <c r="AR94" i="1"/>
  <c r="AQ94" i="1"/>
  <c r="AP94" i="1"/>
  <c r="AP95" i="1" s="1"/>
  <c r="AO94" i="1"/>
  <c r="AO95" i="1" s="1"/>
  <c r="AN94" i="1"/>
  <c r="AM94" i="1"/>
  <c r="AL94" i="1"/>
  <c r="AL95" i="1" s="1"/>
  <c r="AK94" i="1"/>
  <c r="AK95" i="1" s="1"/>
  <c r="AK97" i="1" s="1"/>
  <c r="AJ94" i="1"/>
  <c r="AI94" i="1"/>
  <c r="AH94" i="1"/>
  <c r="AH95" i="1" s="1"/>
  <c r="AG94" i="1"/>
  <c r="AG95" i="1" s="1"/>
  <c r="AF94" i="1"/>
  <c r="AE94" i="1"/>
  <c r="AD94" i="1"/>
  <c r="AD95" i="1" s="1"/>
  <c r="AC94" i="1"/>
  <c r="AC95" i="1" s="1"/>
  <c r="AB94" i="1"/>
  <c r="AA94" i="1"/>
  <c r="Z94" i="1"/>
  <c r="Z95" i="1" s="1"/>
  <c r="Y94" i="1"/>
  <c r="Y95" i="1" s="1"/>
  <c r="Y97" i="1" s="1"/>
  <c r="X94" i="1"/>
  <c r="W94" i="1"/>
  <c r="V94" i="1"/>
  <c r="V95" i="1" s="1"/>
  <c r="U94" i="1"/>
  <c r="U95" i="1" s="1"/>
  <c r="Q98" i="1" s="1"/>
  <c r="T94" i="1"/>
  <c r="S94" i="1"/>
  <c r="R94" i="1"/>
  <c r="R95" i="1" s="1"/>
  <c r="Q94" i="1"/>
  <c r="Q95" i="1" s="1"/>
  <c r="P94" i="1"/>
  <c r="O94" i="1"/>
  <c r="N94" i="1"/>
  <c r="N95" i="1" s="1"/>
  <c r="M94" i="1"/>
  <c r="M95" i="1" s="1"/>
  <c r="E98" i="1" s="1"/>
  <c r="L94" i="1"/>
  <c r="K94" i="1"/>
  <c r="J94" i="1"/>
  <c r="J95" i="1" s="1"/>
  <c r="I94" i="1"/>
  <c r="I95" i="1" s="1"/>
  <c r="H94" i="1"/>
  <c r="G94" i="1"/>
  <c r="F94" i="1"/>
  <c r="F95" i="1" s="1"/>
  <c r="E94" i="1"/>
  <c r="E95" i="1" s="1"/>
  <c r="AEN88" i="1"/>
  <c r="AEM88" i="1"/>
  <c r="AEL88" i="1"/>
  <c r="AEL89" i="1" s="1"/>
  <c r="AEK88" i="1"/>
  <c r="AEK89" i="1" s="1"/>
  <c r="AEJ88" i="1"/>
  <c r="AEI88" i="1"/>
  <c r="AEH88" i="1"/>
  <c r="AEH89" i="1" s="1"/>
  <c r="AEG88" i="1"/>
  <c r="AEG89" i="1" s="1"/>
  <c r="AEF88" i="1"/>
  <c r="AEE88" i="1"/>
  <c r="AED88" i="1"/>
  <c r="AED89" i="1" s="1"/>
  <c r="AEC88" i="1"/>
  <c r="AEC89" i="1" s="1"/>
  <c r="AEB88" i="1"/>
  <c r="AEA88" i="1"/>
  <c r="ADZ88" i="1"/>
  <c r="ADZ89" i="1" s="1"/>
  <c r="ADY88" i="1"/>
  <c r="ADY89" i="1" s="1"/>
  <c r="ADU92" i="1" s="1"/>
  <c r="ADX88" i="1"/>
  <c r="ADW88" i="1"/>
  <c r="ADV88" i="1"/>
  <c r="ADV89" i="1" s="1"/>
  <c r="ADU88" i="1"/>
  <c r="ADU89" i="1" s="1"/>
  <c r="ADU91" i="1" s="1"/>
  <c r="ADT88" i="1"/>
  <c r="ADS88" i="1"/>
  <c r="ADR88" i="1"/>
  <c r="ADR89" i="1" s="1"/>
  <c r="ADQ88" i="1"/>
  <c r="ADQ89" i="1" s="1"/>
  <c r="ADP88" i="1"/>
  <c r="ADO88" i="1"/>
  <c r="ADN88" i="1"/>
  <c r="ADN89" i="1" s="1"/>
  <c r="ADM88" i="1"/>
  <c r="ADM89" i="1" s="1"/>
  <c r="ADL88" i="1"/>
  <c r="ADK88" i="1"/>
  <c r="ADJ88" i="1"/>
  <c r="ADJ89" i="1" s="1"/>
  <c r="ADI88" i="1"/>
  <c r="ADI89" i="1" s="1"/>
  <c r="ADH88" i="1"/>
  <c r="ADG88" i="1"/>
  <c r="ADF88" i="1"/>
  <c r="ADF89" i="1" s="1"/>
  <c r="ADE88" i="1"/>
  <c r="ADE89" i="1" s="1"/>
  <c r="ADD88" i="1"/>
  <c r="ADC88" i="1"/>
  <c r="ADB88" i="1"/>
  <c r="ADB89" i="1" s="1"/>
  <c r="ADA88" i="1"/>
  <c r="ADA89" i="1" s="1"/>
  <c r="ADA91" i="1" s="1"/>
  <c r="ACZ88" i="1"/>
  <c r="ACY88" i="1"/>
  <c r="ACX88" i="1"/>
  <c r="ACX89" i="1" s="1"/>
  <c r="ACW88" i="1"/>
  <c r="ACW89" i="1" s="1"/>
  <c r="ACS92" i="1" s="1"/>
  <c r="ACV88" i="1"/>
  <c r="ACU88" i="1"/>
  <c r="ACT88" i="1"/>
  <c r="ACT89" i="1" s="1"/>
  <c r="ACS88" i="1"/>
  <c r="ACS89" i="1" s="1"/>
  <c r="ACR88" i="1"/>
  <c r="ACQ88" i="1"/>
  <c r="ACP88" i="1"/>
  <c r="ACP89" i="1" s="1"/>
  <c r="ACO88" i="1"/>
  <c r="ACO89" i="1" s="1"/>
  <c r="ACN88" i="1"/>
  <c r="ACM88" i="1"/>
  <c r="ACL88" i="1"/>
  <c r="ACL89" i="1" s="1"/>
  <c r="ACK88" i="1"/>
  <c r="ACK89" i="1" s="1"/>
  <c r="ACJ88" i="1"/>
  <c r="ACI88" i="1"/>
  <c r="ACH88" i="1"/>
  <c r="ACH89" i="1" s="1"/>
  <c r="ACG88" i="1"/>
  <c r="ACG89" i="1" s="1"/>
  <c r="ACF88" i="1"/>
  <c r="ACE88" i="1"/>
  <c r="ACD88" i="1"/>
  <c r="ACD89" i="1" s="1"/>
  <c r="ACC88" i="1"/>
  <c r="ACC89" i="1" s="1"/>
  <c r="ABY92" i="1" s="1"/>
  <c r="ACB88" i="1"/>
  <c r="ACA88" i="1"/>
  <c r="ABZ88" i="1"/>
  <c r="ABZ89" i="1" s="1"/>
  <c r="ABY88" i="1"/>
  <c r="ABY89" i="1" s="1"/>
  <c r="ABY91" i="1" s="1"/>
  <c r="ABX88" i="1"/>
  <c r="ABW88" i="1"/>
  <c r="ABV88" i="1"/>
  <c r="ABV89" i="1" s="1"/>
  <c r="ABU88" i="1"/>
  <c r="ABU89" i="1" s="1"/>
  <c r="ABT88" i="1"/>
  <c r="ABS88" i="1"/>
  <c r="ABR88" i="1"/>
  <c r="ABR89" i="1" s="1"/>
  <c r="ABQ88" i="1"/>
  <c r="ABQ89" i="1" s="1"/>
  <c r="ABP88" i="1"/>
  <c r="ABO88" i="1"/>
  <c r="ABN88" i="1"/>
  <c r="ABN89" i="1" s="1"/>
  <c r="ABM88" i="1"/>
  <c r="ABM89" i="1" s="1"/>
  <c r="ABL88" i="1"/>
  <c r="ABK88" i="1"/>
  <c r="ABJ88" i="1"/>
  <c r="ABJ89" i="1" s="1"/>
  <c r="ABI88" i="1"/>
  <c r="ABI89" i="1" s="1"/>
  <c r="ABH88" i="1"/>
  <c r="ABG88" i="1"/>
  <c r="ABF88" i="1"/>
  <c r="ABF89" i="1" s="1"/>
  <c r="ABE88" i="1"/>
  <c r="ABE89" i="1" s="1"/>
  <c r="ABE91" i="1" s="1"/>
  <c r="ABD88" i="1"/>
  <c r="ABC88" i="1"/>
  <c r="ABB88" i="1"/>
  <c r="ABB89" i="1" s="1"/>
  <c r="ABA88" i="1"/>
  <c r="ABA89" i="1" s="1"/>
  <c r="AAW92" i="1" s="1"/>
  <c r="AAZ88" i="1"/>
  <c r="AAY88" i="1"/>
  <c r="AAX88" i="1"/>
  <c r="AAX89" i="1" s="1"/>
  <c r="AAW88" i="1"/>
  <c r="AAW89" i="1" s="1"/>
  <c r="AAV88" i="1"/>
  <c r="AAU88" i="1"/>
  <c r="AAT88" i="1"/>
  <c r="AAT89" i="1" s="1"/>
  <c r="AAS88" i="1"/>
  <c r="AAS89" i="1" s="1"/>
  <c r="AAR88" i="1"/>
  <c r="AAQ88" i="1"/>
  <c r="AAP88" i="1"/>
  <c r="AAP89" i="1" s="1"/>
  <c r="AAO88" i="1"/>
  <c r="AAO89" i="1" s="1"/>
  <c r="AAN88" i="1"/>
  <c r="AAM88" i="1"/>
  <c r="AAL88" i="1"/>
  <c r="AAL89" i="1" s="1"/>
  <c r="AAK88" i="1"/>
  <c r="AAK89" i="1" s="1"/>
  <c r="AAJ88" i="1"/>
  <c r="AAI88" i="1"/>
  <c r="AAH88" i="1"/>
  <c r="AAH89" i="1" s="1"/>
  <c r="AAG88" i="1"/>
  <c r="AAG89" i="1" s="1"/>
  <c r="AAF88" i="1"/>
  <c r="AAE88" i="1"/>
  <c r="AAD88" i="1"/>
  <c r="AAD89" i="1" s="1"/>
  <c r="AAC88" i="1"/>
  <c r="AAC89" i="1" s="1"/>
  <c r="AAB88" i="1"/>
  <c r="AAA88" i="1"/>
  <c r="ZZ88" i="1"/>
  <c r="ZZ89" i="1" s="1"/>
  <c r="ZY88" i="1"/>
  <c r="ZY89" i="1" s="1"/>
  <c r="ZX88" i="1"/>
  <c r="ZW88" i="1"/>
  <c r="ZV88" i="1"/>
  <c r="ZV89" i="1" s="1"/>
  <c r="ZU88" i="1"/>
  <c r="ZU89" i="1" s="1"/>
  <c r="ZT88" i="1"/>
  <c r="ZS88" i="1"/>
  <c r="ZR88" i="1"/>
  <c r="ZR89" i="1" s="1"/>
  <c r="ZQ88" i="1"/>
  <c r="ZQ89" i="1" s="1"/>
  <c r="ZP88" i="1"/>
  <c r="ZO88" i="1"/>
  <c r="ZN88" i="1"/>
  <c r="ZN89" i="1" s="1"/>
  <c r="ZM88" i="1"/>
  <c r="ZM89" i="1" s="1"/>
  <c r="ZL88" i="1"/>
  <c r="ZK88" i="1"/>
  <c r="ZJ88" i="1"/>
  <c r="ZJ89" i="1" s="1"/>
  <c r="ZI88" i="1"/>
  <c r="ZI89" i="1" s="1"/>
  <c r="ZH88" i="1"/>
  <c r="ZG88" i="1"/>
  <c r="ZF88" i="1"/>
  <c r="ZF89" i="1" s="1"/>
  <c r="ZE88" i="1"/>
  <c r="ZE89" i="1" s="1"/>
  <c r="ZD88" i="1"/>
  <c r="ZC88" i="1"/>
  <c r="ZB88" i="1"/>
  <c r="ZB89" i="1" s="1"/>
  <c r="ZA88" i="1"/>
  <c r="ZA89" i="1" s="1"/>
  <c r="YZ88" i="1"/>
  <c r="YY88" i="1"/>
  <c r="YX88" i="1"/>
  <c r="YX89" i="1" s="1"/>
  <c r="YW88" i="1"/>
  <c r="YW89" i="1" s="1"/>
  <c r="YV88" i="1"/>
  <c r="YU88" i="1"/>
  <c r="YT88" i="1"/>
  <c r="YT89" i="1" s="1"/>
  <c r="YS88" i="1"/>
  <c r="YS89" i="1" s="1"/>
  <c r="YR88" i="1"/>
  <c r="YQ88" i="1"/>
  <c r="YP88" i="1"/>
  <c r="YP89" i="1" s="1"/>
  <c r="YO88" i="1"/>
  <c r="YO89" i="1" s="1"/>
  <c r="YN88" i="1"/>
  <c r="YM88" i="1"/>
  <c r="YL88" i="1"/>
  <c r="YL89" i="1" s="1"/>
  <c r="YK88" i="1"/>
  <c r="YK89" i="1" s="1"/>
  <c r="YJ88" i="1"/>
  <c r="YI88" i="1"/>
  <c r="YH88" i="1"/>
  <c r="YH89" i="1" s="1"/>
  <c r="YG88" i="1"/>
  <c r="YG89" i="1" s="1"/>
  <c r="YF88" i="1"/>
  <c r="YE88" i="1"/>
  <c r="YD88" i="1"/>
  <c r="YD89" i="1" s="1"/>
  <c r="YC88" i="1"/>
  <c r="YC89" i="1" s="1"/>
  <c r="YB88" i="1"/>
  <c r="YA88" i="1"/>
  <c r="XZ88" i="1"/>
  <c r="XZ89" i="1" s="1"/>
  <c r="XY88" i="1"/>
  <c r="XY89" i="1" s="1"/>
  <c r="XX88" i="1"/>
  <c r="XW88" i="1"/>
  <c r="XV88" i="1"/>
  <c r="XV89" i="1" s="1"/>
  <c r="XU88" i="1"/>
  <c r="XU89" i="1" s="1"/>
  <c r="XT88" i="1"/>
  <c r="XS88" i="1"/>
  <c r="XR88" i="1"/>
  <c r="XR89" i="1" s="1"/>
  <c r="XQ88" i="1"/>
  <c r="XQ89" i="1" s="1"/>
  <c r="XP88" i="1"/>
  <c r="XO88" i="1"/>
  <c r="XN88" i="1"/>
  <c r="XN89" i="1" s="1"/>
  <c r="XM88" i="1"/>
  <c r="XM89" i="1" s="1"/>
  <c r="XE92" i="1" s="1"/>
  <c r="XL88" i="1"/>
  <c r="XK88" i="1"/>
  <c r="XJ88" i="1"/>
  <c r="XJ89" i="1" s="1"/>
  <c r="XI88" i="1"/>
  <c r="XI89" i="1" s="1"/>
  <c r="XH88" i="1"/>
  <c r="XG88" i="1"/>
  <c r="XF88" i="1"/>
  <c r="XF89" i="1" s="1"/>
  <c r="XE88" i="1"/>
  <c r="XE89" i="1" s="1"/>
  <c r="XD88" i="1"/>
  <c r="XC88" i="1"/>
  <c r="XB88" i="1"/>
  <c r="XB89" i="1" s="1"/>
  <c r="XA88" i="1"/>
  <c r="XA89" i="1" s="1"/>
  <c r="WW92" i="1" s="1"/>
  <c r="WZ88" i="1"/>
  <c r="WY88" i="1"/>
  <c r="WX88" i="1"/>
  <c r="WX89" i="1" s="1"/>
  <c r="WW88" i="1"/>
  <c r="WW89" i="1" s="1"/>
  <c r="WW91" i="1" s="1"/>
  <c r="WV88" i="1"/>
  <c r="WU88" i="1"/>
  <c r="WT88" i="1"/>
  <c r="WT89" i="1" s="1"/>
  <c r="WS88" i="1"/>
  <c r="WS89" i="1" s="1"/>
  <c r="WR88" i="1"/>
  <c r="WQ88" i="1"/>
  <c r="WP88" i="1"/>
  <c r="WP89" i="1" s="1"/>
  <c r="WO88" i="1"/>
  <c r="WO89" i="1" s="1"/>
  <c r="WO91" i="1" s="1"/>
  <c r="WN88" i="1"/>
  <c r="WM88" i="1"/>
  <c r="WL88" i="1"/>
  <c r="WL89" i="1" s="1"/>
  <c r="WK88" i="1"/>
  <c r="WK89" i="1" s="1"/>
  <c r="WJ88" i="1"/>
  <c r="WI88" i="1"/>
  <c r="WH88" i="1"/>
  <c r="WH89" i="1" s="1"/>
  <c r="WG88" i="1"/>
  <c r="WG89" i="1" s="1"/>
  <c r="WF88" i="1"/>
  <c r="WE88" i="1"/>
  <c r="WD88" i="1"/>
  <c r="WD89" i="1" s="1"/>
  <c r="WC88" i="1"/>
  <c r="WC89" i="1" s="1"/>
  <c r="WC91" i="1" s="1"/>
  <c r="WB88" i="1"/>
  <c r="WA88" i="1"/>
  <c r="VZ88" i="1"/>
  <c r="VZ89" i="1" s="1"/>
  <c r="VY88" i="1"/>
  <c r="VY89" i="1" s="1"/>
  <c r="VU92" i="1" s="1"/>
  <c r="VX88" i="1"/>
  <c r="VW88" i="1"/>
  <c r="VV88" i="1"/>
  <c r="VV89" i="1" s="1"/>
  <c r="VU88" i="1"/>
  <c r="VU89" i="1" s="1"/>
  <c r="VT88" i="1"/>
  <c r="VS88" i="1"/>
  <c r="VR88" i="1"/>
  <c r="VR89" i="1" s="1"/>
  <c r="VQ88" i="1"/>
  <c r="VQ89" i="1" s="1"/>
  <c r="VI92" i="1" s="1"/>
  <c r="VP88" i="1"/>
  <c r="VO88" i="1"/>
  <c r="VN88" i="1"/>
  <c r="VN89" i="1" s="1"/>
  <c r="VM88" i="1"/>
  <c r="VM89" i="1" s="1"/>
  <c r="VL88" i="1"/>
  <c r="VK88" i="1"/>
  <c r="VJ88" i="1"/>
  <c r="VJ89" i="1" s="1"/>
  <c r="VI88" i="1"/>
  <c r="VI89" i="1" s="1"/>
  <c r="VH88" i="1"/>
  <c r="VG88" i="1"/>
  <c r="VF88" i="1"/>
  <c r="VF89" i="1" s="1"/>
  <c r="VE88" i="1"/>
  <c r="VE89" i="1" s="1"/>
  <c r="VA92" i="1" s="1"/>
  <c r="VD88" i="1"/>
  <c r="VC88" i="1"/>
  <c r="VB88" i="1"/>
  <c r="VB89" i="1" s="1"/>
  <c r="VA88" i="1"/>
  <c r="VA89" i="1" s="1"/>
  <c r="VA91" i="1" s="1"/>
  <c r="UZ88" i="1"/>
  <c r="UY88" i="1"/>
  <c r="UX88" i="1"/>
  <c r="UX89" i="1" s="1"/>
  <c r="UW88" i="1"/>
  <c r="UW89" i="1" s="1"/>
  <c r="UV88" i="1"/>
  <c r="UU88" i="1"/>
  <c r="UT88" i="1"/>
  <c r="UT89" i="1" s="1"/>
  <c r="US88" i="1"/>
  <c r="US89" i="1" s="1"/>
  <c r="US91" i="1" s="1"/>
  <c r="UR88" i="1"/>
  <c r="UQ88" i="1"/>
  <c r="UP88" i="1"/>
  <c r="UP89" i="1" s="1"/>
  <c r="UO88" i="1"/>
  <c r="UO89" i="1" s="1"/>
  <c r="UN88" i="1"/>
  <c r="UM88" i="1"/>
  <c r="UL88" i="1"/>
  <c r="UL89" i="1" s="1"/>
  <c r="UK88" i="1"/>
  <c r="UK89" i="1" s="1"/>
  <c r="UJ88" i="1"/>
  <c r="UI88" i="1"/>
  <c r="UH88" i="1"/>
  <c r="UH89" i="1" s="1"/>
  <c r="UG88" i="1"/>
  <c r="UG89" i="1" s="1"/>
  <c r="UG91" i="1" s="1"/>
  <c r="UF88" i="1"/>
  <c r="UE88" i="1"/>
  <c r="UD88" i="1"/>
  <c r="UD89" i="1" s="1"/>
  <c r="UC88" i="1"/>
  <c r="UC89" i="1" s="1"/>
  <c r="TY92" i="1" s="1"/>
  <c r="UB88" i="1"/>
  <c r="UA88" i="1"/>
  <c r="TZ88" i="1"/>
  <c r="TZ89" i="1" s="1"/>
  <c r="TY88" i="1"/>
  <c r="TY89" i="1" s="1"/>
  <c r="TX88" i="1"/>
  <c r="TW88" i="1"/>
  <c r="TV88" i="1"/>
  <c r="TV89" i="1" s="1"/>
  <c r="TU88" i="1"/>
  <c r="TU89" i="1" s="1"/>
  <c r="TT88" i="1"/>
  <c r="TS88" i="1"/>
  <c r="TR88" i="1"/>
  <c r="TR89" i="1" s="1"/>
  <c r="TQ88" i="1"/>
  <c r="TQ89" i="1" s="1"/>
  <c r="TP88" i="1"/>
  <c r="TO88" i="1"/>
  <c r="TN88" i="1"/>
  <c r="TN89" i="1" s="1"/>
  <c r="TM88" i="1"/>
  <c r="TM89" i="1" s="1"/>
  <c r="TL88" i="1"/>
  <c r="TK88" i="1"/>
  <c r="TJ88" i="1"/>
  <c r="TJ89" i="1" s="1"/>
  <c r="TI88" i="1"/>
  <c r="TI89" i="1" s="1"/>
  <c r="TH88" i="1"/>
  <c r="TG88" i="1"/>
  <c r="TF88" i="1"/>
  <c r="TF89" i="1" s="1"/>
  <c r="TE88" i="1"/>
  <c r="TE89" i="1" s="1"/>
  <c r="TD88" i="1"/>
  <c r="TC88" i="1"/>
  <c r="TB88" i="1"/>
  <c r="TB89" i="1" s="1"/>
  <c r="TA88" i="1"/>
  <c r="TA89" i="1" s="1"/>
  <c r="SZ88" i="1"/>
  <c r="SY88" i="1"/>
  <c r="SX88" i="1"/>
  <c r="SX89" i="1" s="1"/>
  <c r="SW88" i="1"/>
  <c r="SW89" i="1" s="1"/>
  <c r="SV88" i="1"/>
  <c r="SU88" i="1"/>
  <c r="ST88" i="1"/>
  <c r="ST89" i="1" s="1"/>
  <c r="SS88" i="1"/>
  <c r="SS89" i="1" s="1"/>
  <c r="SR88" i="1"/>
  <c r="SQ88" i="1"/>
  <c r="SP88" i="1"/>
  <c r="SP89" i="1" s="1"/>
  <c r="SO88" i="1"/>
  <c r="SO89" i="1" s="1"/>
  <c r="SN88" i="1"/>
  <c r="SM88" i="1"/>
  <c r="SL88" i="1"/>
  <c r="SL89" i="1" s="1"/>
  <c r="SK88" i="1"/>
  <c r="SK89" i="1" s="1"/>
  <c r="SJ88" i="1"/>
  <c r="SI88" i="1"/>
  <c r="SH88" i="1"/>
  <c r="SH89" i="1" s="1"/>
  <c r="SG88" i="1"/>
  <c r="SG89" i="1" s="1"/>
  <c r="SF88" i="1"/>
  <c r="SE88" i="1"/>
  <c r="SD88" i="1"/>
  <c r="SD89" i="1" s="1"/>
  <c r="SC88" i="1"/>
  <c r="SC89" i="1" s="1"/>
  <c r="SB88" i="1"/>
  <c r="SA88" i="1"/>
  <c r="RZ88" i="1"/>
  <c r="RZ89" i="1" s="1"/>
  <c r="RY88" i="1"/>
  <c r="RY89" i="1" s="1"/>
  <c r="RX88" i="1"/>
  <c r="RW88" i="1"/>
  <c r="RV88" i="1"/>
  <c r="RV89" i="1" s="1"/>
  <c r="RU88" i="1"/>
  <c r="RU89" i="1" s="1"/>
  <c r="RT88" i="1"/>
  <c r="RS88" i="1"/>
  <c r="RR88" i="1"/>
  <c r="RR89" i="1" s="1"/>
  <c r="RQ88" i="1"/>
  <c r="RQ89" i="1" s="1"/>
  <c r="RP88" i="1"/>
  <c r="RO88" i="1"/>
  <c r="RN88" i="1"/>
  <c r="RN89" i="1" s="1"/>
  <c r="RM88" i="1"/>
  <c r="RM89" i="1" s="1"/>
  <c r="RL88" i="1"/>
  <c r="RK88" i="1"/>
  <c r="RJ88" i="1"/>
  <c r="RJ89" i="1" s="1"/>
  <c r="RI88" i="1"/>
  <c r="RI89" i="1" s="1"/>
  <c r="RH88" i="1"/>
  <c r="RG88" i="1"/>
  <c r="RF88" i="1"/>
  <c r="RF89" i="1" s="1"/>
  <c r="RE88" i="1"/>
  <c r="RE89" i="1" s="1"/>
  <c r="RD88" i="1"/>
  <c r="RC88" i="1"/>
  <c r="RB88" i="1"/>
  <c r="RB89" i="1" s="1"/>
  <c r="RA88" i="1"/>
  <c r="RA89" i="1" s="1"/>
  <c r="QZ88" i="1"/>
  <c r="QY88" i="1"/>
  <c r="QX88" i="1"/>
  <c r="QX89" i="1" s="1"/>
  <c r="QW88" i="1"/>
  <c r="QW89" i="1" s="1"/>
  <c r="QV88" i="1"/>
  <c r="QU88" i="1"/>
  <c r="QT88" i="1"/>
  <c r="QT89" i="1" s="1"/>
  <c r="QS88" i="1"/>
  <c r="QS89" i="1" s="1"/>
  <c r="QR88" i="1"/>
  <c r="QQ88" i="1"/>
  <c r="QP88" i="1"/>
  <c r="QP89" i="1" s="1"/>
  <c r="QO88" i="1"/>
  <c r="QO89" i="1" s="1"/>
  <c r="QK92" i="1" s="1"/>
  <c r="QN88" i="1"/>
  <c r="QM88" i="1"/>
  <c r="QL88" i="1"/>
  <c r="QL89" i="1" s="1"/>
  <c r="QK88" i="1"/>
  <c r="QK89" i="1" s="1"/>
  <c r="QK91" i="1" s="1"/>
  <c r="QJ88" i="1"/>
  <c r="QI88" i="1"/>
  <c r="QH88" i="1"/>
  <c r="QH89" i="1" s="1"/>
  <c r="QG88" i="1"/>
  <c r="QG89" i="1" s="1"/>
  <c r="QF88" i="1"/>
  <c r="QE88" i="1"/>
  <c r="QD88" i="1"/>
  <c r="QD89" i="1" s="1"/>
  <c r="QC88" i="1"/>
  <c r="QC89" i="1" s="1"/>
  <c r="QB88" i="1"/>
  <c r="QA88" i="1"/>
  <c r="PZ88" i="1"/>
  <c r="PZ89" i="1" s="1"/>
  <c r="PY88" i="1"/>
  <c r="PY89" i="1" s="1"/>
  <c r="PY91" i="1" s="1"/>
  <c r="PX88" i="1"/>
  <c r="PW88" i="1"/>
  <c r="PV88" i="1"/>
  <c r="PV89" i="1" s="1"/>
  <c r="PU88" i="1"/>
  <c r="PU89" i="1" s="1"/>
  <c r="PT88" i="1"/>
  <c r="PS88" i="1"/>
  <c r="PR88" i="1"/>
  <c r="PR89" i="1" s="1"/>
  <c r="PQ88" i="1"/>
  <c r="PQ89" i="1" s="1"/>
  <c r="PQ91" i="1" s="1"/>
  <c r="PP88" i="1"/>
  <c r="PO88" i="1"/>
  <c r="PN88" i="1"/>
  <c r="PN89" i="1" s="1"/>
  <c r="PM88" i="1"/>
  <c r="PM89" i="1" s="1"/>
  <c r="PE92" i="1" s="1"/>
  <c r="PL88" i="1"/>
  <c r="PK88" i="1"/>
  <c r="PJ88" i="1"/>
  <c r="PJ89" i="1" s="1"/>
  <c r="PI88" i="1"/>
  <c r="PI89" i="1" s="1"/>
  <c r="PH88" i="1"/>
  <c r="PG88" i="1"/>
  <c r="PF88" i="1"/>
  <c r="PF89" i="1" s="1"/>
  <c r="PE88" i="1"/>
  <c r="PE89" i="1" s="1"/>
  <c r="PD88" i="1"/>
  <c r="PC88" i="1"/>
  <c r="PB88" i="1"/>
  <c r="PB89" i="1" s="1"/>
  <c r="PA88" i="1"/>
  <c r="PA89" i="1" s="1"/>
  <c r="OW92" i="1" s="1"/>
  <c r="OZ88" i="1"/>
  <c r="OY88" i="1"/>
  <c r="OX88" i="1"/>
  <c r="OX89" i="1" s="1"/>
  <c r="OW88" i="1"/>
  <c r="OW89" i="1" s="1"/>
  <c r="OV88" i="1"/>
  <c r="OU88" i="1"/>
  <c r="OT88" i="1"/>
  <c r="OT89" i="1" s="1"/>
  <c r="OS88" i="1"/>
  <c r="OS89" i="1" s="1"/>
  <c r="OO92" i="1" s="1"/>
  <c r="OR88" i="1"/>
  <c r="OQ88" i="1"/>
  <c r="OP88" i="1"/>
  <c r="OP89" i="1" s="1"/>
  <c r="OO88" i="1"/>
  <c r="OO89" i="1" s="1"/>
  <c r="OO91" i="1" s="1"/>
  <c r="ON88" i="1"/>
  <c r="OM88" i="1"/>
  <c r="OL88" i="1"/>
  <c r="OL89" i="1" s="1"/>
  <c r="OK88" i="1"/>
  <c r="OK89" i="1" s="1"/>
  <c r="OJ88" i="1"/>
  <c r="OI88" i="1"/>
  <c r="OH88" i="1"/>
  <c r="OH89" i="1" s="1"/>
  <c r="OG88" i="1"/>
  <c r="OG89" i="1" s="1"/>
  <c r="OF88" i="1"/>
  <c r="OE88" i="1"/>
  <c r="OD88" i="1"/>
  <c r="OD89" i="1" s="1"/>
  <c r="OC88" i="1"/>
  <c r="OC89" i="1" s="1"/>
  <c r="OC91" i="1" s="1"/>
  <c r="OB88" i="1"/>
  <c r="OA88" i="1"/>
  <c r="NZ88" i="1"/>
  <c r="NZ89" i="1" s="1"/>
  <c r="NY88" i="1"/>
  <c r="NY89" i="1" s="1"/>
  <c r="NX88" i="1"/>
  <c r="NW88" i="1"/>
  <c r="NV88" i="1"/>
  <c r="NV89" i="1" s="1"/>
  <c r="NU88" i="1"/>
  <c r="NU89" i="1" s="1"/>
  <c r="NU91" i="1" s="1"/>
  <c r="NT88" i="1"/>
  <c r="NS88" i="1"/>
  <c r="NR88" i="1"/>
  <c r="NR89" i="1" s="1"/>
  <c r="NQ88" i="1"/>
  <c r="NQ89" i="1" s="1"/>
  <c r="NI92" i="1" s="1"/>
  <c r="NP88" i="1"/>
  <c r="NO88" i="1"/>
  <c r="NN88" i="1"/>
  <c r="NN89" i="1" s="1"/>
  <c r="NM88" i="1"/>
  <c r="NM89" i="1" s="1"/>
  <c r="NL88" i="1"/>
  <c r="NK88" i="1"/>
  <c r="NJ88" i="1"/>
  <c r="NJ89" i="1" s="1"/>
  <c r="NI88" i="1"/>
  <c r="NI89" i="1" s="1"/>
  <c r="NH88" i="1"/>
  <c r="NG88" i="1"/>
  <c r="NF88" i="1"/>
  <c r="NF89" i="1" s="1"/>
  <c r="NE88" i="1"/>
  <c r="NE89" i="1" s="1"/>
  <c r="NA92" i="1" s="1"/>
  <c r="ND88" i="1"/>
  <c r="NC88" i="1"/>
  <c r="NB88" i="1"/>
  <c r="NB89" i="1" s="1"/>
  <c r="NA88" i="1"/>
  <c r="NA89" i="1" s="1"/>
  <c r="MZ88" i="1"/>
  <c r="MY88" i="1"/>
  <c r="MX88" i="1"/>
  <c r="MX89" i="1" s="1"/>
  <c r="MW88" i="1"/>
  <c r="MW89" i="1" s="1"/>
  <c r="MO92" i="1" s="1"/>
  <c r="MV88" i="1"/>
  <c r="MU88" i="1"/>
  <c r="MT88" i="1"/>
  <c r="MT89" i="1" s="1"/>
  <c r="MS88" i="1"/>
  <c r="MS89" i="1" s="1"/>
  <c r="MR88" i="1"/>
  <c r="MQ88" i="1"/>
  <c r="MP88" i="1"/>
  <c r="MP89" i="1" s="1"/>
  <c r="MO88" i="1"/>
  <c r="MO89" i="1" s="1"/>
  <c r="MN88" i="1"/>
  <c r="MM88" i="1"/>
  <c r="ML88" i="1"/>
  <c r="ML89" i="1" s="1"/>
  <c r="MK88" i="1"/>
  <c r="MK89" i="1" s="1"/>
  <c r="MC92" i="1" s="1"/>
  <c r="MJ88" i="1"/>
  <c r="MI88" i="1"/>
  <c r="MH88" i="1"/>
  <c r="MH89" i="1" s="1"/>
  <c r="MG88" i="1"/>
  <c r="MG89" i="1" s="1"/>
  <c r="MF88" i="1"/>
  <c r="ME88" i="1"/>
  <c r="MD88" i="1"/>
  <c r="MD89" i="1" s="1"/>
  <c r="MC88" i="1"/>
  <c r="MC89" i="1" s="1"/>
  <c r="MB88" i="1"/>
  <c r="MA88" i="1"/>
  <c r="LZ88" i="1"/>
  <c r="LZ89" i="1" s="1"/>
  <c r="LY88" i="1"/>
  <c r="LY89" i="1" s="1"/>
  <c r="LQ92" i="1" s="1"/>
  <c r="LX88" i="1"/>
  <c r="LW88" i="1"/>
  <c r="LV88" i="1"/>
  <c r="LV89" i="1" s="1"/>
  <c r="LU88" i="1"/>
  <c r="LU89" i="1" s="1"/>
  <c r="LT88" i="1"/>
  <c r="LS88" i="1"/>
  <c r="LR88" i="1"/>
  <c r="LR89" i="1" s="1"/>
  <c r="LQ88" i="1"/>
  <c r="LQ89" i="1" s="1"/>
  <c r="LP88" i="1"/>
  <c r="LO88" i="1"/>
  <c r="LN88" i="1"/>
  <c r="LN89" i="1" s="1"/>
  <c r="LM88" i="1"/>
  <c r="LM89" i="1" s="1"/>
  <c r="LE92" i="1" s="1"/>
  <c r="LL88" i="1"/>
  <c r="LK88" i="1"/>
  <c r="LJ88" i="1"/>
  <c r="LJ89" i="1" s="1"/>
  <c r="LI88" i="1"/>
  <c r="LI89" i="1" s="1"/>
  <c r="LH88" i="1"/>
  <c r="LG88" i="1"/>
  <c r="LF88" i="1"/>
  <c r="LF89" i="1" s="1"/>
  <c r="LE88" i="1"/>
  <c r="LE89" i="1" s="1"/>
  <c r="LD88" i="1"/>
  <c r="LC88" i="1"/>
  <c r="LB88" i="1"/>
  <c r="LB89" i="1" s="1"/>
  <c r="LA88" i="1"/>
  <c r="LA89" i="1" s="1"/>
  <c r="KS92" i="1" s="1"/>
  <c r="KZ88" i="1"/>
  <c r="KY88" i="1"/>
  <c r="KX88" i="1"/>
  <c r="KX89" i="1" s="1"/>
  <c r="KW88" i="1"/>
  <c r="KW89" i="1" s="1"/>
  <c r="KV88" i="1"/>
  <c r="KU88" i="1"/>
  <c r="KT88" i="1"/>
  <c r="KT89" i="1" s="1"/>
  <c r="KS88" i="1"/>
  <c r="KS89" i="1" s="1"/>
  <c r="KR88" i="1"/>
  <c r="KQ88" i="1"/>
  <c r="KP88" i="1"/>
  <c r="KP89" i="1" s="1"/>
  <c r="KO88" i="1"/>
  <c r="KO89" i="1" s="1"/>
  <c r="KG92" i="1" s="1"/>
  <c r="KN88" i="1"/>
  <c r="KM88" i="1"/>
  <c r="KL88" i="1"/>
  <c r="KL89" i="1" s="1"/>
  <c r="KK88" i="1"/>
  <c r="KK89" i="1" s="1"/>
  <c r="KJ88" i="1"/>
  <c r="KI88" i="1"/>
  <c r="KH88" i="1"/>
  <c r="KH89" i="1" s="1"/>
  <c r="KG88" i="1"/>
  <c r="KG89" i="1" s="1"/>
  <c r="KF88" i="1"/>
  <c r="KE88" i="1"/>
  <c r="KD88" i="1"/>
  <c r="KD89" i="1" s="1"/>
  <c r="KC88" i="1"/>
  <c r="KC89" i="1" s="1"/>
  <c r="JU92" i="1" s="1"/>
  <c r="KB88" i="1"/>
  <c r="KA88" i="1"/>
  <c r="JZ88" i="1"/>
  <c r="JZ89" i="1" s="1"/>
  <c r="JY88" i="1"/>
  <c r="JY89" i="1" s="1"/>
  <c r="JX88" i="1"/>
  <c r="JW88" i="1"/>
  <c r="JV88" i="1"/>
  <c r="JV89" i="1" s="1"/>
  <c r="JU88" i="1"/>
  <c r="JU89" i="1" s="1"/>
  <c r="JT88" i="1"/>
  <c r="JS88" i="1"/>
  <c r="JR88" i="1"/>
  <c r="JR89" i="1" s="1"/>
  <c r="JQ88" i="1"/>
  <c r="JQ89" i="1" s="1"/>
  <c r="JM92" i="1" s="1"/>
  <c r="JP88" i="1"/>
  <c r="JO88" i="1"/>
  <c r="JN88" i="1"/>
  <c r="JN89" i="1" s="1"/>
  <c r="JM88" i="1"/>
  <c r="JM89" i="1" s="1"/>
  <c r="JM91" i="1" s="1"/>
  <c r="JL88" i="1"/>
  <c r="JK88" i="1"/>
  <c r="JJ88" i="1"/>
  <c r="JJ89" i="1" s="1"/>
  <c r="JI88" i="1"/>
  <c r="JI89" i="1" s="1"/>
  <c r="JH88" i="1"/>
  <c r="JG88" i="1"/>
  <c r="JF88" i="1"/>
  <c r="JF89" i="1" s="1"/>
  <c r="JE88" i="1"/>
  <c r="JE89" i="1" s="1"/>
  <c r="JD88" i="1"/>
  <c r="JC88" i="1"/>
  <c r="JB88" i="1"/>
  <c r="JB89" i="1" s="1"/>
  <c r="JA88" i="1"/>
  <c r="JA89" i="1" s="1"/>
  <c r="IZ88" i="1"/>
  <c r="IY88" i="1"/>
  <c r="IX88" i="1"/>
  <c r="IX89" i="1" s="1"/>
  <c r="IW88" i="1"/>
  <c r="IW89" i="1" s="1"/>
  <c r="IV88" i="1"/>
  <c r="IU88" i="1"/>
  <c r="IT88" i="1"/>
  <c r="IT89" i="1" s="1"/>
  <c r="IS88" i="1"/>
  <c r="IS89" i="1" s="1"/>
  <c r="IS91" i="1" s="1"/>
  <c r="IR88" i="1"/>
  <c r="IQ88" i="1"/>
  <c r="IP88" i="1"/>
  <c r="IP89" i="1" s="1"/>
  <c r="IO88" i="1"/>
  <c r="IO89" i="1" s="1"/>
  <c r="IK92" i="1" s="1"/>
  <c r="IN88" i="1"/>
  <c r="IM88" i="1"/>
  <c r="IL88" i="1"/>
  <c r="IL89" i="1" s="1"/>
  <c r="IK88" i="1"/>
  <c r="IK89" i="1" s="1"/>
  <c r="IJ88" i="1"/>
  <c r="II88" i="1"/>
  <c r="IH88" i="1"/>
  <c r="IH89" i="1" s="1"/>
  <c r="IG88" i="1"/>
  <c r="IG89" i="1" s="1"/>
  <c r="IF88" i="1"/>
  <c r="IE88" i="1"/>
  <c r="ID88" i="1"/>
  <c r="ID89" i="1" s="1"/>
  <c r="IC88" i="1"/>
  <c r="IC89" i="1" s="1"/>
  <c r="IB88" i="1"/>
  <c r="IA88" i="1"/>
  <c r="HZ88" i="1"/>
  <c r="HZ89" i="1" s="1"/>
  <c r="HY88" i="1"/>
  <c r="HY89" i="1" s="1"/>
  <c r="HX88" i="1"/>
  <c r="HW88" i="1"/>
  <c r="HV88" i="1"/>
  <c r="HV89" i="1" s="1"/>
  <c r="HU88" i="1"/>
  <c r="HU89" i="1" s="1"/>
  <c r="HQ92" i="1" s="1"/>
  <c r="HT88" i="1"/>
  <c r="HS88" i="1"/>
  <c r="HR88" i="1"/>
  <c r="HR89" i="1" s="1"/>
  <c r="HQ88" i="1"/>
  <c r="HQ89" i="1" s="1"/>
  <c r="HQ91" i="1" s="1"/>
  <c r="HP88" i="1"/>
  <c r="HO88" i="1"/>
  <c r="HN88" i="1"/>
  <c r="HN89" i="1" s="1"/>
  <c r="HM88" i="1"/>
  <c r="HM89" i="1" s="1"/>
  <c r="HL88" i="1"/>
  <c r="HK88" i="1"/>
  <c r="HJ88" i="1"/>
  <c r="HJ89" i="1" s="1"/>
  <c r="HI88" i="1"/>
  <c r="HI89" i="1" s="1"/>
  <c r="HH88" i="1"/>
  <c r="HG88" i="1"/>
  <c r="HF88" i="1"/>
  <c r="HF89" i="1" s="1"/>
  <c r="HE88" i="1"/>
  <c r="HE89" i="1" s="1"/>
  <c r="HD88" i="1"/>
  <c r="HC88" i="1"/>
  <c r="HB88" i="1"/>
  <c r="HB89" i="1" s="1"/>
  <c r="HA88" i="1"/>
  <c r="HA89" i="1" s="1"/>
  <c r="GZ88" i="1"/>
  <c r="GY88" i="1"/>
  <c r="GX88" i="1"/>
  <c r="GX89" i="1" s="1"/>
  <c r="GW88" i="1"/>
  <c r="GW89" i="1" s="1"/>
  <c r="GW91" i="1" s="1"/>
  <c r="GV88" i="1"/>
  <c r="GU88" i="1"/>
  <c r="GT88" i="1"/>
  <c r="GT89" i="1" s="1"/>
  <c r="GS88" i="1"/>
  <c r="GS89" i="1" s="1"/>
  <c r="GO92" i="1" s="1"/>
  <c r="GR88" i="1"/>
  <c r="GQ88" i="1"/>
  <c r="GP88" i="1"/>
  <c r="GP89" i="1" s="1"/>
  <c r="GO88" i="1"/>
  <c r="GO89" i="1" s="1"/>
  <c r="GN88" i="1"/>
  <c r="GM88" i="1"/>
  <c r="GL88" i="1"/>
  <c r="GL89" i="1" s="1"/>
  <c r="GK88" i="1"/>
  <c r="GK89" i="1" s="1"/>
  <c r="GJ88" i="1"/>
  <c r="GI88" i="1"/>
  <c r="GH88" i="1"/>
  <c r="GH89" i="1" s="1"/>
  <c r="GG88" i="1"/>
  <c r="GG89" i="1" s="1"/>
  <c r="GF88" i="1"/>
  <c r="GE88" i="1"/>
  <c r="GD88" i="1"/>
  <c r="GD89" i="1" s="1"/>
  <c r="GC88" i="1"/>
  <c r="GC89" i="1" s="1"/>
  <c r="GB88" i="1"/>
  <c r="GA88" i="1"/>
  <c r="FZ88" i="1"/>
  <c r="FZ89" i="1" s="1"/>
  <c r="FY88" i="1"/>
  <c r="FY89" i="1" s="1"/>
  <c r="FQ92" i="1" s="1"/>
  <c r="FX88" i="1"/>
  <c r="FW88" i="1"/>
  <c r="FV88" i="1"/>
  <c r="FV89" i="1" s="1"/>
  <c r="FU88" i="1"/>
  <c r="FU89" i="1" s="1"/>
  <c r="FT88" i="1"/>
  <c r="FS88" i="1"/>
  <c r="FR88" i="1"/>
  <c r="FR89" i="1" s="1"/>
  <c r="FQ88" i="1"/>
  <c r="FQ89" i="1" s="1"/>
  <c r="FP88" i="1"/>
  <c r="FO88" i="1"/>
  <c r="FN88" i="1"/>
  <c r="FN89" i="1" s="1"/>
  <c r="FM88" i="1"/>
  <c r="FM89" i="1" s="1"/>
  <c r="FE92" i="1" s="1"/>
  <c r="FL88" i="1"/>
  <c r="FK88" i="1"/>
  <c r="FJ88" i="1"/>
  <c r="FJ89" i="1" s="1"/>
  <c r="FI88" i="1"/>
  <c r="FI89" i="1" s="1"/>
  <c r="FH88" i="1"/>
  <c r="FG88" i="1"/>
  <c r="FF88" i="1"/>
  <c r="FF89" i="1" s="1"/>
  <c r="FE88" i="1"/>
  <c r="FE89" i="1" s="1"/>
  <c r="FD88" i="1"/>
  <c r="FC88" i="1"/>
  <c r="FB88" i="1"/>
  <c r="FB89" i="1" s="1"/>
  <c r="FA88" i="1"/>
  <c r="FA89" i="1" s="1"/>
  <c r="ES92" i="1" s="1"/>
  <c r="EZ88" i="1"/>
  <c r="EY88" i="1"/>
  <c r="EX88" i="1"/>
  <c r="EX89" i="1" s="1"/>
  <c r="EW88" i="1"/>
  <c r="EW89" i="1" s="1"/>
  <c r="EV88" i="1"/>
  <c r="EU88" i="1"/>
  <c r="ET88" i="1"/>
  <c r="ET89" i="1" s="1"/>
  <c r="ES88" i="1"/>
  <c r="ES89" i="1" s="1"/>
  <c r="ER88" i="1"/>
  <c r="EQ88" i="1"/>
  <c r="EP88" i="1"/>
  <c r="EP89" i="1" s="1"/>
  <c r="EO88" i="1"/>
  <c r="EO89" i="1" s="1"/>
  <c r="EG92" i="1" s="1"/>
  <c r="EN88" i="1"/>
  <c r="EM88" i="1"/>
  <c r="EL88" i="1"/>
  <c r="EL89" i="1" s="1"/>
  <c r="EK88" i="1"/>
  <c r="EK89" i="1" s="1"/>
  <c r="EJ88" i="1"/>
  <c r="EI88" i="1"/>
  <c r="EH88" i="1"/>
  <c r="EH89" i="1" s="1"/>
  <c r="EG88" i="1"/>
  <c r="EG89" i="1" s="1"/>
  <c r="EF88" i="1"/>
  <c r="EE88" i="1"/>
  <c r="ED88" i="1"/>
  <c r="ED89" i="1" s="1"/>
  <c r="EC88" i="1"/>
  <c r="EC89" i="1" s="1"/>
  <c r="DU92" i="1" s="1"/>
  <c r="EB88" i="1"/>
  <c r="EA88" i="1"/>
  <c r="DZ88" i="1"/>
  <c r="DZ89" i="1" s="1"/>
  <c r="DY88" i="1"/>
  <c r="DY89" i="1" s="1"/>
  <c r="DX88" i="1"/>
  <c r="DW88" i="1"/>
  <c r="DV88" i="1"/>
  <c r="DV89" i="1" s="1"/>
  <c r="DU88" i="1"/>
  <c r="DU89" i="1" s="1"/>
  <c r="DT88" i="1"/>
  <c r="DS88" i="1"/>
  <c r="DR88" i="1"/>
  <c r="DR89" i="1" s="1"/>
  <c r="DQ88" i="1"/>
  <c r="DQ89" i="1" s="1"/>
  <c r="DI92" i="1" s="1"/>
  <c r="DP88" i="1"/>
  <c r="DO88" i="1"/>
  <c r="DN88" i="1"/>
  <c r="DN89" i="1" s="1"/>
  <c r="DM88" i="1"/>
  <c r="DM89" i="1" s="1"/>
  <c r="DL88" i="1"/>
  <c r="DK88" i="1"/>
  <c r="DJ88" i="1"/>
  <c r="DJ89" i="1" s="1"/>
  <c r="DI88" i="1"/>
  <c r="DI89" i="1" s="1"/>
  <c r="DH88" i="1"/>
  <c r="DG88" i="1"/>
  <c r="DF88" i="1"/>
  <c r="DF89" i="1" s="1"/>
  <c r="DE88" i="1"/>
  <c r="DE89" i="1" s="1"/>
  <c r="CW92" i="1" s="1"/>
  <c r="DD88" i="1"/>
  <c r="DC88" i="1"/>
  <c r="DB88" i="1"/>
  <c r="DB89" i="1" s="1"/>
  <c r="DA88" i="1"/>
  <c r="DA89" i="1" s="1"/>
  <c r="CZ88" i="1"/>
  <c r="CY88" i="1"/>
  <c r="CX88" i="1"/>
  <c r="CX89" i="1" s="1"/>
  <c r="CW88" i="1"/>
  <c r="CW89" i="1" s="1"/>
  <c r="CV88" i="1"/>
  <c r="CU88" i="1"/>
  <c r="CT88" i="1"/>
  <c r="CT89" i="1" s="1"/>
  <c r="CS88" i="1"/>
  <c r="CS89" i="1" s="1"/>
  <c r="CO92" i="1" s="1"/>
  <c r="CR88" i="1"/>
  <c r="CQ88" i="1"/>
  <c r="CP88" i="1"/>
  <c r="CP89" i="1" s="1"/>
  <c r="CO88" i="1"/>
  <c r="CO89" i="1" s="1"/>
  <c r="CO91" i="1" s="1"/>
  <c r="CN88" i="1"/>
  <c r="CM88" i="1"/>
  <c r="CL88" i="1"/>
  <c r="CL89" i="1" s="1"/>
  <c r="CK88" i="1"/>
  <c r="CK89" i="1" s="1"/>
  <c r="CJ88" i="1"/>
  <c r="CI88" i="1"/>
  <c r="CH88" i="1"/>
  <c r="CH89" i="1" s="1"/>
  <c r="CG88" i="1"/>
  <c r="CG89" i="1" s="1"/>
  <c r="CG91" i="1" s="1"/>
  <c r="CF88" i="1"/>
  <c r="CE88" i="1"/>
  <c r="CD88" i="1"/>
  <c r="CD89" i="1" s="1"/>
  <c r="CC88" i="1"/>
  <c r="CC89" i="1" s="1"/>
  <c r="CB88" i="1"/>
  <c r="CA88" i="1"/>
  <c r="BZ88" i="1"/>
  <c r="BZ89" i="1" s="1"/>
  <c r="BY88" i="1"/>
  <c r="BY89" i="1" s="1"/>
  <c r="BX88" i="1"/>
  <c r="BW88" i="1"/>
  <c r="BV88" i="1"/>
  <c r="BV89" i="1" s="1"/>
  <c r="BU88" i="1"/>
  <c r="BU89" i="1" s="1"/>
  <c r="BU91" i="1" s="1"/>
  <c r="BT88" i="1"/>
  <c r="BS88" i="1"/>
  <c r="BR88" i="1"/>
  <c r="BR89" i="1" s="1"/>
  <c r="BQ88" i="1"/>
  <c r="BQ89" i="1" s="1"/>
  <c r="BM92" i="1" s="1"/>
  <c r="BP88" i="1"/>
  <c r="BO88" i="1"/>
  <c r="BN88" i="1"/>
  <c r="BN89" i="1" s="1"/>
  <c r="BM88" i="1"/>
  <c r="BM89" i="1" s="1"/>
  <c r="BL88" i="1"/>
  <c r="BK88" i="1"/>
  <c r="BJ88" i="1"/>
  <c r="BJ89" i="1" s="1"/>
  <c r="BI88" i="1"/>
  <c r="BI89" i="1" s="1"/>
  <c r="BA92" i="1" s="1"/>
  <c r="BH88" i="1"/>
  <c r="BG88" i="1"/>
  <c r="BF88" i="1"/>
  <c r="BF89" i="1" s="1"/>
  <c r="BE88" i="1"/>
  <c r="BE89" i="1" s="1"/>
  <c r="BD88" i="1"/>
  <c r="BC88" i="1"/>
  <c r="BB88" i="1"/>
  <c r="BB89" i="1" s="1"/>
  <c r="BA88" i="1"/>
  <c r="BA89" i="1" s="1"/>
  <c r="AZ88" i="1"/>
  <c r="AY88" i="1"/>
  <c r="AX88" i="1"/>
  <c r="AX89" i="1" s="1"/>
  <c r="AW88" i="1"/>
  <c r="AW89" i="1" s="1"/>
  <c r="AS92" i="1" s="1"/>
  <c r="AV88" i="1"/>
  <c r="AU88" i="1"/>
  <c r="AT88" i="1"/>
  <c r="AT89" i="1" s="1"/>
  <c r="AS88" i="1"/>
  <c r="AS89" i="1" s="1"/>
  <c r="AS91" i="1" s="1"/>
  <c r="AR88" i="1"/>
  <c r="AQ88" i="1"/>
  <c r="AP88" i="1"/>
  <c r="AP89" i="1" s="1"/>
  <c r="AO88" i="1"/>
  <c r="AO89" i="1" s="1"/>
  <c r="AN88" i="1"/>
  <c r="AM88" i="1"/>
  <c r="AL88" i="1"/>
  <c r="AL89" i="1" s="1"/>
  <c r="AK88" i="1"/>
  <c r="AK89" i="1" s="1"/>
  <c r="AK91" i="1" s="1"/>
  <c r="AJ88" i="1"/>
  <c r="AI88" i="1"/>
  <c r="AH88" i="1"/>
  <c r="AH89" i="1" s="1"/>
  <c r="AG88" i="1"/>
  <c r="AG89" i="1" s="1"/>
  <c r="AF88" i="1"/>
  <c r="AE88" i="1"/>
  <c r="AD88" i="1"/>
  <c r="AD89" i="1" s="1"/>
  <c r="AC88" i="1"/>
  <c r="AC89" i="1" s="1"/>
  <c r="AB88" i="1"/>
  <c r="AA88" i="1"/>
  <c r="Z88" i="1"/>
  <c r="Z89" i="1" s="1"/>
  <c r="Y88" i="1"/>
  <c r="Y89" i="1" s="1"/>
  <c r="Y91" i="1" s="1"/>
  <c r="X88" i="1"/>
  <c r="W88" i="1"/>
  <c r="V88" i="1"/>
  <c r="V89" i="1" s="1"/>
  <c r="U88" i="1"/>
  <c r="U89" i="1" s="1"/>
  <c r="Q92" i="1" s="1"/>
  <c r="T88" i="1"/>
  <c r="S88" i="1"/>
  <c r="R88" i="1"/>
  <c r="R89" i="1" s="1"/>
  <c r="Q88" i="1"/>
  <c r="Q89" i="1" s="1"/>
  <c r="P88" i="1"/>
  <c r="O88" i="1"/>
  <c r="N88" i="1"/>
  <c r="N89" i="1" s="1"/>
  <c r="M88" i="1"/>
  <c r="M89" i="1" s="1"/>
  <c r="E92" i="1" s="1"/>
  <c r="L88" i="1"/>
  <c r="K88" i="1"/>
  <c r="J88" i="1"/>
  <c r="J89" i="1" s="1"/>
  <c r="I88" i="1"/>
  <c r="I89" i="1" s="1"/>
  <c r="H88" i="1"/>
  <c r="G88" i="1"/>
  <c r="F88" i="1"/>
  <c r="F89" i="1" s="1"/>
  <c r="E88" i="1"/>
  <c r="E89" i="1" s="1"/>
  <c r="AEN82" i="1"/>
  <c r="AEM82" i="1"/>
  <c r="AEL82" i="1"/>
  <c r="AEL83" i="1" s="1"/>
  <c r="AEK82" i="1"/>
  <c r="AEK83" i="1" s="1"/>
  <c r="AEJ82" i="1"/>
  <c r="AEI82" i="1"/>
  <c r="AEH82" i="1"/>
  <c r="AEH83" i="1" s="1"/>
  <c r="AEG82" i="1"/>
  <c r="AEG83" i="1" s="1"/>
  <c r="AEF82" i="1"/>
  <c r="AEE82" i="1"/>
  <c r="AED82" i="1"/>
  <c r="AED83" i="1" s="1"/>
  <c r="AEC82" i="1"/>
  <c r="AEC83" i="1" s="1"/>
  <c r="AEB82" i="1"/>
  <c r="AEA82" i="1"/>
  <c r="ADZ82" i="1"/>
  <c r="ADZ83" i="1" s="1"/>
  <c r="ADY82" i="1"/>
  <c r="ADY83" i="1" s="1"/>
  <c r="ADU86" i="1" s="1"/>
  <c r="ADX82" i="1"/>
  <c r="ADW82" i="1"/>
  <c r="ADV82" i="1"/>
  <c r="ADV83" i="1" s="1"/>
  <c r="ADU82" i="1"/>
  <c r="ADU83" i="1" s="1"/>
  <c r="ADU85" i="1" s="1"/>
  <c r="ADT82" i="1"/>
  <c r="ADS82" i="1"/>
  <c r="ADR82" i="1"/>
  <c r="ADR83" i="1" s="1"/>
  <c r="ADQ82" i="1"/>
  <c r="ADQ83" i="1" s="1"/>
  <c r="ADP82" i="1"/>
  <c r="ADO82" i="1"/>
  <c r="ADN82" i="1"/>
  <c r="ADN83" i="1" s="1"/>
  <c r="ADM82" i="1"/>
  <c r="ADM83" i="1" s="1"/>
  <c r="ADL82" i="1"/>
  <c r="ADK82" i="1"/>
  <c r="ADJ82" i="1"/>
  <c r="ADJ83" i="1" s="1"/>
  <c r="ADI82" i="1"/>
  <c r="ADI83" i="1" s="1"/>
  <c r="ADH82" i="1"/>
  <c r="ADG82" i="1"/>
  <c r="ADF82" i="1"/>
  <c r="ADF83" i="1" s="1"/>
  <c r="ADE82" i="1"/>
  <c r="ADE83" i="1" s="1"/>
  <c r="ADD82" i="1"/>
  <c r="ADC82" i="1"/>
  <c r="ADB82" i="1"/>
  <c r="ADB83" i="1" s="1"/>
  <c r="ADA82" i="1"/>
  <c r="ADA83" i="1" s="1"/>
  <c r="ADA85" i="1" s="1"/>
  <c r="ACZ82" i="1"/>
  <c r="ACY82" i="1"/>
  <c r="ACX82" i="1"/>
  <c r="ACX83" i="1" s="1"/>
  <c r="ACW82" i="1"/>
  <c r="ACW83" i="1" s="1"/>
  <c r="ACS86" i="1" s="1"/>
  <c r="ACV82" i="1"/>
  <c r="ACU82" i="1"/>
  <c r="ACT82" i="1"/>
  <c r="ACT83" i="1" s="1"/>
  <c r="ACS82" i="1"/>
  <c r="ACS83" i="1" s="1"/>
  <c r="ACR82" i="1"/>
  <c r="ACQ82" i="1"/>
  <c r="ACP82" i="1"/>
  <c r="ACP83" i="1" s="1"/>
  <c r="ACO82" i="1"/>
  <c r="ACO83" i="1" s="1"/>
  <c r="ACN82" i="1"/>
  <c r="ACM82" i="1"/>
  <c r="ACL82" i="1"/>
  <c r="ACL83" i="1" s="1"/>
  <c r="ACK82" i="1"/>
  <c r="ACK83" i="1" s="1"/>
  <c r="ACJ82" i="1"/>
  <c r="ACI82" i="1"/>
  <c r="ACH82" i="1"/>
  <c r="ACH83" i="1" s="1"/>
  <c r="ACG82" i="1"/>
  <c r="ACG83" i="1" s="1"/>
  <c r="ACF82" i="1"/>
  <c r="ACE82" i="1"/>
  <c r="ACD82" i="1"/>
  <c r="ACD83" i="1" s="1"/>
  <c r="ACC82" i="1"/>
  <c r="ACC83" i="1" s="1"/>
  <c r="ABY86" i="1" s="1"/>
  <c r="ACB82" i="1"/>
  <c r="ACA82" i="1"/>
  <c r="ABZ82" i="1"/>
  <c r="ABZ83" i="1" s="1"/>
  <c r="ABY82" i="1"/>
  <c r="ABY83" i="1" s="1"/>
  <c r="ABY85" i="1" s="1"/>
  <c r="ABX82" i="1"/>
  <c r="ABW82" i="1"/>
  <c r="ABV82" i="1"/>
  <c r="ABV83" i="1" s="1"/>
  <c r="ABU82" i="1"/>
  <c r="ABU83" i="1" s="1"/>
  <c r="ABT82" i="1"/>
  <c r="ABS82" i="1"/>
  <c r="ABR82" i="1"/>
  <c r="ABR83" i="1" s="1"/>
  <c r="ABQ82" i="1"/>
  <c r="ABQ83" i="1" s="1"/>
  <c r="ABP82" i="1"/>
  <c r="ABO82" i="1"/>
  <c r="ABN82" i="1"/>
  <c r="ABN83" i="1" s="1"/>
  <c r="ABM82" i="1"/>
  <c r="ABM83" i="1" s="1"/>
  <c r="ABL82" i="1"/>
  <c r="ABK82" i="1"/>
  <c r="ABJ82" i="1"/>
  <c r="ABJ83" i="1" s="1"/>
  <c r="ABI82" i="1"/>
  <c r="ABI83" i="1" s="1"/>
  <c r="ABH82" i="1"/>
  <c r="ABG82" i="1"/>
  <c r="ABF82" i="1"/>
  <c r="ABF83" i="1" s="1"/>
  <c r="ABE82" i="1"/>
  <c r="ABE83" i="1" s="1"/>
  <c r="ABE85" i="1" s="1"/>
  <c r="ABD82" i="1"/>
  <c r="ABC82" i="1"/>
  <c r="ABB82" i="1"/>
  <c r="ABB83" i="1" s="1"/>
  <c r="ABA82" i="1"/>
  <c r="ABA83" i="1" s="1"/>
  <c r="AAW86" i="1" s="1"/>
  <c r="AAZ82" i="1"/>
  <c r="AAY82" i="1"/>
  <c r="AAX82" i="1"/>
  <c r="AAX83" i="1" s="1"/>
  <c r="AAW82" i="1"/>
  <c r="AAW83" i="1" s="1"/>
  <c r="AAV82" i="1"/>
  <c r="AAU82" i="1"/>
  <c r="AAT82" i="1"/>
  <c r="AAT83" i="1" s="1"/>
  <c r="AAS82" i="1"/>
  <c r="AAS83" i="1" s="1"/>
  <c r="AAR82" i="1"/>
  <c r="AAQ82" i="1"/>
  <c r="AAP82" i="1"/>
  <c r="AAP83" i="1" s="1"/>
  <c r="AAO82" i="1"/>
  <c r="AAO83" i="1" s="1"/>
  <c r="AAN82" i="1"/>
  <c r="AAM82" i="1"/>
  <c r="AAL82" i="1"/>
  <c r="AAL83" i="1" s="1"/>
  <c r="AAK82" i="1"/>
  <c r="AAK83" i="1" s="1"/>
  <c r="AAJ82" i="1"/>
  <c r="AAI82" i="1"/>
  <c r="AAH82" i="1"/>
  <c r="AAH83" i="1" s="1"/>
  <c r="AAG82" i="1"/>
  <c r="AAG83" i="1" s="1"/>
  <c r="AAF82" i="1"/>
  <c r="AAE82" i="1"/>
  <c r="AAD82" i="1"/>
  <c r="AAD83" i="1" s="1"/>
  <c r="AAC82" i="1"/>
  <c r="AAC83" i="1" s="1"/>
  <c r="AAB82" i="1"/>
  <c r="AAA82" i="1"/>
  <c r="ZZ82" i="1"/>
  <c r="ZZ83" i="1" s="1"/>
  <c r="ZY82" i="1"/>
  <c r="ZY83" i="1" s="1"/>
  <c r="ZX82" i="1"/>
  <c r="ZW82" i="1"/>
  <c r="ZV82" i="1"/>
  <c r="ZV83" i="1" s="1"/>
  <c r="ZU82" i="1"/>
  <c r="ZU83" i="1" s="1"/>
  <c r="ZT82" i="1"/>
  <c r="ZS82" i="1"/>
  <c r="ZR82" i="1"/>
  <c r="ZR83" i="1" s="1"/>
  <c r="ZQ82" i="1"/>
  <c r="ZQ83" i="1" s="1"/>
  <c r="ZP82" i="1"/>
  <c r="ZO82" i="1"/>
  <c r="ZN82" i="1"/>
  <c r="ZN83" i="1" s="1"/>
  <c r="ZM82" i="1"/>
  <c r="ZM83" i="1" s="1"/>
  <c r="ZL82" i="1"/>
  <c r="ZK82" i="1"/>
  <c r="ZJ82" i="1"/>
  <c r="ZJ83" i="1" s="1"/>
  <c r="ZI82" i="1"/>
  <c r="ZI83" i="1" s="1"/>
  <c r="ZH82" i="1"/>
  <c r="ZG82" i="1"/>
  <c r="ZF82" i="1"/>
  <c r="ZF83" i="1" s="1"/>
  <c r="ZE82" i="1"/>
  <c r="ZE83" i="1" s="1"/>
  <c r="ZD82" i="1"/>
  <c r="ZC82" i="1"/>
  <c r="ZB82" i="1"/>
  <c r="ZB83" i="1" s="1"/>
  <c r="ZA82" i="1"/>
  <c r="ZA83" i="1" s="1"/>
  <c r="YZ82" i="1"/>
  <c r="YY82" i="1"/>
  <c r="YX82" i="1"/>
  <c r="YX83" i="1" s="1"/>
  <c r="YW82" i="1"/>
  <c r="YW83" i="1" s="1"/>
  <c r="YV82" i="1"/>
  <c r="YU82" i="1"/>
  <c r="YT82" i="1"/>
  <c r="YT83" i="1" s="1"/>
  <c r="YS82" i="1"/>
  <c r="YS83" i="1" s="1"/>
  <c r="YR82" i="1"/>
  <c r="YQ82" i="1"/>
  <c r="YP82" i="1"/>
  <c r="YP83" i="1" s="1"/>
  <c r="YO82" i="1"/>
  <c r="YO83" i="1" s="1"/>
  <c r="YN82" i="1"/>
  <c r="YM82" i="1"/>
  <c r="YL82" i="1"/>
  <c r="YL83" i="1" s="1"/>
  <c r="YK82" i="1"/>
  <c r="YK83" i="1" s="1"/>
  <c r="YJ82" i="1"/>
  <c r="YI82" i="1"/>
  <c r="YH82" i="1"/>
  <c r="YH83" i="1" s="1"/>
  <c r="YG82" i="1"/>
  <c r="YG83" i="1" s="1"/>
  <c r="YF82" i="1"/>
  <c r="YE82" i="1"/>
  <c r="YD82" i="1"/>
  <c r="YD83" i="1" s="1"/>
  <c r="YC82" i="1"/>
  <c r="YC83" i="1" s="1"/>
  <c r="YB82" i="1"/>
  <c r="YA82" i="1"/>
  <c r="XZ82" i="1"/>
  <c r="XZ83" i="1" s="1"/>
  <c r="XY82" i="1"/>
  <c r="XY83" i="1" s="1"/>
  <c r="XX82" i="1"/>
  <c r="XW82" i="1"/>
  <c r="XV82" i="1"/>
  <c r="XV83" i="1" s="1"/>
  <c r="XU82" i="1"/>
  <c r="XU83" i="1" s="1"/>
  <c r="XT82" i="1"/>
  <c r="XS82" i="1"/>
  <c r="XR82" i="1"/>
  <c r="XR83" i="1" s="1"/>
  <c r="XQ82" i="1"/>
  <c r="XQ83" i="1" s="1"/>
  <c r="XP82" i="1"/>
  <c r="XO82" i="1"/>
  <c r="XN82" i="1"/>
  <c r="XN83" i="1" s="1"/>
  <c r="XM82" i="1"/>
  <c r="XM83" i="1" s="1"/>
  <c r="XE86" i="1" s="1"/>
  <c r="XL82" i="1"/>
  <c r="XK82" i="1"/>
  <c r="XJ82" i="1"/>
  <c r="XJ83" i="1" s="1"/>
  <c r="XI82" i="1"/>
  <c r="XI83" i="1" s="1"/>
  <c r="XH82" i="1"/>
  <c r="XG82" i="1"/>
  <c r="XF82" i="1"/>
  <c r="XF83" i="1" s="1"/>
  <c r="XE82" i="1"/>
  <c r="XE83" i="1" s="1"/>
  <c r="XD82" i="1"/>
  <c r="XC82" i="1"/>
  <c r="XB82" i="1"/>
  <c r="XB83" i="1" s="1"/>
  <c r="XA82" i="1"/>
  <c r="XA83" i="1" s="1"/>
  <c r="WW86" i="1" s="1"/>
  <c r="WZ82" i="1"/>
  <c r="WY82" i="1"/>
  <c r="WX82" i="1"/>
  <c r="WX83" i="1" s="1"/>
  <c r="WW82" i="1"/>
  <c r="WW83" i="1" s="1"/>
  <c r="WW85" i="1" s="1"/>
  <c r="WV82" i="1"/>
  <c r="WU82" i="1"/>
  <c r="WT82" i="1"/>
  <c r="WT83" i="1" s="1"/>
  <c r="WS82" i="1"/>
  <c r="WS83" i="1" s="1"/>
  <c r="WR82" i="1"/>
  <c r="WQ82" i="1"/>
  <c r="WP82" i="1"/>
  <c r="WP83" i="1" s="1"/>
  <c r="WO82" i="1"/>
  <c r="WO83" i="1" s="1"/>
  <c r="WO85" i="1" s="1"/>
  <c r="WN82" i="1"/>
  <c r="WM82" i="1"/>
  <c r="WL82" i="1"/>
  <c r="WL83" i="1" s="1"/>
  <c r="WK82" i="1"/>
  <c r="WK83" i="1" s="1"/>
  <c r="WJ82" i="1"/>
  <c r="WI82" i="1"/>
  <c r="WH82" i="1"/>
  <c r="WH83" i="1" s="1"/>
  <c r="WG82" i="1"/>
  <c r="WG83" i="1" s="1"/>
  <c r="WF82" i="1"/>
  <c r="WE82" i="1"/>
  <c r="WD82" i="1"/>
  <c r="WD83" i="1" s="1"/>
  <c r="WC82" i="1"/>
  <c r="WC83" i="1" s="1"/>
  <c r="WC85" i="1" s="1"/>
  <c r="WB82" i="1"/>
  <c r="WA82" i="1"/>
  <c r="VZ82" i="1"/>
  <c r="VZ83" i="1" s="1"/>
  <c r="VY82" i="1"/>
  <c r="VY83" i="1" s="1"/>
  <c r="VU86" i="1" s="1"/>
  <c r="VX82" i="1"/>
  <c r="VW82" i="1"/>
  <c r="VV82" i="1"/>
  <c r="VV83" i="1" s="1"/>
  <c r="VU82" i="1"/>
  <c r="VU83" i="1" s="1"/>
  <c r="VT82" i="1"/>
  <c r="VS82" i="1"/>
  <c r="VR82" i="1"/>
  <c r="VR83" i="1" s="1"/>
  <c r="VQ82" i="1"/>
  <c r="VQ83" i="1" s="1"/>
  <c r="VI86" i="1" s="1"/>
  <c r="VP82" i="1"/>
  <c r="VO82" i="1"/>
  <c r="VN82" i="1"/>
  <c r="VN83" i="1" s="1"/>
  <c r="VM82" i="1"/>
  <c r="VM83" i="1" s="1"/>
  <c r="VL82" i="1"/>
  <c r="VK82" i="1"/>
  <c r="VJ82" i="1"/>
  <c r="VJ83" i="1" s="1"/>
  <c r="VI82" i="1"/>
  <c r="VI83" i="1" s="1"/>
  <c r="VH82" i="1"/>
  <c r="VG82" i="1"/>
  <c r="VF82" i="1"/>
  <c r="VF83" i="1" s="1"/>
  <c r="VE82" i="1"/>
  <c r="VE83" i="1" s="1"/>
  <c r="VA86" i="1" s="1"/>
  <c r="VD82" i="1"/>
  <c r="VC82" i="1"/>
  <c r="VB82" i="1"/>
  <c r="VB83" i="1" s="1"/>
  <c r="VA82" i="1"/>
  <c r="VA83" i="1" s="1"/>
  <c r="VA85" i="1" s="1"/>
  <c r="UZ82" i="1"/>
  <c r="UY82" i="1"/>
  <c r="UX82" i="1"/>
  <c r="UX83" i="1" s="1"/>
  <c r="UW82" i="1"/>
  <c r="UW83" i="1" s="1"/>
  <c r="UV82" i="1"/>
  <c r="UU82" i="1"/>
  <c r="UT82" i="1"/>
  <c r="UT83" i="1" s="1"/>
  <c r="US82" i="1"/>
  <c r="US83" i="1" s="1"/>
  <c r="US85" i="1" s="1"/>
  <c r="UR82" i="1"/>
  <c r="UQ82" i="1"/>
  <c r="UP82" i="1"/>
  <c r="UP83" i="1" s="1"/>
  <c r="UO82" i="1"/>
  <c r="UO83" i="1" s="1"/>
  <c r="UN82" i="1"/>
  <c r="UM82" i="1"/>
  <c r="UL82" i="1"/>
  <c r="UL83" i="1" s="1"/>
  <c r="UK82" i="1"/>
  <c r="UK83" i="1" s="1"/>
  <c r="UJ82" i="1"/>
  <c r="UI82" i="1"/>
  <c r="UH82" i="1"/>
  <c r="UH83" i="1" s="1"/>
  <c r="UG82" i="1"/>
  <c r="UG83" i="1" s="1"/>
  <c r="UG85" i="1" s="1"/>
  <c r="UF82" i="1"/>
  <c r="UE82" i="1"/>
  <c r="UD82" i="1"/>
  <c r="UD83" i="1" s="1"/>
  <c r="UC82" i="1"/>
  <c r="UC83" i="1" s="1"/>
  <c r="TY86" i="1" s="1"/>
  <c r="UB82" i="1"/>
  <c r="UA82" i="1"/>
  <c r="TZ82" i="1"/>
  <c r="TZ83" i="1" s="1"/>
  <c r="TY82" i="1"/>
  <c r="TY83" i="1" s="1"/>
  <c r="TX82" i="1"/>
  <c r="TW82" i="1"/>
  <c r="TV82" i="1"/>
  <c r="TV83" i="1" s="1"/>
  <c r="TU82" i="1"/>
  <c r="TU83" i="1" s="1"/>
  <c r="TT82" i="1"/>
  <c r="TS82" i="1"/>
  <c r="TR82" i="1"/>
  <c r="TR83" i="1" s="1"/>
  <c r="TQ82" i="1"/>
  <c r="TQ83" i="1" s="1"/>
  <c r="TP82" i="1"/>
  <c r="TO82" i="1"/>
  <c r="TN82" i="1"/>
  <c r="TN83" i="1" s="1"/>
  <c r="TM82" i="1"/>
  <c r="TM83" i="1" s="1"/>
  <c r="TL82" i="1"/>
  <c r="TK82" i="1"/>
  <c r="TJ82" i="1"/>
  <c r="TJ83" i="1" s="1"/>
  <c r="TI82" i="1"/>
  <c r="TI83" i="1" s="1"/>
  <c r="TH82" i="1"/>
  <c r="TG82" i="1"/>
  <c r="TF82" i="1"/>
  <c r="TF83" i="1" s="1"/>
  <c r="TE82" i="1"/>
  <c r="TE83" i="1" s="1"/>
  <c r="TD82" i="1"/>
  <c r="TC82" i="1"/>
  <c r="TB82" i="1"/>
  <c r="TB83" i="1" s="1"/>
  <c r="TA82" i="1"/>
  <c r="TA83" i="1" s="1"/>
  <c r="SZ82" i="1"/>
  <c r="SY82" i="1"/>
  <c r="SX82" i="1"/>
  <c r="SX83" i="1" s="1"/>
  <c r="SW82" i="1"/>
  <c r="SW83" i="1" s="1"/>
  <c r="SV82" i="1"/>
  <c r="SU82" i="1"/>
  <c r="ST82" i="1"/>
  <c r="ST83" i="1" s="1"/>
  <c r="SS82" i="1"/>
  <c r="SS83" i="1" s="1"/>
  <c r="SR82" i="1"/>
  <c r="SQ82" i="1"/>
  <c r="SP82" i="1"/>
  <c r="SP83" i="1" s="1"/>
  <c r="SO82" i="1"/>
  <c r="SO83" i="1" s="1"/>
  <c r="SN82" i="1"/>
  <c r="SM82" i="1"/>
  <c r="SL82" i="1"/>
  <c r="SL83" i="1" s="1"/>
  <c r="SK82" i="1"/>
  <c r="SK83" i="1" s="1"/>
  <c r="SJ82" i="1"/>
  <c r="SI82" i="1"/>
  <c r="SH82" i="1"/>
  <c r="SH83" i="1" s="1"/>
  <c r="SG82" i="1"/>
  <c r="SG83" i="1" s="1"/>
  <c r="SF82" i="1"/>
  <c r="SE82" i="1"/>
  <c r="SD82" i="1"/>
  <c r="SD83" i="1" s="1"/>
  <c r="SC82" i="1"/>
  <c r="SC83" i="1" s="1"/>
  <c r="SB82" i="1"/>
  <c r="SA82" i="1"/>
  <c r="RZ82" i="1"/>
  <c r="RZ83" i="1" s="1"/>
  <c r="RY82" i="1"/>
  <c r="RY83" i="1" s="1"/>
  <c r="RX82" i="1"/>
  <c r="RW82" i="1"/>
  <c r="RV82" i="1"/>
  <c r="RV83" i="1" s="1"/>
  <c r="RU82" i="1"/>
  <c r="RU83" i="1" s="1"/>
  <c r="RT82" i="1"/>
  <c r="RS82" i="1"/>
  <c r="RR82" i="1"/>
  <c r="RR83" i="1" s="1"/>
  <c r="RQ82" i="1"/>
  <c r="RQ83" i="1" s="1"/>
  <c r="RP82" i="1"/>
  <c r="RO82" i="1"/>
  <c r="RN82" i="1"/>
  <c r="RN83" i="1" s="1"/>
  <c r="RM82" i="1"/>
  <c r="RM83" i="1" s="1"/>
  <c r="RL82" i="1"/>
  <c r="RK82" i="1"/>
  <c r="RJ82" i="1"/>
  <c r="RJ83" i="1" s="1"/>
  <c r="RI82" i="1"/>
  <c r="RI83" i="1" s="1"/>
  <c r="RH82" i="1"/>
  <c r="RG82" i="1"/>
  <c r="RF82" i="1"/>
  <c r="RF83" i="1" s="1"/>
  <c r="RE82" i="1"/>
  <c r="RE83" i="1" s="1"/>
  <c r="RD82" i="1"/>
  <c r="RC82" i="1"/>
  <c r="RB82" i="1"/>
  <c r="RB83" i="1" s="1"/>
  <c r="RA82" i="1"/>
  <c r="RA83" i="1" s="1"/>
  <c r="QZ82" i="1"/>
  <c r="QY82" i="1"/>
  <c r="QX82" i="1"/>
  <c r="QX83" i="1" s="1"/>
  <c r="QW82" i="1"/>
  <c r="QW83" i="1" s="1"/>
  <c r="QV82" i="1"/>
  <c r="QU82" i="1"/>
  <c r="QT82" i="1"/>
  <c r="QT83" i="1" s="1"/>
  <c r="QS82" i="1"/>
  <c r="QS83" i="1" s="1"/>
  <c r="QR82" i="1"/>
  <c r="QQ82" i="1"/>
  <c r="QP82" i="1"/>
  <c r="QP83" i="1" s="1"/>
  <c r="QO82" i="1"/>
  <c r="QO83" i="1" s="1"/>
  <c r="QK86" i="1" s="1"/>
  <c r="QN82" i="1"/>
  <c r="QM82" i="1"/>
  <c r="QL82" i="1"/>
  <c r="QL83" i="1" s="1"/>
  <c r="QK82" i="1"/>
  <c r="QK83" i="1" s="1"/>
  <c r="QK85" i="1" s="1"/>
  <c r="QJ82" i="1"/>
  <c r="QI82" i="1"/>
  <c r="QH82" i="1"/>
  <c r="QH83" i="1" s="1"/>
  <c r="QG82" i="1"/>
  <c r="QG83" i="1" s="1"/>
  <c r="QF82" i="1"/>
  <c r="QE82" i="1"/>
  <c r="QD82" i="1"/>
  <c r="QD83" i="1" s="1"/>
  <c r="QC82" i="1"/>
  <c r="QC83" i="1" s="1"/>
  <c r="QB82" i="1"/>
  <c r="QA82" i="1"/>
  <c r="PZ82" i="1"/>
  <c r="PZ83" i="1" s="1"/>
  <c r="PY82" i="1"/>
  <c r="PY83" i="1" s="1"/>
  <c r="PY85" i="1" s="1"/>
  <c r="PX82" i="1"/>
  <c r="PW82" i="1"/>
  <c r="PV82" i="1"/>
  <c r="PV83" i="1" s="1"/>
  <c r="PU82" i="1"/>
  <c r="PU83" i="1" s="1"/>
  <c r="PT82" i="1"/>
  <c r="PS82" i="1"/>
  <c r="PR82" i="1"/>
  <c r="PR83" i="1" s="1"/>
  <c r="PQ82" i="1"/>
  <c r="PQ83" i="1" s="1"/>
  <c r="PQ85" i="1" s="1"/>
  <c r="PP82" i="1"/>
  <c r="PO82" i="1"/>
  <c r="PN82" i="1"/>
  <c r="PN83" i="1" s="1"/>
  <c r="PM82" i="1"/>
  <c r="PM83" i="1" s="1"/>
  <c r="PE86" i="1" s="1"/>
  <c r="PL82" i="1"/>
  <c r="PK82" i="1"/>
  <c r="PJ82" i="1"/>
  <c r="PJ83" i="1" s="1"/>
  <c r="PI82" i="1"/>
  <c r="PI83" i="1" s="1"/>
  <c r="PH82" i="1"/>
  <c r="PG82" i="1"/>
  <c r="PF82" i="1"/>
  <c r="PF83" i="1" s="1"/>
  <c r="PE82" i="1"/>
  <c r="PE83" i="1" s="1"/>
  <c r="PD82" i="1"/>
  <c r="PC82" i="1"/>
  <c r="PB82" i="1"/>
  <c r="PB83" i="1" s="1"/>
  <c r="PA82" i="1"/>
  <c r="PA83" i="1" s="1"/>
  <c r="OW86" i="1" s="1"/>
  <c r="OZ82" i="1"/>
  <c r="OY82" i="1"/>
  <c r="OX82" i="1"/>
  <c r="OX83" i="1" s="1"/>
  <c r="OW82" i="1"/>
  <c r="OW83" i="1" s="1"/>
  <c r="OV82" i="1"/>
  <c r="OU82" i="1"/>
  <c r="OT82" i="1"/>
  <c r="OT83" i="1" s="1"/>
  <c r="OS82" i="1"/>
  <c r="OS83" i="1" s="1"/>
  <c r="OO86" i="1" s="1"/>
  <c r="OR82" i="1"/>
  <c r="OQ82" i="1"/>
  <c r="OP82" i="1"/>
  <c r="OP83" i="1" s="1"/>
  <c r="OO82" i="1"/>
  <c r="OO83" i="1" s="1"/>
  <c r="OO85" i="1" s="1"/>
  <c r="ON82" i="1"/>
  <c r="OM82" i="1"/>
  <c r="OL82" i="1"/>
  <c r="OL83" i="1" s="1"/>
  <c r="OK82" i="1"/>
  <c r="OK83" i="1" s="1"/>
  <c r="OJ82" i="1"/>
  <c r="OI82" i="1"/>
  <c r="OH82" i="1"/>
  <c r="OH83" i="1" s="1"/>
  <c r="OG82" i="1"/>
  <c r="OG83" i="1" s="1"/>
  <c r="OF82" i="1"/>
  <c r="OE82" i="1"/>
  <c r="OD82" i="1"/>
  <c r="OD83" i="1" s="1"/>
  <c r="OC82" i="1"/>
  <c r="OC83" i="1" s="1"/>
  <c r="OC85" i="1" s="1"/>
  <c r="OB82" i="1"/>
  <c r="OA82" i="1"/>
  <c r="NZ82" i="1"/>
  <c r="NZ83" i="1" s="1"/>
  <c r="NY82" i="1"/>
  <c r="NY83" i="1" s="1"/>
  <c r="NX82" i="1"/>
  <c r="NW82" i="1"/>
  <c r="NV82" i="1"/>
  <c r="NV83" i="1" s="1"/>
  <c r="NU82" i="1"/>
  <c r="NU83" i="1" s="1"/>
  <c r="NU85" i="1" s="1"/>
  <c r="NT82" i="1"/>
  <c r="NS82" i="1"/>
  <c r="NR82" i="1"/>
  <c r="NR83" i="1" s="1"/>
  <c r="NQ82" i="1"/>
  <c r="NQ83" i="1" s="1"/>
  <c r="NI86" i="1" s="1"/>
  <c r="NP82" i="1"/>
  <c r="NO82" i="1"/>
  <c r="NN82" i="1"/>
  <c r="NN83" i="1" s="1"/>
  <c r="NM82" i="1"/>
  <c r="NM83" i="1" s="1"/>
  <c r="NL82" i="1"/>
  <c r="NK82" i="1"/>
  <c r="NJ82" i="1"/>
  <c r="NJ83" i="1" s="1"/>
  <c r="NI82" i="1"/>
  <c r="NI83" i="1" s="1"/>
  <c r="NH82" i="1"/>
  <c r="NG82" i="1"/>
  <c r="NF82" i="1"/>
  <c r="NF83" i="1" s="1"/>
  <c r="NE82" i="1"/>
  <c r="NE83" i="1" s="1"/>
  <c r="NA86" i="1" s="1"/>
  <c r="ND82" i="1"/>
  <c r="NC82" i="1"/>
  <c r="NB82" i="1"/>
  <c r="NB83" i="1" s="1"/>
  <c r="NA82" i="1"/>
  <c r="NA83" i="1" s="1"/>
  <c r="MZ82" i="1"/>
  <c r="MY82" i="1"/>
  <c r="MX82" i="1"/>
  <c r="MX83" i="1" s="1"/>
  <c r="MW82" i="1"/>
  <c r="MW83" i="1" s="1"/>
  <c r="MO86" i="1" s="1"/>
  <c r="MV82" i="1"/>
  <c r="MU82" i="1"/>
  <c r="MT82" i="1"/>
  <c r="MT83" i="1" s="1"/>
  <c r="MS82" i="1"/>
  <c r="MS83" i="1" s="1"/>
  <c r="MR82" i="1"/>
  <c r="MQ82" i="1"/>
  <c r="MP82" i="1"/>
  <c r="MP83" i="1" s="1"/>
  <c r="MO82" i="1"/>
  <c r="MO83" i="1" s="1"/>
  <c r="MN82" i="1"/>
  <c r="MM82" i="1"/>
  <c r="ML82" i="1"/>
  <c r="ML83" i="1" s="1"/>
  <c r="MK82" i="1"/>
  <c r="MK83" i="1" s="1"/>
  <c r="MC86" i="1" s="1"/>
  <c r="MJ82" i="1"/>
  <c r="MI82" i="1"/>
  <c r="MH82" i="1"/>
  <c r="MH83" i="1" s="1"/>
  <c r="MG82" i="1"/>
  <c r="MG83" i="1" s="1"/>
  <c r="MF82" i="1"/>
  <c r="ME82" i="1"/>
  <c r="MD82" i="1"/>
  <c r="MD83" i="1" s="1"/>
  <c r="MC82" i="1"/>
  <c r="MC83" i="1" s="1"/>
  <c r="MB82" i="1"/>
  <c r="MA82" i="1"/>
  <c r="LZ82" i="1"/>
  <c r="LZ83" i="1" s="1"/>
  <c r="LY82" i="1"/>
  <c r="LY83" i="1" s="1"/>
  <c r="LQ86" i="1" s="1"/>
  <c r="LX82" i="1"/>
  <c r="LW82" i="1"/>
  <c r="LV82" i="1"/>
  <c r="LV83" i="1" s="1"/>
  <c r="LU82" i="1"/>
  <c r="LU83" i="1" s="1"/>
  <c r="LT82" i="1"/>
  <c r="LS82" i="1"/>
  <c r="LR82" i="1"/>
  <c r="LR83" i="1" s="1"/>
  <c r="LQ82" i="1"/>
  <c r="LQ83" i="1" s="1"/>
  <c r="LP82" i="1"/>
  <c r="LO82" i="1"/>
  <c r="LN82" i="1"/>
  <c r="LN83" i="1" s="1"/>
  <c r="LM82" i="1"/>
  <c r="LM83" i="1" s="1"/>
  <c r="LE86" i="1" s="1"/>
  <c r="LL82" i="1"/>
  <c r="LK82" i="1"/>
  <c r="LJ82" i="1"/>
  <c r="LJ83" i="1" s="1"/>
  <c r="LI82" i="1"/>
  <c r="LI83" i="1" s="1"/>
  <c r="LH82" i="1"/>
  <c r="LG82" i="1"/>
  <c r="LF82" i="1"/>
  <c r="LF83" i="1" s="1"/>
  <c r="LE82" i="1"/>
  <c r="LE83" i="1" s="1"/>
  <c r="LD82" i="1"/>
  <c r="LC82" i="1"/>
  <c r="LB82" i="1"/>
  <c r="LB83" i="1" s="1"/>
  <c r="LA82" i="1"/>
  <c r="LA83" i="1" s="1"/>
  <c r="KS86" i="1" s="1"/>
  <c r="KZ82" i="1"/>
  <c r="KY82" i="1"/>
  <c r="KX82" i="1"/>
  <c r="KX83" i="1" s="1"/>
  <c r="KW82" i="1"/>
  <c r="KW83" i="1" s="1"/>
  <c r="KV82" i="1"/>
  <c r="KU82" i="1"/>
  <c r="KT82" i="1"/>
  <c r="KT83" i="1" s="1"/>
  <c r="KS82" i="1"/>
  <c r="KS83" i="1" s="1"/>
  <c r="KR82" i="1"/>
  <c r="KQ82" i="1"/>
  <c r="KP82" i="1"/>
  <c r="KP83" i="1" s="1"/>
  <c r="KO82" i="1"/>
  <c r="KO83" i="1" s="1"/>
  <c r="KG86" i="1" s="1"/>
  <c r="KN82" i="1"/>
  <c r="KM82" i="1"/>
  <c r="KL82" i="1"/>
  <c r="KL83" i="1" s="1"/>
  <c r="KK82" i="1"/>
  <c r="KK83" i="1" s="1"/>
  <c r="KJ82" i="1"/>
  <c r="KI82" i="1"/>
  <c r="KH82" i="1"/>
  <c r="KH83" i="1" s="1"/>
  <c r="KG82" i="1"/>
  <c r="KG83" i="1" s="1"/>
  <c r="KF82" i="1"/>
  <c r="KE82" i="1"/>
  <c r="KD82" i="1"/>
  <c r="KD83" i="1" s="1"/>
  <c r="KC82" i="1"/>
  <c r="KC83" i="1" s="1"/>
  <c r="JU86" i="1" s="1"/>
  <c r="KB82" i="1"/>
  <c r="KA82" i="1"/>
  <c r="JZ82" i="1"/>
  <c r="JZ83" i="1" s="1"/>
  <c r="JY82" i="1"/>
  <c r="JY83" i="1" s="1"/>
  <c r="JX82" i="1"/>
  <c r="JW82" i="1"/>
  <c r="JV82" i="1"/>
  <c r="JV83" i="1" s="1"/>
  <c r="JU82" i="1"/>
  <c r="JU83" i="1" s="1"/>
  <c r="JT82" i="1"/>
  <c r="JS82" i="1"/>
  <c r="JR82" i="1"/>
  <c r="JR83" i="1" s="1"/>
  <c r="JQ82" i="1"/>
  <c r="JQ83" i="1" s="1"/>
  <c r="JM86" i="1" s="1"/>
  <c r="JP82" i="1"/>
  <c r="JO82" i="1"/>
  <c r="JN82" i="1"/>
  <c r="JN83" i="1" s="1"/>
  <c r="JM82" i="1"/>
  <c r="JM83" i="1" s="1"/>
  <c r="JM85" i="1" s="1"/>
  <c r="JL82" i="1"/>
  <c r="JK82" i="1"/>
  <c r="JJ82" i="1"/>
  <c r="JJ83" i="1" s="1"/>
  <c r="JI82" i="1"/>
  <c r="JI83" i="1" s="1"/>
  <c r="JH82" i="1"/>
  <c r="JG82" i="1"/>
  <c r="JF82" i="1"/>
  <c r="JF83" i="1" s="1"/>
  <c r="JE82" i="1"/>
  <c r="JE83" i="1" s="1"/>
  <c r="JD82" i="1"/>
  <c r="JC82" i="1"/>
  <c r="JB82" i="1"/>
  <c r="JB83" i="1" s="1"/>
  <c r="JA82" i="1"/>
  <c r="JA83" i="1" s="1"/>
  <c r="IZ82" i="1"/>
  <c r="IY82" i="1"/>
  <c r="IX82" i="1"/>
  <c r="IX83" i="1" s="1"/>
  <c r="IW82" i="1"/>
  <c r="IW83" i="1" s="1"/>
  <c r="IV82" i="1"/>
  <c r="IU82" i="1"/>
  <c r="IT82" i="1"/>
  <c r="IT83" i="1" s="1"/>
  <c r="IS82" i="1"/>
  <c r="IS83" i="1" s="1"/>
  <c r="IS85" i="1" s="1"/>
  <c r="IR82" i="1"/>
  <c r="IQ82" i="1"/>
  <c r="IP82" i="1"/>
  <c r="IP83" i="1" s="1"/>
  <c r="IO82" i="1"/>
  <c r="IO83" i="1" s="1"/>
  <c r="IK86" i="1" s="1"/>
  <c r="IN82" i="1"/>
  <c r="IM82" i="1"/>
  <c r="IL82" i="1"/>
  <c r="IL83" i="1" s="1"/>
  <c r="IK82" i="1"/>
  <c r="IK83" i="1" s="1"/>
  <c r="IJ82" i="1"/>
  <c r="II82" i="1"/>
  <c r="IH82" i="1"/>
  <c r="IH83" i="1" s="1"/>
  <c r="IG82" i="1"/>
  <c r="IG83" i="1" s="1"/>
  <c r="IF82" i="1"/>
  <c r="IE82" i="1"/>
  <c r="ID82" i="1"/>
  <c r="ID83" i="1" s="1"/>
  <c r="IC82" i="1"/>
  <c r="IC83" i="1" s="1"/>
  <c r="IB82" i="1"/>
  <c r="IA82" i="1"/>
  <c r="HZ82" i="1"/>
  <c r="HZ83" i="1" s="1"/>
  <c r="HY82" i="1"/>
  <c r="HY83" i="1" s="1"/>
  <c r="HX82" i="1"/>
  <c r="HW82" i="1"/>
  <c r="HV82" i="1"/>
  <c r="HV83" i="1" s="1"/>
  <c r="HU82" i="1"/>
  <c r="HU83" i="1" s="1"/>
  <c r="HQ86" i="1" s="1"/>
  <c r="HT82" i="1"/>
  <c r="HS82" i="1"/>
  <c r="HR82" i="1"/>
  <c r="HR83" i="1" s="1"/>
  <c r="HQ82" i="1"/>
  <c r="HQ83" i="1" s="1"/>
  <c r="HQ85" i="1" s="1"/>
  <c r="HP82" i="1"/>
  <c r="HO82" i="1"/>
  <c r="HN82" i="1"/>
  <c r="HN83" i="1" s="1"/>
  <c r="HM82" i="1"/>
  <c r="HM83" i="1" s="1"/>
  <c r="HL82" i="1"/>
  <c r="HK82" i="1"/>
  <c r="HJ82" i="1"/>
  <c r="HJ83" i="1" s="1"/>
  <c r="HI82" i="1"/>
  <c r="HI83" i="1" s="1"/>
  <c r="HH82" i="1"/>
  <c r="HG82" i="1"/>
  <c r="HF82" i="1"/>
  <c r="HF83" i="1" s="1"/>
  <c r="HE82" i="1"/>
  <c r="HE83" i="1" s="1"/>
  <c r="HD82" i="1"/>
  <c r="HC82" i="1"/>
  <c r="HB82" i="1"/>
  <c r="HB83" i="1" s="1"/>
  <c r="HA82" i="1"/>
  <c r="HA83" i="1" s="1"/>
  <c r="GZ82" i="1"/>
  <c r="GY82" i="1"/>
  <c r="GX82" i="1"/>
  <c r="GX83" i="1" s="1"/>
  <c r="GW82" i="1"/>
  <c r="GW83" i="1" s="1"/>
  <c r="GW85" i="1" s="1"/>
  <c r="GV82" i="1"/>
  <c r="GU82" i="1"/>
  <c r="GT82" i="1"/>
  <c r="GT83" i="1" s="1"/>
  <c r="GS82" i="1"/>
  <c r="GS83" i="1" s="1"/>
  <c r="GO86" i="1" s="1"/>
  <c r="GR82" i="1"/>
  <c r="GQ82" i="1"/>
  <c r="GP82" i="1"/>
  <c r="GP83" i="1" s="1"/>
  <c r="GO82" i="1"/>
  <c r="GO83" i="1" s="1"/>
  <c r="GN82" i="1"/>
  <c r="GM82" i="1"/>
  <c r="GL82" i="1"/>
  <c r="GL83" i="1" s="1"/>
  <c r="GK82" i="1"/>
  <c r="GK83" i="1" s="1"/>
  <c r="GJ82" i="1"/>
  <c r="GI82" i="1"/>
  <c r="GH82" i="1"/>
  <c r="GH83" i="1" s="1"/>
  <c r="GG82" i="1"/>
  <c r="GG83" i="1" s="1"/>
  <c r="GF82" i="1"/>
  <c r="GE82" i="1"/>
  <c r="GD82" i="1"/>
  <c r="GD83" i="1" s="1"/>
  <c r="GC82" i="1"/>
  <c r="GC83" i="1" s="1"/>
  <c r="GB82" i="1"/>
  <c r="GA82" i="1"/>
  <c r="FZ82" i="1"/>
  <c r="FZ83" i="1" s="1"/>
  <c r="FY82" i="1"/>
  <c r="FY83" i="1" s="1"/>
  <c r="FQ86" i="1" s="1"/>
  <c r="FX82" i="1"/>
  <c r="FW82" i="1"/>
  <c r="FV82" i="1"/>
  <c r="FV83" i="1" s="1"/>
  <c r="FU82" i="1"/>
  <c r="FU83" i="1" s="1"/>
  <c r="FT82" i="1"/>
  <c r="FS82" i="1"/>
  <c r="FR82" i="1"/>
  <c r="FR83" i="1" s="1"/>
  <c r="FQ82" i="1"/>
  <c r="FQ83" i="1" s="1"/>
  <c r="FP82" i="1"/>
  <c r="FO82" i="1"/>
  <c r="FN82" i="1"/>
  <c r="FN83" i="1" s="1"/>
  <c r="FM82" i="1"/>
  <c r="FM83" i="1" s="1"/>
  <c r="FE86" i="1" s="1"/>
  <c r="FL82" i="1"/>
  <c r="FK82" i="1"/>
  <c r="FJ82" i="1"/>
  <c r="FJ83" i="1" s="1"/>
  <c r="FI82" i="1"/>
  <c r="FI83" i="1" s="1"/>
  <c r="FH82" i="1"/>
  <c r="FG82" i="1"/>
  <c r="FF82" i="1"/>
  <c r="FF83" i="1" s="1"/>
  <c r="FE82" i="1"/>
  <c r="FE83" i="1" s="1"/>
  <c r="FD82" i="1"/>
  <c r="FC82" i="1"/>
  <c r="FB82" i="1"/>
  <c r="FB83" i="1" s="1"/>
  <c r="FA82" i="1"/>
  <c r="FA83" i="1" s="1"/>
  <c r="ES86" i="1" s="1"/>
  <c r="EZ82" i="1"/>
  <c r="EY82" i="1"/>
  <c r="EX82" i="1"/>
  <c r="EX83" i="1" s="1"/>
  <c r="EW82" i="1"/>
  <c r="EW83" i="1" s="1"/>
  <c r="EV82" i="1"/>
  <c r="EU82" i="1"/>
  <c r="ET82" i="1"/>
  <c r="ET83" i="1" s="1"/>
  <c r="ES82" i="1"/>
  <c r="ES83" i="1" s="1"/>
  <c r="ER82" i="1"/>
  <c r="EQ82" i="1"/>
  <c r="EP82" i="1"/>
  <c r="EP83" i="1" s="1"/>
  <c r="EO82" i="1"/>
  <c r="EO83" i="1" s="1"/>
  <c r="EG86" i="1" s="1"/>
  <c r="EN82" i="1"/>
  <c r="EM82" i="1"/>
  <c r="EL82" i="1"/>
  <c r="EL83" i="1" s="1"/>
  <c r="EK82" i="1"/>
  <c r="EK83" i="1" s="1"/>
  <c r="EJ82" i="1"/>
  <c r="EI82" i="1"/>
  <c r="EH82" i="1"/>
  <c r="EH83" i="1" s="1"/>
  <c r="EG82" i="1"/>
  <c r="EG83" i="1" s="1"/>
  <c r="EF82" i="1"/>
  <c r="EE82" i="1"/>
  <c r="ED82" i="1"/>
  <c r="ED83" i="1" s="1"/>
  <c r="EC82" i="1"/>
  <c r="EC83" i="1" s="1"/>
  <c r="DU86" i="1" s="1"/>
  <c r="EB82" i="1"/>
  <c r="EA82" i="1"/>
  <c r="DZ82" i="1"/>
  <c r="DZ83" i="1" s="1"/>
  <c r="DY82" i="1"/>
  <c r="DY83" i="1" s="1"/>
  <c r="DX82" i="1"/>
  <c r="DW82" i="1"/>
  <c r="DV82" i="1"/>
  <c r="DV83" i="1" s="1"/>
  <c r="DU82" i="1"/>
  <c r="DU83" i="1" s="1"/>
  <c r="DT82" i="1"/>
  <c r="DS82" i="1"/>
  <c r="DR82" i="1"/>
  <c r="DR83" i="1" s="1"/>
  <c r="DQ82" i="1"/>
  <c r="DQ83" i="1" s="1"/>
  <c r="DI86" i="1" s="1"/>
  <c r="DP82" i="1"/>
  <c r="DO82" i="1"/>
  <c r="DN82" i="1"/>
  <c r="DN83" i="1" s="1"/>
  <c r="DM82" i="1"/>
  <c r="DM83" i="1" s="1"/>
  <c r="DL82" i="1"/>
  <c r="DK82" i="1"/>
  <c r="DJ82" i="1"/>
  <c r="DJ83" i="1" s="1"/>
  <c r="DI82" i="1"/>
  <c r="DI83" i="1" s="1"/>
  <c r="DH82" i="1"/>
  <c r="DG82" i="1"/>
  <c r="DF82" i="1"/>
  <c r="DF83" i="1" s="1"/>
  <c r="DE82" i="1"/>
  <c r="DE83" i="1" s="1"/>
  <c r="CW86" i="1" s="1"/>
  <c r="DD82" i="1"/>
  <c r="DC82" i="1"/>
  <c r="DB82" i="1"/>
  <c r="DB83" i="1" s="1"/>
  <c r="DA82" i="1"/>
  <c r="DA83" i="1" s="1"/>
  <c r="CZ82" i="1"/>
  <c r="CY82" i="1"/>
  <c r="CX82" i="1"/>
  <c r="CX83" i="1" s="1"/>
  <c r="CW82" i="1"/>
  <c r="CW83" i="1" s="1"/>
  <c r="CV82" i="1"/>
  <c r="CU82" i="1"/>
  <c r="CT82" i="1"/>
  <c r="CT83" i="1" s="1"/>
  <c r="CS82" i="1"/>
  <c r="CS83" i="1" s="1"/>
  <c r="CO86" i="1" s="1"/>
  <c r="CR82" i="1"/>
  <c r="CQ82" i="1"/>
  <c r="CP82" i="1"/>
  <c r="CP83" i="1" s="1"/>
  <c r="CO82" i="1"/>
  <c r="CO83" i="1" s="1"/>
  <c r="CO85" i="1" s="1"/>
  <c r="CN82" i="1"/>
  <c r="CM82" i="1"/>
  <c r="CL82" i="1"/>
  <c r="CL83" i="1" s="1"/>
  <c r="CK82" i="1"/>
  <c r="CK83" i="1" s="1"/>
  <c r="CJ82" i="1"/>
  <c r="CI82" i="1"/>
  <c r="CH82" i="1"/>
  <c r="CH83" i="1" s="1"/>
  <c r="CG82" i="1"/>
  <c r="CG83" i="1" s="1"/>
  <c r="CG85" i="1" s="1"/>
  <c r="CF82" i="1"/>
  <c r="CE82" i="1"/>
  <c r="CD82" i="1"/>
  <c r="CD83" i="1" s="1"/>
  <c r="CC82" i="1"/>
  <c r="CC83" i="1" s="1"/>
  <c r="CB82" i="1"/>
  <c r="CA82" i="1"/>
  <c r="BZ82" i="1"/>
  <c r="BZ83" i="1" s="1"/>
  <c r="BY82" i="1"/>
  <c r="BY83" i="1" s="1"/>
  <c r="BX82" i="1"/>
  <c r="BW82" i="1"/>
  <c r="BV82" i="1"/>
  <c r="BV83" i="1" s="1"/>
  <c r="BU82" i="1"/>
  <c r="BU83" i="1" s="1"/>
  <c r="BU85" i="1" s="1"/>
  <c r="BT82" i="1"/>
  <c r="BS82" i="1"/>
  <c r="BR82" i="1"/>
  <c r="BR83" i="1" s="1"/>
  <c r="BQ82" i="1"/>
  <c r="BQ83" i="1" s="1"/>
  <c r="BM86" i="1" s="1"/>
  <c r="BP82" i="1"/>
  <c r="BO82" i="1"/>
  <c r="BN82" i="1"/>
  <c r="BN83" i="1" s="1"/>
  <c r="BM82" i="1"/>
  <c r="BM83" i="1" s="1"/>
  <c r="BL82" i="1"/>
  <c r="BK82" i="1"/>
  <c r="BJ82" i="1"/>
  <c r="BJ83" i="1" s="1"/>
  <c r="BI82" i="1"/>
  <c r="BI83" i="1" s="1"/>
  <c r="BA86" i="1" s="1"/>
  <c r="BH82" i="1"/>
  <c r="BG82" i="1"/>
  <c r="BF82" i="1"/>
  <c r="BF83" i="1" s="1"/>
  <c r="BE82" i="1"/>
  <c r="BE83" i="1" s="1"/>
  <c r="BD82" i="1"/>
  <c r="BC82" i="1"/>
  <c r="BB82" i="1"/>
  <c r="BB83" i="1" s="1"/>
  <c r="BA82" i="1"/>
  <c r="BA83" i="1" s="1"/>
  <c r="AZ82" i="1"/>
  <c r="AY82" i="1"/>
  <c r="AX82" i="1"/>
  <c r="AX83" i="1" s="1"/>
  <c r="AW82" i="1"/>
  <c r="AW83" i="1" s="1"/>
  <c r="AS86" i="1" s="1"/>
  <c r="AV82" i="1"/>
  <c r="AU82" i="1"/>
  <c r="AT82" i="1"/>
  <c r="AT83" i="1" s="1"/>
  <c r="AS82" i="1"/>
  <c r="AS83" i="1" s="1"/>
  <c r="AS85" i="1" s="1"/>
  <c r="AR82" i="1"/>
  <c r="AQ82" i="1"/>
  <c r="AP82" i="1"/>
  <c r="AP83" i="1" s="1"/>
  <c r="AO82" i="1"/>
  <c r="AO83" i="1" s="1"/>
  <c r="AN82" i="1"/>
  <c r="AM82" i="1"/>
  <c r="AL82" i="1"/>
  <c r="AL83" i="1" s="1"/>
  <c r="AK82" i="1"/>
  <c r="AK83" i="1" s="1"/>
  <c r="AK85" i="1" s="1"/>
  <c r="AJ82" i="1"/>
  <c r="AI82" i="1"/>
  <c r="AH82" i="1"/>
  <c r="AH83" i="1" s="1"/>
  <c r="AG82" i="1"/>
  <c r="AG83" i="1" s="1"/>
  <c r="AF82" i="1"/>
  <c r="AE82" i="1"/>
  <c r="AD82" i="1"/>
  <c r="AD83" i="1" s="1"/>
  <c r="AC82" i="1"/>
  <c r="AC83" i="1" s="1"/>
  <c r="AB82" i="1"/>
  <c r="AA82" i="1"/>
  <c r="Z82" i="1"/>
  <c r="Z83" i="1" s="1"/>
  <c r="Y82" i="1"/>
  <c r="Y83" i="1" s="1"/>
  <c r="Y85" i="1" s="1"/>
  <c r="X82" i="1"/>
  <c r="W82" i="1"/>
  <c r="V82" i="1"/>
  <c r="V83" i="1" s="1"/>
  <c r="U82" i="1"/>
  <c r="U83" i="1" s="1"/>
  <c r="Q86" i="1" s="1"/>
  <c r="T82" i="1"/>
  <c r="S82" i="1"/>
  <c r="R82" i="1"/>
  <c r="R83" i="1" s="1"/>
  <c r="Q82" i="1"/>
  <c r="Q83" i="1" s="1"/>
  <c r="P82" i="1"/>
  <c r="O82" i="1"/>
  <c r="N82" i="1"/>
  <c r="N83" i="1" s="1"/>
  <c r="M82" i="1"/>
  <c r="M83" i="1" s="1"/>
  <c r="E86" i="1" s="1"/>
  <c r="L82" i="1"/>
  <c r="K82" i="1"/>
  <c r="J82" i="1"/>
  <c r="J83" i="1" s="1"/>
  <c r="I82" i="1"/>
  <c r="I83" i="1" s="1"/>
  <c r="H82" i="1"/>
  <c r="G82" i="1"/>
  <c r="F82" i="1"/>
  <c r="F83" i="1" s="1"/>
  <c r="E82" i="1"/>
  <c r="E83" i="1" s="1"/>
  <c r="AEN76" i="1"/>
  <c r="AEM76" i="1"/>
  <c r="AEL76" i="1"/>
  <c r="AEL77" i="1" s="1"/>
  <c r="AEK76" i="1"/>
  <c r="AEK77" i="1" s="1"/>
  <c r="AEJ76" i="1"/>
  <c r="AEI76" i="1"/>
  <c r="AEH76" i="1"/>
  <c r="AEH77" i="1" s="1"/>
  <c r="AEG76" i="1"/>
  <c r="AEG77" i="1" s="1"/>
  <c r="AEF76" i="1"/>
  <c r="AEE76" i="1"/>
  <c r="AED76" i="1"/>
  <c r="AED77" i="1" s="1"/>
  <c r="AEC76" i="1"/>
  <c r="AEC77" i="1" s="1"/>
  <c r="AEB76" i="1"/>
  <c r="AEA76" i="1"/>
  <c r="ADZ76" i="1"/>
  <c r="ADZ77" i="1" s="1"/>
  <c r="ADY76" i="1"/>
  <c r="ADY77" i="1" s="1"/>
  <c r="ADU80" i="1" s="1"/>
  <c r="ADX76" i="1"/>
  <c r="ADW76" i="1"/>
  <c r="ADV76" i="1"/>
  <c r="ADV77" i="1" s="1"/>
  <c r="ADU76" i="1"/>
  <c r="ADU77" i="1" s="1"/>
  <c r="ADU79" i="1" s="1"/>
  <c r="ADT76" i="1"/>
  <c r="ADS76" i="1"/>
  <c r="ADR76" i="1"/>
  <c r="ADR77" i="1" s="1"/>
  <c r="ADQ76" i="1"/>
  <c r="ADQ77" i="1" s="1"/>
  <c r="ADP76" i="1"/>
  <c r="ADO76" i="1"/>
  <c r="ADN76" i="1"/>
  <c r="ADN77" i="1" s="1"/>
  <c r="ADM76" i="1"/>
  <c r="ADM77" i="1" s="1"/>
  <c r="ADL76" i="1"/>
  <c r="ADK76" i="1"/>
  <c r="ADJ76" i="1"/>
  <c r="ADJ77" i="1" s="1"/>
  <c r="ADI76" i="1"/>
  <c r="ADI77" i="1" s="1"/>
  <c r="ADH76" i="1"/>
  <c r="ADG76" i="1"/>
  <c r="ADF76" i="1"/>
  <c r="ADF77" i="1" s="1"/>
  <c r="ADE76" i="1"/>
  <c r="ADE77" i="1" s="1"/>
  <c r="ADD76" i="1"/>
  <c r="ADC76" i="1"/>
  <c r="ADB76" i="1"/>
  <c r="ADB77" i="1" s="1"/>
  <c r="ADA76" i="1"/>
  <c r="ADA77" i="1" s="1"/>
  <c r="ADA79" i="1" s="1"/>
  <c r="ACZ76" i="1"/>
  <c r="ACY76" i="1"/>
  <c r="ACX76" i="1"/>
  <c r="ACX77" i="1" s="1"/>
  <c r="ACW76" i="1"/>
  <c r="ACW77" i="1" s="1"/>
  <c r="ACS80" i="1" s="1"/>
  <c r="ACV76" i="1"/>
  <c r="ACU76" i="1"/>
  <c r="ACT76" i="1"/>
  <c r="ACT77" i="1" s="1"/>
  <c r="ACS76" i="1"/>
  <c r="ACS77" i="1" s="1"/>
  <c r="ACR76" i="1"/>
  <c r="ACQ76" i="1"/>
  <c r="ACP76" i="1"/>
  <c r="ACP77" i="1" s="1"/>
  <c r="ACO76" i="1"/>
  <c r="ACO77" i="1" s="1"/>
  <c r="ACN76" i="1"/>
  <c r="ACM76" i="1"/>
  <c r="ACL76" i="1"/>
  <c r="ACL77" i="1" s="1"/>
  <c r="ACK76" i="1"/>
  <c r="ACK77" i="1" s="1"/>
  <c r="ACJ76" i="1"/>
  <c r="ACI76" i="1"/>
  <c r="ACH76" i="1"/>
  <c r="ACH77" i="1" s="1"/>
  <c r="ACG76" i="1"/>
  <c r="ACG77" i="1" s="1"/>
  <c r="ACF76" i="1"/>
  <c r="ACE76" i="1"/>
  <c r="ACD76" i="1"/>
  <c r="ACD77" i="1" s="1"/>
  <c r="ACC76" i="1"/>
  <c r="ACC77" i="1" s="1"/>
  <c r="ABY80" i="1" s="1"/>
  <c r="ACB76" i="1"/>
  <c r="ACA76" i="1"/>
  <c r="ABZ76" i="1"/>
  <c r="ABZ77" i="1" s="1"/>
  <c r="ABY76" i="1"/>
  <c r="ABY77" i="1" s="1"/>
  <c r="ABY79" i="1" s="1"/>
  <c r="ABX76" i="1"/>
  <c r="ABW76" i="1"/>
  <c r="ABV76" i="1"/>
  <c r="ABV77" i="1" s="1"/>
  <c r="ABU76" i="1"/>
  <c r="ABU77" i="1" s="1"/>
  <c r="ABT76" i="1"/>
  <c r="ABS76" i="1"/>
  <c r="ABR76" i="1"/>
  <c r="ABR77" i="1" s="1"/>
  <c r="ABQ76" i="1"/>
  <c r="ABQ77" i="1" s="1"/>
  <c r="ABP76" i="1"/>
  <c r="ABO76" i="1"/>
  <c r="ABN76" i="1"/>
  <c r="ABN77" i="1" s="1"/>
  <c r="ABM76" i="1"/>
  <c r="ABM77" i="1" s="1"/>
  <c r="ABL76" i="1"/>
  <c r="ABK76" i="1"/>
  <c r="ABJ76" i="1"/>
  <c r="ABJ77" i="1" s="1"/>
  <c r="ABI76" i="1"/>
  <c r="ABI77" i="1" s="1"/>
  <c r="ABH76" i="1"/>
  <c r="ABG76" i="1"/>
  <c r="ABF76" i="1"/>
  <c r="ABF77" i="1" s="1"/>
  <c r="ABE76" i="1"/>
  <c r="ABE77" i="1" s="1"/>
  <c r="ABE79" i="1" s="1"/>
  <c r="ABD76" i="1"/>
  <c r="ABC76" i="1"/>
  <c r="ABB76" i="1"/>
  <c r="ABB77" i="1" s="1"/>
  <c r="ABA76" i="1"/>
  <c r="ABA77" i="1" s="1"/>
  <c r="AAW80" i="1" s="1"/>
  <c r="AAZ76" i="1"/>
  <c r="AAY76" i="1"/>
  <c r="AAX76" i="1"/>
  <c r="AAX77" i="1" s="1"/>
  <c r="AAW76" i="1"/>
  <c r="AAW77" i="1" s="1"/>
  <c r="AAV76" i="1"/>
  <c r="AAU76" i="1"/>
  <c r="AAT76" i="1"/>
  <c r="AAT77" i="1" s="1"/>
  <c r="AAS76" i="1"/>
  <c r="AAS77" i="1" s="1"/>
  <c r="AAR76" i="1"/>
  <c r="AAQ76" i="1"/>
  <c r="AAP76" i="1"/>
  <c r="AAP77" i="1" s="1"/>
  <c r="AAO76" i="1"/>
  <c r="AAO77" i="1" s="1"/>
  <c r="AAN76" i="1"/>
  <c r="AAM76" i="1"/>
  <c r="AAL76" i="1"/>
  <c r="AAL77" i="1" s="1"/>
  <c r="AAK76" i="1"/>
  <c r="AAK77" i="1" s="1"/>
  <c r="AAJ76" i="1"/>
  <c r="AAI76" i="1"/>
  <c r="AAH76" i="1"/>
  <c r="AAH77" i="1" s="1"/>
  <c r="AAG76" i="1"/>
  <c r="AAG77" i="1" s="1"/>
  <c r="AAF76" i="1"/>
  <c r="AAE76" i="1"/>
  <c r="AAD76" i="1"/>
  <c r="AAD77" i="1" s="1"/>
  <c r="AAC76" i="1"/>
  <c r="AAC77" i="1" s="1"/>
  <c r="AAB76" i="1"/>
  <c r="AAA76" i="1"/>
  <c r="ZZ76" i="1"/>
  <c r="ZZ77" i="1" s="1"/>
  <c r="ZY76" i="1"/>
  <c r="ZY77" i="1" s="1"/>
  <c r="ZX76" i="1"/>
  <c r="ZW76" i="1"/>
  <c r="ZV76" i="1"/>
  <c r="ZV77" i="1" s="1"/>
  <c r="ZU76" i="1"/>
  <c r="ZU77" i="1" s="1"/>
  <c r="ZT76" i="1"/>
  <c r="ZS76" i="1"/>
  <c r="ZR76" i="1"/>
  <c r="ZR77" i="1" s="1"/>
  <c r="ZQ76" i="1"/>
  <c r="ZQ77" i="1" s="1"/>
  <c r="ZP76" i="1"/>
  <c r="ZO76" i="1"/>
  <c r="ZN76" i="1"/>
  <c r="ZN77" i="1" s="1"/>
  <c r="ZM76" i="1"/>
  <c r="ZM77" i="1" s="1"/>
  <c r="ZL76" i="1"/>
  <c r="ZK76" i="1"/>
  <c r="ZJ76" i="1"/>
  <c r="ZJ77" i="1" s="1"/>
  <c r="ZI76" i="1"/>
  <c r="ZI77" i="1" s="1"/>
  <c r="ZH76" i="1"/>
  <c r="ZG76" i="1"/>
  <c r="ZF76" i="1"/>
  <c r="ZF77" i="1" s="1"/>
  <c r="ZE76" i="1"/>
  <c r="ZE77" i="1" s="1"/>
  <c r="ZD76" i="1"/>
  <c r="ZC76" i="1"/>
  <c r="ZB76" i="1"/>
  <c r="ZB77" i="1" s="1"/>
  <c r="ZA76" i="1"/>
  <c r="ZA77" i="1" s="1"/>
  <c r="YZ76" i="1"/>
  <c r="YY76" i="1"/>
  <c r="YX76" i="1"/>
  <c r="YX77" i="1" s="1"/>
  <c r="YW76" i="1"/>
  <c r="YW77" i="1" s="1"/>
  <c r="YV76" i="1"/>
  <c r="YU76" i="1"/>
  <c r="YT76" i="1"/>
  <c r="YT77" i="1" s="1"/>
  <c r="YS76" i="1"/>
  <c r="YS77" i="1" s="1"/>
  <c r="YR76" i="1"/>
  <c r="YQ76" i="1"/>
  <c r="YP76" i="1"/>
  <c r="YP77" i="1" s="1"/>
  <c r="YO76" i="1"/>
  <c r="YO77" i="1" s="1"/>
  <c r="YN76" i="1"/>
  <c r="YM76" i="1"/>
  <c r="YL76" i="1"/>
  <c r="YL77" i="1" s="1"/>
  <c r="YK76" i="1"/>
  <c r="YK77" i="1" s="1"/>
  <c r="YJ76" i="1"/>
  <c r="YI76" i="1"/>
  <c r="YH76" i="1"/>
  <c r="YH77" i="1" s="1"/>
  <c r="YG76" i="1"/>
  <c r="YG77" i="1" s="1"/>
  <c r="YF76" i="1"/>
  <c r="YE76" i="1"/>
  <c r="YD76" i="1"/>
  <c r="YD77" i="1" s="1"/>
  <c r="YC76" i="1"/>
  <c r="YC77" i="1" s="1"/>
  <c r="YB76" i="1"/>
  <c r="YA76" i="1"/>
  <c r="XZ76" i="1"/>
  <c r="XZ77" i="1" s="1"/>
  <c r="XY76" i="1"/>
  <c r="XY77" i="1" s="1"/>
  <c r="XX76" i="1"/>
  <c r="XW76" i="1"/>
  <c r="XV76" i="1"/>
  <c r="XV77" i="1" s="1"/>
  <c r="XU76" i="1"/>
  <c r="XU77" i="1" s="1"/>
  <c r="XT76" i="1"/>
  <c r="XS76" i="1"/>
  <c r="XR76" i="1"/>
  <c r="XR77" i="1" s="1"/>
  <c r="XQ76" i="1"/>
  <c r="XQ77" i="1" s="1"/>
  <c r="XP76" i="1"/>
  <c r="XO76" i="1"/>
  <c r="XN76" i="1"/>
  <c r="XN77" i="1" s="1"/>
  <c r="XM76" i="1"/>
  <c r="XM77" i="1" s="1"/>
  <c r="XE80" i="1" s="1"/>
  <c r="XL76" i="1"/>
  <c r="XK76" i="1"/>
  <c r="XJ76" i="1"/>
  <c r="XJ77" i="1" s="1"/>
  <c r="XI76" i="1"/>
  <c r="XI77" i="1" s="1"/>
  <c r="XH76" i="1"/>
  <c r="XG76" i="1"/>
  <c r="XF76" i="1"/>
  <c r="XF77" i="1" s="1"/>
  <c r="XE76" i="1"/>
  <c r="XE77" i="1" s="1"/>
  <c r="XD76" i="1"/>
  <c r="XC76" i="1"/>
  <c r="XB76" i="1"/>
  <c r="XB77" i="1" s="1"/>
  <c r="XA76" i="1"/>
  <c r="XA77" i="1" s="1"/>
  <c r="WW80" i="1" s="1"/>
  <c r="WZ76" i="1"/>
  <c r="WY76" i="1"/>
  <c r="WX76" i="1"/>
  <c r="WX77" i="1" s="1"/>
  <c r="WW76" i="1"/>
  <c r="WW77" i="1" s="1"/>
  <c r="WW79" i="1" s="1"/>
  <c r="WV76" i="1"/>
  <c r="WU76" i="1"/>
  <c r="WT76" i="1"/>
  <c r="WT77" i="1" s="1"/>
  <c r="WS76" i="1"/>
  <c r="WS77" i="1" s="1"/>
  <c r="WR76" i="1"/>
  <c r="WQ76" i="1"/>
  <c r="WP76" i="1"/>
  <c r="WP77" i="1" s="1"/>
  <c r="WO76" i="1"/>
  <c r="WO77" i="1" s="1"/>
  <c r="WO79" i="1" s="1"/>
  <c r="WN76" i="1"/>
  <c r="WM76" i="1"/>
  <c r="WL76" i="1"/>
  <c r="WL77" i="1" s="1"/>
  <c r="WK76" i="1"/>
  <c r="WK77" i="1" s="1"/>
  <c r="WJ76" i="1"/>
  <c r="WI76" i="1"/>
  <c r="WH76" i="1"/>
  <c r="WH77" i="1" s="1"/>
  <c r="WG76" i="1"/>
  <c r="WG77" i="1" s="1"/>
  <c r="WF76" i="1"/>
  <c r="WE76" i="1"/>
  <c r="WD76" i="1"/>
  <c r="WD77" i="1" s="1"/>
  <c r="WC76" i="1"/>
  <c r="WC77" i="1" s="1"/>
  <c r="WC79" i="1" s="1"/>
  <c r="WB76" i="1"/>
  <c r="WA76" i="1"/>
  <c r="VZ76" i="1"/>
  <c r="VZ77" i="1" s="1"/>
  <c r="VY76" i="1"/>
  <c r="VY77" i="1" s="1"/>
  <c r="VU80" i="1" s="1"/>
  <c r="VX76" i="1"/>
  <c r="VW76" i="1"/>
  <c r="VV76" i="1"/>
  <c r="VV77" i="1" s="1"/>
  <c r="VU76" i="1"/>
  <c r="VU77" i="1" s="1"/>
  <c r="VT76" i="1"/>
  <c r="VS76" i="1"/>
  <c r="VR76" i="1"/>
  <c r="VR77" i="1" s="1"/>
  <c r="VQ76" i="1"/>
  <c r="VQ77" i="1" s="1"/>
  <c r="VI80" i="1" s="1"/>
  <c r="VP76" i="1"/>
  <c r="VO76" i="1"/>
  <c r="VN76" i="1"/>
  <c r="VN77" i="1" s="1"/>
  <c r="VM76" i="1"/>
  <c r="VM77" i="1" s="1"/>
  <c r="VL76" i="1"/>
  <c r="VK76" i="1"/>
  <c r="VJ76" i="1"/>
  <c r="VJ77" i="1" s="1"/>
  <c r="VI76" i="1"/>
  <c r="VI77" i="1" s="1"/>
  <c r="VH76" i="1"/>
  <c r="VG76" i="1"/>
  <c r="VF76" i="1"/>
  <c r="VF77" i="1" s="1"/>
  <c r="VE76" i="1"/>
  <c r="VE77" i="1" s="1"/>
  <c r="VA80" i="1" s="1"/>
  <c r="VD76" i="1"/>
  <c r="VC76" i="1"/>
  <c r="VB76" i="1"/>
  <c r="VB77" i="1" s="1"/>
  <c r="VA76" i="1"/>
  <c r="VA77" i="1" s="1"/>
  <c r="VA79" i="1" s="1"/>
  <c r="UZ76" i="1"/>
  <c r="UY76" i="1"/>
  <c r="UX76" i="1"/>
  <c r="UX77" i="1" s="1"/>
  <c r="UW76" i="1"/>
  <c r="UW77" i="1" s="1"/>
  <c r="UV76" i="1"/>
  <c r="UU76" i="1"/>
  <c r="UT76" i="1"/>
  <c r="UT77" i="1" s="1"/>
  <c r="US76" i="1"/>
  <c r="US77" i="1" s="1"/>
  <c r="US79" i="1" s="1"/>
  <c r="UR76" i="1"/>
  <c r="UQ76" i="1"/>
  <c r="UP76" i="1"/>
  <c r="UP77" i="1" s="1"/>
  <c r="UO76" i="1"/>
  <c r="UO77" i="1" s="1"/>
  <c r="UN76" i="1"/>
  <c r="UM76" i="1"/>
  <c r="UL76" i="1"/>
  <c r="UL77" i="1" s="1"/>
  <c r="UK76" i="1"/>
  <c r="UK77" i="1" s="1"/>
  <c r="UJ76" i="1"/>
  <c r="UI76" i="1"/>
  <c r="UH76" i="1"/>
  <c r="UH77" i="1" s="1"/>
  <c r="UG76" i="1"/>
  <c r="UG77" i="1" s="1"/>
  <c r="UG79" i="1" s="1"/>
  <c r="UF76" i="1"/>
  <c r="UE76" i="1"/>
  <c r="UD76" i="1"/>
  <c r="UD77" i="1" s="1"/>
  <c r="UC76" i="1"/>
  <c r="UC77" i="1" s="1"/>
  <c r="TY80" i="1" s="1"/>
  <c r="UB76" i="1"/>
  <c r="UA76" i="1"/>
  <c r="TZ76" i="1"/>
  <c r="TZ77" i="1" s="1"/>
  <c r="TY76" i="1"/>
  <c r="TY77" i="1" s="1"/>
  <c r="TX76" i="1"/>
  <c r="TW76" i="1"/>
  <c r="TV76" i="1"/>
  <c r="TV77" i="1" s="1"/>
  <c r="TU76" i="1"/>
  <c r="TU77" i="1" s="1"/>
  <c r="TT76" i="1"/>
  <c r="TS76" i="1"/>
  <c r="TR76" i="1"/>
  <c r="TR77" i="1" s="1"/>
  <c r="TQ76" i="1"/>
  <c r="TQ77" i="1" s="1"/>
  <c r="TP76" i="1"/>
  <c r="TO76" i="1"/>
  <c r="TN76" i="1"/>
  <c r="TN77" i="1" s="1"/>
  <c r="TM76" i="1"/>
  <c r="TM77" i="1" s="1"/>
  <c r="TL76" i="1"/>
  <c r="TK76" i="1"/>
  <c r="TJ76" i="1"/>
  <c r="TJ77" i="1" s="1"/>
  <c r="TI76" i="1"/>
  <c r="TI77" i="1" s="1"/>
  <c r="TH76" i="1"/>
  <c r="TG76" i="1"/>
  <c r="TF76" i="1"/>
  <c r="TF77" i="1" s="1"/>
  <c r="TE76" i="1"/>
  <c r="TE77" i="1" s="1"/>
  <c r="TD76" i="1"/>
  <c r="TC76" i="1"/>
  <c r="TB76" i="1"/>
  <c r="TB77" i="1" s="1"/>
  <c r="TA76" i="1"/>
  <c r="TA77" i="1" s="1"/>
  <c r="SZ76" i="1"/>
  <c r="SY76" i="1"/>
  <c r="SX76" i="1"/>
  <c r="SX77" i="1" s="1"/>
  <c r="SW76" i="1"/>
  <c r="SW77" i="1" s="1"/>
  <c r="SV76" i="1"/>
  <c r="SU76" i="1"/>
  <c r="ST76" i="1"/>
  <c r="ST77" i="1" s="1"/>
  <c r="SS76" i="1"/>
  <c r="SS77" i="1" s="1"/>
  <c r="SR76" i="1"/>
  <c r="SQ76" i="1"/>
  <c r="SP76" i="1"/>
  <c r="SP77" i="1" s="1"/>
  <c r="SO76" i="1"/>
  <c r="SO77" i="1" s="1"/>
  <c r="SN76" i="1"/>
  <c r="SM76" i="1"/>
  <c r="SL76" i="1"/>
  <c r="SL77" i="1" s="1"/>
  <c r="SK76" i="1"/>
  <c r="SK77" i="1" s="1"/>
  <c r="SJ76" i="1"/>
  <c r="SI76" i="1"/>
  <c r="SH76" i="1"/>
  <c r="SH77" i="1" s="1"/>
  <c r="SG76" i="1"/>
  <c r="SG77" i="1" s="1"/>
  <c r="SF76" i="1"/>
  <c r="SE76" i="1"/>
  <c r="SD76" i="1"/>
  <c r="SD77" i="1" s="1"/>
  <c r="SC76" i="1"/>
  <c r="SC77" i="1" s="1"/>
  <c r="SB76" i="1"/>
  <c r="SA76" i="1"/>
  <c r="RZ76" i="1"/>
  <c r="RZ77" i="1" s="1"/>
  <c r="RY76" i="1"/>
  <c r="RY77" i="1" s="1"/>
  <c r="RX76" i="1"/>
  <c r="RW76" i="1"/>
  <c r="RV76" i="1"/>
  <c r="RV77" i="1" s="1"/>
  <c r="RU76" i="1"/>
  <c r="RU77" i="1" s="1"/>
  <c r="RT76" i="1"/>
  <c r="RS76" i="1"/>
  <c r="RR76" i="1"/>
  <c r="RR77" i="1" s="1"/>
  <c r="RQ76" i="1"/>
  <c r="RQ77" i="1" s="1"/>
  <c r="RP76" i="1"/>
  <c r="RO76" i="1"/>
  <c r="RN76" i="1"/>
  <c r="RN77" i="1" s="1"/>
  <c r="RM76" i="1"/>
  <c r="RM77" i="1" s="1"/>
  <c r="RL76" i="1"/>
  <c r="RK76" i="1"/>
  <c r="RJ76" i="1"/>
  <c r="RJ77" i="1" s="1"/>
  <c r="RI76" i="1"/>
  <c r="RI77" i="1" s="1"/>
  <c r="RH76" i="1"/>
  <c r="RG76" i="1"/>
  <c r="RF76" i="1"/>
  <c r="RF77" i="1" s="1"/>
  <c r="RE76" i="1"/>
  <c r="RE77" i="1" s="1"/>
  <c r="RD76" i="1"/>
  <c r="RC76" i="1"/>
  <c r="RB76" i="1"/>
  <c r="RB77" i="1" s="1"/>
  <c r="RA76" i="1"/>
  <c r="RA77" i="1" s="1"/>
  <c r="QZ76" i="1"/>
  <c r="QY76" i="1"/>
  <c r="QX76" i="1"/>
  <c r="QX77" i="1" s="1"/>
  <c r="QW76" i="1"/>
  <c r="QW77" i="1" s="1"/>
  <c r="QV76" i="1"/>
  <c r="QU76" i="1"/>
  <c r="QT76" i="1"/>
  <c r="QT77" i="1" s="1"/>
  <c r="QS76" i="1"/>
  <c r="QS77" i="1" s="1"/>
  <c r="QR76" i="1"/>
  <c r="QQ76" i="1"/>
  <c r="QP76" i="1"/>
  <c r="QP77" i="1" s="1"/>
  <c r="QO76" i="1"/>
  <c r="QO77" i="1" s="1"/>
  <c r="QK80" i="1" s="1"/>
  <c r="QN76" i="1"/>
  <c r="QM76" i="1"/>
  <c r="QL76" i="1"/>
  <c r="QL77" i="1" s="1"/>
  <c r="QK76" i="1"/>
  <c r="QK77" i="1" s="1"/>
  <c r="QK79" i="1" s="1"/>
  <c r="QJ76" i="1"/>
  <c r="QI76" i="1"/>
  <c r="QH76" i="1"/>
  <c r="QH77" i="1" s="1"/>
  <c r="QG76" i="1"/>
  <c r="QG77" i="1" s="1"/>
  <c r="QF76" i="1"/>
  <c r="QE76" i="1"/>
  <c r="QD76" i="1"/>
  <c r="QD77" i="1" s="1"/>
  <c r="QC76" i="1"/>
  <c r="QC77" i="1" s="1"/>
  <c r="QB76" i="1"/>
  <c r="QA76" i="1"/>
  <c r="PZ76" i="1"/>
  <c r="PZ77" i="1" s="1"/>
  <c r="PY76" i="1"/>
  <c r="PY77" i="1" s="1"/>
  <c r="PY79" i="1" s="1"/>
  <c r="PX76" i="1"/>
  <c r="PW76" i="1"/>
  <c r="PV76" i="1"/>
  <c r="PV77" i="1" s="1"/>
  <c r="PU76" i="1"/>
  <c r="PU77" i="1" s="1"/>
  <c r="PT76" i="1"/>
  <c r="PS76" i="1"/>
  <c r="PR76" i="1"/>
  <c r="PR77" i="1" s="1"/>
  <c r="PQ76" i="1"/>
  <c r="PQ77" i="1" s="1"/>
  <c r="PQ79" i="1" s="1"/>
  <c r="PP76" i="1"/>
  <c r="PO76" i="1"/>
  <c r="PN76" i="1"/>
  <c r="PN77" i="1" s="1"/>
  <c r="PM76" i="1"/>
  <c r="PM77" i="1" s="1"/>
  <c r="PE80" i="1" s="1"/>
  <c r="PL76" i="1"/>
  <c r="PK76" i="1"/>
  <c r="PJ76" i="1"/>
  <c r="PJ77" i="1" s="1"/>
  <c r="PI76" i="1"/>
  <c r="PI77" i="1" s="1"/>
  <c r="PH76" i="1"/>
  <c r="PG76" i="1"/>
  <c r="PF76" i="1"/>
  <c r="PF77" i="1" s="1"/>
  <c r="PE76" i="1"/>
  <c r="PE77" i="1" s="1"/>
  <c r="PD76" i="1"/>
  <c r="PC76" i="1"/>
  <c r="PB76" i="1"/>
  <c r="PB77" i="1" s="1"/>
  <c r="PA76" i="1"/>
  <c r="PA77" i="1" s="1"/>
  <c r="OW80" i="1" s="1"/>
  <c r="OZ76" i="1"/>
  <c r="OY76" i="1"/>
  <c r="OX76" i="1"/>
  <c r="OX77" i="1" s="1"/>
  <c r="OW76" i="1"/>
  <c r="OW77" i="1" s="1"/>
  <c r="OV76" i="1"/>
  <c r="OU76" i="1"/>
  <c r="OT76" i="1"/>
  <c r="OT77" i="1" s="1"/>
  <c r="OS76" i="1"/>
  <c r="OS77" i="1" s="1"/>
  <c r="OO80" i="1" s="1"/>
  <c r="OR76" i="1"/>
  <c r="OQ76" i="1"/>
  <c r="OP76" i="1"/>
  <c r="OP77" i="1" s="1"/>
  <c r="OO76" i="1"/>
  <c r="OO77" i="1" s="1"/>
  <c r="OO79" i="1" s="1"/>
  <c r="ON76" i="1"/>
  <c r="OM76" i="1"/>
  <c r="OL76" i="1"/>
  <c r="OL77" i="1" s="1"/>
  <c r="OK76" i="1"/>
  <c r="OK77" i="1" s="1"/>
  <c r="OJ76" i="1"/>
  <c r="OI76" i="1"/>
  <c r="OH76" i="1"/>
  <c r="OH77" i="1" s="1"/>
  <c r="OG76" i="1"/>
  <c r="OG77" i="1" s="1"/>
  <c r="OF76" i="1"/>
  <c r="OE76" i="1"/>
  <c r="OD76" i="1"/>
  <c r="OD77" i="1" s="1"/>
  <c r="OC76" i="1"/>
  <c r="OC77" i="1" s="1"/>
  <c r="OC79" i="1" s="1"/>
  <c r="OB76" i="1"/>
  <c r="OA76" i="1"/>
  <c r="NZ76" i="1"/>
  <c r="NZ77" i="1" s="1"/>
  <c r="NY76" i="1"/>
  <c r="NY77" i="1" s="1"/>
  <c r="NX76" i="1"/>
  <c r="NW76" i="1"/>
  <c r="NV76" i="1"/>
  <c r="NV77" i="1" s="1"/>
  <c r="NU76" i="1"/>
  <c r="NU77" i="1" s="1"/>
  <c r="NU79" i="1" s="1"/>
  <c r="NT76" i="1"/>
  <c r="NS76" i="1"/>
  <c r="NR76" i="1"/>
  <c r="NR77" i="1" s="1"/>
  <c r="NQ76" i="1"/>
  <c r="NQ77" i="1" s="1"/>
  <c r="NI80" i="1" s="1"/>
  <c r="NP76" i="1"/>
  <c r="NO76" i="1"/>
  <c r="NN76" i="1"/>
  <c r="NN77" i="1" s="1"/>
  <c r="NM76" i="1"/>
  <c r="NM77" i="1" s="1"/>
  <c r="NL76" i="1"/>
  <c r="NK76" i="1"/>
  <c r="NJ76" i="1"/>
  <c r="NJ77" i="1" s="1"/>
  <c r="NI76" i="1"/>
  <c r="NI77" i="1" s="1"/>
  <c r="NH76" i="1"/>
  <c r="NG76" i="1"/>
  <c r="NF76" i="1"/>
  <c r="NF77" i="1" s="1"/>
  <c r="NE76" i="1"/>
  <c r="NE77" i="1" s="1"/>
  <c r="NA80" i="1" s="1"/>
  <c r="ND76" i="1"/>
  <c r="NC76" i="1"/>
  <c r="NB76" i="1"/>
  <c r="NB77" i="1" s="1"/>
  <c r="NA76" i="1"/>
  <c r="NA77" i="1" s="1"/>
  <c r="MZ76" i="1"/>
  <c r="MY76" i="1"/>
  <c r="MX76" i="1"/>
  <c r="MX77" i="1" s="1"/>
  <c r="MW76" i="1"/>
  <c r="MW77" i="1" s="1"/>
  <c r="MO80" i="1" s="1"/>
  <c r="MV76" i="1"/>
  <c r="MU76" i="1"/>
  <c r="MT76" i="1"/>
  <c r="MT77" i="1" s="1"/>
  <c r="MS76" i="1"/>
  <c r="MS77" i="1" s="1"/>
  <c r="MR76" i="1"/>
  <c r="MQ76" i="1"/>
  <c r="MP76" i="1"/>
  <c r="MP77" i="1" s="1"/>
  <c r="MO76" i="1"/>
  <c r="MO77" i="1" s="1"/>
  <c r="MN76" i="1"/>
  <c r="MM76" i="1"/>
  <c r="ML76" i="1"/>
  <c r="ML77" i="1" s="1"/>
  <c r="MK76" i="1"/>
  <c r="MK77" i="1" s="1"/>
  <c r="MC80" i="1" s="1"/>
  <c r="MJ76" i="1"/>
  <c r="MI76" i="1"/>
  <c r="MH76" i="1"/>
  <c r="MH77" i="1" s="1"/>
  <c r="MG76" i="1"/>
  <c r="MG77" i="1" s="1"/>
  <c r="MF76" i="1"/>
  <c r="ME76" i="1"/>
  <c r="MD76" i="1"/>
  <c r="MD77" i="1" s="1"/>
  <c r="MC76" i="1"/>
  <c r="MC77" i="1" s="1"/>
  <c r="MB76" i="1"/>
  <c r="MA76" i="1"/>
  <c r="LZ76" i="1"/>
  <c r="LZ77" i="1" s="1"/>
  <c r="LY76" i="1"/>
  <c r="LY77" i="1" s="1"/>
  <c r="LQ80" i="1" s="1"/>
  <c r="LX76" i="1"/>
  <c r="LW76" i="1"/>
  <c r="LV76" i="1"/>
  <c r="LV77" i="1" s="1"/>
  <c r="LU76" i="1"/>
  <c r="LU77" i="1" s="1"/>
  <c r="LT76" i="1"/>
  <c r="LS76" i="1"/>
  <c r="LR76" i="1"/>
  <c r="LR77" i="1" s="1"/>
  <c r="LQ76" i="1"/>
  <c r="LQ77" i="1" s="1"/>
  <c r="LP76" i="1"/>
  <c r="LO76" i="1"/>
  <c r="LN76" i="1"/>
  <c r="LN77" i="1" s="1"/>
  <c r="LM76" i="1"/>
  <c r="LM77" i="1" s="1"/>
  <c r="LE80" i="1" s="1"/>
  <c r="LL76" i="1"/>
  <c r="LK76" i="1"/>
  <c r="LJ76" i="1"/>
  <c r="LJ77" i="1" s="1"/>
  <c r="LI76" i="1"/>
  <c r="LI77" i="1" s="1"/>
  <c r="LH76" i="1"/>
  <c r="LG76" i="1"/>
  <c r="LF76" i="1"/>
  <c r="LF77" i="1" s="1"/>
  <c r="LE76" i="1"/>
  <c r="LE77" i="1" s="1"/>
  <c r="LD76" i="1"/>
  <c r="LC76" i="1"/>
  <c r="LB76" i="1"/>
  <c r="LB77" i="1" s="1"/>
  <c r="LA76" i="1"/>
  <c r="LA77" i="1" s="1"/>
  <c r="KS80" i="1" s="1"/>
  <c r="KZ76" i="1"/>
  <c r="KY76" i="1"/>
  <c r="KX76" i="1"/>
  <c r="KX77" i="1" s="1"/>
  <c r="KW76" i="1"/>
  <c r="KW77" i="1" s="1"/>
  <c r="KV76" i="1"/>
  <c r="KU76" i="1"/>
  <c r="KT76" i="1"/>
  <c r="KT77" i="1" s="1"/>
  <c r="KS76" i="1"/>
  <c r="KS77" i="1" s="1"/>
  <c r="KR76" i="1"/>
  <c r="KQ76" i="1"/>
  <c r="KP76" i="1"/>
  <c r="KP77" i="1" s="1"/>
  <c r="KO76" i="1"/>
  <c r="KO77" i="1" s="1"/>
  <c r="KG80" i="1" s="1"/>
  <c r="KN76" i="1"/>
  <c r="KM76" i="1"/>
  <c r="KL76" i="1"/>
  <c r="KL77" i="1" s="1"/>
  <c r="KK76" i="1"/>
  <c r="KK77" i="1" s="1"/>
  <c r="KJ76" i="1"/>
  <c r="KI76" i="1"/>
  <c r="KH76" i="1"/>
  <c r="KH77" i="1" s="1"/>
  <c r="KG76" i="1"/>
  <c r="KG77" i="1" s="1"/>
  <c r="KF76" i="1"/>
  <c r="KE76" i="1"/>
  <c r="KD76" i="1"/>
  <c r="KD77" i="1" s="1"/>
  <c r="KC76" i="1"/>
  <c r="KC77" i="1" s="1"/>
  <c r="JU80" i="1" s="1"/>
  <c r="KB76" i="1"/>
  <c r="KA76" i="1"/>
  <c r="JZ76" i="1"/>
  <c r="JZ77" i="1" s="1"/>
  <c r="JY76" i="1"/>
  <c r="JY77" i="1" s="1"/>
  <c r="JX76" i="1"/>
  <c r="JW76" i="1"/>
  <c r="JV76" i="1"/>
  <c r="JV77" i="1" s="1"/>
  <c r="JU76" i="1"/>
  <c r="JU77" i="1" s="1"/>
  <c r="JT76" i="1"/>
  <c r="JS76" i="1"/>
  <c r="JR76" i="1"/>
  <c r="JR77" i="1" s="1"/>
  <c r="JQ76" i="1"/>
  <c r="JQ77" i="1" s="1"/>
  <c r="JM80" i="1" s="1"/>
  <c r="JP76" i="1"/>
  <c r="JO76" i="1"/>
  <c r="JN76" i="1"/>
  <c r="JN77" i="1" s="1"/>
  <c r="JM76" i="1"/>
  <c r="JM77" i="1" s="1"/>
  <c r="JM79" i="1" s="1"/>
  <c r="JL76" i="1"/>
  <c r="JK76" i="1"/>
  <c r="JJ76" i="1"/>
  <c r="JJ77" i="1" s="1"/>
  <c r="JI76" i="1"/>
  <c r="JI77" i="1" s="1"/>
  <c r="JH76" i="1"/>
  <c r="JG76" i="1"/>
  <c r="JF76" i="1"/>
  <c r="JF77" i="1" s="1"/>
  <c r="JE76" i="1"/>
  <c r="JE77" i="1" s="1"/>
  <c r="JD76" i="1"/>
  <c r="JC76" i="1"/>
  <c r="JB76" i="1"/>
  <c r="JB77" i="1" s="1"/>
  <c r="JA76" i="1"/>
  <c r="JA77" i="1" s="1"/>
  <c r="IZ76" i="1"/>
  <c r="IY76" i="1"/>
  <c r="IX76" i="1"/>
  <c r="IX77" i="1" s="1"/>
  <c r="IW76" i="1"/>
  <c r="IW77" i="1" s="1"/>
  <c r="IV76" i="1"/>
  <c r="IU76" i="1"/>
  <c r="IT76" i="1"/>
  <c r="IT77" i="1" s="1"/>
  <c r="IS76" i="1"/>
  <c r="IS77" i="1" s="1"/>
  <c r="IS79" i="1" s="1"/>
  <c r="IR76" i="1"/>
  <c r="IQ76" i="1"/>
  <c r="IP76" i="1"/>
  <c r="IP77" i="1" s="1"/>
  <c r="IO76" i="1"/>
  <c r="IO77" i="1" s="1"/>
  <c r="IK80" i="1" s="1"/>
  <c r="IN76" i="1"/>
  <c r="IM76" i="1"/>
  <c r="IL76" i="1"/>
  <c r="IL77" i="1" s="1"/>
  <c r="IK76" i="1"/>
  <c r="IK77" i="1" s="1"/>
  <c r="IJ76" i="1"/>
  <c r="II76" i="1"/>
  <c r="IH76" i="1"/>
  <c r="IH77" i="1" s="1"/>
  <c r="IG76" i="1"/>
  <c r="IG77" i="1" s="1"/>
  <c r="IF76" i="1"/>
  <c r="IE76" i="1"/>
  <c r="ID76" i="1"/>
  <c r="ID77" i="1" s="1"/>
  <c r="IC76" i="1"/>
  <c r="IC77" i="1" s="1"/>
  <c r="IB76" i="1"/>
  <c r="IA76" i="1"/>
  <c r="HZ76" i="1"/>
  <c r="HZ77" i="1" s="1"/>
  <c r="HY76" i="1"/>
  <c r="HY77" i="1" s="1"/>
  <c r="HX76" i="1"/>
  <c r="HW76" i="1"/>
  <c r="HV76" i="1"/>
  <c r="HV77" i="1" s="1"/>
  <c r="HU76" i="1"/>
  <c r="HU77" i="1" s="1"/>
  <c r="HQ80" i="1" s="1"/>
  <c r="HT76" i="1"/>
  <c r="HS76" i="1"/>
  <c r="HR76" i="1"/>
  <c r="HR77" i="1" s="1"/>
  <c r="HQ76" i="1"/>
  <c r="HQ77" i="1" s="1"/>
  <c r="HQ79" i="1" s="1"/>
  <c r="HP76" i="1"/>
  <c r="HO76" i="1"/>
  <c r="HN76" i="1"/>
  <c r="HN77" i="1" s="1"/>
  <c r="HM76" i="1"/>
  <c r="HM77" i="1" s="1"/>
  <c r="HL76" i="1"/>
  <c r="HK76" i="1"/>
  <c r="HJ76" i="1"/>
  <c r="HJ77" i="1" s="1"/>
  <c r="HI76" i="1"/>
  <c r="HI77" i="1" s="1"/>
  <c r="HH76" i="1"/>
  <c r="HG76" i="1"/>
  <c r="HF76" i="1"/>
  <c r="HF77" i="1" s="1"/>
  <c r="HE76" i="1"/>
  <c r="HE77" i="1" s="1"/>
  <c r="HD76" i="1"/>
  <c r="HC76" i="1"/>
  <c r="HB76" i="1"/>
  <c r="HB77" i="1" s="1"/>
  <c r="HA76" i="1"/>
  <c r="HA77" i="1" s="1"/>
  <c r="GZ76" i="1"/>
  <c r="GY76" i="1"/>
  <c r="GX76" i="1"/>
  <c r="GX77" i="1" s="1"/>
  <c r="GW76" i="1"/>
  <c r="GW77" i="1" s="1"/>
  <c r="GW79" i="1" s="1"/>
  <c r="GV76" i="1"/>
  <c r="GU76" i="1"/>
  <c r="GT76" i="1"/>
  <c r="GT77" i="1" s="1"/>
  <c r="GS76" i="1"/>
  <c r="GS77" i="1" s="1"/>
  <c r="GO80" i="1" s="1"/>
  <c r="GR76" i="1"/>
  <c r="GQ76" i="1"/>
  <c r="GP76" i="1"/>
  <c r="GP77" i="1" s="1"/>
  <c r="GO76" i="1"/>
  <c r="GO77" i="1" s="1"/>
  <c r="GN76" i="1"/>
  <c r="GM76" i="1"/>
  <c r="GL76" i="1"/>
  <c r="GL77" i="1" s="1"/>
  <c r="GK76" i="1"/>
  <c r="GK77" i="1" s="1"/>
  <c r="GJ76" i="1"/>
  <c r="GI76" i="1"/>
  <c r="GH76" i="1"/>
  <c r="GH77" i="1" s="1"/>
  <c r="GG76" i="1"/>
  <c r="GG77" i="1" s="1"/>
  <c r="GF76" i="1"/>
  <c r="GE76" i="1"/>
  <c r="GD76" i="1"/>
  <c r="GD77" i="1" s="1"/>
  <c r="GC76" i="1"/>
  <c r="GC77" i="1" s="1"/>
  <c r="GB76" i="1"/>
  <c r="GA76" i="1"/>
  <c r="FZ76" i="1"/>
  <c r="FZ77" i="1" s="1"/>
  <c r="FY76" i="1"/>
  <c r="FY77" i="1" s="1"/>
  <c r="FQ80" i="1" s="1"/>
  <c r="FX76" i="1"/>
  <c r="FW76" i="1"/>
  <c r="FV76" i="1"/>
  <c r="FV77" i="1" s="1"/>
  <c r="FU76" i="1"/>
  <c r="FU77" i="1" s="1"/>
  <c r="FT76" i="1"/>
  <c r="FS76" i="1"/>
  <c r="FR76" i="1"/>
  <c r="FR77" i="1" s="1"/>
  <c r="FQ76" i="1"/>
  <c r="FQ77" i="1" s="1"/>
  <c r="FP76" i="1"/>
  <c r="FO76" i="1"/>
  <c r="FN76" i="1"/>
  <c r="FN77" i="1" s="1"/>
  <c r="FM76" i="1"/>
  <c r="FM77" i="1" s="1"/>
  <c r="FE80" i="1" s="1"/>
  <c r="FL76" i="1"/>
  <c r="FK76" i="1"/>
  <c r="FJ76" i="1"/>
  <c r="FJ77" i="1" s="1"/>
  <c r="FI76" i="1"/>
  <c r="FI77" i="1" s="1"/>
  <c r="FH76" i="1"/>
  <c r="FG76" i="1"/>
  <c r="FF76" i="1"/>
  <c r="FF77" i="1" s="1"/>
  <c r="FE76" i="1"/>
  <c r="FE77" i="1" s="1"/>
  <c r="FD76" i="1"/>
  <c r="FC76" i="1"/>
  <c r="FB76" i="1"/>
  <c r="FB77" i="1" s="1"/>
  <c r="FA76" i="1"/>
  <c r="FA77" i="1" s="1"/>
  <c r="ES80" i="1" s="1"/>
  <c r="EZ76" i="1"/>
  <c r="EY76" i="1"/>
  <c r="EX76" i="1"/>
  <c r="EX77" i="1" s="1"/>
  <c r="EW76" i="1"/>
  <c r="EW77" i="1" s="1"/>
  <c r="EV76" i="1"/>
  <c r="EU76" i="1"/>
  <c r="ET76" i="1"/>
  <c r="ET77" i="1" s="1"/>
  <c r="ES76" i="1"/>
  <c r="ES77" i="1" s="1"/>
  <c r="ER76" i="1"/>
  <c r="EQ76" i="1"/>
  <c r="EP76" i="1"/>
  <c r="EP77" i="1" s="1"/>
  <c r="EO76" i="1"/>
  <c r="EO77" i="1" s="1"/>
  <c r="EG80" i="1" s="1"/>
  <c r="EN76" i="1"/>
  <c r="EM76" i="1"/>
  <c r="EL76" i="1"/>
  <c r="EL77" i="1" s="1"/>
  <c r="EK76" i="1"/>
  <c r="EK77" i="1" s="1"/>
  <c r="EJ76" i="1"/>
  <c r="EI76" i="1"/>
  <c r="EH76" i="1"/>
  <c r="EH77" i="1" s="1"/>
  <c r="EG76" i="1"/>
  <c r="EG77" i="1" s="1"/>
  <c r="EF76" i="1"/>
  <c r="EE76" i="1"/>
  <c r="ED76" i="1"/>
  <c r="ED77" i="1" s="1"/>
  <c r="EC76" i="1"/>
  <c r="EC77" i="1" s="1"/>
  <c r="DU80" i="1" s="1"/>
  <c r="EB76" i="1"/>
  <c r="EA76" i="1"/>
  <c r="DZ76" i="1"/>
  <c r="DZ77" i="1" s="1"/>
  <c r="DY76" i="1"/>
  <c r="DY77" i="1" s="1"/>
  <c r="DX76" i="1"/>
  <c r="DW76" i="1"/>
  <c r="DV76" i="1"/>
  <c r="DV77" i="1" s="1"/>
  <c r="DU76" i="1"/>
  <c r="DU77" i="1" s="1"/>
  <c r="DT76" i="1"/>
  <c r="DS76" i="1"/>
  <c r="DR76" i="1"/>
  <c r="DR77" i="1" s="1"/>
  <c r="DQ76" i="1"/>
  <c r="DQ77" i="1" s="1"/>
  <c r="DI80" i="1" s="1"/>
  <c r="DP76" i="1"/>
  <c r="DO76" i="1"/>
  <c r="DN76" i="1"/>
  <c r="DN77" i="1" s="1"/>
  <c r="DM76" i="1"/>
  <c r="DM77" i="1" s="1"/>
  <c r="DL76" i="1"/>
  <c r="DK76" i="1"/>
  <c r="DJ76" i="1"/>
  <c r="DJ77" i="1" s="1"/>
  <c r="DI76" i="1"/>
  <c r="DI77" i="1" s="1"/>
  <c r="DH76" i="1"/>
  <c r="DG76" i="1"/>
  <c r="DF76" i="1"/>
  <c r="DF77" i="1" s="1"/>
  <c r="DE76" i="1"/>
  <c r="DE77" i="1" s="1"/>
  <c r="CW80" i="1" s="1"/>
  <c r="DD76" i="1"/>
  <c r="DC76" i="1"/>
  <c r="DB76" i="1"/>
  <c r="DB77" i="1" s="1"/>
  <c r="DA76" i="1"/>
  <c r="DA77" i="1" s="1"/>
  <c r="CZ76" i="1"/>
  <c r="CY76" i="1"/>
  <c r="CX76" i="1"/>
  <c r="CX77" i="1" s="1"/>
  <c r="CW76" i="1"/>
  <c r="CW77" i="1" s="1"/>
  <c r="CV76" i="1"/>
  <c r="CU76" i="1"/>
  <c r="CT76" i="1"/>
  <c r="CT77" i="1" s="1"/>
  <c r="CS76" i="1"/>
  <c r="CS77" i="1" s="1"/>
  <c r="CO80" i="1" s="1"/>
  <c r="CR76" i="1"/>
  <c r="CQ76" i="1"/>
  <c r="CP76" i="1"/>
  <c r="CP77" i="1" s="1"/>
  <c r="CO76" i="1"/>
  <c r="CO77" i="1" s="1"/>
  <c r="CO79" i="1" s="1"/>
  <c r="CN76" i="1"/>
  <c r="CM76" i="1"/>
  <c r="CL76" i="1"/>
  <c r="CL77" i="1" s="1"/>
  <c r="CK76" i="1"/>
  <c r="CK77" i="1" s="1"/>
  <c r="CJ76" i="1"/>
  <c r="CI76" i="1"/>
  <c r="CH76" i="1"/>
  <c r="CH77" i="1" s="1"/>
  <c r="CG76" i="1"/>
  <c r="CG77" i="1" s="1"/>
  <c r="CG79" i="1" s="1"/>
  <c r="CF76" i="1"/>
  <c r="CE76" i="1"/>
  <c r="CD76" i="1"/>
  <c r="CD77" i="1" s="1"/>
  <c r="CC76" i="1"/>
  <c r="CC77" i="1" s="1"/>
  <c r="CB76" i="1"/>
  <c r="CA76" i="1"/>
  <c r="BZ76" i="1"/>
  <c r="BZ77" i="1" s="1"/>
  <c r="BY76" i="1"/>
  <c r="BY77" i="1" s="1"/>
  <c r="BX76" i="1"/>
  <c r="BW76" i="1"/>
  <c r="BV76" i="1"/>
  <c r="BV77" i="1" s="1"/>
  <c r="BU76" i="1"/>
  <c r="BU77" i="1" s="1"/>
  <c r="BU79" i="1" s="1"/>
  <c r="BT76" i="1"/>
  <c r="BS76" i="1"/>
  <c r="BR76" i="1"/>
  <c r="BR77" i="1" s="1"/>
  <c r="BQ76" i="1"/>
  <c r="BQ77" i="1" s="1"/>
  <c r="BM80" i="1" s="1"/>
  <c r="BP76" i="1"/>
  <c r="BO76" i="1"/>
  <c r="BN76" i="1"/>
  <c r="BN77" i="1" s="1"/>
  <c r="BM76" i="1"/>
  <c r="BM77" i="1" s="1"/>
  <c r="BL76" i="1"/>
  <c r="BK76" i="1"/>
  <c r="BJ76" i="1"/>
  <c r="BJ77" i="1" s="1"/>
  <c r="BI76" i="1"/>
  <c r="BI77" i="1" s="1"/>
  <c r="BA80" i="1" s="1"/>
  <c r="BH76" i="1"/>
  <c r="BG76" i="1"/>
  <c r="BF76" i="1"/>
  <c r="BF77" i="1" s="1"/>
  <c r="BE76" i="1"/>
  <c r="BE77" i="1" s="1"/>
  <c r="BD76" i="1"/>
  <c r="BC76" i="1"/>
  <c r="BB76" i="1"/>
  <c r="BB77" i="1" s="1"/>
  <c r="BA76" i="1"/>
  <c r="BA77" i="1" s="1"/>
  <c r="AZ76" i="1"/>
  <c r="AY76" i="1"/>
  <c r="AX76" i="1"/>
  <c r="AX77" i="1" s="1"/>
  <c r="AW76" i="1"/>
  <c r="AW77" i="1" s="1"/>
  <c r="AS80" i="1" s="1"/>
  <c r="AV76" i="1"/>
  <c r="AU76" i="1"/>
  <c r="AT76" i="1"/>
  <c r="AT77" i="1" s="1"/>
  <c r="AS76" i="1"/>
  <c r="AS77" i="1" s="1"/>
  <c r="AS79" i="1" s="1"/>
  <c r="AR76" i="1"/>
  <c r="AQ76" i="1"/>
  <c r="AP76" i="1"/>
  <c r="AP77" i="1" s="1"/>
  <c r="AO76" i="1"/>
  <c r="AO77" i="1" s="1"/>
  <c r="AN76" i="1"/>
  <c r="AM76" i="1"/>
  <c r="AL76" i="1"/>
  <c r="AL77" i="1" s="1"/>
  <c r="AK76" i="1"/>
  <c r="AK77" i="1" s="1"/>
  <c r="AK79" i="1" s="1"/>
  <c r="AJ76" i="1"/>
  <c r="AI76" i="1"/>
  <c r="AH76" i="1"/>
  <c r="AH77" i="1" s="1"/>
  <c r="AG76" i="1"/>
  <c r="AG77" i="1" s="1"/>
  <c r="AF76" i="1"/>
  <c r="AE76" i="1"/>
  <c r="AD76" i="1"/>
  <c r="AD77" i="1" s="1"/>
  <c r="AC76" i="1"/>
  <c r="AC77" i="1" s="1"/>
  <c r="AB76" i="1"/>
  <c r="AA76" i="1"/>
  <c r="Z76" i="1"/>
  <c r="Z77" i="1" s="1"/>
  <c r="Y76" i="1"/>
  <c r="Y77" i="1" s="1"/>
  <c r="Y79" i="1" s="1"/>
  <c r="X76" i="1"/>
  <c r="W76" i="1"/>
  <c r="V76" i="1"/>
  <c r="V77" i="1" s="1"/>
  <c r="U76" i="1"/>
  <c r="U77" i="1" s="1"/>
  <c r="Q80" i="1" s="1"/>
  <c r="T76" i="1"/>
  <c r="S76" i="1"/>
  <c r="R76" i="1"/>
  <c r="R77" i="1" s="1"/>
  <c r="Q76" i="1"/>
  <c r="Q77" i="1" s="1"/>
  <c r="P76" i="1"/>
  <c r="O76" i="1"/>
  <c r="N76" i="1"/>
  <c r="N77" i="1" s="1"/>
  <c r="M76" i="1"/>
  <c r="M77" i="1" s="1"/>
  <c r="E80" i="1" s="1"/>
  <c r="L76" i="1"/>
  <c r="K76" i="1"/>
  <c r="J76" i="1"/>
  <c r="J77" i="1" s="1"/>
  <c r="I76" i="1"/>
  <c r="I77" i="1" s="1"/>
  <c r="H76" i="1"/>
  <c r="G76" i="1"/>
  <c r="F76" i="1"/>
  <c r="F77" i="1" s="1"/>
  <c r="E76" i="1"/>
  <c r="E77" i="1" s="1"/>
  <c r="AEN70" i="1"/>
  <c r="AEM70" i="1"/>
  <c r="AEL70" i="1"/>
  <c r="AEL71" i="1" s="1"/>
  <c r="AEK70" i="1"/>
  <c r="AEK71" i="1" s="1"/>
  <c r="AEJ70" i="1"/>
  <c r="AEI70" i="1"/>
  <c r="AEH70" i="1"/>
  <c r="AEH71" i="1" s="1"/>
  <c r="AEG70" i="1"/>
  <c r="AEG71" i="1" s="1"/>
  <c r="AEF70" i="1"/>
  <c r="AEE70" i="1"/>
  <c r="AED70" i="1"/>
  <c r="AED71" i="1" s="1"/>
  <c r="AEC70" i="1"/>
  <c r="AEC71" i="1" s="1"/>
  <c r="AEB70" i="1"/>
  <c r="AEA70" i="1"/>
  <c r="ADZ70" i="1"/>
  <c r="ADZ71" i="1" s="1"/>
  <c r="ADY70" i="1"/>
  <c r="ADY71" i="1" s="1"/>
  <c r="ADU74" i="1" s="1"/>
  <c r="ADX70" i="1"/>
  <c r="ADW70" i="1"/>
  <c r="ADV70" i="1"/>
  <c r="ADV71" i="1" s="1"/>
  <c r="ADU70" i="1"/>
  <c r="ADU71" i="1" s="1"/>
  <c r="ADT70" i="1"/>
  <c r="ADS70" i="1"/>
  <c r="ADR70" i="1"/>
  <c r="ADR71" i="1" s="1"/>
  <c r="ADQ70" i="1"/>
  <c r="ADQ71" i="1" s="1"/>
  <c r="ADP70" i="1"/>
  <c r="ADO70" i="1"/>
  <c r="ADN70" i="1"/>
  <c r="ADN71" i="1" s="1"/>
  <c r="ADM70" i="1"/>
  <c r="ADM71" i="1" s="1"/>
  <c r="ADL70" i="1"/>
  <c r="ADK70" i="1"/>
  <c r="ADJ70" i="1"/>
  <c r="ADJ71" i="1" s="1"/>
  <c r="ADI70" i="1"/>
  <c r="ADI71" i="1" s="1"/>
  <c r="ADH70" i="1"/>
  <c r="ADG70" i="1"/>
  <c r="ADF70" i="1"/>
  <c r="ADF71" i="1" s="1"/>
  <c r="ADE70" i="1"/>
  <c r="ADE71" i="1" s="1"/>
  <c r="ADD70" i="1"/>
  <c r="ADC70" i="1"/>
  <c r="ADB70" i="1"/>
  <c r="ADB71" i="1" s="1"/>
  <c r="ADA70" i="1"/>
  <c r="ADA71" i="1" s="1"/>
  <c r="ADA73" i="1" s="1"/>
  <c r="ACZ70" i="1"/>
  <c r="ACY70" i="1"/>
  <c r="ACX70" i="1"/>
  <c r="ACX71" i="1" s="1"/>
  <c r="ACW70" i="1"/>
  <c r="ACW71" i="1" s="1"/>
  <c r="ACV70" i="1"/>
  <c r="ACU70" i="1"/>
  <c r="ACT70" i="1"/>
  <c r="ACT71" i="1" s="1"/>
  <c r="ACS70" i="1"/>
  <c r="ACS71" i="1" s="1"/>
  <c r="ACR70" i="1"/>
  <c r="ACQ70" i="1"/>
  <c r="ACP70" i="1"/>
  <c r="ACP71" i="1" s="1"/>
  <c r="ACO70" i="1"/>
  <c r="ACO71" i="1" s="1"/>
  <c r="ACN70" i="1"/>
  <c r="ACM70" i="1"/>
  <c r="ACL70" i="1"/>
  <c r="ACL71" i="1" s="1"/>
  <c r="ACK70" i="1"/>
  <c r="ACK71" i="1" s="1"/>
  <c r="ACJ70" i="1"/>
  <c r="ACI70" i="1"/>
  <c r="ACH70" i="1"/>
  <c r="ACH71" i="1" s="1"/>
  <c r="ACG70" i="1"/>
  <c r="ACG71" i="1" s="1"/>
  <c r="ACF70" i="1"/>
  <c r="ACE70" i="1"/>
  <c r="ACD70" i="1"/>
  <c r="ACD71" i="1" s="1"/>
  <c r="ACC70" i="1"/>
  <c r="ACC71" i="1" s="1"/>
  <c r="ABY74" i="1" s="1"/>
  <c r="ACB70" i="1"/>
  <c r="ACA70" i="1"/>
  <c r="ABZ70" i="1"/>
  <c r="ABZ71" i="1" s="1"/>
  <c r="ABY70" i="1"/>
  <c r="ABY71" i="1" s="1"/>
  <c r="ABX70" i="1"/>
  <c r="ABW70" i="1"/>
  <c r="ABV70" i="1"/>
  <c r="ABV71" i="1" s="1"/>
  <c r="ABU70" i="1"/>
  <c r="ABU71" i="1" s="1"/>
  <c r="ABT70" i="1"/>
  <c r="ABS70" i="1"/>
  <c r="ABR70" i="1"/>
  <c r="ABR71" i="1" s="1"/>
  <c r="ABQ70" i="1"/>
  <c r="ABQ71" i="1" s="1"/>
  <c r="ABP70" i="1"/>
  <c r="ABO70" i="1"/>
  <c r="ABN70" i="1"/>
  <c r="ABN71" i="1" s="1"/>
  <c r="ABM70" i="1"/>
  <c r="ABM71" i="1" s="1"/>
  <c r="ABL70" i="1"/>
  <c r="ABK70" i="1"/>
  <c r="ABJ70" i="1"/>
  <c r="ABJ71" i="1" s="1"/>
  <c r="ABI70" i="1"/>
  <c r="ABI71" i="1" s="1"/>
  <c r="ABH70" i="1"/>
  <c r="ABG70" i="1"/>
  <c r="ABF70" i="1"/>
  <c r="ABF71" i="1" s="1"/>
  <c r="ABE70" i="1"/>
  <c r="ABE71" i="1" s="1"/>
  <c r="ABE73" i="1" s="1"/>
  <c r="ABD70" i="1"/>
  <c r="ABC70" i="1"/>
  <c r="ABB70" i="1"/>
  <c r="ABB71" i="1" s="1"/>
  <c r="ABA70" i="1"/>
  <c r="ABA71" i="1" s="1"/>
  <c r="AAZ70" i="1"/>
  <c r="AAY70" i="1"/>
  <c r="AAX70" i="1"/>
  <c r="AAX71" i="1" s="1"/>
  <c r="AAW70" i="1"/>
  <c r="AAW71" i="1" s="1"/>
  <c r="AAV70" i="1"/>
  <c r="AAU70" i="1"/>
  <c r="AAT70" i="1"/>
  <c r="AAT71" i="1" s="1"/>
  <c r="AAS70" i="1"/>
  <c r="AAS71" i="1" s="1"/>
  <c r="AAR70" i="1"/>
  <c r="AAQ70" i="1"/>
  <c r="AAP70" i="1"/>
  <c r="AAP71" i="1" s="1"/>
  <c r="AAO70" i="1"/>
  <c r="AAO71" i="1" s="1"/>
  <c r="AAN70" i="1"/>
  <c r="AAM70" i="1"/>
  <c r="AAL70" i="1"/>
  <c r="AAL71" i="1" s="1"/>
  <c r="AAK70" i="1"/>
  <c r="AAK71" i="1" s="1"/>
  <c r="AAJ70" i="1"/>
  <c r="AAI70" i="1"/>
  <c r="AAH70" i="1"/>
  <c r="AAH71" i="1" s="1"/>
  <c r="AAG70" i="1"/>
  <c r="AAG71" i="1" s="1"/>
  <c r="AAF70" i="1"/>
  <c r="AAE70" i="1"/>
  <c r="AAD70" i="1"/>
  <c r="AAD71" i="1" s="1"/>
  <c r="AAC70" i="1"/>
  <c r="AAC71" i="1" s="1"/>
  <c r="AAB70" i="1"/>
  <c r="AAA70" i="1"/>
  <c r="ZZ70" i="1"/>
  <c r="ZZ71" i="1" s="1"/>
  <c r="ZY70" i="1"/>
  <c r="ZY71" i="1" s="1"/>
  <c r="ZX70" i="1"/>
  <c r="ZW70" i="1"/>
  <c r="ZV70" i="1"/>
  <c r="ZV71" i="1" s="1"/>
  <c r="ZU70" i="1"/>
  <c r="ZU71" i="1" s="1"/>
  <c r="ZT70" i="1"/>
  <c r="ZS70" i="1"/>
  <c r="ZR70" i="1"/>
  <c r="ZR71" i="1" s="1"/>
  <c r="ZQ70" i="1"/>
  <c r="ZQ71" i="1" s="1"/>
  <c r="ZP70" i="1"/>
  <c r="ZO70" i="1"/>
  <c r="ZN70" i="1"/>
  <c r="ZN71" i="1" s="1"/>
  <c r="ZM70" i="1"/>
  <c r="ZM71" i="1" s="1"/>
  <c r="ZL70" i="1"/>
  <c r="ZK70" i="1"/>
  <c r="ZJ70" i="1"/>
  <c r="ZJ71" i="1" s="1"/>
  <c r="ZI70" i="1"/>
  <c r="ZI71" i="1" s="1"/>
  <c r="ZH70" i="1"/>
  <c r="ZG70" i="1"/>
  <c r="ZF70" i="1"/>
  <c r="ZF71" i="1" s="1"/>
  <c r="ZE70" i="1"/>
  <c r="ZE71" i="1" s="1"/>
  <c r="ZD70" i="1"/>
  <c r="ZC70" i="1"/>
  <c r="ZB70" i="1"/>
  <c r="ZB71" i="1" s="1"/>
  <c r="ZA70" i="1"/>
  <c r="ZA71" i="1" s="1"/>
  <c r="YZ70" i="1"/>
  <c r="YY70" i="1"/>
  <c r="YX70" i="1"/>
  <c r="YX71" i="1" s="1"/>
  <c r="YW70" i="1"/>
  <c r="YW71" i="1" s="1"/>
  <c r="YV70" i="1"/>
  <c r="YU70" i="1"/>
  <c r="YT70" i="1"/>
  <c r="YT71" i="1" s="1"/>
  <c r="YS70" i="1"/>
  <c r="YS71" i="1" s="1"/>
  <c r="YR70" i="1"/>
  <c r="YQ70" i="1"/>
  <c r="YP70" i="1"/>
  <c r="YP71" i="1" s="1"/>
  <c r="YO70" i="1"/>
  <c r="YO71" i="1" s="1"/>
  <c r="YN70" i="1"/>
  <c r="YM70" i="1"/>
  <c r="YL70" i="1"/>
  <c r="YL71" i="1" s="1"/>
  <c r="YK70" i="1"/>
  <c r="YK71" i="1" s="1"/>
  <c r="YJ70" i="1"/>
  <c r="YI70" i="1"/>
  <c r="YH70" i="1"/>
  <c r="YH71" i="1" s="1"/>
  <c r="YG70" i="1"/>
  <c r="YG71" i="1" s="1"/>
  <c r="YF70" i="1"/>
  <c r="YE70" i="1"/>
  <c r="YD70" i="1"/>
  <c r="YD71" i="1" s="1"/>
  <c r="YC70" i="1"/>
  <c r="YC71" i="1" s="1"/>
  <c r="YB70" i="1"/>
  <c r="YA70" i="1"/>
  <c r="XZ70" i="1"/>
  <c r="XZ71" i="1" s="1"/>
  <c r="XY70" i="1"/>
  <c r="XY71" i="1" s="1"/>
  <c r="XX70" i="1"/>
  <c r="XW70" i="1"/>
  <c r="XV70" i="1"/>
  <c r="XV71" i="1" s="1"/>
  <c r="XU70" i="1"/>
  <c r="XU71" i="1" s="1"/>
  <c r="XT70" i="1"/>
  <c r="XS70" i="1"/>
  <c r="XR70" i="1"/>
  <c r="XR71" i="1" s="1"/>
  <c r="XQ70" i="1"/>
  <c r="XQ71" i="1" s="1"/>
  <c r="XP70" i="1"/>
  <c r="XO70" i="1"/>
  <c r="XN70" i="1"/>
  <c r="XN71" i="1" s="1"/>
  <c r="XM70" i="1"/>
  <c r="XM71" i="1" s="1"/>
  <c r="XE74" i="1" s="1"/>
  <c r="XL70" i="1"/>
  <c r="XK70" i="1"/>
  <c r="XJ70" i="1"/>
  <c r="XJ71" i="1" s="1"/>
  <c r="XI70" i="1"/>
  <c r="XI71" i="1" s="1"/>
  <c r="XH70" i="1"/>
  <c r="XG70" i="1"/>
  <c r="XF70" i="1"/>
  <c r="XF71" i="1" s="1"/>
  <c r="XE70" i="1"/>
  <c r="XE71" i="1" s="1"/>
  <c r="XD70" i="1"/>
  <c r="XC70" i="1"/>
  <c r="XB70" i="1"/>
  <c r="XB71" i="1" s="1"/>
  <c r="XA70" i="1"/>
  <c r="XA71" i="1" s="1"/>
  <c r="WW74" i="1" s="1"/>
  <c r="WZ70" i="1"/>
  <c r="WY70" i="1"/>
  <c r="WX70" i="1"/>
  <c r="WX71" i="1" s="1"/>
  <c r="WW70" i="1"/>
  <c r="WW71" i="1" s="1"/>
  <c r="WV70" i="1"/>
  <c r="WU70" i="1"/>
  <c r="WT70" i="1"/>
  <c r="WT71" i="1" s="1"/>
  <c r="WS70" i="1"/>
  <c r="WS71" i="1" s="1"/>
  <c r="WR70" i="1"/>
  <c r="WQ70" i="1"/>
  <c r="WP70" i="1"/>
  <c r="WP71" i="1" s="1"/>
  <c r="WO70" i="1"/>
  <c r="WO71" i="1" s="1"/>
  <c r="WO73" i="1" s="1"/>
  <c r="WN70" i="1"/>
  <c r="WM70" i="1"/>
  <c r="WL70" i="1"/>
  <c r="WL71" i="1" s="1"/>
  <c r="WK70" i="1"/>
  <c r="WK71" i="1" s="1"/>
  <c r="WJ70" i="1"/>
  <c r="WI70" i="1"/>
  <c r="WH70" i="1"/>
  <c r="WH71" i="1" s="1"/>
  <c r="WG70" i="1"/>
  <c r="WG71" i="1" s="1"/>
  <c r="WF70" i="1"/>
  <c r="WE70" i="1"/>
  <c r="WD70" i="1"/>
  <c r="WD71" i="1" s="1"/>
  <c r="WC70" i="1"/>
  <c r="WC71" i="1" s="1"/>
  <c r="WC73" i="1" s="1"/>
  <c r="WB70" i="1"/>
  <c r="WA70" i="1"/>
  <c r="VZ70" i="1"/>
  <c r="VZ71" i="1" s="1"/>
  <c r="VY70" i="1"/>
  <c r="VY71" i="1" s="1"/>
  <c r="VX70" i="1"/>
  <c r="VW70" i="1"/>
  <c r="VV70" i="1"/>
  <c r="VV71" i="1" s="1"/>
  <c r="VU70" i="1"/>
  <c r="VU71" i="1" s="1"/>
  <c r="VT70" i="1"/>
  <c r="VS70" i="1"/>
  <c r="VR70" i="1"/>
  <c r="VR71" i="1" s="1"/>
  <c r="VQ70" i="1"/>
  <c r="VQ71" i="1" s="1"/>
  <c r="VI74" i="1" s="1"/>
  <c r="VP70" i="1"/>
  <c r="VO70" i="1"/>
  <c r="VN70" i="1"/>
  <c r="VN71" i="1" s="1"/>
  <c r="VM70" i="1"/>
  <c r="VM71" i="1" s="1"/>
  <c r="VL70" i="1"/>
  <c r="VK70" i="1"/>
  <c r="VJ70" i="1"/>
  <c r="VJ71" i="1" s="1"/>
  <c r="VI70" i="1"/>
  <c r="VI71" i="1" s="1"/>
  <c r="VH70" i="1"/>
  <c r="VG70" i="1"/>
  <c r="VF70" i="1"/>
  <c r="VF71" i="1" s="1"/>
  <c r="VE70" i="1"/>
  <c r="VE71" i="1" s="1"/>
  <c r="VA74" i="1" s="1"/>
  <c r="VD70" i="1"/>
  <c r="VC70" i="1"/>
  <c r="VB70" i="1"/>
  <c r="VB71" i="1" s="1"/>
  <c r="VA70" i="1"/>
  <c r="VA71" i="1" s="1"/>
  <c r="UZ70" i="1"/>
  <c r="UY70" i="1"/>
  <c r="UX70" i="1"/>
  <c r="UX71" i="1" s="1"/>
  <c r="UW70" i="1"/>
  <c r="UW71" i="1" s="1"/>
  <c r="UV70" i="1"/>
  <c r="UU70" i="1"/>
  <c r="UT70" i="1"/>
  <c r="UT71" i="1" s="1"/>
  <c r="US70" i="1"/>
  <c r="US71" i="1" s="1"/>
  <c r="US73" i="1" s="1"/>
  <c r="UR70" i="1"/>
  <c r="UQ70" i="1"/>
  <c r="UP70" i="1"/>
  <c r="UP71" i="1" s="1"/>
  <c r="UO70" i="1"/>
  <c r="UO71" i="1" s="1"/>
  <c r="UN70" i="1"/>
  <c r="UM70" i="1"/>
  <c r="UL70" i="1"/>
  <c r="UL71" i="1" s="1"/>
  <c r="UK70" i="1"/>
  <c r="UK71" i="1" s="1"/>
  <c r="UJ70" i="1"/>
  <c r="UI70" i="1"/>
  <c r="UH70" i="1"/>
  <c r="UH71" i="1" s="1"/>
  <c r="UG70" i="1"/>
  <c r="UG71" i="1" s="1"/>
  <c r="UG73" i="1" s="1"/>
  <c r="UF70" i="1"/>
  <c r="UE70" i="1"/>
  <c r="UD70" i="1"/>
  <c r="UD71" i="1" s="1"/>
  <c r="UC70" i="1"/>
  <c r="UC71" i="1" s="1"/>
  <c r="UB70" i="1"/>
  <c r="UA70" i="1"/>
  <c r="TZ70" i="1"/>
  <c r="TZ71" i="1" s="1"/>
  <c r="TY70" i="1"/>
  <c r="TY71" i="1" s="1"/>
  <c r="TX70" i="1"/>
  <c r="TW70" i="1"/>
  <c r="TV70" i="1"/>
  <c r="TV71" i="1" s="1"/>
  <c r="TU70" i="1"/>
  <c r="TU71" i="1" s="1"/>
  <c r="TT70" i="1"/>
  <c r="TS70" i="1"/>
  <c r="TR70" i="1"/>
  <c r="TR71" i="1" s="1"/>
  <c r="TQ70" i="1"/>
  <c r="TQ71" i="1" s="1"/>
  <c r="TP70" i="1"/>
  <c r="TO70" i="1"/>
  <c r="TN70" i="1"/>
  <c r="TN71" i="1" s="1"/>
  <c r="TM70" i="1"/>
  <c r="TM71" i="1" s="1"/>
  <c r="TL70" i="1"/>
  <c r="TK70" i="1"/>
  <c r="TJ70" i="1"/>
  <c r="TJ71" i="1" s="1"/>
  <c r="TI70" i="1"/>
  <c r="TI71" i="1" s="1"/>
  <c r="TH70" i="1"/>
  <c r="TG70" i="1"/>
  <c r="TF70" i="1"/>
  <c r="TF71" i="1" s="1"/>
  <c r="TE70" i="1"/>
  <c r="TE71" i="1" s="1"/>
  <c r="TD70" i="1"/>
  <c r="TC70" i="1"/>
  <c r="TB70" i="1"/>
  <c r="TB71" i="1" s="1"/>
  <c r="TA70" i="1"/>
  <c r="TA71" i="1" s="1"/>
  <c r="SZ70" i="1"/>
  <c r="SY70" i="1"/>
  <c r="SX70" i="1"/>
  <c r="SX71" i="1" s="1"/>
  <c r="SW70" i="1"/>
  <c r="SW71" i="1" s="1"/>
  <c r="SV70" i="1"/>
  <c r="SU70" i="1"/>
  <c r="ST70" i="1"/>
  <c r="ST71" i="1" s="1"/>
  <c r="SS70" i="1"/>
  <c r="SS71" i="1" s="1"/>
  <c r="SR70" i="1"/>
  <c r="SQ70" i="1"/>
  <c r="SP70" i="1"/>
  <c r="SP71" i="1" s="1"/>
  <c r="SO70" i="1"/>
  <c r="SO71" i="1" s="1"/>
  <c r="SN70" i="1"/>
  <c r="SM70" i="1"/>
  <c r="SL70" i="1"/>
  <c r="SL71" i="1" s="1"/>
  <c r="SK70" i="1"/>
  <c r="SK71" i="1" s="1"/>
  <c r="SJ70" i="1"/>
  <c r="SI70" i="1"/>
  <c r="SH70" i="1"/>
  <c r="SH71" i="1" s="1"/>
  <c r="SG70" i="1"/>
  <c r="SG71" i="1" s="1"/>
  <c r="SF70" i="1"/>
  <c r="SE70" i="1"/>
  <c r="SD70" i="1"/>
  <c r="SD71" i="1" s="1"/>
  <c r="SC70" i="1"/>
  <c r="SC71" i="1" s="1"/>
  <c r="SB70" i="1"/>
  <c r="SA70" i="1"/>
  <c r="RZ70" i="1"/>
  <c r="RZ71" i="1" s="1"/>
  <c r="RY70" i="1"/>
  <c r="RY71" i="1" s="1"/>
  <c r="RX70" i="1"/>
  <c r="RW70" i="1"/>
  <c r="RV70" i="1"/>
  <c r="RV71" i="1" s="1"/>
  <c r="RU70" i="1"/>
  <c r="RU71" i="1" s="1"/>
  <c r="RT70" i="1"/>
  <c r="RS70" i="1"/>
  <c r="RR70" i="1"/>
  <c r="RR71" i="1" s="1"/>
  <c r="RQ70" i="1"/>
  <c r="RQ71" i="1" s="1"/>
  <c r="RP70" i="1"/>
  <c r="RO70" i="1"/>
  <c r="RN70" i="1"/>
  <c r="RN71" i="1" s="1"/>
  <c r="RM70" i="1"/>
  <c r="RM71" i="1" s="1"/>
  <c r="RL70" i="1"/>
  <c r="RK70" i="1"/>
  <c r="RJ70" i="1"/>
  <c r="RJ71" i="1" s="1"/>
  <c r="RI70" i="1"/>
  <c r="RI71" i="1" s="1"/>
  <c r="RH70" i="1"/>
  <c r="RG70" i="1"/>
  <c r="RF70" i="1"/>
  <c r="RF71" i="1" s="1"/>
  <c r="RE70" i="1"/>
  <c r="RE71" i="1" s="1"/>
  <c r="RD70" i="1"/>
  <c r="RC70" i="1"/>
  <c r="RB70" i="1"/>
  <c r="RB71" i="1" s="1"/>
  <c r="RA70" i="1"/>
  <c r="RA71" i="1" s="1"/>
  <c r="QZ70" i="1"/>
  <c r="QY70" i="1"/>
  <c r="QX70" i="1"/>
  <c r="QX71" i="1" s="1"/>
  <c r="QW70" i="1"/>
  <c r="QW71" i="1" s="1"/>
  <c r="QV70" i="1"/>
  <c r="QU70" i="1"/>
  <c r="QT70" i="1"/>
  <c r="QT71" i="1" s="1"/>
  <c r="QS70" i="1"/>
  <c r="QS71" i="1" s="1"/>
  <c r="QR70" i="1"/>
  <c r="QQ70" i="1"/>
  <c r="QP70" i="1"/>
  <c r="QP71" i="1" s="1"/>
  <c r="QO70" i="1"/>
  <c r="QO71" i="1" s="1"/>
  <c r="QK74" i="1" s="1"/>
  <c r="QN70" i="1"/>
  <c r="QM70" i="1"/>
  <c r="QL70" i="1"/>
  <c r="QL71" i="1" s="1"/>
  <c r="QK70" i="1"/>
  <c r="QK71" i="1" s="1"/>
  <c r="QJ70" i="1"/>
  <c r="QI70" i="1"/>
  <c r="QH70" i="1"/>
  <c r="QH71" i="1" s="1"/>
  <c r="QG70" i="1"/>
  <c r="QG71" i="1" s="1"/>
  <c r="QF70" i="1"/>
  <c r="QE70" i="1"/>
  <c r="QD70" i="1"/>
  <c r="QD71" i="1" s="1"/>
  <c r="QC70" i="1"/>
  <c r="QC71" i="1" s="1"/>
  <c r="QB70" i="1"/>
  <c r="QA70" i="1"/>
  <c r="PZ70" i="1"/>
  <c r="PZ71" i="1" s="1"/>
  <c r="PY70" i="1"/>
  <c r="PY71" i="1" s="1"/>
  <c r="PX70" i="1"/>
  <c r="PW70" i="1"/>
  <c r="PV70" i="1"/>
  <c r="PV71" i="1" s="1"/>
  <c r="PU70" i="1"/>
  <c r="PU71" i="1" s="1"/>
  <c r="PT70" i="1"/>
  <c r="PS70" i="1"/>
  <c r="PR70" i="1"/>
  <c r="PR71" i="1" s="1"/>
  <c r="PQ70" i="1"/>
  <c r="PQ71" i="1" s="1"/>
  <c r="PQ73" i="1" s="1"/>
  <c r="PP70" i="1"/>
  <c r="PO70" i="1"/>
  <c r="PN70" i="1"/>
  <c r="PN71" i="1" s="1"/>
  <c r="PM70" i="1"/>
  <c r="PM71" i="1" s="1"/>
  <c r="PL70" i="1"/>
  <c r="PK70" i="1"/>
  <c r="PJ70" i="1"/>
  <c r="PJ71" i="1" s="1"/>
  <c r="PI70" i="1"/>
  <c r="PI71" i="1" s="1"/>
  <c r="PH70" i="1"/>
  <c r="PG70" i="1"/>
  <c r="PF70" i="1"/>
  <c r="PF71" i="1" s="1"/>
  <c r="PE70" i="1"/>
  <c r="PE71" i="1" s="1"/>
  <c r="PD70" i="1"/>
  <c r="PC70" i="1"/>
  <c r="PB70" i="1"/>
  <c r="PB71" i="1" s="1"/>
  <c r="PA70" i="1"/>
  <c r="PA71" i="1" s="1"/>
  <c r="OZ70" i="1"/>
  <c r="OY70" i="1"/>
  <c r="OX70" i="1"/>
  <c r="OX71" i="1" s="1"/>
  <c r="OW70" i="1"/>
  <c r="OW71" i="1" s="1"/>
  <c r="OV70" i="1"/>
  <c r="OU70" i="1"/>
  <c r="OT70" i="1"/>
  <c r="OT71" i="1" s="1"/>
  <c r="OS70" i="1"/>
  <c r="OS71" i="1" s="1"/>
  <c r="OO74" i="1" s="1"/>
  <c r="OR70" i="1"/>
  <c r="OQ70" i="1"/>
  <c r="OP70" i="1"/>
  <c r="OP71" i="1" s="1"/>
  <c r="OO70" i="1"/>
  <c r="OO71" i="1" s="1"/>
  <c r="ON70" i="1"/>
  <c r="OM70" i="1"/>
  <c r="OL70" i="1"/>
  <c r="OL71" i="1" s="1"/>
  <c r="OK70" i="1"/>
  <c r="OK71" i="1" s="1"/>
  <c r="OJ70" i="1"/>
  <c r="OI70" i="1"/>
  <c r="OH70" i="1"/>
  <c r="OH71" i="1" s="1"/>
  <c r="OG70" i="1"/>
  <c r="OG71" i="1" s="1"/>
  <c r="OF70" i="1"/>
  <c r="OE70" i="1"/>
  <c r="OD70" i="1"/>
  <c r="OD71" i="1" s="1"/>
  <c r="OC70" i="1"/>
  <c r="OC71" i="1" s="1"/>
  <c r="OB70" i="1"/>
  <c r="OA70" i="1"/>
  <c r="NZ70" i="1"/>
  <c r="NZ71" i="1" s="1"/>
  <c r="NY70" i="1"/>
  <c r="NY71" i="1" s="1"/>
  <c r="NX70" i="1"/>
  <c r="NW70" i="1"/>
  <c r="NV70" i="1"/>
  <c r="NV71" i="1" s="1"/>
  <c r="NU70" i="1"/>
  <c r="NU71" i="1" s="1"/>
  <c r="NU73" i="1" s="1"/>
  <c r="NT70" i="1"/>
  <c r="NS70" i="1"/>
  <c r="NR70" i="1"/>
  <c r="NR71" i="1" s="1"/>
  <c r="NQ70" i="1"/>
  <c r="NQ71" i="1" s="1"/>
  <c r="NP70" i="1"/>
  <c r="NO70" i="1"/>
  <c r="NN70" i="1"/>
  <c r="NN71" i="1" s="1"/>
  <c r="NM70" i="1"/>
  <c r="NM71" i="1" s="1"/>
  <c r="NL70" i="1"/>
  <c r="NK70" i="1"/>
  <c r="NJ70" i="1"/>
  <c r="NJ71" i="1" s="1"/>
  <c r="NI70" i="1"/>
  <c r="NI71" i="1" s="1"/>
  <c r="NH70" i="1"/>
  <c r="NG70" i="1"/>
  <c r="NF70" i="1"/>
  <c r="NF71" i="1" s="1"/>
  <c r="NE70" i="1"/>
  <c r="NE71" i="1" s="1"/>
  <c r="ND70" i="1"/>
  <c r="NC70" i="1"/>
  <c r="NB70" i="1"/>
  <c r="NB71" i="1" s="1"/>
  <c r="NA70" i="1"/>
  <c r="NA71" i="1" s="1"/>
  <c r="MZ70" i="1"/>
  <c r="MY70" i="1"/>
  <c r="MX70" i="1"/>
  <c r="MX71" i="1" s="1"/>
  <c r="MW70" i="1"/>
  <c r="MW71" i="1" s="1"/>
  <c r="MO74" i="1" s="1"/>
  <c r="MV70" i="1"/>
  <c r="MU70" i="1"/>
  <c r="MT70" i="1"/>
  <c r="MT71" i="1" s="1"/>
  <c r="MS70" i="1"/>
  <c r="MS71" i="1" s="1"/>
  <c r="MR70" i="1"/>
  <c r="MQ70" i="1"/>
  <c r="MP70" i="1"/>
  <c r="MP71" i="1" s="1"/>
  <c r="MO70" i="1"/>
  <c r="MO71" i="1" s="1"/>
  <c r="MN70" i="1"/>
  <c r="MM70" i="1"/>
  <c r="ML70" i="1"/>
  <c r="ML71" i="1" s="1"/>
  <c r="MK70" i="1"/>
  <c r="MK71" i="1" s="1"/>
  <c r="MC74" i="1" s="1"/>
  <c r="MJ70" i="1"/>
  <c r="MI70" i="1"/>
  <c r="MH70" i="1"/>
  <c r="MH71" i="1" s="1"/>
  <c r="MG70" i="1"/>
  <c r="MG71" i="1" s="1"/>
  <c r="MF70" i="1"/>
  <c r="ME70" i="1"/>
  <c r="MD70" i="1"/>
  <c r="MD71" i="1" s="1"/>
  <c r="MC70" i="1"/>
  <c r="MC71" i="1" s="1"/>
  <c r="MB70" i="1"/>
  <c r="MA70" i="1"/>
  <c r="LZ70" i="1"/>
  <c r="LZ71" i="1" s="1"/>
  <c r="LY70" i="1"/>
  <c r="LY71" i="1" s="1"/>
  <c r="LQ74" i="1" s="1"/>
  <c r="LX70" i="1"/>
  <c r="LW70" i="1"/>
  <c r="LV70" i="1"/>
  <c r="LV71" i="1" s="1"/>
  <c r="LU70" i="1"/>
  <c r="LU71" i="1" s="1"/>
  <c r="LT70" i="1"/>
  <c r="LS70" i="1"/>
  <c r="LR70" i="1"/>
  <c r="LR71" i="1" s="1"/>
  <c r="LQ70" i="1"/>
  <c r="LQ71" i="1" s="1"/>
  <c r="LP70" i="1"/>
  <c r="LO70" i="1"/>
  <c r="LN70" i="1"/>
  <c r="LN71" i="1" s="1"/>
  <c r="LM70" i="1"/>
  <c r="LM71" i="1" s="1"/>
  <c r="LE74" i="1" s="1"/>
  <c r="LL70" i="1"/>
  <c r="LK70" i="1"/>
  <c r="LJ70" i="1"/>
  <c r="LJ71" i="1" s="1"/>
  <c r="LI70" i="1"/>
  <c r="LI71" i="1" s="1"/>
  <c r="LH70" i="1"/>
  <c r="LG70" i="1"/>
  <c r="LF70" i="1"/>
  <c r="LF71" i="1" s="1"/>
  <c r="LE70" i="1"/>
  <c r="LE71" i="1" s="1"/>
  <c r="LD70" i="1"/>
  <c r="LC70" i="1"/>
  <c r="LB70" i="1"/>
  <c r="LB71" i="1" s="1"/>
  <c r="LA70" i="1"/>
  <c r="LA71" i="1" s="1"/>
  <c r="KS74" i="1" s="1"/>
  <c r="KZ70" i="1"/>
  <c r="KY70" i="1"/>
  <c r="KX70" i="1"/>
  <c r="KX71" i="1" s="1"/>
  <c r="KW70" i="1"/>
  <c r="KW71" i="1" s="1"/>
  <c r="KV70" i="1"/>
  <c r="KU70" i="1"/>
  <c r="KT70" i="1"/>
  <c r="KT71" i="1" s="1"/>
  <c r="KS70" i="1"/>
  <c r="KS71" i="1" s="1"/>
  <c r="KR70" i="1"/>
  <c r="KQ70" i="1"/>
  <c r="KP70" i="1"/>
  <c r="KP71" i="1" s="1"/>
  <c r="KO70" i="1"/>
  <c r="KO71" i="1" s="1"/>
  <c r="KG74" i="1" s="1"/>
  <c r="KN70" i="1"/>
  <c r="KM70" i="1"/>
  <c r="KL70" i="1"/>
  <c r="KL71" i="1" s="1"/>
  <c r="KK70" i="1"/>
  <c r="KK71" i="1" s="1"/>
  <c r="KJ70" i="1"/>
  <c r="KI70" i="1"/>
  <c r="KH70" i="1"/>
  <c r="KH71" i="1" s="1"/>
  <c r="KG70" i="1"/>
  <c r="KG71" i="1" s="1"/>
  <c r="KF70" i="1"/>
  <c r="KE70" i="1"/>
  <c r="KD70" i="1"/>
  <c r="KD71" i="1" s="1"/>
  <c r="KC70" i="1"/>
  <c r="KC71" i="1" s="1"/>
  <c r="JU74" i="1" s="1"/>
  <c r="KB70" i="1"/>
  <c r="KA70" i="1"/>
  <c r="JZ70" i="1"/>
  <c r="JZ71" i="1" s="1"/>
  <c r="JY70" i="1"/>
  <c r="JY71" i="1" s="1"/>
  <c r="JX70" i="1"/>
  <c r="JW70" i="1"/>
  <c r="JV70" i="1"/>
  <c r="JV71" i="1" s="1"/>
  <c r="JU70" i="1"/>
  <c r="JU71" i="1" s="1"/>
  <c r="JT70" i="1"/>
  <c r="JS70" i="1"/>
  <c r="JR70" i="1"/>
  <c r="JR71" i="1" s="1"/>
  <c r="JQ70" i="1"/>
  <c r="JQ71" i="1" s="1"/>
  <c r="JM74" i="1" s="1"/>
  <c r="JP70" i="1"/>
  <c r="JO70" i="1"/>
  <c r="JN70" i="1"/>
  <c r="JN71" i="1" s="1"/>
  <c r="JM70" i="1"/>
  <c r="JM71" i="1" s="1"/>
  <c r="JL70" i="1"/>
  <c r="JK70" i="1"/>
  <c r="JJ70" i="1"/>
  <c r="JJ71" i="1" s="1"/>
  <c r="JI70" i="1"/>
  <c r="JI71" i="1" s="1"/>
  <c r="JH70" i="1"/>
  <c r="JG70" i="1"/>
  <c r="JF70" i="1"/>
  <c r="JF71" i="1" s="1"/>
  <c r="JE70" i="1"/>
  <c r="JE71" i="1" s="1"/>
  <c r="JD70" i="1"/>
  <c r="JC70" i="1"/>
  <c r="JB70" i="1"/>
  <c r="JB71" i="1" s="1"/>
  <c r="JA70" i="1"/>
  <c r="JA71" i="1" s="1"/>
  <c r="IZ70" i="1"/>
  <c r="IY70" i="1"/>
  <c r="IX70" i="1"/>
  <c r="IX71" i="1" s="1"/>
  <c r="IW70" i="1"/>
  <c r="IW71" i="1" s="1"/>
  <c r="IV70" i="1"/>
  <c r="IU70" i="1"/>
  <c r="IT70" i="1"/>
  <c r="IT71" i="1" s="1"/>
  <c r="IS70" i="1"/>
  <c r="IS71" i="1" s="1"/>
  <c r="IS73" i="1" s="1"/>
  <c r="IR70" i="1"/>
  <c r="IQ70" i="1"/>
  <c r="IP70" i="1"/>
  <c r="IP71" i="1" s="1"/>
  <c r="IO70" i="1"/>
  <c r="IO71" i="1" s="1"/>
  <c r="IN70" i="1"/>
  <c r="IM70" i="1"/>
  <c r="IL70" i="1"/>
  <c r="IL71" i="1" s="1"/>
  <c r="IK70" i="1"/>
  <c r="IK71" i="1" s="1"/>
  <c r="IJ70" i="1"/>
  <c r="II70" i="1"/>
  <c r="IH70" i="1"/>
  <c r="IH71" i="1" s="1"/>
  <c r="IG70" i="1"/>
  <c r="IG71" i="1" s="1"/>
  <c r="IF70" i="1"/>
  <c r="IE70" i="1"/>
  <c r="ID70" i="1"/>
  <c r="ID71" i="1" s="1"/>
  <c r="IC70" i="1"/>
  <c r="IC71" i="1" s="1"/>
  <c r="IB70" i="1"/>
  <c r="IA70" i="1"/>
  <c r="HZ70" i="1"/>
  <c r="HZ71" i="1" s="1"/>
  <c r="HY70" i="1"/>
  <c r="HY71" i="1" s="1"/>
  <c r="HX70" i="1"/>
  <c r="HW70" i="1"/>
  <c r="HV70" i="1"/>
  <c r="HV71" i="1" s="1"/>
  <c r="HU70" i="1"/>
  <c r="HU71" i="1" s="1"/>
  <c r="HQ74" i="1" s="1"/>
  <c r="HT70" i="1"/>
  <c r="HS70" i="1"/>
  <c r="HR70" i="1"/>
  <c r="HR71" i="1" s="1"/>
  <c r="HQ70" i="1"/>
  <c r="HQ71" i="1" s="1"/>
  <c r="HP70" i="1"/>
  <c r="HO70" i="1"/>
  <c r="HN70" i="1"/>
  <c r="HN71" i="1" s="1"/>
  <c r="HM70" i="1"/>
  <c r="HM71" i="1" s="1"/>
  <c r="HL70" i="1"/>
  <c r="HK70" i="1"/>
  <c r="HJ70" i="1"/>
  <c r="HJ71" i="1" s="1"/>
  <c r="HI70" i="1"/>
  <c r="HI71" i="1" s="1"/>
  <c r="HH70" i="1"/>
  <c r="HG70" i="1"/>
  <c r="HF70" i="1"/>
  <c r="HF71" i="1" s="1"/>
  <c r="HE70" i="1"/>
  <c r="HE71" i="1" s="1"/>
  <c r="HD70" i="1"/>
  <c r="HC70" i="1"/>
  <c r="HB70" i="1"/>
  <c r="HB71" i="1" s="1"/>
  <c r="HA70" i="1"/>
  <c r="HA71" i="1" s="1"/>
  <c r="GZ70" i="1"/>
  <c r="GY70" i="1"/>
  <c r="GX70" i="1"/>
  <c r="GX71" i="1" s="1"/>
  <c r="GW70" i="1"/>
  <c r="GW71" i="1" s="1"/>
  <c r="GW73" i="1" s="1"/>
  <c r="GV70" i="1"/>
  <c r="GU70" i="1"/>
  <c r="GT70" i="1"/>
  <c r="GT71" i="1" s="1"/>
  <c r="GS70" i="1"/>
  <c r="GS71" i="1" s="1"/>
  <c r="GR70" i="1"/>
  <c r="GQ70" i="1"/>
  <c r="GP70" i="1"/>
  <c r="GP71" i="1" s="1"/>
  <c r="GO70" i="1"/>
  <c r="GO71" i="1" s="1"/>
  <c r="GN70" i="1"/>
  <c r="GM70" i="1"/>
  <c r="GL70" i="1"/>
  <c r="GL71" i="1" s="1"/>
  <c r="GK70" i="1"/>
  <c r="GK71" i="1" s="1"/>
  <c r="GJ70" i="1"/>
  <c r="GI70" i="1"/>
  <c r="GH70" i="1"/>
  <c r="GH71" i="1" s="1"/>
  <c r="GG70" i="1"/>
  <c r="GG71" i="1" s="1"/>
  <c r="GF70" i="1"/>
  <c r="GE70" i="1"/>
  <c r="GD70" i="1"/>
  <c r="GD71" i="1" s="1"/>
  <c r="GC70" i="1"/>
  <c r="GC71" i="1" s="1"/>
  <c r="GB70" i="1"/>
  <c r="GA70" i="1"/>
  <c r="FZ70" i="1"/>
  <c r="FZ71" i="1" s="1"/>
  <c r="FY70" i="1"/>
  <c r="FY71" i="1" s="1"/>
  <c r="FQ74" i="1" s="1"/>
  <c r="FX70" i="1"/>
  <c r="FW70" i="1"/>
  <c r="FV70" i="1"/>
  <c r="FV71" i="1" s="1"/>
  <c r="FU70" i="1"/>
  <c r="FU71" i="1" s="1"/>
  <c r="FT70" i="1"/>
  <c r="FS70" i="1"/>
  <c r="FR70" i="1"/>
  <c r="FR71" i="1" s="1"/>
  <c r="FQ70" i="1"/>
  <c r="FQ71" i="1" s="1"/>
  <c r="FP70" i="1"/>
  <c r="FO70" i="1"/>
  <c r="FN70" i="1"/>
  <c r="FN71" i="1" s="1"/>
  <c r="FM70" i="1"/>
  <c r="FM71" i="1" s="1"/>
  <c r="FE74" i="1" s="1"/>
  <c r="FL70" i="1"/>
  <c r="FK70" i="1"/>
  <c r="FJ70" i="1"/>
  <c r="FJ71" i="1" s="1"/>
  <c r="FI70" i="1"/>
  <c r="FI71" i="1" s="1"/>
  <c r="FH70" i="1"/>
  <c r="FG70" i="1"/>
  <c r="FF70" i="1"/>
  <c r="FF71" i="1" s="1"/>
  <c r="FE70" i="1"/>
  <c r="FE71" i="1" s="1"/>
  <c r="FD70" i="1"/>
  <c r="FC70" i="1"/>
  <c r="FB70" i="1"/>
  <c r="FB71" i="1" s="1"/>
  <c r="FA70" i="1"/>
  <c r="FA71" i="1" s="1"/>
  <c r="ES74" i="1" s="1"/>
  <c r="EZ70" i="1"/>
  <c r="EY70" i="1"/>
  <c r="EX70" i="1"/>
  <c r="EX71" i="1" s="1"/>
  <c r="EW70" i="1"/>
  <c r="EW71" i="1" s="1"/>
  <c r="EV70" i="1"/>
  <c r="EU70" i="1"/>
  <c r="ET70" i="1"/>
  <c r="ET71" i="1" s="1"/>
  <c r="ES70" i="1"/>
  <c r="ES71" i="1" s="1"/>
  <c r="ER70" i="1"/>
  <c r="EQ70" i="1"/>
  <c r="EP70" i="1"/>
  <c r="EP71" i="1" s="1"/>
  <c r="EO70" i="1"/>
  <c r="EO71" i="1" s="1"/>
  <c r="EG74" i="1" s="1"/>
  <c r="EN70" i="1"/>
  <c r="EM70" i="1"/>
  <c r="EL70" i="1"/>
  <c r="EL71" i="1" s="1"/>
  <c r="EK70" i="1"/>
  <c r="EK71" i="1" s="1"/>
  <c r="EJ70" i="1"/>
  <c r="EI70" i="1"/>
  <c r="EH70" i="1"/>
  <c r="EH71" i="1" s="1"/>
  <c r="EG70" i="1"/>
  <c r="EG71" i="1" s="1"/>
  <c r="EF70" i="1"/>
  <c r="EE70" i="1"/>
  <c r="ED70" i="1"/>
  <c r="ED71" i="1" s="1"/>
  <c r="EC70" i="1"/>
  <c r="EC71" i="1" s="1"/>
  <c r="DU74" i="1" s="1"/>
  <c r="EB70" i="1"/>
  <c r="EA70" i="1"/>
  <c r="DZ70" i="1"/>
  <c r="DZ71" i="1" s="1"/>
  <c r="DY70" i="1"/>
  <c r="DY71" i="1" s="1"/>
  <c r="DX70" i="1"/>
  <c r="DW70" i="1"/>
  <c r="DV70" i="1"/>
  <c r="DV71" i="1" s="1"/>
  <c r="DU70" i="1"/>
  <c r="DU71" i="1" s="1"/>
  <c r="DT70" i="1"/>
  <c r="DS70" i="1"/>
  <c r="DR70" i="1"/>
  <c r="DR71" i="1" s="1"/>
  <c r="DQ70" i="1"/>
  <c r="DQ71" i="1" s="1"/>
  <c r="DI74" i="1" s="1"/>
  <c r="DP70" i="1"/>
  <c r="DO70" i="1"/>
  <c r="DN70" i="1"/>
  <c r="DN71" i="1" s="1"/>
  <c r="DM70" i="1"/>
  <c r="DM71" i="1" s="1"/>
  <c r="DL70" i="1"/>
  <c r="DK70" i="1"/>
  <c r="DJ70" i="1"/>
  <c r="DJ71" i="1" s="1"/>
  <c r="DI70" i="1"/>
  <c r="DI71" i="1" s="1"/>
  <c r="DH70" i="1"/>
  <c r="DG70" i="1"/>
  <c r="DF70" i="1"/>
  <c r="DF71" i="1" s="1"/>
  <c r="DE70" i="1"/>
  <c r="DE71" i="1" s="1"/>
  <c r="CW74" i="1" s="1"/>
  <c r="DD70" i="1"/>
  <c r="DC70" i="1"/>
  <c r="DB70" i="1"/>
  <c r="DB71" i="1" s="1"/>
  <c r="DA70" i="1"/>
  <c r="DA71" i="1" s="1"/>
  <c r="CZ70" i="1"/>
  <c r="CY70" i="1"/>
  <c r="CX70" i="1"/>
  <c r="CX71" i="1" s="1"/>
  <c r="CW70" i="1"/>
  <c r="CW71" i="1" s="1"/>
  <c r="CV70" i="1"/>
  <c r="CU70" i="1"/>
  <c r="CT70" i="1"/>
  <c r="CT71" i="1" s="1"/>
  <c r="CS70" i="1"/>
  <c r="CS71" i="1" s="1"/>
  <c r="CO74" i="1" s="1"/>
  <c r="CR70" i="1"/>
  <c r="CQ70" i="1"/>
  <c r="CP70" i="1"/>
  <c r="CP71" i="1" s="1"/>
  <c r="CO70" i="1"/>
  <c r="CO71" i="1" s="1"/>
  <c r="CN70" i="1"/>
  <c r="CM70" i="1"/>
  <c r="CL70" i="1"/>
  <c r="CL71" i="1" s="1"/>
  <c r="CK70" i="1"/>
  <c r="CK71" i="1" s="1"/>
  <c r="CJ70" i="1"/>
  <c r="CI70" i="1"/>
  <c r="CH70" i="1"/>
  <c r="CH71" i="1" s="1"/>
  <c r="CG70" i="1"/>
  <c r="CG71" i="1" s="1"/>
  <c r="CG73" i="1" s="1"/>
  <c r="CF70" i="1"/>
  <c r="CE70" i="1"/>
  <c r="CD70" i="1"/>
  <c r="CD71" i="1" s="1"/>
  <c r="CC70" i="1"/>
  <c r="CC71" i="1" s="1"/>
  <c r="CB70" i="1"/>
  <c r="CA70" i="1"/>
  <c r="BZ70" i="1"/>
  <c r="BZ71" i="1" s="1"/>
  <c r="BY70" i="1"/>
  <c r="BY71" i="1" s="1"/>
  <c r="BX70" i="1"/>
  <c r="BW70" i="1"/>
  <c r="BV70" i="1"/>
  <c r="BV71" i="1" s="1"/>
  <c r="BU70" i="1"/>
  <c r="BU71" i="1" s="1"/>
  <c r="BU73" i="1" s="1"/>
  <c r="BT70" i="1"/>
  <c r="BS70" i="1"/>
  <c r="BR70" i="1"/>
  <c r="BR71" i="1" s="1"/>
  <c r="BQ70" i="1"/>
  <c r="BQ71" i="1" s="1"/>
  <c r="BP70" i="1"/>
  <c r="BO70" i="1"/>
  <c r="BN70" i="1"/>
  <c r="BN71" i="1" s="1"/>
  <c r="BM70" i="1"/>
  <c r="BM71" i="1" s="1"/>
  <c r="BL70" i="1"/>
  <c r="BK70" i="1"/>
  <c r="BJ70" i="1"/>
  <c r="BJ71" i="1" s="1"/>
  <c r="BI70" i="1"/>
  <c r="BI71" i="1" s="1"/>
  <c r="BA74" i="1" s="1"/>
  <c r="BH70" i="1"/>
  <c r="BG70" i="1"/>
  <c r="BF70" i="1"/>
  <c r="BF71" i="1" s="1"/>
  <c r="BE70" i="1"/>
  <c r="BE71" i="1" s="1"/>
  <c r="BD70" i="1"/>
  <c r="BC70" i="1"/>
  <c r="BB70" i="1"/>
  <c r="BB71" i="1" s="1"/>
  <c r="BA70" i="1"/>
  <c r="BA71" i="1" s="1"/>
  <c r="AZ70" i="1"/>
  <c r="AY70" i="1"/>
  <c r="AX70" i="1"/>
  <c r="AX71" i="1" s="1"/>
  <c r="AW70" i="1"/>
  <c r="AW71" i="1" s="1"/>
  <c r="AS74" i="1" s="1"/>
  <c r="AV70" i="1"/>
  <c r="AU70" i="1"/>
  <c r="AT70" i="1"/>
  <c r="AT71" i="1" s="1"/>
  <c r="AS70" i="1"/>
  <c r="AS71" i="1" s="1"/>
  <c r="AR70" i="1"/>
  <c r="AQ70" i="1"/>
  <c r="AP70" i="1"/>
  <c r="AP71" i="1" s="1"/>
  <c r="AO70" i="1"/>
  <c r="AO71" i="1" s="1"/>
  <c r="AN70" i="1"/>
  <c r="AM70" i="1"/>
  <c r="AL70" i="1"/>
  <c r="AL71" i="1" s="1"/>
  <c r="AK70" i="1"/>
  <c r="AK71" i="1" s="1"/>
  <c r="AK73" i="1" s="1"/>
  <c r="AJ70" i="1"/>
  <c r="AI70" i="1"/>
  <c r="AH70" i="1"/>
  <c r="AH71" i="1" s="1"/>
  <c r="AG70" i="1"/>
  <c r="AG71" i="1" s="1"/>
  <c r="AF70" i="1"/>
  <c r="AE70" i="1"/>
  <c r="AD70" i="1"/>
  <c r="AD71" i="1" s="1"/>
  <c r="AC70" i="1"/>
  <c r="AC71" i="1" s="1"/>
  <c r="AB70" i="1"/>
  <c r="AA70" i="1"/>
  <c r="Z70" i="1"/>
  <c r="Z71" i="1" s="1"/>
  <c r="Y70" i="1"/>
  <c r="Y71" i="1" s="1"/>
  <c r="Y73" i="1" s="1"/>
  <c r="X70" i="1"/>
  <c r="W70" i="1"/>
  <c r="V70" i="1"/>
  <c r="V71" i="1" s="1"/>
  <c r="U70" i="1"/>
  <c r="U71" i="1" s="1"/>
  <c r="T70" i="1"/>
  <c r="S70" i="1"/>
  <c r="R70" i="1"/>
  <c r="R71" i="1" s="1"/>
  <c r="Q70" i="1"/>
  <c r="Q71" i="1" s="1"/>
  <c r="P70" i="1"/>
  <c r="O70" i="1"/>
  <c r="N70" i="1"/>
  <c r="N71" i="1" s="1"/>
  <c r="M70" i="1"/>
  <c r="M71" i="1" s="1"/>
  <c r="E74" i="1" s="1"/>
  <c r="L70" i="1"/>
  <c r="K70" i="1"/>
  <c r="J70" i="1"/>
  <c r="J71" i="1" s="1"/>
  <c r="I70" i="1"/>
  <c r="I71" i="1" s="1"/>
  <c r="H70" i="1"/>
  <c r="G70" i="1"/>
  <c r="F70" i="1"/>
  <c r="F71" i="1" s="1"/>
  <c r="E70" i="1"/>
  <c r="E71" i="1" s="1"/>
  <c r="AEN64" i="1"/>
  <c r="AEM64" i="1"/>
  <c r="AEL64" i="1"/>
  <c r="AEL65" i="1" s="1"/>
  <c r="AEK64" i="1"/>
  <c r="AEK65" i="1" s="1"/>
  <c r="AEJ64" i="1"/>
  <c r="AEI64" i="1"/>
  <c r="AEH64" i="1"/>
  <c r="AEH65" i="1" s="1"/>
  <c r="AEG64" i="1"/>
  <c r="AEG65" i="1" s="1"/>
  <c r="AEF64" i="1"/>
  <c r="AEE64" i="1"/>
  <c r="AED64" i="1"/>
  <c r="AED65" i="1" s="1"/>
  <c r="AEC64" i="1"/>
  <c r="AEC65" i="1" s="1"/>
  <c r="AEB64" i="1"/>
  <c r="AEA64" i="1"/>
  <c r="ADZ64" i="1"/>
  <c r="ADZ65" i="1" s="1"/>
  <c r="ADY64" i="1"/>
  <c r="ADY65" i="1" s="1"/>
  <c r="ADU68" i="1" s="1"/>
  <c r="ADX64" i="1"/>
  <c r="ADW64" i="1"/>
  <c r="ADV64" i="1"/>
  <c r="ADV65" i="1" s="1"/>
  <c r="ADU64" i="1"/>
  <c r="ADU65" i="1" s="1"/>
  <c r="ADT64" i="1"/>
  <c r="ADS64" i="1"/>
  <c r="ADR64" i="1"/>
  <c r="ADR65" i="1" s="1"/>
  <c r="ADQ64" i="1"/>
  <c r="ADQ65" i="1" s="1"/>
  <c r="ADP64" i="1"/>
  <c r="ADO64" i="1"/>
  <c r="ADN64" i="1"/>
  <c r="ADN65" i="1" s="1"/>
  <c r="ADM64" i="1"/>
  <c r="ADM65" i="1" s="1"/>
  <c r="ADL64" i="1"/>
  <c r="ADK64" i="1"/>
  <c r="ADJ64" i="1"/>
  <c r="ADJ65" i="1" s="1"/>
  <c r="ADI64" i="1"/>
  <c r="ADI65" i="1" s="1"/>
  <c r="ADH64" i="1"/>
  <c r="ADG64" i="1"/>
  <c r="ADF64" i="1"/>
  <c r="ADF65" i="1" s="1"/>
  <c r="ADE64" i="1"/>
  <c r="ADE65" i="1" s="1"/>
  <c r="ADD64" i="1"/>
  <c r="ADC64" i="1"/>
  <c r="ADB64" i="1"/>
  <c r="ADB65" i="1" s="1"/>
  <c r="ADA64" i="1"/>
  <c r="ADA65" i="1" s="1"/>
  <c r="ADA67" i="1" s="1"/>
  <c r="ACZ64" i="1"/>
  <c r="ACY64" i="1"/>
  <c r="ACX64" i="1"/>
  <c r="ACX65" i="1" s="1"/>
  <c r="ACW64" i="1"/>
  <c r="ACW65" i="1" s="1"/>
  <c r="ACV64" i="1"/>
  <c r="ACU64" i="1"/>
  <c r="ACT64" i="1"/>
  <c r="ACT65" i="1" s="1"/>
  <c r="ACS64" i="1"/>
  <c r="ACS65" i="1" s="1"/>
  <c r="ACR64" i="1"/>
  <c r="ACQ64" i="1"/>
  <c r="ACP64" i="1"/>
  <c r="ACP65" i="1" s="1"/>
  <c r="ACO64" i="1"/>
  <c r="ACO65" i="1" s="1"/>
  <c r="ACN64" i="1"/>
  <c r="ACM64" i="1"/>
  <c r="ACL64" i="1"/>
  <c r="ACL65" i="1" s="1"/>
  <c r="ACK64" i="1"/>
  <c r="ACK65" i="1" s="1"/>
  <c r="ACJ64" i="1"/>
  <c r="ACI64" i="1"/>
  <c r="ACH64" i="1"/>
  <c r="ACH65" i="1" s="1"/>
  <c r="ACG64" i="1"/>
  <c r="ACG65" i="1" s="1"/>
  <c r="ACF64" i="1"/>
  <c r="ACE64" i="1"/>
  <c r="ACD64" i="1"/>
  <c r="ACD65" i="1" s="1"/>
  <c r="ACC64" i="1"/>
  <c r="ACC65" i="1" s="1"/>
  <c r="ABY68" i="1" s="1"/>
  <c r="ACB64" i="1"/>
  <c r="ACA64" i="1"/>
  <c r="ABZ64" i="1"/>
  <c r="ABZ65" i="1" s="1"/>
  <c r="ABY64" i="1"/>
  <c r="ABY65" i="1" s="1"/>
  <c r="ABX64" i="1"/>
  <c r="ABW64" i="1"/>
  <c r="ABV64" i="1"/>
  <c r="ABV65" i="1" s="1"/>
  <c r="ABU64" i="1"/>
  <c r="ABU65" i="1" s="1"/>
  <c r="ABT64" i="1"/>
  <c r="ABS64" i="1"/>
  <c r="ABR64" i="1"/>
  <c r="ABR65" i="1" s="1"/>
  <c r="ABQ64" i="1"/>
  <c r="ABQ65" i="1" s="1"/>
  <c r="ABP64" i="1"/>
  <c r="ABO64" i="1"/>
  <c r="ABN64" i="1"/>
  <c r="ABN65" i="1" s="1"/>
  <c r="ABM64" i="1"/>
  <c r="ABM65" i="1" s="1"/>
  <c r="ABL64" i="1"/>
  <c r="ABK64" i="1"/>
  <c r="ABJ64" i="1"/>
  <c r="ABJ65" i="1" s="1"/>
  <c r="ABI64" i="1"/>
  <c r="ABI65" i="1" s="1"/>
  <c r="ABH64" i="1"/>
  <c r="ABG64" i="1"/>
  <c r="ABF64" i="1"/>
  <c r="ABF65" i="1" s="1"/>
  <c r="ABE64" i="1"/>
  <c r="ABE65" i="1" s="1"/>
  <c r="ABE67" i="1" s="1"/>
  <c r="ABD64" i="1"/>
  <c r="ABC64" i="1"/>
  <c r="ABB64" i="1"/>
  <c r="ABB65" i="1" s="1"/>
  <c r="ABA64" i="1"/>
  <c r="ABA65" i="1" s="1"/>
  <c r="AAZ64" i="1"/>
  <c r="AAY64" i="1"/>
  <c r="AAX64" i="1"/>
  <c r="AAX65" i="1" s="1"/>
  <c r="AAW64" i="1"/>
  <c r="AAW65" i="1" s="1"/>
  <c r="AAV64" i="1"/>
  <c r="AAU64" i="1"/>
  <c r="AAT64" i="1"/>
  <c r="AAT65" i="1" s="1"/>
  <c r="AAS64" i="1"/>
  <c r="AAS65" i="1" s="1"/>
  <c r="AAR64" i="1"/>
  <c r="AAQ64" i="1"/>
  <c r="AAP64" i="1"/>
  <c r="AAP65" i="1" s="1"/>
  <c r="AAO64" i="1"/>
  <c r="AAO65" i="1" s="1"/>
  <c r="AAN64" i="1"/>
  <c r="AAM64" i="1"/>
  <c r="AAL64" i="1"/>
  <c r="AAL65" i="1" s="1"/>
  <c r="AAK64" i="1"/>
  <c r="AAK65" i="1" s="1"/>
  <c r="AAJ64" i="1"/>
  <c r="AAI64" i="1"/>
  <c r="AAH64" i="1"/>
  <c r="AAH65" i="1" s="1"/>
  <c r="AAG64" i="1"/>
  <c r="AAG65" i="1" s="1"/>
  <c r="AAF64" i="1"/>
  <c r="AAE64" i="1"/>
  <c r="AAD64" i="1"/>
  <c r="AAD65" i="1" s="1"/>
  <c r="AAC64" i="1"/>
  <c r="AAC65" i="1" s="1"/>
  <c r="AAB64" i="1"/>
  <c r="AAA64" i="1"/>
  <c r="ZZ64" i="1"/>
  <c r="ZZ65" i="1" s="1"/>
  <c r="ZY64" i="1"/>
  <c r="ZY65" i="1" s="1"/>
  <c r="ZX64" i="1"/>
  <c r="ZW64" i="1"/>
  <c r="ZV64" i="1"/>
  <c r="ZV65" i="1" s="1"/>
  <c r="ZU64" i="1"/>
  <c r="ZU65" i="1" s="1"/>
  <c r="ZT64" i="1"/>
  <c r="ZS64" i="1"/>
  <c r="ZR64" i="1"/>
  <c r="ZR65" i="1" s="1"/>
  <c r="ZQ64" i="1"/>
  <c r="ZQ65" i="1" s="1"/>
  <c r="ZP64" i="1"/>
  <c r="ZO64" i="1"/>
  <c r="ZN64" i="1"/>
  <c r="ZN65" i="1" s="1"/>
  <c r="ZM64" i="1"/>
  <c r="ZM65" i="1" s="1"/>
  <c r="ZL64" i="1"/>
  <c r="ZK64" i="1"/>
  <c r="ZJ64" i="1"/>
  <c r="ZJ65" i="1" s="1"/>
  <c r="ZI64" i="1"/>
  <c r="ZI65" i="1" s="1"/>
  <c r="ZH64" i="1"/>
  <c r="ZG64" i="1"/>
  <c r="ZF64" i="1"/>
  <c r="ZF65" i="1" s="1"/>
  <c r="ZE64" i="1"/>
  <c r="ZE65" i="1" s="1"/>
  <c r="ZD64" i="1"/>
  <c r="ZC64" i="1"/>
  <c r="ZB64" i="1"/>
  <c r="ZB65" i="1" s="1"/>
  <c r="ZA64" i="1"/>
  <c r="ZA65" i="1" s="1"/>
  <c r="YZ64" i="1"/>
  <c r="YY64" i="1"/>
  <c r="YX64" i="1"/>
  <c r="YX65" i="1" s="1"/>
  <c r="YW64" i="1"/>
  <c r="YW65" i="1" s="1"/>
  <c r="YV64" i="1"/>
  <c r="YU64" i="1"/>
  <c r="YT64" i="1"/>
  <c r="YT65" i="1" s="1"/>
  <c r="YS64" i="1"/>
  <c r="YS65" i="1" s="1"/>
  <c r="YR64" i="1"/>
  <c r="YQ64" i="1"/>
  <c r="YP64" i="1"/>
  <c r="YP65" i="1" s="1"/>
  <c r="YO64" i="1"/>
  <c r="YO65" i="1" s="1"/>
  <c r="YN64" i="1"/>
  <c r="YM64" i="1"/>
  <c r="YL64" i="1"/>
  <c r="YL65" i="1" s="1"/>
  <c r="YK64" i="1"/>
  <c r="YK65" i="1" s="1"/>
  <c r="YJ64" i="1"/>
  <c r="YI64" i="1"/>
  <c r="YH64" i="1"/>
  <c r="YH65" i="1" s="1"/>
  <c r="YG64" i="1"/>
  <c r="YG65" i="1" s="1"/>
  <c r="YF64" i="1"/>
  <c r="YE64" i="1"/>
  <c r="YD64" i="1"/>
  <c r="YD65" i="1" s="1"/>
  <c r="YC64" i="1"/>
  <c r="YC65" i="1" s="1"/>
  <c r="YB64" i="1"/>
  <c r="YA64" i="1"/>
  <c r="XZ64" i="1"/>
  <c r="XZ65" i="1" s="1"/>
  <c r="XY64" i="1"/>
  <c r="XY65" i="1" s="1"/>
  <c r="XX64" i="1"/>
  <c r="XW64" i="1"/>
  <c r="XV64" i="1"/>
  <c r="XV65" i="1" s="1"/>
  <c r="XU64" i="1"/>
  <c r="XU65" i="1" s="1"/>
  <c r="XT64" i="1"/>
  <c r="XS64" i="1"/>
  <c r="XR64" i="1"/>
  <c r="XR65" i="1" s="1"/>
  <c r="XQ64" i="1"/>
  <c r="XQ65" i="1" s="1"/>
  <c r="XP64" i="1"/>
  <c r="XO64" i="1"/>
  <c r="XN64" i="1"/>
  <c r="XN65" i="1" s="1"/>
  <c r="XM64" i="1"/>
  <c r="XM65" i="1" s="1"/>
  <c r="XE68" i="1" s="1"/>
  <c r="XL64" i="1"/>
  <c r="XK64" i="1"/>
  <c r="XJ64" i="1"/>
  <c r="XJ65" i="1" s="1"/>
  <c r="XI64" i="1"/>
  <c r="XI65" i="1" s="1"/>
  <c r="XH64" i="1"/>
  <c r="XG64" i="1"/>
  <c r="XF64" i="1"/>
  <c r="XF65" i="1" s="1"/>
  <c r="XE64" i="1"/>
  <c r="XE65" i="1" s="1"/>
  <c r="XD64" i="1"/>
  <c r="XC64" i="1"/>
  <c r="XB64" i="1"/>
  <c r="XB65" i="1" s="1"/>
  <c r="XA64" i="1"/>
  <c r="XA65" i="1" s="1"/>
  <c r="WW68" i="1" s="1"/>
  <c r="WZ64" i="1"/>
  <c r="WY64" i="1"/>
  <c r="WX64" i="1"/>
  <c r="WX65" i="1" s="1"/>
  <c r="WW64" i="1"/>
  <c r="WW65" i="1" s="1"/>
  <c r="WV64" i="1"/>
  <c r="WU64" i="1"/>
  <c r="WT64" i="1"/>
  <c r="WT65" i="1" s="1"/>
  <c r="WS64" i="1"/>
  <c r="WS65" i="1" s="1"/>
  <c r="WR64" i="1"/>
  <c r="WQ64" i="1"/>
  <c r="WP64" i="1"/>
  <c r="WP65" i="1" s="1"/>
  <c r="WO64" i="1"/>
  <c r="WO65" i="1" s="1"/>
  <c r="WO67" i="1" s="1"/>
  <c r="WN64" i="1"/>
  <c r="WM64" i="1"/>
  <c r="WL64" i="1"/>
  <c r="WL65" i="1" s="1"/>
  <c r="WK64" i="1"/>
  <c r="WK65" i="1" s="1"/>
  <c r="WJ64" i="1"/>
  <c r="WI64" i="1"/>
  <c r="WH64" i="1"/>
  <c r="WH65" i="1" s="1"/>
  <c r="WG64" i="1"/>
  <c r="WG65" i="1" s="1"/>
  <c r="WF64" i="1"/>
  <c r="WE64" i="1"/>
  <c r="WD64" i="1"/>
  <c r="WD65" i="1" s="1"/>
  <c r="WC64" i="1"/>
  <c r="WC65" i="1" s="1"/>
  <c r="WC67" i="1" s="1"/>
  <c r="WB64" i="1"/>
  <c r="WA64" i="1"/>
  <c r="VZ64" i="1"/>
  <c r="VZ65" i="1" s="1"/>
  <c r="VY64" i="1"/>
  <c r="VY65" i="1" s="1"/>
  <c r="VX64" i="1"/>
  <c r="VW64" i="1"/>
  <c r="VV64" i="1"/>
  <c r="VV65" i="1" s="1"/>
  <c r="VU64" i="1"/>
  <c r="VU65" i="1" s="1"/>
  <c r="VT64" i="1"/>
  <c r="VS64" i="1"/>
  <c r="VR64" i="1"/>
  <c r="VR65" i="1" s="1"/>
  <c r="VQ64" i="1"/>
  <c r="VQ65" i="1" s="1"/>
  <c r="VI68" i="1" s="1"/>
  <c r="VP64" i="1"/>
  <c r="VO64" i="1"/>
  <c r="VN64" i="1"/>
  <c r="VN65" i="1" s="1"/>
  <c r="VM64" i="1"/>
  <c r="VM65" i="1" s="1"/>
  <c r="VL64" i="1"/>
  <c r="VK64" i="1"/>
  <c r="VJ64" i="1"/>
  <c r="VJ65" i="1" s="1"/>
  <c r="VI64" i="1"/>
  <c r="VI65" i="1" s="1"/>
  <c r="VH64" i="1"/>
  <c r="VG64" i="1"/>
  <c r="VF64" i="1"/>
  <c r="VF65" i="1" s="1"/>
  <c r="VE64" i="1"/>
  <c r="VE65" i="1" s="1"/>
  <c r="VA68" i="1" s="1"/>
  <c r="VD64" i="1"/>
  <c r="VC64" i="1"/>
  <c r="VB64" i="1"/>
  <c r="VB65" i="1" s="1"/>
  <c r="VA64" i="1"/>
  <c r="VA65" i="1" s="1"/>
  <c r="UZ64" i="1"/>
  <c r="UY64" i="1"/>
  <c r="UX64" i="1"/>
  <c r="UX65" i="1" s="1"/>
  <c r="UW64" i="1"/>
  <c r="UW65" i="1" s="1"/>
  <c r="UV64" i="1"/>
  <c r="UU64" i="1"/>
  <c r="UT64" i="1"/>
  <c r="UT65" i="1" s="1"/>
  <c r="US64" i="1"/>
  <c r="US65" i="1" s="1"/>
  <c r="US67" i="1" s="1"/>
  <c r="UR64" i="1"/>
  <c r="UQ64" i="1"/>
  <c r="UP64" i="1"/>
  <c r="UP65" i="1" s="1"/>
  <c r="UO64" i="1"/>
  <c r="UO65" i="1" s="1"/>
  <c r="UN64" i="1"/>
  <c r="UM64" i="1"/>
  <c r="UL64" i="1"/>
  <c r="UL65" i="1" s="1"/>
  <c r="UK64" i="1"/>
  <c r="UK65" i="1" s="1"/>
  <c r="UJ64" i="1"/>
  <c r="UI64" i="1"/>
  <c r="UH64" i="1"/>
  <c r="UH65" i="1" s="1"/>
  <c r="UG64" i="1"/>
  <c r="UG65" i="1" s="1"/>
  <c r="UG67" i="1" s="1"/>
  <c r="UF64" i="1"/>
  <c r="UE64" i="1"/>
  <c r="UD64" i="1"/>
  <c r="UD65" i="1" s="1"/>
  <c r="UC64" i="1"/>
  <c r="UC65" i="1" s="1"/>
  <c r="UB64" i="1"/>
  <c r="UA64" i="1"/>
  <c r="TZ64" i="1"/>
  <c r="TZ65" i="1" s="1"/>
  <c r="TY64" i="1"/>
  <c r="TY65" i="1" s="1"/>
  <c r="TX64" i="1"/>
  <c r="TW64" i="1"/>
  <c r="TV64" i="1"/>
  <c r="TV65" i="1" s="1"/>
  <c r="TU64" i="1"/>
  <c r="TU65" i="1" s="1"/>
  <c r="TT64" i="1"/>
  <c r="TS64" i="1"/>
  <c r="TR64" i="1"/>
  <c r="TR65" i="1" s="1"/>
  <c r="TQ64" i="1"/>
  <c r="TQ65" i="1" s="1"/>
  <c r="TP64" i="1"/>
  <c r="TO64" i="1"/>
  <c r="TN64" i="1"/>
  <c r="TN65" i="1" s="1"/>
  <c r="TM64" i="1"/>
  <c r="TM65" i="1" s="1"/>
  <c r="TL64" i="1"/>
  <c r="TK64" i="1"/>
  <c r="TJ64" i="1"/>
  <c r="TJ65" i="1" s="1"/>
  <c r="TI64" i="1"/>
  <c r="TI65" i="1" s="1"/>
  <c r="TH64" i="1"/>
  <c r="TG64" i="1"/>
  <c r="TF64" i="1"/>
  <c r="TF65" i="1" s="1"/>
  <c r="TE64" i="1"/>
  <c r="TE65" i="1" s="1"/>
  <c r="TD64" i="1"/>
  <c r="TC64" i="1"/>
  <c r="TB64" i="1"/>
  <c r="TB65" i="1" s="1"/>
  <c r="TA64" i="1"/>
  <c r="TA65" i="1" s="1"/>
  <c r="SZ64" i="1"/>
  <c r="SY64" i="1"/>
  <c r="SX64" i="1"/>
  <c r="SX65" i="1" s="1"/>
  <c r="SW64" i="1"/>
  <c r="SW65" i="1" s="1"/>
  <c r="SV64" i="1"/>
  <c r="SU64" i="1"/>
  <c r="ST64" i="1"/>
  <c r="ST65" i="1" s="1"/>
  <c r="SS64" i="1"/>
  <c r="SS65" i="1" s="1"/>
  <c r="SR64" i="1"/>
  <c r="SQ64" i="1"/>
  <c r="SP64" i="1"/>
  <c r="SP65" i="1" s="1"/>
  <c r="SO64" i="1"/>
  <c r="SO65" i="1" s="1"/>
  <c r="SN64" i="1"/>
  <c r="SM64" i="1"/>
  <c r="SL64" i="1"/>
  <c r="SL65" i="1" s="1"/>
  <c r="SK64" i="1"/>
  <c r="SK65" i="1" s="1"/>
  <c r="SJ64" i="1"/>
  <c r="SI64" i="1"/>
  <c r="SH64" i="1"/>
  <c r="SH65" i="1" s="1"/>
  <c r="SG64" i="1"/>
  <c r="SG65" i="1" s="1"/>
  <c r="SF64" i="1"/>
  <c r="SE64" i="1"/>
  <c r="SD64" i="1"/>
  <c r="SD65" i="1" s="1"/>
  <c r="SC64" i="1"/>
  <c r="SC65" i="1" s="1"/>
  <c r="SB64" i="1"/>
  <c r="SA64" i="1"/>
  <c r="RZ64" i="1"/>
  <c r="RZ65" i="1" s="1"/>
  <c r="RY64" i="1"/>
  <c r="RY65" i="1" s="1"/>
  <c r="RX64" i="1"/>
  <c r="RW64" i="1"/>
  <c r="RV64" i="1"/>
  <c r="RV65" i="1" s="1"/>
  <c r="RU64" i="1"/>
  <c r="RU65" i="1" s="1"/>
  <c r="RT64" i="1"/>
  <c r="RS64" i="1"/>
  <c r="RR64" i="1"/>
  <c r="RR65" i="1" s="1"/>
  <c r="RQ64" i="1"/>
  <c r="RQ65" i="1" s="1"/>
  <c r="RP64" i="1"/>
  <c r="RO64" i="1"/>
  <c r="RN64" i="1"/>
  <c r="RN65" i="1" s="1"/>
  <c r="RM64" i="1"/>
  <c r="RM65" i="1" s="1"/>
  <c r="RL64" i="1"/>
  <c r="RK64" i="1"/>
  <c r="RJ64" i="1"/>
  <c r="RJ65" i="1" s="1"/>
  <c r="RI64" i="1"/>
  <c r="RI65" i="1" s="1"/>
  <c r="RH64" i="1"/>
  <c r="RG64" i="1"/>
  <c r="RF64" i="1"/>
  <c r="RF65" i="1" s="1"/>
  <c r="RE64" i="1"/>
  <c r="RE65" i="1" s="1"/>
  <c r="RD64" i="1"/>
  <c r="RC64" i="1"/>
  <c r="RB64" i="1"/>
  <c r="RB65" i="1" s="1"/>
  <c r="RA64" i="1"/>
  <c r="RA65" i="1" s="1"/>
  <c r="QZ64" i="1"/>
  <c r="QY64" i="1"/>
  <c r="QX64" i="1"/>
  <c r="QX65" i="1" s="1"/>
  <c r="QW64" i="1"/>
  <c r="QW65" i="1" s="1"/>
  <c r="QV64" i="1"/>
  <c r="QU64" i="1"/>
  <c r="QT64" i="1"/>
  <c r="QT65" i="1" s="1"/>
  <c r="QS64" i="1"/>
  <c r="QS65" i="1" s="1"/>
  <c r="QR64" i="1"/>
  <c r="QQ64" i="1"/>
  <c r="QP64" i="1"/>
  <c r="QP65" i="1" s="1"/>
  <c r="QO64" i="1"/>
  <c r="QO65" i="1" s="1"/>
  <c r="QK68" i="1" s="1"/>
  <c r="QN64" i="1"/>
  <c r="QM64" i="1"/>
  <c r="QL64" i="1"/>
  <c r="QL65" i="1" s="1"/>
  <c r="QK64" i="1"/>
  <c r="QK65" i="1" s="1"/>
  <c r="QJ64" i="1"/>
  <c r="QI64" i="1"/>
  <c r="QH64" i="1"/>
  <c r="QH65" i="1" s="1"/>
  <c r="QG64" i="1"/>
  <c r="QG65" i="1" s="1"/>
  <c r="QF64" i="1"/>
  <c r="QE64" i="1"/>
  <c r="QD64" i="1"/>
  <c r="QD65" i="1" s="1"/>
  <c r="QC64" i="1"/>
  <c r="QC65" i="1" s="1"/>
  <c r="QB64" i="1"/>
  <c r="QA64" i="1"/>
  <c r="PZ64" i="1"/>
  <c r="PZ65" i="1" s="1"/>
  <c r="PY64" i="1"/>
  <c r="PY65" i="1" s="1"/>
  <c r="PX64" i="1"/>
  <c r="PW64" i="1"/>
  <c r="PV64" i="1"/>
  <c r="PV65" i="1" s="1"/>
  <c r="PU64" i="1"/>
  <c r="PU65" i="1" s="1"/>
  <c r="PT64" i="1"/>
  <c r="PS64" i="1"/>
  <c r="PR64" i="1"/>
  <c r="PR65" i="1" s="1"/>
  <c r="PQ64" i="1"/>
  <c r="PQ65" i="1" s="1"/>
  <c r="PQ67" i="1" s="1"/>
  <c r="PP64" i="1"/>
  <c r="PO64" i="1"/>
  <c r="PN64" i="1"/>
  <c r="PN65" i="1" s="1"/>
  <c r="PM64" i="1"/>
  <c r="PM65" i="1" s="1"/>
  <c r="PL64" i="1"/>
  <c r="PK64" i="1"/>
  <c r="PJ64" i="1"/>
  <c r="PJ65" i="1" s="1"/>
  <c r="PI64" i="1"/>
  <c r="PI65" i="1" s="1"/>
  <c r="PH64" i="1"/>
  <c r="PG64" i="1"/>
  <c r="PF64" i="1"/>
  <c r="PF65" i="1" s="1"/>
  <c r="PE64" i="1"/>
  <c r="PE65" i="1" s="1"/>
  <c r="PD64" i="1"/>
  <c r="PC64" i="1"/>
  <c r="PB64" i="1"/>
  <c r="PB65" i="1" s="1"/>
  <c r="PA64" i="1"/>
  <c r="PA65" i="1" s="1"/>
  <c r="OZ64" i="1"/>
  <c r="OY64" i="1"/>
  <c r="OX64" i="1"/>
  <c r="OX65" i="1" s="1"/>
  <c r="OW64" i="1"/>
  <c r="OW65" i="1" s="1"/>
  <c r="OV64" i="1"/>
  <c r="OU64" i="1"/>
  <c r="OT64" i="1"/>
  <c r="OT65" i="1" s="1"/>
  <c r="OS64" i="1"/>
  <c r="OS65" i="1" s="1"/>
  <c r="OO68" i="1" s="1"/>
  <c r="OR64" i="1"/>
  <c r="OQ64" i="1"/>
  <c r="OP64" i="1"/>
  <c r="OP65" i="1" s="1"/>
  <c r="OO64" i="1"/>
  <c r="OO65" i="1" s="1"/>
  <c r="ON64" i="1"/>
  <c r="OM64" i="1"/>
  <c r="OL64" i="1"/>
  <c r="OL65" i="1" s="1"/>
  <c r="OK64" i="1"/>
  <c r="OK65" i="1" s="1"/>
  <c r="OJ64" i="1"/>
  <c r="OI64" i="1"/>
  <c r="OH64" i="1"/>
  <c r="OH65" i="1" s="1"/>
  <c r="OG64" i="1"/>
  <c r="OG65" i="1" s="1"/>
  <c r="OF64" i="1"/>
  <c r="OE64" i="1"/>
  <c r="OD64" i="1"/>
  <c r="OD65" i="1" s="1"/>
  <c r="OC64" i="1"/>
  <c r="OC65" i="1" s="1"/>
  <c r="OB64" i="1"/>
  <c r="OA64" i="1"/>
  <c r="NZ64" i="1"/>
  <c r="NZ65" i="1" s="1"/>
  <c r="NY64" i="1"/>
  <c r="NY65" i="1" s="1"/>
  <c r="NX64" i="1"/>
  <c r="NW64" i="1"/>
  <c r="NV64" i="1"/>
  <c r="NV65" i="1" s="1"/>
  <c r="NU64" i="1"/>
  <c r="NU65" i="1" s="1"/>
  <c r="NU67" i="1" s="1"/>
  <c r="NT64" i="1"/>
  <c r="NS64" i="1"/>
  <c r="NR64" i="1"/>
  <c r="NR65" i="1" s="1"/>
  <c r="NQ64" i="1"/>
  <c r="NQ65" i="1" s="1"/>
  <c r="NP64" i="1"/>
  <c r="NO64" i="1"/>
  <c r="NN64" i="1"/>
  <c r="NN65" i="1" s="1"/>
  <c r="NM64" i="1"/>
  <c r="NM65" i="1" s="1"/>
  <c r="NL64" i="1"/>
  <c r="NK64" i="1"/>
  <c r="NJ64" i="1"/>
  <c r="NJ65" i="1" s="1"/>
  <c r="NI64" i="1"/>
  <c r="NI65" i="1" s="1"/>
  <c r="NH64" i="1"/>
  <c r="NG64" i="1"/>
  <c r="NF64" i="1"/>
  <c r="NF65" i="1" s="1"/>
  <c r="NE64" i="1"/>
  <c r="NE65" i="1" s="1"/>
  <c r="ND64" i="1"/>
  <c r="NC64" i="1"/>
  <c r="NB64" i="1"/>
  <c r="NB65" i="1" s="1"/>
  <c r="NA64" i="1"/>
  <c r="NA65" i="1" s="1"/>
  <c r="MZ64" i="1"/>
  <c r="MY64" i="1"/>
  <c r="MX64" i="1"/>
  <c r="MX65" i="1" s="1"/>
  <c r="MW64" i="1"/>
  <c r="MW65" i="1" s="1"/>
  <c r="MO68" i="1" s="1"/>
  <c r="MV64" i="1"/>
  <c r="MU64" i="1"/>
  <c r="MT64" i="1"/>
  <c r="MT65" i="1" s="1"/>
  <c r="MS64" i="1"/>
  <c r="MS65" i="1" s="1"/>
  <c r="MR64" i="1"/>
  <c r="MQ64" i="1"/>
  <c r="MP64" i="1"/>
  <c r="MP65" i="1" s="1"/>
  <c r="MO64" i="1"/>
  <c r="MO65" i="1" s="1"/>
  <c r="MN64" i="1"/>
  <c r="MM64" i="1"/>
  <c r="ML64" i="1"/>
  <c r="ML65" i="1" s="1"/>
  <c r="MK64" i="1"/>
  <c r="MK65" i="1" s="1"/>
  <c r="MC68" i="1" s="1"/>
  <c r="MJ64" i="1"/>
  <c r="MI64" i="1"/>
  <c r="MH64" i="1"/>
  <c r="MH65" i="1" s="1"/>
  <c r="MG64" i="1"/>
  <c r="MG65" i="1" s="1"/>
  <c r="MF64" i="1"/>
  <c r="ME64" i="1"/>
  <c r="MD64" i="1"/>
  <c r="MD65" i="1" s="1"/>
  <c r="MC64" i="1"/>
  <c r="MC65" i="1" s="1"/>
  <c r="MB64" i="1"/>
  <c r="MA64" i="1"/>
  <c r="LZ64" i="1"/>
  <c r="LZ65" i="1" s="1"/>
  <c r="LY64" i="1"/>
  <c r="LY65" i="1" s="1"/>
  <c r="LQ68" i="1" s="1"/>
  <c r="LX64" i="1"/>
  <c r="LW64" i="1"/>
  <c r="LV64" i="1"/>
  <c r="LV65" i="1" s="1"/>
  <c r="LU64" i="1"/>
  <c r="LU65" i="1" s="1"/>
  <c r="LT64" i="1"/>
  <c r="LS64" i="1"/>
  <c r="LR64" i="1"/>
  <c r="LR65" i="1" s="1"/>
  <c r="LQ64" i="1"/>
  <c r="LQ65" i="1" s="1"/>
  <c r="LP64" i="1"/>
  <c r="LO64" i="1"/>
  <c r="LN64" i="1"/>
  <c r="LN65" i="1" s="1"/>
  <c r="LM64" i="1"/>
  <c r="LM65" i="1" s="1"/>
  <c r="LE68" i="1" s="1"/>
  <c r="LL64" i="1"/>
  <c r="LK64" i="1"/>
  <c r="LJ64" i="1"/>
  <c r="LJ65" i="1" s="1"/>
  <c r="LI64" i="1"/>
  <c r="LI65" i="1" s="1"/>
  <c r="LH64" i="1"/>
  <c r="LG64" i="1"/>
  <c r="LF64" i="1"/>
  <c r="LF65" i="1" s="1"/>
  <c r="LE64" i="1"/>
  <c r="LE65" i="1" s="1"/>
  <c r="LD64" i="1"/>
  <c r="LC64" i="1"/>
  <c r="LB64" i="1"/>
  <c r="LB65" i="1" s="1"/>
  <c r="LA64" i="1"/>
  <c r="LA65" i="1" s="1"/>
  <c r="KS68" i="1" s="1"/>
  <c r="KZ64" i="1"/>
  <c r="KY64" i="1"/>
  <c r="KX64" i="1"/>
  <c r="KX65" i="1" s="1"/>
  <c r="KW64" i="1"/>
  <c r="KW65" i="1" s="1"/>
  <c r="KV64" i="1"/>
  <c r="KU64" i="1"/>
  <c r="KT64" i="1"/>
  <c r="KT65" i="1" s="1"/>
  <c r="KS64" i="1"/>
  <c r="KS65" i="1" s="1"/>
  <c r="KR64" i="1"/>
  <c r="KQ64" i="1"/>
  <c r="KP64" i="1"/>
  <c r="KP65" i="1" s="1"/>
  <c r="KO64" i="1"/>
  <c r="KO65" i="1" s="1"/>
  <c r="KG68" i="1" s="1"/>
  <c r="KN64" i="1"/>
  <c r="KM64" i="1"/>
  <c r="KL64" i="1"/>
  <c r="KL65" i="1" s="1"/>
  <c r="KK64" i="1"/>
  <c r="KK65" i="1" s="1"/>
  <c r="KJ64" i="1"/>
  <c r="KI64" i="1"/>
  <c r="KH64" i="1"/>
  <c r="KH65" i="1" s="1"/>
  <c r="KG64" i="1"/>
  <c r="KG65" i="1" s="1"/>
  <c r="KF64" i="1"/>
  <c r="KE64" i="1"/>
  <c r="KD64" i="1"/>
  <c r="KD65" i="1" s="1"/>
  <c r="KC64" i="1"/>
  <c r="KC65" i="1" s="1"/>
  <c r="JU68" i="1" s="1"/>
  <c r="KB64" i="1"/>
  <c r="KA64" i="1"/>
  <c r="JZ64" i="1"/>
  <c r="JZ65" i="1" s="1"/>
  <c r="JY64" i="1"/>
  <c r="JY65" i="1" s="1"/>
  <c r="JX64" i="1"/>
  <c r="JW64" i="1"/>
  <c r="JV64" i="1"/>
  <c r="JV65" i="1" s="1"/>
  <c r="JU64" i="1"/>
  <c r="JU65" i="1" s="1"/>
  <c r="JT64" i="1"/>
  <c r="JS64" i="1"/>
  <c r="JR64" i="1"/>
  <c r="JR65" i="1" s="1"/>
  <c r="JQ64" i="1"/>
  <c r="JQ65" i="1" s="1"/>
  <c r="JM68" i="1" s="1"/>
  <c r="JP64" i="1"/>
  <c r="JO64" i="1"/>
  <c r="JN64" i="1"/>
  <c r="JN65" i="1" s="1"/>
  <c r="JM64" i="1"/>
  <c r="JM65" i="1" s="1"/>
  <c r="JL64" i="1"/>
  <c r="JK64" i="1"/>
  <c r="JJ64" i="1"/>
  <c r="JJ65" i="1" s="1"/>
  <c r="JI64" i="1"/>
  <c r="JI65" i="1" s="1"/>
  <c r="JH64" i="1"/>
  <c r="JG64" i="1"/>
  <c r="JF64" i="1"/>
  <c r="JF65" i="1" s="1"/>
  <c r="JE64" i="1"/>
  <c r="JE65" i="1" s="1"/>
  <c r="JD64" i="1"/>
  <c r="JC64" i="1"/>
  <c r="JB64" i="1"/>
  <c r="JB65" i="1" s="1"/>
  <c r="JA64" i="1"/>
  <c r="JA65" i="1" s="1"/>
  <c r="IZ64" i="1"/>
  <c r="IY64" i="1"/>
  <c r="IX64" i="1"/>
  <c r="IX65" i="1" s="1"/>
  <c r="IW64" i="1"/>
  <c r="IW65" i="1" s="1"/>
  <c r="IV64" i="1"/>
  <c r="IU64" i="1"/>
  <c r="IT64" i="1"/>
  <c r="IT65" i="1" s="1"/>
  <c r="IS64" i="1"/>
  <c r="IS65" i="1" s="1"/>
  <c r="IS67" i="1" s="1"/>
  <c r="IR64" i="1"/>
  <c r="IQ64" i="1"/>
  <c r="IP64" i="1"/>
  <c r="IP65" i="1" s="1"/>
  <c r="IO64" i="1"/>
  <c r="IO65" i="1" s="1"/>
  <c r="IN64" i="1"/>
  <c r="IM64" i="1"/>
  <c r="IL64" i="1"/>
  <c r="IL65" i="1" s="1"/>
  <c r="IK64" i="1"/>
  <c r="IK65" i="1" s="1"/>
  <c r="IJ64" i="1"/>
  <c r="II64" i="1"/>
  <c r="IH64" i="1"/>
  <c r="IH65" i="1" s="1"/>
  <c r="IG64" i="1"/>
  <c r="IG65" i="1" s="1"/>
  <c r="IF64" i="1"/>
  <c r="IE64" i="1"/>
  <c r="ID64" i="1"/>
  <c r="ID65" i="1" s="1"/>
  <c r="IC64" i="1"/>
  <c r="IC65" i="1" s="1"/>
  <c r="IB64" i="1"/>
  <c r="IA64" i="1"/>
  <c r="HZ64" i="1"/>
  <c r="HZ65" i="1" s="1"/>
  <c r="HY64" i="1"/>
  <c r="HY65" i="1" s="1"/>
  <c r="HX64" i="1"/>
  <c r="HW64" i="1"/>
  <c r="HV64" i="1"/>
  <c r="HV65" i="1" s="1"/>
  <c r="HU64" i="1"/>
  <c r="HU65" i="1" s="1"/>
  <c r="HQ68" i="1" s="1"/>
  <c r="HT64" i="1"/>
  <c r="HS64" i="1"/>
  <c r="HR64" i="1"/>
  <c r="HR65" i="1" s="1"/>
  <c r="HQ64" i="1"/>
  <c r="HQ65" i="1" s="1"/>
  <c r="HP64" i="1"/>
  <c r="HO64" i="1"/>
  <c r="HN64" i="1"/>
  <c r="HN65" i="1" s="1"/>
  <c r="HM64" i="1"/>
  <c r="HM65" i="1" s="1"/>
  <c r="HL64" i="1"/>
  <c r="HK64" i="1"/>
  <c r="HJ64" i="1"/>
  <c r="HJ65" i="1" s="1"/>
  <c r="HI64" i="1"/>
  <c r="HI65" i="1" s="1"/>
  <c r="HH64" i="1"/>
  <c r="HG64" i="1"/>
  <c r="HF64" i="1"/>
  <c r="HF65" i="1" s="1"/>
  <c r="HE64" i="1"/>
  <c r="HE65" i="1" s="1"/>
  <c r="HD64" i="1"/>
  <c r="HC64" i="1"/>
  <c r="HB64" i="1"/>
  <c r="HB65" i="1" s="1"/>
  <c r="HA64" i="1"/>
  <c r="HA65" i="1" s="1"/>
  <c r="GZ64" i="1"/>
  <c r="GY64" i="1"/>
  <c r="GX64" i="1"/>
  <c r="GX65" i="1" s="1"/>
  <c r="GW64" i="1"/>
  <c r="GW65" i="1" s="1"/>
  <c r="GW67" i="1" s="1"/>
  <c r="GV64" i="1"/>
  <c r="GU64" i="1"/>
  <c r="GT64" i="1"/>
  <c r="GT65" i="1" s="1"/>
  <c r="GS64" i="1"/>
  <c r="GS65" i="1" s="1"/>
  <c r="GR64" i="1"/>
  <c r="GQ64" i="1"/>
  <c r="GP64" i="1"/>
  <c r="GP65" i="1" s="1"/>
  <c r="GO64" i="1"/>
  <c r="GO65" i="1" s="1"/>
  <c r="GN64" i="1"/>
  <c r="GM64" i="1"/>
  <c r="GL64" i="1"/>
  <c r="GL65" i="1" s="1"/>
  <c r="GK64" i="1"/>
  <c r="GK65" i="1" s="1"/>
  <c r="GJ64" i="1"/>
  <c r="GI64" i="1"/>
  <c r="GH64" i="1"/>
  <c r="GH65" i="1" s="1"/>
  <c r="GG64" i="1"/>
  <c r="GG65" i="1" s="1"/>
  <c r="GF64" i="1"/>
  <c r="GE64" i="1"/>
  <c r="GD64" i="1"/>
  <c r="GD65" i="1" s="1"/>
  <c r="GC64" i="1"/>
  <c r="GC65" i="1" s="1"/>
  <c r="GB64" i="1"/>
  <c r="GA64" i="1"/>
  <c r="FZ64" i="1"/>
  <c r="FZ65" i="1" s="1"/>
  <c r="FY64" i="1"/>
  <c r="FY65" i="1" s="1"/>
  <c r="FQ68" i="1" s="1"/>
  <c r="FX64" i="1"/>
  <c r="FW64" i="1"/>
  <c r="FV64" i="1"/>
  <c r="FV65" i="1" s="1"/>
  <c r="FU64" i="1"/>
  <c r="FU65" i="1" s="1"/>
  <c r="FT64" i="1"/>
  <c r="FS64" i="1"/>
  <c r="FR64" i="1"/>
  <c r="FR65" i="1" s="1"/>
  <c r="FQ64" i="1"/>
  <c r="FQ65" i="1" s="1"/>
  <c r="FP64" i="1"/>
  <c r="FO64" i="1"/>
  <c r="FN64" i="1"/>
  <c r="FN65" i="1" s="1"/>
  <c r="FM64" i="1"/>
  <c r="FM65" i="1" s="1"/>
  <c r="FE68" i="1" s="1"/>
  <c r="FL64" i="1"/>
  <c r="FK64" i="1"/>
  <c r="FJ64" i="1"/>
  <c r="FJ65" i="1" s="1"/>
  <c r="FI64" i="1"/>
  <c r="FI65" i="1" s="1"/>
  <c r="FH64" i="1"/>
  <c r="FG64" i="1"/>
  <c r="FF64" i="1"/>
  <c r="FF65" i="1" s="1"/>
  <c r="FE64" i="1"/>
  <c r="FE65" i="1" s="1"/>
  <c r="FD64" i="1"/>
  <c r="FC64" i="1"/>
  <c r="FB64" i="1"/>
  <c r="FB65" i="1" s="1"/>
  <c r="FA64" i="1"/>
  <c r="FA65" i="1" s="1"/>
  <c r="ES68" i="1" s="1"/>
  <c r="EZ64" i="1"/>
  <c r="EY64" i="1"/>
  <c r="EX64" i="1"/>
  <c r="EX65" i="1" s="1"/>
  <c r="EW64" i="1"/>
  <c r="EW65" i="1" s="1"/>
  <c r="EV64" i="1"/>
  <c r="EU64" i="1"/>
  <c r="ET64" i="1"/>
  <c r="ET65" i="1" s="1"/>
  <c r="ES64" i="1"/>
  <c r="ES65" i="1" s="1"/>
  <c r="ER64" i="1"/>
  <c r="EQ64" i="1"/>
  <c r="EP64" i="1"/>
  <c r="EP65" i="1" s="1"/>
  <c r="EO64" i="1"/>
  <c r="EO65" i="1" s="1"/>
  <c r="EG68" i="1" s="1"/>
  <c r="EN64" i="1"/>
  <c r="EM64" i="1"/>
  <c r="EL64" i="1"/>
  <c r="EL65" i="1" s="1"/>
  <c r="EK64" i="1"/>
  <c r="EK65" i="1" s="1"/>
  <c r="EJ64" i="1"/>
  <c r="EI64" i="1"/>
  <c r="EH64" i="1"/>
  <c r="EH65" i="1" s="1"/>
  <c r="EG64" i="1"/>
  <c r="EG65" i="1" s="1"/>
  <c r="EF64" i="1"/>
  <c r="EE64" i="1"/>
  <c r="ED64" i="1"/>
  <c r="ED65" i="1" s="1"/>
  <c r="EC64" i="1"/>
  <c r="EC65" i="1" s="1"/>
  <c r="DU68" i="1" s="1"/>
  <c r="EB64" i="1"/>
  <c r="EA64" i="1"/>
  <c r="DZ64" i="1"/>
  <c r="DZ65" i="1" s="1"/>
  <c r="DY64" i="1"/>
  <c r="DY65" i="1" s="1"/>
  <c r="DX64" i="1"/>
  <c r="DW64" i="1"/>
  <c r="DV64" i="1"/>
  <c r="DV65" i="1" s="1"/>
  <c r="DU64" i="1"/>
  <c r="DU65" i="1" s="1"/>
  <c r="DT64" i="1"/>
  <c r="DS64" i="1"/>
  <c r="DR64" i="1"/>
  <c r="DR65" i="1" s="1"/>
  <c r="DQ64" i="1"/>
  <c r="DQ65" i="1" s="1"/>
  <c r="DI68" i="1" s="1"/>
  <c r="DP64" i="1"/>
  <c r="DO64" i="1"/>
  <c r="DN64" i="1"/>
  <c r="DN65" i="1" s="1"/>
  <c r="DM64" i="1"/>
  <c r="DM65" i="1" s="1"/>
  <c r="DL64" i="1"/>
  <c r="DK64" i="1"/>
  <c r="DJ64" i="1"/>
  <c r="DJ65" i="1" s="1"/>
  <c r="DI64" i="1"/>
  <c r="DI65" i="1" s="1"/>
  <c r="DH64" i="1"/>
  <c r="DG64" i="1"/>
  <c r="DF64" i="1"/>
  <c r="DF65" i="1" s="1"/>
  <c r="DE64" i="1"/>
  <c r="DE65" i="1" s="1"/>
  <c r="CW68" i="1" s="1"/>
  <c r="DD64" i="1"/>
  <c r="DC64" i="1"/>
  <c r="DB64" i="1"/>
  <c r="DB65" i="1" s="1"/>
  <c r="DA64" i="1"/>
  <c r="DA65" i="1" s="1"/>
  <c r="CZ64" i="1"/>
  <c r="CY64" i="1"/>
  <c r="CX64" i="1"/>
  <c r="CX65" i="1" s="1"/>
  <c r="CW64" i="1"/>
  <c r="CW65" i="1" s="1"/>
  <c r="CV64" i="1"/>
  <c r="CU64" i="1"/>
  <c r="CT64" i="1"/>
  <c r="CT65" i="1" s="1"/>
  <c r="CS64" i="1"/>
  <c r="CS65" i="1" s="1"/>
  <c r="CO68" i="1" s="1"/>
  <c r="CR64" i="1"/>
  <c r="CQ64" i="1"/>
  <c r="CP64" i="1"/>
  <c r="CP65" i="1" s="1"/>
  <c r="CO64" i="1"/>
  <c r="CO65" i="1" s="1"/>
  <c r="CN64" i="1"/>
  <c r="CM64" i="1"/>
  <c r="CL64" i="1"/>
  <c r="CL65" i="1" s="1"/>
  <c r="CK64" i="1"/>
  <c r="CK65" i="1" s="1"/>
  <c r="CJ64" i="1"/>
  <c r="CI64" i="1"/>
  <c r="CH64" i="1"/>
  <c r="CH65" i="1" s="1"/>
  <c r="CG64" i="1"/>
  <c r="CG65" i="1" s="1"/>
  <c r="CG67" i="1" s="1"/>
  <c r="CF64" i="1"/>
  <c r="CE64" i="1"/>
  <c r="CD64" i="1"/>
  <c r="CD65" i="1" s="1"/>
  <c r="CC64" i="1"/>
  <c r="CC65" i="1" s="1"/>
  <c r="CB64" i="1"/>
  <c r="CA64" i="1"/>
  <c r="BZ64" i="1"/>
  <c r="BZ65" i="1" s="1"/>
  <c r="BY64" i="1"/>
  <c r="BY65" i="1" s="1"/>
  <c r="BX64" i="1"/>
  <c r="BW64" i="1"/>
  <c r="BV64" i="1"/>
  <c r="BV65" i="1" s="1"/>
  <c r="BU64" i="1"/>
  <c r="BU65" i="1" s="1"/>
  <c r="BU67" i="1" s="1"/>
  <c r="BT64" i="1"/>
  <c r="BS64" i="1"/>
  <c r="BR64" i="1"/>
  <c r="BR65" i="1" s="1"/>
  <c r="BQ64" i="1"/>
  <c r="BQ65" i="1" s="1"/>
  <c r="BP64" i="1"/>
  <c r="BO64" i="1"/>
  <c r="BN64" i="1"/>
  <c r="BN65" i="1" s="1"/>
  <c r="BM64" i="1"/>
  <c r="BM65" i="1" s="1"/>
  <c r="BL64" i="1"/>
  <c r="BK64" i="1"/>
  <c r="BJ64" i="1"/>
  <c r="BJ65" i="1" s="1"/>
  <c r="BI64" i="1"/>
  <c r="BI65" i="1" s="1"/>
  <c r="BA68" i="1" s="1"/>
  <c r="BH64" i="1"/>
  <c r="BG64" i="1"/>
  <c r="BF64" i="1"/>
  <c r="BF65" i="1" s="1"/>
  <c r="BE64" i="1"/>
  <c r="BE65" i="1" s="1"/>
  <c r="BD64" i="1"/>
  <c r="BC64" i="1"/>
  <c r="BB64" i="1"/>
  <c r="BB65" i="1" s="1"/>
  <c r="BA64" i="1"/>
  <c r="BA65" i="1" s="1"/>
  <c r="AZ64" i="1"/>
  <c r="AY64" i="1"/>
  <c r="AX64" i="1"/>
  <c r="AX65" i="1" s="1"/>
  <c r="AW64" i="1"/>
  <c r="AW65" i="1" s="1"/>
  <c r="AS68" i="1" s="1"/>
  <c r="AV64" i="1"/>
  <c r="AU64" i="1"/>
  <c r="AT64" i="1"/>
  <c r="AT65" i="1" s="1"/>
  <c r="AS64" i="1"/>
  <c r="AS65" i="1" s="1"/>
  <c r="AR64" i="1"/>
  <c r="AQ64" i="1"/>
  <c r="AP64" i="1"/>
  <c r="AP65" i="1" s="1"/>
  <c r="AO64" i="1"/>
  <c r="AO65" i="1" s="1"/>
  <c r="AN64" i="1"/>
  <c r="AM64" i="1"/>
  <c r="AL64" i="1"/>
  <c r="AL65" i="1" s="1"/>
  <c r="AK64" i="1"/>
  <c r="AK65" i="1" s="1"/>
  <c r="AK67" i="1" s="1"/>
  <c r="AJ64" i="1"/>
  <c r="AI64" i="1"/>
  <c r="AH64" i="1"/>
  <c r="AH65" i="1" s="1"/>
  <c r="AG64" i="1"/>
  <c r="AG65" i="1" s="1"/>
  <c r="AF64" i="1"/>
  <c r="AE64" i="1"/>
  <c r="AD64" i="1"/>
  <c r="AD65" i="1" s="1"/>
  <c r="AC64" i="1"/>
  <c r="AC65" i="1" s="1"/>
  <c r="AB64" i="1"/>
  <c r="AA64" i="1"/>
  <c r="Z64" i="1"/>
  <c r="Z65" i="1" s="1"/>
  <c r="Y64" i="1"/>
  <c r="Y65" i="1" s="1"/>
  <c r="Y67" i="1" s="1"/>
  <c r="X64" i="1"/>
  <c r="W64" i="1"/>
  <c r="V64" i="1"/>
  <c r="V65" i="1" s="1"/>
  <c r="U64" i="1"/>
  <c r="U65" i="1" s="1"/>
  <c r="T64" i="1"/>
  <c r="S64" i="1"/>
  <c r="R64" i="1"/>
  <c r="R65" i="1" s="1"/>
  <c r="Q64" i="1"/>
  <c r="Q65" i="1" s="1"/>
  <c r="P64" i="1"/>
  <c r="O64" i="1"/>
  <c r="N64" i="1"/>
  <c r="N65" i="1" s="1"/>
  <c r="M64" i="1"/>
  <c r="M65" i="1" s="1"/>
  <c r="E68" i="1" s="1"/>
  <c r="L64" i="1"/>
  <c r="K64" i="1"/>
  <c r="J64" i="1"/>
  <c r="J65" i="1" s="1"/>
  <c r="I64" i="1"/>
  <c r="I65" i="1" s="1"/>
  <c r="H64" i="1"/>
  <c r="G64" i="1"/>
  <c r="F64" i="1"/>
  <c r="F65" i="1" s="1"/>
  <c r="E64" i="1"/>
  <c r="E65" i="1" s="1"/>
  <c r="AEN58" i="1"/>
  <c r="AEM58" i="1"/>
  <c r="AEL58" i="1"/>
  <c r="AEL59" i="1" s="1"/>
  <c r="AEK58" i="1"/>
  <c r="AEK59" i="1" s="1"/>
  <c r="AEJ58" i="1"/>
  <c r="AEI58" i="1"/>
  <c r="AEH58" i="1"/>
  <c r="AEH59" i="1" s="1"/>
  <c r="AEG58" i="1"/>
  <c r="AEG59" i="1" s="1"/>
  <c r="AEF58" i="1"/>
  <c r="AEE58" i="1"/>
  <c r="AED58" i="1"/>
  <c r="AED59" i="1" s="1"/>
  <c r="AEC58" i="1"/>
  <c r="AEC59" i="1" s="1"/>
  <c r="AEB58" i="1"/>
  <c r="AEA58" i="1"/>
  <c r="ADZ58" i="1"/>
  <c r="ADZ59" i="1" s="1"/>
  <c r="ADY58" i="1"/>
  <c r="ADY59" i="1" s="1"/>
  <c r="ADU62" i="1" s="1"/>
  <c r="ADX58" i="1"/>
  <c r="ADW58" i="1"/>
  <c r="ADV58" i="1"/>
  <c r="ADV59" i="1" s="1"/>
  <c r="ADU58" i="1"/>
  <c r="ADU59" i="1" s="1"/>
  <c r="ADT58" i="1"/>
  <c r="ADS58" i="1"/>
  <c r="ADR58" i="1"/>
  <c r="ADR59" i="1" s="1"/>
  <c r="ADQ58" i="1"/>
  <c r="ADQ59" i="1" s="1"/>
  <c r="ADP58" i="1"/>
  <c r="ADO58" i="1"/>
  <c r="ADN58" i="1"/>
  <c r="ADN59" i="1" s="1"/>
  <c r="ADM58" i="1"/>
  <c r="ADM59" i="1" s="1"/>
  <c r="ADL58" i="1"/>
  <c r="ADK58" i="1"/>
  <c r="ADJ58" i="1"/>
  <c r="ADJ59" i="1" s="1"/>
  <c r="ADI58" i="1"/>
  <c r="ADI59" i="1" s="1"/>
  <c r="ADH58" i="1"/>
  <c r="ADG58" i="1"/>
  <c r="ADF58" i="1"/>
  <c r="ADF59" i="1" s="1"/>
  <c r="ADE58" i="1"/>
  <c r="ADE59" i="1" s="1"/>
  <c r="ADD58" i="1"/>
  <c r="ADC58" i="1"/>
  <c r="ADB58" i="1"/>
  <c r="ADB59" i="1" s="1"/>
  <c r="ADA58" i="1"/>
  <c r="ADA59" i="1" s="1"/>
  <c r="ADA61" i="1" s="1"/>
  <c r="ACZ58" i="1"/>
  <c r="ACY58" i="1"/>
  <c r="ACX58" i="1"/>
  <c r="ACX59" i="1" s="1"/>
  <c r="ACW58" i="1"/>
  <c r="ACW59" i="1" s="1"/>
  <c r="ACV58" i="1"/>
  <c r="ACU58" i="1"/>
  <c r="ACT58" i="1"/>
  <c r="ACT59" i="1" s="1"/>
  <c r="ACS58" i="1"/>
  <c r="ACS59" i="1" s="1"/>
  <c r="ACR58" i="1"/>
  <c r="ACQ58" i="1"/>
  <c r="ACP58" i="1"/>
  <c r="ACP59" i="1" s="1"/>
  <c r="ACO58" i="1"/>
  <c r="ACO59" i="1" s="1"/>
  <c r="ACN58" i="1"/>
  <c r="ACM58" i="1"/>
  <c r="ACL58" i="1"/>
  <c r="ACL59" i="1" s="1"/>
  <c r="ACK58" i="1"/>
  <c r="ACK59" i="1" s="1"/>
  <c r="ACJ58" i="1"/>
  <c r="ACI58" i="1"/>
  <c r="ACH58" i="1"/>
  <c r="ACH59" i="1" s="1"/>
  <c r="ACG58" i="1"/>
  <c r="ACG59" i="1" s="1"/>
  <c r="ACF58" i="1"/>
  <c r="ACE58" i="1"/>
  <c r="ACD58" i="1"/>
  <c r="ACD59" i="1" s="1"/>
  <c r="ACC58" i="1"/>
  <c r="ACC59" i="1" s="1"/>
  <c r="ABY62" i="1" s="1"/>
  <c r="ACB58" i="1"/>
  <c r="ACA58" i="1"/>
  <c r="ABZ58" i="1"/>
  <c r="ABZ59" i="1" s="1"/>
  <c r="ABY58" i="1"/>
  <c r="ABY59" i="1" s="1"/>
  <c r="ABX58" i="1"/>
  <c r="ABW58" i="1"/>
  <c r="ABV58" i="1"/>
  <c r="ABV59" i="1" s="1"/>
  <c r="ABU58" i="1"/>
  <c r="ABU59" i="1" s="1"/>
  <c r="ABT58" i="1"/>
  <c r="ABS58" i="1"/>
  <c r="ABR58" i="1"/>
  <c r="ABR59" i="1" s="1"/>
  <c r="ABQ58" i="1"/>
  <c r="ABQ59" i="1" s="1"/>
  <c r="ABP58" i="1"/>
  <c r="ABO58" i="1"/>
  <c r="ABN58" i="1"/>
  <c r="ABN59" i="1" s="1"/>
  <c r="ABM58" i="1"/>
  <c r="ABM59" i="1" s="1"/>
  <c r="ABL58" i="1"/>
  <c r="ABK58" i="1"/>
  <c r="ABJ58" i="1"/>
  <c r="ABJ59" i="1" s="1"/>
  <c r="ABI58" i="1"/>
  <c r="ABI59" i="1" s="1"/>
  <c r="ABH58" i="1"/>
  <c r="ABG58" i="1"/>
  <c r="ABF58" i="1"/>
  <c r="ABF59" i="1" s="1"/>
  <c r="ABE58" i="1"/>
  <c r="ABE59" i="1" s="1"/>
  <c r="ABE61" i="1" s="1"/>
  <c r="ABD58" i="1"/>
  <c r="ABC58" i="1"/>
  <c r="ABB58" i="1"/>
  <c r="ABB59" i="1" s="1"/>
  <c r="ABA58" i="1"/>
  <c r="ABA59" i="1" s="1"/>
  <c r="AAZ58" i="1"/>
  <c r="AAY58" i="1"/>
  <c r="AAX58" i="1"/>
  <c r="AAX59" i="1" s="1"/>
  <c r="AAW58" i="1"/>
  <c r="AAW59" i="1" s="1"/>
  <c r="AAV58" i="1"/>
  <c r="AAU58" i="1"/>
  <c r="AAT58" i="1"/>
  <c r="AAT59" i="1" s="1"/>
  <c r="AAS58" i="1"/>
  <c r="AAS59" i="1" s="1"/>
  <c r="AAR58" i="1"/>
  <c r="AAQ58" i="1"/>
  <c r="AAP58" i="1"/>
  <c r="AAP59" i="1" s="1"/>
  <c r="AAO58" i="1"/>
  <c r="AAO59" i="1" s="1"/>
  <c r="AAN58" i="1"/>
  <c r="AAM58" i="1"/>
  <c r="AAL58" i="1"/>
  <c r="AAL59" i="1" s="1"/>
  <c r="AAK58" i="1"/>
  <c r="AAK59" i="1" s="1"/>
  <c r="AAJ58" i="1"/>
  <c r="AAI58" i="1"/>
  <c r="AAH58" i="1"/>
  <c r="AAH59" i="1" s="1"/>
  <c r="AAG58" i="1"/>
  <c r="AAG59" i="1" s="1"/>
  <c r="AAF58" i="1"/>
  <c r="AAE58" i="1"/>
  <c r="AAD58" i="1"/>
  <c r="AAD59" i="1" s="1"/>
  <c r="AAC58" i="1"/>
  <c r="AAC59" i="1" s="1"/>
  <c r="AAB58" i="1"/>
  <c r="AAA58" i="1"/>
  <c r="ZZ58" i="1"/>
  <c r="ZZ59" i="1" s="1"/>
  <c r="ZY58" i="1"/>
  <c r="ZY59" i="1" s="1"/>
  <c r="ZX58" i="1"/>
  <c r="ZW58" i="1"/>
  <c r="ZV58" i="1"/>
  <c r="ZV59" i="1" s="1"/>
  <c r="ZU58" i="1"/>
  <c r="ZU59" i="1" s="1"/>
  <c r="ZT58" i="1"/>
  <c r="ZS58" i="1"/>
  <c r="ZR58" i="1"/>
  <c r="ZR59" i="1" s="1"/>
  <c r="ZQ58" i="1"/>
  <c r="ZQ59" i="1" s="1"/>
  <c r="ZP58" i="1"/>
  <c r="ZO58" i="1"/>
  <c r="ZN58" i="1"/>
  <c r="ZN59" i="1" s="1"/>
  <c r="ZM58" i="1"/>
  <c r="ZM59" i="1" s="1"/>
  <c r="ZL58" i="1"/>
  <c r="ZK58" i="1"/>
  <c r="ZJ58" i="1"/>
  <c r="ZJ59" i="1" s="1"/>
  <c r="ZI58" i="1"/>
  <c r="ZI59" i="1" s="1"/>
  <c r="ZH58" i="1"/>
  <c r="ZG58" i="1"/>
  <c r="ZF58" i="1"/>
  <c r="ZF59" i="1" s="1"/>
  <c r="ZE58" i="1"/>
  <c r="ZE59" i="1" s="1"/>
  <c r="ZD58" i="1"/>
  <c r="ZC58" i="1"/>
  <c r="ZB58" i="1"/>
  <c r="ZB59" i="1" s="1"/>
  <c r="ZA58" i="1"/>
  <c r="ZA59" i="1" s="1"/>
  <c r="YZ58" i="1"/>
  <c r="YY58" i="1"/>
  <c r="YX58" i="1"/>
  <c r="YX59" i="1" s="1"/>
  <c r="YW58" i="1"/>
  <c r="YW59" i="1" s="1"/>
  <c r="YV58" i="1"/>
  <c r="YU58" i="1"/>
  <c r="YT58" i="1"/>
  <c r="YT59" i="1" s="1"/>
  <c r="YS58" i="1"/>
  <c r="YS59" i="1" s="1"/>
  <c r="YR58" i="1"/>
  <c r="YQ58" i="1"/>
  <c r="YP58" i="1"/>
  <c r="YP59" i="1" s="1"/>
  <c r="YO58" i="1"/>
  <c r="YO59" i="1" s="1"/>
  <c r="YN58" i="1"/>
  <c r="YM58" i="1"/>
  <c r="YL58" i="1"/>
  <c r="YL59" i="1" s="1"/>
  <c r="YK58" i="1"/>
  <c r="YK59" i="1" s="1"/>
  <c r="YJ58" i="1"/>
  <c r="YI58" i="1"/>
  <c r="YH58" i="1"/>
  <c r="YH59" i="1" s="1"/>
  <c r="YG58" i="1"/>
  <c r="YG59" i="1" s="1"/>
  <c r="YF58" i="1"/>
  <c r="YE58" i="1"/>
  <c r="YD58" i="1"/>
  <c r="YD59" i="1" s="1"/>
  <c r="YC58" i="1"/>
  <c r="YC59" i="1" s="1"/>
  <c r="YB58" i="1"/>
  <c r="YA58" i="1"/>
  <c r="XZ58" i="1"/>
  <c r="XZ59" i="1" s="1"/>
  <c r="XY58" i="1"/>
  <c r="XY59" i="1" s="1"/>
  <c r="XX58" i="1"/>
  <c r="XW58" i="1"/>
  <c r="XV58" i="1"/>
  <c r="XV59" i="1" s="1"/>
  <c r="XU58" i="1"/>
  <c r="XU59" i="1" s="1"/>
  <c r="XT58" i="1"/>
  <c r="XS58" i="1"/>
  <c r="XR58" i="1"/>
  <c r="XR59" i="1" s="1"/>
  <c r="XQ58" i="1"/>
  <c r="XQ59" i="1" s="1"/>
  <c r="XP58" i="1"/>
  <c r="XO58" i="1"/>
  <c r="XN58" i="1"/>
  <c r="XN59" i="1" s="1"/>
  <c r="XM58" i="1"/>
  <c r="XM59" i="1" s="1"/>
  <c r="XE62" i="1" s="1"/>
  <c r="XL58" i="1"/>
  <c r="XK58" i="1"/>
  <c r="XJ58" i="1"/>
  <c r="XJ59" i="1" s="1"/>
  <c r="XI58" i="1"/>
  <c r="XI59" i="1" s="1"/>
  <c r="XH58" i="1"/>
  <c r="XG58" i="1"/>
  <c r="XF58" i="1"/>
  <c r="XF59" i="1" s="1"/>
  <c r="XE58" i="1"/>
  <c r="XE59" i="1" s="1"/>
  <c r="XD58" i="1"/>
  <c r="XC58" i="1"/>
  <c r="XB58" i="1"/>
  <c r="XB59" i="1" s="1"/>
  <c r="XA58" i="1"/>
  <c r="XA59" i="1" s="1"/>
  <c r="WW62" i="1" s="1"/>
  <c r="WZ58" i="1"/>
  <c r="WY58" i="1"/>
  <c r="WX58" i="1"/>
  <c r="WX59" i="1" s="1"/>
  <c r="WW58" i="1"/>
  <c r="WW59" i="1" s="1"/>
  <c r="WV58" i="1"/>
  <c r="WU58" i="1"/>
  <c r="WT58" i="1"/>
  <c r="WT59" i="1" s="1"/>
  <c r="WS58" i="1"/>
  <c r="WS59" i="1" s="1"/>
  <c r="WR58" i="1"/>
  <c r="WQ58" i="1"/>
  <c r="WP58" i="1"/>
  <c r="WP59" i="1" s="1"/>
  <c r="WO58" i="1"/>
  <c r="WO59" i="1" s="1"/>
  <c r="WO61" i="1" s="1"/>
  <c r="WN58" i="1"/>
  <c r="WM58" i="1"/>
  <c r="WL58" i="1"/>
  <c r="WL59" i="1" s="1"/>
  <c r="WK58" i="1"/>
  <c r="WK59" i="1" s="1"/>
  <c r="WJ58" i="1"/>
  <c r="WI58" i="1"/>
  <c r="WH58" i="1"/>
  <c r="WH59" i="1" s="1"/>
  <c r="WG58" i="1"/>
  <c r="WG59" i="1" s="1"/>
  <c r="WF58" i="1"/>
  <c r="WE58" i="1"/>
  <c r="WD58" i="1"/>
  <c r="WD59" i="1" s="1"/>
  <c r="WC58" i="1"/>
  <c r="WC59" i="1" s="1"/>
  <c r="WC61" i="1" s="1"/>
  <c r="WB58" i="1"/>
  <c r="WA58" i="1"/>
  <c r="VZ58" i="1"/>
  <c r="VZ59" i="1" s="1"/>
  <c r="VY58" i="1"/>
  <c r="VY59" i="1" s="1"/>
  <c r="VX58" i="1"/>
  <c r="VW58" i="1"/>
  <c r="VV58" i="1"/>
  <c r="VV59" i="1" s="1"/>
  <c r="VU58" i="1"/>
  <c r="VU59" i="1" s="1"/>
  <c r="VT58" i="1"/>
  <c r="VS58" i="1"/>
  <c r="VR58" i="1"/>
  <c r="VR59" i="1" s="1"/>
  <c r="VQ58" i="1"/>
  <c r="VQ59" i="1" s="1"/>
  <c r="VI62" i="1" s="1"/>
  <c r="VP58" i="1"/>
  <c r="VO58" i="1"/>
  <c r="VN58" i="1"/>
  <c r="VN59" i="1" s="1"/>
  <c r="VM58" i="1"/>
  <c r="VM59" i="1" s="1"/>
  <c r="VL58" i="1"/>
  <c r="VK58" i="1"/>
  <c r="VJ58" i="1"/>
  <c r="VJ59" i="1" s="1"/>
  <c r="VI58" i="1"/>
  <c r="VI59" i="1" s="1"/>
  <c r="VH58" i="1"/>
  <c r="VG58" i="1"/>
  <c r="VF58" i="1"/>
  <c r="VF59" i="1" s="1"/>
  <c r="VE58" i="1"/>
  <c r="VE59" i="1" s="1"/>
  <c r="VA62" i="1" s="1"/>
  <c r="VD58" i="1"/>
  <c r="VC58" i="1"/>
  <c r="VB58" i="1"/>
  <c r="VB59" i="1" s="1"/>
  <c r="VA58" i="1"/>
  <c r="VA59" i="1" s="1"/>
  <c r="UZ58" i="1"/>
  <c r="UY58" i="1"/>
  <c r="UX58" i="1"/>
  <c r="UX59" i="1" s="1"/>
  <c r="UW58" i="1"/>
  <c r="UW59" i="1" s="1"/>
  <c r="UV58" i="1"/>
  <c r="UU58" i="1"/>
  <c r="UT58" i="1"/>
  <c r="UT59" i="1" s="1"/>
  <c r="US58" i="1"/>
  <c r="US59" i="1" s="1"/>
  <c r="US61" i="1" s="1"/>
  <c r="UR58" i="1"/>
  <c r="UQ58" i="1"/>
  <c r="UP58" i="1"/>
  <c r="UP59" i="1" s="1"/>
  <c r="UO58" i="1"/>
  <c r="UO59" i="1" s="1"/>
  <c r="UN58" i="1"/>
  <c r="UM58" i="1"/>
  <c r="UL58" i="1"/>
  <c r="UL59" i="1" s="1"/>
  <c r="UK58" i="1"/>
  <c r="UK59" i="1" s="1"/>
  <c r="UJ58" i="1"/>
  <c r="UI58" i="1"/>
  <c r="UH58" i="1"/>
  <c r="UH59" i="1" s="1"/>
  <c r="UG58" i="1"/>
  <c r="UG59" i="1" s="1"/>
  <c r="UG61" i="1" s="1"/>
  <c r="UF58" i="1"/>
  <c r="UE58" i="1"/>
  <c r="UD58" i="1"/>
  <c r="UD59" i="1" s="1"/>
  <c r="UC58" i="1"/>
  <c r="UC59" i="1" s="1"/>
  <c r="UB58" i="1"/>
  <c r="UA58" i="1"/>
  <c r="TZ58" i="1"/>
  <c r="TZ59" i="1" s="1"/>
  <c r="TY58" i="1"/>
  <c r="TY59" i="1" s="1"/>
  <c r="TX58" i="1"/>
  <c r="TW58" i="1"/>
  <c r="TV58" i="1"/>
  <c r="TV59" i="1" s="1"/>
  <c r="TU58" i="1"/>
  <c r="TU59" i="1" s="1"/>
  <c r="TT58" i="1"/>
  <c r="TS58" i="1"/>
  <c r="TR58" i="1"/>
  <c r="TR59" i="1" s="1"/>
  <c r="TQ58" i="1"/>
  <c r="TQ59" i="1" s="1"/>
  <c r="TP58" i="1"/>
  <c r="TO58" i="1"/>
  <c r="TN58" i="1"/>
  <c r="TN59" i="1" s="1"/>
  <c r="TM58" i="1"/>
  <c r="TM59" i="1" s="1"/>
  <c r="TL58" i="1"/>
  <c r="TK58" i="1"/>
  <c r="TJ58" i="1"/>
  <c r="TJ59" i="1" s="1"/>
  <c r="TI58" i="1"/>
  <c r="TI59" i="1" s="1"/>
  <c r="TH58" i="1"/>
  <c r="TG58" i="1"/>
  <c r="TF58" i="1"/>
  <c r="TF59" i="1" s="1"/>
  <c r="TE58" i="1"/>
  <c r="TE59" i="1" s="1"/>
  <c r="TD58" i="1"/>
  <c r="TC58" i="1"/>
  <c r="TB58" i="1"/>
  <c r="TB59" i="1" s="1"/>
  <c r="TA58" i="1"/>
  <c r="TA59" i="1" s="1"/>
  <c r="SZ58" i="1"/>
  <c r="SY58" i="1"/>
  <c r="SX58" i="1"/>
  <c r="SX59" i="1" s="1"/>
  <c r="SW58" i="1"/>
  <c r="SW59" i="1" s="1"/>
  <c r="SV58" i="1"/>
  <c r="SU58" i="1"/>
  <c r="ST58" i="1"/>
  <c r="ST59" i="1" s="1"/>
  <c r="SS58" i="1"/>
  <c r="SS59" i="1" s="1"/>
  <c r="SR58" i="1"/>
  <c r="SQ58" i="1"/>
  <c r="SP58" i="1"/>
  <c r="SP59" i="1" s="1"/>
  <c r="SO58" i="1"/>
  <c r="SO59" i="1" s="1"/>
  <c r="SN58" i="1"/>
  <c r="SM58" i="1"/>
  <c r="SL58" i="1"/>
  <c r="SL59" i="1" s="1"/>
  <c r="SK58" i="1"/>
  <c r="SK59" i="1" s="1"/>
  <c r="SJ58" i="1"/>
  <c r="SI58" i="1"/>
  <c r="SH58" i="1"/>
  <c r="SH59" i="1" s="1"/>
  <c r="SG58" i="1"/>
  <c r="SG59" i="1" s="1"/>
  <c r="SF58" i="1"/>
  <c r="SE58" i="1"/>
  <c r="SD58" i="1"/>
  <c r="SD59" i="1" s="1"/>
  <c r="SC58" i="1"/>
  <c r="SC59" i="1" s="1"/>
  <c r="SB58" i="1"/>
  <c r="SA58" i="1"/>
  <c r="RZ58" i="1"/>
  <c r="RZ59" i="1" s="1"/>
  <c r="RY58" i="1"/>
  <c r="RY59" i="1" s="1"/>
  <c r="RX58" i="1"/>
  <c r="RW58" i="1"/>
  <c r="RV58" i="1"/>
  <c r="RV59" i="1" s="1"/>
  <c r="RU58" i="1"/>
  <c r="RU59" i="1" s="1"/>
  <c r="RT58" i="1"/>
  <c r="RS58" i="1"/>
  <c r="RR58" i="1"/>
  <c r="RR59" i="1" s="1"/>
  <c r="RQ58" i="1"/>
  <c r="RQ59" i="1" s="1"/>
  <c r="RP58" i="1"/>
  <c r="RO58" i="1"/>
  <c r="RN58" i="1"/>
  <c r="RN59" i="1" s="1"/>
  <c r="RM58" i="1"/>
  <c r="RM59" i="1" s="1"/>
  <c r="RL58" i="1"/>
  <c r="RK58" i="1"/>
  <c r="RJ58" i="1"/>
  <c r="RJ59" i="1" s="1"/>
  <c r="RI58" i="1"/>
  <c r="RI59" i="1" s="1"/>
  <c r="RH58" i="1"/>
  <c r="RG58" i="1"/>
  <c r="RF58" i="1"/>
  <c r="RF59" i="1" s="1"/>
  <c r="RE58" i="1"/>
  <c r="RE59" i="1" s="1"/>
  <c r="RD58" i="1"/>
  <c r="RC58" i="1"/>
  <c r="RB58" i="1"/>
  <c r="RB59" i="1" s="1"/>
  <c r="RA58" i="1"/>
  <c r="RA59" i="1" s="1"/>
  <c r="QZ58" i="1"/>
  <c r="QY58" i="1"/>
  <c r="QX58" i="1"/>
  <c r="QX59" i="1" s="1"/>
  <c r="QW58" i="1"/>
  <c r="QW59" i="1" s="1"/>
  <c r="QV58" i="1"/>
  <c r="QU58" i="1"/>
  <c r="QT58" i="1"/>
  <c r="QT59" i="1" s="1"/>
  <c r="QS58" i="1"/>
  <c r="QS59" i="1" s="1"/>
  <c r="QR58" i="1"/>
  <c r="QQ58" i="1"/>
  <c r="QP58" i="1"/>
  <c r="QP59" i="1" s="1"/>
  <c r="QO58" i="1"/>
  <c r="QO59" i="1" s="1"/>
  <c r="QK62" i="1" s="1"/>
  <c r="QN58" i="1"/>
  <c r="QM58" i="1"/>
  <c r="QL58" i="1"/>
  <c r="QL59" i="1" s="1"/>
  <c r="QK58" i="1"/>
  <c r="QK59" i="1" s="1"/>
  <c r="QJ58" i="1"/>
  <c r="QI58" i="1"/>
  <c r="QH58" i="1"/>
  <c r="QH59" i="1" s="1"/>
  <c r="QG58" i="1"/>
  <c r="QG59" i="1" s="1"/>
  <c r="QF58" i="1"/>
  <c r="QE58" i="1"/>
  <c r="QD58" i="1"/>
  <c r="QD59" i="1" s="1"/>
  <c r="QC58" i="1"/>
  <c r="QC59" i="1" s="1"/>
  <c r="QB58" i="1"/>
  <c r="QA58" i="1"/>
  <c r="PZ58" i="1"/>
  <c r="PZ59" i="1" s="1"/>
  <c r="PY58" i="1"/>
  <c r="PY59" i="1" s="1"/>
  <c r="PX58" i="1"/>
  <c r="PW58" i="1"/>
  <c r="PV58" i="1"/>
  <c r="PV59" i="1" s="1"/>
  <c r="PU58" i="1"/>
  <c r="PU59" i="1" s="1"/>
  <c r="PT58" i="1"/>
  <c r="PS58" i="1"/>
  <c r="PR58" i="1"/>
  <c r="PR59" i="1" s="1"/>
  <c r="PQ58" i="1"/>
  <c r="PQ59" i="1" s="1"/>
  <c r="PQ61" i="1" s="1"/>
  <c r="PP58" i="1"/>
  <c r="PO58" i="1"/>
  <c r="PN58" i="1"/>
  <c r="PN59" i="1" s="1"/>
  <c r="PM58" i="1"/>
  <c r="PM59" i="1" s="1"/>
  <c r="PL58" i="1"/>
  <c r="PK58" i="1"/>
  <c r="PJ58" i="1"/>
  <c r="PJ59" i="1" s="1"/>
  <c r="PI58" i="1"/>
  <c r="PI59" i="1" s="1"/>
  <c r="PH58" i="1"/>
  <c r="PG58" i="1"/>
  <c r="PF58" i="1"/>
  <c r="PF59" i="1" s="1"/>
  <c r="PE58" i="1"/>
  <c r="PE59" i="1" s="1"/>
  <c r="PD58" i="1"/>
  <c r="PC58" i="1"/>
  <c r="PB58" i="1"/>
  <c r="PB59" i="1" s="1"/>
  <c r="PA58" i="1"/>
  <c r="PA59" i="1" s="1"/>
  <c r="OW62" i="1" s="1"/>
  <c r="OZ58" i="1"/>
  <c r="OY58" i="1"/>
  <c r="OX58" i="1"/>
  <c r="OX59" i="1" s="1"/>
  <c r="OW58" i="1"/>
  <c r="OW59" i="1" s="1"/>
  <c r="OV58" i="1"/>
  <c r="OU58" i="1"/>
  <c r="OT58" i="1"/>
  <c r="OT59" i="1" s="1"/>
  <c r="OS58" i="1"/>
  <c r="OS59" i="1" s="1"/>
  <c r="OO62" i="1" s="1"/>
  <c r="OR58" i="1"/>
  <c r="OQ58" i="1"/>
  <c r="OP58" i="1"/>
  <c r="OP59" i="1" s="1"/>
  <c r="OO58" i="1"/>
  <c r="OO59" i="1" s="1"/>
  <c r="OO61" i="1" s="1"/>
  <c r="ON58" i="1"/>
  <c r="OM58" i="1"/>
  <c r="OL58" i="1"/>
  <c r="OL59" i="1" s="1"/>
  <c r="OK58" i="1"/>
  <c r="OK59" i="1" s="1"/>
  <c r="OJ58" i="1"/>
  <c r="OI58" i="1"/>
  <c r="OH58" i="1"/>
  <c r="OH59" i="1" s="1"/>
  <c r="OG58" i="1"/>
  <c r="OG59" i="1" s="1"/>
  <c r="OF58" i="1"/>
  <c r="OE58" i="1"/>
  <c r="OD58" i="1"/>
  <c r="OD59" i="1" s="1"/>
  <c r="OC58" i="1"/>
  <c r="OC59" i="1" s="1"/>
  <c r="OC61" i="1" s="1"/>
  <c r="OB58" i="1"/>
  <c r="OA58" i="1"/>
  <c r="NZ58" i="1"/>
  <c r="NZ59" i="1" s="1"/>
  <c r="NY58" i="1"/>
  <c r="NY59" i="1" s="1"/>
  <c r="NX58" i="1"/>
  <c r="NW58" i="1"/>
  <c r="NV58" i="1"/>
  <c r="NV59" i="1" s="1"/>
  <c r="NU58" i="1"/>
  <c r="NU59" i="1" s="1"/>
  <c r="NU61" i="1" s="1"/>
  <c r="NT58" i="1"/>
  <c r="NS58" i="1"/>
  <c r="NR58" i="1"/>
  <c r="NR59" i="1" s="1"/>
  <c r="NQ58" i="1"/>
  <c r="NQ59" i="1" s="1"/>
  <c r="NI62" i="1" s="1"/>
  <c r="NP58" i="1"/>
  <c r="NO58" i="1"/>
  <c r="NN58" i="1"/>
  <c r="NN59" i="1" s="1"/>
  <c r="NM58" i="1"/>
  <c r="NM59" i="1" s="1"/>
  <c r="NL58" i="1"/>
  <c r="NK58" i="1"/>
  <c r="NJ58" i="1"/>
  <c r="NJ59" i="1" s="1"/>
  <c r="NI58" i="1"/>
  <c r="NI59" i="1" s="1"/>
  <c r="NH58" i="1"/>
  <c r="NG58" i="1"/>
  <c r="NF58" i="1"/>
  <c r="NF59" i="1" s="1"/>
  <c r="NE58" i="1"/>
  <c r="NE59" i="1" s="1"/>
  <c r="NA62" i="1" s="1"/>
  <c r="ND58" i="1"/>
  <c r="NC58" i="1"/>
  <c r="NB58" i="1"/>
  <c r="NB59" i="1" s="1"/>
  <c r="NA58" i="1"/>
  <c r="NA59" i="1" s="1"/>
  <c r="MZ58" i="1"/>
  <c r="MY58" i="1"/>
  <c r="MX58" i="1"/>
  <c r="MX59" i="1" s="1"/>
  <c r="MW58" i="1"/>
  <c r="MW59" i="1" s="1"/>
  <c r="MO62" i="1" s="1"/>
  <c r="MV58" i="1"/>
  <c r="MU58" i="1"/>
  <c r="MT58" i="1"/>
  <c r="MT59" i="1" s="1"/>
  <c r="MS58" i="1"/>
  <c r="MS59" i="1" s="1"/>
  <c r="MR58" i="1"/>
  <c r="MQ58" i="1"/>
  <c r="MP58" i="1"/>
  <c r="MP59" i="1" s="1"/>
  <c r="MO58" i="1"/>
  <c r="MO59" i="1" s="1"/>
  <c r="MN58" i="1"/>
  <c r="MM58" i="1"/>
  <c r="ML58" i="1"/>
  <c r="ML59" i="1" s="1"/>
  <c r="MK58" i="1"/>
  <c r="MK59" i="1" s="1"/>
  <c r="MC62" i="1" s="1"/>
  <c r="MJ58" i="1"/>
  <c r="MI58" i="1"/>
  <c r="MH58" i="1"/>
  <c r="MH59" i="1" s="1"/>
  <c r="MG58" i="1"/>
  <c r="MG59" i="1" s="1"/>
  <c r="MF58" i="1"/>
  <c r="ME58" i="1"/>
  <c r="MD58" i="1"/>
  <c r="MD59" i="1" s="1"/>
  <c r="MC58" i="1"/>
  <c r="MC59" i="1" s="1"/>
  <c r="MB58" i="1"/>
  <c r="MA58" i="1"/>
  <c r="LZ58" i="1"/>
  <c r="LZ59" i="1" s="1"/>
  <c r="LY58" i="1"/>
  <c r="LY59" i="1" s="1"/>
  <c r="LQ62" i="1" s="1"/>
  <c r="LX58" i="1"/>
  <c r="LW58" i="1"/>
  <c r="LV58" i="1"/>
  <c r="LV59" i="1" s="1"/>
  <c r="LU58" i="1"/>
  <c r="LU59" i="1" s="1"/>
  <c r="LT58" i="1"/>
  <c r="LS58" i="1"/>
  <c r="LR58" i="1"/>
  <c r="LR59" i="1" s="1"/>
  <c r="LQ58" i="1"/>
  <c r="LQ59" i="1" s="1"/>
  <c r="LP58" i="1"/>
  <c r="LO58" i="1"/>
  <c r="LN58" i="1"/>
  <c r="LN59" i="1" s="1"/>
  <c r="LM58" i="1"/>
  <c r="LM59" i="1" s="1"/>
  <c r="LE62" i="1" s="1"/>
  <c r="LL58" i="1"/>
  <c r="LK58" i="1"/>
  <c r="LJ58" i="1"/>
  <c r="LJ59" i="1" s="1"/>
  <c r="LI58" i="1"/>
  <c r="LI59" i="1" s="1"/>
  <c r="LH58" i="1"/>
  <c r="LG58" i="1"/>
  <c r="LF58" i="1"/>
  <c r="LF59" i="1" s="1"/>
  <c r="LE58" i="1"/>
  <c r="LE59" i="1" s="1"/>
  <c r="LD58" i="1"/>
  <c r="LC58" i="1"/>
  <c r="LB58" i="1"/>
  <c r="LB59" i="1" s="1"/>
  <c r="LA58" i="1"/>
  <c r="LA59" i="1" s="1"/>
  <c r="KS62" i="1" s="1"/>
  <c r="KZ58" i="1"/>
  <c r="KY58" i="1"/>
  <c r="KX58" i="1"/>
  <c r="KX59" i="1" s="1"/>
  <c r="KW58" i="1"/>
  <c r="KW59" i="1" s="1"/>
  <c r="KV58" i="1"/>
  <c r="KU58" i="1"/>
  <c r="KT58" i="1"/>
  <c r="KT59" i="1" s="1"/>
  <c r="KS58" i="1"/>
  <c r="KS59" i="1" s="1"/>
  <c r="KR58" i="1"/>
  <c r="KQ58" i="1"/>
  <c r="KP58" i="1"/>
  <c r="KP59" i="1" s="1"/>
  <c r="KO58" i="1"/>
  <c r="KO59" i="1" s="1"/>
  <c r="KG62" i="1" s="1"/>
  <c r="KN58" i="1"/>
  <c r="KM58" i="1"/>
  <c r="KL58" i="1"/>
  <c r="KL59" i="1" s="1"/>
  <c r="KK58" i="1"/>
  <c r="KK59" i="1" s="1"/>
  <c r="KJ58" i="1"/>
  <c r="KI58" i="1"/>
  <c r="KH58" i="1"/>
  <c r="KH59" i="1" s="1"/>
  <c r="KG58" i="1"/>
  <c r="KG59" i="1" s="1"/>
  <c r="KF58" i="1"/>
  <c r="KE58" i="1"/>
  <c r="KD58" i="1"/>
  <c r="KD59" i="1" s="1"/>
  <c r="KC58" i="1"/>
  <c r="KC59" i="1" s="1"/>
  <c r="JU62" i="1" s="1"/>
  <c r="KB58" i="1"/>
  <c r="KA58" i="1"/>
  <c r="JZ58" i="1"/>
  <c r="JZ59" i="1" s="1"/>
  <c r="JY58" i="1"/>
  <c r="JY59" i="1" s="1"/>
  <c r="JX58" i="1"/>
  <c r="JW58" i="1"/>
  <c r="JV58" i="1"/>
  <c r="JV59" i="1" s="1"/>
  <c r="JU58" i="1"/>
  <c r="JU59" i="1" s="1"/>
  <c r="JT58" i="1"/>
  <c r="JS58" i="1"/>
  <c r="JR58" i="1"/>
  <c r="JR59" i="1" s="1"/>
  <c r="JQ58" i="1"/>
  <c r="JQ59" i="1" s="1"/>
  <c r="JM62" i="1" s="1"/>
  <c r="JP58" i="1"/>
  <c r="JO58" i="1"/>
  <c r="JN58" i="1"/>
  <c r="JN59" i="1" s="1"/>
  <c r="JM58" i="1"/>
  <c r="JM59" i="1" s="1"/>
  <c r="JM61" i="1" s="1"/>
  <c r="JL58" i="1"/>
  <c r="JK58" i="1"/>
  <c r="JJ58" i="1"/>
  <c r="JJ59" i="1" s="1"/>
  <c r="JI58" i="1"/>
  <c r="JI59" i="1" s="1"/>
  <c r="JH58" i="1"/>
  <c r="JG58" i="1"/>
  <c r="JF58" i="1"/>
  <c r="JF59" i="1" s="1"/>
  <c r="JE58" i="1"/>
  <c r="JE59" i="1" s="1"/>
  <c r="JD58" i="1"/>
  <c r="JC58" i="1"/>
  <c r="JB58" i="1"/>
  <c r="JB59" i="1" s="1"/>
  <c r="JA58" i="1"/>
  <c r="JA59" i="1" s="1"/>
  <c r="IZ58" i="1"/>
  <c r="IY58" i="1"/>
  <c r="IX58" i="1"/>
  <c r="IX59" i="1" s="1"/>
  <c r="IW58" i="1"/>
  <c r="IW59" i="1" s="1"/>
  <c r="IV58" i="1"/>
  <c r="IU58" i="1"/>
  <c r="IT58" i="1"/>
  <c r="IT59" i="1" s="1"/>
  <c r="IS58" i="1"/>
  <c r="IS59" i="1" s="1"/>
  <c r="IS61" i="1" s="1"/>
  <c r="IR58" i="1"/>
  <c r="IQ58" i="1"/>
  <c r="IP58" i="1"/>
  <c r="IP59" i="1" s="1"/>
  <c r="IO58" i="1"/>
  <c r="IO59" i="1" s="1"/>
  <c r="IK62" i="1" s="1"/>
  <c r="IN58" i="1"/>
  <c r="IM58" i="1"/>
  <c r="IL58" i="1"/>
  <c r="IL59" i="1" s="1"/>
  <c r="IK58" i="1"/>
  <c r="IK59" i="1" s="1"/>
  <c r="IJ58" i="1"/>
  <c r="II58" i="1"/>
  <c r="IH58" i="1"/>
  <c r="IH59" i="1" s="1"/>
  <c r="IG58" i="1"/>
  <c r="IG59" i="1" s="1"/>
  <c r="IF58" i="1"/>
  <c r="IE58" i="1"/>
  <c r="ID58" i="1"/>
  <c r="ID59" i="1" s="1"/>
  <c r="IC58" i="1"/>
  <c r="IC59" i="1" s="1"/>
  <c r="IB58" i="1"/>
  <c r="IA58" i="1"/>
  <c r="HZ58" i="1"/>
  <c r="HZ59" i="1" s="1"/>
  <c r="HY58" i="1"/>
  <c r="HY59" i="1" s="1"/>
  <c r="HX58" i="1"/>
  <c r="HW58" i="1"/>
  <c r="HV58" i="1"/>
  <c r="HV59" i="1" s="1"/>
  <c r="HU58" i="1"/>
  <c r="HU59" i="1" s="1"/>
  <c r="HQ62" i="1" s="1"/>
  <c r="HT58" i="1"/>
  <c r="HS58" i="1"/>
  <c r="HR58" i="1"/>
  <c r="HR59" i="1" s="1"/>
  <c r="HQ58" i="1"/>
  <c r="HQ59" i="1" s="1"/>
  <c r="HQ61" i="1" s="1"/>
  <c r="HP58" i="1"/>
  <c r="HO58" i="1"/>
  <c r="HN58" i="1"/>
  <c r="HN59" i="1" s="1"/>
  <c r="HM58" i="1"/>
  <c r="HM59" i="1" s="1"/>
  <c r="HL58" i="1"/>
  <c r="HK58" i="1"/>
  <c r="HJ58" i="1"/>
  <c r="HJ59" i="1" s="1"/>
  <c r="HI58" i="1"/>
  <c r="HI59" i="1" s="1"/>
  <c r="HH58" i="1"/>
  <c r="HG58" i="1"/>
  <c r="HF58" i="1"/>
  <c r="HF59" i="1" s="1"/>
  <c r="HE58" i="1"/>
  <c r="HE59" i="1" s="1"/>
  <c r="HD58" i="1"/>
  <c r="HC58" i="1"/>
  <c r="HB58" i="1"/>
  <c r="HB59" i="1" s="1"/>
  <c r="HA58" i="1"/>
  <c r="HA59" i="1" s="1"/>
  <c r="GZ58" i="1"/>
  <c r="GY58" i="1"/>
  <c r="GX58" i="1"/>
  <c r="GX59" i="1" s="1"/>
  <c r="GW58" i="1"/>
  <c r="GW59" i="1" s="1"/>
  <c r="GW61" i="1" s="1"/>
  <c r="GV58" i="1"/>
  <c r="GU58" i="1"/>
  <c r="GT58" i="1"/>
  <c r="GT59" i="1" s="1"/>
  <c r="GS58" i="1"/>
  <c r="GS59" i="1" s="1"/>
  <c r="GO62" i="1" s="1"/>
  <c r="GR58" i="1"/>
  <c r="GQ58" i="1"/>
  <c r="GP58" i="1"/>
  <c r="GP59" i="1" s="1"/>
  <c r="GO58" i="1"/>
  <c r="GO59" i="1" s="1"/>
  <c r="GN58" i="1"/>
  <c r="GM58" i="1"/>
  <c r="GL58" i="1"/>
  <c r="GL59" i="1" s="1"/>
  <c r="GK58" i="1"/>
  <c r="GK59" i="1" s="1"/>
  <c r="GJ58" i="1"/>
  <c r="GI58" i="1"/>
  <c r="GH58" i="1"/>
  <c r="GH59" i="1" s="1"/>
  <c r="GG58" i="1"/>
  <c r="GG59" i="1" s="1"/>
  <c r="GF58" i="1"/>
  <c r="GE58" i="1"/>
  <c r="GD58" i="1"/>
  <c r="GD59" i="1" s="1"/>
  <c r="GC58" i="1"/>
  <c r="GC59" i="1" s="1"/>
  <c r="GB58" i="1"/>
  <c r="GA58" i="1"/>
  <c r="FZ58" i="1"/>
  <c r="FZ59" i="1" s="1"/>
  <c r="FY58" i="1"/>
  <c r="FY59" i="1" s="1"/>
  <c r="FQ62" i="1" s="1"/>
  <c r="FX58" i="1"/>
  <c r="FW58" i="1"/>
  <c r="FV58" i="1"/>
  <c r="FV59" i="1" s="1"/>
  <c r="FU58" i="1"/>
  <c r="FU59" i="1" s="1"/>
  <c r="FT58" i="1"/>
  <c r="FS58" i="1"/>
  <c r="FR58" i="1"/>
  <c r="FR59" i="1" s="1"/>
  <c r="FQ58" i="1"/>
  <c r="FQ59" i="1" s="1"/>
  <c r="FP58" i="1"/>
  <c r="FO58" i="1"/>
  <c r="FN58" i="1"/>
  <c r="FN59" i="1" s="1"/>
  <c r="FM58" i="1"/>
  <c r="FM59" i="1" s="1"/>
  <c r="FE62" i="1" s="1"/>
  <c r="FL58" i="1"/>
  <c r="FK58" i="1"/>
  <c r="FJ58" i="1"/>
  <c r="FJ59" i="1" s="1"/>
  <c r="FI58" i="1"/>
  <c r="FI59" i="1" s="1"/>
  <c r="FH58" i="1"/>
  <c r="FG58" i="1"/>
  <c r="FF58" i="1"/>
  <c r="FF59" i="1" s="1"/>
  <c r="FE58" i="1"/>
  <c r="FE59" i="1" s="1"/>
  <c r="FD58" i="1"/>
  <c r="FC58" i="1"/>
  <c r="FB58" i="1"/>
  <c r="FB59" i="1" s="1"/>
  <c r="FA58" i="1"/>
  <c r="FA59" i="1" s="1"/>
  <c r="ES62" i="1" s="1"/>
  <c r="EZ58" i="1"/>
  <c r="EY58" i="1"/>
  <c r="EX58" i="1"/>
  <c r="EX59" i="1" s="1"/>
  <c r="EW58" i="1"/>
  <c r="EW59" i="1" s="1"/>
  <c r="EV58" i="1"/>
  <c r="EU58" i="1"/>
  <c r="ET58" i="1"/>
  <c r="ET59" i="1" s="1"/>
  <c r="ES58" i="1"/>
  <c r="ES59" i="1" s="1"/>
  <c r="ER58" i="1"/>
  <c r="EQ58" i="1"/>
  <c r="EP58" i="1"/>
  <c r="EP59" i="1" s="1"/>
  <c r="EO58" i="1"/>
  <c r="EO59" i="1" s="1"/>
  <c r="EG62" i="1" s="1"/>
  <c r="EN58" i="1"/>
  <c r="EM58" i="1"/>
  <c r="EL58" i="1"/>
  <c r="EL59" i="1" s="1"/>
  <c r="EK58" i="1"/>
  <c r="EK59" i="1" s="1"/>
  <c r="EJ58" i="1"/>
  <c r="EI58" i="1"/>
  <c r="EH58" i="1"/>
  <c r="EH59" i="1" s="1"/>
  <c r="EG58" i="1"/>
  <c r="EG59" i="1" s="1"/>
  <c r="EF58" i="1"/>
  <c r="EE58" i="1"/>
  <c r="ED58" i="1"/>
  <c r="ED59" i="1" s="1"/>
  <c r="EC58" i="1"/>
  <c r="EC59" i="1" s="1"/>
  <c r="DU62" i="1" s="1"/>
  <c r="EB58" i="1"/>
  <c r="EA58" i="1"/>
  <c r="DZ58" i="1"/>
  <c r="DZ59" i="1" s="1"/>
  <c r="DY58" i="1"/>
  <c r="DY59" i="1" s="1"/>
  <c r="DX58" i="1"/>
  <c r="DW58" i="1"/>
  <c r="DV58" i="1"/>
  <c r="DV59" i="1" s="1"/>
  <c r="DU58" i="1"/>
  <c r="DU59" i="1" s="1"/>
  <c r="DT58" i="1"/>
  <c r="DS58" i="1"/>
  <c r="DR58" i="1"/>
  <c r="DR59" i="1" s="1"/>
  <c r="DQ58" i="1"/>
  <c r="DQ59" i="1" s="1"/>
  <c r="DI62" i="1" s="1"/>
  <c r="DP58" i="1"/>
  <c r="DO58" i="1"/>
  <c r="DN58" i="1"/>
  <c r="DN59" i="1" s="1"/>
  <c r="DM58" i="1"/>
  <c r="DM59" i="1" s="1"/>
  <c r="DL58" i="1"/>
  <c r="DK58" i="1"/>
  <c r="DJ58" i="1"/>
  <c r="DJ59" i="1" s="1"/>
  <c r="DI58" i="1"/>
  <c r="DI59" i="1" s="1"/>
  <c r="DH58" i="1"/>
  <c r="DG58" i="1"/>
  <c r="DF58" i="1"/>
  <c r="DF59" i="1" s="1"/>
  <c r="DE58" i="1"/>
  <c r="DE59" i="1" s="1"/>
  <c r="CW62" i="1" s="1"/>
  <c r="DD58" i="1"/>
  <c r="DC58" i="1"/>
  <c r="DB58" i="1"/>
  <c r="DB59" i="1" s="1"/>
  <c r="DA58" i="1"/>
  <c r="DA59" i="1" s="1"/>
  <c r="CZ58" i="1"/>
  <c r="CY58" i="1"/>
  <c r="CX58" i="1"/>
  <c r="CX59" i="1" s="1"/>
  <c r="CW58" i="1"/>
  <c r="CW59" i="1" s="1"/>
  <c r="CV58" i="1"/>
  <c r="CU58" i="1"/>
  <c r="CT58" i="1"/>
  <c r="CT59" i="1" s="1"/>
  <c r="CS58" i="1"/>
  <c r="CS59" i="1" s="1"/>
  <c r="CO62" i="1" s="1"/>
  <c r="CR58" i="1"/>
  <c r="CQ58" i="1"/>
  <c r="CP58" i="1"/>
  <c r="CP59" i="1" s="1"/>
  <c r="CO58" i="1"/>
  <c r="CO59" i="1" s="1"/>
  <c r="CO61" i="1" s="1"/>
  <c r="CN58" i="1"/>
  <c r="CM58" i="1"/>
  <c r="CL58" i="1"/>
  <c r="CL59" i="1" s="1"/>
  <c r="CK58" i="1"/>
  <c r="CK59" i="1" s="1"/>
  <c r="CJ58" i="1"/>
  <c r="CI58" i="1"/>
  <c r="CH58" i="1"/>
  <c r="CH59" i="1" s="1"/>
  <c r="CG58" i="1"/>
  <c r="CG59" i="1" s="1"/>
  <c r="CG61" i="1" s="1"/>
  <c r="CF58" i="1"/>
  <c r="CE58" i="1"/>
  <c r="CD58" i="1"/>
  <c r="CD59" i="1" s="1"/>
  <c r="CC58" i="1"/>
  <c r="CC59" i="1" s="1"/>
  <c r="CB58" i="1"/>
  <c r="CA58" i="1"/>
  <c r="BZ58" i="1"/>
  <c r="BZ59" i="1" s="1"/>
  <c r="BY58" i="1"/>
  <c r="BY59" i="1" s="1"/>
  <c r="BX58" i="1"/>
  <c r="BW58" i="1"/>
  <c r="BV58" i="1"/>
  <c r="BV59" i="1" s="1"/>
  <c r="BU58" i="1"/>
  <c r="BU59" i="1" s="1"/>
  <c r="BU61" i="1" s="1"/>
  <c r="BT58" i="1"/>
  <c r="BS58" i="1"/>
  <c r="BR58" i="1"/>
  <c r="BR59" i="1" s="1"/>
  <c r="BQ58" i="1"/>
  <c r="BQ59" i="1" s="1"/>
  <c r="BM62" i="1" s="1"/>
  <c r="BP58" i="1"/>
  <c r="BO58" i="1"/>
  <c r="BN58" i="1"/>
  <c r="BN59" i="1" s="1"/>
  <c r="BM58" i="1"/>
  <c r="BM59" i="1" s="1"/>
  <c r="BL58" i="1"/>
  <c r="BK58" i="1"/>
  <c r="BJ58" i="1"/>
  <c r="BJ59" i="1" s="1"/>
  <c r="BI58" i="1"/>
  <c r="BI59" i="1" s="1"/>
  <c r="BA62" i="1" s="1"/>
  <c r="BH58" i="1"/>
  <c r="BG58" i="1"/>
  <c r="BF58" i="1"/>
  <c r="BF59" i="1" s="1"/>
  <c r="BE58" i="1"/>
  <c r="BE59" i="1" s="1"/>
  <c r="BD58" i="1"/>
  <c r="BC58" i="1"/>
  <c r="BB58" i="1"/>
  <c r="BB59" i="1" s="1"/>
  <c r="BA58" i="1"/>
  <c r="BA59" i="1" s="1"/>
  <c r="AZ58" i="1"/>
  <c r="AY58" i="1"/>
  <c r="AX58" i="1"/>
  <c r="AX59" i="1" s="1"/>
  <c r="AW58" i="1"/>
  <c r="AW59" i="1" s="1"/>
  <c r="AS62" i="1" s="1"/>
  <c r="AV58" i="1"/>
  <c r="AU58" i="1"/>
  <c r="AT58" i="1"/>
  <c r="AT59" i="1" s="1"/>
  <c r="AS58" i="1"/>
  <c r="AS59" i="1" s="1"/>
  <c r="AS61" i="1" s="1"/>
  <c r="AR58" i="1"/>
  <c r="AQ58" i="1"/>
  <c r="AP58" i="1"/>
  <c r="AP59" i="1" s="1"/>
  <c r="AO58" i="1"/>
  <c r="AO59" i="1" s="1"/>
  <c r="AN58" i="1"/>
  <c r="AM58" i="1"/>
  <c r="AL58" i="1"/>
  <c r="AL59" i="1" s="1"/>
  <c r="AK58" i="1"/>
  <c r="AK59" i="1" s="1"/>
  <c r="AK61" i="1" s="1"/>
  <c r="AJ58" i="1"/>
  <c r="AI58" i="1"/>
  <c r="AH58" i="1"/>
  <c r="AH59" i="1" s="1"/>
  <c r="AG58" i="1"/>
  <c r="AG59" i="1" s="1"/>
  <c r="AF58" i="1"/>
  <c r="AE58" i="1"/>
  <c r="AD58" i="1"/>
  <c r="AD59" i="1" s="1"/>
  <c r="AC58" i="1"/>
  <c r="AC59" i="1" s="1"/>
  <c r="AB58" i="1"/>
  <c r="AA58" i="1"/>
  <c r="Z58" i="1"/>
  <c r="Z59" i="1" s="1"/>
  <c r="Y58" i="1"/>
  <c r="Y59" i="1" s="1"/>
  <c r="Y61" i="1" s="1"/>
  <c r="X58" i="1"/>
  <c r="W58" i="1"/>
  <c r="V58" i="1"/>
  <c r="V59" i="1" s="1"/>
  <c r="U58" i="1"/>
  <c r="U59" i="1" s="1"/>
  <c r="Q62" i="1" s="1"/>
  <c r="T58" i="1"/>
  <c r="S58" i="1"/>
  <c r="R58" i="1"/>
  <c r="R59" i="1" s="1"/>
  <c r="Q58" i="1"/>
  <c r="Q59" i="1" s="1"/>
  <c r="P58" i="1"/>
  <c r="O58" i="1"/>
  <c r="N58" i="1"/>
  <c r="N59" i="1" s="1"/>
  <c r="M58" i="1"/>
  <c r="M59" i="1" s="1"/>
  <c r="E62" i="1" s="1"/>
  <c r="L58" i="1"/>
  <c r="K58" i="1"/>
  <c r="J58" i="1"/>
  <c r="J59" i="1" s="1"/>
  <c r="I58" i="1"/>
  <c r="I59" i="1" s="1"/>
  <c r="H58" i="1"/>
  <c r="G58" i="1"/>
  <c r="F58" i="1"/>
  <c r="F59" i="1" s="1"/>
  <c r="E58" i="1"/>
  <c r="E59" i="1" s="1"/>
  <c r="AEN52" i="1"/>
  <c r="AEM52" i="1"/>
  <c r="AEL52" i="1"/>
  <c r="AEL53" i="1" s="1"/>
  <c r="AEK52" i="1"/>
  <c r="AEK53" i="1" s="1"/>
  <c r="AEJ52" i="1"/>
  <c r="AEI52" i="1"/>
  <c r="AEH52" i="1"/>
  <c r="AEH53" i="1" s="1"/>
  <c r="AEG52" i="1"/>
  <c r="AEG53" i="1" s="1"/>
  <c r="AEF52" i="1"/>
  <c r="AEE52" i="1"/>
  <c r="AED52" i="1"/>
  <c r="AED53" i="1" s="1"/>
  <c r="AEC52" i="1"/>
  <c r="AEC53" i="1" s="1"/>
  <c r="AEB52" i="1"/>
  <c r="AEA52" i="1"/>
  <c r="ADZ52" i="1"/>
  <c r="ADZ53" i="1" s="1"/>
  <c r="ADY52" i="1"/>
  <c r="ADY53" i="1" s="1"/>
  <c r="ADU56" i="1" s="1"/>
  <c r="ADX52" i="1"/>
  <c r="ADW52" i="1"/>
  <c r="ADV52" i="1"/>
  <c r="ADV53" i="1" s="1"/>
  <c r="ADU52" i="1"/>
  <c r="ADU53" i="1" s="1"/>
  <c r="ADU55" i="1" s="1"/>
  <c r="ADT52" i="1"/>
  <c r="ADS52" i="1"/>
  <c r="ADR52" i="1"/>
  <c r="ADR53" i="1" s="1"/>
  <c r="ADQ52" i="1"/>
  <c r="ADQ53" i="1" s="1"/>
  <c r="ADP52" i="1"/>
  <c r="ADO52" i="1"/>
  <c r="ADN52" i="1"/>
  <c r="ADN53" i="1" s="1"/>
  <c r="ADM52" i="1"/>
  <c r="ADM53" i="1" s="1"/>
  <c r="ADL52" i="1"/>
  <c r="ADK52" i="1"/>
  <c r="ADJ52" i="1"/>
  <c r="ADJ53" i="1" s="1"/>
  <c r="ADI52" i="1"/>
  <c r="ADI53" i="1" s="1"/>
  <c r="ADH52" i="1"/>
  <c r="ADG52" i="1"/>
  <c r="ADF52" i="1"/>
  <c r="ADF53" i="1" s="1"/>
  <c r="ADE52" i="1"/>
  <c r="ADE53" i="1" s="1"/>
  <c r="ADD52" i="1"/>
  <c r="ADC52" i="1"/>
  <c r="ADB52" i="1"/>
  <c r="ADB53" i="1" s="1"/>
  <c r="ADA52" i="1"/>
  <c r="ADA53" i="1" s="1"/>
  <c r="ADA55" i="1" s="1"/>
  <c r="ACZ52" i="1"/>
  <c r="ACY52" i="1"/>
  <c r="ACX52" i="1"/>
  <c r="ACX53" i="1" s="1"/>
  <c r="ACW52" i="1"/>
  <c r="ACW53" i="1" s="1"/>
  <c r="ACS56" i="1" s="1"/>
  <c r="ACV52" i="1"/>
  <c r="ACU52" i="1"/>
  <c r="ACT52" i="1"/>
  <c r="ACT53" i="1" s="1"/>
  <c r="ACS52" i="1"/>
  <c r="ACS53" i="1" s="1"/>
  <c r="ACR52" i="1"/>
  <c r="ACQ52" i="1"/>
  <c r="ACP52" i="1"/>
  <c r="ACP53" i="1" s="1"/>
  <c r="ACO52" i="1"/>
  <c r="ACO53" i="1" s="1"/>
  <c r="ACN52" i="1"/>
  <c r="ACM52" i="1"/>
  <c r="ACL52" i="1"/>
  <c r="ACL53" i="1" s="1"/>
  <c r="ACK52" i="1"/>
  <c r="ACK53" i="1" s="1"/>
  <c r="ACJ52" i="1"/>
  <c r="ACI52" i="1"/>
  <c r="ACH52" i="1"/>
  <c r="ACH53" i="1" s="1"/>
  <c r="ACG52" i="1"/>
  <c r="ACG53" i="1" s="1"/>
  <c r="ACF52" i="1"/>
  <c r="ACE52" i="1"/>
  <c r="ACD52" i="1"/>
  <c r="ACD53" i="1" s="1"/>
  <c r="ACC52" i="1"/>
  <c r="ACC53" i="1" s="1"/>
  <c r="ABY56" i="1" s="1"/>
  <c r="ACB52" i="1"/>
  <c r="ACA52" i="1"/>
  <c r="ABZ52" i="1"/>
  <c r="ABZ53" i="1" s="1"/>
  <c r="ABY52" i="1"/>
  <c r="ABY53" i="1" s="1"/>
  <c r="ABY55" i="1" s="1"/>
  <c r="ABX52" i="1"/>
  <c r="ABW52" i="1"/>
  <c r="ABV52" i="1"/>
  <c r="ABV53" i="1" s="1"/>
  <c r="ABU52" i="1"/>
  <c r="ABU53" i="1" s="1"/>
  <c r="ABT52" i="1"/>
  <c r="ABS52" i="1"/>
  <c r="ABR52" i="1"/>
  <c r="ABR53" i="1" s="1"/>
  <c r="ABQ52" i="1"/>
  <c r="ABQ53" i="1" s="1"/>
  <c r="ABP52" i="1"/>
  <c r="ABO52" i="1"/>
  <c r="ABN52" i="1"/>
  <c r="ABN53" i="1" s="1"/>
  <c r="ABM52" i="1"/>
  <c r="ABM53" i="1" s="1"/>
  <c r="ABL52" i="1"/>
  <c r="ABK52" i="1"/>
  <c r="ABJ52" i="1"/>
  <c r="ABJ53" i="1" s="1"/>
  <c r="ABI52" i="1"/>
  <c r="ABI53" i="1" s="1"/>
  <c r="ABH52" i="1"/>
  <c r="ABG52" i="1"/>
  <c r="ABF52" i="1"/>
  <c r="ABF53" i="1" s="1"/>
  <c r="ABE52" i="1"/>
  <c r="ABE53" i="1" s="1"/>
  <c r="ABE55" i="1" s="1"/>
  <c r="ABD52" i="1"/>
  <c r="ABC52" i="1"/>
  <c r="ABB52" i="1"/>
  <c r="ABB53" i="1" s="1"/>
  <c r="ABA52" i="1"/>
  <c r="ABA53" i="1" s="1"/>
  <c r="AAW56" i="1" s="1"/>
  <c r="AAZ52" i="1"/>
  <c r="AAY52" i="1"/>
  <c r="AAX52" i="1"/>
  <c r="AAX53" i="1" s="1"/>
  <c r="AAW52" i="1"/>
  <c r="AAW53" i="1" s="1"/>
  <c r="AAV52" i="1"/>
  <c r="AAU52" i="1"/>
  <c r="AAT52" i="1"/>
  <c r="AAT53" i="1" s="1"/>
  <c r="AAS52" i="1"/>
  <c r="AAS53" i="1" s="1"/>
  <c r="AAR52" i="1"/>
  <c r="AAQ52" i="1"/>
  <c r="AAP52" i="1"/>
  <c r="AAP53" i="1" s="1"/>
  <c r="AAO52" i="1"/>
  <c r="AAO53" i="1" s="1"/>
  <c r="AAN52" i="1"/>
  <c r="AAM52" i="1"/>
  <c r="AAL52" i="1"/>
  <c r="AAL53" i="1" s="1"/>
  <c r="AAK52" i="1"/>
  <c r="AAK53" i="1" s="1"/>
  <c r="AAJ52" i="1"/>
  <c r="AAI52" i="1"/>
  <c r="AAH52" i="1"/>
  <c r="AAH53" i="1" s="1"/>
  <c r="AAG52" i="1"/>
  <c r="AAG53" i="1" s="1"/>
  <c r="AAF52" i="1"/>
  <c r="AAE52" i="1"/>
  <c r="AAD52" i="1"/>
  <c r="AAD53" i="1" s="1"/>
  <c r="AAC52" i="1"/>
  <c r="AAC53" i="1" s="1"/>
  <c r="AAB52" i="1"/>
  <c r="AAA52" i="1"/>
  <c r="ZZ52" i="1"/>
  <c r="ZZ53" i="1" s="1"/>
  <c r="ZY52" i="1"/>
  <c r="ZY53" i="1" s="1"/>
  <c r="ZX52" i="1"/>
  <c r="ZW52" i="1"/>
  <c r="ZV52" i="1"/>
  <c r="ZV53" i="1" s="1"/>
  <c r="ZU52" i="1"/>
  <c r="ZU53" i="1" s="1"/>
  <c r="ZT52" i="1"/>
  <c r="ZS52" i="1"/>
  <c r="ZR52" i="1"/>
  <c r="ZR53" i="1" s="1"/>
  <c r="ZQ52" i="1"/>
  <c r="ZQ53" i="1" s="1"/>
  <c r="ZP52" i="1"/>
  <c r="ZO52" i="1"/>
  <c r="ZN52" i="1"/>
  <c r="ZN53" i="1" s="1"/>
  <c r="ZM52" i="1"/>
  <c r="ZM53" i="1" s="1"/>
  <c r="ZL52" i="1"/>
  <c r="ZK52" i="1"/>
  <c r="ZJ52" i="1"/>
  <c r="ZJ53" i="1" s="1"/>
  <c r="ZI52" i="1"/>
  <c r="ZI53" i="1" s="1"/>
  <c r="ZH52" i="1"/>
  <c r="ZG52" i="1"/>
  <c r="ZF52" i="1"/>
  <c r="ZF53" i="1" s="1"/>
  <c r="ZE52" i="1"/>
  <c r="ZE53" i="1" s="1"/>
  <c r="ZD52" i="1"/>
  <c r="ZC52" i="1"/>
  <c r="ZB52" i="1"/>
  <c r="ZB53" i="1" s="1"/>
  <c r="ZA52" i="1"/>
  <c r="ZA53" i="1" s="1"/>
  <c r="YZ52" i="1"/>
  <c r="YY52" i="1"/>
  <c r="YX52" i="1"/>
  <c r="YX53" i="1" s="1"/>
  <c r="YW52" i="1"/>
  <c r="YW53" i="1" s="1"/>
  <c r="YV52" i="1"/>
  <c r="YU52" i="1"/>
  <c r="YT52" i="1"/>
  <c r="YT53" i="1" s="1"/>
  <c r="YS52" i="1"/>
  <c r="YS53" i="1" s="1"/>
  <c r="YR52" i="1"/>
  <c r="YQ52" i="1"/>
  <c r="YP52" i="1"/>
  <c r="YP53" i="1" s="1"/>
  <c r="YO52" i="1"/>
  <c r="YO53" i="1" s="1"/>
  <c r="YN52" i="1"/>
  <c r="YM52" i="1"/>
  <c r="YL52" i="1"/>
  <c r="YL53" i="1" s="1"/>
  <c r="YK52" i="1"/>
  <c r="YK53" i="1" s="1"/>
  <c r="YJ52" i="1"/>
  <c r="YI52" i="1"/>
  <c r="YH52" i="1"/>
  <c r="YH53" i="1" s="1"/>
  <c r="YG52" i="1"/>
  <c r="YG53" i="1" s="1"/>
  <c r="YF52" i="1"/>
  <c r="YE52" i="1"/>
  <c r="YD52" i="1"/>
  <c r="YD53" i="1" s="1"/>
  <c r="YC52" i="1"/>
  <c r="YC53" i="1" s="1"/>
  <c r="YB52" i="1"/>
  <c r="YA52" i="1"/>
  <c r="XZ52" i="1"/>
  <c r="XZ53" i="1" s="1"/>
  <c r="XY52" i="1"/>
  <c r="XY53" i="1" s="1"/>
  <c r="XX52" i="1"/>
  <c r="XW52" i="1"/>
  <c r="XV52" i="1"/>
  <c r="XV53" i="1" s="1"/>
  <c r="XU52" i="1"/>
  <c r="XU53" i="1" s="1"/>
  <c r="XT52" i="1"/>
  <c r="XS52" i="1"/>
  <c r="XR52" i="1"/>
  <c r="XR53" i="1" s="1"/>
  <c r="XQ52" i="1"/>
  <c r="XQ53" i="1" s="1"/>
  <c r="XP52" i="1"/>
  <c r="XO52" i="1"/>
  <c r="XN52" i="1"/>
  <c r="XN53" i="1" s="1"/>
  <c r="XM52" i="1"/>
  <c r="XM53" i="1" s="1"/>
  <c r="XE56" i="1" s="1"/>
  <c r="XL52" i="1"/>
  <c r="XK52" i="1"/>
  <c r="XJ52" i="1"/>
  <c r="XJ53" i="1" s="1"/>
  <c r="XI52" i="1"/>
  <c r="XI53" i="1" s="1"/>
  <c r="XH52" i="1"/>
  <c r="XG52" i="1"/>
  <c r="XF52" i="1"/>
  <c r="XF53" i="1" s="1"/>
  <c r="XE52" i="1"/>
  <c r="XE53" i="1" s="1"/>
  <c r="XD52" i="1"/>
  <c r="XC52" i="1"/>
  <c r="XB52" i="1"/>
  <c r="XB53" i="1" s="1"/>
  <c r="XA52" i="1"/>
  <c r="XA53" i="1" s="1"/>
  <c r="WW56" i="1" s="1"/>
  <c r="WZ52" i="1"/>
  <c r="WY52" i="1"/>
  <c r="WX52" i="1"/>
  <c r="WX53" i="1" s="1"/>
  <c r="WW52" i="1"/>
  <c r="WW53" i="1" s="1"/>
  <c r="WW55" i="1" s="1"/>
  <c r="WV52" i="1"/>
  <c r="WU52" i="1"/>
  <c r="WT52" i="1"/>
  <c r="WT53" i="1" s="1"/>
  <c r="WS52" i="1"/>
  <c r="WS53" i="1" s="1"/>
  <c r="WR52" i="1"/>
  <c r="WQ52" i="1"/>
  <c r="WP52" i="1"/>
  <c r="WP53" i="1" s="1"/>
  <c r="WO52" i="1"/>
  <c r="WO53" i="1" s="1"/>
  <c r="WO55" i="1" s="1"/>
  <c r="WN52" i="1"/>
  <c r="WM52" i="1"/>
  <c r="WL52" i="1"/>
  <c r="WL53" i="1" s="1"/>
  <c r="WK52" i="1"/>
  <c r="WK53" i="1" s="1"/>
  <c r="WJ52" i="1"/>
  <c r="WI52" i="1"/>
  <c r="WH52" i="1"/>
  <c r="WH53" i="1" s="1"/>
  <c r="WG52" i="1"/>
  <c r="WG53" i="1" s="1"/>
  <c r="WF52" i="1"/>
  <c r="WE52" i="1"/>
  <c r="WD52" i="1"/>
  <c r="WD53" i="1" s="1"/>
  <c r="WC52" i="1"/>
  <c r="WC53" i="1" s="1"/>
  <c r="WC55" i="1" s="1"/>
  <c r="WB52" i="1"/>
  <c r="WA52" i="1"/>
  <c r="VZ52" i="1"/>
  <c r="VZ53" i="1" s="1"/>
  <c r="VY52" i="1"/>
  <c r="VY53" i="1" s="1"/>
  <c r="VU56" i="1" s="1"/>
  <c r="VX52" i="1"/>
  <c r="VW52" i="1"/>
  <c r="VV52" i="1"/>
  <c r="VV53" i="1" s="1"/>
  <c r="VU52" i="1"/>
  <c r="VU53" i="1" s="1"/>
  <c r="VT52" i="1"/>
  <c r="VS52" i="1"/>
  <c r="VR52" i="1"/>
  <c r="VR53" i="1" s="1"/>
  <c r="VQ52" i="1"/>
  <c r="VQ53" i="1" s="1"/>
  <c r="VI56" i="1" s="1"/>
  <c r="VP52" i="1"/>
  <c r="VO52" i="1"/>
  <c r="VN52" i="1"/>
  <c r="VN53" i="1" s="1"/>
  <c r="VM52" i="1"/>
  <c r="VM53" i="1" s="1"/>
  <c r="VL52" i="1"/>
  <c r="VK52" i="1"/>
  <c r="VJ52" i="1"/>
  <c r="VJ53" i="1" s="1"/>
  <c r="VI52" i="1"/>
  <c r="VI53" i="1" s="1"/>
  <c r="VH52" i="1"/>
  <c r="VG52" i="1"/>
  <c r="VF52" i="1"/>
  <c r="VF53" i="1" s="1"/>
  <c r="VE52" i="1"/>
  <c r="VE53" i="1" s="1"/>
  <c r="VA56" i="1" s="1"/>
  <c r="VD52" i="1"/>
  <c r="VC52" i="1"/>
  <c r="VB52" i="1"/>
  <c r="VB53" i="1" s="1"/>
  <c r="VA52" i="1"/>
  <c r="VA53" i="1" s="1"/>
  <c r="VA55" i="1" s="1"/>
  <c r="UZ52" i="1"/>
  <c r="UY52" i="1"/>
  <c r="UX52" i="1"/>
  <c r="UX53" i="1" s="1"/>
  <c r="UW52" i="1"/>
  <c r="UW53" i="1" s="1"/>
  <c r="UV52" i="1"/>
  <c r="UU52" i="1"/>
  <c r="UT52" i="1"/>
  <c r="UT53" i="1" s="1"/>
  <c r="US52" i="1"/>
  <c r="US53" i="1" s="1"/>
  <c r="US55" i="1" s="1"/>
  <c r="UR52" i="1"/>
  <c r="UQ52" i="1"/>
  <c r="UP52" i="1"/>
  <c r="UP53" i="1" s="1"/>
  <c r="UO52" i="1"/>
  <c r="UO53" i="1" s="1"/>
  <c r="UN52" i="1"/>
  <c r="UM52" i="1"/>
  <c r="UL52" i="1"/>
  <c r="UL53" i="1" s="1"/>
  <c r="UK52" i="1"/>
  <c r="UK53" i="1" s="1"/>
  <c r="UJ52" i="1"/>
  <c r="UI52" i="1"/>
  <c r="UH52" i="1"/>
  <c r="UH53" i="1" s="1"/>
  <c r="UG52" i="1"/>
  <c r="UG53" i="1" s="1"/>
  <c r="UG55" i="1" s="1"/>
  <c r="UF52" i="1"/>
  <c r="UE52" i="1"/>
  <c r="UD52" i="1"/>
  <c r="UD53" i="1" s="1"/>
  <c r="UC52" i="1"/>
  <c r="UC53" i="1" s="1"/>
  <c r="TY56" i="1" s="1"/>
  <c r="UB52" i="1"/>
  <c r="UA52" i="1"/>
  <c r="TZ52" i="1"/>
  <c r="TZ53" i="1" s="1"/>
  <c r="TY52" i="1"/>
  <c r="TY53" i="1" s="1"/>
  <c r="TX52" i="1"/>
  <c r="TW52" i="1"/>
  <c r="TV52" i="1"/>
  <c r="TV53" i="1" s="1"/>
  <c r="TU52" i="1"/>
  <c r="TU53" i="1" s="1"/>
  <c r="TT52" i="1"/>
  <c r="TS52" i="1"/>
  <c r="TR52" i="1"/>
  <c r="TR53" i="1" s="1"/>
  <c r="TQ52" i="1"/>
  <c r="TQ53" i="1" s="1"/>
  <c r="TP52" i="1"/>
  <c r="TO52" i="1"/>
  <c r="TN52" i="1"/>
  <c r="TN53" i="1" s="1"/>
  <c r="TM52" i="1"/>
  <c r="TM53" i="1" s="1"/>
  <c r="TL52" i="1"/>
  <c r="TK52" i="1"/>
  <c r="TJ52" i="1"/>
  <c r="TJ53" i="1" s="1"/>
  <c r="TI52" i="1"/>
  <c r="TI53" i="1" s="1"/>
  <c r="TH52" i="1"/>
  <c r="TG52" i="1"/>
  <c r="TF52" i="1"/>
  <c r="TF53" i="1" s="1"/>
  <c r="TE52" i="1"/>
  <c r="TE53" i="1" s="1"/>
  <c r="TD52" i="1"/>
  <c r="TC52" i="1"/>
  <c r="TB52" i="1"/>
  <c r="TB53" i="1" s="1"/>
  <c r="TA52" i="1"/>
  <c r="TA53" i="1" s="1"/>
  <c r="SZ52" i="1"/>
  <c r="SY52" i="1"/>
  <c r="SX52" i="1"/>
  <c r="SX53" i="1" s="1"/>
  <c r="SW52" i="1"/>
  <c r="SW53" i="1" s="1"/>
  <c r="SV52" i="1"/>
  <c r="SU52" i="1"/>
  <c r="ST52" i="1"/>
  <c r="ST53" i="1" s="1"/>
  <c r="SS52" i="1"/>
  <c r="SS53" i="1" s="1"/>
  <c r="SR52" i="1"/>
  <c r="SQ52" i="1"/>
  <c r="SP52" i="1"/>
  <c r="SP53" i="1" s="1"/>
  <c r="SO52" i="1"/>
  <c r="SO53" i="1" s="1"/>
  <c r="SN52" i="1"/>
  <c r="SM52" i="1"/>
  <c r="SL52" i="1"/>
  <c r="SL53" i="1" s="1"/>
  <c r="SK52" i="1"/>
  <c r="SK53" i="1" s="1"/>
  <c r="SJ52" i="1"/>
  <c r="SI52" i="1"/>
  <c r="SH52" i="1"/>
  <c r="SH53" i="1" s="1"/>
  <c r="SG52" i="1"/>
  <c r="SG53" i="1" s="1"/>
  <c r="SF52" i="1"/>
  <c r="SE52" i="1"/>
  <c r="SD52" i="1"/>
  <c r="SD53" i="1" s="1"/>
  <c r="SC52" i="1"/>
  <c r="SC53" i="1" s="1"/>
  <c r="SB52" i="1"/>
  <c r="SA52" i="1"/>
  <c r="RZ52" i="1"/>
  <c r="RZ53" i="1" s="1"/>
  <c r="RY52" i="1"/>
  <c r="RY53" i="1" s="1"/>
  <c r="RX52" i="1"/>
  <c r="RW52" i="1"/>
  <c r="RV52" i="1"/>
  <c r="RV53" i="1" s="1"/>
  <c r="RU52" i="1"/>
  <c r="RU53" i="1" s="1"/>
  <c r="RT52" i="1"/>
  <c r="RS52" i="1"/>
  <c r="RR52" i="1"/>
  <c r="RR53" i="1" s="1"/>
  <c r="RQ52" i="1"/>
  <c r="RQ53" i="1" s="1"/>
  <c r="RP52" i="1"/>
  <c r="RO52" i="1"/>
  <c r="RN52" i="1"/>
  <c r="RN53" i="1" s="1"/>
  <c r="RM52" i="1"/>
  <c r="RM53" i="1" s="1"/>
  <c r="RL52" i="1"/>
  <c r="RK52" i="1"/>
  <c r="RJ52" i="1"/>
  <c r="RJ53" i="1" s="1"/>
  <c r="RI52" i="1"/>
  <c r="RI53" i="1" s="1"/>
  <c r="RH52" i="1"/>
  <c r="RG52" i="1"/>
  <c r="RF52" i="1"/>
  <c r="RF53" i="1" s="1"/>
  <c r="RE52" i="1"/>
  <c r="RE53" i="1" s="1"/>
  <c r="RD52" i="1"/>
  <c r="RC52" i="1"/>
  <c r="RB52" i="1"/>
  <c r="RB53" i="1" s="1"/>
  <c r="RA52" i="1"/>
  <c r="RA53" i="1" s="1"/>
  <c r="QZ52" i="1"/>
  <c r="QY52" i="1"/>
  <c r="QX52" i="1"/>
  <c r="QX53" i="1" s="1"/>
  <c r="QW52" i="1"/>
  <c r="QW53" i="1" s="1"/>
  <c r="QV52" i="1"/>
  <c r="QU52" i="1"/>
  <c r="QT52" i="1"/>
  <c r="QT53" i="1" s="1"/>
  <c r="QS52" i="1"/>
  <c r="QS53" i="1" s="1"/>
  <c r="QR52" i="1"/>
  <c r="QQ52" i="1"/>
  <c r="QP52" i="1"/>
  <c r="QP53" i="1" s="1"/>
  <c r="QO52" i="1"/>
  <c r="QO53" i="1" s="1"/>
  <c r="QK56" i="1" s="1"/>
  <c r="QN52" i="1"/>
  <c r="QM52" i="1"/>
  <c r="QL52" i="1"/>
  <c r="QL53" i="1" s="1"/>
  <c r="QK52" i="1"/>
  <c r="QK53" i="1" s="1"/>
  <c r="QK55" i="1" s="1"/>
  <c r="QJ52" i="1"/>
  <c r="QI52" i="1"/>
  <c r="QH52" i="1"/>
  <c r="QH53" i="1" s="1"/>
  <c r="QG52" i="1"/>
  <c r="QG53" i="1" s="1"/>
  <c r="QF52" i="1"/>
  <c r="QE52" i="1"/>
  <c r="QD52" i="1"/>
  <c r="QD53" i="1" s="1"/>
  <c r="QC52" i="1"/>
  <c r="QC53" i="1" s="1"/>
  <c r="QB52" i="1"/>
  <c r="QA52" i="1"/>
  <c r="PZ52" i="1"/>
  <c r="PZ53" i="1" s="1"/>
  <c r="PY52" i="1"/>
  <c r="PY53" i="1" s="1"/>
  <c r="PY55" i="1" s="1"/>
  <c r="PX52" i="1"/>
  <c r="PW52" i="1"/>
  <c r="PV52" i="1"/>
  <c r="PV53" i="1" s="1"/>
  <c r="PU52" i="1"/>
  <c r="PU53" i="1" s="1"/>
  <c r="PT52" i="1"/>
  <c r="PS52" i="1"/>
  <c r="PR52" i="1"/>
  <c r="PR53" i="1" s="1"/>
  <c r="PQ52" i="1"/>
  <c r="PQ53" i="1" s="1"/>
  <c r="PQ55" i="1" s="1"/>
  <c r="PP52" i="1"/>
  <c r="PO52" i="1"/>
  <c r="PN52" i="1"/>
  <c r="PN53" i="1" s="1"/>
  <c r="PM52" i="1"/>
  <c r="PM53" i="1" s="1"/>
  <c r="PE56" i="1" s="1"/>
  <c r="PL52" i="1"/>
  <c r="PK52" i="1"/>
  <c r="PJ52" i="1"/>
  <c r="PJ53" i="1" s="1"/>
  <c r="PI52" i="1"/>
  <c r="PI53" i="1" s="1"/>
  <c r="PH52" i="1"/>
  <c r="PG52" i="1"/>
  <c r="PF52" i="1"/>
  <c r="PF53" i="1" s="1"/>
  <c r="PE52" i="1"/>
  <c r="PE53" i="1" s="1"/>
  <c r="PD52" i="1"/>
  <c r="PC52" i="1"/>
  <c r="PB52" i="1"/>
  <c r="PB53" i="1" s="1"/>
  <c r="PA52" i="1"/>
  <c r="PA53" i="1" s="1"/>
  <c r="OW56" i="1" s="1"/>
  <c r="OZ52" i="1"/>
  <c r="OY52" i="1"/>
  <c r="OX52" i="1"/>
  <c r="OX53" i="1" s="1"/>
  <c r="OW52" i="1"/>
  <c r="OW53" i="1" s="1"/>
  <c r="OV52" i="1"/>
  <c r="OU52" i="1"/>
  <c r="OT52" i="1"/>
  <c r="OT53" i="1" s="1"/>
  <c r="OS52" i="1"/>
  <c r="OS53" i="1" s="1"/>
  <c r="OO56" i="1" s="1"/>
  <c r="OR52" i="1"/>
  <c r="OQ52" i="1"/>
  <c r="OP52" i="1"/>
  <c r="OP53" i="1" s="1"/>
  <c r="OO52" i="1"/>
  <c r="OO53" i="1" s="1"/>
  <c r="OO55" i="1" s="1"/>
  <c r="ON52" i="1"/>
  <c r="OM52" i="1"/>
  <c r="OL52" i="1"/>
  <c r="OL53" i="1" s="1"/>
  <c r="OK52" i="1"/>
  <c r="OK53" i="1" s="1"/>
  <c r="OJ52" i="1"/>
  <c r="OI52" i="1"/>
  <c r="OH52" i="1"/>
  <c r="OH53" i="1" s="1"/>
  <c r="OG52" i="1"/>
  <c r="OG53" i="1" s="1"/>
  <c r="OF52" i="1"/>
  <c r="OE52" i="1"/>
  <c r="OD52" i="1"/>
  <c r="OD53" i="1" s="1"/>
  <c r="OC52" i="1"/>
  <c r="OC53" i="1" s="1"/>
  <c r="OC55" i="1" s="1"/>
  <c r="OB52" i="1"/>
  <c r="OA52" i="1"/>
  <c r="NZ52" i="1"/>
  <c r="NZ53" i="1" s="1"/>
  <c r="NY52" i="1"/>
  <c r="NY53" i="1" s="1"/>
  <c r="NX52" i="1"/>
  <c r="NW52" i="1"/>
  <c r="NV52" i="1"/>
  <c r="NV53" i="1" s="1"/>
  <c r="NU52" i="1"/>
  <c r="NU53" i="1" s="1"/>
  <c r="NU55" i="1" s="1"/>
  <c r="NT52" i="1"/>
  <c r="NS52" i="1"/>
  <c r="NR52" i="1"/>
  <c r="NR53" i="1" s="1"/>
  <c r="NQ52" i="1"/>
  <c r="NQ53" i="1" s="1"/>
  <c r="NI56" i="1" s="1"/>
  <c r="NP52" i="1"/>
  <c r="NO52" i="1"/>
  <c r="NN52" i="1"/>
  <c r="NN53" i="1" s="1"/>
  <c r="NM52" i="1"/>
  <c r="NM53" i="1" s="1"/>
  <c r="NL52" i="1"/>
  <c r="NK52" i="1"/>
  <c r="NJ52" i="1"/>
  <c r="NJ53" i="1" s="1"/>
  <c r="NI52" i="1"/>
  <c r="NI53" i="1" s="1"/>
  <c r="NH52" i="1"/>
  <c r="NG52" i="1"/>
  <c r="NF52" i="1"/>
  <c r="NF53" i="1" s="1"/>
  <c r="NE52" i="1"/>
  <c r="NE53" i="1" s="1"/>
  <c r="NA56" i="1" s="1"/>
  <c r="ND52" i="1"/>
  <c r="NC52" i="1"/>
  <c r="NB52" i="1"/>
  <c r="NB53" i="1" s="1"/>
  <c r="NA52" i="1"/>
  <c r="NA53" i="1" s="1"/>
  <c r="MZ52" i="1"/>
  <c r="MY52" i="1"/>
  <c r="MX52" i="1"/>
  <c r="MX53" i="1" s="1"/>
  <c r="MW52" i="1"/>
  <c r="MW53" i="1" s="1"/>
  <c r="MO56" i="1" s="1"/>
  <c r="MV52" i="1"/>
  <c r="MU52" i="1"/>
  <c r="MT52" i="1"/>
  <c r="MT53" i="1" s="1"/>
  <c r="MS52" i="1"/>
  <c r="MS53" i="1" s="1"/>
  <c r="MR52" i="1"/>
  <c r="MQ52" i="1"/>
  <c r="MP52" i="1"/>
  <c r="MP53" i="1" s="1"/>
  <c r="MO52" i="1"/>
  <c r="MO53" i="1" s="1"/>
  <c r="MN52" i="1"/>
  <c r="MM52" i="1"/>
  <c r="ML52" i="1"/>
  <c r="ML53" i="1" s="1"/>
  <c r="MK52" i="1"/>
  <c r="MK53" i="1" s="1"/>
  <c r="MC56" i="1" s="1"/>
  <c r="MJ52" i="1"/>
  <c r="MI52" i="1"/>
  <c r="MH52" i="1"/>
  <c r="MH53" i="1" s="1"/>
  <c r="MG52" i="1"/>
  <c r="MG53" i="1" s="1"/>
  <c r="MF52" i="1"/>
  <c r="ME52" i="1"/>
  <c r="MD52" i="1"/>
  <c r="MD53" i="1" s="1"/>
  <c r="MC52" i="1"/>
  <c r="MC53" i="1" s="1"/>
  <c r="MB52" i="1"/>
  <c r="MA52" i="1"/>
  <c r="LZ52" i="1"/>
  <c r="LZ53" i="1" s="1"/>
  <c r="LY52" i="1"/>
  <c r="LY53" i="1" s="1"/>
  <c r="LQ56" i="1" s="1"/>
  <c r="LX52" i="1"/>
  <c r="LW52" i="1"/>
  <c r="LV52" i="1"/>
  <c r="LV53" i="1" s="1"/>
  <c r="LU52" i="1"/>
  <c r="LU53" i="1" s="1"/>
  <c r="LT52" i="1"/>
  <c r="LS52" i="1"/>
  <c r="LR52" i="1"/>
  <c r="LR53" i="1" s="1"/>
  <c r="LQ52" i="1"/>
  <c r="LQ53" i="1" s="1"/>
  <c r="LP52" i="1"/>
  <c r="LO52" i="1"/>
  <c r="LN52" i="1"/>
  <c r="LN53" i="1" s="1"/>
  <c r="LM52" i="1"/>
  <c r="LM53" i="1" s="1"/>
  <c r="LE56" i="1" s="1"/>
  <c r="LL52" i="1"/>
  <c r="LK52" i="1"/>
  <c r="LJ52" i="1"/>
  <c r="LJ53" i="1" s="1"/>
  <c r="LI52" i="1"/>
  <c r="LI53" i="1" s="1"/>
  <c r="LH52" i="1"/>
  <c r="LG52" i="1"/>
  <c r="LF52" i="1"/>
  <c r="LF53" i="1" s="1"/>
  <c r="LE52" i="1"/>
  <c r="LE53" i="1" s="1"/>
  <c r="LD52" i="1"/>
  <c r="LC52" i="1"/>
  <c r="LB52" i="1"/>
  <c r="LB53" i="1" s="1"/>
  <c r="LA52" i="1"/>
  <c r="LA53" i="1" s="1"/>
  <c r="KS56" i="1" s="1"/>
  <c r="KZ52" i="1"/>
  <c r="KY52" i="1"/>
  <c r="KX52" i="1"/>
  <c r="KX53" i="1" s="1"/>
  <c r="KW52" i="1"/>
  <c r="KW53" i="1" s="1"/>
  <c r="KV52" i="1"/>
  <c r="KU52" i="1"/>
  <c r="KT52" i="1"/>
  <c r="KT53" i="1" s="1"/>
  <c r="KS52" i="1"/>
  <c r="KS53" i="1" s="1"/>
  <c r="KR52" i="1"/>
  <c r="KQ52" i="1"/>
  <c r="KP52" i="1"/>
  <c r="KP53" i="1" s="1"/>
  <c r="KO52" i="1"/>
  <c r="KO53" i="1" s="1"/>
  <c r="KG56" i="1" s="1"/>
  <c r="KN52" i="1"/>
  <c r="KM52" i="1"/>
  <c r="KL52" i="1"/>
  <c r="KL53" i="1" s="1"/>
  <c r="KK52" i="1"/>
  <c r="KK53" i="1" s="1"/>
  <c r="KJ52" i="1"/>
  <c r="KI52" i="1"/>
  <c r="KH52" i="1"/>
  <c r="KH53" i="1" s="1"/>
  <c r="KG52" i="1"/>
  <c r="KG53" i="1" s="1"/>
  <c r="KF52" i="1"/>
  <c r="KE52" i="1"/>
  <c r="KD52" i="1"/>
  <c r="KD53" i="1" s="1"/>
  <c r="KC52" i="1"/>
  <c r="KC53" i="1" s="1"/>
  <c r="JU56" i="1" s="1"/>
  <c r="KB52" i="1"/>
  <c r="KA52" i="1"/>
  <c r="JZ52" i="1"/>
  <c r="JZ53" i="1" s="1"/>
  <c r="JY52" i="1"/>
  <c r="JY53" i="1" s="1"/>
  <c r="JX52" i="1"/>
  <c r="JW52" i="1"/>
  <c r="JV52" i="1"/>
  <c r="JV53" i="1" s="1"/>
  <c r="JU52" i="1"/>
  <c r="JU53" i="1" s="1"/>
  <c r="JT52" i="1"/>
  <c r="JS52" i="1"/>
  <c r="JR52" i="1"/>
  <c r="JR53" i="1" s="1"/>
  <c r="JQ52" i="1"/>
  <c r="JQ53" i="1" s="1"/>
  <c r="JM56" i="1" s="1"/>
  <c r="JP52" i="1"/>
  <c r="JO52" i="1"/>
  <c r="JN52" i="1"/>
  <c r="JN53" i="1" s="1"/>
  <c r="JM52" i="1"/>
  <c r="JM53" i="1" s="1"/>
  <c r="JM55" i="1" s="1"/>
  <c r="JL52" i="1"/>
  <c r="JK52" i="1"/>
  <c r="JJ52" i="1"/>
  <c r="JJ53" i="1" s="1"/>
  <c r="JI52" i="1"/>
  <c r="JI53" i="1" s="1"/>
  <c r="JH52" i="1"/>
  <c r="JG52" i="1"/>
  <c r="JF52" i="1"/>
  <c r="JF53" i="1" s="1"/>
  <c r="JE52" i="1"/>
  <c r="JE53" i="1" s="1"/>
  <c r="JD52" i="1"/>
  <c r="JC52" i="1"/>
  <c r="JB52" i="1"/>
  <c r="JB53" i="1" s="1"/>
  <c r="JA52" i="1"/>
  <c r="JA53" i="1" s="1"/>
  <c r="IZ52" i="1"/>
  <c r="IY52" i="1"/>
  <c r="IX52" i="1"/>
  <c r="IX53" i="1" s="1"/>
  <c r="IW52" i="1"/>
  <c r="IW53" i="1" s="1"/>
  <c r="IV52" i="1"/>
  <c r="IU52" i="1"/>
  <c r="IT52" i="1"/>
  <c r="IT53" i="1" s="1"/>
  <c r="IS52" i="1"/>
  <c r="IS53" i="1" s="1"/>
  <c r="IS55" i="1" s="1"/>
  <c r="IR52" i="1"/>
  <c r="IQ52" i="1"/>
  <c r="IP52" i="1"/>
  <c r="IP53" i="1" s="1"/>
  <c r="IO52" i="1"/>
  <c r="IO53" i="1" s="1"/>
  <c r="IK56" i="1" s="1"/>
  <c r="IN52" i="1"/>
  <c r="IM52" i="1"/>
  <c r="IL52" i="1"/>
  <c r="IL53" i="1" s="1"/>
  <c r="IK52" i="1"/>
  <c r="IK53" i="1" s="1"/>
  <c r="IJ52" i="1"/>
  <c r="II52" i="1"/>
  <c r="IH52" i="1"/>
  <c r="IH53" i="1" s="1"/>
  <c r="IG52" i="1"/>
  <c r="IG53" i="1" s="1"/>
  <c r="IF52" i="1"/>
  <c r="IE52" i="1"/>
  <c r="ID52" i="1"/>
  <c r="ID53" i="1" s="1"/>
  <c r="IC52" i="1"/>
  <c r="IC53" i="1" s="1"/>
  <c r="IB52" i="1"/>
  <c r="IA52" i="1"/>
  <c r="HZ52" i="1"/>
  <c r="HZ53" i="1" s="1"/>
  <c r="HY52" i="1"/>
  <c r="HY53" i="1" s="1"/>
  <c r="HX52" i="1"/>
  <c r="HW52" i="1"/>
  <c r="HV52" i="1"/>
  <c r="HV53" i="1" s="1"/>
  <c r="HU52" i="1"/>
  <c r="HU53" i="1" s="1"/>
  <c r="HQ56" i="1" s="1"/>
  <c r="HT52" i="1"/>
  <c r="HS52" i="1"/>
  <c r="HR52" i="1"/>
  <c r="HR53" i="1" s="1"/>
  <c r="HQ52" i="1"/>
  <c r="HQ53" i="1" s="1"/>
  <c r="HQ55" i="1" s="1"/>
  <c r="HP52" i="1"/>
  <c r="HO52" i="1"/>
  <c r="HN52" i="1"/>
  <c r="HN53" i="1" s="1"/>
  <c r="HM52" i="1"/>
  <c r="HM53" i="1" s="1"/>
  <c r="HL52" i="1"/>
  <c r="HK52" i="1"/>
  <c r="HJ52" i="1"/>
  <c r="HJ53" i="1" s="1"/>
  <c r="HI52" i="1"/>
  <c r="HI53" i="1" s="1"/>
  <c r="HH52" i="1"/>
  <c r="HG52" i="1"/>
  <c r="HF52" i="1"/>
  <c r="HF53" i="1" s="1"/>
  <c r="HE52" i="1"/>
  <c r="HE53" i="1" s="1"/>
  <c r="HD52" i="1"/>
  <c r="HC52" i="1"/>
  <c r="HB52" i="1"/>
  <c r="HB53" i="1" s="1"/>
  <c r="HA52" i="1"/>
  <c r="HA53" i="1" s="1"/>
  <c r="GZ52" i="1"/>
  <c r="GY52" i="1"/>
  <c r="GX52" i="1"/>
  <c r="GX53" i="1" s="1"/>
  <c r="GW52" i="1"/>
  <c r="GW53" i="1" s="1"/>
  <c r="GW55" i="1" s="1"/>
  <c r="GV52" i="1"/>
  <c r="GU52" i="1"/>
  <c r="GT52" i="1"/>
  <c r="GT53" i="1" s="1"/>
  <c r="GS52" i="1"/>
  <c r="GS53" i="1" s="1"/>
  <c r="GO56" i="1" s="1"/>
  <c r="GR52" i="1"/>
  <c r="GQ52" i="1"/>
  <c r="GP52" i="1"/>
  <c r="GP53" i="1" s="1"/>
  <c r="GO52" i="1"/>
  <c r="GO53" i="1" s="1"/>
  <c r="GN52" i="1"/>
  <c r="GM52" i="1"/>
  <c r="GL52" i="1"/>
  <c r="GL53" i="1" s="1"/>
  <c r="GK52" i="1"/>
  <c r="GK53" i="1" s="1"/>
  <c r="GJ52" i="1"/>
  <c r="GI52" i="1"/>
  <c r="GH52" i="1"/>
  <c r="GH53" i="1" s="1"/>
  <c r="GG52" i="1"/>
  <c r="GG53" i="1" s="1"/>
  <c r="GF52" i="1"/>
  <c r="GE52" i="1"/>
  <c r="GD52" i="1"/>
  <c r="GD53" i="1" s="1"/>
  <c r="GC52" i="1"/>
  <c r="GC53" i="1" s="1"/>
  <c r="GB52" i="1"/>
  <c r="GA52" i="1"/>
  <c r="FZ52" i="1"/>
  <c r="FZ53" i="1" s="1"/>
  <c r="FY52" i="1"/>
  <c r="FY53" i="1" s="1"/>
  <c r="FQ56" i="1" s="1"/>
  <c r="FX52" i="1"/>
  <c r="FW52" i="1"/>
  <c r="FV52" i="1"/>
  <c r="FV53" i="1" s="1"/>
  <c r="FU52" i="1"/>
  <c r="FU53" i="1" s="1"/>
  <c r="FT52" i="1"/>
  <c r="FS52" i="1"/>
  <c r="FR52" i="1"/>
  <c r="FR53" i="1" s="1"/>
  <c r="FQ52" i="1"/>
  <c r="FQ53" i="1" s="1"/>
  <c r="FP52" i="1"/>
  <c r="FO52" i="1"/>
  <c r="FN52" i="1"/>
  <c r="FN53" i="1" s="1"/>
  <c r="FM52" i="1"/>
  <c r="FM53" i="1" s="1"/>
  <c r="FE56" i="1" s="1"/>
  <c r="FL52" i="1"/>
  <c r="FK52" i="1"/>
  <c r="FJ52" i="1"/>
  <c r="FJ53" i="1" s="1"/>
  <c r="FI52" i="1"/>
  <c r="FI53" i="1" s="1"/>
  <c r="FH52" i="1"/>
  <c r="FG52" i="1"/>
  <c r="FF52" i="1"/>
  <c r="FF53" i="1" s="1"/>
  <c r="FE52" i="1"/>
  <c r="FE53" i="1" s="1"/>
  <c r="FD52" i="1"/>
  <c r="FC52" i="1"/>
  <c r="FB52" i="1"/>
  <c r="FB53" i="1" s="1"/>
  <c r="FA52" i="1"/>
  <c r="FA53" i="1" s="1"/>
  <c r="ES56" i="1" s="1"/>
  <c r="EZ52" i="1"/>
  <c r="EY52" i="1"/>
  <c r="EX52" i="1"/>
  <c r="EX53" i="1" s="1"/>
  <c r="EW52" i="1"/>
  <c r="EW53" i="1" s="1"/>
  <c r="EV52" i="1"/>
  <c r="EU52" i="1"/>
  <c r="ET52" i="1"/>
  <c r="ET53" i="1" s="1"/>
  <c r="ES52" i="1"/>
  <c r="ES53" i="1" s="1"/>
  <c r="ER52" i="1"/>
  <c r="EQ52" i="1"/>
  <c r="EP52" i="1"/>
  <c r="EP53" i="1" s="1"/>
  <c r="EO52" i="1"/>
  <c r="EO53" i="1" s="1"/>
  <c r="EG56" i="1" s="1"/>
  <c r="EN52" i="1"/>
  <c r="EM52" i="1"/>
  <c r="EL52" i="1"/>
  <c r="EL53" i="1" s="1"/>
  <c r="EK52" i="1"/>
  <c r="EK53" i="1" s="1"/>
  <c r="EJ52" i="1"/>
  <c r="EI52" i="1"/>
  <c r="EH52" i="1"/>
  <c r="EH53" i="1" s="1"/>
  <c r="EG52" i="1"/>
  <c r="EG53" i="1" s="1"/>
  <c r="EF52" i="1"/>
  <c r="EE52" i="1"/>
  <c r="ED52" i="1"/>
  <c r="ED53" i="1" s="1"/>
  <c r="EC52" i="1"/>
  <c r="EC53" i="1" s="1"/>
  <c r="DU56" i="1" s="1"/>
  <c r="EB52" i="1"/>
  <c r="EA52" i="1"/>
  <c r="DZ52" i="1"/>
  <c r="DZ53" i="1" s="1"/>
  <c r="DY52" i="1"/>
  <c r="DY53" i="1" s="1"/>
  <c r="DX52" i="1"/>
  <c r="DW52" i="1"/>
  <c r="DV52" i="1"/>
  <c r="DV53" i="1" s="1"/>
  <c r="DU52" i="1"/>
  <c r="DU53" i="1" s="1"/>
  <c r="DT52" i="1"/>
  <c r="DS52" i="1"/>
  <c r="DR52" i="1"/>
  <c r="DR53" i="1" s="1"/>
  <c r="DQ52" i="1"/>
  <c r="DQ53" i="1" s="1"/>
  <c r="DI56" i="1" s="1"/>
  <c r="DP52" i="1"/>
  <c r="DO52" i="1"/>
  <c r="DN52" i="1"/>
  <c r="DN53" i="1" s="1"/>
  <c r="DM52" i="1"/>
  <c r="DM53" i="1" s="1"/>
  <c r="DL52" i="1"/>
  <c r="DK52" i="1"/>
  <c r="DJ52" i="1"/>
  <c r="DJ53" i="1" s="1"/>
  <c r="DI52" i="1"/>
  <c r="DI53" i="1" s="1"/>
  <c r="DH52" i="1"/>
  <c r="DG52" i="1"/>
  <c r="DF52" i="1"/>
  <c r="DF53" i="1" s="1"/>
  <c r="DE52" i="1"/>
  <c r="DE53" i="1" s="1"/>
  <c r="CW56" i="1" s="1"/>
  <c r="DD52" i="1"/>
  <c r="DC52" i="1"/>
  <c r="DB52" i="1"/>
  <c r="DB53" i="1" s="1"/>
  <c r="DA52" i="1"/>
  <c r="DA53" i="1" s="1"/>
  <c r="CZ52" i="1"/>
  <c r="CY52" i="1"/>
  <c r="CX52" i="1"/>
  <c r="CX53" i="1" s="1"/>
  <c r="CW52" i="1"/>
  <c r="CW53" i="1" s="1"/>
  <c r="CV52" i="1"/>
  <c r="CU52" i="1"/>
  <c r="CT52" i="1"/>
  <c r="CT53" i="1" s="1"/>
  <c r="CS52" i="1"/>
  <c r="CS53" i="1" s="1"/>
  <c r="CO56" i="1" s="1"/>
  <c r="CR52" i="1"/>
  <c r="CQ52" i="1"/>
  <c r="CP52" i="1"/>
  <c r="CP53" i="1" s="1"/>
  <c r="CO52" i="1"/>
  <c r="CO53" i="1" s="1"/>
  <c r="CO55" i="1" s="1"/>
  <c r="CN52" i="1"/>
  <c r="CM52" i="1"/>
  <c r="CL52" i="1"/>
  <c r="CL53" i="1" s="1"/>
  <c r="CK52" i="1"/>
  <c r="CK53" i="1" s="1"/>
  <c r="CJ52" i="1"/>
  <c r="CI52" i="1"/>
  <c r="CH52" i="1"/>
  <c r="CH53" i="1" s="1"/>
  <c r="CG52" i="1"/>
  <c r="CG53" i="1" s="1"/>
  <c r="CG55" i="1" s="1"/>
  <c r="CF52" i="1"/>
  <c r="CE52" i="1"/>
  <c r="CD52" i="1"/>
  <c r="CD53" i="1" s="1"/>
  <c r="CC52" i="1"/>
  <c r="CC53" i="1" s="1"/>
  <c r="CB52" i="1"/>
  <c r="CA52" i="1"/>
  <c r="BZ52" i="1"/>
  <c r="BZ53" i="1" s="1"/>
  <c r="BY52" i="1"/>
  <c r="BY53" i="1" s="1"/>
  <c r="BX52" i="1"/>
  <c r="BW52" i="1"/>
  <c r="BV52" i="1"/>
  <c r="BV53" i="1" s="1"/>
  <c r="BU52" i="1"/>
  <c r="BU53" i="1" s="1"/>
  <c r="BU55" i="1" s="1"/>
  <c r="BT52" i="1"/>
  <c r="BS52" i="1"/>
  <c r="BR52" i="1"/>
  <c r="BR53" i="1" s="1"/>
  <c r="BQ52" i="1"/>
  <c r="BQ53" i="1" s="1"/>
  <c r="BM56" i="1" s="1"/>
  <c r="BP52" i="1"/>
  <c r="BO52" i="1"/>
  <c r="BN52" i="1"/>
  <c r="BN53" i="1" s="1"/>
  <c r="BM52" i="1"/>
  <c r="BM53" i="1" s="1"/>
  <c r="BL52" i="1"/>
  <c r="BK52" i="1"/>
  <c r="BJ52" i="1"/>
  <c r="BJ53" i="1" s="1"/>
  <c r="BI52" i="1"/>
  <c r="BI53" i="1" s="1"/>
  <c r="BA56" i="1" s="1"/>
  <c r="BH52" i="1"/>
  <c r="BG52" i="1"/>
  <c r="BF52" i="1"/>
  <c r="BF53" i="1" s="1"/>
  <c r="BE52" i="1"/>
  <c r="BE53" i="1" s="1"/>
  <c r="BD52" i="1"/>
  <c r="BC52" i="1"/>
  <c r="BB52" i="1"/>
  <c r="BB53" i="1" s="1"/>
  <c r="BA52" i="1"/>
  <c r="BA53" i="1" s="1"/>
  <c r="AZ52" i="1"/>
  <c r="AY52" i="1"/>
  <c r="AX52" i="1"/>
  <c r="AX53" i="1" s="1"/>
  <c r="AW52" i="1"/>
  <c r="AW53" i="1" s="1"/>
  <c r="AS56" i="1" s="1"/>
  <c r="AV52" i="1"/>
  <c r="AU52" i="1"/>
  <c r="AT52" i="1"/>
  <c r="AT53" i="1" s="1"/>
  <c r="AS52" i="1"/>
  <c r="AS53" i="1" s="1"/>
  <c r="AS55" i="1" s="1"/>
  <c r="AR52" i="1"/>
  <c r="AQ52" i="1"/>
  <c r="AP52" i="1"/>
  <c r="AP53" i="1" s="1"/>
  <c r="AO52" i="1"/>
  <c r="AO53" i="1" s="1"/>
  <c r="AN52" i="1"/>
  <c r="AM52" i="1"/>
  <c r="AL52" i="1"/>
  <c r="AL53" i="1" s="1"/>
  <c r="AK52" i="1"/>
  <c r="AK53" i="1" s="1"/>
  <c r="AK55" i="1" s="1"/>
  <c r="AJ52" i="1"/>
  <c r="AI52" i="1"/>
  <c r="AH52" i="1"/>
  <c r="AH53" i="1" s="1"/>
  <c r="AG52" i="1"/>
  <c r="AG53" i="1" s="1"/>
  <c r="AF52" i="1"/>
  <c r="AE52" i="1"/>
  <c r="AD52" i="1"/>
  <c r="AD53" i="1" s="1"/>
  <c r="AC52" i="1"/>
  <c r="AC53" i="1" s="1"/>
  <c r="AB52" i="1"/>
  <c r="AA52" i="1"/>
  <c r="Z52" i="1"/>
  <c r="Z53" i="1" s="1"/>
  <c r="Y52" i="1"/>
  <c r="Y53" i="1" s="1"/>
  <c r="Y55" i="1" s="1"/>
  <c r="X52" i="1"/>
  <c r="W52" i="1"/>
  <c r="V52" i="1"/>
  <c r="V53" i="1" s="1"/>
  <c r="U52" i="1"/>
  <c r="U53" i="1" s="1"/>
  <c r="Q56" i="1" s="1"/>
  <c r="T52" i="1"/>
  <c r="S52" i="1"/>
  <c r="R52" i="1"/>
  <c r="R53" i="1" s="1"/>
  <c r="Q52" i="1"/>
  <c r="Q53" i="1" s="1"/>
  <c r="P52" i="1"/>
  <c r="O52" i="1"/>
  <c r="N52" i="1"/>
  <c r="N53" i="1" s="1"/>
  <c r="M52" i="1"/>
  <c r="M53" i="1" s="1"/>
  <c r="E56" i="1" s="1"/>
  <c r="L52" i="1"/>
  <c r="K52" i="1"/>
  <c r="J52" i="1"/>
  <c r="J53" i="1" s="1"/>
  <c r="I52" i="1"/>
  <c r="I53" i="1" s="1"/>
  <c r="H52" i="1"/>
  <c r="G52" i="1"/>
  <c r="F52" i="1"/>
  <c r="F53" i="1" s="1"/>
  <c r="E52" i="1"/>
  <c r="E53" i="1" s="1"/>
  <c r="AEN46" i="1"/>
  <c r="AEM46" i="1"/>
  <c r="AEL46" i="1"/>
  <c r="AEL47" i="1" s="1"/>
  <c r="AEK46" i="1"/>
  <c r="AEK47" i="1" s="1"/>
  <c r="AEJ46" i="1"/>
  <c r="AEI46" i="1"/>
  <c r="AEH46" i="1"/>
  <c r="AEH47" i="1" s="1"/>
  <c r="AEG46" i="1"/>
  <c r="AEG47" i="1" s="1"/>
  <c r="AEF46" i="1"/>
  <c r="AEE46" i="1"/>
  <c r="AED46" i="1"/>
  <c r="AED47" i="1" s="1"/>
  <c r="AEC46" i="1"/>
  <c r="AEC47" i="1" s="1"/>
  <c r="AEB46" i="1"/>
  <c r="AEA46" i="1"/>
  <c r="ADZ46" i="1"/>
  <c r="ADZ47" i="1" s="1"/>
  <c r="ADY46" i="1"/>
  <c r="ADY47" i="1" s="1"/>
  <c r="ADU50" i="1" s="1"/>
  <c r="ADX46" i="1"/>
  <c r="ADW46" i="1"/>
  <c r="ADV46" i="1"/>
  <c r="ADV47" i="1" s="1"/>
  <c r="ADU46" i="1"/>
  <c r="ADU47" i="1" s="1"/>
  <c r="ADU49" i="1" s="1"/>
  <c r="ADT46" i="1"/>
  <c r="ADS46" i="1"/>
  <c r="ADR46" i="1"/>
  <c r="ADR47" i="1" s="1"/>
  <c r="ADQ46" i="1"/>
  <c r="ADQ47" i="1" s="1"/>
  <c r="ADP46" i="1"/>
  <c r="ADO46" i="1"/>
  <c r="ADN46" i="1"/>
  <c r="ADN47" i="1" s="1"/>
  <c r="ADM46" i="1"/>
  <c r="ADM47" i="1" s="1"/>
  <c r="ADL46" i="1"/>
  <c r="ADK46" i="1"/>
  <c r="ADJ46" i="1"/>
  <c r="ADJ47" i="1" s="1"/>
  <c r="ADI46" i="1"/>
  <c r="ADI47" i="1" s="1"/>
  <c r="ADH46" i="1"/>
  <c r="ADG46" i="1"/>
  <c r="ADF46" i="1"/>
  <c r="ADF47" i="1" s="1"/>
  <c r="ADE46" i="1"/>
  <c r="ADE47" i="1" s="1"/>
  <c r="ADD46" i="1"/>
  <c r="ADC46" i="1"/>
  <c r="ADB46" i="1"/>
  <c r="ADB47" i="1" s="1"/>
  <c r="ADA46" i="1"/>
  <c r="ADA47" i="1" s="1"/>
  <c r="ADA49" i="1" s="1"/>
  <c r="ACZ46" i="1"/>
  <c r="ACY46" i="1"/>
  <c r="ACX46" i="1"/>
  <c r="ACX47" i="1" s="1"/>
  <c r="ACW46" i="1"/>
  <c r="ACW47" i="1" s="1"/>
  <c r="ACS50" i="1" s="1"/>
  <c r="ACV46" i="1"/>
  <c r="ACU46" i="1"/>
  <c r="ACT46" i="1"/>
  <c r="ACT47" i="1" s="1"/>
  <c r="ACS46" i="1"/>
  <c r="ACS47" i="1" s="1"/>
  <c r="ACR46" i="1"/>
  <c r="ACQ46" i="1"/>
  <c r="ACP46" i="1"/>
  <c r="ACP47" i="1" s="1"/>
  <c r="ACO46" i="1"/>
  <c r="ACO47" i="1" s="1"/>
  <c r="ACN46" i="1"/>
  <c r="ACM46" i="1"/>
  <c r="ACL46" i="1"/>
  <c r="ACL47" i="1" s="1"/>
  <c r="ACK46" i="1"/>
  <c r="ACK47" i="1" s="1"/>
  <c r="ACJ46" i="1"/>
  <c r="ACI46" i="1"/>
  <c r="ACH46" i="1"/>
  <c r="ACH47" i="1" s="1"/>
  <c r="ACG46" i="1"/>
  <c r="ACG47" i="1" s="1"/>
  <c r="ACF46" i="1"/>
  <c r="ACE46" i="1"/>
  <c r="ACD46" i="1"/>
  <c r="ACD47" i="1" s="1"/>
  <c r="ACC46" i="1"/>
  <c r="ACC47" i="1" s="1"/>
  <c r="ABY50" i="1" s="1"/>
  <c r="ACB46" i="1"/>
  <c r="ACA46" i="1"/>
  <c r="ABZ46" i="1"/>
  <c r="ABZ47" i="1" s="1"/>
  <c r="ABY46" i="1"/>
  <c r="ABY47" i="1" s="1"/>
  <c r="ABY49" i="1" s="1"/>
  <c r="ABX46" i="1"/>
  <c r="ABW46" i="1"/>
  <c r="ABV46" i="1"/>
  <c r="ABV47" i="1" s="1"/>
  <c r="ABU46" i="1"/>
  <c r="ABU47" i="1" s="1"/>
  <c r="ABT46" i="1"/>
  <c r="ABS46" i="1"/>
  <c r="ABR46" i="1"/>
  <c r="ABR47" i="1" s="1"/>
  <c r="ABQ46" i="1"/>
  <c r="ABQ47" i="1" s="1"/>
  <c r="ABP46" i="1"/>
  <c r="ABO46" i="1"/>
  <c r="ABN46" i="1"/>
  <c r="ABN47" i="1" s="1"/>
  <c r="ABM46" i="1"/>
  <c r="ABM47" i="1" s="1"/>
  <c r="ABL46" i="1"/>
  <c r="ABK46" i="1"/>
  <c r="ABJ46" i="1"/>
  <c r="ABJ47" i="1" s="1"/>
  <c r="ABI46" i="1"/>
  <c r="ABI47" i="1" s="1"/>
  <c r="ABH46" i="1"/>
  <c r="ABG46" i="1"/>
  <c r="ABF46" i="1"/>
  <c r="ABF47" i="1" s="1"/>
  <c r="ABE46" i="1"/>
  <c r="ABE47" i="1" s="1"/>
  <c r="ABE49" i="1" s="1"/>
  <c r="ABD46" i="1"/>
  <c r="ABC46" i="1"/>
  <c r="ABB46" i="1"/>
  <c r="ABB47" i="1" s="1"/>
  <c r="ABA46" i="1"/>
  <c r="ABA47" i="1" s="1"/>
  <c r="AAW50" i="1" s="1"/>
  <c r="AAZ46" i="1"/>
  <c r="AAY46" i="1"/>
  <c r="AAX46" i="1"/>
  <c r="AAX47" i="1" s="1"/>
  <c r="AAW46" i="1"/>
  <c r="AAW47" i="1" s="1"/>
  <c r="AAV46" i="1"/>
  <c r="AAU46" i="1"/>
  <c r="AAT46" i="1"/>
  <c r="AAT47" i="1" s="1"/>
  <c r="AAS46" i="1"/>
  <c r="AAS47" i="1" s="1"/>
  <c r="AAR46" i="1"/>
  <c r="AAQ46" i="1"/>
  <c r="AAP46" i="1"/>
  <c r="AAP47" i="1" s="1"/>
  <c r="AAO46" i="1"/>
  <c r="AAO47" i="1" s="1"/>
  <c r="AAN46" i="1"/>
  <c r="AAM46" i="1"/>
  <c r="AAL46" i="1"/>
  <c r="AAL47" i="1" s="1"/>
  <c r="AAK46" i="1"/>
  <c r="AAK47" i="1" s="1"/>
  <c r="AAJ46" i="1"/>
  <c r="AAI46" i="1"/>
  <c r="AAH46" i="1"/>
  <c r="AAH47" i="1" s="1"/>
  <c r="AAG46" i="1"/>
  <c r="AAG47" i="1" s="1"/>
  <c r="AAF46" i="1"/>
  <c r="AAE46" i="1"/>
  <c r="AAD46" i="1"/>
  <c r="AAD47" i="1" s="1"/>
  <c r="AAC46" i="1"/>
  <c r="AAC47" i="1" s="1"/>
  <c r="AAB46" i="1"/>
  <c r="AAA46" i="1"/>
  <c r="ZZ46" i="1"/>
  <c r="ZZ47" i="1" s="1"/>
  <c r="ZY46" i="1"/>
  <c r="ZY47" i="1" s="1"/>
  <c r="ZX46" i="1"/>
  <c r="ZW46" i="1"/>
  <c r="ZV46" i="1"/>
  <c r="ZV47" i="1" s="1"/>
  <c r="ZU46" i="1"/>
  <c r="ZU47" i="1" s="1"/>
  <c r="ZT46" i="1"/>
  <c r="ZS46" i="1"/>
  <c r="ZR46" i="1"/>
  <c r="ZR47" i="1" s="1"/>
  <c r="ZQ46" i="1"/>
  <c r="ZQ47" i="1" s="1"/>
  <c r="ZP46" i="1"/>
  <c r="ZO46" i="1"/>
  <c r="ZN46" i="1"/>
  <c r="ZN47" i="1" s="1"/>
  <c r="ZM46" i="1"/>
  <c r="ZM47" i="1" s="1"/>
  <c r="ZL46" i="1"/>
  <c r="ZK46" i="1"/>
  <c r="ZJ46" i="1"/>
  <c r="ZJ47" i="1" s="1"/>
  <c r="ZI46" i="1"/>
  <c r="ZI47" i="1" s="1"/>
  <c r="ZH46" i="1"/>
  <c r="ZG46" i="1"/>
  <c r="ZF46" i="1"/>
  <c r="ZF47" i="1" s="1"/>
  <c r="ZE46" i="1"/>
  <c r="ZE47" i="1" s="1"/>
  <c r="ZD46" i="1"/>
  <c r="ZC46" i="1"/>
  <c r="ZB46" i="1"/>
  <c r="ZB47" i="1" s="1"/>
  <c r="ZA46" i="1"/>
  <c r="ZA47" i="1" s="1"/>
  <c r="YZ46" i="1"/>
  <c r="YY46" i="1"/>
  <c r="YX46" i="1"/>
  <c r="YX47" i="1" s="1"/>
  <c r="YW46" i="1"/>
  <c r="YW47" i="1" s="1"/>
  <c r="YV46" i="1"/>
  <c r="YU46" i="1"/>
  <c r="YT46" i="1"/>
  <c r="YT47" i="1" s="1"/>
  <c r="YS46" i="1"/>
  <c r="YS47" i="1" s="1"/>
  <c r="YR46" i="1"/>
  <c r="YQ46" i="1"/>
  <c r="YP46" i="1"/>
  <c r="YP47" i="1" s="1"/>
  <c r="YO46" i="1"/>
  <c r="YO47" i="1" s="1"/>
  <c r="YN46" i="1"/>
  <c r="YM46" i="1"/>
  <c r="YL46" i="1"/>
  <c r="YL47" i="1" s="1"/>
  <c r="YK46" i="1"/>
  <c r="YK47" i="1" s="1"/>
  <c r="YJ46" i="1"/>
  <c r="YI46" i="1"/>
  <c r="YH46" i="1"/>
  <c r="YH47" i="1" s="1"/>
  <c r="YG46" i="1"/>
  <c r="YG47" i="1" s="1"/>
  <c r="YF46" i="1"/>
  <c r="YE46" i="1"/>
  <c r="YD46" i="1"/>
  <c r="YD47" i="1" s="1"/>
  <c r="YC46" i="1"/>
  <c r="YC47" i="1" s="1"/>
  <c r="YB46" i="1"/>
  <c r="YA46" i="1"/>
  <c r="XZ46" i="1"/>
  <c r="XZ47" i="1" s="1"/>
  <c r="XY46" i="1"/>
  <c r="XY47" i="1" s="1"/>
  <c r="XX46" i="1"/>
  <c r="XW46" i="1"/>
  <c r="XV46" i="1"/>
  <c r="XV47" i="1" s="1"/>
  <c r="XU46" i="1"/>
  <c r="XU47" i="1" s="1"/>
  <c r="XT46" i="1"/>
  <c r="XS46" i="1"/>
  <c r="XR46" i="1"/>
  <c r="XR47" i="1" s="1"/>
  <c r="XQ46" i="1"/>
  <c r="XQ47" i="1" s="1"/>
  <c r="XP46" i="1"/>
  <c r="XO46" i="1"/>
  <c r="XN46" i="1"/>
  <c r="XN47" i="1" s="1"/>
  <c r="XM46" i="1"/>
  <c r="XM47" i="1" s="1"/>
  <c r="XE50" i="1" s="1"/>
  <c r="XL46" i="1"/>
  <c r="XK46" i="1"/>
  <c r="XJ46" i="1"/>
  <c r="XJ47" i="1" s="1"/>
  <c r="XI46" i="1"/>
  <c r="XI47" i="1" s="1"/>
  <c r="XH46" i="1"/>
  <c r="XG46" i="1"/>
  <c r="XF46" i="1"/>
  <c r="XF47" i="1" s="1"/>
  <c r="XE46" i="1"/>
  <c r="XE47" i="1" s="1"/>
  <c r="XD46" i="1"/>
  <c r="XC46" i="1"/>
  <c r="XB46" i="1"/>
  <c r="XB47" i="1" s="1"/>
  <c r="XA46" i="1"/>
  <c r="XA47" i="1" s="1"/>
  <c r="WW50" i="1" s="1"/>
  <c r="WZ46" i="1"/>
  <c r="WY46" i="1"/>
  <c r="WX46" i="1"/>
  <c r="WX47" i="1" s="1"/>
  <c r="WW46" i="1"/>
  <c r="WW47" i="1" s="1"/>
  <c r="WW49" i="1" s="1"/>
  <c r="WV46" i="1"/>
  <c r="WU46" i="1"/>
  <c r="WT46" i="1"/>
  <c r="WT47" i="1" s="1"/>
  <c r="WS46" i="1"/>
  <c r="WS47" i="1" s="1"/>
  <c r="WR46" i="1"/>
  <c r="WQ46" i="1"/>
  <c r="WP46" i="1"/>
  <c r="WP47" i="1" s="1"/>
  <c r="WO46" i="1"/>
  <c r="WO47" i="1" s="1"/>
  <c r="WO49" i="1" s="1"/>
  <c r="WN46" i="1"/>
  <c r="WM46" i="1"/>
  <c r="WL46" i="1"/>
  <c r="WL47" i="1" s="1"/>
  <c r="WK46" i="1"/>
  <c r="WK47" i="1" s="1"/>
  <c r="WJ46" i="1"/>
  <c r="WI46" i="1"/>
  <c r="WH46" i="1"/>
  <c r="WH47" i="1" s="1"/>
  <c r="WG46" i="1"/>
  <c r="WG47" i="1" s="1"/>
  <c r="WF46" i="1"/>
  <c r="WE46" i="1"/>
  <c r="WD46" i="1"/>
  <c r="WD47" i="1" s="1"/>
  <c r="WC46" i="1"/>
  <c r="WC47" i="1" s="1"/>
  <c r="WC49" i="1" s="1"/>
  <c r="WB46" i="1"/>
  <c r="WA46" i="1"/>
  <c r="VZ46" i="1"/>
  <c r="VZ47" i="1" s="1"/>
  <c r="VY46" i="1"/>
  <c r="VY47" i="1" s="1"/>
  <c r="VU50" i="1" s="1"/>
  <c r="VX46" i="1"/>
  <c r="VW46" i="1"/>
  <c r="VV46" i="1"/>
  <c r="VV47" i="1" s="1"/>
  <c r="VU46" i="1"/>
  <c r="VU47" i="1" s="1"/>
  <c r="VT46" i="1"/>
  <c r="VS46" i="1"/>
  <c r="VR46" i="1"/>
  <c r="VR47" i="1" s="1"/>
  <c r="VQ46" i="1"/>
  <c r="VQ47" i="1" s="1"/>
  <c r="VI50" i="1" s="1"/>
  <c r="VP46" i="1"/>
  <c r="VO46" i="1"/>
  <c r="VN46" i="1"/>
  <c r="VN47" i="1" s="1"/>
  <c r="VM46" i="1"/>
  <c r="VM47" i="1" s="1"/>
  <c r="VL46" i="1"/>
  <c r="VK46" i="1"/>
  <c r="VJ46" i="1"/>
  <c r="VJ47" i="1" s="1"/>
  <c r="VI46" i="1"/>
  <c r="VI47" i="1" s="1"/>
  <c r="VH46" i="1"/>
  <c r="VG46" i="1"/>
  <c r="VF46" i="1"/>
  <c r="VF47" i="1" s="1"/>
  <c r="VE46" i="1"/>
  <c r="VE47" i="1" s="1"/>
  <c r="VA50" i="1" s="1"/>
  <c r="VD46" i="1"/>
  <c r="VC46" i="1"/>
  <c r="VB46" i="1"/>
  <c r="VB47" i="1" s="1"/>
  <c r="VA46" i="1"/>
  <c r="VA47" i="1" s="1"/>
  <c r="VA49" i="1" s="1"/>
  <c r="UZ46" i="1"/>
  <c r="UY46" i="1"/>
  <c r="UX46" i="1"/>
  <c r="UX47" i="1" s="1"/>
  <c r="UW46" i="1"/>
  <c r="UW47" i="1" s="1"/>
  <c r="UV46" i="1"/>
  <c r="UU46" i="1"/>
  <c r="UT46" i="1"/>
  <c r="UT47" i="1" s="1"/>
  <c r="US46" i="1"/>
  <c r="US47" i="1" s="1"/>
  <c r="US49" i="1" s="1"/>
  <c r="UR46" i="1"/>
  <c r="UQ46" i="1"/>
  <c r="UP46" i="1"/>
  <c r="UP47" i="1" s="1"/>
  <c r="UO46" i="1"/>
  <c r="UO47" i="1" s="1"/>
  <c r="UN46" i="1"/>
  <c r="UM46" i="1"/>
  <c r="UL46" i="1"/>
  <c r="UL47" i="1" s="1"/>
  <c r="UK46" i="1"/>
  <c r="UK47" i="1" s="1"/>
  <c r="UJ46" i="1"/>
  <c r="UI46" i="1"/>
  <c r="UH46" i="1"/>
  <c r="UH47" i="1" s="1"/>
  <c r="UG46" i="1"/>
  <c r="UG47" i="1" s="1"/>
  <c r="UG49" i="1" s="1"/>
  <c r="UF46" i="1"/>
  <c r="UE46" i="1"/>
  <c r="UD46" i="1"/>
  <c r="UD47" i="1" s="1"/>
  <c r="UC46" i="1"/>
  <c r="UC47" i="1" s="1"/>
  <c r="TY50" i="1" s="1"/>
  <c r="UB46" i="1"/>
  <c r="UA46" i="1"/>
  <c r="TZ46" i="1"/>
  <c r="TZ47" i="1" s="1"/>
  <c r="TY46" i="1"/>
  <c r="TY47" i="1" s="1"/>
  <c r="TX46" i="1"/>
  <c r="TW46" i="1"/>
  <c r="TV46" i="1"/>
  <c r="TV47" i="1" s="1"/>
  <c r="TU46" i="1"/>
  <c r="TU47" i="1" s="1"/>
  <c r="TT46" i="1"/>
  <c r="TS46" i="1"/>
  <c r="TR46" i="1"/>
  <c r="TR47" i="1" s="1"/>
  <c r="TQ46" i="1"/>
  <c r="TQ47" i="1" s="1"/>
  <c r="TP46" i="1"/>
  <c r="TO46" i="1"/>
  <c r="TN46" i="1"/>
  <c r="TN47" i="1" s="1"/>
  <c r="TM46" i="1"/>
  <c r="TM47" i="1" s="1"/>
  <c r="TL46" i="1"/>
  <c r="TK46" i="1"/>
  <c r="TJ46" i="1"/>
  <c r="TJ47" i="1" s="1"/>
  <c r="TI46" i="1"/>
  <c r="TI47" i="1" s="1"/>
  <c r="TH46" i="1"/>
  <c r="TG46" i="1"/>
  <c r="TF46" i="1"/>
  <c r="TF47" i="1" s="1"/>
  <c r="TE46" i="1"/>
  <c r="TE47" i="1" s="1"/>
  <c r="TD46" i="1"/>
  <c r="TC46" i="1"/>
  <c r="TB46" i="1"/>
  <c r="TB47" i="1" s="1"/>
  <c r="TA46" i="1"/>
  <c r="TA47" i="1" s="1"/>
  <c r="SZ46" i="1"/>
  <c r="SY46" i="1"/>
  <c r="SX46" i="1"/>
  <c r="SX47" i="1" s="1"/>
  <c r="SW46" i="1"/>
  <c r="SW47" i="1" s="1"/>
  <c r="SV46" i="1"/>
  <c r="SU46" i="1"/>
  <c r="ST46" i="1"/>
  <c r="ST47" i="1" s="1"/>
  <c r="SS46" i="1"/>
  <c r="SS47" i="1" s="1"/>
  <c r="SR46" i="1"/>
  <c r="SQ46" i="1"/>
  <c r="SP46" i="1"/>
  <c r="SP47" i="1" s="1"/>
  <c r="SO46" i="1"/>
  <c r="SO47" i="1" s="1"/>
  <c r="SN46" i="1"/>
  <c r="SM46" i="1"/>
  <c r="SL46" i="1"/>
  <c r="SL47" i="1" s="1"/>
  <c r="SK46" i="1"/>
  <c r="SK47" i="1" s="1"/>
  <c r="SJ46" i="1"/>
  <c r="SI46" i="1"/>
  <c r="SH46" i="1"/>
  <c r="SH47" i="1" s="1"/>
  <c r="SG46" i="1"/>
  <c r="SG47" i="1" s="1"/>
  <c r="SF46" i="1"/>
  <c r="SE46" i="1"/>
  <c r="SD46" i="1"/>
  <c r="SD47" i="1" s="1"/>
  <c r="SC46" i="1"/>
  <c r="SC47" i="1" s="1"/>
  <c r="SB46" i="1"/>
  <c r="SA46" i="1"/>
  <c r="RZ46" i="1"/>
  <c r="RZ47" i="1" s="1"/>
  <c r="RY46" i="1"/>
  <c r="RY47" i="1" s="1"/>
  <c r="RX46" i="1"/>
  <c r="RW46" i="1"/>
  <c r="RV46" i="1"/>
  <c r="RV47" i="1" s="1"/>
  <c r="RU46" i="1"/>
  <c r="RU47" i="1" s="1"/>
  <c r="RT46" i="1"/>
  <c r="RS46" i="1"/>
  <c r="RR46" i="1"/>
  <c r="RR47" i="1" s="1"/>
  <c r="RQ46" i="1"/>
  <c r="RQ47" i="1" s="1"/>
  <c r="RP46" i="1"/>
  <c r="RO46" i="1"/>
  <c r="RN46" i="1"/>
  <c r="RN47" i="1" s="1"/>
  <c r="RM46" i="1"/>
  <c r="RM47" i="1" s="1"/>
  <c r="RL46" i="1"/>
  <c r="RK46" i="1"/>
  <c r="RJ46" i="1"/>
  <c r="RJ47" i="1" s="1"/>
  <c r="RI46" i="1"/>
  <c r="RI47" i="1" s="1"/>
  <c r="RH46" i="1"/>
  <c r="RG46" i="1"/>
  <c r="RF46" i="1"/>
  <c r="RF47" i="1" s="1"/>
  <c r="RE46" i="1"/>
  <c r="RE47" i="1" s="1"/>
  <c r="RD46" i="1"/>
  <c r="RC46" i="1"/>
  <c r="RB46" i="1"/>
  <c r="RB47" i="1" s="1"/>
  <c r="RA46" i="1"/>
  <c r="RA47" i="1" s="1"/>
  <c r="QZ46" i="1"/>
  <c r="QY46" i="1"/>
  <c r="QX46" i="1"/>
  <c r="QX47" i="1" s="1"/>
  <c r="QW46" i="1"/>
  <c r="QW47" i="1" s="1"/>
  <c r="QV46" i="1"/>
  <c r="QU46" i="1"/>
  <c r="QT46" i="1"/>
  <c r="QT47" i="1" s="1"/>
  <c r="QS46" i="1"/>
  <c r="QS47" i="1" s="1"/>
  <c r="QR46" i="1"/>
  <c r="QQ46" i="1"/>
  <c r="QP46" i="1"/>
  <c r="QP47" i="1" s="1"/>
  <c r="QO46" i="1"/>
  <c r="QO47" i="1" s="1"/>
  <c r="QK50" i="1" s="1"/>
  <c r="QN46" i="1"/>
  <c r="QM46" i="1"/>
  <c r="QL46" i="1"/>
  <c r="QL47" i="1" s="1"/>
  <c r="QK46" i="1"/>
  <c r="QK47" i="1" s="1"/>
  <c r="QK49" i="1" s="1"/>
  <c r="QJ46" i="1"/>
  <c r="QI46" i="1"/>
  <c r="QH46" i="1"/>
  <c r="QH47" i="1" s="1"/>
  <c r="QG46" i="1"/>
  <c r="QG47" i="1" s="1"/>
  <c r="QF46" i="1"/>
  <c r="QE46" i="1"/>
  <c r="QD46" i="1"/>
  <c r="QD47" i="1" s="1"/>
  <c r="QC46" i="1"/>
  <c r="QC47" i="1" s="1"/>
  <c r="QB46" i="1"/>
  <c r="QA46" i="1"/>
  <c r="PZ46" i="1"/>
  <c r="PZ47" i="1" s="1"/>
  <c r="PY46" i="1"/>
  <c r="PY47" i="1" s="1"/>
  <c r="PY49" i="1" s="1"/>
  <c r="PX46" i="1"/>
  <c r="PW46" i="1"/>
  <c r="PV46" i="1"/>
  <c r="PV47" i="1" s="1"/>
  <c r="PU46" i="1"/>
  <c r="PU47" i="1" s="1"/>
  <c r="PT46" i="1"/>
  <c r="PS46" i="1"/>
  <c r="PR46" i="1"/>
  <c r="PR47" i="1" s="1"/>
  <c r="PQ46" i="1"/>
  <c r="PQ47" i="1" s="1"/>
  <c r="PQ49" i="1" s="1"/>
  <c r="PP46" i="1"/>
  <c r="PO46" i="1"/>
  <c r="PN46" i="1"/>
  <c r="PN47" i="1" s="1"/>
  <c r="PM46" i="1"/>
  <c r="PM47" i="1" s="1"/>
  <c r="PE50" i="1" s="1"/>
  <c r="PL46" i="1"/>
  <c r="PK46" i="1"/>
  <c r="PJ46" i="1"/>
  <c r="PJ47" i="1" s="1"/>
  <c r="PI46" i="1"/>
  <c r="PI47" i="1" s="1"/>
  <c r="PH46" i="1"/>
  <c r="PG46" i="1"/>
  <c r="PF46" i="1"/>
  <c r="PF47" i="1" s="1"/>
  <c r="PE46" i="1"/>
  <c r="PE47" i="1" s="1"/>
  <c r="PD46" i="1"/>
  <c r="PC46" i="1"/>
  <c r="PB46" i="1"/>
  <c r="PB47" i="1" s="1"/>
  <c r="PA46" i="1"/>
  <c r="PA47" i="1" s="1"/>
  <c r="OW50" i="1" s="1"/>
  <c r="OZ46" i="1"/>
  <c r="OY46" i="1"/>
  <c r="OX46" i="1"/>
  <c r="OX47" i="1" s="1"/>
  <c r="OW46" i="1"/>
  <c r="OW47" i="1" s="1"/>
  <c r="OV46" i="1"/>
  <c r="OU46" i="1"/>
  <c r="OT46" i="1"/>
  <c r="OT47" i="1" s="1"/>
  <c r="OS46" i="1"/>
  <c r="OS47" i="1" s="1"/>
  <c r="OO50" i="1" s="1"/>
  <c r="OR46" i="1"/>
  <c r="OQ46" i="1"/>
  <c r="OP46" i="1"/>
  <c r="OP47" i="1" s="1"/>
  <c r="OO46" i="1"/>
  <c r="OO47" i="1" s="1"/>
  <c r="OO49" i="1" s="1"/>
  <c r="ON46" i="1"/>
  <c r="OM46" i="1"/>
  <c r="OL46" i="1"/>
  <c r="OL47" i="1" s="1"/>
  <c r="OK46" i="1"/>
  <c r="OK47" i="1" s="1"/>
  <c r="OJ46" i="1"/>
  <c r="OI46" i="1"/>
  <c r="OH46" i="1"/>
  <c r="OH47" i="1" s="1"/>
  <c r="OG46" i="1"/>
  <c r="OG47" i="1" s="1"/>
  <c r="OF46" i="1"/>
  <c r="OE46" i="1"/>
  <c r="OD46" i="1"/>
  <c r="OD47" i="1" s="1"/>
  <c r="OC46" i="1"/>
  <c r="OC47" i="1" s="1"/>
  <c r="OC49" i="1" s="1"/>
  <c r="OB46" i="1"/>
  <c r="OA46" i="1"/>
  <c r="NZ46" i="1"/>
  <c r="NZ47" i="1" s="1"/>
  <c r="NY46" i="1"/>
  <c r="NY47" i="1" s="1"/>
  <c r="NX46" i="1"/>
  <c r="NW46" i="1"/>
  <c r="NV46" i="1"/>
  <c r="NV47" i="1" s="1"/>
  <c r="NU46" i="1"/>
  <c r="NU47" i="1" s="1"/>
  <c r="NU49" i="1" s="1"/>
  <c r="NT46" i="1"/>
  <c r="NS46" i="1"/>
  <c r="NR46" i="1"/>
  <c r="NR47" i="1" s="1"/>
  <c r="NQ46" i="1"/>
  <c r="NQ47" i="1" s="1"/>
  <c r="NI50" i="1" s="1"/>
  <c r="NP46" i="1"/>
  <c r="NO46" i="1"/>
  <c r="NN46" i="1"/>
  <c r="NN47" i="1" s="1"/>
  <c r="NM46" i="1"/>
  <c r="NM47" i="1" s="1"/>
  <c r="NL46" i="1"/>
  <c r="NK46" i="1"/>
  <c r="NJ46" i="1"/>
  <c r="NJ47" i="1" s="1"/>
  <c r="NI46" i="1"/>
  <c r="NI47" i="1" s="1"/>
  <c r="NH46" i="1"/>
  <c r="NG46" i="1"/>
  <c r="NF46" i="1"/>
  <c r="NF47" i="1" s="1"/>
  <c r="NE46" i="1"/>
  <c r="NE47" i="1" s="1"/>
  <c r="NA50" i="1" s="1"/>
  <c r="ND46" i="1"/>
  <c r="NC46" i="1"/>
  <c r="NB46" i="1"/>
  <c r="NB47" i="1" s="1"/>
  <c r="NA46" i="1"/>
  <c r="NA47" i="1" s="1"/>
  <c r="MZ46" i="1"/>
  <c r="MY46" i="1"/>
  <c r="MX46" i="1"/>
  <c r="MX47" i="1" s="1"/>
  <c r="MW46" i="1"/>
  <c r="MW47" i="1" s="1"/>
  <c r="MO50" i="1" s="1"/>
  <c r="MV46" i="1"/>
  <c r="MU46" i="1"/>
  <c r="MT46" i="1"/>
  <c r="MT47" i="1" s="1"/>
  <c r="MS46" i="1"/>
  <c r="MS47" i="1" s="1"/>
  <c r="MR46" i="1"/>
  <c r="MQ46" i="1"/>
  <c r="MP46" i="1"/>
  <c r="MP47" i="1" s="1"/>
  <c r="MO46" i="1"/>
  <c r="MO47" i="1" s="1"/>
  <c r="MN46" i="1"/>
  <c r="MM46" i="1"/>
  <c r="ML46" i="1"/>
  <c r="ML47" i="1" s="1"/>
  <c r="MK46" i="1"/>
  <c r="MK47" i="1" s="1"/>
  <c r="MC50" i="1" s="1"/>
  <c r="MJ46" i="1"/>
  <c r="MI46" i="1"/>
  <c r="MH46" i="1"/>
  <c r="MH47" i="1" s="1"/>
  <c r="MG46" i="1"/>
  <c r="MG47" i="1" s="1"/>
  <c r="MF46" i="1"/>
  <c r="ME46" i="1"/>
  <c r="MD46" i="1"/>
  <c r="MD47" i="1" s="1"/>
  <c r="MC46" i="1"/>
  <c r="MC47" i="1" s="1"/>
  <c r="MB46" i="1"/>
  <c r="MA46" i="1"/>
  <c r="LZ46" i="1"/>
  <c r="LZ47" i="1" s="1"/>
  <c r="LY46" i="1"/>
  <c r="LY47" i="1" s="1"/>
  <c r="LQ50" i="1" s="1"/>
  <c r="LX46" i="1"/>
  <c r="LW46" i="1"/>
  <c r="LV46" i="1"/>
  <c r="LV47" i="1" s="1"/>
  <c r="LU46" i="1"/>
  <c r="LU47" i="1" s="1"/>
  <c r="LT46" i="1"/>
  <c r="LS46" i="1"/>
  <c r="LR46" i="1"/>
  <c r="LR47" i="1" s="1"/>
  <c r="LQ46" i="1"/>
  <c r="LQ47" i="1" s="1"/>
  <c r="LP46" i="1"/>
  <c r="LO46" i="1"/>
  <c r="LN46" i="1"/>
  <c r="LN47" i="1" s="1"/>
  <c r="LM46" i="1"/>
  <c r="LM47" i="1" s="1"/>
  <c r="LE50" i="1" s="1"/>
  <c r="LL46" i="1"/>
  <c r="LK46" i="1"/>
  <c r="LJ46" i="1"/>
  <c r="LJ47" i="1" s="1"/>
  <c r="LI46" i="1"/>
  <c r="LI47" i="1" s="1"/>
  <c r="LH46" i="1"/>
  <c r="LG46" i="1"/>
  <c r="LF46" i="1"/>
  <c r="LF47" i="1" s="1"/>
  <c r="LE46" i="1"/>
  <c r="LE47" i="1" s="1"/>
  <c r="LD46" i="1"/>
  <c r="LC46" i="1"/>
  <c r="LB46" i="1"/>
  <c r="LB47" i="1" s="1"/>
  <c r="LA46" i="1"/>
  <c r="LA47" i="1" s="1"/>
  <c r="KS50" i="1" s="1"/>
  <c r="KZ46" i="1"/>
  <c r="KY46" i="1"/>
  <c r="KX46" i="1"/>
  <c r="KX47" i="1" s="1"/>
  <c r="KW46" i="1"/>
  <c r="KW47" i="1" s="1"/>
  <c r="KV46" i="1"/>
  <c r="KU46" i="1"/>
  <c r="KT46" i="1"/>
  <c r="KT47" i="1" s="1"/>
  <c r="KS46" i="1"/>
  <c r="KS47" i="1" s="1"/>
  <c r="KR46" i="1"/>
  <c r="KQ46" i="1"/>
  <c r="KP46" i="1"/>
  <c r="KP47" i="1" s="1"/>
  <c r="KO46" i="1"/>
  <c r="KO47" i="1" s="1"/>
  <c r="KG50" i="1" s="1"/>
  <c r="KN46" i="1"/>
  <c r="KM46" i="1"/>
  <c r="KL46" i="1"/>
  <c r="KL47" i="1" s="1"/>
  <c r="KK46" i="1"/>
  <c r="KK47" i="1" s="1"/>
  <c r="KJ46" i="1"/>
  <c r="KI46" i="1"/>
  <c r="KH46" i="1"/>
  <c r="KH47" i="1" s="1"/>
  <c r="KG46" i="1"/>
  <c r="KG47" i="1" s="1"/>
  <c r="KF46" i="1"/>
  <c r="KE46" i="1"/>
  <c r="KD46" i="1"/>
  <c r="KD47" i="1" s="1"/>
  <c r="KC46" i="1"/>
  <c r="KC47" i="1" s="1"/>
  <c r="JU50" i="1" s="1"/>
  <c r="KB46" i="1"/>
  <c r="KA46" i="1"/>
  <c r="JZ46" i="1"/>
  <c r="JZ47" i="1" s="1"/>
  <c r="JY46" i="1"/>
  <c r="JY47" i="1" s="1"/>
  <c r="JX46" i="1"/>
  <c r="JW46" i="1"/>
  <c r="JV46" i="1"/>
  <c r="JV47" i="1" s="1"/>
  <c r="JU46" i="1"/>
  <c r="JU47" i="1" s="1"/>
  <c r="JT46" i="1"/>
  <c r="JS46" i="1"/>
  <c r="JR46" i="1"/>
  <c r="JR47" i="1" s="1"/>
  <c r="JQ46" i="1"/>
  <c r="JQ47" i="1" s="1"/>
  <c r="JM50" i="1" s="1"/>
  <c r="JP46" i="1"/>
  <c r="JO46" i="1"/>
  <c r="JN46" i="1"/>
  <c r="JN47" i="1" s="1"/>
  <c r="JM46" i="1"/>
  <c r="JM47" i="1" s="1"/>
  <c r="JM49" i="1" s="1"/>
  <c r="JL46" i="1"/>
  <c r="JK46" i="1"/>
  <c r="JJ46" i="1"/>
  <c r="JJ47" i="1" s="1"/>
  <c r="JI46" i="1"/>
  <c r="JI47" i="1" s="1"/>
  <c r="JH46" i="1"/>
  <c r="JG46" i="1"/>
  <c r="JF46" i="1"/>
  <c r="JF47" i="1" s="1"/>
  <c r="JE46" i="1"/>
  <c r="JE47" i="1" s="1"/>
  <c r="JD46" i="1"/>
  <c r="JC46" i="1"/>
  <c r="JB46" i="1"/>
  <c r="JB47" i="1" s="1"/>
  <c r="JA46" i="1"/>
  <c r="JA47" i="1" s="1"/>
  <c r="IZ46" i="1"/>
  <c r="IY46" i="1"/>
  <c r="IX46" i="1"/>
  <c r="IX47" i="1" s="1"/>
  <c r="IW46" i="1"/>
  <c r="IW47" i="1" s="1"/>
  <c r="IV46" i="1"/>
  <c r="IU46" i="1"/>
  <c r="IT46" i="1"/>
  <c r="IT47" i="1" s="1"/>
  <c r="IS46" i="1"/>
  <c r="IS47" i="1" s="1"/>
  <c r="IS49" i="1" s="1"/>
  <c r="IR46" i="1"/>
  <c r="IQ46" i="1"/>
  <c r="IP46" i="1"/>
  <c r="IP47" i="1" s="1"/>
  <c r="IO46" i="1"/>
  <c r="IO47" i="1" s="1"/>
  <c r="IK50" i="1" s="1"/>
  <c r="IN46" i="1"/>
  <c r="IM46" i="1"/>
  <c r="IL46" i="1"/>
  <c r="IL47" i="1" s="1"/>
  <c r="IK46" i="1"/>
  <c r="IK47" i="1" s="1"/>
  <c r="IJ46" i="1"/>
  <c r="II46" i="1"/>
  <c r="IH46" i="1"/>
  <c r="IH47" i="1" s="1"/>
  <c r="IG46" i="1"/>
  <c r="IG47" i="1" s="1"/>
  <c r="IF46" i="1"/>
  <c r="IE46" i="1"/>
  <c r="ID46" i="1"/>
  <c r="ID47" i="1" s="1"/>
  <c r="IC46" i="1"/>
  <c r="IC47" i="1" s="1"/>
  <c r="IB46" i="1"/>
  <c r="IA46" i="1"/>
  <c r="HZ46" i="1"/>
  <c r="HZ47" i="1" s="1"/>
  <c r="HY46" i="1"/>
  <c r="HY47" i="1" s="1"/>
  <c r="HX46" i="1"/>
  <c r="HW46" i="1"/>
  <c r="HV46" i="1"/>
  <c r="HV47" i="1" s="1"/>
  <c r="HU46" i="1"/>
  <c r="HU47" i="1" s="1"/>
  <c r="HQ50" i="1" s="1"/>
  <c r="HT46" i="1"/>
  <c r="HS46" i="1"/>
  <c r="HR46" i="1"/>
  <c r="HR47" i="1" s="1"/>
  <c r="HQ46" i="1"/>
  <c r="HQ47" i="1" s="1"/>
  <c r="HQ49" i="1" s="1"/>
  <c r="HP46" i="1"/>
  <c r="HO46" i="1"/>
  <c r="HN46" i="1"/>
  <c r="HN47" i="1" s="1"/>
  <c r="HM46" i="1"/>
  <c r="HM47" i="1" s="1"/>
  <c r="HL46" i="1"/>
  <c r="HK46" i="1"/>
  <c r="HJ46" i="1"/>
  <c r="HJ47" i="1" s="1"/>
  <c r="HI46" i="1"/>
  <c r="HI47" i="1" s="1"/>
  <c r="HH46" i="1"/>
  <c r="HG46" i="1"/>
  <c r="HF46" i="1"/>
  <c r="HF47" i="1" s="1"/>
  <c r="HE46" i="1"/>
  <c r="HE47" i="1" s="1"/>
  <c r="HD46" i="1"/>
  <c r="HC46" i="1"/>
  <c r="HB46" i="1"/>
  <c r="HB47" i="1" s="1"/>
  <c r="HA46" i="1"/>
  <c r="HA47" i="1" s="1"/>
  <c r="GZ46" i="1"/>
  <c r="GY46" i="1"/>
  <c r="GX46" i="1"/>
  <c r="GX47" i="1" s="1"/>
  <c r="GW46" i="1"/>
  <c r="GW47" i="1" s="1"/>
  <c r="GW49" i="1" s="1"/>
  <c r="GV46" i="1"/>
  <c r="GU46" i="1"/>
  <c r="GT46" i="1"/>
  <c r="GT47" i="1" s="1"/>
  <c r="GS46" i="1"/>
  <c r="GS47" i="1" s="1"/>
  <c r="GO50" i="1" s="1"/>
  <c r="GR46" i="1"/>
  <c r="GQ46" i="1"/>
  <c r="GP46" i="1"/>
  <c r="GP47" i="1" s="1"/>
  <c r="GO46" i="1"/>
  <c r="GO47" i="1" s="1"/>
  <c r="GN46" i="1"/>
  <c r="GM46" i="1"/>
  <c r="GL46" i="1"/>
  <c r="GL47" i="1" s="1"/>
  <c r="GK46" i="1"/>
  <c r="GK47" i="1" s="1"/>
  <c r="GJ46" i="1"/>
  <c r="GI46" i="1"/>
  <c r="GH46" i="1"/>
  <c r="GH47" i="1" s="1"/>
  <c r="GG46" i="1"/>
  <c r="GG47" i="1" s="1"/>
  <c r="GF46" i="1"/>
  <c r="GE46" i="1"/>
  <c r="GD46" i="1"/>
  <c r="GD47" i="1" s="1"/>
  <c r="GC46" i="1"/>
  <c r="GC47" i="1" s="1"/>
  <c r="GB46" i="1"/>
  <c r="GA46" i="1"/>
  <c r="FZ46" i="1"/>
  <c r="FZ47" i="1" s="1"/>
  <c r="FY46" i="1"/>
  <c r="FY47" i="1" s="1"/>
  <c r="FQ50" i="1" s="1"/>
  <c r="FX46" i="1"/>
  <c r="FW46" i="1"/>
  <c r="FV46" i="1"/>
  <c r="FV47" i="1" s="1"/>
  <c r="FU46" i="1"/>
  <c r="FU47" i="1" s="1"/>
  <c r="FT46" i="1"/>
  <c r="FS46" i="1"/>
  <c r="FR46" i="1"/>
  <c r="FR47" i="1" s="1"/>
  <c r="FQ46" i="1"/>
  <c r="FQ47" i="1" s="1"/>
  <c r="FP46" i="1"/>
  <c r="FO46" i="1"/>
  <c r="FN46" i="1"/>
  <c r="FN47" i="1" s="1"/>
  <c r="FM46" i="1"/>
  <c r="FM47" i="1" s="1"/>
  <c r="FE50" i="1" s="1"/>
  <c r="FL46" i="1"/>
  <c r="FK46" i="1"/>
  <c r="FJ46" i="1"/>
  <c r="FJ47" i="1" s="1"/>
  <c r="FI46" i="1"/>
  <c r="FI47" i="1" s="1"/>
  <c r="FH46" i="1"/>
  <c r="FG46" i="1"/>
  <c r="FF46" i="1"/>
  <c r="FF47" i="1" s="1"/>
  <c r="FE46" i="1"/>
  <c r="FE47" i="1" s="1"/>
  <c r="FD46" i="1"/>
  <c r="FC46" i="1"/>
  <c r="FB46" i="1"/>
  <c r="FB47" i="1" s="1"/>
  <c r="FA46" i="1"/>
  <c r="FA47" i="1" s="1"/>
  <c r="ES50" i="1" s="1"/>
  <c r="EZ46" i="1"/>
  <c r="EY46" i="1"/>
  <c r="EX46" i="1"/>
  <c r="EX47" i="1" s="1"/>
  <c r="EW46" i="1"/>
  <c r="EW47" i="1" s="1"/>
  <c r="EV46" i="1"/>
  <c r="EU46" i="1"/>
  <c r="ET46" i="1"/>
  <c r="ET47" i="1" s="1"/>
  <c r="ES46" i="1"/>
  <c r="ES47" i="1" s="1"/>
  <c r="ER46" i="1"/>
  <c r="EQ46" i="1"/>
  <c r="EP46" i="1"/>
  <c r="EP47" i="1" s="1"/>
  <c r="EO46" i="1"/>
  <c r="EO47" i="1" s="1"/>
  <c r="EG50" i="1" s="1"/>
  <c r="EN46" i="1"/>
  <c r="EM46" i="1"/>
  <c r="EL46" i="1"/>
  <c r="EL47" i="1" s="1"/>
  <c r="EK46" i="1"/>
  <c r="EK47" i="1" s="1"/>
  <c r="EJ46" i="1"/>
  <c r="EI46" i="1"/>
  <c r="EH46" i="1"/>
  <c r="EH47" i="1" s="1"/>
  <c r="EG46" i="1"/>
  <c r="EG47" i="1" s="1"/>
  <c r="EF46" i="1"/>
  <c r="EE46" i="1"/>
  <c r="ED46" i="1"/>
  <c r="ED47" i="1" s="1"/>
  <c r="EC46" i="1"/>
  <c r="EC47" i="1" s="1"/>
  <c r="DU50" i="1" s="1"/>
  <c r="EB46" i="1"/>
  <c r="EA46" i="1"/>
  <c r="DZ46" i="1"/>
  <c r="DZ47" i="1" s="1"/>
  <c r="DY46" i="1"/>
  <c r="DY47" i="1" s="1"/>
  <c r="DX46" i="1"/>
  <c r="DW46" i="1"/>
  <c r="DV46" i="1"/>
  <c r="DV47" i="1" s="1"/>
  <c r="DU46" i="1"/>
  <c r="DU47" i="1" s="1"/>
  <c r="DT46" i="1"/>
  <c r="DS46" i="1"/>
  <c r="DR46" i="1"/>
  <c r="DR47" i="1" s="1"/>
  <c r="DQ46" i="1"/>
  <c r="DQ47" i="1" s="1"/>
  <c r="DI50" i="1" s="1"/>
  <c r="DP46" i="1"/>
  <c r="DO46" i="1"/>
  <c r="DN46" i="1"/>
  <c r="DN47" i="1" s="1"/>
  <c r="DM46" i="1"/>
  <c r="DM47" i="1" s="1"/>
  <c r="DL46" i="1"/>
  <c r="DK46" i="1"/>
  <c r="DJ46" i="1"/>
  <c r="DJ47" i="1" s="1"/>
  <c r="DI46" i="1"/>
  <c r="DI47" i="1" s="1"/>
  <c r="DH46" i="1"/>
  <c r="DG46" i="1"/>
  <c r="DF46" i="1"/>
  <c r="DF47" i="1" s="1"/>
  <c r="DE46" i="1"/>
  <c r="DE47" i="1" s="1"/>
  <c r="CW50" i="1" s="1"/>
  <c r="DD46" i="1"/>
  <c r="DC46" i="1"/>
  <c r="DB46" i="1"/>
  <c r="DB47" i="1" s="1"/>
  <c r="DA46" i="1"/>
  <c r="DA47" i="1" s="1"/>
  <c r="CZ46" i="1"/>
  <c r="CY46" i="1"/>
  <c r="CX46" i="1"/>
  <c r="CX47" i="1" s="1"/>
  <c r="CW46" i="1"/>
  <c r="CW47" i="1" s="1"/>
  <c r="CV46" i="1"/>
  <c r="CU46" i="1"/>
  <c r="CT46" i="1"/>
  <c r="CT47" i="1" s="1"/>
  <c r="CS46" i="1"/>
  <c r="CS47" i="1" s="1"/>
  <c r="CO50" i="1" s="1"/>
  <c r="CR46" i="1"/>
  <c r="CQ46" i="1"/>
  <c r="CP46" i="1"/>
  <c r="CP47" i="1" s="1"/>
  <c r="CO46" i="1"/>
  <c r="CO47" i="1" s="1"/>
  <c r="CO49" i="1" s="1"/>
  <c r="CN46" i="1"/>
  <c r="CM46" i="1"/>
  <c r="CL46" i="1"/>
  <c r="CL47" i="1" s="1"/>
  <c r="CK46" i="1"/>
  <c r="CK47" i="1" s="1"/>
  <c r="CJ46" i="1"/>
  <c r="CI46" i="1"/>
  <c r="CH46" i="1"/>
  <c r="CH47" i="1" s="1"/>
  <c r="CG46" i="1"/>
  <c r="CG47" i="1" s="1"/>
  <c r="CG49" i="1" s="1"/>
  <c r="CF46" i="1"/>
  <c r="CE46" i="1"/>
  <c r="CD46" i="1"/>
  <c r="CD47" i="1" s="1"/>
  <c r="CC46" i="1"/>
  <c r="CC47" i="1" s="1"/>
  <c r="CB46" i="1"/>
  <c r="CA46" i="1"/>
  <c r="BZ46" i="1"/>
  <c r="BZ47" i="1" s="1"/>
  <c r="BY46" i="1"/>
  <c r="BY47" i="1" s="1"/>
  <c r="BX46" i="1"/>
  <c r="BW46" i="1"/>
  <c r="BV46" i="1"/>
  <c r="BV47" i="1" s="1"/>
  <c r="BU46" i="1"/>
  <c r="BU47" i="1" s="1"/>
  <c r="BU49" i="1" s="1"/>
  <c r="BT46" i="1"/>
  <c r="BS46" i="1"/>
  <c r="BR46" i="1"/>
  <c r="BR47" i="1" s="1"/>
  <c r="BQ46" i="1"/>
  <c r="BQ47" i="1" s="1"/>
  <c r="BM50" i="1" s="1"/>
  <c r="BP46" i="1"/>
  <c r="BO46" i="1"/>
  <c r="BN46" i="1"/>
  <c r="BN47" i="1" s="1"/>
  <c r="BM46" i="1"/>
  <c r="BM47" i="1" s="1"/>
  <c r="BL46" i="1"/>
  <c r="BK46" i="1"/>
  <c r="BJ46" i="1"/>
  <c r="BJ47" i="1" s="1"/>
  <c r="BI46" i="1"/>
  <c r="BI47" i="1" s="1"/>
  <c r="BA50" i="1" s="1"/>
  <c r="BH46" i="1"/>
  <c r="BG46" i="1"/>
  <c r="BF46" i="1"/>
  <c r="BF47" i="1" s="1"/>
  <c r="BE46" i="1"/>
  <c r="BE47" i="1" s="1"/>
  <c r="BD46" i="1"/>
  <c r="BC46" i="1"/>
  <c r="BB46" i="1"/>
  <c r="BB47" i="1" s="1"/>
  <c r="BA46" i="1"/>
  <c r="BA47" i="1" s="1"/>
  <c r="AZ46" i="1"/>
  <c r="AY46" i="1"/>
  <c r="AX46" i="1"/>
  <c r="AX47" i="1" s="1"/>
  <c r="AW46" i="1"/>
  <c r="AW47" i="1" s="1"/>
  <c r="AS50" i="1" s="1"/>
  <c r="AV46" i="1"/>
  <c r="AU46" i="1"/>
  <c r="AT46" i="1"/>
  <c r="AT47" i="1" s="1"/>
  <c r="AS46" i="1"/>
  <c r="AS47" i="1" s="1"/>
  <c r="AS49" i="1" s="1"/>
  <c r="AR46" i="1"/>
  <c r="AQ46" i="1"/>
  <c r="AP46" i="1"/>
  <c r="AP47" i="1" s="1"/>
  <c r="AO46" i="1"/>
  <c r="AO47" i="1" s="1"/>
  <c r="AN46" i="1"/>
  <c r="AM46" i="1"/>
  <c r="AL46" i="1"/>
  <c r="AL47" i="1" s="1"/>
  <c r="AK46" i="1"/>
  <c r="AK47" i="1" s="1"/>
  <c r="AK49" i="1" s="1"/>
  <c r="AJ46" i="1"/>
  <c r="AI46" i="1"/>
  <c r="AH46" i="1"/>
  <c r="AH47" i="1" s="1"/>
  <c r="AG46" i="1"/>
  <c r="AG47" i="1" s="1"/>
  <c r="AF46" i="1"/>
  <c r="AE46" i="1"/>
  <c r="AD46" i="1"/>
  <c r="AD47" i="1" s="1"/>
  <c r="AC46" i="1"/>
  <c r="AC47" i="1" s="1"/>
  <c r="AB46" i="1"/>
  <c r="AA46" i="1"/>
  <c r="Z46" i="1"/>
  <c r="Z47" i="1" s="1"/>
  <c r="Y46" i="1"/>
  <c r="Y47" i="1" s="1"/>
  <c r="Y49" i="1" s="1"/>
  <c r="X46" i="1"/>
  <c r="W46" i="1"/>
  <c r="V46" i="1"/>
  <c r="V47" i="1" s="1"/>
  <c r="U46" i="1"/>
  <c r="U47" i="1" s="1"/>
  <c r="Q50" i="1" s="1"/>
  <c r="T46" i="1"/>
  <c r="S46" i="1"/>
  <c r="R46" i="1"/>
  <c r="R47" i="1" s="1"/>
  <c r="Q46" i="1"/>
  <c r="Q47" i="1" s="1"/>
  <c r="P46" i="1"/>
  <c r="O46" i="1"/>
  <c r="N46" i="1"/>
  <c r="N47" i="1" s="1"/>
  <c r="M46" i="1"/>
  <c r="M47" i="1" s="1"/>
  <c r="E50" i="1" s="1"/>
  <c r="L46" i="1"/>
  <c r="K46" i="1"/>
  <c r="J46" i="1"/>
  <c r="J47" i="1" s="1"/>
  <c r="I46" i="1"/>
  <c r="I47" i="1" s="1"/>
  <c r="H46" i="1"/>
  <c r="G46" i="1"/>
  <c r="F46" i="1"/>
  <c r="F47" i="1" s="1"/>
  <c r="E46" i="1"/>
  <c r="E47" i="1" s="1"/>
  <c r="AEN40" i="1"/>
  <c r="AEM40" i="1"/>
  <c r="AEL40" i="1"/>
  <c r="AEL41" i="1" s="1"/>
  <c r="AEK40" i="1"/>
  <c r="AEK41" i="1" s="1"/>
  <c r="AEJ40" i="1"/>
  <c r="AEI40" i="1"/>
  <c r="AEH40" i="1"/>
  <c r="AEH41" i="1" s="1"/>
  <c r="AEG40" i="1"/>
  <c r="AEG41" i="1" s="1"/>
  <c r="AEF40" i="1"/>
  <c r="AEE40" i="1"/>
  <c r="AED40" i="1"/>
  <c r="AED41" i="1" s="1"/>
  <c r="AEC40" i="1"/>
  <c r="AEC41" i="1" s="1"/>
  <c r="AEB40" i="1"/>
  <c r="AEA40" i="1"/>
  <c r="ADZ40" i="1"/>
  <c r="ADZ41" i="1" s="1"/>
  <c r="ADY40" i="1"/>
  <c r="ADY41" i="1" s="1"/>
  <c r="ADU44" i="1" s="1"/>
  <c r="ADX40" i="1"/>
  <c r="ADW40" i="1"/>
  <c r="ADV40" i="1"/>
  <c r="ADV41" i="1" s="1"/>
  <c r="ADU40" i="1"/>
  <c r="ADU41" i="1" s="1"/>
  <c r="ADU43" i="1" s="1"/>
  <c r="ADT40" i="1"/>
  <c r="ADS40" i="1"/>
  <c r="ADR40" i="1"/>
  <c r="ADR41" i="1" s="1"/>
  <c r="ADQ40" i="1"/>
  <c r="ADQ41" i="1" s="1"/>
  <c r="ADP40" i="1"/>
  <c r="ADO40" i="1"/>
  <c r="ADN40" i="1"/>
  <c r="ADN41" i="1" s="1"/>
  <c r="ADM40" i="1"/>
  <c r="ADM41" i="1" s="1"/>
  <c r="ADL40" i="1"/>
  <c r="ADK40" i="1"/>
  <c r="ADJ40" i="1"/>
  <c r="ADJ41" i="1" s="1"/>
  <c r="ADI40" i="1"/>
  <c r="ADI41" i="1" s="1"/>
  <c r="ADH40" i="1"/>
  <c r="ADG40" i="1"/>
  <c r="ADF40" i="1"/>
  <c r="ADF41" i="1" s="1"/>
  <c r="ADE40" i="1"/>
  <c r="ADE41" i="1" s="1"/>
  <c r="ADD40" i="1"/>
  <c r="ADC40" i="1"/>
  <c r="ADB40" i="1"/>
  <c r="ADB41" i="1" s="1"/>
  <c r="ADA40" i="1"/>
  <c r="ADA41" i="1" s="1"/>
  <c r="ADA43" i="1" s="1"/>
  <c r="ACZ40" i="1"/>
  <c r="ACY40" i="1"/>
  <c r="ACX40" i="1"/>
  <c r="ACX41" i="1" s="1"/>
  <c r="ACW40" i="1"/>
  <c r="ACW41" i="1" s="1"/>
  <c r="ACS44" i="1" s="1"/>
  <c r="ACV40" i="1"/>
  <c r="ACU40" i="1"/>
  <c r="ACT40" i="1"/>
  <c r="ACT41" i="1" s="1"/>
  <c r="ACS40" i="1"/>
  <c r="ACS41" i="1" s="1"/>
  <c r="ACR40" i="1"/>
  <c r="ACQ40" i="1"/>
  <c r="ACP40" i="1"/>
  <c r="ACP41" i="1" s="1"/>
  <c r="ACO40" i="1"/>
  <c r="ACO41" i="1" s="1"/>
  <c r="ACN40" i="1"/>
  <c r="ACM40" i="1"/>
  <c r="ACL40" i="1"/>
  <c r="ACL41" i="1" s="1"/>
  <c r="ACK40" i="1"/>
  <c r="ACK41" i="1" s="1"/>
  <c r="ACJ40" i="1"/>
  <c r="ACI40" i="1"/>
  <c r="ACH40" i="1"/>
  <c r="ACH41" i="1" s="1"/>
  <c r="ACG40" i="1"/>
  <c r="ACG41" i="1" s="1"/>
  <c r="ACF40" i="1"/>
  <c r="ACE40" i="1"/>
  <c r="ACD40" i="1"/>
  <c r="ACD41" i="1" s="1"/>
  <c r="ACC40" i="1"/>
  <c r="ACC41" i="1" s="1"/>
  <c r="ABY44" i="1" s="1"/>
  <c r="ACB40" i="1"/>
  <c r="ACA40" i="1"/>
  <c r="ABZ40" i="1"/>
  <c r="ABZ41" i="1" s="1"/>
  <c r="ABY40" i="1"/>
  <c r="ABY41" i="1" s="1"/>
  <c r="ABY43" i="1" s="1"/>
  <c r="ABX40" i="1"/>
  <c r="ABW40" i="1"/>
  <c r="ABV40" i="1"/>
  <c r="ABV41" i="1" s="1"/>
  <c r="ABU40" i="1"/>
  <c r="ABU41" i="1" s="1"/>
  <c r="ABT40" i="1"/>
  <c r="ABS40" i="1"/>
  <c r="ABR40" i="1"/>
  <c r="ABR41" i="1" s="1"/>
  <c r="ABQ40" i="1"/>
  <c r="ABQ41" i="1" s="1"/>
  <c r="ABP40" i="1"/>
  <c r="ABO40" i="1"/>
  <c r="ABN40" i="1"/>
  <c r="ABN41" i="1" s="1"/>
  <c r="ABM40" i="1"/>
  <c r="ABM41" i="1" s="1"/>
  <c r="ABL40" i="1"/>
  <c r="ABK40" i="1"/>
  <c r="ABJ40" i="1"/>
  <c r="ABJ41" i="1" s="1"/>
  <c r="ABI40" i="1"/>
  <c r="ABI41" i="1" s="1"/>
  <c r="ABH40" i="1"/>
  <c r="ABG40" i="1"/>
  <c r="ABF40" i="1"/>
  <c r="ABF41" i="1" s="1"/>
  <c r="ABE40" i="1"/>
  <c r="ABE41" i="1" s="1"/>
  <c r="ABE43" i="1" s="1"/>
  <c r="ABD40" i="1"/>
  <c r="ABC40" i="1"/>
  <c r="ABB40" i="1"/>
  <c r="ABB41" i="1" s="1"/>
  <c r="ABA40" i="1"/>
  <c r="ABA41" i="1" s="1"/>
  <c r="AAW44" i="1" s="1"/>
  <c r="AAZ40" i="1"/>
  <c r="AAY40" i="1"/>
  <c r="AAX40" i="1"/>
  <c r="AAX41" i="1" s="1"/>
  <c r="AAW40" i="1"/>
  <c r="AAW41" i="1" s="1"/>
  <c r="AAV40" i="1"/>
  <c r="AAU40" i="1"/>
  <c r="AAT40" i="1"/>
  <c r="AAT41" i="1" s="1"/>
  <c r="AAS40" i="1"/>
  <c r="AAS41" i="1" s="1"/>
  <c r="AAR40" i="1"/>
  <c r="AAQ40" i="1"/>
  <c r="AAP40" i="1"/>
  <c r="AAP41" i="1" s="1"/>
  <c r="AAO40" i="1"/>
  <c r="AAO41" i="1" s="1"/>
  <c r="AAN40" i="1"/>
  <c r="AAM40" i="1"/>
  <c r="AAL40" i="1"/>
  <c r="AAL41" i="1" s="1"/>
  <c r="AAK40" i="1"/>
  <c r="AAK41" i="1" s="1"/>
  <c r="AAJ40" i="1"/>
  <c r="AAI40" i="1"/>
  <c r="AAH40" i="1"/>
  <c r="AAH41" i="1" s="1"/>
  <c r="AAG40" i="1"/>
  <c r="AAG41" i="1" s="1"/>
  <c r="AAF40" i="1"/>
  <c r="AAE40" i="1"/>
  <c r="AAD40" i="1"/>
  <c r="AAD41" i="1" s="1"/>
  <c r="AAC40" i="1"/>
  <c r="AAC41" i="1" s="1"/>
  <c r="AAB40" i="1"/>
  <c r="AAA40" i="1"/>
  <c r="ZZ40" i="1"/>
  <c r="ZZ41" i="1" s="1"/>
  <c r="ZY40" i="1"/>
  <c r="ZY41" i="1" s="1"/>
  <c r="ZX40" i="1"/>
  <c r="ZW40" i="1"/>
  <c r="ZV40" i="1"/>
  <c r="ZV41" i="1" s="1"/>
  <c r="ZU40" i="1"/>
  <c r="ZU41" i="1" s="1"/>
  <c r="ZT40" i="1"/>
  <c r="ZS40" i="1"/>
  <c r="ZR40" i="1"/>
  <c r="ZR41" i="1" s="1"/>
  <c r="ZQ40" i="1"/>
  <c r="ZQ41" i="1" s="1"/>
  <c r="ZP40" i="1"/>
  <c r="ZO40" i="1"/>
  <c r="ZN40" i="1"/>
  <c r="ZN41" i="1" s="1"/>
  <c r="ZM40" i="1"/>
  <c r="ZM41" i="1" s="1"/>
  <c r="ZL40" i="1"/>
  <c r="ZK40" i="1"/>
  <c r="ZJ40" i="1"/>
  <c r="ZJ41" i="1" s="1"/>
  <c r="ZI40" i="1"/>
  <c r="ZI41" i="1" s="1"/>
  <c r="ZH40" i="1"/>
  <c r="ZG40" i="1"/>
  <c r="ZF40" i="1"/>
  <c r="ZF41" i="1" s="1"/>
  <c r="ZE40" i="1"/>
  <c r="ZE41" i="1" s="1"/>
  <c r="ZD40" i="1"/>
  <c r="ZC40" i="1"/>
  <c r="ZB40" i="1"/>
  <c r="ZB41" i="1" s="1"/>
  <c r="ZA40" i="1"/>
  <c r="ZA41" i="1" s="1"/>
  <c r="YZ40" i="1"/>
  <c r="YY40" i="1"/>
  <c r="YX40" i="1"/>
  <c r="YX41" i="1" s="1"/>
  <c r="YW40" i="1"/>
  <c r="YW41" i="1" s="1"/>
  <c r="YV40" i="1"/>
  <c r="YU40" i="1"/>
  <c r="YT40" i="1"/>
  <c r="YT41" i="1" s="1"/>
  <c r="YS40" i="1"/>
  <c r="YS41" i="1" s="1"/>
  <c r="YR40" i="1"/>
  <c r="YQ40" i="1"/>
  <c r="YP40" i="1"/>
  <c r="YP41" i="1" s="1"/>
  <c r="YO40" i="1"/>
  <c r="YO41" i="1" s="1"/>
  <c r="YN40" i="1"/>
  <c r="YM40" i="1"/>
  <c r="YL40" i="1"/>
  <c r="YL41" i="1" s="1"/>
  <c r="YK40" i="1"/>
  <c r="YK41" i="1" s="1"/>
  <c r="YJ40" i="1"/>
  <c r="YI40" i="1"/>
  <c r="YH40" i="1"/>
  <c r="YH41" i="1" s="1"/>
  <c r="YG40" i="1"/>
  <c r="YG41" i="1" s="1"/>
  <c r="YF40" i="1"/>
  <c r="YE40" i="1"/>
  <c r="YD40" i="1"/>
  <c r="YD41" i="1" s="1"/>
  <c r="YC40" i="1"/>
  <c r="YC41" i="1" s="1"/>
  <c r="YB40" i="1"/>
  <c r="YA40" i="1"/>
  <c r="XZ40" i="1"/>
  <c r="XZ41" i="1" s="1"/>
  <c r="XY40" i="1"/>
  <c r="XY41" i="1" s="1"/>
  <c r="XX40" i="1"/>
  <c r="XW40" i="1"/>
  <c r="XV40" i="1"/>
  <c r="XV41" i="1" s="1"/>
  <c r="XU40" i="1"/>
  <c r="XU41" i="1" s="1"/>
  <c r="XT40" i="1"/>
  <c r="XS40" i="1"/>
  <c r="XR40" i="1"/>
  <c r="XR41" i="1" s="1"/>
  <c r="XQ40" i="1"/>
  <c r="XQ41" i="1" s="1"/>
  <c r="XP40" i="1"/>
  <c r="XO40" i="1"/>
  <c r="XN40" i="1"/>
  <c r="XN41" i="1" s="1"/>
  <c r="XM40" i="1"/>
  <c r="XM41" i="1" s="1"/>
  <c r="XE44" i="1" s="1"/>
  <c r="XL40" i="1"/>
  <c r="XK40" i="1"/>
  <c r="XJ40" i="1"/>
  <c r="XJ41" i="1" s="1"/>
  <c r="XI40" i="1"/>
  <c r="XI41" i="1" s="1"/>
  <c r="XH40" i="1"/>
  <c r="XG40" i="1"/>
  <c r="XF40" i="1"/>
  <c r="XF41" i="1" s="1"/>
  <c r="XE40" i="1"/>
  <c r="XE41" i="1" s="1"/>
  <c r="XD40" i="1"/>
  <c r="XC40" i="1"/>
  <c r="XB40" i="1"/>
  <c r="XB41" i="1" s="1"/>
  <c r="XA40" i="1"/>
  <c r="XA41" i="1" s="1"/>
  <c r="WW44" i="1" s="1"/>
  <c r="WZ40" i="1"/>
  <c r="WY40" i="1"/>
  <c r="WX40" i="1"/>
  <c r="WX41" i="1" s="1"/>
  <c r="WW40" i="1"/>
  <c r="WW41" i="1" s="1"/>
  <c r="WW43" i="1" s="1"/>
  <c r="WV40" i="1"/>
  <c r="WU40" i="1"/>
  <c r="WT40" i="1"/>
  <c r="WT41" i="1" s="1"/>
  <c r="WS40" i="1"/>
  <c r="WS41" i="1" s="1"/>
  <c r="WR40" i="1"/>
  <c r="WQ40" i="1"/>
  <c r="WP40" i="1"/>
  <c r="WP41" i="1" s="1"/>
  <c r="WO40" i="1"/>
  <c r="WO41" i="1" s="1"/>
  <c r="WO43" i="1" s="1"/>
  <c r="WN40" i="1"/>
  <c r="WM40" i="1"/>
  <c r="WL40" i="1"/>
  <c r="WL41" i="1" s="1"/>
  <c r="WK40" i="1"/>
  <c r="WK41" i="1" s="1"/>
  <c r="WJ40" i="1"/>
  <c r="WI40" i="1"/>
  <c r="WH40" i="1"/>
  <c r="WH41" i="1" s="1"/>
  <c r="WG40" i="1"/>
  <c r="WG41" i="1" s="1"/>
  <c r="WF40" i="1"/>
  <c r="WE40" i="1"/>
  <c r="WD40" i="1"/>
  <c r="WD41" i="1" s="1"/>
  <c r="WC40" i="1"/>
  <c r="WC41" i="1" s="1"/>
  <c r="WC43" i="1" s="1"/>
  <c r="WB40" i="1"/>
  <c r="WA40" i="1"/>
  <c r="VZ40" i="1"/>
  <c r="VZ41" i="1" s="1"/>
  <c r="VY40" i="1"/>
  <c r="VY41" i="1" s="1"/>
  <c r="VU44" i="1" s="1"/>
  <c r="VX40" i="1"/>
  <c r="VW40" i="1"/>
  <c r="VV40" i="1"/>
  <c r="VV41" i="1" s="1"/>
  <c r="VU40" i="1"/>
  <c r="VU41" i="1" s="1"/>
  <c r="VT40" i="1"/>
  <c r="VS40" i="1"/>
  <c r="VR40" i="1"/>
  <c r="VR41" i="1" s="1"/>
  <c r="VQ40" i="1"/>
  <c r="VQ41" i="1" s="1"/>
  <c r="VI44" i="1" s="1"/>
  <c r="VP40" i="1"/>
  <c r="VO40" i="1"/>
  <c r="VN40" i="1"/>
  <c r="VN41" i="1" s="1"/>
  <c r="VM40" i="1"/>
  <c r="VM41" i="1" s="1"/>
  <c r="VL40" i="1"/>
  <c r="VK40" i="1"/>
  <c r="VJ40" i="1"/>
  <c r="VJ41" i="1" s="1"/>
  <c r="VI40" i="1"/>
  <c r="VI41" i="1" s="1"/>
  <c r="VH40" i="1"/>
  <c r="VG40" i="1"/>
  <c r="VF40" i="1"/>
  <c r="VF41" i="1" s="1"/>
  <c r="VE40" i="1"/>
  <c r="VE41" i="1" s="1"/>
  <c r="VA44" i="1" s="1"/>
  <c r="VD40" i="1"/>
  <c r="VC40" i="1"/>
  <c r="VB40" i="1"/>
  <c r="VB41" i="1" s="1"/>
  <c r="VA40" i="1"/>
  <c r="VA41" i="1" s="1"/>
  <c r="VA43" i="1" s="1"/>
  <c r="UZ40" i="1"/>
  <c r="UY40" i="1"/>
  <c r="UX40" i="1"/>
  <c r="UX41" i="1" s="1"/>
  <c r="UW40" i="1"/>
  <c r="UW41" i="1" s="1"/>
  <c r="UV40" i="1"/>
  <c r="UU40" i="1"/>
  <c r="UT40" i="1"/>
  <c r="UT41" i="1" s="1"/>
  <c r="US40" i="1"/>
  <c r="US41" i="1" s="1"/>
  <c r="US43" i="1" s="1"/>
  <c r="UR40" i="1"/>
  <c r="UQ40" i="1"/>
  <c r="UP40" i="1"/>
  <c r="UP41" i="1" s="1"/>
  <c r="UO40" i="1"/>
  <c r="UO41" i="1" s="1"/>
  <c r="UN40" i="1"/>
  <c r="UM40" i="1"/>
  <c r="UL40" i="1"/>
  <c r="UL41" i="1" s="1"/>
  <c r="UK40" i="1"/>
  <c r="UK41" i="1" s="1"/>
  <c r="UJ40" i="1"/>
  <c r="UI40" i="1"/>
  <c r="UH40" i="1"/>
  <c r="UH41" i="1" s="1"/>
  <c r="UG40" i="1"/>
  <c r="UG41" i="1" s="1"/>
  <c r="UG43" i="1" s="1"/>
  <c r="UF40" i="1"/>
  <c r="UE40" i="1"/>
  <c r="UD40" i="1"/>
  <c r="UD41" i="1" s="1"/>
  <c r="UC40" i="1"/>
  <c r="UC41" i="1" s="1"/>
  <c r="TY44" i="1" s="1"/>
  <c r="UB40" i="1"/>
  <c r="UA40" i="1"/>
  <c r="TZ40" i="1"/>
  <c r="TZ41" i="1" s="1"/>
  <c r="TY40" i="1"/>
  <c r="TY41" i="1" s="1"/>
  <c r="TX40" i="1"/>
  <c r="TW40" i="1"/>
  <c r="TV40" i="1"/>
  <c r="TV41" i="1" s="1"/>
  <c r="TU40" i="1"/>
  <c r="TU41" i="1" s="1"/>
  <c r="TT40" i="1"/>
  <c r="TS40" i="1"/>
  <c r="TR40" i="1"/>
  <c r="TR41" i="1" s="1"/>
  <c r="TQ40" i="1"/>
  <c r="TQ41" i="1" s="1"/>
  <c r="TP40" i="1"/>
  <c r="TO40" i="1"/>
  <c r="TN40" i="1"/>
  <c r="TN41" i="1" s="1"/>
  <c r="TM40" i="1"/>
  <c r="TM41" i="1" s="1"/>
  <c r="TL40" i="1"/>
  <c r="TK40" i="1"/>
  <c r="TJ40" i="1"/>
  <c r="TJ41" i="1" s="1"/>
  <c r="TI40" i="1"/>
  <c r="TI41" i="1" s="1"/>
  <c r="TH40" i="1"/>
  <c r="TG40" i="1"/>
  <c r="TF40" i="1"/>
  <c r="TF41" i="1" s="1"/>
  <c r="TE40" i="1"/>
  <c r="TE41" i="1" s="1"/>
  <c r="TD40" i="1"/>
  <c r="TC40" i="1"/>
  <c r="TB40" i="1"/>
  <c r="TB41" i="1" s="1"/>
  <c r="TA40" i="1"/>
  <c r="TA41" i="1" s="1"/>
  <c r="SZ40" i="1"/>
  <c r="SY40" i="1"/>
  <c r="SX40" i="1"/>
  <c r="SX41" i="1" s="1"/>
  <c r="SW40" i="1"/>
  <c r="SW41" i="1" s="1"/>
  <c r="SV40" i="1"/>
  <c r="SU40" i="1"/>
  <c r="ST40" i="1"/>
  <c r="ST41" i="1" s="1"/>
  <c r="SS40" i="1"/>
  <c r="SS41" i="1" s="1"/>
  <c r="SR40" i="1"/>
  <c r="SQ40" i="1"/>
  <c r="SP40" i="1"/>
  <c r="SP41" i="1" s="1"/>
  <c r="SO40" i="1"/>
  <c r="SO41" i="1" s="1"/>
  <c r="SN40" i="1"/>
  <c r="SM40" i="1"/>
  <c r="SL40" i="1"/>
  <c r="SL41" i="1" s="1"/>
  <c r="SK40" i="1"/>
  <c r="SK41" i="1" s="1"/>
  <c r="SJ40" i="1"/>
  <c r="SI40" i="1"/>
  <c r="SH40" i="1"/>
  <c r="SH41" i="1" s="1"/>
  <c r="SG40" i="1"/>
  <c r="SG41" i="1" s="1"/>
  <c r="SF40" i="1"/>
  <c r="SE40" i="1"/>
  <c r="SD40" i="1"/>
  <c r="SD41" i="1" s="1"/>
  <c r="SC40" i="1"/>
  <c r="SC41" i="1" s="1"/>
  <c r="SB40" i="1"/>
  <c r="SA40" i="1"/>
  <c r="RZ40" i="1"/>
  <c r="RZ41" i="1" s="1"/>
  <c r="RY40" i="1"/>
  <c r="RY41" i="1" s="1"/>
  <c r="RX40" i="1"/>
  <c r="RW40" i="1"/>
  <c r="RV40" i="1"/>
  <c r="RV41" i="1" s="1"/>
  <c r="RU40" i="1"/>
  <c r="RU41" i="1" s="1"/>
  <c r="RT40" i="1"/>
  <c r="RS40" i="1"/>
  <c r="RR40" i="1"/>
  <c r="RR41" i="1" s="1"/>
  <c r="RQ40" i="1"/>
  <c r="RQ41" i="1" s="1"/>
  <c r="RP40" i="1"/>
  <c r="RO40" i="1"/>
  <c r="RN40" i="1"/>
  <c r="RN41" i="1" s="1"/>
  <c r="RM40" i="1"/>
  <c r="RM41" i="1" s="1"/>
  <c r="RL40" i="1"/>
  <c r="RK40" i="1"/>
  <c r="RJ40" i="1"/>
  <c r="RJ41" i="1" s="1"/>
  <c r="RI40" i="1"/>
  <c r="RI41" i="1" s="1"/>
  <c r="RH40" i="1"/>
  <c r="RG40" i="1"/>
  <c r="RF40" i="1"/>
  <c r="RF41" i="1" s="1"/>
  <c r="RE40" i="1"/>
  <c r="RE41" i="1" s="1"/>
  <c r="RD40" i="1"/>
  <c r="RC40" i="1"/>
  <c r="RB40" i="1"/>
  <c r="RB41" i="1" s="1"/>
  <c r="RA40" i="1"/>
  <c r="RA41" i="1" s="1"/>
  <c r="QZ40" i="1"/>
  <c r="QY40" i="1"/>
  <c r="QX40" i="1"/>
  <c r="QX41" i="1" s="1"/>
  <c r="QW40" i="1"/>
  <c r="QW41" i="1" s="1"/>
  <c r="QV40" i="1"/>
  <c r="QU40" i="1"/>
  <c r="QT40" i="1"/>
  <c r="QT41" i="1" s="1"/>
  <c r="QS40" i="1"/>
  <c r="QS41" i="1" s="1"/>
  <c r="QR40" i="1"/>
  <c r="QQ40" i="1"/>
  <c r="QP40" i="1"/>
  <c r="QP41" i="1" s="1"/>
  <c r="QO40" i="1"/>
  <c r="QO41" i="1" s="1"/>
  <c r="QK44" i="1" s="1"/>
  <c r="QN40" i="1"/>
  <c r="QM40" i="1"/>
  <c r="QL40" i="1"/>
  <c r="QL41" i="1" s="1"/>
  <c r="QK40" i="1"/>
  <c r="QK41" i="1" s="1"/>
  <c r="QK43" i="1" s="1"/>
  <c r="QJ40" i="1"/>
  <c r="QI40" i="1"/>
  <c r="QH40" i="1"/>
  <c r="QH41" i="1" s="1"/>
  <c r="QG40" i="1"/>
  <c r="QG41" i="1" s="1"/>
  <c r="QF40" i="1"/>
  <c r="QE40" i="1"/>
  <c r="QD40" i="1"/>
  <c r="QD41" i="1" s="1"/>
  <c r="QC40" i="1"/>
  <c r="QC41" i="1" s="1"/>
  <c r="QB40" i="1"/>
  <c r="QA40" i="1"/>
  <c r="PZ40" i="1"/>
  <c r="PZ41" i="1" s="1"/>
  <c r="PY40" i="1"/>
  <c r="PY41" i="1" s="1"/>
  <c r="PY43" i="1" s="1"/>
  <c r="PX40" i="1"/>
  <c r="PW40" i="1"/>
  <c r="PV40" i="1"/>
  <c r="PV41" i="1" s="1"/>
  <c r="PU40" i="1"/>
  <c r="PU41" i="1" s="1"/>
  <c r="PT40" i="1"/>
  <c r="PS40" i="1"/>
  <c r="PR40" i="1"/>
  <c r="PR41" i="1" s="1"/>
  <c r="PQ40" i="1"/>
  <c r="PQ41" i="1" s="1"/>
  <c r="PQ43" i="1" s="1"/>
  <c r="PP40" i="1"/>
  <c r="PO40" i="1"/>
  <c r="PN40" i="1"/>
  <c r="PN41" i="1" s="1"/>
  <c r="PM40" i="1"/>
  <c r="PM41" i="1" s="1"/>
  <c r="PE44" i="1" s="1"/>
  <c r="PL40" i="1"/>
  <c r="PK40" i="1"/>
  <c r="PJ40" i="1"/>
  <c r="PJ41" i="1" s="1"/>
  <c r="PI40" i="1"/>
  <c r="PI41" i="1" s="1"/>
  <c r="PH40" i="1"/>
  <c r="PG40" i="1"/>
  <c r="PF40" i="1"/>
  <c r="PF41" i="1" s="1"/>
  <c r="PE40" i="1"/>
  <c r="PE41" i="1" s="1"/>
  <c r="PD40" i="1"/>
  <c r="PC40" i="1"/>
  <c r="PB40" i="1"/>
  <c r="PB41" i="1" s="1"/>
  <c r="PA40" i="1"/>
  <c r="PA41" i="1" s="1"/>
  <c r="OW44" i="1" s="1"/>
  <c r="OZ40" i="1"/>
  <c r="OY40" i="1"/>
  <c r="OX40" i="1"/>
  <c r="OX41" i="1" s="1"/>
  <c r="OW40" i="1"/>
  <c r="OW41" i="1" s="1"/>
  <c r="OV40" i="1"/>
  <c r="OU40" i="1"/>
  <c r="OT40" i="1"/>
  <c r="OT41" i="1" s="1"/>
  <c r="OS40" i="1"/>
  <c r="OS41" i="1" s="1"/>
  <c r="OO44" i="1" s="1"/>
  <c r="OR40" i="1"/>
  <c r="OQ40" i="1"/>
  <c r="OP40" i="1"/>
  <c r="OP41" i="1" s="1"/>
  <c r="OO40" i="1"/>
  <c r="OO41" i="1" s="1"/>
  <c r="OO43" i="1" s="1"/>
  <c r="ON40" i="1"/>
  <c r="OM40" i="1"/>
  <c r="OL40" i="1"/>
  <c r="OL41" i="1" s="1"/>
  <c r="OK40" i="1"/>
  <c r="OK41" i="1" s="1"/>
  <c r="OJ40" i="1"/>
  <c r="OI40" i="1"/>
  <c r="OH40" i="1"/>
  <c r="OH41" i="1" s="1"/>
  <c r="OG40" i="1"/>
  <c r="OG41" i="1" s="1"/>
  <c r="OF40" i="1"/>
  <c r="OE40" i="1"/>
  <c r="OD40" i="1"/>
  <c r="OD41" i="1" s="1"/>
  <c r="OC40" i="1"/>
  <c r="OC41" i="1" s="1"/>
  <c r="OC43" i="1" s="1"/>
  <c r="OB40" i="1"/>
  <c r="OA40" i="1"/>
  <c r="NZ40" i="1"/>
  <c r="NZ41" i="1" s="1"/>
  <c r="NY40" i="1"/>
  <c r="NY41" i="1" s="1"/>
  <c r="NX40" i="1"/>
  <c r="NW40" i="1"/>
  <c r="NV40" i="1"/>
  <c r="NV41" i="1" s="1"/>
  <c r="NU40" i="1"/>
  <c r="NU41" i="1" s="1"/>
  <c r="NU43" i="1" s="1"/>
  <c r="NT40" i="1"/>
  <c r="NS40" i="1"/>
  <c r="NR40" i="1"/>
  <c r="NR41" i="1" s="1"/>
  <c r="NQ40" i="1"/>
  <c r="NQ41" i="1" s="1"/>
  <c r="NI44" i="1" s="1"/>
  <c r="NP40" i="1"/>
  <c r="NO40" i="1"/>
  <c r="NN40" i="1"/>
  <c r="NN41" i="1" s="1"/>
  <c r="NM40" i="1"/>
  <c r="NM41" i="1" s="1"/>
  <c r="NL40" i="1"/>
  <c r="NK40" i="1"/>
  <c r="NJ40" i="1"/>
  <c r="NJ41" i="1" s="1"/>
  <c r="NI40" i="1"/>
  <c r="NI41" i="1" s="1"/>
  <c r="NH40" i="1"/>
  <c r="NG40" i="1"/>
  <c r="NF40" i="1"/>
  <c r="NF41" i="1" s="1"/>
  <c r="NE40" i="1"/>
  <c r="NE41" i="1" s="1"/>
  <c r="NA44" i="1" s="1"/>
  <c r="ND40" i="1"/>
  <c r="NC40" i="1"/>
  <c r="NB40" i="1"/>
  <c r="NB41" i="1" s="1"/>
  <c r="NA40" i="1"/>
  <c r="NA41" i="1" s="1"/>
  <c r="MZ40" i="1"/>
  <c r="MY40" i="1"/>
  <c r="MX40" i="1"/>
  <c r="MX41" i="1" s="1"/>
  <c r="MW40" i="1"/>
  <c r="MW41" i="1" s="1"/>
  <c r="MO44" i="1" s="1"/>
  <c r="MV40" i="1"/>
  <c r="MU40" i="1"/>
  <c r="MT40" i="1"/>
  <c r="MT41" i="1" s="1"/>
  <c r="MS40" i="1"/>
  <c r="MS41" i="1" s="1"/>
  <c r="MR40" i="1"/>
  <c r="MQ40" i="1"/>
  <c r="MP40" i="1"/>
  <c r="MP41" i="1" s="1"/>
  <c r="MO40" i="1"/>
  <c r="MO41" i="1" s="1"/>
  <c r="MN40" i="1"/>
  <c r="MM40" i="1"/>
  <c r="ML40" i="1"/>
  <c r="ML41" i="1" s="1"/>
  <c r="MK40" i="1"/>
  <c r="MK41" i="1" s="1"/>
  <c r="MC44" i="1" s="1"/>
  <c r="MJ40" i="1"/>
  <c r="MI40" i="1"/>
  <c r="MH40" i="1"/>
  <c r="MH41" i="1" s="1"/>
  <c r="MG40" i="1"/>
  <c r="MG41" i="1" s="1"/>
  <c r="MF40" i="1"/>
  <c r="ME40" i="1"/>
  <c r="MD40" i="1"/>
  <c r="MD41" i="1" s="1"/>
  <c r="MC40" i="1"/>
  <c r="MC41" i="1" s="1"/>
  <c r="MB40" i="1"/>
  <c r="MA40" i="1"/>
  <c r="LZ40" i="1"/>
  <c r="LZ41" i="1" s="1"/>
  <c r="LY40" i="1"/>
  <c r="LY41" i="1" s="1"/>
  <c r="LQ44" i="1" s="1"/>
  <c r="LX40" i="1"/>
  <c r="LW40" i="1"/>
  <c r="LV40" i="1"/>
  <c r="LV41" i="1" s="1"/>
  <c r="LU40" i="1"/>
  <c r="LU41" i="1" s="1"/>
  <c r="LT40" i="1"/>
  <c r="LS40" i="1"/>
  <c r="LR40" i="1"/>
  <c r="LR41" i="1" s="1"/>
  <c r="LQ40" i="1"/>
  <c r="LQ41" i="1" s="1"/>
  <c r="LP40" i="1"/>
  <c r="LO40" i="1"/>
  <c r="LN40" i="1"/>
  <c r="LN41" i="1" s="1"/>
  <c r="LM40" i="1"/>
  <c r="LM41" i="1" s="1"/>
  <c r="LE44" i="1" s="1"/>
  <c r="LL40" i="1"/>
  <c r="LK40" i="1"/>
  <c r="LJ40" i="1"/>
  <c r="LJ41" i="1" s="1"/>
  <c r="LI40" i="1"/>
  <c r="LI41" i="1" s="1"/>
  <c r="LH40" i="1"/>
  <c r="LG40" i="1"/>
  <c r="LF40" i="1"/>
  <c r="LF41" i="1" s="1"/>
  <c r="LE40" i="1"/>
  <c r="LE41" i="1" s="1"/>
  <c r="LD40" i="1"/>
  <c r="LC40" i="1"/>
  <c r="LB40" i="1"/>
  <c r="LB41" i="1" s="1"/>
  <c r="LA40" i="1"/>
  <c r="LA41" i="1" s="1"/>
  <c r="KS44" i="1" s="1"/>
  <c r="KZ40" i="1"/>
  <c r="KY40" i="1"/>
  <c r="KX40" i="1"/>
  <c r="KX41" i="1" s="1"/>
  <c r="KW40" i="1"/>
  <c r="KW41" i="1" s="1"/>
  <c r="KV40" i="1"/>
  <c r="KU40" i="1"/>
  <c r="KT40" i="1"/>
  <c r="KT41" i="1" s="1"/>
  <c r="KS40" i="1"/>
  <c r="KS41" i="1" s="1"/>
  <c r="KR40" i="1"/>
  <c r="KQ40" i="1"/>
  <c r="KP40" i="1"/>
  <c r="KP41" i="1" s="1"/>
  <c r="KO40" i="1"/>
  <c r="KO41" i="1" s="1"/>
  <c r="KG44" i="1" s="1"/>
  <c r="KN40" i="1"/>
  <c r="KM40" i="1"/>
  <c r="KL40" i="1"/>
  <c r="KL41" i="1" s="1"/>
  <c r="KK40" i="1"/>
  <c r="KK41" i="1" s="1"/>
  <c r="KJ40" i="1"/>
  <c r="KI40" i="1"/>
  <c r="KH40" i="1"/>
  <c r="KH41" i="1" s="1"/>
  <c r="KG40" i="1"/>
  <c r="KG41" i="1" s="1"/>
  <c r="KF40" i="1"/>
  <c r="KE40" i="1"/>
  <c r="KD40" i="1"/>
  <c r="KD41" i="1" s="1"/>
  <c r="KC40" i="1"/>
  <c r="KC41" i="1" s="1"/>
  <c r="JU44" i="1" s="1"/>
  <c r="KB40" i="1"/>
  <c r="KA40" i="1"/>
  <c r="JZ40" i="1"/>
  <c r="JZ41" i="1" s="1"/>
  <c r="JY40" i="1"/>
  <c r="JY41" i="1" s="1"/>
  <c r="JX40" i="1"/>
  <c r="JW40" i="1"/>
  <c r="JV40" i="1"/>
  <c r="JV41" i="1" s="1"/>
  <c r="JU40" i="1"/>
  <c r="JU41" i="1" s="1"/>
  <c r="JT40" i="1"/>
  <c r="JS40" i="1"/>
  <c r="JR40" i="1"/>
  <c r="JR41" i="1" s="1"/>
  <c r="JQ40" i="1"/>
  <c r="JQ41" i="1" s="1"/>
  <c r="JM44" i="1" s="1"/>
  <c r="JP40" i="1"/>
  <c r="JO40" i="1"/>
  <c r="JN40" i="1"/>
  <c r="JN41" i="1" s="1"/>
  <c r="JM40" i="1"/>
  <c r="JM41" i="1" s="1"/>
  <c r="JM43" i="1" s="1"/>
  <c r="JL40" i="1"/>
  <c r="JK40" i="1"/>
  <c r="JJ40" i="1"/>
  <c r="JJ41" i="1" s="1"/>
  <c r="JI40" i="1"/>
  <c r="JI41" i="1" s="1"/>
  <c r="JH40" i="1"/>
  <c r="JG40" i="1"/>
  <c r="JF40" i="1"/>
  <c r="JF41" i="1" s="1"/>
  <c r="JE40" i="1"/>
  <c r="JE41" i="1" s="1"/>
  <c r="JD40" i="1"/>
  <c r="JC40" i="1"/>
  <c r="JB40" i="1"/>
  <c r="JB41" i="1" s="1"/>
  <c r="JA40" i="1"/>
  <c r="JA41" i="1" s="1"/>
  <c r="IZ40" i="1"/>
  <c r="IY40" i="1"/>
  <c r="IX40" i="1"/>
  <c r="IX41" i="1" s="1"/>
  <c r="IW40" i="1"/>
  <c r="IW41" i="1" s="1"/>
  <c r="IV40" i="1"/>
  <c r="IU40" i="1"/>
  <c r="IT40" i="1"/>
  <c r="IT41" i="1" s="1"/>
  <c r="IS40" i="1"/>
  <c r="IS41" i="1" s="1"/>
  <c r="IS43" i="1" s="1"/>
  <c r="IR40" i="1"/>
  <c r="IQ40" i="1"/>
  <c r="IP40" i="1"/>
  <c r="IP41" i="1" s="1"/>
  <c r="IO40" i="1"/>
  <c r="IO41" i="1" s="1"/>
  <c r="IK44" i="1" s="1"/>
  <c r="IN40" i="1"/>
  <c r="IM40" i="1"/>
  <c r="IL40" i="1"/>
  <c r="IL41" i="1" s="1"/>
  <c r="IK40" i="1"/>
  <c r="IK41" i="1" s="1"/>
  <c r="IJ40" i="1"/>
  <c r="II40" i="1"/>
  <c r="IH40" i="1"/>
  <c r="IH41" i="1" s="1"/>
  <c r="IG40" i="1"/>
  <c r="IG41" i="1" s="1"/>
  <c r="IF40" i="1"/>
  <c r="IE40" i="1"/>
  <c r="ID40" i="1"/>
  <c r="ID41" i="1" s="1"/>
  <c r="IC40" i="1"/>
  <c r="IC41" i="1" s="1"/>
  <c r="IB40" i="1"/>
  <c r="IA40" i="1"/>
  <c r="HZ40" i="1"/>
  <c r="HZ41" i="1" s="1"/>
  <c r="HY40" i="1"/>
  <c r="HY41" i="1" s="1"/>
  <c r="HX40" i="1"/>
  <c r="HW40" i="1"/>
  <c r="HV40" i="1"/>
  <c r="HV41" i="1" s="1"/>
  <c r="HU40" i="1"/>
  <c r="HU41" i="1" s="1"/>
  <c r="HQ44" i="1" s="1"/>
  <c r="HT40" i="1"/>
  <c r="HS40" i="1"/>
  <c r="HR40" i="1"/>
  <c r="HR41" i="1" s="1"/>
  <c r="HQ40" i="1"/>
  <c r="HQ41" i="1" s="1"/>
  <c r="HQ43" i="1" s="1"/>
  <c r="HP40" i="1"/>
  <c r="HO40" i="1"/>
  <c r="HN40" i="1"/>
  <c r="HN41" i="1" s="1"/>
  <c r="HM40" i="1"/>
  <c r="HM41" i="1" s="1"/>
  <c r="HL40" i="1"/>
  <c r="HK40" i="1"/>
  <c r="HJ40" i="1"/>
  <c r="HJ41" i="1" s="1"/>
  <c r="HI40" i="1"/>
  <c r="HI41" i="1" s="1"/>
  <c r="HH40" i="1"/>
  <c r="HG40" i="1"/>
  <c r="HF40" i="1"/>
  <c r="HF41" i="1" s="1"/>
  <c r="HE40" i="1"/>
  <c r="HE41" i="1" s="1"/>
  <c r="HD40" i="1"/>
  <c r="HC40" i="1"/>
  <c r="HB40" i="1"/>
  <c r="HB41" i="1" s="1"/>
  <c r="HA40" i="1"/>
  <c r="HA41" i="1" s="1"/>
  <c r="GZ40" i="1"/>
  <c r="GY40" i="1"/>
  <c r="GX40" i="1"/>
  <c r="GX41" i="1" s="1"/>
  <c r="GW40" i="1"/>
  <c r="GW41" i="1" s="1"/>
  <c r="GW43" i="1" s="1"/>
  <c r="GV40" i="1"/>
  <c r="GU40" i="1"/>
  <c r="GT40" i="1"/>
  <c r="GT41" i="1" s="1"/>
  <c r="GS40" i="1"/>
  <c r="GS41" i="1" s="1"/>
  <c r="GO44" i="1" s="1"/>
  <c r="GR40" i="1"/>
  <c r="GQ40" i="1"/>
  <c r="GP40" i="1"/>
  <c r="GP41" i="1" s="1"/>
  <c r="GO40" i="1"/>
  <c r="GO41" i="1" s="1"/>
  <c r="GN40" i="1"/>
  <c r="GM40" i="1"/>
  <c r="GL40" i="1"/>
  <c r="GL41" i="1" s="1"/>
  <c r="GK40" i="1"/>
  <c r="GK41" i="1" s="1"/>
  <c r="GJ40" i="1"/>
  <c r="GI40" i="1"/>
  <c r="GH40" i="1"/>
  <c r="GH41" i="1" s="1"/>
  <c r="GG40" i="1"/>
  <c r="GG41" i="1" s="1"/>
  <c r="GF40" i="1"/>
  <c r="GE40" i="1"/>
  <c r="GD40" i="1"/>
  <c r="GD41" i="1" s="1"/>
  <c r="GC40" i="1"/>
  <c r="GC41" i="1" s="1"/>
  <c r="GB40" i="1"/>
  <c r="GA40" i="1"/>
  <c r="FZ40" i="1"/>
  <c r="FZ41" i="1" s="1"/>
  <c r="FY40" i="1"/>
  <c r="FY41" i="1" s="1"/>
  <c r="FQ44" i="1" s="1"/>
  <c r="FX40" i="1"/>
  <c r="FW40" i="1"/>
  <c r="FV40" i="1"/>
  <c r="FV41" i="1" s="1"/>
  <c r="FU40" i="1"/>
  <c r="FU41" i="1" s="1"/>
  <c r="FT40" i="1"/>
  <c r="FS40" i="1"/>
  <c r="FR40" i="1"/>
  <c r="FR41" i="1" s="1"/>
  <c r="FQ40" i="1"/>
  <c r="FQ41" i="1" s="1"/>
  <c r="FP40" i="1"/>
  <c r="FO40" i="1"/>
  <c r="FN40" i="1"/>
  <c r="FN41" i="1" s="1"/>
  <c r="FM40" i="1"/>
  <c r="FM41" i="1" s="1"/>
  <c r="FE44" i="1" s="1"/>
  <c r="FL40" i="1"/>
  <c r="FK40" i="1"/>
  <c r="FJ40" i="1"/>
  <c r="FJ41" i="1" s="1"/>
  <c r="FI40" i="1"/>
  <c r="FI41" i="1" s="1"/>
  <c r="FH40" i="1"/>
  <c r="FG40" i="1"/>
  <c r="FF40" i="1"/>
  <c r="FF41" i="1" s="1"/>
  <c r="FE40" i="1"/>
  <c r="FE41" i="1" s="1"/>
  <c r="FD40" i="1"/>
  <c r="FC40" i="1"/>
  <c r="FB40" i="1"/>
  <c r="FB41" i="1" s="1"/>
  <c r="FA40" i="1"/>
  <c r="FA41" i="1" s="1"/>
  <c r="ES44" i="1" s="1"/>
  <c r="EZ40" i="1"/>
  <c r="EY40" i="1"/>
  <c r="EX40" i="1"/>
  <c r="EX41" i="1" s="1"/>
  <c r="EW40" i="1"/>
  <c r="EW41" i="1" s="1"/>
  <c r="EV40" i="1"/>
  <c r="EU40" i="1"/>
  <c r="ET40" i="1"/>
  <c r="ET41" i="1" s="1"/>
  <c r="ES40" i="1"/>
  <c r="ES41" i="1" s="1"/>
  <c r="ER40" i="1"/>
  <c r="EQ40" i="1"/>
  <c r="EP40" i="1"/>
  <c r="EP41" i="1" s="1"/>
  <c r="EO40" i="1"/>
  <c r="EO41" i="1" s="1"/>
  <c r="EG44" i="1" s="1"/>
  <c r="EN40" i="1"/>
  <c r="EM40" i="1"/>
  <c r="EL40" i="1"/>
  <c r="EL41" i="1" s="1"/>
  <c r="EK40" i="1"/>
  <c r="EK41" i="1" s="1"/>
  <c r="EJ40" i="1"/>
  <c r="EI40" i="1"/>
  <c r="EH40" i="1"/>
  <c r="EH41" i="1" s="1"/>
  <c r="EG40" i="1"/>
  <c r="EG41" i="1" s="1"/>
  <c r="EF40" i="1"/>
  <c r="EE40" i="1"/>
  <c r="ED40" i="1"/>
  <c r="ED41" i="1" s="1"/>
  <c r="EC40" i="1"/>
  <c r="EC41" i="1" s="1"/>
  <c r="DU44" i="1" s="1"/>
  <c r="EB40" i="1"/>
  <c r="EA40" i="1"/>
  <c r="DZ40" i="1"/>
  <c r="DZ41" i="1" s="1"/>
  <c r="DY40" i="1"/>
  <c r="DY41" i="1" s="1"/>
  <c r="DX40" i="1"/>
  <c r="DW40" i="1"/>
  <c r="DV40" i="1"/>
  <c r="DV41" i="1" s="1"/>
  <c r="DU40" i="1"/>
  <c r="DU41" i="1" s="1"/>
  <c r="DT40" i="1"/>
  <c r="DS40" i="1"/>
  <c r="DR40" i="1"/>
  <c r="DR41" i="1" s="1"/>
  <c r="DQ40" i="1"/>
  <c r="DQ41" i="1" s="1"/>
  <c r="DI44" i="1" s="1"/>
  <c r="DP40" i="1"/>
  <c r="DO40" i="1"/>
  <c r="DN40" i="1"/>
  <c r="DN41" i="1" s="1"/>
  <c r="DM40" i="1"/>
  <c r="DM41" i="1" s="1"/>
  <c r="DL40" i="1"/>
  <c r="DK40" i="1"/>
  <c r="DJ40" i="1"/>
  <c r="DJ41" i="1" s="1"/>
  <c r="DI40" i="1"/>
  <c r="DI41" i="1" s="1"/>
  <c r="DH40" i="1"/>
  <c r="DG40" i="1"/>
  <c r="DF40" i="1"/>
  <c r="DF41" i="1" s="1"/>
  <c r="DE40" i="1"/>
  <c r="DE41" i="1" s="1"/>
  <c r="CW44" i="1" s="1"/>
  <c r="DD40" i="1"/>
  <c r="DC40" i="1"/>
  <c r="DB40" i="1"/>
  <c r="DB41" i="1" s="1"/>
  <c r="DA40" i="1"/>
  <c r="DA41" i="1" s="1"/>
  <c r="CZ40" i="1"/>
  <c r="CY40" i="1"/>
  <c r="CX40" i="1"/>
  <c r="CX41" i="1" s="1"/>
  <c r="CW40" i="1"/>
  <c r="CW41" i="1" s="1"/>
  <c r="CV40" i="1"/>
  <c r="CU40" i="1"/>
  <c r="CT40" i="1"/>
  <c r="CT41" i="1" s="1"/>
  <c r="CS40" i="1"/>
  <c r="CS41" i="1" s="1"/>
  <c r="CO44" i="1" s="1"/>
  <c r="CR40" i="1"/>
  <c r="CQ40" i="1"/>
  <c r="CP40" i="1"/>
  <c r="CP41" i="1" s="1"/>
  <c r="CO40" i="1"/>
  <c r="CO41" i="1" s="1"/>
  <c r="CO43" i="1" s="1"/>
  <c r="CN40" i="1"/>
  <c r="CM40" i="1"/>
  <c r="CL40" i="1"/>
  <c r="CL41" i="1" s="1"/>
  <c r="CK40" i="1"/>
  <c r="CK41" i="1" s="1"/>
  <c r="CJ40" i="1"/>
  <c r="CI40" i="1"/>
  <c r="CH40" i="1"/>
  <c r="CH41" i="1" s="1"/>
  <c r="CG40" i="1"/>
  <c r="CG41" i="1" s="1"/>
  <c r="CG43" i="1" s="1"/>
  <c r="CF40" i="1"/>
  <c r="CE40" i="1"/>
  <c r="CD40" i="1"/>
  <c r="CD41" i="1" s="1"/>
  <c r="CC40" i="1"/>
  <c r="CC41" i="1" s="1"/>
  <c r="CB40" i="1"/>
  <c r="CA40" i="1"/>
  <c r="BZ40" i="1"/>
  <c r="BZ41" i="1" s="1"/>
  <c r="BY40" i="1"/>
  <c r="BY41" i="1" s="1"/>
  <c r="BX40" i="1"/>
  <c r="BW40" i="1"/>
  <c r="BV40" i="1"/>
  <c r="BV41" i="1" s="1"/>
  <c r="BU40" i="1"/>
  <c r="BU41" i="1" s="1"/>
  <c r="BU43" i="1" s="1"/>
  <c r="BT40" i="1"/>
  <c r="BS40" i="1"/>
  <c r="BR40" i="1"/>
  <c r="BR41" i="1" s="1"/>
  <c r="BQ40" i="1"/>
  <c r="BQ41" i="1" s="1"/>
  <c r="BM44" i="1" s="1"/>
  <c r="BP40" i="1"/>
  <c r="BO40" i="1"/>
  <c r="BN40" i="1"/>
  <c r="BN41" i="1" s="1"/>
  <c r="BM40" i="1"/>
  <c r="BM41" i="1" s="1"/>
  <c r="BL40" i="1"/>
  <c r="BK40" i="1"/>
  <c r="BJ40" i="1"/>
  <c r="BJ41" i="1" s="1"/>
  <c r="BI40" i="1"/>
  <c r="BI41" i="1" s="1"/>
  <c r="BA44" i="1" s="1"/>
  <c r="BH40" i="1"/>
  <c r="BG40" i="1"/>
  <c r="BF40" i="1"/>
  <c r="BF41" i="1" s="1"/>
  <c r="BE40" i="1"/>
  <c r="BE41" i="1" s="1"/>
  <c r="BD40" i="1"/>
  <c r="BC40" i="1"/>
  <c r="BB40" i="1"/>
  <c r="BB41" i="1" s="1"/>
  <c r="BA40" i="1"/>
  <c r="BA41" i="1" s="1"/>
  <c r="AZ40" i="1"/>
  <c r="AY40" i="1"/>
  <c r="AX40" i="1"/>
  <c r="AX41" i="1" s="1"/>
  <c r="AW40" i="1"/>
  <c r="AW41" i="1" s="1"/>
  <c r="AS44" i="1" s="1"/>
  <c r="AV40" i="1"/>
  <c r="AU40" i="1"/>
  <c r="AT40" i="1"/>
  <c r="AT41" i="1" s="1"/>
  <c r="AS40" i="1"/>
  <c r="AS41" i="1" s="1"/>
  <c r="AS43" i="1" s="1"/>
  <c r="AR40" i="1"/>
  <c r="AQ40" i="1"/>
  <c r="AP40" i="1"/>
  <c r="AP41" i="1" s="1"/>
  <c r="AO40" i="1"/>
  <c r="AO41" i="1" s="1"/>
  <c r="AN40" i="1"/>
  <c r="AM40" i="1"/>
  <c r="AL40" i="1"/>
  <c r="AL41" i="1" s="1"/>
  <c r="AK40" i="1"/>
  <c r="AK41" i="1" s="1"/>
  <c r="AK43" i="1" s="1"/>
  <c r="AJ40" i="1"/>
  <c r="AI40" i="1"/>
  <c r="AH40" i="1"/>
  <c r="AH41" i="1" s="1"/>
  <c r="AG40" i="1"/>
  <c r="AG41" i="1" s="1"/>
  <c r="AF40" i="1"/>
  <c r="AE40" i="1"/>
  <c r="AD40" i="1"/>
  <c r="AD41" i="1" s="1"/>
  <c r="AC40" i="1"/>
  <c r="AC41" i="1" s="1"/>
  <c r="AB40" i="1"/>
  <c r="AA40" i="1"/>
  <c r="Z40" i="1"/>
  <c r="Z41" i="1" s="1"/>
  <c r="Y40" i="1"/>
  <c r="Y41" i="1" s="1"/>
  <c r="Y43" i="1" s="1"/>
  <c r="X40" i="1"/>
  <c r="W40" i="1"/>
  <c r="V40" i="1"/>
  <c r="V41" i="1" s="1"/>
  <c r="U40" i="1"/>
  <c r="U41" i="1" s="1"/>
  <c r="Q44" i="1" s="1"/>
  <c r="T40" i="1"/>
  <c r="S40" i="1"/>
  <c r="R40" i="1"/>
  <c r="R41" i="1" s="1"/>
  <c r="Q40" i="1"/>
  <c r="Q41" i="1" s="1"/>
  <c r="P40" i="1"/>
  <c r="O40" i="1"/>
  <c r="N40" i="1"/>
  <c r="N41" i="1" s="1"/>
  <c r="M40" i="1"/>
  <c r="M41" i="1" s="1"/>
  <c r="E44" i="1" s="1"/>
  <c r="L40" i="1"/>
  <c r="K40" i="1"/>
  <c r="J40" i="1"/>
  <c r="J41" i="1" s="1"/>
  <c r="I40" i="1"/>
  <c r="I41" i="1" s="1"/>
  <c r="H40" i="1"/>
  <c r="G40" i="1"/>
  <c r="F40" i="1"/>
  <c r="F41" i="1" s="1"/>
  <c r="E40" i="1"/>
  <c r="E41" i="1" s="1"/>
  <c r="AEN34" i="1"/>
  <c r="AEM34" i="1"/>
  <c r="AEL34" i="1"/>
  <c r="AEL35" i="1" s="1"/>
  <c r="AEK34" i="1"/>
  <c r="AEK35" i="1" s="1"/>
  <c r="AEJ34" i="1"/>
  <c r="AEI34" i="1"/>
  <c r="AEH34" i="1"/>
  <c r="AEH35" i="1" s="1"/>
  <c r="AEG34" i="1"/>
  <c r="AEG35" i="1" s="1"/>
  <c r="AEF34" i="1"/>
  <c r="AEE34" i="1"/>
  <c r="AED34" i="1"/>
  <c r="AED35" i="1" s="1"/>
  <c r="AEC34" i="1"/>
  <c r="AEC35" i="1" s="1"/>
  <c r="AEB34" i="1"/>
  <c r="AEA34" i="1"/>
  <c r="ADZ34" i="1"/>
  <c r="ADZ35" i="1" s="1"/>
  <c r="ADY34" i="1"/>
  <c r="ADY35" i="1" s="1"/>
  <c r="ADU38" i="1" s="1"/>
  <c r="ADX34" i="1"/>
  <c r="ADW34" i="1"/>
  <c r="ADV34" i="1"/>
  <c r="ADV35" i="1" s="1"/>
  <c r="ADU34" i="1"/>
  <c r="ADU35" i="1" s="1"/>
  <c r="ADU37" i="1" s="1"/>
  <c r="ADT34" i="1"/>
  <c r="ADS34" i="1"/>
  <c r="ADR34" i="1"/>
  <c r="ADR35" i="1" s="1"/>
  <c r="ADQ34" i="1"/>
  <c r="ADQ35" i="1" s="1"/>
  <c r="ADP34" i="1"/>
  <c r="ADO34" i="1"/>
  <c r="ADN34" i="1"/>
  <c r="ADN35" i="1" s="1"/>
  <c r="ADM34" i="1"/>
  <c r="ADM35" i="1" s="1"/>
  <c r="ADL34" i="1"/>
  <c r="ADK34" i="1"/>
  <c r="ADJ34" i="1"/>
  <c r="ADJ35" i="1" s="1"/>
  <c r="ADI34" i="1"/>
  <c r="ADI35" i="1" s="1"/>
  <c r="ADH34" i="1"/>
  <c r="ADG34" i="1"/>
  <c r="ADF34" i="1"/>
  <c r="ADF35" i="1" s="1"/>
  <c r="ADE34" i="1"/>
  <c r="ADE35" i="1" s="1"/>
  <c r="ADD34" i="1"/>
  <c r="ADC34" i="1"/>
  <c r="ADB34" i="1"/>
  <c r="ADB35" i="1" s="1"/>
  <c r="ADA34" i="1"/>
  <c r="ADA35" i="1" s="1"/>
  <c r="ADA37" i="1" s="1"/>
  <c r="ACZ34" i="1"/>
  <c r="ACY34" i="1"/>
  <c r="ACX34" i="1"/>
  <c r="ACX35" i="1" s="1"/>
  <c r="ACW34" i="1"/>
  <c r="ACW35" i="1" s="1"/>
  <c r="ACS38" i="1" s="1"/>
  <c r="ACV34" i="1"/>
  <c r="ACU34" i="1"/>
  <c r="ACT34" i="1"/>
  <c r="ACT35" i="1" s="1"/>
  <c r="ACS34" i="1"/>
  <c r="ACS35" i="1" s="1"/>
  <c r="ACR34" i="1"/>
  <c r="ACQ34" i="1"/>
  <c r="ACP34" i="1"/>
  <c r="ACP35" i="1" s="1"/>
  <c r="ACO34" i="1"/>
  <c r="ACO35" i="1" s="1"/>
  <c r="ACN34" i="1"/>
  <c r="ACM34" i="1"/>
  <c r="ACL34" i="1"/>
  <c r="ACL35" i="1" s="1"/>
  <c r="ACK34" i="1"/>
  <c r="ACK35" i="1" s="1"/>
  <c r="ACJ34" i="1"/>
  <c r="ACI34" i="1"/>
  <c r="ACH34" i="1"/>
  <c r="ACH35" i="1" s="1"/>
  <c r="ACG34" i="1"/>
  <c r="ACG35" i="1" s="1"/>
  <c r="ACF34" i="1"/>
  <c r="ACE34" i="1"/>
  <c r="ACD34" i="1"/>
  <c r="ACD35" i="1" s="1"/>
  <c r="ACC34" i="1"/>
  <c r="ACC35" i="1" s="1"/>
  <c r="ABY38" i="1" s="1"/>
  <c r="ACB34" i="1"/>
  <c r="ACA34" i="1"/>
  <c r="ABZ34" i="1"/>
  <c r="ABZ35" i="1" s="1"/>
  <c r="ABY34" i="1"/>
  <c r="ABY35" i="1" s="1"/>
  <c r="ABY37" i="1" s="1"/>
  <c r="ABX34" i="1"/>
  <c r="ABW34" i="1"/>
  <c r="ABV34" i="1"/>
  <c r="ABV35" i="1" s="1"/>
  <c r="ABU34" i="1"/>
  <c r="ABU35" i="1" s="1"/>
  <c r="ABT34" i="1"/>
  <c r="ABS34" i="1"/>
  <c r="ABR34" i="1"/>
  <c r="ABR35" i="1" s="1"/>
  <c r="ABQ34" i="1"/>
  <c r="ABQ35" i="1" s="1"/>
  <c r="ABP34" i="1"/>
  <c r="ABO34" i="1"/>
  <c r="ABN34" i="1"/>
  <c r="ABN35" i="1" s="1"/>
  <c r="ABM34" i="1"/>
  <c r="ABM35" i="1" s="1"/>
  <c r="ABL34" i="1"/>
  <c r="ABK34" i="1"/>
  <c r="ABJ34" i="1"/>
  <c r="ABJ35" i="1" s="1"/>
  <c r="ABI34" i="1"/>
  <c r="ABI35" i="1" s="1"/>
  <c r="ABH34" i="1"/>
  <c r="ABG34" i="1"/>
  <c r="ABF34" i="1"/>
  <c r="ABF35" i="1" s="1"/>
  <c r="ABE34" i="1"/>
  <c r="ABE35" i="1" s="1"/>
  <c r="ABE37" i="1" s="1"/>
  <c r="ABD34" i="1"/>
  <c r="ABC34" i="1"/>
  <c r="ABB34" i="1"/>
  <c r="ABB35" i="1" s="1"/>
  <c r="ABA34" i="1"/>
  <c r="ABA35" i="1" s="1"/>
  <c r="AAW38" i="1" s="1"/>
  <c r="AAZ34" i="1"/>
  <c r="AAY34" i="1"/>
  <c r="AAX34" i="1"/>
  <c r="AAX35" i="1" s="1"/>
  <c r="AAW34" i="1"/>
  <c r="AAW35" i="1" s="1"/>
  <c r="AAV34" i="1"/>
  <c r="AAU34" i="1"/>
  <c r="AAT34" i="1"/>
  <c r="AAT35" i="1" s="1"/>
  <c r="AAS34" i="1"/>
  <c r="AAS35" i="1" s="1"/>
  <c r="AAR34" i="1"/>
  <c r="AAQ34" i="1"/>
  <c r="AAP34" i="1"/>
  <c r="AAP35" i="1" s="1"/>
  <c r="AAO34" i="1"/>
  <c r="AAO35" i="1" s="1"/>
  <c r="AAN34" i="1"/>
  <c r="AAM34" i="1"/>
  <c r="AAL34" i="1"/>
  <c r="AAL35" i="1" s="1"/>
  <c r="AAK34" i="1"/>
  <c r="AAK35" i="1" s="1"/>
  <c r="AAJ34" i="1"/>
  <c r="AAI34" i="1"/>
  <c r="AAH34" i="1"/>
  <c r="AAH35" i="1" s="1"/>
  <c r="AAG34" i="1"/>
  <c r="AAG35" i="1" s="1"/>
  <c r="AAF34" i="1"/>
  <c r="AAE34" i="1"/>
  <c r="AAD34" i="1"/>
  <c r="AAD35" i="1" s="1"/>
  <c r="AAC34" i="1"/>
  <c r="AAC35" i="1" s="1"/>
  <c r="AAB34" i="1"/>
  <c r="AAA34" i="1"/>
  <c r="ZZ34" i="1"/>
  <c r="ZZ35" i="1" s="1"/>
  <c r="ZY34" i="1"/>
  <c r="ZY35" i="1" s="1"/>
  <c r="ZX34" i="1"/>
  <c r="ZW34" i="1"/>
  <c r="ZV34" i="1"/>
  <c r="ZV35" i="1" s="1"/>
  <c r="ZU34" i="1"/>
  <c r="ZU35" i="1" s="1"/>
  <c r="ZT34" i="1"/>
  <c r="ZS34" i="1"/>
  <c r="ZR34" i="1"/>
  <c r="ZR35" i="1" s="1"/>
  <c r="ZQ34" i="1"/>
  <c r="ZQ35" i="1" s="1"/>
  <c r="ZP34" i="1"/>
  <c r="ZO34" i="1"/>
  <c r="ZN34" i="1"/>
  <c r="ZN35" i="1" s="1"/>
  <c r="ZM34" i="1"/>
  <c r="ZM35" i="1" s="1"/>
  <c r="ZL34" i="1"/>
  <c r="ZK34" i="1"/>
  <c r="ZJ34" i="1"/>
  <c r="ZJ35" i="1" s="1"/>
  <c r="ZI34" i="1"/>
  <c r="ZI35" i="1" s="1"/>
  <c r="ZH34" i="1"/>
  <c r="ZG34" i="1"/>
  <c r="ZF34" i="1"/>
  <c r="ZF35" i="1" s="1"/>
  <c r="ZE34" i="1"/>
  <c r="ZE35" i="1" s="1"/>
  <c r="ZD34" i="1"/>
  <c r="ZC34" i="1"/>
  <c r="ZB34" i="1"/>
  <c r="ZB35" i="1" s="1"/>
  <c r="ZA34" i="1"/>
  <c r="ZA35" i="1" s="1"/>
  <c r="YZ34" i="1"/>
  <c r="YY34" i="1"/>
  <c r="YX34" i="1"/>
  <c r="YX35" i="1" s="1"/>
  <c r="YW34" i="1"/>
  <c r="YW35" i="1" s="1"/>
  <c r="YV34" i="1"/>
  <c r="YU34" i="1"/>
  <c r="YT34" i="1"/>
  <c r="YT35" i="1" s="1"/>
  <c r="YS34" i="1"/>
  <c r="YS35" i="1" s="1"/>
  <c r="YR34" i="1"/>
  <c r="YQ34" i="1"/>
  <c r="YP34" i="1"/>
  <c r="YP35" i="1" s="1"/>
  <c r="YO34" i="1"/>
  <c r="YO35" i="1" s="1"/>
  <c r="YN34" i="1"/>
  <c r="YM34" i="1"/>
  <c r="YL34" i="1"/>
  <c r="YL35" i="1" s="1"/>
  <c r="YK34" i="1"/>
  <c r="YK35" i="1" s="1"/>
  <c r="YJ34" i="1"/>
  <c r="YI34" i="1"/>
  <c r="YH34" i="1"/>
  <c r="YH35" i="1" s="1"/>
  <c r="YG34" i="1"/>
  <c r="YG35" i="1" s="1"/>
  <c r="YF34" i="1"/>
  <c r="YE34" i="1"/>
  <c r="YD34" i="1"/>
  <c r="YD35" i="1" s="1"/>
  <c r="YC34" i="1"/>
  <c r="YC35" i="1" s="1"/>
  <c r="YB34" i="1"/>
  <c r="YA34" i="1"/>
  <c r="XZ34" i="1"/>
  <c r="XZ35" i="1" s="1"/>
  <c r="XY34" i="1"/>
  <c r="XY35" i="1" s="1"/>
  <c r="XX34" i="1"/>
  <c r="XW34" i="1"/>
  <c r="XV34" i="1"/>
  <c r="XV35" i="1" s="1"/>
  <c r="XU34" i="1"/>
  <c r="XU35" i="1" s="1"/>
  <c r="XT34" i="1"/>
  <c r="XS34" i="1"/>
  <c r="XR34" i="1"/>
  <c r="XR35" i="1" s="1"/>
  <c r="XQ34" i="1"/>
  <c r="XQ35" i="1" s="1"/>
  <c r="XP34" i="1"/>
  <c r="XO34" i="1"/>
  <c r="XN34" i="1"/>
  <c r="XN35" i="1" s="1"/>
  <c r="XM34" i="1"/>
  <c r="XM35" i="1" s="1"/>
  <c r="XE38" i="1" s="1"/>
  <c r="XL34" i="1"/>
  <c r="XK34" i="1"/>
  <c r="XJ34" i="1"/>
  <c r="XJ35" i="1" s="1"/>
  <c r="XI34" i="1"/>
  <c r="XI35" i="1" s="1"/>
  <c r="XH34" i="1"/>
  <c r="XG34" i="1"/>
  <c r="XF34" i="1"/>
  <c r="XF35" i="1" s="1"/>
  <c r="XE34" i="1"/>
  <c r="XE35" i="1" s="1"/>
  <c r="XD34" i="1"/>
  <c r="XC34" i="1"/>
  <c r="XB34" i="1"/>
  <c r="XB35" i="1" s="1"/>
  <c r="XA34" i="1"/>
  <c r="XA35" i="1" s="1"/>
  <c r="WW38" i="1" s="1"/>
  <c r="WZ34" i="1"/>
  <c r="WY34" i="1"/>
  <c r="WX34" i="1"/>
  <c r="WX35" i="1" s="1"/>
  <c r="WW34" i="1"/>
  <c r="WW35" i="1" s="1"/>
  <c r="WW37" i="1" s="1"/>
  <c r="WV34" i="1"/>
  <c r="WU34" i="1"/>
  <c r="WT34" i="1"/>
  <c r="WT35" i="1" s="1"/>
  <c r="WS34" i="1"/>
  <c r="WS35" i="1" s="1"/>
  <c r="WR34" i="1"/>
  <c r="WQ34" i="1"/>
  <c r="WP34" i="1"/>
  <c r="WP35" i="1" s="1"/>
  <c r="WO34" i="1"/>
  <c r="WO35" i="1" s="1"/>
  <c r="WO37" i="1" s="1"/>
  <c r="WN34" i="1"/>
  <c r="WM34" i="1"/>
  <c r="WL34" i="1"/>
  <c r="WL35" i="1" s="1"/>
  <c r="WK34" i="1"/>
  <c r="WK35" i="1" s="1"/>
  <c r="WJ34" i="1"/>
  <c r="WI34" i="1"/>
  <c r="WH34" i="1"/>
  <c r="WH35" i="1" s="1"/>
  <c r="WG34" i="1"/>
  <c r="WG35" i="1" s="1"/>
  <c r="WF34" i="1"/>
  <c r="WE34" i="1"/>
  <c r="WD34" i="1"/>
  <c r="WD35" i="1" s="1"/>
  <c r="WC34" i="1"/>
  <c r="WC35" i="1" s="1"/>
  <c r="WC37" i="1" s="1"/>
  <c r="WB34" i="1"/>
  <c r="WA34" i="1"/>
  <c r="VZ34" i="1"/>
  <c r="VZ35" i="1" s="1"/>
  <c r="VY34" i="1"/>
  <c r="VY35" i="1" s="1"/>
  <c r="VU38" i="1" s="1"/>
  <c r="VX34" i="1"/>
  <c r="VW34" i="1"/>
  <c r="VV34" i="1"/>
  <c r="VV35" i="1" s="1"/>
  <c r="VU34" i="1"/>
  <c r="VU35" i="1" s="1"/>
  <c r="VT34" i="1"/>
  <c r="VS34" i="1"/>
  <c r="VR34" i="1"/>
  <c r="VR35" i="1" s="1"/>
  <c r="VQ34" i="1"/>
  <c r="VQ35" i="1" s="1"/>
  <c r="VI38" i="1" s="1"/>
  <c r="VP34" i="1"/>
  <c r="VO34" i="1"/>
  <c r="VN34" i="1"/>
  <c r="VN35" i="1" s="1"/>
  <c r="VM34" i="1"/>
  <c r="VM35" i="1" s="1"/>
  <c r="VL34" i="1"/>
  <c r="VK34" i="1"/>
  <c r="VJ34" i="1"/>
  <c r="VJ35" i="1" s="1"/>
  <c r="VI34" i="1"/>
  <c r="VI35" i="1" s="1"/>
  <c r="VH34" i="1"/>
  <c r="VG34" i="1"/>
  <c r="VF34" i="1"/>
  <c r="VF35" i="1" s="1"/>
  <c r="VE34" i="1"/>
  <c r="VE35" i="1" s="1"/>
  <c r="VA38" i="1" s="1"/>
  <c r="VD34" i="1"/>
  <c r="VC34" i="1"/>
  <c r="VB34" i="1"/>
  <c r="VB35" i="1" s="1"/>
  <c r="VA34" i="1"/>
  <c r="VA35" i="1" s="1"/>
  <c r="VA37" i="1" s="1"/>
  <c r="UZ34" i="1"/>
  <c r="UY34" i="1"/>
  <c r="UX34" i="1"/>
  <c r="UX35" i="1" s="1"/>
  <c r="UW34" i="1"/>
  <c r="UW35" i="1" s="1"/>
  <c r="UV34" i="1"/>
  <c r="UU34" i="1"/>
  <c r="UT34" i="1"/>
  <c r="UT35" i="1" s="1"/>
  <c r="US34" i="1"/>
  <c r="US35" i="1" s="1"/>
  <c r="US37" i="1" s="1"/>
  <c r="UR34" i="1"/>
  <c r="UQ34" i="1"/>
  <c r="UP34" i="1"/>
  <c r="UP35" i="1" s="1"/>
  <c r="UO34" i="1"/>
  <c r="UO35" i="1" s="1"/>
  <c r="UN34" i="1"/>
  <c r="UM34" i="1"/>
  <c r="UL34" i="1"/>
  <c r="UL35" i="1" s="1"/>
  <c r="UK34" i="1"/>
  <c r="UK35" i="1" s="1"/>
  <c r="UJ34" i="1"/>
  <c r="UI34" i="1"/>
  <c r="UH34" i="1"/>
  <c r="UH35" i="1" s="1"/>
  <c r="UG34" i="1"/>
  <c r="UG35" i="1" s="1"/>
  <c r="UG37" i="1" s="1"/>
  <c r="UF34" i="1"/>
  <c r="UE34" i="1"/>
  <c r="UD34" i="1"/>
  <c r="UD35" i="1" s="1"/>
  <c r="UC34" i="1"/>
  <c r="UC35" i="1" s="1"/>
  <c r="TY38" i="1" s="1"/>
  <c r="UB34" i="1"/>
  <c r="UA34" i="1"/>
  <c r="TZ34" i="1"/>
  <c r="TZ35" i="1" s="1"/>
  <c r="TY34" i="1"/>
  <c r="TY35" i="1" s="1"/>
  <c r="TX34" i="1"/>
  <c r="TW34" i="1"/>
  <c r="TV34" i="1"/>
  <c r="TV35" i="1" s="1"/>
  <c r="TU34" i="1"/>
  <c r="TU35" i="1" s="1"/>
  <c r="TT34" i="1"/>
  <c r="TS34" i="1"/>
  <c r="TR34" i="1"/>
  <c r="TR35" i="1" s="1"/>
  <c r="TQ34" i="1"/>
  <c r="TQ35" i="1" s="1"/>
  <c r="TP34" i="1"/>
  <c r="TO34" i="1"/>
  <c r="TN34" i="1"/>
  <c r="TN35" i="1" s="1"/>
  <c r="TM34" i="1"/>
  <c r="TM35" i="1" s="1"/>
  <c r="TL34" i="1"/>
  <c r="TK34" i="1"/>
  <c r="TJ34" i="1"/>
  <c r="TJ35" i="1" s="1"/>
  <c r="TI34" i="1"/>
  <c r="TI35" i="1" s="1"/>
  <c r="TH34" i="1"/>
  <c r="TG34" i="1"/>
  <c r="TF34" i="1"/>
  <c r="TF35" i="1" s="1"/>
  <c r="TE34" i="1"/>
  <c r="TE35" i="1" s="1"/>
  <c r="TD34" i="1"/>
  <c r="TC34" i="1"/>
  <c r="TB34" i="1"/>
  <c r="TB35" i="1" s="1"/>
  <c r="TA34" i="1"/>
  <c r="TA35" i="1" s="1"/>
  <c r="SZ34" i="1"/>
  <c r="SY34" i="1"/>
  <c r="SX34" i="1"/>
  <c r="SX35" i="1" s="1"/>
  <c r="SW34" i="1"/>
  <c r="SW35" i="1" s="1"/>
  <c r="SV34" i="1"/>
  <c r="SU34" i="1"/>
  <c r="ST34" i="1"/>
  <c r="ST35" i="1" s="1"/>
  <c r="SS34" i="1"/>
  <c r="SS35" i="1" s="1"/>
  <c r="SR34" i="1"/>
  <c r="SQ34" i="1"/>
  <c r="SP34" i="1"/>
  <c r="SP35" i="1" s="1"/>
  <c r="SO34" i="1"/>
  <c r="SO35" i="1" s="1"/>
  <c r="SN34" i="1"/>
  <c r="SM34" i="1"/>
  <c r="SL34" i="1"/>
  <c r="SL35" i="1" s="1"/>
  <c r="SK34" i="1"/>
  <c r="SK35" i="1" s="1"/>
  <c r="SJ34" i="1"/>
  <c r="SI34" i="1"/>
  <c r="SH34" i="1"/>
  <c r="SH35" i="1" s="1"/>
  <c r="SG34" i="1"/>
  <c r="SG35" i="1" s="1"/>
  <c r="SF34" i="1"/>
  <c r="SE34" i="1"/>
  <c r="SD34" i="1"/>
  <c r="SD35" i="1" s="1"/>
  <c r="SC34" i="1"/>
  <c r="SC35" i="1" s="1"/>
  <c r="SB34" i="1"/>
  <c r="SA34" i="1"/>
  <c r="RZ34" i="1"/>
  <c r="RZ35" i="1" s="1"/>
  <c r="RY34" i="1"/>
  <c r="RY35" i="1" s="1"/>
  <c r="RX34" i="1"/>
  <c r="RW34" i="1"/>
  <c r="RV34" i="1"/>
  <c r="RV35" i="1" s="1"/>
  <c r="RU34" i="1"/>
  <c r="RU35" i="1" s="1"/>
  <c r="RT34" i="1"/>
  <c r="RS34" i="1"/>
  <c r="RR34" i="1"/>
  <c r="RR35" i="1" s="1"/>
  <c r="RQ34" i="1"/>
  <c r="RQ35" i="1" s="1"/>
  <c r="RP34" i="1"/>
  <c r="RO34" i="1"/>
  <c r="RN34" i="1"/>
  <c r="RN35" i="1" s="1"/>
  <c r="RM34" i="1"/>
  <c r="RM35" i="1" s="1"/>
  <c r="RL34" i="1"/>
  <c r="RK34" i="1"/>
  <c r="RJ34" i="1"/>
  <c r="RJ35" i="1" s="1"/>
  <c r="RI34" i="1"/>
  <c r="RI35" i="1" s="1"/>
  <c r="RH34" i="1"/>
  <c r="RG34" i="1"/>
  <c r="RF34" i="1"/>
  <c r="RF35" i="1" s="1"/>
  <c r="RE34" i="1"/>
  <c r="RE35" i="1" s="1"/>
  <c r="RD34" i="1"/>
  <c r="RC34" i="1"/>
  <c r="RB34" i="1"/>
  <c r="RB35" i="1" s="1"/>
  <c r="RA34" i="1"/>
  <c r="RA35" i="1" s="1"/>
  <c r="QZ34" i="1"/>
  <c r="QY34" i="1"/>
  <c r="QX34" i="1"/>
  <c r="QX35" i="1" s="1"/>
  <c r="QW34" i="1"/>
  <c r="QW35" i="1" s="1"/>
  <c r="QV34" i="1"/>
  <c r="QU34" i="1"/>
  <c r="QT34" i="1"/>
  <c r="QT35" i="1" s="1"/>
  <c r="QS34" i="1"/>
  <c r="QS35" i="1" s="1"/>
  <c r="QR34" i="1"/>
  <c r="QQ34" i="1"/>
  <c r="QP34" i="1"/>
  <c r="QP35" i="1" s="1"/>
  <c r="QO34" i="1"/>
  <c r="QO35" i="1" s="1"/>
  <c r="QK38" i="1" s="1"/>
  <c r="QN34" i="1"/>
  <c r="QM34" i="1"/>
  <c r="QL34" i="1"/>
  <c r="QL35" i="1" s="1"/>
  <c r="QK34" i="1"/>
  <c r="QK35" i="1" s="1"/>
  <c r="QK37" i="1" s="1"/>
  <c r="QJ34" i="1"/>
  <c r="QI34" i="1"/>
  <c r="QH34" i="1"/>
  <c r="QH35" i="1" s="1"/>
  <c r="QG34" i="1"/>
  <c r="QG35" i="1" s="1"/>
  <c r="QF34" i="1"/>
  <c r="QE34" i="1"/>
  <c r="QD34" i="1"/>
  <c r="QD35" i="1" s="1"/>
  <c r="QC34" i="1"/>
  <c r="QC35" i="1" s="1"/>
  <c r="QB34" i="1"/>
  <c r="QA34" i="1"/>
  <c r="PZ34" i="1"/>
  <c r="PZ35" i="1" s="1"/>
  <c r="PY34" i="1"/>
  <c r="PY35" i="1" s="1"/>
  <c r="PY37" i="1" s="1"/>
  <c r="PX34" i="1"/>
  <c r="PW34" i="1"/>
  <c r="PV34" i="1"/>
  <c r="PV35" i="1" s="1"/>
  <c r="PU34" i="1"/>
  <c r="PU35" i="1" s="1"/>
  <c r="PT34" i="1"/>
  <c r="PS34" i="1"/>
  <c r="PR34" i="1"/>
  <c r="PR35" i="1" s="1"/>
  <c r="PQ34" i="1"/>
  <c r="PQ35" i="1" s="1"/>
  <c r="PQ37" i="1" s="1"/>
  <c r="PP34" i="1"/>
  <c r="PO34" i="1"/>
  <c r="PN34" i="1"/>
  <c r="PN35" i="1" s="1"/>
  <c r="PM34" i="1"/>
  <c r="PM35" i="1" s="1"/>
  <c r="PE38" i="1" s="1"/>
  <c r="PL34" i="1"/>
  <c r="PK34" i="1"/>
  <c r="PJ34" i="1"/>
  <c r="PJ35" i="1" s="1"/>
  <c r="PI34" i="1"/>
  <c r="PI35" i="1" s="1"/>
  <c r="PH34" i="1"/>
  <c r="PG34" i="1"/>
  <c r="PF34" i="1"/>
  <c r="PF35" i="1" s="1"/>
  <c r="PE34" i="1"/>
  <c r="PE35" i="1" s="1"/>
  <c r="PD34" i="1"/>
  <c r="PC34" i="1"/>
  <c r="PB34" i="1"/>
  <c r="PB35" i="1" s="1"/>
  <c r="PA34" i="1"/>
  <c r="PA35" i="1" s="1"/>
  <c r="OW38" i="1" s="1"/>
  <c r="OZ34" i="1"/>
  <c r="OY34" i="1"/>
  <c r="OX34" i="1"/>
  <c r="OX35" i="1" s="1"/>
  <c r="OW34" i="1"/>
  <c r="OW35" i="1" s="1"/>
  <c r="OV34" i="1"/>
  <c r="OU34" i="1"/>
  <c r="OT34" i="1"/>
  <c r="OT35" i="1" s="1"/>
  <c r="OS34" i="1"/>
  <c r="OS35" i="1" s="1"/>
  <c r="OO38" i="1" s="1"/>
  <c r="OR34" i="1"/>
  <c r="OQ34" i="1"/>
  <c r="OP34" i="1"/>
  <c r="OP35" i="1" s="1"/>
  <c r="OO34" i="1"/>
  <c r="OO35" i="1" s="1"/>
  <c r="OO37" i="1" s="1"/>
  <c r="ON34" i="1"/>
  <c r="OM34" i="1"/>
  <c r="OL34" i="1"/>
  <c r="OL35" i="1" s="1"/>
  <c r="OK34" i="1"/>
  <c r="OK35" i="1" s="1"/>
  <c r="OJ34" i="1"/>
  <c r="OI34" i="1"/>
  <c r="OH34" i="1"/>
  <c r="OH35" i="1" s="1"/>
  <c r="OG34" i="1"/>
  <c r="OG35" i="1" s="1"/>
  <c r="OF34" i="1"/>
  <c r="OE34" i="1"/>
  <c r="OD34" i="1"/>
  <c r="OD35" i="1" s="1"/>
  <c r="OC34" i="1"/>
  <c r="OC35" i="1" s="1"/>
  <c r="OC37" i="1" s="1"/>
  <c r="OB34" i="1"/>
  <c r="OA34" i="1"/>
  <c r="NZ34" i="1"/>
  <c r="NZ35" i="1" s="1"/>
  <c r="NY34" i="1"/>
  <c r="NY35" i="1" s="1"/>
  <c r="NX34" i="1"/>
  <c r="NW34" i="1"/>
  <c r="NV34" i="1"/>
  <c r="NV35" i="1" s="1"/>
  <c r="NU34" i="1"/>
  <c r="NU35" i="1" s="1"/>
  <c r="NU37" i="1" s="1"/>
  <c r="NT34" i="1"/>
  <c r="NS34" i="1"/>
  <c r="NR34" i="1"/>
  <c r="NR35" i="1" s="1"/>
  <c r="NQ34" i="1"/>
  <c r="NQ35" i="1" s="1"/>
  <c r="NI38" i="1" s="1"/>
  <c r="NP34" i="1"/>
  <c r="NO34" i="1"/>
  <c r="NN34" i="1"/>
  <c r="NN35" i="1" s="1"/>
  <c r="NM34" i="1"/>
  <c r="NM35" i="1" s="1"/>
  <c r="NL34" i="1"/>
  <c r="NK34" i="1"/>
  <c r="NJ34" i="1"/>
  <c r="NJ35" i="1" s="1"/>
  <c r="NI34" i="1"/>
  <c r="NI35" i="1" s="1"/>
  <c r="NH34" i="1"/>
  <c r="NG34" i="1"/>
  <c r="NF34" i="1"/>
  <c r="NF35" i="1" s="1"/>
  <c r="NE34" i="1"/>
  <c r="NE35" i="1" s="1"/>
  <c r="NA38" i="1" s="1"/>
  <c r="ND34" i="1"/>
  <c r="NC34" i="1"/>
  <c r="NB34" i="1"/>
  <c r="NB35" i="1" s="1"/>
  <c r="NA34" i="1"/>
  <c r="NA35" i="1" s="1"/>
  <c r="MZ34" i="1"/>
  <c r="MY34" i="1"/>
  <c r="MX34" i="1"/>
  <c r="MX35" i="1" s="1"/>
  <c r="MW34" i="1"/>
  <c r="MW35" i="1" s="1"/>
  <c r="MO38" i="1" s="1"/>
  <c r="MV34" i="1"/>
  <c r="MU34" i="1"/>
  <c r="MT34" i="1"/>
  <c r="MT35" i="1" s="1"/>
  <c r="MS34" i="1"/>
  <c r="MS35" i="1" s="1"/>
  <c r="MR34" i="1"/>
  <c r="MQ34" i="1"/>
  <c r="MP34" i="1"/>
  <c r="MP35" i="1" s="1"/>
  <c r="MO34" i="1"/>
  <c r="MO35" i="1" s="1"/>
  <c r="MN34" i="1"/>
  <c r="MM34" i="1"/>
  <c r="ML34" i="1"/>
  <c r="ML35" i="1" s="1"/>
  <c r="MK34" i="1"/>
  <c r="MK35" i="1" s="1"/>
  <c r="MC38" i="1" s="1"/>
  <c r="MJ34" i="1"/>
  <c r="MI34" i="1"/>
  <c r="MH34" i="1"/>
  <c r="MH35" i="1" s="1"/>
  <c r="MG34" i="1"/>
  <c r="MG35" i="1" s="1"/>
  <c r="MF34" i="1"/>
  <c r="ME34" i="1"/>
  <c r="MD34" i="1"/>
  <c r="MD35" i="1" s="1"/>
  <c r="MC34" i="1"/>
  <c r="MC35" i="1" s="1"/>
  <c r="MB34" i="1"/>
  <c r="MA34" i="1"/>
  <c r="LZ34" i="1"/>
  <c r="LZ35" i="1" s="1"/>
  <c r="LY34" i="1"/>
  <c r="LY35" i="1" s="1"/>
  <c r="LQ38" i="1" s="1"/>
  <c r="LX34" i="1"/>
  <c r="LW34" i="1"/>
  <c r="LV34" i="1"/>
  <c r="LV35" i="1" s="1"/>
  <c r="LU34" i="1"/>
  <c r="LU35" i="1" s="1"/>
  <c r="LT34" i="1"/>
  <c r="LS34" i="1"/>
  <c r="LR34" i="1"/>
  <c r="LR35" i="1" s="1"/>
  <c r="LQ34" i="1"/>
  <c r="LQ35" i="1" s="1"/>
  <c r="LP34" i="1"/>
  <c r="LO34" i="1"/>
  <c r="LN34" i="1"/>
  <c r="LN35" i="1" s="1"/>
  <c r="LM34" i="1"/>
  <c r="LM35" i="1" s="1"/>
  <c r="LE38" i="1" s="1"/>
  <c r="LL34" i="1"/>
  <c r="LK34" i="1"/>
  <c r="LJ34" i="1"/>
  <c r="LJ35" i="1" s="1"/>
  <c r="LI34" i="1"/>
  <c r="LI35" i="1" s="1"/>
  <c r="LH34" i="1"/>
  <c r="LG34" i="1"/>
  <c r="LF34" i="1"/>
  <c r="LF35" i="1" s="1"/>
  <c r="LE34" i="1"/>
  <c r="LE35" i="1" s="1"/>
  <c r="LD34" i="1"/>
  <c r="LC34" i="1"/>
  <c r="LB34" i="1"/>
  <c r="LB35" i="1" s="1"/>
  <c r="LA34" i="1"/>
  <c r="LA35" i="1" s="1"/>
  <c r="KS38" i="1" s="1"/>
  <c r="KZ34" i="1"/>
  <c r="KY34" i="1"/>
  <c r="KX34" i="1"/>
  <c r="KX35" i="1" s="1"/>
  <c r="KW34" i="1"/>
  <c r="KW35" i="1" s="1"/>
  <c r="KV34" i="1"/>
  <c r="KU34" i="1"/>
  <c r="KT34" i="1"/>
  <c r="KT35" i="1" s="1"/>
  <c r="KS34" i="1"/>
  <c r="KS35" i="1" s="1"/>
  <c r="KR34" i="1"/>
  <c r="KQ34" i="1"/>
  <c r="KP34" i="1"/>
  <c r="KP35" i="1" s="1"/>
  <c r="KO34" i="1"/>
  <c r="KO35" i="1" s="1"/>
  <c r="KG38" i="1" s="1"/>
  <c r="KN34" i="1"/>
  <c r="KM34" i="1"/>
  <c r="KL34" i="1"/>
  <c r="KL35" i="1" s="1"/>
  <c r="KK34" i="1"/>
  <c r="KK35" i="1" s="1"/>
  <c r="KJ34" i="1"/>
  <c r="KI34" i="1"/>
  <c r="KH34" i="1"/>
  <c r="KH35" i="1" s="1"/>
  <c r="KG34" i="1"/>
  <c r="KG35" i="1" s="1"/>
  <c r="KF34" i="1"/>
  <c r="KE34" i="1"/>
  <c r="KD34" i="1"/>
  <c r="KD35" i="1" s="1"/>
  <c r="KC34" i="1"/>
  <c r="KC35" i="1" s="1"/>
  <c r="JU38" i="1" s="1"/>
  <c r="KB34" i="1"/>
  <c r="KA34" i="1"/>
  <c r="JZ34" i="1"/>
  <c r="JZ35" i="1" s="1"/>
  <c r="JY34" i="1"/>
  <c r="JY35" i="1" s="1"/>
  <c r="JX34" i="1"/>
  <c r="JW34" i="1"/>
  <c r="JV34" i="1"/>
  <c r="JV35" i="1" s="1"/>
  <c r="JU34" i="1"/>
  <c r="JU35" i="1" s="1"/>
  <c r="JT34" i="1"/>
  <c r="JS34" i="1"/>
  <c r="JR34" i="1"/>
  <c r="JR35" i="1" s="1"/>
  <c r="JQ34" i="1"/>
  <c r="JQ35" i="1" s="1"/>
  <c r="JM38" i="1" s="1"/>
  <c r="JP34" i="1"/>
  <c r="JO34" i="1"/>
  <c r="JN34" i="1"/>
  <c r="JN35" i="1" s="1"/>
  <c r="JM34" i="1"/>
  <c r="JM35" i="1" s="1"/>
  <c r="JM37" i="1" s="1"/>
  <c r="JL34" i="1"/>
  <c r="JK34" i="1"/>
  <c r="JJ34" i="1"/>
  <c r="JJ35" i="1" s="1"/>
  <c r="JI34" i="1"/>
  <c r="JI35" i="1" s="1"/>
  <c r="JH34" i="1"/>
  <c r="JG34" i="1"/>
  <c r="JF34" i="1"/>
  <c r="JF35" i="1" s="1"/>
  <c r="JE34" i="1"/>
  <c r="JE35" i="1" s="1"/>
  <c r="JD34" i="1"/>
  <c r="JC34" i="1"/>
  <c r="JB34" i="1"/>
  <c r="JB35" i="1" s="1"/>
  <c r="JA34" i="1"/>
  <c r="JA35" i="1" s="1"/>
  <c r="IZ34" i="1"/>
  <c r="IY34" i="1"/>
  <c r="IX34" i="1"/>
  <c r="IX35" i="1" s="1"/>
  <c r="IW34" i="1"/>
  <c r="IW35" i="1" s="1"/>
  <c r="IV34" i="1"/>
  <c r="IU34" i="1"/>
  <c r="IT34" i="1"/>
  <c r="IT35" i="1" s="1"/>
  <c r="IS34" i="1"/>
  <c r="IS35" i="1" s="1"/>
  <c r="IS37" i="1" s="1"/>
  <c r="IR34" i="1"/>
  <c r="IQ34" i="1"/>
  <c r="IP34" i="1"/>
  <c r="IP35" i="1" s="1"/>
  <c r="IO34" i="1"/>
  <c r="IO35" i="1" s="1"/>
  <c r="IK38" i="1" s="1"/>
  <c r="IN34" i="1"/>
  <c r="IM34" i="1"/>
  <c r="IL34" i="1"/>
  <c r="IL35" i="1" s="1"/>
  <c r="IK34" i="1"/>
  <c r="IK35" i="1" s="1"/>
  <c r="IJ34" i="1"/>
  <c r="II34" i="1"/>
  <c r="IH34" i="1"/>
  <c r="IH35" i="1" s="1"/>
  <c r="IG34" i="1"/>
  <c r="IG35" i="1" s="1"/>
  <c r="IF34" i="1"/>
  <c r="IE34" i="1"/>
  <c r="ID34" i="1"/>
  <c r="ID35" i="1" s="1"/>
  <c r="IC34" i="1"/>
  <c r="IC35" i="1" s="1"/>
  <c r="IB34" i="1"/>
  <c r="IA34" i="1"/>
  <c r="HZ34" i="1"/>
  <c r="HZ35" i="1" s="1"/>
  <c r="HY34" i="1"/>
  <c r="HY35" i="1" s="1"/>
  <c r="HX34" i="1"/>
  <c r="HW34" i="1"/>
  <c r="HV34" i="1"/>
  <c r="HV35" i="1" s="1"/>
  <c r="HU34" i="1"/>
  <c r="HU35" i="1" s="1"/>
  <c r="HQ38" i="1" s="1"/>
  <c r="HT34" i="1"/>
  <c r="HS34" i="1"/>
  <c r="HR34" i="1"/>
  <c r="HR35" i="1" s="1"/>
  <c r="HQ34" i="1"/>
  <c r="HQ35" i="1" s="1"/>
  <c r="HQ37" i="1" s="1"/>
  <c r="HP34" i="1"/>
  <c r="HO34" i="1"/>
  <c r="HN34" i="1"/>
  <c r="HN35" i="1" s="1"/>
  <c r="HM34" i="1"/>
  <c r="HM35" i="1" s="1"/>
  <c r="HL34" i="1"/>
  <c r="HK34" i="1"/>
  <c r="HJ34" i="1"/>
  <c r="HJ35" i="1" s="1"/>
  <c r="HI34" i="1"/>
  <c r="HI35" i="1" s="1"/>
  <c r="HH34" i="1"/>
  <c r="HG34" i="1"/>
  <c r="HF34" i="1"/>
  <c r="HF35" i="1" s="1"/>
  <c r="HE34" i="1"/>
  <c r="HE35" i="1" s="1"/>
  <c r="HD34" i="1"/>
  <c r="HC34" i="1"/>
  <c r="HB34" i="1"/>
  <c r="HB35" i="1" s="1"/>
  <c r="HA34" i="1"/>
  <c r="HA35" i="1" s="1"/>
  <c r="GZ34" i="1"/>
  <c r="GY34" i="1"/>
  <c r="GX34" i="1"/>
  <c r="GX35" i="1" s="1"/>
  <c r="GW34" i="1"/>
  <c r="GW35" i="1" s="1"/>
  <c r="GW37" i="1" s="1"/>
  <c r="GV34" i="1"/>
  <c r="GU34" i="1"/>
  <c r="GT34" i="1"/>
  <c r="GT35" i="1" s="1"/>
  <c r="GS34" i="1"/>
  <c r="GS35" i="1" s="1"/>
  <c r="GO38" i="1" s="1"/>
  <c r="GR34" i="1"/>
  <c r="GQ34" i="1"/>
  <c r="GP34" i="1"/>
  <c r="GP35" i="1" s="1"/>
  <c r="GO34" i="1"/>
  <c r="GO35" i="1" s="1"/>
  <c r="GN34" i="1"/>
  <c r="GM34" i="1"/>
  <c r="GL34" i="1"/>
  <c r="GL35" i="1" s="1"/>
  <c r="GK34" i="1"/>
  <c r="GK35" i="1" s="1"/>
  <c r="GJ34" i="1"/>
  <c r="GI34" i="1"/>
  <c r="GH34" i="1"/>
  <c r="GH35" i="1" s="1"/>
  <c r="GG34" i="1"/>
  <c r="GG35" i="1" s="1"/>
  <c r="GF34" i="1"/>
  <c r="GE34" i="1"/>
  <c r="GD34" i="1"/>
  <c r="GD35" i="1" s="1"/>
  <c r="GC34" i="1"/>
  <c r="GC35" i="1" s="1"/>
  <c r="GB34" i="1"/>
  <c r="GA34" i="1"/>
  <c r="FZ34" i="1"/>
  <c r="FZ35" i="1" s="1"/>
  <c r="FY34" i="1"/>
  <c r="FY35" i="1" s="1"/>
  <c r="FQ38" i="1" s="1"/>
  <c r="FX34" i="1"/>
  <c r="FW34" i="1"/>
  <c r="FV34" i="1"/>
  <c r="FV35" i="1" s="1"/>
  <c r="FU34" i="1"/>
  <c r="FU35" i="1" s="1"/>
  <c r="FT34" i="1"/>
  <c r="FS34" i="1"/>
  <c r="FR34" i="1"/>
  <c r="FR35" i="1" s="1"/>
  <c r="FQ34" i="1"/>
  <c r="FQ35" i="1" s="1"/>
  <c r="FP34" i="1"/>
  <c r="FO34" i="1"/>
  <c r="FN34" i="1"/>
  <c r="FN35" i="1" s="1"/>
  <c r="FM34" i="1"/>
  <c r="FM35" i="1" s="1"/>
  <c r="FE38" i="1" s="1"/>
  <c r="FL34" i="1"/>
  <c r="FK34" i="1"/>
  <c r="FJ34" i="1"/>
  <c r="FJ35" i="1" s="1"/>
  <c r="FI34" i="1"/>
  <c r="FI35" i="1" s="1"/>
  <c r="FH34" i="1"/>
  <c r="FG34" i="1"/>
  <c r="FF34" i="1"/>
  <c r="FF35" i="1" s="1"/>
  <c r="FE34" i="1"/>
  <c r="FE35" i="1" s="1"/>
  <c r="FD34" i="1"/>
  <c r="FC34" i="1"/>
  <c r="FB34" i="1"/>
  <c r="FB35" i="1" s="1"/>
  <c r="FA34" i="1"/>
  <c r="FA35" i="1" s="1"/>
  <c r="ES38" i="1" s="1"/>
  <c r="EZ34" i="1"/>
  <c r="EY34" i="1"/>
  <c r="EX34" i="1"/>
  <c r="EX35" i="1" s="1"/>
  <c r="EW34" i="1"/>
  <c r="EW35" i="1" s="1"/>
  <c r="EV34" i="1"/>
  <c r="EU34" i="1"/>
  <c r="ET34" i="1"/>
  <c r="ET35" i="1" s="1"/>
  <c r="ES34" i="1"/>
  <c r="ES35" i="1" s="1"/>
  <c r="ER34" i="1"/>
  <c r="EQ34" i="1"/>
  <c r="EP34" i="1"/>
  <c r="EP35" i="1" s="1"/>
  <c r="EO34" i="1"/>
  <c r="EO35" i="1" s="1"/>
  <c r="EG38" i="1" s="1"/>
  <c r="EN34" i="1"/>
  <c r="EM34" i="1"/>
  <c r="EL34" i="1"/>
  <c r="EL35" i="1" s="1"/>
  <c r="EK34" i="1"/>
  <c r="EK35" i="1" s="1"/>
  <c r="EJ34" i="1"/>
  <c r="EI34" i="1"/>
  <c r="EH34" i="1"/>
  <c r="EH35" i="1" s="1"/>
  <c r="EG34" i="1"/>
  <c r="EG35" i="1" s="1"/>
  <c r="EF34" i="1"/>
  <c r="EE34" i="1"/>
  <c r="ED34" i="1"/>
  <c r="ED35" i="1" s="1"/>
  <c r="EC34" i="1"/>
  <c r="EC35" i="1" s="1"/>
  <c r="DU38" i="1" s="1"/>
  <c r="EB34" i="1"/>
  <c r="EA34" i="1"/>
  <c r="DZ34" i="1"/>
  <c r="DZ35" i="1" s="1"/>
  <c r="DY34" i="1"/>
  <c r="DY35" i="1" s="1"/>
  <c r="DX34" i="1"/>
  <c r="DW34" i="1"/>
  <c r="DV34" i="1"/>
  <c r="DV35" i="1" s="1"/>
  <c r="DU34" i="1"/>
  <c r="DU35" i="1" s="1"/>
  <c r="DT34" i="1"/>
  <c r="DS34" i="1"/>
  <c r="DR34" i="1"/>
  <c r="DR35" i="1" s="1"/>
  <c r="DQ34" i="1"/>
  <c r="DQ35" i="1" s="1"/>
  <c r="DI38" i="1" s="1"/>
  <c r="DP34" i="1"/>
  <c r="DO34" i="1"/>
  <c r="DN34" i="1"/>
  <c r="DN35" i="1" s="1"/>
  <c r="DM34" i="1"/>
  <c r="DM35" i="1" s="1"/>
  <c r="DL34" i="1"/>
  <c r="DK34" i="1"/>
  <c r="DJ34" i="1"/>
  <c r="DJ35" i="1" s="1"/>
  <c r="DI34" i="1"/>
  <c r="DI35" i="1" s="1"/>
  <c r="DH34" i="1"/>
  <c r="DG34" i="1"/>
  <c r="DF34" i="1"/>
  <c r="DF35" i="1" s="1"/>
  <c r="DE34" i="1"/>
  <c r="DE35" i="1" s="1"/>
  <c r="CW38" i="1" s="1"/>
  <c r="DD34" i="1"/>
  <c r="DC34" i="1"/>
  <c r="DB34" i="1"/>
  <c r="DB35" i="1" s="1"/>
  <c r="DA34" i="1"/>
  <c r="DA35" i="1" s="1"/>
  <c r="CZ34" i="1"/>
  <c r="CY34" i="1"/>
  <c r="CX34" i="1"/>
  <c r="CX35" i="1" s="1"/>
  <c r="CW34" i="1"/>
  <c r="CW35" i="1" s="1"/>
  <c r="CV34" i="1"/>
  <c r="CU34" i="1"/>
  <c r="CT34" i="1"/>
  <c r="CT35" i="1" s="1"/>
  <c r="CS34" i="1"/>
  <c r="CS35" i="1" s="1"/>
  <c r="CO38" i="1" s="1"/>
  <c r="CR34" i="1"/>
  <c r="CQ34" i="1"/>
  <c r="CP34" i="1"/>
  <c r="CP35" i="1" s="1"/>
  <c r="CO34" i="1"/>
  <c r="CO35" i="1" s="1"/>
  <c r="CO37" i="1" s="1"/>
  <c r="CN34" i="1"/>
  <c r="CM34" i="1"/>
  <c r="CL34" i="1"/>
  <c r="CL35" i="1" s="1"/>
  <c r="CK34" i="1"/>
  <c r="CK35" i="1" s="1"/>
  <c r="CJ34" i="1"/>
  <c r="CI34" i="1"/>
  <c r="CH34" i="1"/>
  <c r="CH35" i="1" s="1"/>
  <c r="CG34" i="1"/>
  <c r="CG35" i="1" s="1"/>
  <c r="CG37" i="1" s="1"/>
  <c r="CF34" i="1"/>
  <c r="CE34" i="1"/>
  <c r="CD34" i="1"/>
  <c r="CD35" i="1" s="1"/>
  <c r="CC34" i="1"/>
  <c r="CC35" i="1" s="1"/>
  <c r="CB34" i="1"/>
  <c r="CA34" i="1"/>
  <c r="BZ34" i="1"/>
  <c r="BZ35" i="1" s="1"/>
  <c r="BY34" i="1"/>
  <c r="BY35" i="1" s="1"/>
  <c r="BX34" i="1"/>
  <c r="BW34" i="1"/>
  <c r="BV34" i="1"/>
  <c r="BV35" i="1" s="1"/>
  <c r="BU34" i="1"/>
  <c r="BU35" i="1" s="1"/>
  <c r="BU37" i="1" s="1"/>
  <c r="BT34" i="1"/>
  <c r="BS34" i="1"/>
  <c r="BR34" i="1"/>
  <c r="BR35" i="1" s="1"/>
  <c r="BQ34" i="1"/>
  <c r="BQ35" i="1" s="1"/>
  <c r="BM38" i="1" s="1"/>
  <c r="BP34" i="1"/>
  <c r="BO34" i="1"/>
  <c r="BN34" i="1"/>
  <c r="BN35" i="1" s="1"/>
  <c r="BM34" i="1"/>
  <c r="BM35" i="1" s="1"/>
  <c r="BL34" i="1"/>
  <c r="BK34" i="1"/>
  <c r="BJ34" i="1"/>
  <c r="BJ35" i="1" s="1"/>
  <c r="BI34" i="1"/>
  <c r="BI35" i="1" s="1"/>
  <c r="BA38" i="1" s="1"/>
  <c r="BH34" i="1"/>
  <c r="BG34" i="1"/>
  <c r="BF34" i="1"/>
  <c r="BF35" i="1" s="1"/>
  <c r="BE34" i="1"/>
  <c r="BE35" i="1" s="1"/>
  <c r="BD34" i="1"/>
  <c r="BC34" i="1"/>
  <c r="BB34" i="1"/>
  <c r="BB35" i="1" s="1"/>
  <c r="BA34" i="1"/>
  <c r="BA35" i="1" s="1"/>
  <c r="AZ34" i="1"/>
  <c r="AY34" i="1"/>
  <c r="AX34" i="1"/>
  <c r="AX35" i="1" s="1"/>
  <c r="AW34" i="1"/>
  <c r="AW35" i="1" s="1"/>
  <c r="AS38" i="1" s="1"/>
  <c r="AV34" i="1"/>
  <c r="AU34" i="1"/>
  <c r="AT34" i="1"/>
  <c r="AT35" i="1" s="1"/>
  <c r="AS34" i="1"/>
  <c r="AS35" i="1" s="1"/>
  <c r="AS37" i="1" s="1"/>
  <c r="AR34" i="1"/>
  <c r="AQ34" i="1"/>
  <c r="AP34" i="1"/>
  <c r="AP35" i="1" s="1"/>
  <c r="AO34" i="1"/>
  <c r="AO35" i="1" s="1"/>
  <c r="AN34" i="1"/>
  <c r="AM34" i="1"/>
  <c r="AL34" i="1"/>
  <c r="AL35" i="1" s="1"/>
  <c r="AK34" i="1"/>
  <c r="AK35" i="1" s="1"/>
  <c r="AK37" i="1" s="1"/>
  <c r="AJ34" i="1"/>
  <c r="AI34" i="1"/>
  <c r="AH34" i="1"/>
  <c r="AH35" i="1" s="1"/>
  <c r="AG34" i="1"/>
  <c r="AG35" i="1" s="1"/>
  <c r="AF34" i="1"/>
  <c r="AE34" i="1"/>
  <c r="AD34" i="1"/>
  <c r="AD35" i="1" s="1"/>
  <c r="AC34" i="1"/>
  <c r="AC35" i="1" s="1"/>
  <c r="AB34" i="1"/>
  <c r="AA34" i="1"/>
  <c r="Z34" i="1"/>
  <c r="Z35" i="1" s="1"/>
  <c r="Y34" i="1"/>
  <c r="Y35" i="1" s="1"/>
  <c r="Y37" i="1" s="1"/>
  <c r="X34" i="1"/>
  <c r="W34" i="1"/>
  <c r="V34" i="1"/>
  <c r="V35" i="1" s="1"/>
  <c r="U34" i="1"/>
  <c r="U35" i="1" s="1"/>
  <c r="Q38" i="1" s="1"/>
  <c r="T34" i="1"/>
  <c r="S34" i="1"/>
  <c r="R34" i="1"/>
  <c r="R35" i="1" s="1"/>
  <c r="Q34" i="1"/>
  <c r="Q35" i="1" s="1"/>
  <c r="P34" i="1"/>
  <c r="O34" i="1"/>
  <c r="N34" i="1"/>
  <c r="N35" i="1" s="1"/>
  <c r="M34" i="1"/>
  <c r="M35" i="1" s="1"/>
  <c r="E38" i="1" s="1"/>
  <c r="L34" i="1"/>
  <c r="K34" i="1"/>
  <c r="J34" i="1"/>
  <c r="J35" i="1" s="1"/>
  <c r="I34" i="1"/>
  <c r="I35" i="1" s="1"/>
  <c r="H34" i="1"/>
  <c r="G34" i="1"/>
  <c r="F34" i="1"/>
  <c r="F35" i="1" s="1"/>
  <c r="E34" i="1"/>
  <c r="E35" i="1" s="1"/>
  <c r="AEN28" i="1"/>
  <c r="AEM28" i="1"/>
  <c r="AEL28" i="1"/>
  <c r="AEL29" i="1" s="1"/>
  <c r="AEK28" i="1"/>
  <c r="AEK29" i="1" s="1"/>
  <c r="AEJ28" i="1"/>
  <c r="AEI28" i="1"/>
  <c r="AEH28" i="1"/>
  <c r="AEH29" i="1" s="1"/>
  <c r="AEG28" i="1"/>
  <c r="AEG29" i="1" s="1"/>
  <c r="AEF28" i="1"/>
  <c r="AEE28" i="1"/>
  <c r="AED28" i="1"/>
  <c r="AED29" i="1" s="1"/>
  <c r="AEC28" i="1"/>
  <c r="AEC29" i="1" s="1"/>
  <c r="AEB28" i="1"/>
  <c r="AEA28" i="1"/>
  <c r="ADZ28" i="1"/>
  <c r="ADZ29" i="1" s="1"/>
  <c r="ADY28" i="1"/>
  <c r="ADY29" i="1" s="1"/>
  <c r="ADU32" i="1" s="1"/>
  <c r="ADX28" i="1"/>
  <c r="ADW28" i="1"/>
  <c r="ADV28" i="1"/>
  <c r="ADV29" i="1" s="1"/>
  <c r="ADU28" i="1"/>
  <c r="ADU29" i="1" s="1"/>
  <c r="ADU31" i="1" s="1"/>
  <c r="ADT28" i="1"/>
  <c r="ADS28" i="1"/>
  <c r="ADR28" i="1"/>
  <c r="ADR29" i="1" s="1"/>
  <c r="ADQ28" i="1"/>
  <c r="ADQ29" i="1" s="1"/>
  <c r="ADP28" i="1"/>
  <c r="ADO28" i="1"/>
  <c r="ADN28" i="1"/>
  <c r="ADN29" i="1" s="1"/>
  <c r="ADM28" i="1"/>
  <c r="ADM29" i="1" s="1"/>
  <c r="ADL28" i="1"/>
  <c r="ADK28" i="1"/>
  <c r="ADJ28" i="1"/>
  <c r="ADJ29" i="1" s="1"/>
  <c r="ADI28" i="1"/>
  <c r="ADI29" i="1" s="1"/>
  <c r="ADH28" i="1"/>
  <c r="ADG28" i="1"/>
  <c r="ADF28" i="1"/>
  <c r="ADF29" i="1" s="1"/>
  <c r="ADE28" i="1"/>
  <c r="ADE29" i="1" s="1"/>
  <c r="ADD28" i="1"/>
  <c r="ADC28" i="1"/>
  <c r="ADB28" i="1"/>
  <c r="ADB29" i="1" s="1"/>
  <c r="ADA28" i="1"/>
  <c r="ADA29" i="1" s="1"/>
  <c r="ADA31" i="1" s="1"/>
  <c r="ACZ28" i="1"/>
  <c r="ACY28" i="1"/>
  <c r="ACX28" i="1"/>
  <c r="ACX29" i="1" s="1"/>
  <c r="ACW28" i="1"/>
  <c r="ACW29" i="1" s="1"/>
  <c r="ACS32" i="1" s="1"/>
  <c r="ACV28" i="1"/>
  <c r="ACU28" i="1"/>
  <c r="ACT28" i="1"/>
  <c r="ACT29" i="1" s="1"/>
  <c r="ACS28" i="1"/>
  <c r="ACS29" i="1" s="1"/>
  <c r="ACR28" i="1"/>
  <c r="ACQ28" i="1"/>
  <c r="ACP28" i="1"/>
  <c r="ACP29" i="1" s="1"/>
  <c r="ACO28" i="1"/>
  <c r="ACO29" i="1" s="1"/>
  <c r="ACN28" i="1"/>
  <c r="ACM28" i="1"/>
  <c r="ACL28" i="1"/>
  <c r="ACL29" i="1" s="1"/>
  <c r="ACK28" i="1"/>
  <c r="ACK29" i="1" s="1"/>
  <c r="ACJ28" i="1"/>
  <c r="ACI28" i="1"/>
  <c r="ACH28" i="1"/>
  <c r="ACH29" i="1" s="1"/>
  <c r="ACG28" i="1"/>
  <c r="ACG29" i="1" s="1"/>
  <c r="ACF28" i="1"/>
  <c r="ACE28" i="1"/>
  <c r="ACD28" i="1"/>
  <c r="ACD29" i="1" s="1"/>
  <c r="ACC28" i="1"/>
  <c r="ACC29" i="1" s="1"/>
  <c r="ABY32" i="1" s="1"/>
  <c r="ACB28" i="1"/>
  <c r="ACA28" i="1"/>
  <c r="ABZ28" i="1"/>
  <c r="ABZ29" i="1" s="1"/>
  <c r="ABY28" i="1"/>
  <c r="ABY29" i="1" s="1"/>
  <c r="ABY31" i="1" s="1"/>
  <c r="ABX28" i="1"/>
  <c r="ABW28" i="1"/>
  <c r="ABV28" i="1"/>
  <c r="ABV29" i="1" s="1"/>
  <c r="ABU28" i="1"/>
  <c r="ABU29" i="1" s="1"/>
  <c r="ABT28" i="1"/>
  <c r="ABS28" i="1"/>
  <c r="ABR28" i="1"/>
  <c r="ABR29" i="1" s="1"/>
  <c r="ABQ28" i="1"/>
  <c r="ABQ29" i="1" s="1"/>
  <c r="ABP28" i="1"/>
  <c r="ABO28" i="1"/>
  <c r="ABN28" i="1"/>
  <c r="ABN29" i="1" s="1"/>
  <c r="ABM28" i="1"/>
  <c r="ABM29" i="1" s="1"/>
  <c r="ABL28" i="1"/>
  <c r="ABK28" i="1"/>
  <c r="ABJ28" i="1"/>
  <c r="ABJ29" i="1" s="1"/>
  <c r="ABI28" i="1"/>
  <c r="ABI29" i="1" s="1"/>
  <c r="ABH28" i="1"/>
  <c r="ABG28" i="1"/>
  <c r="ABF28" i="1"/>
  <c r="ABF29" i="1" s="1"/>
  <c r="ABE28" i="1"/>
  <c r="ABE29" i="1" s="1"/>
  <c r="ABE31" i="1" s="1"/>
  <c r="ABD28" i="1"/>
  <c r="ABC28" i="1"/>
  <c r="ABB28" i="1"/>
  <c r="ABB29" i="1" s="1"/>
  <c r="ABA28" i="1"/>
  <c r="ABA29" i="1" s="1"/>
  <c r="AAW32" i="1" s="1"/>
  <c r="AAZ28" i="1"/>
  <c r="AAY28" i="1"/>
  <c r="AAX28" i="1"/>
  <c r="AAX29" i="1" s="1"/>
  <c r="AAW28" i="1"/>
  <c r="AAW29" i="1" s="1"/>
  <c r="AAV28" i="1"/>
  <c r="AAU28" i="1"/>
  <c r="AAT28" i="1"/>
  <c r="AAT29" i="1" s="1"/>
  <c r="AAS28" i="1"/>
  <c r="AAS29" i="1" s="1"/>
  <c r="AAR28" i="1"/>
  <c r="AAQ28" i="1"/>
  <c r="AAP28" i="1"/>
  <c r="AAP29" i="1" s="1"/>
  <c r="AAO28" i="1"/>
  <c r="AAO29" i="1" s="1"/>
  <c r="AAN28" i="1"/>
  <c r="AAM28" i="1"/>
  <c r="AAL28" i="1"/>
  <c r="AAL29" i="1" s="1"/>
  <c r="AAK28" i="1"/>
  <c r="AAK29" i="1" s="1"/>
  <c r="AAJ28" i="1"/>
  <c r="AAI28" i="1"/>
  <c r="AAH28" i="1"/>
  <c r="AAH29" i="1" s="1"/>
  <c r="AAG28" i="1"/>
  <c r="AAG29" i="1" s="1"/>
  <c r="AAF28" i="1"/>
  <c r="AAE28" i="1"/>
  <c r="AAD28" i="1"/>
  <c r="AAD29" i="1" s="1"/>
  <c r="AAC28" i="1"/>
  <c r="AAC29" i="1" s="1"/>
  <c r="AAB28" i="1"/>
  <c r="AAA28" i="1"/>
  <c r="ZZ28" i="1"/>
  <c r="ZZ29" i="1" s="1"/>
  <c r="ZY28" i="1"/>
  <c r="ZY29" i="1" s="1"/>
  <c r="ZX28" i="1"/>
  <c r="ZW28" i="1"/>
  <c r="ZV28" i="1"/>
  <c r="ZV29" i="1" s="1"/>
  <c r="ZU28" i="1"/>
  <c r="ZU29" i="1" s="1"/>
  <c r="ZT28" i="1"/>
  <c r="ZS28" i="1"/>
  <c r="ZR28" i="1"/>
  <c r="ZR29" i="1" s="1"/>
  <c r="ZQ28" i="1"/>
  <c r="ZQ29" i="1" s="1"/>
  <c r="ZP28" i="1"/>
  <c r="ZO28" i="1"/>
  <c r="ZN28" i="1"/>
  <c r="ZN29" i="1" s="1"/>
  <c r="ZM28" i="1"/>
  <c r="ZM29" i="1" s="1"/>
  <c r="ZL28" i="1"/>
  <c r="ZK28" i="1"/>
  <c r="ZJ28" i="1"/>
  <c r="ZJ29" i="1" s="1"/>
  <c r="ZI28" i="1"/>
  <c r="ZI29" i="1" s="1"/>
  <c r="ZH28" i="1"/>
  <c r="ZG28" i="1"/>
  <c r="ZF28" i="1"/>
  <c r="ZF29" i="1" s="1"/>
  <c r="ZE28" i="1"/>
  <c r="ZE29" i="1" s="1"/>
  <c r="ZD28" i="1"/>
  <c r="ZC28" i="1"/>
  <c r="ZB28" i="1"/>
  <c r="ZB29" i="1" s="1"/>
  <c r="ZA28" i="1"/>
  <c r="ZA29" i="1" s="1"/>
  <c r="YZ28" i="1"/>
  <c r="YY28" i="1"/>
  <c r="YX28" i="1"/>
  <c r="YX29" i="1" s="1"/>
  <c r="YW28" i="1"/>
  <c r="YW29" i="1" s="1"/>
  <c r="YV28" i="1"/>
  <c r="YU28" i="1"/>
  <c r="YT28" i="1"/>
  <c r="YT29" i="1" s="1"/>
  <c r="YS28" i="1"/>
  <c r="YS29" i="1" s="1"/>
  <c r="YR28" i="1"/>
  <c r="YQ28" i="1"/>
  <c r="YP28" i="1"/>
  <c r="YP29" i="1" s="1"/>
  <c r="YO28" i="1"/>
  <c r="YO29" i="1" s="1"/>
  <c r="YN28" i="1"/>
  <c r="YM28" i="1"/>
  <c r="YL28" i="1"/>
  <c r="YL29" i="1" s="1"/>
  <c r="YK28" i="1"/>
  <c r="YK29" i="1" s="1"/>
  <c r="YJ28" i="1"/>
  <c r="YI28" i="1"/>
  <c r="YH28" i="1"/>
  <c r="YH29" i="1" s="1"/>
  <c r="YG28" i="1"/>
  <c r="YG29" i="1" s="1"/>
  <c r="YF28" i="1"/>
  <c r="YE28" i="1"/>
  <c r="YD28" i="1"/>
  <c r="YD29" i="1" s="1"/>
  <c r="YC28" i="1"/>
  <c r="YC29" i="1" s="1"/>
  <c r="YB28" i="1"/>
  <c r="YA28" i="1"/>
  <c r="XZ28" i="1"/>
  <c r="XZ29" i="1" s="1"/>
  <c r="XY28" i="1"/>
  <c r="XY29" i="1" s="1"/>
  <c r="XX28" i="1"/>
  <c r="XW28" i="1"/>
  <c r="XV28" i="1"/>
  <c r="XV29" i="1" s="1"/>
  <c r="XU28" i="1"/>
  <c r="XU29" i="1" s="1"/>
  <c r="XT28" i="1"/>
  <c r="XS28" i="1"/>
  <c r="XR28" i="1"/>
  <c r="XR29" i="1" s="1"/>
  <c r="XQ28" i="1"/>
  <c r="XQ29" i="1" s="1"/>
  <c r="XP28" i="1"/>
  <c r="XO28" i="1"/>
  <c r="XN28" i="1"/>
  <c r="XN29" i="1" s="1"/>
  <c r="XM28" i="1"/>
  <c r="XM29" i="1" s="1"/>
  <c r="XE32" i="1" s="1"/>
  <c r="XL28" i="1"/>
  <c r="XK28" i="1"/>
  <c r="XJ28" i="1"/>
  <c r="XJ29" i="1" s="1"/>
  <c r="XI28" i="1"/>
  <c r="XI29" i="1" s="1"/>
  <c r="XH28" i="1"/>
  <c r="XG28" i="1"/>
  <c r="XF28" i="1"/>
  <c r="XF29" i="1" s="1"/>
  <c r="XE28" i="1"/>
  <c r="XE29" i="1" s="1"/>
  <c r="XD28" i="1"/>
  <c r="XC28" i="1"/>
  <c r="XB28" i="1"/>
  <c r="XB29" i="1" s="1"/>
  <c r="XA28" i="1"/>
  <c r="XA29" i="1" s="1"/>
  <c r="WW32" i="1" s="1"/>
  <c r="WZ28" i="1"/>
  <c r="WY28" i="1"/>
  <c r="WX28" i="1"/>
  <c r="WX29" i="1" s="1"/>
  <c r="WW28" i="1"/>
  <c r="WW29" i="1" s="1"/>
  <c r="WW31" i="1" s="1"/>
  <c r="WV28" i="1"/>
  <c r="WU28" i="1"/>
  <c r="WT28" i="1"/>
  <c r="WT29" i="1" s="1"/>
  <c r="WS28" i="1"/>
  <c r="WS29" i="1" s="1"/>
  <c r="WR28" i="1"/>
  <c r="WQ28" i="1"/>
  <c r="WP28" i="1"/>
  <c r="WP29" i="1" s="1"/>
  <c r="WO28" i="1"/>
  <c r="WO29" i="1" s="1"/>
  <c r="WO31" i="1" s="1"/>
  <c r="WN28" i="1"/>
  <c r="WM28" i="1"/>
  <c r="WL28" i="1"/>
  <c r="WL29" i="1" s="1"/>
  <c r="WK28" i="1"/>
  <c r="WK29" i="1" s="1"/>
  <c r="WJ28" i="1"/>
  <c r="WI28" i="1"/>
  <c r="WH28" i="1"/>
  <c r="WH29" i="1" s="1"/>
  <c r="WG28" i="1"/>
  <c r="WG29" i="1" s="1"/>
  <c r="WF28" i="1"/>
  <c r="WE28" i="1"/>
  <c r="WD28" i="1"/>
  <c r="WD29" i="1" s="1"/>
  <c r="WC28" i="1"/>
  <c r="WC29" i="1" s="1"/>
  <c r="WC31" i="1" s="1"/>
  <c r="WB28" i="1"/>
  <c r="WA28" i="1"/>
  <c r="VZ28" i="1"/>
  <c r="VZ29" i="1" s="1"/>
  <c r="VY28" i="1"/>
  <c r="VY29" i="1" s="1"/>
  <c r="VU32" i="1" s="1"/>
  <c r="VX28" i="1"/>
  <c r="VW28" i="1"/>
  <c r="VV28" i="1"/>
  <c r="VV29" i="1" s="1"/>
  <c r="VU28" i="1"/>
  <c r="VU29" i="1" s="1"/>
  <c r="VT28" i="1"/>
  <c r="VS28" i="1"/>
  <c r="VR28" i="1"/>
  <c r="VR29" i="1" s="1"/>
  <c r="VQ28" i="1"/>
  <c r="VQ29" i="1" s="1"/>
  <c r="VI32" i="1" s="1"/>
  <c r="VP28" i="1"/>
  <c r="VO28" i="1"/>
  <c r="VN28" i="1"/>
  <c r="VN29" i="1" s="1"/>
  <c r="VM28" i="1"/>
  <c r="VM29" i="1" s="1"/>
  <c r="VL28" i="1"/>
  <c r="VK28" i="1"/>
  <c r="VJ28" i="1"/>
  <c r="VJ29" i="1" s="1"/>
  <c r="VI28" i="1"/>
  <c r="VI29" i="1" s="1"/>
  <c r="VH28" i="1"/>
  <c r="VG28" i="1"/>
  <c r="VF28" i="1"/>
  <c r="VF29" i="1" s="1"/>
  <c r="VE28" i="1"/>
  <c r="VE29" i="1" s="1"/>
  <c r="VA32" i="1" s="1"/>
  <c r="VD28" i="1"/>
  <c r="VC28" i="1"/>
  <c r="VB28" i="1"/>
  <c r="VB29" i="1" s="1"/>
  <c r="VA28" i="1"/>
  <c r="VA29" i="1" s="1"/>
  <c r="VA31" i="1" s="1"/>
  <c r="UZ28" i="1"/>
  <c r="UY28" i="1"/>
  <c r="UX28" i="1"/>
  <c r="UX29" i="1" s="1"/>
  <c r="UW28" i="1"/>
  <c r="UW29" i="1" s="1"/>
  <c r="UV28" i="1"/>
  <c r="UU28" i="1"/>
  <c r="UT28" i="1"/>
  <c r="UT29" i="1" s="1"/>
  <c r="US28" i="1"/>
  <c r="US29" i="1" s="1"/>
  <c r="US31" i="1" s="1"/>
  <c r="UR28" i="1"/>
  <c r="UQ28" i="1"/>
  <c r="UP28" i="1"/>
  <c r="UP29" i="1" s="1"/>
  <c r="UO28" i="1"/>
  <c r="UO29" i="1" s="1"/>
  <c r="UN28" i="1"/>
  <c r="UM28" i="1"/>
  <c r="UL28" i="1"/>
  <c r="UL29" i="1" s="1"/>
  <c r="UK28" i="1"/>
  <c r="UK29" i="1" s="1"/>
  <c r="UJ28" i="1"/>
  <c r="UI28" i="1"/>
  <c r="UH28" i="1"/>
  <c r="UH29" i="1" s="1"/>
  <c r="UG28" i="1"/>
  <c r="UG29" i="1" s="1"/>
  <c r="UG31" i="1" s="1"/>
  <c r="UF28" i="1"/>
  <c r="UE28" i="1"/>
  <c r="UD28" i="1"/>
  <c r="UD29" i="1" s="1"/>
  <c r="UC28" i="1"/>
  <c r="UC29" i="1" s="1"/>
  <c r="TY32" i="1" s="1"/>
  <c r="UB28" i="1"/>
  <c r="UA28" i="1"/>
  <c r="TZ28" i="1"/>
  <c r="TZ29" i="1" s="1"/>
  <c r="TY28" i="1"/>
  <c r="TY29" i="1" s="1"/>
  <c r="TX28" i="1"/>
  <c r="TW28" i="1"/>
  <c r="TV28" i="1"/>
  <c r="TV29" i="1" s="1"/>
  <c r="TU28" i="1"/>
  <c r="TU29" i="1" s="1"/>
  <c r="TT28" i="1"/>
  <c r="TS28" i="1"/>
  <c r="TR28" i="1"/>
  <c r="TR29" i="1" s="1"/>
  <c r="TQ28" i="1"/>
  <c r="TQ29" i="1" s="1"/>
  <c r="TP28" i="1"/>
  <c r="TO28" i="1"/>
  <c r="TN28" i="1"/>
  <c r="TN29" i="1" s="1"/>
  <c r="TM28" i="1"/>
  <c r="TM29" i="1" s="1"/>
  <c r="TL28" i="1"/>
  <c r="TK28" i="1"/>
  <c r="TJ28" i="1"/>
  <c r="TJ29" i="1" s="1"/>
  <c r="TI28" i="1"/>
  <c r="TI29" i="1" s="1"/>
  <c r="TH28" i="1"/>
  <c r="TG28" i="1"/>
  <c r="TF28" i="1"/>
  <c r="TF29" i="1" s="1"/>
  <c r="TE28" i="1"/>
  <c r="TE29" i="1" s="1"/>
  <c r="TD28" i="1"/>
  <c r="TC28" i="1"/>
  <c r="TB28" i="1"/>
  <c r="TB29" i="1" s="1"/>
  <c r="TA28" i="1"/>
  <c r="TA29" i="1" s="1"/>
  <c r="SZ28" i="1"/>
  <c r="SY28" i="1"/>
  <c r="SX28" i="1"/>
  <c r="SX29" i="1" s="1"/>
  <c r="SW28" i="1"/>
  <c r="SW29" i="1" s="1"/>
  <c r="SV28" i="1"/>
  <c r="SU28" i="1"/>
  <c r="ST28" i="1"/>
  <c r="ST29" i="1" s="1"/>
  <c r="SS28" i="1"/>
  <c r="SS29" i="1" s="1"/>
  <c r="SR28" i="1"/>
  <c r="SQ28" i="1"/>
  <c r="SP28" i="1"/>
  <c r="SP29" i="1" s="1"/>
  <c r="SO28" i="1"/>
  <c r="SO29" i="1" s="1"/>
  <c r="SN28" i="1"/>
  <c r="SM28" i="1"/>
  <c r="SL28" i="1"/>
  <c r="SL29" i="1" s="1"/>
  <c r="SK28" i="1"/>
  <c r="SK29" i="1" s="1"/>
  <c r="SJ28" i="1"/>
  <c r="SI28" i="1"/>
  <c r="SH28" i="1"/>
  <c r="SH29" i="1" s="1"/>
  <c r="SG28" i="1"/>
  <c r="SG29" i="1" s="1"/>
  <c r="SF28" i="1"/>
  <c r="SE28" i="1"/>
  <c r="SD28" i="1"/>
  <c r="SD29" i="1" s="1"/>
  <c r="SC28" i="1"/>
  <c r="SC29" i="1" s="1"/>
  <c r="SB28" i="1"/>
  <c r="SA28" i="1"/>
  <c r="RZ28" i="1"/>
  <c r="RZ29" i="1" s="1"/>
  <c r="RY28" i="1"/>
  <c r="RY29" i="1" s="1"/>
  <c r="RX28" i="1"/>
  <c r="RW28" i="1"/>
  <c r="RV28" i="1"/>
  <c r="RV29" i="1" s="1"/>
  <c r="RU28" i="1"/>
  <c r="RU29" i="1" s="1"/>
  <c r="RT28" i="1"/>
  <c r="RS28" i="1"/>
  <c r="RR28" i="1"/>
  <c r="RR29" i="1" s="1"/>
  <c r="RQ28" i="1"/>
  <c r="RQ29" i="1" s="1"/>
  <c r="RP28" i="1"/>
  <c r="RO28" i="1"/>
  <c r="RN28" i="1"/>
  <c r="RN29" i="1" s="1"/>
  <c r="RM28" i="1"/>
  <c r="RM29" i="1" s="1"/>
  <c r="RL28" i="1"/>
  <c r="RK28" i="1"/>
  <c r="RJ28" i="1"/>
  <c r="RJ29" i="1" s="1"/>
  <c r="RI28" i="1"/>
  <c r="RI29" i="1" s="1"/>
  <c r="RH28" i="1"/>
  <c r="RG28" i="1"/>
  <c r="RF28" i="1"/>
  <c r="RF29" i="1" s="1"/>
  <c r="RE28" i="1"/>
  <c r="RE29" i="1" s="1"/>
  <c r="RD28" i="1"/>
  <c r="RC28" i="1"/>
  <c r="RB28" i="1"/>
  <c r="RB29" i="1" s="1"/>
  <c r="RA28" i="1"/>
  <c r="RA29" i="1" s="1"/>
  <c r="QZ28" i="1"/>
  <c r="QY28" i="1"/>
  <c r="QX28" i="1"/>
  <c r="QX29" i="1" s="1"/>
  <c r="QW28" i="1"/>
  <c r="QW29" i="1" s="1"/>
  <c r="QV28" i="1"/>
  <c r="QU28" i="1"/>
  <c r="QT28" i="1"/>
  <c r="QT29" i="1" s="1"/>
  <c r="QS28" i="1"/>
  <c r="QS29" i="1" s="1"/>
  <c r="QR28" i="1"/>
  <c r="QQ28" i="1"/>
  <c r="QP28" i="1"/>
  <c r="QP29" i="1" s="1"/>
  <c r="QO28" i="1"/>
  <c r="QO29" i="1" s="1"/>
  <c r="QK32" i="1" s="1"/>
  <c r="QN28" i="1"/>
  <c r="QM28" i="1"/>
  <c r="QL28" i="1"/>
  <c r="QL29" i="1" s="1"/>
  <c r="QK28" i="1"/>
  <c r="QK29" i="1" s="1"/>
  <c r="QK31" i="1" s="1"/>
  <c r="QJ28" i="1"/>
  <c r="QI28" i="1"/>
  <c r="QH28" i="1"/>
  <c r="QH29" i="1" s="1"/>
  <c r="QG28" i="1"/>
  <c r="QG29" i="1" s="1"/>
  <c r="QF28" i="1"/>
  <c r="QE28" i="1"/>
  <c r="QD28" i="1"/>
  <c r="QD29" i="1" s="1"/>
  <c r="QC28" i="1"/>
  <c r="QC29" i="1" s="1"/>
  <c r="QB28" i="1"/>
  <c r="QA28" i="1"/>
  <c r="PZ28" i="1"/>
  <c r="PZ29" i="1" s="1"/>
  <c r="PY28" i="1"/>
  <c r="PY29" i="1" s="1"/>
  <c r="PY31" i="1" s="1"/>
  <c r="PX28" i="1"/>
  <c r="PW28" i="1"/>
  <c r="PV28" i="1"/>
  <c r="PV29" i="1" s="1"/>
  <c r="PU28" i="1"/>
  <c r="PU29" i="1" s="1"/>
  <c r="PT28" i="1"/>
  <c r="PS28" i="1"/>
  <c r="PR28" i="1"/>
  <c r="PR29" i="1" s="1"/>
  <c r="PQ28" i="1"/>
  <c r="PQ29" i="1" s="1"/>
  <c r="PQ31" i="1" s="1"/>
  <c r="PP28" i="1"/>
  <c r="PO28" i="1"/>
  <c r="PN28" i="1"/>
  <c r="PN29" i="1" s="1"/>
  <c r="PM28" i="1"/>
  <c r="PM29" i="1" s="1"/>
  <c r="PE32" i="1" s="1"/>
  <c r="PL28" i="1"/>
  <c r="PK28" i="1"/>
  <c r="PJ28" i="1"/>
  <c r="PJ29" i="1" s="1"/>
  <c r="PI28" i="1"/>
  <c r="PI29" i="1" s="1"/>
  <c r="PH28" i="1"/>
  <c r="PG28" i="1"/>
  <c r="PF28" i="1"/>
  <c r="PF29" i="1" s="1"/>
  <c r="PE28" i="1"/>
  <c r="PE29" i="1" s="1"/>
  <c r="PD28" i="1"/>
  <c r="PC28" i="1"/>
  <c r="PB28" i="1"/>
  <c r="PB29" i="1" s="1"/>
  <c r="PA28" i="1"/>
  <c r="PA29" i="1" s="1"/>
  <c r="OW32" i="1" s="1"/>
  <c r="OZ28" i="1"/>
  <c r="OY28" i="1"/>
  <c r="OX28" i="1"/>
  <c r="OX29" i="1" s="1"/>
  <c r="OW28" i="1"/>
  <c r="OW29" i="1" s="1"/>
  <c r="OV28" i="1"/>
  <c r="OU28" i="1"/>
  <c r="OT28" i="1"/>
  <c r="OT29" i="1" s="1"/>
  <c r="OS28" i="1"/>
  <c r="OS29" i="1" s="1"/>
  <c r="OO32" i="1" s="1"/>
  <c r="OR28" i="1"/>
  <c r="OQ28" i="1"/>
  <c r="OP28" i="1"/>
  <c r="OP29" i="1" s="1"/>
  <c r="OO28" i="1"/>
  <c r="OO29" i="1" s="1"/>
  <c r="OO31" i="1" s="1"/>
  <c r="ON28" i="1"/>
  <c r="OM28" i="1"/>
  <c r="OL28" i="1"/>
  <c r="OL29" i="1" s="1"/>
  <c r="OK28" i="1"/>
  <c r="OK29" i="1" s="1"/>
  <c r="OJ28" i="1"/>
  <c r="OI28" i="1"/>
  <c r="OH28" i="1"/>
  <c r="OH29" i="1" s="1"/>
  <c r="OG28" i="1"/>
  <c r="OG29" i="1" s="1"/>
  <c r="OF28" i="1"/>
  <c r="OE28" i="1"/>
  <c r="OD28" i="1"/>
  <c r="OD29" i="1" s="1"/>
  <c r="OC28" i="1"/>
  <c r="OC29" i="1" s="1"/>
  <c r="OC31" i="1" s="1"/>
  <c r="OB28" i="1"/>
  <c r="OA28" i="1"/>
  <c r="NZ28" i="1"/>
  <c r="NZ29" i="1" s="1"/>
  <c r="NY28" i="1"/>
  <c r="NY29" i="1" s="1"/>
  <c r="NX28" i="1"/>
  <c r="NW28" i="1"/>
  <c r="NV28" i="1"/>
  <c r="NV29" i="1" s="1"/>
  <c r="NU28" i="1"/>
  <c r="NU29" i="1" s="1"/>
  <c r="NU31" i="1" s="1"/>
  <c r="NT28" i="1"/>
  <c r="NS28" i="1"/>
  <c r="NR28" i="1"/>
  <c r="NR29" i="1" s="1"/>
  <c r="NQ28" i="1"/>
  <c r="NQ29" i="1" s="1"/>
  <c r="NI32" i="1" s="1"/>
  <c r="NP28" i="1"/>
  <c r="NO28" i="1"/>
  <c r="NN28" i="1"/>
  <c r="NN29" i="1" s="1"/>
  <c r="NM28" i="1"/>
  <c r="NM29" i="1" s="1"/>
  <c r="NL28" i="1"/>
  <c r="NK28" i="1"/>
  <c r="NJ28" i="1"/>
  <c r="NJ29" i="1" s="1"/>
  <c r="NI28" i="1"/>
  <c r="NI29" i="1" s="1"/>
  <c r="NH28" i="1"/>
  <c r="NG28" i="1"/>
  <c r="NF28" i="1"/>
  <c r="NF29" i="1" s="1"/>
  <c r="NE28" i="1"/>
  <c r="NE29" i="1" s="1"/>
  <c r="NA32" i="1" s="1"/>
  <c r="ND28" i="1"/>
  <c r="NC28" i="1"/>
  <c r="NB28" i="1"/>
  <c r="NB29" i="1" s="1"/>
  <c r="NA28" i="1"/>
  <c r="NA29" i="1" s="1"/>
  <c r="MZ28" i="1"/>
  <c r="MY28" i="1"/>
  <c r="MX28" i="1"/>
  <c r="MX29" i="1" s="1"/>
  <c r="MW28" i="1"/>
  <c r="MW29" i="1" s="1"/>
  <c r="MO32" i="1" s="1"/>
  <c r="MV28" i="1"/>
  <c r="MU28" i="1"/>
  <c r="MT28" i="1"/>
  <c r="MT29" i="1" s="1"/>
  <c r="MS28" i="1"/>
  <c r="MS29" i="1" s="1"/>
  <c r="MR28" i="1"/>
  <c r="MQ28" i="1"/>
  <c r="MP28" i="1"/>
  <c r="MP29" i="1" s="1"/>
  <c r="MO28" i="1"/>
  <c r="MO29" i="1" s="1"/>
  <c r="MN28" i="1"/>
  <c r="MM28" i="1"/>
  <c r="ML28" i="1"/>
  <c r="ML29" i="1" s="1"/>
  <c r="MK28" i="1"/>
  <c r="MK29" i="1" s="1"/>
  <c r="MC32" i="1" s="1"/>
  <c r="MJ28" i="1"/>
  <c r="MI28" i="1"/>
  <c r="MH28" i="1"/>
  <c r="MH29" i="1" s="1"/>
  <c r="MG28" i="1"/>
  <c r="MG29" i="1" s="1"/>
  <c r="MF28" i="1"/>
  <c r="ME28" i="1"/>
  <c r="MD28" i="1"/>
  <c r="MD29" i="1" s="1"/>
  <c r="MC28" i="1"/>
  <c r="MC29" i="1" s="1"/>
  <c r="MB28" i="1"/>
  <c r="MA28" i="1"/>
  <c r="LZ28" i="1"/>
  <c r="LZ29" i="1" s="1"/>
  <c r="LY28" i="1"/>
  <c r="LY29" i="1" s="1"/>
  <c r="LQ32" i="1" s="1"/>
  <c r="LX28" i="1"/>
  <c r="LW28" i="1"/>
  <c r="LV28" i="1"/>
  <c r="LV29" i="1" s="1"/>
  <c r="LU28" i="1"/>
  <c r="LU29" i="1" s="1"/>
  <c r="LT28" i="1"/>
  <c r="LS28" i="1"/>
  <c r="LR28" i="1"/>
  <c r="LR29" i="1" s="1"/>
  <c r="LQ28" i="1"/>
  <c r="LQ29" i="1" s="1"/>
  <c r="LP28" i="1"/>
  <c r="LO28" i="1"/>
  <c r="LN28" i="1"/>
  <c r="LN29" i="1" s="1"/>
  <c r="LM28" i="1"/>
  <c r="LM29" i="1" s="1"/>
  <c r="LE32" i="1" s="1"/>
  <c r="LL28" i="1"/>
  <c r="LK28" i="1"/>
  <c r="LJ28" i="1"/>
  <c r="LJ29" i="1" s="1"/>
  <c r="LI28" i="1"/>
  <c r="LI29" i="1" s="1"/>
  <c r="LH28" i="1"/>
  <c r="LG28" i="1"/>
  <c r="LF28" i="1"/>
  <c r="LF29" i="1" s="1"/>
  <c r="LE28" i="1"/>
  <c r="LE29" i="1" s="1"/>
  <c r="LD28" i="1"/>
  <c r="LC28" i="1"/>
  <c r="LB28" i="1"/>
  <c r="LB29" i="1" s="1"/>
  <c r="LA28" i="1"/>
  <c r="LA29" i="1" s="1"/>
  <c r="KS32" i="1" s="1"/>
  <c r="KZ28" i="1"/>
  <c r="KY28" i="1"/>
  <c r="KX28" i="1"/>
  <c r="KX29" i="1" s="1"/>
  <c r="KW28" i="1"/>
  <c r="KW29" i="1" s="1"/>
  <c r="KV28" i="1"/>
  <c r="KU28" i="1"/>
  <c r="KT28" i="1"/>
  <c r="KT29" i="1" s="1"/>
  <c r="KS28" i="1"/>
  <c r="KS29" i="1" s="1"/>
  <c r="KR28" i="1"/>
  <c r="KQ28" i="1"/>
  <c r="KP28" i="1"/>
  <c r="KP29" i="1" s="1"/>
  <c r="KO28" i="1"/>
  <c r="KO29" i="1" s="1"/>
  <c r="KG32" i="1" s="1"/>
  <c r="KN28" i="1"/>
  <c r="KM28" i="1"/>
  <c r="KL28" i="1"/>
  <c r="KL29" i="1" s="1"/>
  <c r="KK28" i="1"/>
  <c r="KK29" i="1" s="1"/>
  <c r="KJ28" i="1"/>
  <c r="KI28" i="1"/>
  <c r="KH28" i="1"/>
  <c r="KH29" i="1" s="1"/>
  <c r="KG28" i="1"/>
  <c r="KG29" i="1" s="1"/>
  <c r="KF28" i="1"/>
  <c r="KE28" i="1"/>
  <c r="KD28" i="1"/>
  <c r="KD29" i="1" s="1"/>
  <c r="KC28" i="1"/>
  <c r="KC29" i="1" s="1"/>
  <c r="JU32" i="1" s="1"/>
  <c r="KB28" i="1"/>
  <c r="KA28" i="1"/>
  <c r="JZ28" i="1"/>
  <c r="JZ29" i="1" s="1"/>
  <c r="JY28" i="1"/>
  <c r="JY29" i="1" s="1"/>
  <c r="JX28" i="1"/>
  <c r="JW28" i="1"/>
  <c r="JV28" i="1"/>
  <c r="JV29" i="1" s="1"/>
  <c r="JU28" i="1"/>
  <c r="JU29" i="1" s="1"/>
  <c r="JT28" i="1"/>
  <c r="JS28" i="1"/>
  <c r="JR28" i="1"/>
  <c r="JR29" i="1" s="1"/>
  <c r="JQ28" i="1"/>
  <c r="JQ29" i="1" s="1"/>
  <c r="JM32" i="1" s="1"/>
  <c r="JP28" i="1"/>
  <c r="JO28" i="1"/>
  <c r="JN28" i="1"/>
  <c r="JN29" i="1" s="1"/>
  <c r="JM28" i="1"/>
  <c r="JM29" i="1" s="1"/>
  <c r="JM31" i="1" s="1"/>
  <c r="JL28" i="1"/>
  <c r="JK28" i="1"/>
  <c r="JJ28" i="1"/>
  <c r="JJ29" i="1" s="1"/>
  <c r="JI28" i="1"/>
  <c r="JI29" i="1" s="1"/>
  <c r="JH28" i="1"/>
  <c r="JG28" i="1"/>
  <c r="JF28" i="1"/>
  <c r="JF29" i="1" s="1"/>
  <c r="JE28" i="1"/>
  <c r="JE29" i="1" s="1"/>
  <c r="JD28" i="1"/>
  <c r="JC28" i="1"/>
  <c r="JB28" i="1"/>
  <c r="JB29" i="1" s="1"/>
  <c r="JA28" i="1"/>
  <c r="JA29" i="1" s="1"/>
  <c r="IZ28" i="1"/>
  <c r="IY28" i="1"/>
  <c r="IX28" i="1"/>
  <c r="IX29" i="1" s="1"/>
  <c r="IW28" i="1"/>
  <c r="IW29" i="1" s="1"/>
  <c r="IV28" i="1"/>
  <c r="IU28" i="1"/>
  <c r="IT28" i="1"/>
  <c r="IT29" i="1" s="1"/>
  <c r="IS28" i="1"/>
  <c r="IS29" i="1" s="1"/>
  <c r="IS31" i="1" s="1"/>
  <c r="IR28" i="1"/>
  <c r="IQ28" i="1"/>
  <c r="IP28" i="1"/>
  <c r="IP29" i="1" s="1"/>
  <c r="IO28" i="1"/>
  <c r="IO29" i="1" s="1"/>
  <c r="IK32" i="1" s="1"/>
  <c r="IN28" i="1"/>
  <c r="IM28" i="1"/>
  <c r="IL28" i="1"/>
  <c r="IL29" i="1" s="1"/>
  <c r="IK28" i="1"/>
  <c r="IK29" i="1" s="1"/>
  <c r="IJ28" i="1"/>
  <c r="II28" i="1"/>
  <c r="IH28" i="1"/>
  <c r="IH29" i="1" s="1"/>
  <c r="IG28" i="1"/>
  <c r="IG29" i="1" s="1"/>
  <c r="IF28" i="1"/>
  <c r="IE28" i="1"/>
  <c r="ID28" i="1"/>
  <c r="ID29" i="1" s="1"/>
  <c r="IC28" i="1"/>
  <c r="IC29" i="1" s="1"/>
  <c r="IB28" i="1"/>
  <c r="IA28" i="1"/>
  <c r="HZ28" i="1"/>
  <c r="HZ29" i="1" s="1"/>
  <c r="HY28" i="1"/>
  <c r="HY29" i="1" s="1"/>
  <c r="HX28" i="1"/>
  <c r="HW28" i="1"/>
  <c r="HV28" i="1"/>
  <c r="HV29" i="1" s="1"/>
  <c r="HU28" i="1"/>
  <c r="HU29" i="1" s="1"/>
  <c r="HQ32" i="1" s="1"/>
  <c r="HT28" i="1"/>
  <c r="HS28" i="1"/>
  <c r="HR28" i="1"/>
  <c r="HR29" i="1" s="1"/>
  <c r="HQ28" i="1"/>
  <c r="HQ29" i="1" s="1"/>
  <c r="HQ31" i="1" s="1"/>
  <c r="HP28" i="1"/>
  <c r="HO28" i="1"/>
  <c r="HN28" i="1"/>
  <c r="HN29" i="1" s="1"/>
  <c r="HM28" i="1"/>
  <c r="HM29" i="1" s="1"/>
  <c r="HL28" i="1"/>
  <c r="HK28" i="1"/>
  <c r="HJ28" i="1"/>
  <c r="HJ29" i="1" s="1"/>
  <c r="HI28" i="1"/>
  <c r="HI29" i="1" s="1"/>
  <c r="HH28" i="1"/>
  <c r="HG28" i="1"/>
  <c r="HF28" i="1"/>
  <c r="HF29" i="1" s="1"/>
  <c r="HE28" i="1"/>
  <c r="HE29" i="1" s="1"/>
  <c r="HD28" i="1"/>
  <c r="HC28" i="1"/>
  <c r="HB28" i="1"/>
  <c r="HB29" i="1" s="1"/>
  <c r="HA28" i="1"/>
  <c r="HA29" i="1" s="1"/>
  <c r="GZ28" i="1"/>
  <c r="GY28" i="1"/>
  <c r="GX28" i="1"/>
  <c r="GX29" i="1" s="1"/>
  <c r="GW28" i="1"/>
  <c r="GW29" i="1" s="1"/>
  <c r="GW31" i="1" s="1"/>
  <c r="GV28" i="1"/>
  <c r="GU28" i="1"/>
  <c r="GT28" i="1"/>
  <c r="GT29" i="1" s="1"/>
  <c r="GS28" i="1"/>
  <c r="GS29" i="1" s="1"/>
  <c r="GO32" i="1" s="1"/>
  <c r="GR28" i="1"/>
  <c r="GQ28" i="1"/>
  <c r="GP28" i="1"/>
  <c r="GP29" i="1" s="1"/>
  <c r="GO28" i="1"/>
  <c r="GO29" i="1" s="1"/>
  <c r="GN28" i="1"/>
  <c r="GM28" i="1"/>
  <c r="GL28" i="1"/>
  <c r="GL29" i="1" s="1"/>
  <c r="GK28" i="1"/>
  <c r="GK29" i="1" s="1"/>
  <c r="GJ28" i="1"/>
  <c r="GI28" i="1"/>
  <c r="GH28" i="1"/>
  <c r="GH29" i="1" s="1"/>
  <c r="GG28" i="1"/>
  <c r="GG29" i="1" s="1"/>
  <c r="GF28" i="1"/>
  <c r="GE28" i="1"/>
  <c r="GD28" i="1"/>
  <c r="GD29" i="1" s="1"/>
  <c r="GC28" i="1"/>
  <c r="GC29" i="1" s="1"/>
  <c r="GB28" i="1"/>
  <c r="GA28" i="1"/>
  <c r="FZ28" i="1"/>
  <c r="FZ29" i="1" s="1"/>
  <c r="FY28" i="1"/>
  <c r="FY29" i="1" s="1"/>
  <c r="FQ32" i="1" s="1"/>
  <c r="FX28" i="1"/>
  <c r="FW28" i="1"/>
  <c r="FV28" i="1"/>
  <c r="FV29" i="1" s="1"/>
  <c r="FU28" i="1"/>
  <c r="FU29" i="1" s="1"/>
  <c r="FT28" i="1"/>
  <c r="FS28" i="1"/>
  <c r="FR28" i="1"/>
  <c r="FR29" i="1" s="1"/>
  <c r="FQ28" i="1"/>
  <c r="FQ29" i="1" s="1"/>
  <c r="FP28" i="1"/>
  <c r="FO28" i="1"/>
  <c r="FN28" i="1"/>
  <c r="FN29" i="1" s="1"/>
  <c r="FM28" i="1"/>
  <c r="FM29" i="1" s="1"/>
  <c r="FE32" i="1" s="1"/>
  <c r="FL28" i="1"/>
  <c r="FK28" i="1"/>
  <c r="FJ28" i="1"/>
  <c r="FJ29" i="1" s="1"/>
  <c r="FI28" i="1"/>
  <c r="FI29" i="1" s="1"/>
  <c r="FH28" i="1"/>
  <c r="FG28" i="1"/>
  <c r="FF28" i="1"/>
  <c r="FF29" i="1" s="1"/>
  <c r="FE28" i="1"/>
  <c r="FE29" i="1" s="1"/>
  <c r="FD28" i="1"/>
  <c r="FC28" i="1"/>
  <c r="FB28" i="1"/>
  <c r="FB29" i="1" s="1"/>
  <c r="FA28" i="1"/>
  <c r="FA29" i="1" s="1"/>
  <c r="ES32" i="1" s="1"/>
  <c r="EZ28" i="1"/>
  <c r="EY28" i="1"/>
  <c r="EX28" i="1"/>
  <c r="EX29" i="1" s="1"/>
  <c r="EW28" i="1"/>
  <c r="EW29" i="1" s="1"/>
  <c r="EV28" i="1"/>
  <c r="EU28" i="1"/>
  <c r="ET28" i="1"/>
  <c r="ET29" i="1" s="1"/>
  <c r="ES28" i="1"/>
  <c r="ES29" i="1" s="1"/>
  <c r="ER28" i="1"/>
  <c r="EQ28" i="1"/>
  <c r="EP28" i="1"/>
  <c r="EP29" i="1" s="1"/>
  <c r="EO28" i="1"/>
  <c r="EO29" i="1" s="1"/>
  <c r="EG32" i="1" s="1"/>
  <c r="EN28" i="1"/>
  <c r="EM28" i="1"/>
  <c r="EL28" i="1"/>
  <c r="EL29" i="1" s="1"/>
  <c r="EK28" i="1"/>
  <c r="EK29" i="1" s="1"/>
  <c r="EJ28" i="1"/>
  <c r="EI28" i="1"/>
  <c r="EH28" i="1"/>
  <c r="EH29" i="1" s="1"/>
  <c r="EG28" i="1"/>
  <c r="EG29" i="1" s="1"/>
  <c r="EF28" i="1"/>
  <c r="EE28" i="1"/>
  <c r="ED28" i="1"/>
  <c r="ED29" i="1" s="1"/>
  <c r="EC28" i="1"/>
  <c r="EC29" i="1" s="1"/>
  <c r="DU32" i="1" s="1"/>
  <c r="EB28" i="1"/>
  <c r="EA28" i="1"/>
  <c r="DZ28" i="1"/>
  <c r="DZ29" i="1" s="1"/>
  <c r="DY28" i="1"/>
  <c r="DY29" i="1" s="1"/>
  <c r="DX28" i="1"/>
  <c r="DW28" i="1"/>
  <c r="DV28" i="1"/>
  <c r="DV29" i="1" s="1"/>
  <c r="DU28" i="1"/>
  <c r="DU29" i="1" s="1"/>
  <c r="DT28" i="1"/>
  <c r="DS28" i="1"/>
  <c r="DR28" i="1"/>
  <c r="DR29" i="1" s="1"/>
  <c r="DQ28" i="1"/>
  <c r="DQ29" i="1" s="1"/>
  <c r="DI32" i="1" s="1"/>
  <c r="DP28" i="1"/>
  <c r="DO28" i="1"/>
  <c r="DN28" i="1"/>
  <c r="DN29" i="1" s="1"/>
  <c r="DM28" i="1"/>
  <c r="DM29" i="1" s="1"/>
  <c r="DL28" i="1"/>
  <c r="DK28" i="1"/>
  <c r="DJ28" i="1"/>
  <c r="DJ29" i="1" s="1"/>
  <c r="DI28" i="1"/>
  <c r="DI29" i="1" s="1"/>
  <c r="DH28" i="1"/>
  <c r="DG28" i="1"/>
  <c r="DF28" i="1"/>
  <c r="DF29" i="1" s="1"/>
  <c r="DE28" i="1"/>
  <c r="DE29" i="1" s="1"/>
  <c r="CW32" i="1" s="1"/>
  <c r="DD28" i="1"/>
  <c r="DC28" i="1"/>
  <c r="DB28" i="1"/>
  <c r="DB29" i="1" s="1"/>
  <c r="DA28" i="1"/>
  <c r="DA29" i="1" s="1"/>
  <c r="CZ28" i="1"/>
  <c r="CY28" i="1"/>
  <c r="CX28" i="1"/>
  <c r="CX29" i="1" s="1"/>
  <c r="CW28" i="1"/>
  <c r="CW29" i="1" s="1"/>
  <c r="CV28" i="1"/>
  <c r="CU28" i="1"/>
  <c r="CT28" i="1"/>
  <c r="CT29" i="1" s="1"/>
  <c r="CS28" i="1"/>
  <c r="CS29" i="1" s="1"/>
  <c r="CO32" i="1" s="1"/>
  <c r="CR28" i="1"/>
  <c r="CQ28" i="1"/>
  <c r="CP28" i="1"/>
  <c r="CP29" i="1" s="1"/>
  <c r="CO28" i="1"/>
  <c r="CO29" i="1" s="1"/>
  <c r="CO31" i="1" s="1"/>
  <c r="CN28" i="1"/>
  <c r="CM28" i="1"/>
  <c r="CL28" i="1"/>
  <c r="CL29" i="1" s="1"/>
  <c r="CK28" i="1"/>
  <c r="CK29" i="1" s="1"/>
  <c r="CJ28" i="1"/>
  <c r="CI28" i="1"/>
  <c r="CH28" i="1"/>
  <c r="CH29" i="1" s="1"/>
  <c r="CG28" i="1"/>
  <c r="CG29" i="1" s="1"/>
  <c r="CG31" i="1" s="1"/>
  <c r="CF28" i="1"/>
  <c r="CE28" i="1"/>
  <c r="CD28" i="1"/>
  <c r="CD29" i="1" s="1"/>
  <c r="CC28" i="1"/>
  <c r="CC29" i="1" s="1"/>
  <c r="CB28" i="1"/>
  <c r="CA28" i="1"/>
  <c r="BZ28" i="1"/>
  <c r="BZ29" i="1" s="1"/>
  <c r="BY28" i="1"/>
  <c r="BY29" i="1" s="1"/>
  <c r="BX28" i="1"/>
  <c r="BW28" i="1"/>
  <c r="BV28" i="1"/>
  <c r="BV29" i="1" s="1"/>
  <c r="BU28" i="1"/>
  <c r="BU29" i="1" s="1"/>
  <c r="BU31" i="1" s="1"/>
  <c r="BT28" i="1"/>
  <c r="BS28" i="1"/>
  <c r="BR28" i="1"/>
  <c r="BR29" i="1" s="1"/>
  <c r="BQ28" i="1"/>
  <c r="BQ29" i="1" s="1"/>
  <c r="BM32" i="1" s="1"/>
  <c r="BP28" i="1"/>
  <c r="BO28" i="1"/>
  <c r="BN28" i="1"/>
  <c r="BN29" i="1" s="1"/>
  <c r="BM28" i="1"/>
  <c r="BM29" i="1" s="1"/>
  <c r="BL28" i="1"/>
  <c r="BK28" i="1"/>
  <c r="BJ28" i="1"/>
  <c r="BJ29" i="1" s="1"/>
  <c r="BI28" i="1"/>
  <c r="BI29" i="1" s="1"/>
  <c r="BA32" i="1" s="1"/>
  <c r="BH28" i="1"/>
  <c r="BG28" i="1"/>
  <c r="BF28" i="1"/>
  <c r="BF29" i="1" s="1"/>
  <c r="BE28" i="1"/>
  <c r="BE29" i="1" s="1"/>
  <c r="BD28" i="1"/>
  <c r="BC28" i="1"/>
  <c r="BB28" i="1"/>
  <c r="BB29" i="1" s="1"/>
  <c r="BA28" i="1"/>
  <c r="BA29" i="1" s="1"/>
  <c r="AZ28" i="1"/>
  <c r="AY28" i="1"/>
  <c r="AX28" i="1"/>
  <c r="AX29" i="1" s="1"/>
  <c r="AW28" i="1"/>
  <c r="AW29" i="1" s="1"/>
  <c r="AS32" i="1" s="1"/>
  <c r="AV28" i="1"/>
  <c r="AU28" i="1"/>
  <c r="AT28" i="1"/>
  <c r="AT29" i="1" s="1"/>
  <c r="AS28" i="1"/>
  <c r="AS29" i="1" s="1"/>
  <c r="AS31" i="1" s="1"/>
  <c r="AR28" i="1"/>
  <c r="AQ28" i="1"/>
  <c r="AP28" i="1"/>
  <c r="AP29" i="1" s="1"/>
  <c r="AO28" i="1"/>
  <c r="AO29" i="1" s="1"/>
  <c r="AN28" i="1"/>
  <c r="AM28" i="1"/>
  <c r="AL28" i="1"/>
  <c r="AL29" i="1" s="1"/>
  <c r="AK28" i="1"/>
  <c r="AK29" i="1" s="1"/>
  <c r="AK31" i="1" s="1"/>
  <c r="AJ28" i="1"/>
  <c r="AI28" i="1"/>
  <c r="AH28" i="1"/>
  <c r="AH29" i="1" s="1"/>
  <c r="AG28" i="1"/>
  <c r="AG29" i="1" s="1"/>
  <c r="AF28" i="1"/>
  <c r="AE28" i="1"/>
  <c r="AD28" i="1"/>
  <c r="AD29" i="1" s="1"/>
  <c r="AC28" i="1"/>
  <c r="AC29" i="1" s="1"/>
  <c r="AB28" i="1"/>
  <c r="AA28" i="1"/>
  <c r="Z28" i="1"/>
  <c r="Z29" i="1" s="1"/>
  <c r="Y28" i="1"/>
  <c r="Y29" i="1" s="1"/>
  <c r="Y31" i="1" s="1"/>
  <c r="X28" i="1"/>
  <c r="W28" i="1"/>
  <c r="V28" i="1"/>
  <c r="V29" i="1" s="1"/>
  <c r="U28" i="1"/>
  <c r="U29" i="1" s="1"/>
  <c r="Q32" i="1" s="1"/>
  <c r="T28" i="1"/>
  <c r="S28" i="1"/>
  <c r="R28" i="1"/>
  <c r="R29" i="1" s="1"/>
  <c r="Q28" i="1"/>
  <c r="Q29" i="1" s="1"/>
  <c r="P28" i="1"/>
  <c r="O28" i="1"/>
  <c r="N28" i="1"/>
  <c r="N29" i="1" s="1"/>
  <c r="M28" i="1"/>
  <c r="M29" i="1" s="1"/>
  <c r="E32" i="1" s="1"/>
  <c r="L28" i="1"/>
  <c r="K28" i="1"/>
  <c r="J28" i="1"/>
  <c r="J29" i="1" s="1"/>
  <c r="I28" i="1"/>
  <c r="I29" i="1" s="1"/>
  <c r="H28" i="1"/>
  <c r="G28" i="1"/>
  <c r="F28" i="1"/>
  <c r="F29" i="1" s="1"/>
  <c r="E28" i="1"/>
  <c r="E29" i="1" s="1"/>
  <c r="AEN22" i="1"/>
  <c r="AEM22" i="1"/>
  <c r="AEL22" i="1"/>
  <c r="AEL23" i="1" s="1"/>
  <c r="AEK22" i="1"/>
  <c r="AEK23" i="1" s="1"/>
  <c r="AEJ22" i="1"/>
  <c r="AEI22" i="1"/>
  <c r="AEH22" i="1"/>
  <c r="AEH23" i="1" s="1"/>
  <c r="AEG22" i="1"/>
  <c r="AEG23" i="1" s="1"/>
  <c r="AEC26" i="1" s="1"/>
  <c r="AEF22" i="1"/>
  <c r="AEE22" i="1"/>
  <c r="AED22" i="1"/>
  <c r="AED23" i="1" s="1"/>
  <c r="AEC22" i="1"/>
  <c r="AEC23" i="1" s="1"/>
  <c r="AEB22" i="1"/>
  <c r="AEA22" i="1"/>
  <c r="ADZ22" i="1"/>
  <c r="ADZ23" i="1" s="1"/>
  <c r="ADY22" i="1"/>
  <c r="ADY23" i="1" s="1"/>
  <c r="ADU26" i="1" s="1"/>
  <c r="ADX22" i="1"/>
  <c r="ADW22" i="1"/>
  <c r="ADV22" i="1"/>
  <c r="ADV23" i="1" s="1"/>
  <c r="ADU22" i="1"/>
  <c r="ADU23" i="1" s="1"/>
  <c r="ADU25" i="1" s="1"/>
  <c r="ADT22" i="1"/>
  <c r="ADS22" i="1"/>
  <c r="ADR22" i="1"/>
  <c r="ADR23" i="1" s="1"/>
  <c r="ADQ22" i="1"/>
  <c r="ADQ23" i="1" s="1"/>
  <c r="ADP22" i="1"/>
  <c r="ADO22" i="1"/>
  <c r="ADN22" i="1"/>
  <c r="ADN23" i="1" s="1"/>
  <c r="ADM22" i="1"/>
  <c r="ADM23" i="1" s="1"/>
  <c r="ADL22" i="1"/>
  <c r="ADK22" i="1"/>
  <c r="ADJ22" i="1"/>
  <c r="ADJ23" i="1" s="1"/>
  <c r="ADI22" i="1"/>
  <c r="ADI23" i="1" s="1"/>
  <c r="ADH22" i="1"/>
  <c r="ADG22" i="1"/>
  <c r="ADF22" i="1"/>
  <c r="ADF23" i="1" s="1"/>
  <c r="ADE22" i="1"/>
  <c r="ADE23" i="1" s="1"/>
  <c r="ADD22" i="1"/>
  <c r="ADC22" i="1"/>
  <c r="ADB22" i="1"/>
  <c r="ADB23" i="1" s="1"/>
  <c r="ADA22" i="1"/>
  <c r="ADA23" i="1" s="1"/>
  <c r="ADA25" i="1" s="1"/>
  <c r="ACZ22" i="1"/>
  <c r="ACY22" i="1"/>
  <c r="ACX22" i="1"/>
  <c r="ACX23" i="1" s="1"/>
  <c r="ACW22" i="1"/>
  <c r="ACW23" i="1" s="1"/>
  <c r="ACS26" i="1" s="1"/>
  <c r="ACV22" i="1"/>
  <c r="ACU22" i="1"/>
  <c r="ACT22" i="1"/>
  <c r="ACT23" i="1" s="1"/>
  <c r="ACS22" i="1"/>
  <c r="ACS23" i="1" s="1"/>
  <c r="ACR22" i="1"/>
  <c r="ACQ22" i="1"/>
  <c r="ACP22" i="1"/>
  <c r="ACP23" i="1" s="1"/>
  <c r="ACO22" i="1"/>
  <c r="ACO23" i="1" s="1"/>
  <c r="ACN22" i="1"/>
  <c r="ACM22" i="1"/>
  <c r="ACL22" i="1"/>
  <c r="ACL23" i="1" s="1"/>
  <c r="ACK22" i="1"/>
  <c r="ACK23" i="1" s="1"/>
  <c r="ACJ22" i="1"/>
  <c r="ACI22" i="1"/>
  <c r="ACH22" i="1"/>
  <c r="ACH23" i="1" s="1"/>
  <c r="ACG22" i="1"/>
  <c r="ACG23" i="1" s="1"/>
  <c r="ACF22" i="1"/>
  <c r="ACE22" i="1"/>
  <c r="ACD22" i="1"/>
  <c r="ACD23" i="1" s="1"/>
  <c r="ACC22" i="1"/>
  <c r="ACC23" i="1" s="1"/>
  <c r="ABY26" i="1" s="1"/>
  <c r="ACB22" i="1"/>
  <c r="ACA22" i="1"/>
  <c r="ABZ22" i="1"/>
  <c r="ABZ23" i="1" s="1"/>
  <c r="ABY22" i="1"/>
  <c r="ABY23" i="1" s="1"/>
  <c r="ABY25" i="1" s="1"/>
  <c r="ABX22" i="1"/>
  <c r="ABW22" i="1"/>
  <c r="ABV22" i="1"/>
  <c r="ABV23" i="1" s="1"/>
  <c r="ABU22" i="1"/>
  <c r="ABU23" i="1" s="1"/>
  <c r="ABT22" i="1"/>
  <c r="ABS22" i="1"/>
  <c r="ABR22" i="1"/>
  <c r="ABR23" i="1" s="1"/>
  <c r="ABQ22" i="1"/>
  <c r="ABQ23" i="1" s="1"/>
  <c r="ABP22" i="1"/>
  <c r="ABO22" i="1"/>
  <c r="ABN22" i="1"/>
  <c r="ABN23" i="1" s="1"/>
  <c r="ABM22" i="1"/>
  <c r="ABM23" i="1" s="1"/>
  <c r="ABL22" i="1"/>
  <c r="ABK22" i="1"/>
  <c r="ABJ22" i="1"/>
  <c r="ABJ23" i="1" s="1"/>
  <c r="ABI22" i="1"/>
  <c r="ABI23" i="1" s="1"/>
  <c r="ABH22" i="1"/>
  <c r="ABG22" i="1"/>
  <c r="ABF22" i="1"/>
  <c r="ABF23" i="1" s="1"/>
  <c r="ABE22" i="1"/>
  <c r="ABE23" i="1" s="1"/>
  <c r="ABE25" i="1" s="1"/>
  <c r="ABD22" i="1"/>
  <c r="ABC22" i="1"/>
  <c r="ABB22" i="1"/>
  <c r="ABB23" i="1" s="1"/>
  <c r="ABA22" i="1"/>
  <c r="ABA23" i="1" s="1"/>
  <c r="AAW26" i="1" s="1"/>
  <c r="AAZ22" i="1"/>
  <c r="AAY22" i="1"/>
  <c r="AAX22" i="1"/>
  <c r="AAX23" i="1" s="1"/>
  <c r="AAW22" i="1"/>
  <c r="AAW23" i="1" s="1"/>
  <c r="AAV22" i="1"/>
  <c r="AAU22" i="1"/>
  <c r="AAT22" i="1"/>
  <c r="AAT23" i="1" s="1"/>
  <c r="AAS22" i="1"/>
  <c r="AAS23" i="1" s="1"/>
  <c r="AAR22" i="1"/>
  <c r="AAQ22" i="1"/>
  <c r="AAP22" i="1"/>
  <c r="AAP23" i="1" s="1"/>
  <c r="AAO22" i="1"/>
  <c r="AAO23" i="1" s="1"/>
  <c r="AAN22" i="1"/>
  <c r="AAM22" i="1"/>
  <c r="AAL22" i="1"/>
  <c r="AAL23" i="1" s="1"/>
  <c r="AAK22" i="1"/>
  <c r="AAK23" i="1" s="1"/>
  <c r="AAJ22" i="1"/>
  <c r="AAI22" i="1"/>
  <c r="AAH22" i="1"/>
  <c r="AAH23" i="1" s="1"/>
  <c r="AAG22" i="1"/>
  <c r="AAG23" i="1" s="1"/>
  <c r="AAF22" i="1"/>
  <c r="AAE22" i="1"/>
  <c r="AAD22" i="1"/>
  <c r="AAD23" i="1" s="1"/>
  <c r="AAC22" i="1"/>
  <c r="AAC23" i="1" s="1"/>
  <c r="AAB22" i="1"/>
  <c r="AAA22" i="1"/>
  <c r="ZZ22" i="1"/>
  <c r="ZZ23" i="1" s="1"/>
  <c r="ZY22" i="1"/>
  <c r="ZY23" i="1" s="1"/>
  <c r="ZX22" i="1"/>
  <c r="ZW22" i="1"/>
  <c r="ZV22" i="1"/>
  <c r="ZV23" i="1" s="1"/>
  <c r="ZU22" i="1"/>
  <c r="ZU23" i="1" s="1"/>
  <c r="ZT22" i="1"/>
  <c r="ZS22" i="1"/>
  <c r="ZR22" i="1"/>
  <c r="ZR23" i="1" s="1"/>
  <c r="ZQ22" i="1"/>
  <c r="ZQ23" i="1" s="1"/>
  <c r="ZP22" i="1"/>
  <c r="ZO22" i="1"/>
  <c r="ZN22" i="1"/>
  <c r="ZN23" i="1" s="1"/>
  <c r="ZM22" i="1"/>
  <c r="ZM23" i="1" s="1"/>
  <c r="ZL22" i="1"/>
  <c r="ZK22" i="1"/>
  <c r="ZJ22" i="1"/>
  <c r="ZJ23" i="1" s="1"/>
  <c r="ZI22" i="1"/>
  <c r="ZI23" i="1" s="1"/>
  <c r="ZH22" i="1"/>
  <c r="ZG22" i="1"/>
  <c r="ZF22" i="1"/>
  <c r="ZF23" i="1" s="1"/>
  <c r="ZE22" i="1"/>
  <c r="ZE23" i="1" s="1"/>
  <c r="ZD22" i="1"/>
  <c r="ZC22" i="1"/>
  <c r="ZB22" i="1"/>
  <c r="ZB23" i="1" s="1"/>
  <c r="ZA22" i="1"/>
  <c r="ZA23" i="1" s="1"/>
  <c r="YZ22" i="1"/>
  <c r="YY22" i="1"/>
  <c r="YX22" i="1"/>
  <c r="YX23" i="1" s="1"/>
  <c r="YW22" i="1"/>
  <c r="YW23" i="1" s="1"/>
  <c r="YV22" i="1"/>
  <c r="YU22" i="1"/>
  <c r="YT22" i="1"/>
  <c r="YT23" i="1" s="1"/>
  <c r="YS22" i="1"/>
  <c r="YS23" i="1" s="1"/>
  <c r="YR22" i="1"/>
  <c r="YQ22" i="1"/>
  <c r="YP22" i="1"/>
  <c r="YP23" i="1" s="1"/>
  <c r="YO22" i="1"/>
  <c r="YO23" i="1" s="1"/>
  <c r="YN22" i="1"/>
  <c r="YM22" i="1"/>
  <c r="YL22" i="1"/>
  <c r="YL23" i="1" s="1"/>
  <c r="YK22" i="1"/>
  <c r="YK23" i="1" s="1"/>
  <c r="YJ22" i="1"/>
  <c r="YI22" i="1"/>
  <c r="YH22" i="1"/>
  <c r="YH23" i="1" s="1"/>
  <c r="YG22" i="1"/>
  <c r="YG23" i="1" s="1"/>
  <c r="YF22" i="1"/>
  <c r="YE22" i="1"/>
  <c r="YD22" i="1"/>
  <c r="YD23" i="1" s="1"/>
  <c r="YC22" i="1"/>
  <c r="YC23" i="1" s="1"/>
  <c r="YB22" i="1"/>
  <c r="YA22" i="1"/>
  <c r="XZ22" i="1"/>
  <c r="XZ23" i="1" s="1"/>
  <c r="XY22" i="1"/>
  <c r="XY23" i="1" s="1"/>
  <c r="XX22" i="1"/>
  <c r="XW22" i="1"/>
  <c r="XV22" i="1"/>
  <c r="XV23" i="1" s="1"/>
  <c r="XU22" i="1"/>
  <c r="XU23" i="1" s="1"/>
  <c r="XT22" i="1"/>
  <c r="XS22" i="1"/>
  <c r="XR22" i="1"/>
  <c r="XR23" i="1" s="1"/>
  <c r="XQ22" i="1"/>
  <c r="XQ23" i="1" s="1"/>
  <c r="XP22" i="1"/>
  <c r="XO22" i="1"/>
  <c r="XN22" i="1"/>
  <c r="XN23" i="1" s="1"/>
  <c r="XM22" i="1"/>
  <c r="XM23" i="1" s="1"/>
  <c r="XE26" i="1" s="1"/>
  <c r="XL22" i="1"/>
  <c r="XK22" i="1"/>
  <c r="XJ22" i="1"/>
  <c r="XJ23" i="1" s="1"/>
  <c r="XI22" i="1"/>
  <c r="XI23" i="1" s="1"/>
  <c r="XH22" i="1"/>
  <c r="XG22" i="1"/>
  <c r="XF22" i="1"/>
  <c r="XF23" i="1" s="1"/>
  <c r="XE22" i="1"/>
  <c r="XE23" i="1" s="1"/>
  <c r="XD22" i="1"/>
  <c r="XC22" i="1"/>
  <c r="XB22" i="1"/>
  <c r="XB23" i="1" s="1"/>
  <c r="XA22" i="1"/>
  <c r="XA23" i="1" s="1"/>
  <c r="WW26" i="1" s="1"/>
  <c r="WZ22" i="1"/>
  <c r="WY22" i="1"/>
  <c r="WX22" i="1"/>
  <c r="WX23" i="1" s="1"/>
  <c r="WW22" i="1"/>
  <c r="WW23" i="1" s="1"/>
  <c r="WW25" i="1" s="1"/>
  <c r="WV22" i="1"/>
  <c r="WU22" i="1"/>
  <c r="WT22" i="1"/>
  <c r="WT23" i="1" s="1"/>
  <c r="WS22" i="1"/>
  <c r="WS23" i="1" s="1"/>
  <c r="WR22" i="1"/>
  <c r="WQ22" i="1"/>
  <c r="WP22" i="1"/>
  <c r="WP23" i="1" s="1"/>
  <c r="WO22" i="1"/>
  <c r="WO23" i="1" s="1"/>
  <c r="WO25" i="1" s="1"/>
  <c r="WN22" i="1"/>
  <c r="WM22" i="1"/>
  <c r="WL22" i="1"/>
  <c r="WL23" i="1" s="1"/>
  <c r="WK22" i="1"/>
  <c r="WK23" i="1" s="1"/>
  <c r="WJ22" i="1"/>
  <c r="WI22" i="1"/>
  <c r="WH22" i="1"/>
  <c r="WH23" i="1" s="1"/>
  <c r="WG22" i="1"/>
  <c r="WG23" i="1" s="1"/>
  <c r="WF22" i="1"/>
  <c r="WE22" i="1"/>
  <c r="WD22" i="1"/>
  <c r="WD23" i="1" s="1"/>
  <c r="WC22" i="1"/>
  <c r="WC23" i="1" s="1"/>
  <c r="WC25" i="1" s="1"/>
  <c r="WB22" i="1"/>
  <c r="WA22" i="1"/>
  <c r="VZ22" i="1"/>
  <c r="VZ23" i="1" s="1"/>
  <c r="VY22" i="1"/>
  <c r="VY23" i="1" s="1"/>
  <c r="VU26" i="1" s="1"/>
  <c r="VX22" i="1"/>
  <c r="VW22" i="1"/>
  <c r="VV22" i="1"/>
  <c r="VV23" i="1" s="1"/>
  <c r="VU22" i="1"/>
  <c r="VU23" i="1" s="1"/>
  <c r="VT22" i="1"/>
  <c r="VS22" i="1"/>
  <c r="VR22" i="1"/>
  <c r="VR23" i="1" s="1"/>
  <c r="VQ22" i="1"/>
  <c r="VQ23" i="1" s="1"/>
  <c r="VI26" i="1" s="1"/>
  <c r="VP22" i="1"/>
  <c r="VO22" i="1"/>
  <c r="VN22" i="1"/>
  <c r="VN23" i="1" s="1"/>
  <c r="VM22" i="1"/>
  <c r="VM23" i="1" s="1"/>
  <c r="VL22" i="1"/>
  <c r="VK22" i="1"/>
  <c r="VJ22" i="1"/>
  <c r="VJ23" i="1" s="1"/>
  <c r="VI22" i="1"/>
  <c r="VI23" i="1" s="1"/>
  <c r="VH22" i="1"/>
  <c r="VG22" i="1"/>
  <c r="VF22" i="1"/>
  <c r="VF23" i="1" s="1"/>
  <c r="VE22" i="1"/>
  <c r="VE23" i="1" s="1"/>
  <c r="VA26" i="1" s="1"/>
  <c r="VD22" i="1"/>
  <c r="VC22" i="1"/>
  <c r="VB22" i="1"/>
  <c r="VB23" i="1" s="1"/>
  <c r="VA22" i="1"/>
  <c r="VA23" i="1" s="1"/>
  <c r="VA25" i="1" s="1"/>
  <c r="UZ22" i="1"/>
  <c r="UY22" i="1"/>
  <c r="UX22" i="1"/>
  <c r="UX23" i="1" s="1"/>
  <c r="UW22" i="1"/>
  <c r="UW23" i="1" s="1"/>
  <c r="UV22" i="1"/>
  <c r="UU22" i="1"/>
  <c r="UT22" i="1"/>
  <c r="UT23" i="1" s="1"/>
  <c r="US22" i="1"/>
  <c r="US23" i="1" s="1"/>
  <c r="US25" i="1" s="1"/>
  <c r="UR22" i="1"/>
  <c r="UQ22" i="1"/>
  <c r="UP22" i="1"/>
  <c r="UP23" i="1" s="1"/>
  <c r="UO22" i="1"/>
  <c r="UO23" i="1" s="1"/>
  <c r="UN22" i="1"/>
  <c r="UM22" i="1"/>
  <c r="UL22" i="1"/>
  <c r="UL23" i="1" s="1"/>
  <c r="UK22" i="1"/>
  <c r="UK23" i="1" s="1"/>
  <c r="UJ22" i="1"/>
  <c r="UI22" i="1"/>
  <c r="UH22" i="1"/>
  <c r="UH23" i="1" s="1"/>
  <c r="UG22" i="1"/>
  <c r="UG23" i="1" s="1"/>
  <c r="UG25" i="1" s="1"/>
  <c r="UF22" i="1"/>
  <c r="UE22" i="1"/>
  <c r="UD22" i="1"/>
  <c r="UD23" i="1" s="1"/>
  <c r="UC22" i="1"/>
  <c r="UC23" i="1" s="1"/>
  <c r="TY26" i="1" s="1"/>
  <c r="UB22" i="1"/>
  <c r="UA22" i="1"/>
  <c r="TZ22" i="1"/>
  <c r="TZ23" i="1" s="1"/>
  <c r="TY22" i="1"/>
  <c r="TY23" i="1" s="1"/>
  <c r="TX22" i="1"/>
  <c r="TW22" i="1"/>
  <c r="TV22" i="1"/>
  <c r="TV23" i="1" s="1"/>
  <c r="TU22" i="1"/>
  <c r="TU23" i="1" s="1"/>
  <c r="TT22" i="1"/>
  <c r="TS22" i="1"/>
  <c r="TR22" i="1"/>
  <c r="TR23" i="1" s="1"/>
  <c r="TQ22" i="1"/>
  <c r="TQ23" i="1" s="1"/>
  <c r="TP22" i="1"/>
  <c r="TO22" i="1"/>
  <c r="TN22" i="1"/>
  <c r="TN23" i="1" s="1"/>
  <c r="TM22" i="1"/>
  <c r="TM23" i="1" s="1"/>
  <c r="TL22" i="1"/>
  <c r="TK22" i="1"/>
  <c r="TJ22" i="1"/>
  <c r="TJ23" i="1" s="1"/>
  <c r="TI22" i="1"/>
  <c r="TI23" i="1" s="1"/>
  <c r="TH22" i="1"/>
  <c r="TG22" i="1"/>
  <c r="TF22" i="1"/>
  <c r="TF23" i="1" s="1"/>
  <c r="TE22" i="1"/>
  <c r="TE23" i="1" s="1"/>
  <c r="TD22" i="1"/>
  <c r="TC22" i="1"/>
  <c r="TB22" i="1"/>
  <c r="TB23" i="1" s="1"/>
  <c r="TA22" i="1"/>
  <c r="TA23" i="1" s="1"/>
  <c r="SZ22" i="1"/>
  <c r="SY22" i="1"/>
  <c r="SX22" i="1"/>
  <c r="SX23" i="1" s="1"/>
  <c r="SW22" i="1"/>
  <c r="SW23" i="1" s="1"/>
  <c r="SV22" i="1"/>
  <c r="SU22" i="1"/>
  <c r="ST22" i="1"/>
  <c r="ST23" i="1" s="1"/>
  <c r="SS22" i="1"/>
  <c r="SS23" i="1" s="1"/>
  <c r="SR22" i="1"/>
  <c r="SQ22" i="1"/>
  <c r="SP22" i="1"/>
  <c r="SP23" i="1" s="1"/>
  <c r="SO22" i="1"/>
  <c r="SO23" i="1" s="1"/>
  <c r="SN22" i="1"/>
  <c r="SM22" i="1"/>
  <c r="SL22" i="1"/>
  <c r="SL23" i="1" s="1"/>
  <c r="SK22" i="1"/>
  <c r="SK23" i="1" s="1"/>
  <c r="SJ22" i="1"/>
  <c r="SI22" i="1"/>
  <c r="SH22" i="1"/>
  <c r="SH23" i="1" s="1"/>
  <c r="SG22" i="1"/>
  <c r="SG23" i="1" s="1"/>
  <c r="SF22" i="1"/>
  <c r="SE22" i="1"/>
  <c r="SD22" i="1"/>
  <c r="SD23" i="1" s="1"/>
  <c r="SC22" i="1"/>
  <c r="SC23" i="1" s="1"/>
  <c r="SB22" i="1"/>
  <c r="SA22" i="1"/>
  <c r="RZ22" i="1"/>
  <c r="RZ23" i="1" s="1"/>
  <c r="RY22" i="1"/>
  <c r="RY23" i="1" s="1"/>
  <c r="RX22" i="1"/>
  <c r="RW22" i="1"/>
  <c r="RV22" i="1"/>
  <c r="RV23" i="1" s="1"/>
  <c r="RU22" i="1"/>
  <c r="RU23" i="1" s="1"/>
  <c r="RT22" i="1"/>
  <c r="RS22" i="1"/>
  <c r="RR22" i="1"/>
  <c r="RR23" i="1" s="1"/>
  <c r="RQ22" i="1"/>
  <c r="RQ23" i="1" s="1"/>
  <c r="RP22" i="1"/>
  <c r="RO22" i="1"/>
  <c r="RN22" i="1"/>
  <c r="RN23" i="1" s="1"/>
  <c r="RM22" i="1"/>
  <c r="RM23" i="1" s="1"/>
  <c r="RL22" i="1"/>
  <c r="RK22" i="1"/>
  <c r="RJ22" i="1"/>
  <c r="RJ23" i="1" s="1"/>
  <c r="RI22" i="1"/>
  <c r="RI23" i="1" s="1"/>
  <c r="RH22" i="1"/>
  <c r="RG22" i="1"/>
  <c r="RF22" i="1"/>
  <c r="RF23" i="1" s="1"/>
  <c r="RE22" i="1"/>
  <c r="RE23" i="1" s="1"/>
  <c r="RD22" i="1"/>
  <c r="RC22" i="1"/>
  <c r="RB22" i="1"/>
  <c r="RB23" i="1" s="1"/>
  <c r="RA22" i="1"/>
  <c r="RA23" i="1" s="1"/>
  <c r="QZ22" i="1"/>
  <c r="QY22" i="1"/>
  <c r="QX22" i="1"/>
  <c r="QX23" i="1" s="1"/>
  <c r="QW22" i="1"/>
  <c r="QW23" i="1" s="1"/>
  <c r="QV22" i="1"/>
  <c r="QU22" i="1"/>
  <c r="QT22" i="1"/>
  <c r="QT23" i="1" s="1"/>
  <c r="QS22" i="1"/>
  <c r="QS23" i="1" s="1"/>
  <c r="QR22" i="1"/>
  <c r="QQ22" i="1"/>
  <c r="QP22" i="1"/>
  <c r="QP23" i="1" s="1"/>
  <c r="QO22" i="1"/>
  <c r="QO23" i="1" s="1"/>
  <c r="QK26" i="1" s="1"/>
  <c r="QN22" i="1"/>
  <c r="QM22" i="1"/>
  <c r="QL22" i="1"/>
  <c r="QL23" i="1" s="1"/>
  <c r="QK22" i="1"/>
  <c r="QK23" i="1" s="1"/>
  <c r="QK25" i="1" s="1"/>
  <c r="QJ22" i="1"/>
  <c r="QI22" i="1"/>
  <c r="QH22" i="1"/>
  <c r="QH23" i="1" s="1"/>
  <c r="QG22" i="1"/>
  <c r="QG23" i="1" s="1"/>
  <c r="QF22" i="1"/>
  <c r="QE22" i="1"/>
  <c r="QD22" i="1"/>
  <c r="QD23" i="1" s="1"/>
  <c r="QC22" i="1"/>
  <c r="QC23" i="1" s="1"/>
  <c r="QB22" i="1"/>
  <c r="QA22" i="1"/>
  <c r="PZ22" i="1"/>
  <c r="PZ23" i="1" s="1"/>
  <c r="PY22" i="1"/>
  <c r="PY23" i="1" s="1"/>
  <c r="PY25" i="1" s="1"/>
  <c r="PX22" i="1"/>
  <c r="PW22" i="1"/>
  <c r="PV22" i="1"/>
  <c r="PV23" i="1" s="1"/>
  <c r="PU22" i="1"/>
  <c r="PU23" i="1" s="1"/>
  <c r="PT22" i="1"/>
  <c r="PS22" i="1"/>
  <c r="PR22" i="1"/>
  <c r="PR23" i="1" s="1"/>
  <c r="PQ22" i="1"/>
  <c r="PQ23" i="1" s="1"/>
  <c r="PQ25" i="1" s="1"/>
  <c r="PP22" i="1"/>
  <c r="PO22" i="1"/>
  <c r="PN22" i="1"/>
  <c r="PN23" i="1" s="1"/>
  <c r="PM22" i="1"/>
  <c r="PM23" i="1" s="1"/>
  <c r="PE26" i="1" s="1"/>
  <c r="PL22" i="1"/>
  <c r="PK22" i="1"/>
  <c r="PJ22" i="1"/>
  <c r="PJ23" i="1" s="1"/>
  <c r="PI22" i="1"/>
  <c r="PI23" i="1" s="1"/>
  <c r="PH22" i="1"/>
  <c r="PG22" i="1"/>
  <c r="PF22" i="1"/>
  <c r="PF23" i="1" s="1"/>
  <c r="PE22" i="1"/>
  <c r="PE23" i="1" s="1"/>
  <c r="PD22" i="1"/>
  <c r="PC22" i="1"/>
  <c r="PB22" i="1"/>
  <c r="PB23" i="1" s="1"/>
  <c r="PA22" i="1"/>
  <c r="PA23" i="1" s="1"/>
  <c r="OW26" i="1" s="1"/>
  <c r="OZ22" i="1"/>
  <c r="OY22" i="1"/>
  <c r="OX22" i="1"/>
  <c r="OX23" i="1" s="1"/>
  <c r="OW22" i="1"/>
  <c r="OW23" i="1" s="1"/>
  <c r="OV22" i="1"/>
  <c r="OU22" i="1"/>
  <c r="OT22" i="1"/>
  <c r="OT23" i="1" s="1"/>
  <c r="OS22" i="1"/>
  <c r="OS23" i="1" s="1"/>
  <c r="OO26" i="1" s="1"/>
  <c r="OR22" i="1"/>
  <c r="OQ22" i="1"/>
  <c r="OP22" i="1"/>
  <c r="OP23" i="1" s="1"/>
  <c r="OO22" i="1"/>
  <c r="OO23" i="1" s="1"/>
  <c r="OO25" i="1" s="1"/>
  <c r="ON22" i="1"/>
  <c r="OM22" i="1"/>
  <c r="OL22" i="1"/>
  <c r="OL23" i="1" s="1"/>
  <c r="OK22" i="1"/>
  <c r="OK23" i="1" s="1"/>
  <c r="OJ22" i="1"/>
  <c r="OI22" i="1"/>
  <c r="OH22" i="1"/>
  <c r="OH23" i="1" s="1"/>
  <c r="OG22" i="1"/>
  <c r="OG23" i="1" s="1"/>
  <c r="OF22" i="1"/>
  <c r="OE22" i="1"/>
  <c r="OD22" i="1"/>
  <c r="OD23" i="1" s="1"/>
  <c r="OC22" i="1"/>
  <c r="OC23" i="1" s="1"/>
  <c r="OC25" i="1" s="1"/>
  <c r="OB22" i="1"/>
  <c r="OA22" i="1"/>
  <c r="NZ22" i="1"/>
  <c r="NZ23" i="1" s="1"/>
  <c r="NY22" i="1"/>
  <c r="NY23" i="1" s="1"/>
  <c r="NX22" i="1"/>
  <c r="NW22" i="1"/>
  <c r="NV22" i="1"/>
  <c r="NV23" i="1" s="1"/>
  <c r="NU22" i="1"/>
  <c r="NU23" i="1" s="1"/>
  <c r="NU25" i="1" s="1"/>
  <c r="NT22" i="1"/>
  <c r="NS22" i="1"/>
  <c r="NR22" i="1"/>
  <c r="NR23" i="1" s="1"/>
  <c r="NQ22" i="1"/>
  <c r="NQ23" i="1" s="1"/>
  <c r="NI26" i="1" s="1"/>
  <c r="NP22" i="1"/>
  <c r="NO22" i="1"/>
  <c r="NN22" i="1"/>
  <c r="NN23" i="1" s="1"/>
  <c r="NM22" i="1"/>
  <c r="NM23" i="1" s="1"/>
  <c r="NL22" i="1"/>
  <c r="NK22" i="1"/>
  <c r="NJ22" i="1"/>
  <c r="NJ23" i="1" s="1"/>
  <c r="NI22" i="1"/>
  <c r="NI23" i="1" s="1"/>
  <c r="NH22" i="1"/>
  <c r="NG22" i="1"/>
  <c r="NF22" i="1"/>
  <c r="NF23" i="1" s="1"/>
  <c r="NE22" i="1"/>
  <c r="NE23" i="1" s="1"/>
  <c r="NA26" i="1" s="1"/>
  <c r="ND22" i="1"/>
  <c r="NC22" i="1"/>
  <c r="NB22" i="1"/>
  <c r="NB23" i="1" s="1"/>
  <c r="NA22" i="1"/>
  <c r="NA23" i="1" s="1"/>
  <c r="MZ22" i="1"/>
  <c r="MY22" i="1"/>
  <c r="MX22" i="1"/>
  <c r="MX23" i="1" s="1"/>
  <c r="MW22" i="1"/>
  <c r="MW23" i="1" s="1"/>
  <c r="MO26" i="1" s="1"/>
  <c r="MV22" i="1"/>
  <c r="MU22" i="1"/>
  <c r="MT22" i="1"/>
  <c r="MT23" i="1" s="1"/>
  <c r="MS22" i="1"/>
  <c r="MS23" i="1" s="1"/>
  <c r="MR22" i="1"/>
  <c r="MQ22" i="1"/>
  <c r="MP22" i="1"/>
  <c r="MP23" i="1" s="1"/>
  <c r="MO22" i="1"/>
  <c r="MO23" i="1" s="1"/>
  <c r="MN22" i="1"/>
  <c r="MM22" i="1"/>
  <c r="ML22" i="1"/>
  <c r="ML23" i="1" s="1"/>
  <c r="MK22" i="1"/>
  <c r="MK23" i="1" s="1"/>
  <c r="MC26" i="1" s="1"/>
  <c r="MJ22" i="1"/>
  <c r="MI22" i="1"/>
  <c r="MH22" i="1"/>
  <c r="MH23" i="1" s="1"/>
  <c r="MG22" i="1"/>
  <c r="MG23" i="1" s="1"/>
  <c r="MF22" i="1"/>
  <c r="ME22" i="1"/>
  <c r="MD22" i="1"/>
  <c r="MD23" i="1" s="1"/>
  <c r="MC22" i="1"/>
  <c r="MC23" i="1" s="1"/>
  <c r="MB22" i="1"/>
  <c r="MA22" i="1"/>
  <c r="LZ22" i="1"/>
  <c r="LZ23" i="1" s="1"/>
  <c r="LY22" i="1"/>
  <c r="LY23" i="1" s="1"/>
  <c r="LQ26" i="1" s="1"/>
  <c r="LX22" i="1"/>
  <c r="LW22" i="1"/>
  <c r="LV22" i="1"/>
  <c r="LV23" i="1" s="1"/>
  <c r="LU22" i="1"/>
  <c r="LU23" i="1" s="1"/>
  <c r="LT22" i="1"/>
  <c r="LS22" i="1"/>
  <c r="LR22" i="1"/>
  <c r="LR23" i="1" s="1"/>
  <c r="LQ22" i="1"/>
  <c r="LQ23" i="1" s="1"/>
  <c r="LP22" i="1"/>
  <c r="LO22" i="1"/>
  <c r="LN22" i="1"/>
  <c r="LN23" i="1" s="1"/>
  <c r="LM22" i="1"/>
  <c r="LM23" i="1" s="1"/>
  <c r="LE26" i="1" s="1"/>
  <c r="LL22" i="1"/>
  <c r="LK22" i="1"/>
  <c r="LJ22" i="1"/>
  <c r="LJ23" i="1" s="1"/>
  <c r="LI22" i="1"/>
  <c r="LI23" i="1" s="1"/>
  <c r="LH22" i="1"/>
  <c r="LG22" i="1"/>
  <c r="LF22" i="1"/>
  <c r="LF23" i="1" s="1"/>
  <c r="LE22" i="1"/>
  <c r="LE23" i="1" s="1"/>
  <c r="LD22" i="1"/>
  <c r="LC22" i="1"/>
  <c r="LB22" i="1"/>
  <c r="LB23" i="1" s="1"/>
  <c r="LA22" i="1"/>
  <c r="LA23" i="1" s="1"/>
  <c r="KS26" i="1" s="1"/>
  <c r="KZ22" i="1"/>
  <c r="KY22" i="1"/>
  <c r="KX22" i="1"/>
  <c r="KX23" i="1" s="1"/>
  <c r="KW22" i="1"/>
  <c r="KW23" i="1" s="1"/>
  <c r="KV22" i="1"/>
  <c r="KU22" i="1"/>
  <c r="KT22" i="1"/>
  <c r="KT23" i="1" s="1"/>
  <c r="KS22" i="1"/>
  <c r="KS23" i="1" s="1"/>
  <c r="KR22" i="1"/>
  <c r="KQ22" i="1"/>
  <c r="KP22" i="1"/>
  <c r="KP23" i="1" s="1"/>
  <c r="KO22" i="1"/>
  <c r="KO23" i="1" s="1"/>
  <c r="KG26" i="1" s="1"/>
  <c r="KN22" i="1"/>
  <c r="KM22" i="1"/>
  <c r="KL22" i="1"/>
  <c r="KL23" i="1" s="1"/>
  <c r="KK22" i="1"/>
  <c r="KK23" i="1" s="1"/>
  <c r="KJ22" i="1"/>
  <c r="KI22" i="1"/>
  <c r="KH22" i="1"/>
  <c r="KH23" i="1" s="1"/>
  <c r="KG22" i="1"/>
  <c r="KG23" i="1" s="1"/>
  <c r="KF22" i="1"/>
  <c r="KE22" i="1"/>
  <c r="KD22" i="1"/>
  <c r="KD23" i="1" s="1"/>
  <c r="KC22" i="1"/>
  <c r="KC23" i="1" s="1"/>
  <c r="JU26" i="1" s="1"/>
  <c r="KB22" i="1"/>
  <c r="KA22" i="1"/>
  <c r="JZ22" i="1"/>
  <c r="JZ23" i="1" s="1"/>
  <c r="JY22" i="1"/>
  <c r="JY23" i="1" s="1"/>
  <c r="JX22" i="1"/>
  <c r="JW22" i="1"/>
  <c r="JV22" i="1"/>
  <c r="JV23" i="1" s="1"/>
  <c r="JU22" i="1"/>
  <c r="JU23" i="1" s="1"/>
  <c r="JT22" i="1"/>
  <c r="JS22" i="1"/>
  <c r="JR22" i="1"/>
  <c r="JR23" i="1" s="1"/>
  <c r="JQ22" i="1"/>
  <c r="JQ23" i="1" s="1"/>
  <c r="JM26" i="1" s="1"/>
  <c r="JP22" i="1"/>
  <c r="JO22" i="1"/>
  <c r="JN22" i="1"/>
  <c r="JN23" i="1" s="1"/>
  <c r="JM22" i="1"/>
  <c r="JM23" i="1" s="1"/>
  <c r="JM25" i="1" s="1"/>
  <c r="JL22" i="1"/>
  <c r="JK22" i="1"/>
  <c r="JJ22" i="1"/>
  <c r="JJ23" i="1" s="1"/>
  <c r="JI22" i="1"/>
  <c r="JI23" i="1" s="1"/>
  <c r="JH22" i="1"/>
  <c r="JG22" i="1"/>
  <c r="JF22" i="1"/>
  <c r="JF23" i="1" s="1"/>
  <c r="JE22" i="1"/>
  <c r="JE23" i="1" s="1"/>
  <c r="JD22" i="1"/>
  <c r="JC22" i="1"/>
  <c r="JB22" i="1"/>
  <c r="JB23" i="1" s="1"/>
  <c r="JA22" i="1"/>
  <c r="JA23" i="1" s="1"/>
  <c r="IZ22" i="1"/>
  <c r="IY22" i="1"/>
  <c r="IX22" i="1"/>
  <c r="IX23" i="1" s="1"/>
  <c r="IW22" i="1"/>
  <c r="IW23" i="1" s="1"/>
  <c r="IV22" i="1"/>
  <c r="IU22" i="1"/>
  <c r="IT22" i="1"/>
  <c r="IT23" i="1" s="1"/>
  <c r="IS22" i="1"/>
  <c r="IS23" i="1" s="1"/>
  <c r="IS25" i="1" s="1"/>
  <c r="IR22" i="1"/>
  <c r="IQ22" i="1"/>
  <c r="IP22" i="1"/>
  <c r="IP23" i="1" s="1"/>
  <c r="IO22" i="1"/>
  <c r="IO23" i="1" s="1"/>
  <c r="IK26" i="1" s="1"/>
  <c r="IN22" i="1"/>
  <c r="IM22" i="1"/>
  <c r="IL22" i="1"/>
  <c r="IL23" i="1" s="1"/>
  <c r="IK22" i="1"/>
  <c r="IK23" i="1" s="1"/>
  <c r="IJ22" i="1"/>
  <c r="II22" i="1"/>
  <c r="IH22" i="1"/>
  <c r="IH23" i="1" s="1"/>
  <c r="IG22" i="1"/>
  <c r="IG23" i="1" s="1"/>
  <c r="IF22" i="1"/>
  <c r="IE22" i="1"/>
  <c r="ID22" i="1"/>
  <c r="ID23" i="1" s="1"/>
  <c r="IC22" i="1"/>
  <c r="IC23" i="1" s="1"/>
  <c r="IB22" i="1"/>
  <c r="IA22" i="1"/>
  <c r="HZ22" i="1"/>
  <c r="HZ23" i="1" s="1"/>
  <c r="HY22" i="1"/>
  <c r="HY23" i="1" s="1"/>
  <c r="HX22" i="1"/>
  <c r="HW22" i="1"/>
  <c r="HV22" i="1"/>
  <c r="HV23" i="1" s="1"/>
  <c r="HU22" i="1"/>
  <c r="HU23" i="1" s="1"/>
  <c r="HQ26" i="1" s="1"/>
  <c r="HT22" i="1"/>
  <c r="HS22" i="1"/>
  <c r="HR22" i="1"/>
  <c r="HR23" i="1" s="1"/>
  <c r="HQ22" i="1"/>
  <c r="HQ23" i="1" s="1"/>
  <c r="HQ25" i="1" s="1"/>
  <c r="HP22" i="1"/>
  <c r="HO22" i="1"/>
  <c r="HN22" i="1"/>
  <c r="HN23" i="1" s="1"/>
  <c r="HM22" i="1"/>
  <c r="HM23" i="1" s="1"/>
  <c r="HL22" i="1"/>
  <c r="HK22" i="1"/>
  <c r="HJ22" i="1"/>
  <c r="HJ23" i="1" s="1"/>
  <c r="HI22" i="1"/>
  <c r="HI23" i="1" s="1"/>
  <c r="HH22" i="1"/>
  <c r="HG22" i="1"/>
  <c r="HF22" i="1"/>
  <c r="HF23" i="1" s="1"/>
  <c r="HE22" i="1"/>
  <c r="HE23" i="1" s="1"/>
  <c r="HD22" i="1"/>
  <c r="HC22" i="1"/>
  <c r="HB22" i="1"/>
  <c r="HB23" i="1" s="1"/>
  <c r="HA22" i="1"/>
  <c r="HA23" i="1" s="1"/>
  <c r="GZ22" i="1"/>
  <c r="GY22" i="1"/>
  <c r="GX22" i="1"/>
  <c r="GX23" i="1" s="1"/>
  <c r="GW22" i="1"/>
  <c r="GW23" i="1" s="1"/>
  <c r="GW25" i="1" s="1"/>
  <c r="GV22" i="1"/>
  <c r="GU22" i="1"/>
  <c r="GT22" i="1"/>
  <c r="GT23" i="1" s="1"/>
  <c r="GS22" i="1"/>
  <c r="GS23" i="1" s="1"/>
  <c r="GO26" i="1" s="1"/>
  <c r="GR22" i="1"/>
  <c r="GQ22" i="1"/>
  <c r="GP22" i="1"/>
  <c r="GP23" i="1" s="1"/>
  <c r="GO22" i="1"/>
  <c r="GO23" i="1" s="1"/>
  <c r="GN22" i="1"/>
  <c r="GM22" i="1"/>
  <c r="GL22" i="1"/>
  <c r="GL23" i="1" s="1"/>
  <c r="GK22" i="1"/>
  <c r="GK23" i="1" s="1"/>
  <c r="GJ22" i="1"/>
  <c r="GI22" i="1"/>
  <c r="GH22" i="1"/>
  <c r="GH23" i="1" s="1"/>
  <c r="GG22" i="1"/>
  <c r="GG23" i="1" s="1"/>
  <c r="GF22" i="1"/>
  <c r="GE22" i="1"/>
  <c r="GD22" i="1"/>
  <c r="GD23" i="1" s="1"/>
  <c r="GC22" i="1"/>
  <c r="GC23" i="1" s="1"/>
  <c r="GB22" i="1"/>
  <c r="GA22" i="1"/>
  <c r="FZ22" i="1"/>
  <c r="FZ23" i="1" s="1"/>
  <c r="FY22" i="1"/>
  <c r="FY23" i="1" s="1"/>
  <c r="FQ26" i="1" s="1"/>
  <c r="FX22" i="1"/>
  <c r="FW22" i="1"/>
  <c r="FV22" i="1"/>
  <c r="FV23" i="1" s="1"/>
  <c r="FU22" i="1"/>
  <c r="FU23" i="1" s="1"/>
  <c r="FT22" i="1"/>
  <c r="FS22" i="1"/>
  <c r="FR22" i="1"/>
  <c r="FR23" i="1" s="1"/>
  <c r="FQ22" i="1"/>
  <c r="FQ23" i="1" s="1"/>
  <c r="FP22" i="1"/>
  <c r="FO22" i="1"/>
  <c r="FN22" i="1"/>
  <c r="FN23" i="1" s="1"/>
  <c r="FM22" i="1"/>
  <c r="FM23" i="1" s="1"/>
  <c r="FE26" i="1" s="1"/>
  <c r="FL22" i="1"/>
  <c r="FK22" i="1"/>
  <c r="FJ22" i="1"/>
  <c r="FJ23" i="1" s="1"/>
  <c r="FI22" i="1"/>
  <c r="FI23" i="1" s="1"/>
  <c r="FH22" i="1"/>
  <c r="FG22" i="1"/>
  <c r="FF22" i="1"/>
  <c r="FF23" i="1" s="1"/>
  <c r="FE22" i="1"/>
  <c r="FE23" i="1" s="1"/>
  <c r="FD22" i="1"/>
  <c r="FC22" i="1"/>
  <c r="FB22" i="1"/>
  <c r="FB23" i="1" s="1"/>
  <c r="FA22" i="1"/>
  <c r="FA23" i="1" s="1"/>
  <c r="ES26" i="1" s="1"/>
  <c r="EZ22" i="1"/>
  <c r="EY22" i="1"/>
  <c r="EX22" i="1"/>
  <c r="EX23" i="1" s="1"/>
  <c r="EW22" i="1"/>
  <c r="EW23" i="1" s="1"/>
  <c r="EV22" i="1"/>
  <c r="EU22" i="1"/>
  <c r="ET22" i="1"/>
  <c r="ET23" i="1" s="1"/>
  <c r="ES22" i="1"/>
  <c r="ES23" i="1" s="1"/>
  <c r="ER22" i="1"/>
  <c r="EQ22" i="1"/>
  <c r="EP22" i="1"/>
  <c r="EP23" i="1" s="1"/>
  <c r="EO22" i="1"/>
  <c r="EO23" i="1" s="1"/>
  <c r="EG26" i="1" s="1"/>
  <c r="EN22" i="1"/>
  <c r="EM22" i="1"/>
  <c r="EL22" i="1"/>
  <c r="EL23" i="1" s="1"/>
  <c r="EK22" i="1"/>
  <c r="EK23" i="1" s="1"/>
  <c r="EJ22" i="1"/>
  <c r="EI22" i="1"/>
  <c r="EH22" i="1"/>
  <c r="EH23" i="1" s="1"/>
  <c r="EG22" i="1"/>
  <c r="EG23" i="1" s="1"/>
  <c r="EF22" i="1"/>
  <c r="EE22" i="1"/>
  <c r="ED22" i="1"/>
  <c r="ED23" i="1" s="1"/>
  <c r="EC22" i="1"/>
  <c r="EC23" i="1" s="1"/>
  <c r="DU26" i="1" s="1"/>
  <c r="EB22" i="1"/>
  <c r="EA22" i="1"/>
  <c r="DZ22" i="1"/>
  <c r="DZ23" i="1" s="1"/>
  <c r="DY22" i="1"/>
  <c r="DY23" i="1" s="1"/>
  <c r="DX22" i="1"/>
  <c r="DW22" i="1"/>
  <c r="DV22" i="1"/>
  <c r="DV23" i="1" s="1"/>
  <c r="DU22" i="1"/>
  <c r="DU23" i="1" s="1"/>
  <c r="DT22" i="1"/>
  <c r="DS22" i="1"/>
  <c r="DR22" i="1"/>
  <c r="DR23" i="1" s="1"/>
  <c r="DQ22" i="1"/>
  <c r="DQ23" i="1" s="1"/>
  <c r="DI26" i="1" s="1"/>
  <c r="DP22" i="1"/>
  <c r="DO22" i="1"/>
  <c r="DN22" i="1"/>
  <c r="DN23" i="1" s="1"/>
  <c r="DM22" i="1"/>
  <c r="DM23" i="1" s="1"/>
  <c r="DL22" i="1"/>
  <c r="DK22" i="1"/>
  <c r="DJ22" i="1"/>
  <c r="DJ23" i="1" s="1"/>
  <c r="DI22" i="1"/>
  <c r="DI23" i="1" s="1"/>
  <c r="DH22" i="1"/>
  <c r="DG22" i="1"/>
  <c r="DF22" i="1"/>
  <c r="DF23" i="1" s="1"/>
  <c r="DE22" i="1"/>
  <c r="DE23" i="1" s="1"/>
  <c r="CW26" i="1" s="1"/>
  <c r="DD22" i="1"/>
  <c r="DC22" i="1"/>
  <c r="DB22" i="1"/>
  <c r="DB23" i="1" s="1"/>
  <c r="DA22" i="1"/>
  <c r="DA23" i="1" s="1"/>
  <c r="CZ22" i="1"/>
  <c r="CY22" i="1"/>
  <c r="CX22" i="1"/>
  <c r="CX23" i="1" s="1"/>
  <c r="CW22" i="1"/>
  <c r="CW23" i="1" s="1"/>
  <c r="CV22" i="1"/>
  <c r="CU22" i="1"/>
  <c r="CT22" i="1"/>
  <c r="CT23" i="1" s="1"/>
  <c r="CS22" i="1"/>
  <c r="CS23" i="1" s="1"/>
  <c r="CO26" i="1" s="1"/>
  <c r="X48" i="7" s="1"/>
  <c r="T41" i="8" s="1"/>
  <c r="CR22" i="1"/>
  <c r="CQ22" i="1"/>
  <c r="CP22" i="1"/>
  <c r="CP23" i="1" s="1"/>
  <c r="CO22" i="1"/>
  <c r="CO23" i="1" s="1"/>
  <c r="CO25" i="1" s="1"/>
  <c r="CN22" i="1"/>
  <c r="CM22" i="1"/>
  <c r="CL22" i="1"/>
  <c r="CL23" i="1" s="1"/>
  <c r="CK22" i="1"/>
  <c r="CK23" i="1" s="1"/>
  <c r="CJ22" i="1"/>
  <c r="CI22" i="1"/>
  <c r="CH22" i="1"/>
  <c r="CH23" i="1" s="1"/>
  <c r="CG22" i="1"/>
  <c r="CG23" i="1" s="1"/>
  <c r="CG25" i="1" s="1"/>
  <c r="CF22" i="1"/>
  <c r="CE22" i="1"/>
  <c r="CD22" i="1"/>
  <c r="CD23" i="1" s="1"/>
  <c r="CC22" i="1"/>
  <c r="CC23" i="1" s="1"/>
  <c r="CB22" i="1"/>
  <c r="CA22" i="1"/>
  <c r="BZ22" i="1"/>
  <c r="BZ23" i="1" s="1"/>
  <c r="BY22" i="1"/>
  <c r="BY23" i="1" s="1"/>
  <c r="BX22" i="1"/>
  <c r="BW22" i="1"/>
  <c r="BV22" i="1"/>
  <c r="BV23" i="1" s="1"/>
  <c r="BU22" i="1"/>
  <c r="BU23" i="1" s="1"/>
  <c r="BU25" i="1" s="1"/>
  <c r="BT22" i="1"/>
  <c r="BS22" i="1"/>
  <c r="BR22" i="1"/>
  <c r="BR23" i="1" s="1"/>
  <c r="BQ22" i="1"/>
  <c r="BQ23" i="1" s="1"/>
  <c r="BM26" i="1" s="1"/>
  <c r="BP22" i="1"/>
  <c r="BO22" i="1"/>
  <c r="BN22" i="1"/>
  <c r="BN23" i="1" s="1"/>
  <c r="BM22" i="1"/>
  <c r="BM23" i="1" s="1"/>
  <c r="BL22" i="1"/>
  <c r="BK22" i="1"/>
  <c r="BJ22" i="1"/>
  <c r="BJ23" i="1" s="1"/>
  <c r="BI22" i="1"/>
  <c r="BI23" i="1" s="1"/>
  <c r="BA26" i="1" s="1"/>
  <c r="BH22" i="1"/>
  <c r="BG22" i="1"/>
  <c r="BF22" i="1"/>
  <c r="BF23" i="1" s="1"/>
  <c r="BE22" i="1"/>
  <c r="BE23" i="1" s="1"/>
  <c r="BD22" i="1"/>
  <c r="BC22" i="1"/>
  <c r="BB22" i="1"/>
  <c r="BB23" i="1" s="1"/>
  <c r="BA22" i="1"/>
  <c r="BA23" i="1" s="1"/>
  <c r="AZ22" i="1"/>
  <c r="AY22" i="1"/>
  <c r="AX22" i="1"/>
  <c r="AX23" i="1" s="1"/>
  <c r="AW22" i="1"/>
  <c r="AW23" i="1" s="1"/>
  <c r="AS26" i="1" s="1"/>
  <c r="AV22" i="1"/>
  <c r="AU22" i="1"/>
  <c r="AT22" i="1"/>
  <c r="AT23" i="1" s="1"/>
  <c r="AS22" i="1"/>
  <c r="AS23" i="1" s="1"/>
  <c r="AS25" i="1" s="1"/>
  <c r="AR22" i="1"/>
  <c r="AQ22" i="1"/>
  <c r="AP22" i="1"/>
  <c r="AP23" i="1" s="1"/>
  <c r="AO22" i="1"/>
  <c r="AO23" i="1" s="1"/>
  <c r="AN22" i="1"/>
  <c r="AM22" i="1"/>
  <c r="AL22" i="1"/>
  <c r="AL23" i="1" s="1"/>
  <c r="AK22" i="1"/>
  <c r="AK23" i="1" s="1"/>
  <c r="AK25" i="1" s="1"/>
  <c r="AJ22" i="1"/>
  <c r="AI22" i="1"/>
  <c r="AH22" i="1"/>
  <c r="AH23" i="1" s="1"/>
  <c r="AG22" i="1"/>
  <c r="AG23" i="1" s="1"/>
  <c r="AF22" i="1"/>
  <c r="AE22" i="1"/>
  <c r="AD22" i="1"/>
  <c r="AD23" i="1" s="1"/>
  <c r="AC22" i="1"/>
  <c r="AC23" i="1" s="1"/>
  <c r="AB22" i="1"/>
  <c r="AA22" i="1"/>
  <c r="Z22" i="1"/>
  <c r="Z23" i="1" s="1"/>
  <c r="Y22" i="1"/>
  <c r="Y23" i="1" s="1"/>
  <c r="Y25" i="1" s="1"/>
  <c r="X22" i="1"/>
  <c r="W22" i="1"/>
  <c r="V22" i="1"/>
  <c r="V23" i="1" s="1"/>
  <c r="U22" i="1"/>
  <c r="U23" i="1" s="1"/>
  <c r="Q26" i="1" s="1"/>
  <c r="T22" i="1"/>
  <c r="S22" i="1"/>
  <c r="R22" i="1"/>
  <c r="R23" i="1" s="1"/>
  <c r="Q22" i="1"/>
  <c r="Q23" i="1" s="1"/>
  <c r="P22" i="1"/>
  <c r="O22" i="1"/>
  <c r="N22" i="1"/>
  <c r="N23" i="1" s="1"/>
  <c r="M22" i="1"/>
  <c r="M23" i="1" s="1"/>
  <c r="E26" i="1" s="1"/>
  <c r="L22" i="1"/>
  <c r="K22" i="1"/>
  <c r="J22" i="1"/>
  <c r="J23" i="1" s="1"/>
  <c r="I22" i="1"/>
  <c r="I23" i="1" s="1"/>
  <c r="H22" i="1"/>
  <c r="G22" i="1"/>
  <c r="F22" i="1"/>
  <c r="F23" i="1" s="1"/>
  <c r="E22" i="1"/>
  <c r="E23" i="1" s="1"/>
  <c r="AEN16" i="1"/>
  <c r="AEM16" i="1"/>
  <c r="AEL16" i="1"/>
  <c r="AEL17" i="1" s="1"/>
  <c r="AEK16" i="1"/>
  <c r="AEK17" i="1" s="1"/>
  <c r="AEJ16" i="1"/>
  <c r="AEI16" i="1"/>
  <c r="AEH16" i="1"/>
  <c r="AEH17" i="1" s="1"/>
  <c r="AEG16" i="1"/>
  <c r="AEG17" i="1" s="1"/>
  <c r="AEF16" i="1"/>
  <c r="AEE16" i="1"/>
  <c r="AED16" i="1"/>
  <c r="AED17" i="1" s="1"/>
  <c r="AEC16" i="1"/>
  <c r="AEC17" i="1" s="1"/>
  <c r="AEB16" i="1"/>
  <c r="AEA16" i="1"/>
  <c r="ADZ16" i="1"/>
  <c r="ADZ17" i="1" s="1"/>
  <c r="ADY16" i="1"/>
  <c r="ADY17" i="1" s="1"/>
  <c r="ADU20" i="1" s="1"/>
  <c r="ADX16" i="1"/>
  <c r="ADW16" i="1"/>
  <c r="ADV16" i="1"/>
  <c r="ADV17" i="1" s="1"/>
  <c r="ADU16" i="1"/>
  <c r="ADU17" i="1" s="1"/>
  <c r="ADU19" i="1" s="1"/>
  <c r="ADT16" i="1"/>
  <c r="ADS16" i="1"/>
  <c r="ADR16" i="1"/>
  <c r="ADR17" i="1" s="1"/>
  <c r="ADQ16" i="1"/>
  <c r="ADQ17" i="1" s="1"/>
  <c r="ADP16" i="1"/>
  <c r="ADO16" i="1"/>
  <c r="ADN16" i="1"/>
  <c r="ADN17" i="1" s="1"/>
  <c r="ADM16" i="1"/>
  <c r="ADM17" i="1" s="1"/>
  <c r="ADL16" i="1"/>
  <c r="ADK16" i="1"/>
  <c r="ADJ16" i="1"/>
  <c r="ADJ17" i="1" s="1"/>
  <c r="ADI16" i="1"/>
  <c r="ADI17" i="1" s="1"/>
  <c r="ADH16" i="1"/>
  <c r="ADG16" i="1"/>
  <c r="ADF16" i="1"/>
  <c r="ADF17" i="1" s="1"/>
  <c r="ADE16" i="1"/>
  <c r="ADE17" i="1" s="1"/>
  <c r="ADD16" i="1"/>
  <c r="ADC16" i="1"/>
  <c r="ADB16" i="1"/>
  <c r="ADB17" i="1" s="1"/>
  <c r="ADA16" i="1"/>
  <c r="ADA17" i="1" s="1"/>
  <c r="ADA19" i="1" s="1"/>
  <c r="ACZ16" i="1"/>
  <c r="ACY16" i="1"/>
  <c r="ACX16" i="1"/>
  <c r="ACX17" i="1" s="1"/>
  <c r="ACW16" i="1"/>
  <c r="ACW17" i="1" s="1"/>
  <c r="ACS20" i="1" s="1"/>
  <c r="ACV16" i="1"/>
  <c r="ACU16" i="1"/>
  <c r="ACT16" i="1"/>
  <c r="ACT17" i="1" s="1"/>
  <c r="ACS16" i="1"/>
  <c r="ACS17" i="1" s="1"/>
  <c r="ACR16" i="1"/>
  <c r="ACQ16" i="1"/>
  <c r="ACP16" i="1"/>
  <c r="ACP17" i="1" s="1"/>
  <c r="ACO16" i="1"/>
  <c r="ACO17" i="1" s="1"/>
  <c r="ACN16" i="1"/>
  <c r="ACM16" i="1"/>
  <c r="ACL16" i="1"/>
  <c r="ACL17" i="1" s="1"/>
  <c r="ACK16" i="1"/>
  <c r="ACK17" i="1" s="1"/>
  <c r="ACJ16" i="1"/>
  <c r="ACI16" i="1"/>
  <c r="ACH16" i="1"/>
  <c r="ACH17" i="1" s="1"/>
  <c r="ACG16" i="1"/>
  <c r="ACG17" i="1" s="1"/>
  <c r="ACF16" i="1"/>
  <c r="ACE16" i="1"/>
  <c r="ACD16" i="1"/>
  <c r="ACD17" i="1" s="1"/>
  <c r="ACC16" i="1"/>
  <c r="ACC17" i="1" s="1"/>
  <c r="ABY20" i="1" s="1"/>
  <c r="ACB16" i="1"/>
  <c r="ACA16" i="1"/>
  <c r="ABZ16" i="1"/>
  <c r="ABZ17" i="1" s="1"/>
  <c r="ABY16" i="1"/>
  <c r="ABY17" i="1" s="1"/>
  <c r="ABY19" i="1" s="1"/>
  <c r="ABX16" i="1"/>
  <c r="ABW16" i="1"/>
  <c r="ABV16" i="1"/>
  <c r="ABV17" i="1" s="1"/>
  <c r="ABU16" i="1"/>
  <c r="ABU17" i="1" s="1"/>
  <c r="ABT16" i="1"/>
  <c r="ABS16" i="1"/>
  <c r="ABR16" i="1"/>
  <c r="ABR17" i="1" s="1"/>
  <c r="ABQ16" i="1"/>
  <c r="ABQ17" i="1" s="1"/>
  <c r="ABP16" i="1"/>
  <c r="ABO16" i="1"/>
  <c r="ABN16" i="1"/>
  <c r="ABN17" i="1" s="1"/>
  <c r="ABM16" i="1"/>
  <c r="ABM17" i="1" s="1"/>
  <c r="ABL16" i="1"/>
  <c r="ABK16" i="1"/>
  <c r="ABJ16" i="1"/>
  <c r="ABJ17" i="1" s="1"/>
  <c r="ABI16" i="1"/>
  <c r="ABI17" i="1" s="1"/>
  <c r="ABH16" i="1"/>
  <c r="ABG16" i="1"/>
  <c r="ABF16" i="1"/>
  <c r="ABF17" i="1" s="1"/>
  <c r="ABE16" i="1"/>
  <c r="ABE17" i="1" s="1"/>
  <c r="ABE19" i="1" s="1"/>
  <c r="ABD16" i="1"/>
  <c r="ABC16" i="1"/>
  <c r="ABB16" i="1"/>
  <c r="ABB17" i="1" s="1"/>
  <c r="ABA16" i="1"/>
  <c r="ABA17" i="1" s="1"/>
  <c r="AAW20" i="1" s="1"/>
  <c r="AAZ16" i="1"/>
  <c r="AAY16" i="1"/>
  <c r="AAX16" i="1"/>
  <c r="AAX17" i="1" s="1"/>
  <c r="AAW16" i="1"/>
  <c r="AAW17" i="1" s="1"/>
  <c r="AAV16" i="1"/>
  <c r="AAU16" i="1"/>
  <c r="AAT16" i="1"/>
  <c r="AAT17" i="1" s="1"/>
  <c r="AAS16" i="1"/>
  <c r="AAS17" i="1" s="1"/>
  <c r="AAR16" i="1"/>
  <c r="AAQ16" i="1"/>
  <c r="AAP16" i="1"/>
  <c r="AAP17" i="1" s="1"/>
  <c r="AAO16" i="1"/>
  <c r="AAO17" i="1" s="1"/>
  <c r="AAN16" i="1"/>
  <c r="AAM16" i="1"/>
  <c r="AAL16" i="1"/>
  <c r="AAL17" i="1" s="1"/>
  <c r="AAK16" i="1"/>
  <c r="AAK17" i="1" s="1"/>
  <c r="AAJ16" i="1"/>
  <c r="AAI16" i="1"/>
  <c r="AAH16" i="1"/>
  <c r="AAH17" i="1" s="1"/>
  <c r="AAG16" i="1"/>
  <c r="AAG17" i="1" s="1"/>
  <c r="AAF16" i="1"/>
  <c r="AAE16" i="1"/>
  <c r="AAD16" i="1"/>
  <c r="AAD17" i="1" s="1"/>
  <c r="AAC16" i="1"/>
  <c r="AAC17" i="1" s="1"/>
  <c r="AAB16" i="1"/>
  <c r="AAA16" i="1"/>
  <c r="ZZ16" i="1"/>
  <c r="ZZ17" i="1" s="1"/>
  <c r="ZY16" i="1"/>
  <c r="ZY17" i="1" s="1"/>
  <c r="ZX16" i="1"/>
  <c r="ZW16" i="1"/>
  <c r="ZV16" i="1"/>
  <c r="ZV17" i="1" s="1"/>
  <c r="ZU16" i="1"/>
  <c r="ZU17" i="1" s="1"/>
  <c r="ZT16" i="1"/>
  <c r="ZS16" i="1"/>
  <c r="ZR16" i="1"/>
  <c r="ZR17" i="1" s="1"/>
  <c r="ZQ16" i="1"/>
  <c r="ZQ17" i="1" s="1"/>
  <c r="ZP16" i="1"/>
  <c r="ZO16" i="1"/>
  <c r="ZN16" i="1"/>
  <c r="ZN17" i="1" s="1"/>
  <c r="ZM16" i="1"/>
  <c r="ZM17" i="1" s="1"/>
  <c r="ZL16" i="1"/>
  <c r="ZK16" i="1"/>
  <c r="ZJ16" i="1"/>
  <c r="ZJ17" i="1" s="1"/>
  <c r="ZI16" i="1"/>
  <c r="ZI17" i="1" s="1"/>
  <c r="ZH16" i="1"/>
  <c r="ZG16" i="1"/>
  <c r="ZF16" i="1"/>
  <c r="ZF17" i="1" s="1"/>
  <c r="ZE16" i="1"/>
  <c r="ZE17" i="1" s="1"/>
  <c r="ZD16" i="1"/>
  <c r="ZC16" i="1"/>
  <c r="ZB16" i="1"/>
  <c r="ZB17" i="1" s="1"/>
  <c r="ZA16" i="1"/>
  <c r="ZA17" i="1" s="1"/>
  <c r="YZ16" i="1"/>
  <c r="YY16" i="1"/>
  <c r="YX16" i="1"/>
  <c r="YX17" i="1" s="1"/>
  <c r="YW16" i="1"/>
  <c r="YW17" i="1" s="1"/>
  <c r="YV16" i="1"/>
  <c r="YU16" i="1"/>
  <c r="YT16" i="1"/>
  <c r="YT17" i="1" s="1"/>
  <c r="YS16" i="1"/>
  <c r="YS17" i="1" s="1"/>
  <c r="YR16" i="1"/>
  <c r="YQ16" i="1"/>
  <c r="YP16" i="1"/>
  <c r="YP17" i="1" s="1"/>
  <c r="YO16" i="1"/>
  <c r="YO17" i="1" s="1"/>
  <c r="YN16" i="1"/>
  <c r="YM16" i="1"/>
  <c r="YL16" i="1"/>
  <c r="YL17" i="1" s="1"/>
  <c r="YK16" i="1"/>
  <c r="YK17" i="1" s="1"/>
  <c r="YJ16" i="1"/>
  <c r="YI16" i="1"/>
  <c r="YH16" i="1"/>
  <c r="YH17" i="1" s="1"/>
  <c r="YG16" i="1"/>
  <c r="YG17" i="1" s="1"/>
  <c r="YF16" i="1"/>
  <c r="YE16" i="1"/>
  <c r="YD16" i="1"/>
  <c r="YD17" i="1" s="1"/>
  <c r="YC16" i="1"/>
  <c r="YC17" i="1" s="1"/>
  <c r="YB16" i="1"/>
  <c r="YA16" i="1"/>
  <c r="XZ16" i="1"/>
  <c r="XZ17" i="1" s="1"/>
  <c r="XY16" i="1"/>
  <c r="XY17" i="1" s="1"/>
  <c r="XX16" i="1"/>
  <c r="XW16" i="1"/>
  <c r="XV16" i="1"/>
  <c r="XV17" i="1" s="1"/>
  <c r="XU16" i="1"/>
  <c r="XU17" i="1" s="1"/>
  <c r="XT16" i="1"/>
  <c r="XS16" i="1"/>
  <c r="XR16" i="1"/>
  <c r="XR17" i="1" s="1"/>
  <c r="XQ16" i="1"/>
  <c r="XQ17" i="1" s="1"/>
  <c r="XP16" i="1"/>
  <c r="XO16" i="1"/>
  <c r="XN16" i="1"/>
  <c r="XN17" i="1" s="1"/>
  <c r="XM16" i="1"/>
  <c r="XM17" i="1" s="1"/>
  <c r="XE20" i="1" s="1"/>
  <c r="XL16" i="1"/>
  <c r="XK16" i="1"/>
  <c r="XJ16" i="1"/>
  <c r="XJ17" i="1" s="1"/>
  <c r="XI16" i="1"/>
  <c r="XI17" i="1" s="1"/>
  <c r="XH16" i="1"/>
  <c r="XG16" i="1"/>
  <c r="XF16" i="1"/>
  <c r="XF17" i="1" s="1"/>
  <c r="XE16" i="1"/>
  <c r="XE17" i="1" s="1"/>
  <c r="XD16" i="1"/>
  <c r="XC16" i="1"/>
  <c r="XB16" i="1"/>
  <c r="XB17" i="1" s="1"/>
  <c r="XA16" i="1"/>
  <c r="XA17" i="1" s="1"/>
  <c r="WW20" i="1" s="1"/>
  <c r="WZ16" i="1"/>
  <c r="WY16" i="1"/>
  <c r="WX16" i="1"/>
  <c r="WX17" i="1" s="1"/>
  <c r="WW16" i="1"/>
  <c r="WW17" i="1" s="1"/>
  <c r="WW19" i="1" s="1"/>
  <c r="WV16" i="1"/>
  <c r="WU16" i="1"/>
  <c r="WT16" i="1"/>
  <c r="WT17" i="1" s="1"/>
  <c r="WS16" i="1"/>
  <c r="WS17" i="1" s="1"/>
  <c r="WR16" i="1"/>
  <c r="WQ16" i="1"/>
  <c r="WP16" i="1"/>
  <c r="WP17" i="1" s="1"/>
  <c r="WO16" i="1"/>
  <c r="WO17" i="1" s="1"/>
  <c r="WO19" i="1" s="1"/>
  <c r="WN16" i="1"/>
  <c r="WM16" i="1"/>
  <c r="WL16" i="1"/>
  <c r="WL17" i="1" s="1"/>
  <c r="WK16" i="1"/>
  <c r="WK17" i="1" s="1"/>
  <c r="WJ16" i="1"/>
  <c r="WI16" i="1"/>
  <c r="WH16" i="1"/>
  <c r="WH17" i="1" s="1"/>
  <c r="WG16" i="1"/>
  <c r="WG17" i="1" s="1"/>
  <c r="WF16" i="1"/>
  <c r="WE16" i="1"/>
  <c r="WD16" i="1"/>
  <c r="WD17" i="1" s="1"/>
  <c r="WC16" i="1"/>
  <c r="WC17" i="1" s="1"/>
  <c r="WC19" i="1" s="1"/>
  <c r="WB16" i="1"/>
  <c r="WA16" i="1"/>
  <c r="VZ16" i="1"/>
  <c r="VZ17" i="1" s="1"/>
  <c r="VY16" i="1"/>
  <c r="VY17" i="1" s="1"/>
  <c r="VU20" i="1" s="1"/>
  <c r="VX16" i="1"/>
  <c r="VW16" i="1"/>
  <c r="VV16" i="1"/>
  <c r="VV17" i="1" s="1"/>
  <c r="VU16" i="1"/>
  <c r="VU17" i="1" s="1"/>
  <c r="VT16" i="1"/>
  <c r="VS16" i="1"/>
  <c r="VR16" i="1"/>
  <c r="VR17" i="1" s="1"/>
  <c r="VQ16" i="1"/>
  <c r="VQ17" i="1" s="1"/>
  <c r="VI20" i="1" s="1"/>
  <c r="VP16" i="1"/>
  <c r="VO16" i="1"/>
  <c r="VN16" i="1"/>
  <c r="VN17" i="1" s="1"/>
  <c r="VM16" i="1"/>
  <c r="VM17" i="1" s="1"/>
  <c r="VL16" i="1"/>
  <c r="VK16" i="1"/>
  <c r="VJ16" i="1"/>
  <c r="VJ17" i="1" s="1"/>
  <c r="VI16" i="1"/>
  <c r="VI17" i="1" s="1"/>
  <c r="VH16" i="1"/>
  <c r="VG16" i="1"/>
  <c r="VF16" i="1"/>
  <c r="VF17" i="1" s="1"/>
  <c r="VE16" i="1"/>
  <c r="VE17" i="1" s="1"/>
  <c r="VA20" i="1" s="1"/>
  <c r="VD16" i="1"/>
  <c r="VC16" i="1"/>
  <c r="VB16" i="1"/>
  <c r="VB17" i="1" s="1"/>
  <c r="VA16" i="1"/>
  <c r="VA17" i="1" s="1"/>
  <c r="VA19" i="1" s="1"/>
  <c r="UZ16" i="1"/>
  <c r="UY16" i="1"/>
  <c r="UX16" i="1"/>
  <c r="UX17" i="1" s="1"/>
  <c r="UW16" i="1"/>
  <c r="UW17" i="1" s="1"/>
  <c r="UV16" i="1"/>
  <c r="UU16" i="1"/>
  <c r="UT16" i="1"/>
  <c r="UT17" i="1" s="1"/>
  <c r="US16" i="1"/>
  <c r="US17" i="1" s="1"/>
  <c r="US19" i="1" s="1"/>
  <c r="UR16" i="1"/>
  <c r="UQ16" i="1"/>
  <c r="UP16" i="1"/>
  <c r="UP17" i="1" s="1"/>
  <c r="UO16" i="1"/>
  <c r="UO17" i="1" s="1"/>
  <c r="UN16" i="1"/>
  <c r="UM16" i="1"/>
  <c r="UL16" i="1"/>
  <c r="UL17" i="1" s="1"/>
  <c r="UK16" i="1"/>
  <c r="UK17" i="1" s="1"/>
  <c r="UJ16" i="1"/>
  <c r="UI16" i="1"/>
  <c r="UH16" i="1"/>
  <c r="UH17" i="1" s="1"/>
  <c r="UG16" i="1"/>
  <c r="UG17" i="1" s="1"/>
  <c r="UG19" i="1" s="1"/>
  <c r="UF16" i="1"/>
  <c r="UE16" i="1"/>
  <c r="UD16" i="1"/>
  <c r="UD17" i="1" s="1"/>
  <c r="UC16" i="1"/>
  <c r="UC17" i="1" s="1"/>
  <c r="TY20" i="1" s="1"/>
  <c r="UB16" i="1"/>
  <c r="UA16" i="1"/>
  <c r="TZ16" i="1"/>
  <c r="TZ17" i="1" s="1"/>
  <c r="TY16" i="1"/>
  <c r="TY17" i="1" s="1"/>
  <c r="TX16" i="1"/>
  <c r="TW16" i="1"/>
  <c r="TV16" i="1"/>
  <c r="TV17" i="1" s="1"/>
  <c r="TU16" i="1"/>
  <c r="TU17" i="1" s="1"/>
  <c r="TT16" i="1"/>
  <c r="TS16" i="1"/>
  <c r="TR16" i="1"/>
  <c r="TR17" i="1" s="1"/>
  <c r="TQ16" i="1"/>
  <c r="TQ17" i="1" s="1"/>
  <c r="TP16" i="1"/>
  <c r="TO16" i="1"/>
  <c r="TN16" i="1"/>
  <c r="TN17" i="1" s="1"/>
  <c r="TM16" i="1"/>
  <c r="TM17" i="1" s="1"/>
  <c r="TL16" i="1"/>
  <c r="TK16" i="1"/>
  <c r="TJ16" i="1"/>
  <c r="TJ17" i="1" s="1"/>
  <c r="TI16" i="1"/>
  <c r="TI17" i="1" s="1"/>
  <c r="TH16" i="1"/>
  <c r="TG16" i="1"/>
  <c r="TF16" i="1"/>
  <c r="TF17" i="1" s="1"/>
  <c r="TE16" i="1"/>
  <c r="TE17" i="1" s="1"/>
  <c r="TD16" i="1"/>
  <c r="TC16" i="1"/>
  <c r="TB16" i="1"/>
  <c r="TB17" i="1" s="1"/>
  <c r="TA16" i="1"/>
  <c r="TA17" i="1" s="1"/>
  <c r="SZ16" i="1"/>
  <c r="SY16" i="1"/>
  <c r="SX16" i="1"/>
  <c r="SX17" i="1" s="1"/>
  <c r="SW16" i="1"/>
  <c r="SW17" i="1" s="1"/>
  <c r="SV16" i="1"/>
  <c r="SU16" i="1"/>
  <c r="ST16" i="1"/>
  <c r="ST17" i="1" s="1"/>
  <c r="SS16" i="1"/>
  <c r="SS17" i="1" s="1"/>
  <c r="SR16" i="1"/>
  <c r="SQ16" i="1"/>
  <c r="SP16" i="1"/>
  <c r="SP17" i="1" s="1"/>
  <c r="SO16" i="1"/>
  <c r="SO17" i="1" s="1"/>
  <c r="SN16" i="1"/>
  <c r="SM16" i="1"/>
  <c r="SL16" i="1"/>
  <c r="SL17" i="1" s="1"/>
  <c r="SK16" i="1"/>
  <c r="SK17" i="1" s="1"/>
  <c r="SJ16" i="1"/>
  <c r="SI16" i="1"/>
  <c r="SH16" i="1"/>
  <c r="SH17" i="1" s="1"/>
  <c r="SG16" i="1"/>
  <c r="SG17" i="1" s="1"/>
  <c r="SF16" i="1"/>
  <c r="SE16" i="1"/>
  <c r="SD16" i="1"/>
  <c r="SD17" i="1" s="1"/>
  <c r="SC16" i="1"/>
  <c r="SC17" i="1" s="1"/>
  <c r="SB16" i="1"/>
  <c r="SA16" i="1"/>
  <c r="RZ16" i="1"/>
  <c r="RZ17" i="1" s="1"/>
  <c r="RY16" i="1"/>
  <c r="RY17" i="1" s="1"/>
  <c r="RX16" i="1"/>
  <c r="RW16" i="1"/>
  <c r="RV16" i="1"/>
  <c r="RV17" i="1" s="1"/>
  <c r="RU16" i="1"/>
  <c r="RU17" i="1" s="1"/>
  <c r="RT16" i="1"/>
  <c r="RS16" i="1"/>
  <c r="RR16" i="1"/>
  <c r="RR17" i="1" s="1"/>
  <c r="RQ16" i="1"/>
  <c r="RQ17" i="1" s="1"/>
  <c r="RP16" i="1"/>
  <c r="RO16" i="1"/>
  <c r="RN16" i="1"/>
  <c r="RN17" i="1" s="1"/>
  <c r="RM16" i="1"/>
  <c r="RM17" i="1" s="1"/>
  <c r="RL16" i="1"/>
  <c r="RK16" i="1"/>
  <c r="RJ16" i="1"/>
  <c r="RJ17" i="1" s="1"/>
  <c r="RI16" i="1"/>
  <c r="RI17" i="1" s="1"/>
  <c r="RH16" i="1"/>
  <c r="RG16" i="1"/>
  <c r="RF16" i="1"/>
  <c r="RF17" i="1" s="1"/>
  <c r="RE16" i="1"/>
  <c r="RE17" i="1" s="1"/>
  <c r="RD16" i="1"/>
  <c r="RC16" i="1"/>
  <c r="RB16" i="1"/>
  <c r="RB17" i="1" s="1"/>
  <c r="RA16" i="1"/>
  <c r="RA17" i="1" s="1"/>
  <c r="QZ16" i="1"/>
  <c r="QY16" i="1"/>
  <c r="QX16" i="1"/>
  <c r="QX17" i="1" s="1"/>
  <c r="QW16" i="1"/>
  <c r="QW17" i="1" s="1"/>
  <c r="QV16" i="1"/>
  <c r="QU16" i="1"/>
  <c r="QT16" i="1"/>
  <c r="QT17" i="1" s="1"/>
  <c r="QS16" i="1"/>
  <c r="QS17" i="1" s="1"/>
  <c r="QR16" i="1"/>
  <c r="QQ16" i="1"/>
  <c r="QP16" i="1"/>
  <c r="QP17" i="1" s="1"/>
  <c r="QO16" i="1"/>
  <c r="QO17" i="1" s="1"/>
  <c r="QK20" i="1" s="1"/>
  <c r="QN16" i="1"/>
  <c r="QM16" i="1"/>
  <c r="QL16" i="1"/>
  <c r="QL17" i="1" s="1"/>
  <c r="QK16" i="1"/>
  <c r="QK17" i="1" s="1"/>
  <c r="QK19" i="1" s="1"/>
  <c r="QJ16" i="1"/>
  <c r="QI16" i="1"/>
  <c r="QH16" i="1"/>
  <c r="QH17" i="1" s="1"/>
  <c r="QG16" i="1"/>
  <c r="QG17" i="1" s="1"/>
  <c r="QF16" i="1"/>
  <c r="QE16" i="1"/>
  <c r="QD16" i="1"/>
  <c r="QD17" i="1" s="1"/>
  <c r="QC16" i="1"/>
  <c r="QC17" i="1" s="1"/>
  <c r="QB16" i="1"/>
  <c r="QA16" i="1"/>
  <c r="PZ16" i="1"/>
  <c r="PZ17" i="1" s="1"/>
  <c r="PY16" i="1"/>
  <c r="PY17" i="1" s="1"/>
  <c r="PY19" i="1" s="1"/>
  <c r="PX16" i="1"/>
  <c r="PW16" i="1"/>
  <c r="PV16" i="1"/>
  <c r="PV17" i="1" s="1"/>
  <c r="PU16" i="1"/>
  <c r="PU17" i="1" s="1"/>
  <c r="PT16" i="1"/>
  <c r="PS16" i="1"/>
  <c r="PR16" i="1"/>
  <c r="PR17" i="1" s="1"/>
  <c r="PQ16" i="1"/>
  <c r="PQ17" i="1" s="1"/>
  <c r="PQ19" i="1" s="1"/>
  <c r="PP16" i="1"/>
  <c r="PO16" i="1"/>
  <c r="PN16" i="1"/>
  <c r="PN17" i="1" s="1"/>
  <c r="PM16" i="1"/>
  <c r="PM17" i="1" s="1"/>
  <c r="PE20" i="1" s="1"/>
  <c r="PL16" i="1"/>
  <c r="PK16" i="1"/>
  <c r="PJ16" i="1"/>
  <c r="PJ17" i="1" s="1"/>
  <c r="PI16" i="1"/>
  <c r="PI17" i="1" s="1"/>
  <c r="PH16" i="1"/>
  <c r="PG16" i="1"/>
  <c r="PF16" i="1"/>
  <c r="PF17" i="1" s="1"/>
  <c r="PE16" i="1"/>
  <c r="PE17" i="1" s="1"/>
  <c r="PD16" i="1"/>
  <c r="PC16" i="1"/>
  <c r="PB16" i="1"/>
  <c r="PB17" i="1" s="1"/>
  <c r="PA16" i="1"/>
  <c r="PA17" i="1" s="1"/>
  <c r="OW20" i="1" s="1"/>
  <c r="OZ16" i="1"/>
  <c r="OY16" i="1"/>
  <c r="OX16" i="1"/>
  <c r="OX17" i="1" s="1"/>
  <c r="OW16" i="1"/>
  <c r="OW17" i="1" s="1"/>
  <c r="OV16" i="1"/>
  <c r="OU16" i="1"/>
  <c r="OT16" i="1"/>
  <c r="OT17" i="1" s="1"/>
  <c r="OS16" i="1"/>
  <c r="OS17" i="1" s="1"/>
  <c r="OO20" i="1" s="1"/>
  <c r="OR16" i="1"/>
  <c r="OQ16" i="1"/>
  <c r="OP16" i="1"/>
  <c r="OP17" i="1" s="1"/>
  <c r="OO16" i="1"/>
  <c r="OO17" i="1" s="1"/>
  <c r="OO19" i="1" s="1"/>
  <c r="ON16" i="1"/>
  <c r="OM16" i="1"/>
  <c r="OL16" i="1"/>
  <c r="OL17" i="1" s="1"/>
  <c r="OK16" i="1"/>
  <c r="OK17" i="1" s="1"/>
  <c r="OJ16" i="1"/>
  <c r="OI16" i="1"/>
  <c r="OH16" i="1"/>
  <c r="OH17" i="1" s="1"/>
  <c r="OG16" i="1"/>
  <c r="OG17" i="1" s="1"/>
  <c r="OF16" i="1"/>
  <c r="OE16" i="1"/>
  <c r="OD16" i="1"/>
  <c r="OD17" i="1" s="1"/>
  <c r="OC16" i="1"/>
  <c r="OC17" i="1" s="1"/>
  <c r="OC19" i="1" s="1"/>
  <c r="OB16" i="1"/>
  <c r="OA16" i="1"/>
  <c r="NZ16" i="1"/>
  <c r="NZ17" i="1" s="1"/>
  <c r="NY16" i="1"/>
  <c r="NY17" i="1" s="1"/>
  <c r="NX16" i="1"/>
  <c r="NW16" i="1"/>
  <c r="NV16" i="1"/>
  <c r="NV17" i="1" s="1"/>
  <c r="NU16" i="1"/>
  <c r="NU17" i="1" s="1"/>
  <c r="NU19" i="1" s="1"/>
  <c r="NT16" i="1"/>
  <c r="NS16" i="1"/>
  <c r="NR16" i="1"/>
  <c r="NR17" i="1" s="1"/>
  <c r="NQ16" i="1"/>
  <c r="NQ17" i="1" s="1"/>
  <c r="NI20" i="1" s="1"/>
  <c r="NP16" i="1"/>
  <c r="NO16" i="1"/>
  <c r="NN16" i="1"/>
  <c r="NN17" i="1" s="1"/>
  <c r="NM16" i="1"/>
  <c r="NM17" i="1" s="1"/>
  <c r="NL16" i="1"/>
  <c r="NK16" i="1"/>
  <c r="NJ16" i="1"/>
  <c r="NJ17" i="1" s="1"/>
  <c r="NI16" i="1"/>
  <c r="NI17" i="1" s="1"/>
  <c r="NH16" i="1"/>
  <c r="NG16" i="1"/>
  <c r="NF16" i="1"/>
  <c r="NF17" i="1" s="1"/>
  <c r="NE16" i="1"/>
  <c r="NE17" i="1" s="1"/>
  <c r="NA20" i="1" s="1"/>
  <c r="ND16" i="1"/>
  <c r="NC16" i="1"/>
  <c r="NB16" i="1"/>
  <c r="NB17" i="1" s="1"/>
  <c r="NA16" i="1"/>
  <c r="NA17" i="1" s="1"/>
  <c r="MZ16" i="1"/>
  <c r="MY16" i="1"/>
  <c r="MX16" i="1"/>
  <c r="MX17" i="1" s="1"/>
  <c r="MW16" i="1"/>
  <c r="MW17" i="1" s="1"/>
  <c r="MO20" i="1" s="1"/>
  <c r="MV16" i="1"/>
  <c r="MU16" i="1"/>
  <c r="MT16" i="1"/>
  <c r="MT17" i="1" s="1"/>
  <c r="MS16" i="1"/>
  <c r="MS17" i="1" s="1"/>
  <c r="MR16" i="1"/>
  <c r="MQ16" i="1"/>
  <c r="MP16" i="1"/>
  <c r="MP17" i="1" s="1"/>
  <c r="MO16" i="1"/>
  <c r="MO17" i="1" s="1"/>
  <c r="MN16" i="1"/>
  <c r="MM16" i="1"/>
  <c r="ML16" i="1"/>
  <c r="ML17" i="1" s="1"/>
  <c r="MK16" i="1"/>
  <c r="MK17" i="1" s="1"/>
  <c r="MC20" i="1" s="1"/>
  <c r="MJ16" i="1"/>
  <c r="MI16" i="1"/>
  <c r="MH16" i="1"/>
  <c r="MH17" i="1" s="1"/>
  <c r="MG16" i="1"/>
  <c r="MG17" i="1" s="1"/>
  <c r="MF16" i="1"/>
  <c r="ME16" i="1"/>
  <c r="MD16" i="1"/>
  <c r="MD17" i="1" s="1"/>
  <c r="MC16" i="1"/>
  <c r="MC17" i="1" s="1"/>
  <c r="MB16" i="1"/>
  <c r="MA16" i="1"/>
  <c r="LZ16" i="1"/>
  <c r="LZ17" i="1" s="1"/>
  <c r="LY16" i="1"/>
  <c r="LY17" i="1" s="1"/>
  <c r="LQ20" i="1" s="1"/>
  <c r="LX16" i="1"/>
  <c r="LW16" i="1"/>
  <c r="LV16" i="1"/>
  <c r="LV17" i="1" s="1"/>
  <c r="LU16" i="1"/>
  <c r="LU17" i="1" s="1"/>
  <c r="LT16" i="1"/>
  <c r="LS16" i="1"/>
  <c r="LR16" i="1"/>
  <c r="LR17" i="1" s="1"/>
  <c r="LQ16" i="1"/>
  <c r="LQ17" i="1" s="1"/>
  <c r="LP16" i="1"/>
  <c r="LO16" i="1"/>
  <c r="LN16" i="1"/>
  <c r="LN17" i="1" s="1"/>
  <c r="LM16" i="1"/>
  <c r="LM17" i="1" s="1"/>
  <c r="LE20" i="1" s="1"/>
  <c r="LL16" i="1"/>
  <c r="LK16" i="1"/>
  <c r="LJ16" i="1"/>
  <c r="LJ17" i="1" s="1"/>
  <c r="LI16" i="1"/>
  <c r="LI17" i="1" s="1"/>
  <c r="LH16" i="1"/>
  <c r="LG16" i="1"/>
  <c r="LF16" i="1"/>
  <c r="LF17" i="1" s="1"/>
  <c r="LE16" i="1"/>
  <c r="LE17" i="1" s="1"/>
  <c r="LD16" i="1"/>
  <c r="LC16" i="1"/>
  <c r="LB16" i="1"/>
  <c r="LB17" i="1" s="1"/>
  <c r="LA16" i="1"/>
  <c r="LA17" i="1" s="1"/>
  <c r="KS20" i="1" s="1"/>
  <c r="KZ16" i="1"/>
  <c r="KY16" i="1"/>
  <c r="KX16" i="1"/>
  <c r="KX17" i="1" s="1"/>
  <c r="KW16" i="1"/>
  <c r="KW17" i="1" s="1"/>
  <c r="KV16" i="1"/>
  <c r="KU16" i="1"/>
  <c r="KT16" i="1"/>
  <c r="KT17" i="1" s="1"/>
  <c r="KS16" i="1"/>
  <c r="KS17" i="1" s="1"/>
  <c r="KR16" i="1"/>
  <c r="KQ16" i="1"/>
  <c r="KP16" i="1"/>
  <c r="KP17" i="1" s="1"/>
  <c r="KO16" i="1"/>
  <c r="KO17" i="1" s="1"/>
  <c r="KG20" i="1" s="1"/>
  <c r="KN16" i="1"/>
  <c r="KM16" i="1"/>
  <c r="KL16" i="1"/>
  <c r="KL17" i="1" s="1"/>
  <c r="KK16" i="1"/>
  <c r="KK17" i="1" s="1"/>
  <c r="KJ16" i="1"/>
  <c r="KI16" i="1"/>
  <c r="KH16" i="1"/>
  <c r="KH17" i="1" s="1"/>
  <c r="KG16" i="1"/>
  <c r="KG17" i="1" s="1"/>
  <c r="KF16" i="1"/>
  <c r="KE16" i="1"/>
  <c r="KD16" i="1"/>
  <c r="KD17" i="1" s="1"/>
  <c r="KC16" i="1"/>
  <c r="KC17" i="1" s="1"/>
  <c r="JU20" i="1" s="1"/>
  <c r="KB16" i="1"/>
  <c r="KA16" i="1"/>
  <c r="JZ16" i="1"/>
  <c r="JZ17" i="1" s="1"/>
  <c r="JY16" i="1"/>
  <c r="JY17" i="1" s="1"/>
  <c r="JX16" i="1"/>
  <c r="JW16" i="1"/>
  <c r="JV16" i="1"/>
  <c r="JV17" i="1" s="1"/>
  <c r="JU16" i="1"/>
  <c r="JU17" i="1" s="1"/>
  <c r="JT16" i="1"/>
  <c r="JS16" i="1"/>
  <c r="JR16" i="1"/>
  <c r="JR17" i="1" s="1"/>
  <c r="JQ16" i="1"/>
  <c r="JQ17" i="1" s="1"/>
  <c r="JM20" i="1" s="1"/>
  <c r="JP16" i="1"/>
  <c r="JO16" i="1"/>
  <c r="JN16" i="1"/>
  <c r="JN17" i="1" s="1"/>
  <c r="JM16" i="1"/>
  <c r="JM17" i="1" s="1"/>
  <c r="JM19" i="1" s="1"/>
  <c r="JL16" i="1"/>
  <c r="JK16" i="1"/>
  <c r="JJ16" i="1"/>
  <c r="JJ17" i="1" s="1"/>
  <c r="JI16" i="1"/>
  <c r="JI17" i="1" s="1"/>
  <c r="JH16" i="1"/>
  <c r="JG16" i="1"/>
  <c r="JF16" i="1"/>
  <c r="JF17" i="1" s="1"/>
  <c r="JE16" i="1"/>
  <c r="JE17" i="1" s="1"/>
  <c r="JD16" i="1"/>
  <c r="JC16" i="1"/>
  <c r="JB16" i="1"/>
  <c r="JB17" i="1" s="1"/>
  <c r="JA16" i="1"/>
  <c r="JA17" i="1" s="1"/>
  <c r="IZ16" i="1"/>
  <c r="IY16" i="1"/>
  <c r="IX16" i="1"/>
  <c r="IX17" i="1" s="1"/>
  <c r="IW16" i="1"/>
  <c r="IW17" i="1" s="1"/>
  <c r="IV16" i="1"/>
  <c r="IU16" i="1"/>
  <c r="IT16" i="1"/>
  <c r="IT17" i="1" s="1"/>
  <c r="IS16" i="1"/>
  <c r="IS17" i="1" s="1"/>
  <c r="IS19" i="1" s="1"/>
  <c r="IR16" i="1"/>
  <c r="IQ16" i="1"/>
  <c r="IP16" i="1"/>
  <c r="IP17" i="1" s="1"/>
  <c r="IO16" i="1"/>
  <c r="IO17" i="1" s="1"/>
  <c r="IK20" i="1" s="1"/>
  <c r="IN16" i="1"/>
  <c r="IM16" i="1"/>
  <c r="IL16" i="1"/>
  <c r="IL17" i="1" s="1"/>
  <c r="IK16" i="1"/>
  <c r="IK17" i="1" s="1"/>
  <c r="IJ16" i="1"/>
  <c r="II16" i="1"/>
  <c r="IH16" i="1"/>
  <c r="IH17" i="1" s="1"/>
  <c r="IG16" i="1"/>
  <c r="IG17" i="1" s="1"/>
  <c r="IF16" i="1"/>
  <c r="IE16" i="1"/>
  <c r="ID16" i="1"/>
  <c r="ID17" i="1" s="1"/>
  <c r="IC16" i="1"/>
  <c r="IC17" i="1" s="1"/>
  <c r="IB16" i="1"/>
  <c r="IA16" i="1"/>
  <c r="HZ16" i="1"/>
  <c r="HZ17" i="1" s="1"/>
  <c r="HY16" i="1"/>
  <c r="HY17" i="1" s="1"/>
  <c r="HX16" i="1"/>
  <c r="HW16" i="1"/>
  <c r="HV16" i="1"/>
  <c r="HV17" i="1" s="1"/>
  <c r="HU16" i="1"/>
  <c r="HU17" i="1" s="1"/>
  <c r="HQ20" i="1" s="1"/>
  <c r="HT16" i="1"/>
  <c r="HS16" i="1"/>
  <c r="HR16" i="1"/>
  <c r="HR17" i="1" s="1"/>
  <c r="HQ16" i="1"/>
  <c r="HQ17" i="1" s="1"/>
  <c r="HQ19" i="1" s="1"/>
  <c r="HP16" i="1"/>
  <c r="HO16" i="1"/>
  <c r="HN16" i="1"/>
  <c r="HN17" i="1" s="1"/>
  <c r="HM16" i="1"/>
  <c r="HM17" i="1" s="1"/>
  <c r="HL16" i="1"/>
  <c r="HK16" i="1"/>
  <c r="HJ16" i="1"/>
  <c r="HJ17" i="1" s="1"/>
  <c r="HI16" i="1"/>
  <c r="HI17" i="1" s="1"/>
  <c r="HH16" i="1"/>
  <c r="HG16" i="1"/>
  <c r="HF16" i="1"/>
  <c r="HF17" i="1" s="1"/>
  <c r="HE16" i="1"/>
  <c r="HE17" i="1" s="1"/>
  <c r="HD16" i="1"/>
  <c r="HC16" i="1"/>
  <c r="HB16" i="1"/>
  <c r="HB17" i="1" s="1"/>
  <c r="HA16" i="1"/>
  <c r="HA17" i="1" s="1"/>
  <c r="GZ16" i="1"/>
  <c r="GY16" i="1"/>
  <c r="GX16" i="1"/>
  <c r="GX17" i="1" s="1"/>
  <c r="GW16" i="1"/>
  <c r="GW17" i="1" s="1"/>
  <c r="GW19" i="1" s="1"/>
  <c r="GV16" i="1"/>
  <c r="GU16" i="1"/>
  <c r="GT16" i="1"/>
  <c r="GT17" i="1" s="1"/>
  <c r="GS16" i="1"/>
  <c r="GS17" i="1" s="1"/>
  <c r="GO20" i="1" s="1"/>
  <c r="GR16" i="1"/>
  <c r="GQ16" i="1"/>
  <c r="GP16" i="1"/>
  <c r="GP17" i="1" s="1"/>
  <c r="GO16" i="1"/>
  <c r="GO17" i="1" s="1"/>
  <c r="GN16" i="1"/>
  <c r="GM16" i="1"/>
  <c r="GL16" i="1"/>
  <c r="GL17" i="1" s="1"/>
  <c r="GK16" i="1"/>
  <c r="GK17" i="1" s="1"/>
  <c r="GJ16" i="1"/>
  <c r="GI16" i="1"/>
  <c r="GH16" i="1"/>
  <c r="GH17" i="1" s="1"/>
  <c r="GG16" i="1"/>
  <c r="GG17" i="1" s="1"/>
  <c r="GF16" i="1"/>
  <c r="GE16" i="1"/>
  <c r="GD16" i="1"/>
  <c r="GD17" i="1" s="1"/>
  <c r="GC16" i="1"/>
  <c r="GC17" i="1" s="1"/>
  <c r="GB16" i="1"/>
  <c r="GA16" i="1"/>
  <c r="FZ16" i="1"/>
  <c r="FZ17" i="1" s="1"/>
  <c r="FY16" i="1"/>
  <c r="FY17" i="1" s="1"/>
  <c r="FQ20" i="1" s="1"/>
  <c r="FX16" i="1"/>
  <c r="FW16" i="1"/>
  <c r="FV16" i="1"/>
  <c r="FV17" i="1" s="1"/>
  <c r="FU16" i="1"/>
  <c r="FU17" i="1" s="1"/>
  <c r="FT16" i="1"/>
  <c r="FS16" i="1"/>
  <c r="FR16" i="1"/>
  <c r="FR17" i="1" s="1"/>
  <c r="FQ16" i="1"/>
  <c r="FQ17" i="1" s="1"/>
  <c r="FP16" i="1"/>
  <c r="FO16" i="1"/>
  <c r="FN16" i="1"/>
  <c r="FN17" i="1" s="1"/>
  <c r="FM16" i="1"/>
  <c r="FM17" i="1" s="1"/>
  <c r="FE20" i="1" s="1"/>
  <c r="FL16" i="1"/>
  <c r="FK16" i="1"/>
  <c r="FJ16" i="1"/>
  <c r="FJ17" i="1" s="1"/>
  <c r="FI16" i="1"/>
  <c r="FI17" i="1" s="1"/>
  <c r="FH16" i="1"/>
  <c r="FG16" i="1"/>
  <c r="FF16" i="1"/>
  <c r="FF17" i="1" s="1"/>
  <c r="FE16" i="1"/>
  <c r="FE17" i="1" s="1"/>
  <c r="FD16" i="1"/>
  <c r="FC16" i="1"/>
  <c r="FB16" i="1"/>
  <c r="FB17" i="1" s="1"/>
  <c r="FA16" i="1"/>
  <c r="FA17" i="1" s="1"/>
  <c r="ES20" i="1" s="1"/>
  <c r="EZ16" i="1"/>
  <c r="EY16" i="1"/>
  <c r="EX16" i="1"/>
  <c r="EX17" i="1" s="1"/>
  <c r="EW16" i="1"/>
  <c r="EW17" i="1" s="1"/>
  <c r="EV16" i="1"/>
  <c r="EU16" i="1"/>
  <c r="ET16" i="1"/>
  <c r="ET17" i="1" s="1"/>
  <c r="ES16" i="1"/>
  <c r="ES17" i="1" s="1"/>
  <c r="ER16" i="1"/>
  <c r="EQ16" i="1"/>
  <c r="EP16" i="1"/>
  <c r="EP17" i="1" s="1"/>
  <c r="EO16" i="1"/>
  <c r="EO17" i="1" s="1"/>
  <c r="EG20" i="1" s="1"/>
  <c r="EN16" i="1"/>
  <c r="EM16" i="1"/>
  <c r="EL16" i="1"/>
  <c r="EL17" i="1" s="1"/>
  <c r="EK16" i="1"/>
  <c r="EK17" i="1" s="1"/>
  <c r="EJ16" i="1"/>
  <c r="EI16" i="1"/>
  <c r="EH16" i="1"/>
  <c r="EH17" i="1" s="1"/>
  <c r="EG16" i="1"/>
  <c r="EG17" i="1" s="1"/>
  <c r="EF16" i="1"/>
  <c r="EE16" i="1"/>
  <c r="ED16" i="1"/>
  <c r="ED17" i="1" s="1"/>
  <c r="EC16" i="1"/>
  <c r="EC17" i="1" s="1"/>
  <c r="DU20" i="1" s="1"/>
  <c r="EB16" i="1"/>
  <c r="EA16" i="1"/>
  <c r="DZ16" i="1"/>
  <c r="DZ17" i="1" s="1"/>
  <c r="DY16" i="1"/>
  <c r="DY17" i="1" s="1"/>
  <c r="DX16" i="1"/>
  <c r="DW16" i="1"/>
  <c r="DV16" i="1"/>
  <c r="DV17" i="1" s="1"/>
  <c r="DU16" i="1"/>
  <c r="DU17" i="1" s="1"/>
  <c r="DT16" i="1"/>
  <c r="DS16" i="1"/>
  <c r="DR16" i="1"/>
  <c r="DR17" i="1" s="1"/>
  <c r="DQ16" i="1"/>
  <c r="DQ17" i="1" s="1"/>
  <c r="DI20" i="1" s="1"/>
  <c r="DP16" i="1"/>
  <c r="DO16" i="1"/>
  <c r="DN16" i="1"/>
  <c r="DN17" i="1" s="1"/>
  <c r="DM16" i="1"/>
  <c r="DM17" i="1" s="1"/>
  <c r="DL16" i="1"/>
  <c r="DK16" i="1"/>
  <c r="DJ16" i="1"/>
  <c r="DJ17" i="1" s="1"/>
  <c r="DI16" i="1"/>
  <c r="DI17" i="1" s="1"/>
  <c r="DH16" i="1"/>
  <c r="DG16" i="1"/>
  <c r="DF16" i="1"/>
  <c r="DF17" i="1" s="1"/>
  <c r="DE16" i="1"/>
  <c r="DE17" i="1" s="1"/>
  <c r="CW20" i="1" s="1"/>
  <c r="DD16" i="1"/>
  <c r="DC16" i="1"/>
  <c r="DB16" i="1"/>
  <c r="DB17" i="1" s="1"/>
  <c r="DA16" i="1"/>
  <c r="DA17" i="1" s="1"/>
  <c r="CZ16" i="1"/>
  <c r="CY16" i="1"/>
  <c r="CX16" i="1"/>
  <c r="CX17" i="1" s="1"/>
  <c r="CW16" i="1"/>
  <c r="CW17" i="1" s="1"/>
  <c r="CV16" i="1"/>
  <c r="CU16" i="1"/>
  <c r="CT16" i="1"/>
  <c r="CT17" i="1" s="1"/>
  <c r="CS16" i="1"/>
  <c r="CS17" i="1" s="1"/>
  <c r="CO20" i="1" s="1"/>
  <c r="CR16" i="1"/>
  <c r="CQ16" i="1"/>
  <c r="CP16" i="1"/>
  <c r="CP17" i="1" s="1"/>
  <c r="CO16" i="1"/>
  <c r="CO17" i="1" s="1"/>
  <c r="CO19" i="1" s="1"/>
  <c r="CN16" i="1"/>
  <c r="CM16" i="1"/>
  <c r="CL16" i="1"/>
  <c r="CL17" i="1" s="1"/>
  <c r="CK16" i="1"/>
  <c r="CK17" i="1" s="1"/>
  <c r="CJ16" i="1"/>
  <c r="CI16" i="1"/>
  <c r="CH16" i="1"/>
  <c r="CH17" i="1" s="1"/>
  <c r="CG16" i="1"/>
  <c r="CG17" i="1" s="1"/>
  <c r="CG19" i="1" s="1"/>
  <c r="CF16" i="1"/>
  <c r="CE16" i="1"/>
  <c r="CD16" i="1"/>
  <c r="CD17" i="1" s="1"/>
  <c r="CC16" i="1"/>
  <c r="CC17" i="1" s="1"/>
  <c r="CB16" i="1"/>
  <c r="CA16" i="1"/>
  <c r="BZ16" i="1"/>
  <c r="BZ17" i="1" s="1"/>
  <c r="BY16" i="1"/>
  <c r="BY17" i="1" s="1"/>
  <c r="BX16" i="1"/>
  <c r="BW16" i="1"/>
  <c r="BV16" i="1"/>
  <c r="BV17" i="1" s="1"/>
  <c r="BU16" i="1"/>
  <c r="BU17" i="1" s="1"/>
  <c r="BU19" i="1" s="1"/>
  <c r="BT16" i="1"/>
  <c r="BS16" i="1"/>
  <c r="BR16" i="1"/>
  <c r="BR17" i="1" s="1"/>
  <c r="BQ16" i="1"/>
  <c r="BQ17" i="1" s="1"/>
  <c r="BM20" i="1" s="1"/>
  <c r="BP16" i="1"/>
  <c r="BO16" i="1"/>
  <c r="BN16" i="1"/>
  <c r="BN17" i="1" s="1"/>
  <c r="BM16" i="1"/>
  <c r="BM17" i="1" s="1"/>
  <c r="BL16" i="1"/>
  <c r="BK16" i="1"/>
  <c r="BJ16" i="1"/>
  <c r="BJ17" i="1" s="1"/>
  <c r="BI16" i="1"/>
  <c r="BI17" i="1" s="1"/>
  <c r="BA20" i="1" s="1"/>
  <c r="BH16" i="1"/>
  <c r="BG16" i="1"/>
  <c r="BF16" i="1"/>
  <c r="BF17" i="1" s="1"/>
  <c r="BE16" i="1"/>
  <c r="BE17" i="1" s="1"/>
  <c r="BD16" i="1"/>
  <c r="BC16" i="1"/>
  <c r="BB16" i="1"/>
  <c r="BB17" i="1" s="1"/>
  <c r="BA16" i="1"/>
  <c r="BA17" i="1" s="1"/>
  <c r="AZ16" i="1"/>
  <c r="AY16" i="1"/>
  <c r="AX16" i="1"/>
  <c r="AX17" i="1" s="1"/>
  <c r="AW16" i="1"/>
  <c r="AW17" i="1" s="1"/>
  <c r="AS20" i="1" s="1"/>
  <c r="AV16" i="1"/>
  <c r="AU16" i="1"/>
  <c r="AT16" i="1"/>
  <c r="AT17" i="1" s="1"/>
  <c r="AS16" i="1"/>
  <c r="AS17" i="1" s="1"/>
  <c r="AS19" i="1" s="1"/>
  <c r="AR16" i="1"/>
  <c r="AQ16" i="1"/>
  <c r="AP16" i="1"/>
  <c r="AP17" i="1" s="1"/>
  <c r="AO16" i="1"/>
  <c r="AO17" i="1" s="1"/>
  <c r="AN16" i="1"/>
  <c r="AM16" i="1"/>
  <c r="AL16" i="1"/>
  <c r="AL17" i="1" s="1"/>
  <c r="AK16" i="1"/>
  <c r="AK17" i="1" s="1"/>
  <c r="AK19" i="1" s="1"/>
  <c r="AJ16" i="1"/>
  <c r="AI16" i="1"/>
  <c r="AH16" i="1"/>
  <c r="AH17" i="1" s="1"/>
  <c r="AG16" i="1"/>
  <c r="AG17" i="1" s="1"/>
  <c r="AF16" i="1"/>
  <c r="AE16" i="1"/>
  <c r="AD16" i="1"/>
  <c r="AD17" i="1" s="1"/>
  <c r="AC16" i="1"/>
  <c r="AC17" i="1" s="1"/>
  <c r="AB16" i="1"/>
  <c r="AA16" i="1"/>
  <c r="Z16" i="1"/>
  <c r="Z17" i="1" s="1"/>
  <c r="Y16" i="1"/>
  <c r="Y17" i="1" s="1"/>
  <c r="Y19" i="1" s="1"/>
  <c r="X16" i="1"/>
  <c r="W16" i="1"/>
  <c r="V16" i="1"/>
  <c r="V17" i="1" s="1"/>
  <c r="U16" i="1"/>
  <c r="U17" i="1" s="1"/>
  <c r="Q20" i="1" s="1"/>
  <c r="T16" i="1"/>
  <c r="S16" i="1"/>
  <c r="R16" i="1"/>
  <c r="R17" i="1" s="1"/>
  <c r="Q16" i="1"/>
  <c r="Q17" i="1" s="1"/>
  <c r="P16" i="1"/>
  <c r="O16" i="1"/>
  <c r="N16" i="1"/>
  <c r="N17" i="1" s="1"/>
  <c r="M16" i="1"/>
  <c r="M17" i="1" s="1"/>
  <c r="E20" i="1" s="1"/>
  <c r="L16" i="1"/>
  <c r="K16" i="1"/>
  <c r="J16" i="1"/>
  <c r="J17" i="1" s="1"/>
  <c r="I16" i="1"/>
  <c r="I17" i="1" s="1"/>
  <c r="H16" i="1"/>
  <c r="G16" i="1"/>
  <c r="F16" i="1"/>
  <c r="F17" i="1" s="1"/>
  <c r="E16" i="1"/>
  <c r="E17" i="1" s="1"/>
  <c r="AEN10" i="1"/>
  <c r="AEM10" i="1"/>
  <c r="AEL10" i="1"/>
  <c r="AEL11" i="1" s="1"/>
  <c r="AEK10" i="1"/>
  <c r="AEK11" i="1" s="1"/>
  <c r="AEJ10" i="1"/>
  <c r="AEI10" i="1"/>
  <c r="AEH10" i="1"/>
  <c r="AEH11" i="1" s="1"/>
  <c r="AEG10" i="1"/>
  <c r="AEG11" i="1" s="1"/>
  <c r="AEF10" i="1"/>
  <c r="AEE10" i="1"/>
  <c r="AED10" i="1"/>
  <c r="AED11" i="1" s="1"/>
  <c r="AEC10" i="1"/>
  <c r="AEC11" i="1" s="1"/>
  <c r="AEB10" i="1"/>
  <c r="AEA10" i="1"/>
  <c r="ADZ10" i="1"/>
  <c r="ADZ11" i="1" s="1"/>
  <c r="ADY10" i="1"/>
  <c r="ADY11" i="1" s="1"/>
  <c r="ADU14" i="1" s="1"/>
  <c r="ADX10" i="1"/>
  <c r="ADW10" i="1"/>
  <c r="ADV10" i="1"/>
  <c r="ADV11" i="1" s="1"/>
  <c r="ADU10" i="1"/>
  <c r="ADU11" i="1" s="1"/>
  <c r="ADU13" i="1" s="1"/>
  <c r="ADT10" i="1"/>
  <c r="ADS10" i="1"/>
  <c r="ADR10" i="1"/>
  <c r="ADR11" i="1" s="1"/>
  <c r="ADQ10" i="1"/>
  <c r="ADQ11" i="1" s="1"/>
  <c r="ADP10" i="1"/>
  <c r="ADO10" i="1"/>
  <c r="ADN10" i="1"/>
  <c r="ADN11" i="1" s="1"/>
  <c r="ADM10" i="1"/>
  <c r="ADM11" i="1" s="1"/>
  <c r="ADL10" i="1"/>
  <c r="ADK10" i="1"/>
  <c r="ADJ10" i="1"/>
  <c r="ADJ11" i="1" s="1"/>
  <c r="ADI10" i="1"/>
  <c r="ADI11" i="1" s="1"/>
  <c r="ADH10" i="1"/>
  <c r="ADG10" i="1"/>
  <c r="ADF10" i="1"/>
  <c r="ADF11" i="1" s="1"/>
  <c r="ADE10" i="1"/>
  <c r="ADE11" i="1" s="1"/>
  <c r="ADD10" i="1"/>
  <c r="ADC10" i="1"/>
  <c r="ADB10" i="1"/>
  <c r="ADB11" i="1" s="1"/>
  <c r="ADA10" i="1"/>
  <c r="ADA11" i="1" s="1"/>
  <c r="ADA13" i="1" s="1"/>
  <c r="ACZ10" i="1"/>
  <c r="ACY10" i="1"/>
  <c r="ACX10" i="1"/>
  <c r="ACX11" i="1" s="1"/>
  <c r="ACW10" i="1"/>
  <c r="ACW11" i="1" s="1"/>
  <c r="ACS14" i="1" s="1"/>
  <c r="ACV10" i="1"/>
  <c r="ACU10" i="1"/>
  <c r="ACT10" i="1"/>
  <c r="ACT11" i="1" s="1"/>
  <c r="ACS10" i="1"/>
  <c r="ACS11" i="1" s="1"/>
  <c r="ACR10" i="1"/>
  <c r="ACQ10" i="1"/>
  <c r="ACP10" i="1"/>
  <c r="ACP11" i="1" s="1"/>
  <c r="ACO10" i="1"/>
  <c r="ACO11" i="1" s="1"/>
  <c r="ACN10" i="1"/>
  <c r="ACM10" i="1"/>
  <c r="ACL10" i="1"/>
  <c r="ACL11" i="1" s="1"/>
  <c r="ACK10" i="1"/>
  <c r="ACK11" i="1" s="1"/>
  <c r="ACJ10" i="1"/>
  <c r="ACI10" i="1"/>
  <c r="ACH10" i="1"/>
  <c r="ACH11" i="1" s="1"/>
  <c r="ACG10" i="1"/>
  <c r="ACG11" i="1" s="1"/>
  <c r="ACF10" i="1"/>
  <c r="ACE10" i="1"/>
  <c r="ACD10" i="1"/>
  <c r="ACD11" i="1" s="1"/>
  <c r="ACC10" i="1"/>
  <c r="ACC11" i="1" s="1"/>
  <c r="ABY14" i="1" s="1"/>
  <c r="ACB10" i="1"/>
  <c r="ACA10" i="1"/>
  <c r="ABZ10" i="1"/>
  <c r="ABZ11" i="1" s="1"/>
  <c r="ABY10" i="1"/>
  <c r="ABY11" i="1" s="1"/>
  <c r="ABY13" i="1" s="1"/>
  <c r="ABX10" i="1"/>
  <c r="ABW10" i="1"/>
  <c r="ABV10" i="1"/>
  <c r="ABV11" i="1" s="1"/>
  <c r="ABU10" i="1"/>
  <c r="ABU11" i="1" s="1"/>
  <c r="ABT10" i="1"/>
  <c r="ABS10" i="1"/>
  <c r="ABR10" i="1"/>
  <c r="ABR11" i="1" s="1"/>
  <c r="ABQ10" i="1"/>
  <c r="ABQ11" i="1" s="1"/>
  <c r="ABP10" i="1"/>
  <c r="ABO10" i="1"/>
  <c r="ABN10" i="1"/>
  <c r="ABN11" i="1" s="1"/>
  <c r="ABM10" i="1"/>
  <c r="ABM11" i="1" s="1"/>
  <c r="ABL10" i="1"/>
  <c r="ABK10" i="1"/>
  <c r="ABJ10" i="1"/>
  <c r="ABJ11" i="1" s="1"/>
  <c r="ABI10" i="1"/>
  <c r="ABI11" i="1" s="1"/>
  <c r="ABH10" i="1"/>
  <c r="ABG10" i="1"/>
  <c r="ABF10" i="1"/>
  <c r="ABF11" i="1" s="1"/>
  <c r="ABE10" i="1"/>
  <c r="ABE11" i="1" s="1"/>
  <c r="ABE13" i="1" s="1"/>
  <c r="ABD10" i="1"/>
  <c r="ABC10" i="1"/>
  <c r="ABB10" i="1"/>
  <c r="ABB11" i="1" s="1"/>
  <c r="ABA10" i="1"/>
  <c r="ABA11" i="1" s="1"/>
  <c r="AAW14" i="1" s="1"/>
  <c r="AAZ10" i="1"/>
  <c r="AAY10" i="1"/>
  <c r="AAX10" i="1"/>
  <c r="AAX11" i="1" s="1"/>
  <c r="AAW10" i="1"/>
  <c r="AAW11" i="1" s="1"/>
  <c r="AAV10" i="1"/>
  <c r="AAU10" i="1"/>
  <c r="AAT10" i="1"/>
  <c r="AAT11" i="1" s="1"/>
  <c r="AAS10" i="1"/>
  <c r="AAS11" i="1" s="1"/>
  <c r="AAR10" i="1"/>
  <c r="AAQ10" i="1"/>
  <c r="AAP10" i="1"/>
  <c r="AAP11" i="1" s="1"/>
  <c r="AAO10" i="1"/>
  <c r="AAO11" i="1" s="1"/>
  <c r="AAN10" i="1"/>
  <c r="AAM10" i="1"/>
  <c r="AAL10" i="1"/>
  <c r="AAL11" i="1" s="1"/>
  <c r="AAK10" i="1"/>
  <c r="AAK11" i="1" s="1"/>
  <c r="AAJ10" i="1"/>
  <c r="AAI10" i="1"/>
  <c r="AAH10" i="1"/>
  <c r="AAH11" i="1" s="1"/>
  <c r="AAG10" i="1"/>
  <c r="AAG11" i="1" s="1"/>
  <c r="AAF10" i="1"/>
  <c r="AAE10" i="1"/>
  <c r="AAD10" i="1"/>
  <c r="AAD11" i="1" s="1"/>
  <c r="AAC10" i="1"/>
  <c r="AAC11" i="1" s="1"/>
  <c r="AAB10" i="1"/>
  <c r="AAA10" i="1"/>
  <c r="ZZ10" i="1"/>
  <c r="ZZ11" i="1" s="1"/>
  <c r="ZY10" i="1"/>
  <c r="ZY11" i="1" s="1"/>
  <c r="ZX10" i="1"/>
  <c r="ZW10" i="1"/>
  <c r="ZV10" i="1"/>
  <c r="ZV11" i="1" s="1"/>
  <c r="ZU10" i="1"/>
  <c r="ZU11" i="1" s="1"/>
  <c r="ZT10" i="1"/>
  <c r="ZS10" i="1"/>
  <c r="ZR10" i="1"/>
  <c r="ZR11" i="1" s="1"/>
  <c r="ZQ10" i="1"/>
  <c r="ZQ11" i="1" s="1"/>
  <c r="ZP10" i="1"/>
  <c r="ZO10" i="1"/>
  <c r="ZN10" i="1"/>
  <c r="ZN11" i="1" s="1"/>
  <c r="ZM10" i="1"/>
  <c r="ZM11" i="1" s="1"/>
  <c r="ZL10" i="1"/>
  <c r="ZK10" i="1"/>
  <c r="ZJ10" i="1"/>
  <c r="ZJ11" i="1" s="1"/>
  <c r="ZI10" i="1"/>
  <c r="ZI11" i="1" s="1"/>
  <c r="ZH10" i="1"/>
  <c r="ZG10" i="1"/>
  <c r="ZF10" i="1"/>
  <c r="ZF11" i="1" s="1"/>
  <c r="ZE10" i="1"/>
  <c r="ZE11" i="1" s="1"/>
  <c r="ZD10" i="1"/>
  <c r="ZC10" i="1"/>
  <c r="ZB10" i="1"/>
  <c r="ZB11" i="1" s="1"/>
  <c r="ZA10" i="1"/>
  <c r="ZA11" i="1" s="1"/>
  <c r="YZ10" i="1"/>
  <c r="YY10" i="1"/>
  <c r="YX10" i="1"/>
  <c r="YX11" i="1" s="1"/>
  <c r="YW10" i="1"/>
  <c r="YW11" i="1" s="1"/>
  <c r="YV10" i="1"/>
  <c r="YU10" i="1"/>
  <c r="YT10" i="1"/>
  <c r="YT11" i="1" s="1"/>
  <c r="YS10" i="1"/>
  <c r="YS11" i="1" s="1"/>
  <c r="YR10" i="1"/>
  <c r="YQ10" i="1"/>
  <c r="YP10" i="1"/>
  <c r="YP11" i="1" s="1"/>
  <c r="YO10" i="1"/>
  <c r="YO11" i="1" s="1"/>
  <c r="YN10" i="1"/>
  <c r="YM10" i="1"/>
  <c r="YL10" i="1"/>
  <c r="YL11" i="1" s="1"/>
  <c r="YK10" i="1"/>
  <c r="YK11" i="1" s="1"/>
  <c r="YJ10" i="1"/>
  <c r="YI10" i="1"/>
  <c r="YH10" i="1"/>
  <c r="YH11" i="1" s="1"/>
  <c r="YG10" i="1"/>
  <c r="YG11" i="1" s="1"/>
  <c r="YF10" i="1"/>
  <c r="YE10" i="1"/>
  <c r="YD10" i="1"/>
  <c r="YD11" i="1" s="1"/>
  <c r="YC10" i="1"/>
  <c r="YC11" i="1" s="1"/>
  <c r="YB10" i="1"/>
  <c r="YA10" i="1"/>
  <c r="XZ10" i="1"/>
  <c r="XZ11" i="1" s="1"/>
  <c r="XY10" i="1"/>
  <c r="XY11" i="1" s="1"/>
  <c r="XX10" i="1"/>
  <c r="XW10" i="1"/>
  <c r="XV10" i="1"/>
  <c r="XV11" i="1" s="1"/>
  <c r="XU10" i="1"/>
  <c r="XU11" i="1" s="1"/>
  <c r="XT10" i="1"/>
  <c r="XS10" i="1"/>
  <c r="XR10" i="1"/>
  <c r="XR11" i="1" s="1"/>
  <c r="XQ10" i="1"/>
  <c r="XQ11" i="1" s="1"/>
  <c r="XP10" i="1"/>
  <c r="XO10" i="1"/>
  <c r="XN10" i="1"/>
  <c r="XN11" i="1" s="1"/>
  <c r="XM10" i="1"/>
  <c r="XM11" i="1" s="1"/>
  <c r="XE14" i="1" s="1"/>
  <c r="XL10" i="1"/>
  <c r="XK10" i="1"/>
  <c r="XJ10" i="1"/>
  <c r="XJ11" i="1" s="1"/>
  <c r="XI10" i="1"/>
  <c r="XI11" i="1" s="1"/>
  <c r="XH10" i="1"/>
  <c r="XG10" i="1"/>
  <c r="XF10" i="1"/>
  <c r="XF11" i="1" s="1"/>
  <c r="XE10" i="1"/>
  <c r="XE11" i="1" s="1"/>
  <c r="XD10" i="1"/>
  <c r="XC10" i="1"/>
  <c r="XB10" i="1"/>
  <c r="XB11" i="1" s="1"/>
  <c r="XA10" i="1"/>
  <c r="XA11" i="1" s="1"/>
  <c r="WW14" i="1" s="1"/>
  <c r="WZ10" i="1"/>
  <c r="WY10" i="1"/>
  <c r="WX10" i="1"/>
  <c r="WX11" i="1" s="1"/>
  <c r="WW10" i="1"/>
  <c r="WW11" i="1" s="1"/>
  <c r="WW13" i="1" s="1"/>
  <c r="WV10" i="1"/>
  <c r="WU10" i="1"/>
  <c r="WT10" i="1"/>
  <c r="WT11" i="1" s="1"/>
  <c r="WS10" i="1"/>
  <c r="WS11" i="1" s="1"/>
  <c r="WR10" i="1"/>
  <c r="WQ10" i="1"/>
  <c r="WP10" i="1"/>
  <c r="WP11" i="1" s="1"/>
  <c r="WO10" i="1"/>
  <c r="WO11" i="1" s="1"/>
  <c r="WO13" i="1" s="1"/>
  <c r="WN10" i="1"/>
  <c r="WM10" i="1"/>
  <c r="WL10" i="1"/>
  <c r="WL11" i="1" s="1"/>
  <c r="WK10" i="1"/>
  <c r="WK11" i="1" s="1"/>
  <c r="WJ10" i="1"/>
  <c r="WI10" i="1"/>
  <c r="WH10" i="1"/>
  <c r="WH11" i="1" s="1"/>
  <c r="WG10" i="1"/>
  <c r="WG11" i="1" s="1"/>
  <c r="WF10" i="1"/>
  <c r="WE10" i="1"/>
  <c r="WD10" i="1"/>
  <c r="WD11" i="1" s="1"/>
  <c r="WC10" i="1"/>
  <c r="WC11" i="1" s="1"/>
  <c r="WC13" i="1" s="1"/>
  <c r="WB10" i="1"/>
  <c r="WA10" i="1"/>
  <c r="VZ10" i="1"/>
  <c r="VZ11" i="1" s="1"/>
  <c r="VY10" i="1"/>
  <c r="VY11" i="1" s="1"/>
  <c r="VU14" i="1" s="1"/>
  <c r="VX10" i="1"/>
  <c r="VW10" i="1"/>
  <c r="VV10" i="1"/>
  <c r="VV11" i="1" s="1"/>
  <c r="VU10" i="1"/>
  <c r="VU11" i="1" s="1"/>
  <c r="VT10" i="1"/>
  <c r="VS10" i="1"/>
  <c r="VR10" i="1"/>
  <c r="VR11" i="1" s="1"/>
  <c r="VQ10" i="1"/>
  <c r="VQ11" i="1" s="1"/>
  <c r="VI14" i="1" s="1"/>
  <c r="VP10" i="1"/>
  <c r="VO10" i="1"/>
  <c r="VN10" i="1"/>
  <c r="VN11" i="1" s="1"/>
  <c r="VM10" i="1"/>
  <c r="VM11" i="1" s="1"/>
  <c r="VL10" i="1"/>
  <c r="VK10" i="1"/>
  <c r="VJ10" i="1"/>
  <c r="VJ11" i="1" s="1"/>
  <c r="VI10" i="1"/>
  <c r="VI11" i="1" s="1"/>
  <c r="VH10" i="1"/>
  <c r="VG10" i="1"/>
  <c r="VF10" i="1"/>
  <c r="VF11" i="1" s="1"/>
  <c r="VE10" i="1"/>
  <c r="VE11" i="1" s="1"/>
  <c r="VA14" i="1" s="1"/>
  <c r="VD10" i="1"/>
  <c r="VC10" i="1"/>
  <c r="VB10" i="1"/>
  <c r="VB11" i="1" s="1"/>
  <c r="VA10" i="1"/>
  <c r="VA11" i="1" s="1"/>
  <c r="VA13" i="1" s="1"/>
  <c r="UZ10" i="1"/>
  <c r="UY10" i="1"/>
  <c r="UX10" i="1"/>
  <c r="UX11" i="1" s="1"/>
  <c r="UW10" i="1"/>
  <c r="UW11" i="1" s="1"/>
  <c r="UV10" i="1"/>
  <c r="UU10" i="1"/>
  <c r="UT10" i="1"/>
  <c r="UT11" i="1" s="1"/>
  <c r="US10" i="1"/>
  <c r="US11" i="1" s="1"/>
  <c r="US13" i="1" s="1"/>
  <c r="UR10" i="1"/>
  <c r="UQ10" i="1"/>
  <c r="UP10" i="1"/>
  <c r="UP11" i="1" s="1"/>
  <c r="UO10" i="1"/>
  <c r="UO11" i="1" s="1"/>
  <c r="UN10" i="1"/>
  <c r="UM10" i="1"/>
  <c r="UL10" i="1"/>
  <c r="UL11" i="1" s="1"/>
  <c r="UK10" i="1"/>
  <c r="UK11" i="1" s="1"/>
  <c r="UJ10" i="1"/>
  <c r="UI10" i="1"/>
  <c r="UH10" i="1"/>
  <c r="UH11" i="1" s="1"/>
  <c r="UG10" i="1"/>
  <c r="UG11" i="1" s="1"/>
  <c r="UG13" i="1" s="1"/>
  <c r="UF10" i="1"/>
  <c r="UE10" i="1"/>
  <c r="UD10" i="1"/>
  <c r="UD11" i="1" s="1"/>
  <c r="UC10" i="1"/>
  <c r="UC11" i="1" s="1"/>
  <c r="TY14" i="1" s="1"/>
  <c r="UB10" i="1"/>
  <c r="UA10" i="1"/>
  <c r="TZ10" i="1"/>
  <c r="TZ11" i="1" s="1"/>
  <c r="TY10" i="1"/>
  <c r="TY11" i="1" s="1"/>
  <c r="TX10" i="1"/>
  <c r="TW10" i="1"/>
  <c r="TV10" i="1"/>
  <c r="TV11" i="1" s="1"/>
  <c r="TU10" i="1"/>
  <c r="TU11" i="1" s="1"/>
  <c r="TT10" i="1"/>
  <c r="TS10" i="1"/>
  <c r="TR10" i="1"/>
  <c r="TR11" i="1" s="1"/>
  <c r="TQ10" i="1"/>
  <c r="TQ11" i="1" s="1"/>
  <c r="TP10" i="1"/>
  <c r="TO10" i="1"/>
  <c r="TN10" i="1"/>
  <c r="TN11" i="1" s="1"/>
  <c r="TM10" i="1"/>
  <c r="TM11" i="1" s="1"/>
  <c r="TL10" i="1"/>
  <c r="TK10" i="1"/>
  <c r="TJ10" i="1"/>
  <c r="TJ11" i="1" s="1"/>
  <c r="TI10" i="1"/>
  <c r="TI11" i="1" s="1"/>
  <c r="TH10" i="1"/>
  <c r="TG10" i="1"/>
  <c r="TF10" i="1"/>
  <c r="TF11" i="1" s="1"/>
  <c r="TE10" i="1"/>
  <c r="TE11" i="1" s="1"/>
  <c r="TD10" i="1"/>
  <c r="TC10" i="1"/>
  <c r="TB10" i="1"/>
  <c r="TB11" i="1" s="1"/>
  <c r="TA10" i="1"/>
  <c r="TA11" i="1" s="1"/>
  <c r="SZ10" i="1"/>
  <c r="SY10" i="1"/>
  <c r="SX10" i="1"/>
  <c r="SX11" i="1" s="1"/>
  <c r="SW10" i="1"/>
  <c r="SW11" i="1" s="1"/>
  <c r="SV10" i="1"/>
  <c r="SU10" i="1"/>
  <c r="ST10" i="1"/>
  <c r="ST11" i="1" s="1"/>
  <c r="SS10" i="1"/>
  <c r="SS11" i="1" s="1"/>
  <c r="SR10" i="1"/>
  <c r="SQ10" i="1"/>
  <c r="SP10" i="1"/>
  <c r="SP11" i="1" s="1"/>
  <c r="SO10" i="1"/>
  <c r="SO11" i="1" s="1"/>
  <c r="SN10" i="1"/>
  <c r="SM10" i="1"/>
  <c r="SL10" i="1"/>
  <c r="SL11" i="1" s="1"/>
  <c r="SK10" i="1"/>
  <c r="SK11" i="1" s="1"/>
  <c r="SJ10" i="1"/>
  <c r="SI10" i="1"/>
  <c r="SH10" i="1"/>
  <c r="SH11" i="1" s="1"/>
  <c r="SG10" i="1"/>
  <c r="SG11" i="1" s="1"/>
  <c r="SF10" i="1"/>
  <c r="SE10" i="1"/>
  <c r="SD10" i="1"/>
  <c r="SD11" i="1" s="1"/>
  <c r="SC10" i="1"/>
  <c r="SC11" i="1" s="1"/>
  <c r="SB10" i="1"/>
  <c r="SA10" i="1"/>
  <c r="RZ10" i="1"/>
  <c r="RZ11" i="1" s="1"/>
  <c r="RY10" i="1"/>
  <c r="RY11" i="1" s="1"/>
  <c r="RX10" i="1"/>
  <c r="RW10" i="1"/>
  <c r="RV10" i="1"/>
  <c r="RV11" i="1" s="1"/>
  <c r="RU10" i="1"/>
  <c r="RU11" i="1" s="1"/>
  <c r="RT10" i="1"/>
  <c r="RS10" i="1"/>
  <c r="RR10" i="1"/>
  <c r="RR11" i="1" s="1"/>
  <c r="RQ10" i="1"/>
  <c r="RQ11" i="1" s="1"/>
  <c r="RP10" i="1"/>
  <c r="RO10" i="1"/>
  <c r="RN10" i="1"/>
  <c r="RN11" i="1" s="1"/>
  <c r="RM10" i="1"/>
  <c r="RM11" i="1" s="1"/>
  <c r="RL10" i="1"/>
  <c r="RK10" i="1"/>
  <c r="RJ10" i="1"/>
  <c r="RJ11" i="1" s="1"/>
  <c r="RI10" i="1"/>
  <c r="RI11" i="1" s="1"/>
  <c r="RH10" i="1"/>
  <c r="RG10" i="1"/>
  <c r="RF10" i="1"/>
  <c r="RF11" i="1" s="1"/>
  <c r="RE10" i="1"/>
  <c r="RE11" i="1" s="1"/>
  <c r="RD10" i="1"/>
  <c r="RC10" i="1"/>
  <c r="RB10" i="1"/>
  <c r="RB11" i="1" s="1"/>
  <c r="RA10" i="1"/>
  <c r="RA11" i="1" s="1"/>
  <c r="QZ10" i="1"/>
  <c r="QY10" i="1"/>
  <c r="QX10" i="1"/>
  <c r="QX11" i="1" s="1"/>
  <c r="QW10" i="1"/>
  <c r="QW11" i="1" s="1"/>
  <c r="QV10" i="1"/>
  <c r="QU10" i="1"/>
  <c r="QT10" i="1"/>
  <c r="QT11" i="1" s="1"/>
  <c r="QS10" i="1"/>
  <c r="QS11" i="1" s="1"/>
  <c r="QR10" i="1"/>
  <c r="QQ10" i="1"/>
  <c r="QP10" i="1"/>
  <c r="QP11" i="1" s="1"/>
  <c r="QO10" i="1"/>
  <c r="QO11" i="1" s="1"/>
  <c r="QK14" i="1" s="1"/>
  <c r="QN10" i="1"/>
  <c r="QM10" i="1"/>
  <c r="QL10" i="1"/>
  <c r="QL11" i="1" s="1"/>
  <c r="QK10" i="1"/>
  <c r="QK11" i="1" s="1"/>
  <c r="QK13" i="1" s="1"/>
  <c r="QJ10" i="1"/>
  <c r="QI10" i="1"/>
  <c r="QH10" i="1"/>
  <c r="QH11" i="1" s="1"/>
  <c r="QG10" i="1"/>
  <c r="QG11" i="1" s="1"/>
  <c r="QF10" i="1"/>
  <c r="QE10" i="1"/>
  <c r="QD10" i="1"/>
  <c r="QD11" i="1" s="1"/>
  <c r="QC10" i="1"/>
  <c r="QC11" i="1" s="1"/>
  <c r="QB10" i="1"/>
  <c r="QA10" i="1"/>
  <c r="PZ10" i="1"/>
  <c r="PZ11" i="1" s="1"/>
  <c r="PY10" i="1"/>
  <c r="PY11" i="1" s="1"/>
  <c r="PY13" i="1" s="1"/>
  <c r="PX10" i="1"/>
  <c r="PW10" i="1"/>
  <c r="PV10" i="1"/>
  <c r="PV11" i="1" s="1"/>
  <c r="PU10" i="1"/>
  <c r="PU11" i="1" s="1"/>
  <c r="PT10" i="1"/>
  <c r="PS10" i="1"/>
  <c r="PR10" i="1"/>
  <c r="PR11" i="1" s="1"/>
  <c r="PQ10" i="1"/>
  <c r="PQ11" i="1" s="1"/>
  <c r="PQ13" i="1" s="1"/>
  <c r="PP10" i="1"/>
  <c r="PO10" i="1"/>
  <c r="PN10" i="1"/>
  <c r="PN11" i="1" s="1"/>
  <c r="PM10" i="1"/>
  <c r="PM11" i="1" s="1"/>
  <c r="PE14" i="1" s="1"/>
  <c r="PL10" i="1"/>
  <c r="PK10" i="1"/>
  <c r="PJ10" i="1"/>
  <c r="PJ11" i="1" s="1"/>
  <c r="PI10" i="1"/>
  <c r="PI11" i="1" s="1"/>
  <c r="PH10" i="1"/>
  <c r="PG10" i="1"/>
  <c r="PF10" i="1"/>
  <c r="PF11" i="1" s="1"/>
  <c r="PE10" i="1"/>
  <c r="PE11" i="1" s="1"/>
  <c r="PD10" i="1"/>
  <c r="PC10" i="1"/>
  <c r="PB10" i="1"/>
  <c r="PB11" i="1" s="1"/>
  <c r="PA10" i="1"/>
  <c r="PA11" i="1" s="1"/>
  <c r="OW14" i="1" s="1"/>
  <c r="OZ10" i="1"/>
  <c r="OY10" i="1"/>
  <c r="OX10" i="1"/>
  <c r="OX11" i="1" s="1"/>
  <c r="OW10" i="1"/>
  <c r="OW11" i="1" s="1"/>
  <c r="OV10" i="1"/>
  <c r="OU10" i="1"/>
  <c r="OT10" i="1"/>
  <c r="OT11" i="1" s="1"/>
  <c r="OS10" i="1"/>
  <c r="OS11" i="1" s="1"/>
  <c r="OO14" i="1" s="1"/>
  <c r="OR10" i="1"/>
  <c r="OQ10" i="1"/>
  <c r="OP10" i="1"/>
  <c r="OP11" i="1" s="1"/>
  <c r="OO10" i="1"/>
  <c r="OO11" i="1" s="1"/>
  <c r="OO13" i="1" s="1"/>
  <c r="ON10" i="1"/>
  <c r="OM10" i="1"/>
  <c r="OL10" i="1"/>
  <c r="OL11" i="1" s="1"/>
  <c r="OK10" i="1"/>
  <c r="OK11" i="1" s="1"/>
  <c r="OJ10" i="1"/>
  <c r="OI10" i="1"/>
  <c r="OH10" i="1"/>
  <c r="OH11" i="1" s="1"/>
  <c r="OG10" i="1"/>
  <c r="OG11" i="1" s="1"/>
  <c r="OF10" i="1"/>
  <c r="OE10" i="1"/>
  <c r="OD10" i="1"/>
  <c r="OD11" i="1" s="1"/>
  <c r="OC10" i="1"/>
  <c r="OC11" i="1" s="1"/>
  <c r="OC13" i="1" s="1"/>
  <c r="OB10" i="1"/>
  <c r="OA10" i="1"/>
  <c r="NZ10" i="1"/>
  <c r="NZ11" i="1" s="1"/>
  <c r="NY10" i="1"/>
  <c r="NY11" i="1" s="1"/>
  <c r="NX10" i="1"/>
  <c r="NW10" i="1"/>
  <c r="NV10" i="1"/>
  <c r="NV11" i="1" s="1"/>
  <c r="NU10" i="1"/>
  <c r="NU11" i="1" s="1"/>
  <c r="NU13" i="1" s="1"/>
  <c r="NT10" i="1"/>
  <c r="NS10" i="1"/>
  <c r="NR10" i="1"/>
  <c r="NR11" i="1" s="1"/>
  <c r="NQ10" i="1"/>
  <c r="NQ11" i="1" s="1"/>
  <c r="NI14" i="1" s="1"/>
  <c r="NP10" i="1"/>
  <c r="NO10" i="1"/>
  <c r="NN10" i="1"/>
  <c r="NN11" i="1" s="1"/>
  <c r="NM10" i="1"/>
  <c r="NM11" i="1" s="1"/>
  <c r="NL10" i="1"/>
  <c r="NK10" i="1"/>
  <c r="NJ10" i="1"/>
  <c r="NJ11" i="1" s="1"/>
  <c r="NI10" i="1"/>
  <c r="NI11" i="1" s="1"/>
  <c r="NH10" i="1"/>
  <c r="NG10" i="1"/>
  <c r="NF10" i="1"/>
  <c r="NF11" i="1" s="1"/>
  <c r="NE10" i="1"/>
  <c r="NE11" i="1" s="1"/>
  <c r="NA14" i="1" s="1"/>
  <c r="ND10" i="1"/>
  <c r="NC10" i="1"/>
  <c r="NB10" i="1"/>
  <c r="NB11" i="1" s="1"/>
  <c r="NA10" i="1"/>
  <c r="NA11" i="1" s="1"/>
  <c r="MZ10" i="1"/>
  <c r="MY10" i="1"/>
  <c r="MX10" i="1"/>
  <c r="MX11" i="1" s="1"/>
  <c r="MW10" i="1"/>
  <c r="MW11" i="1" s="1"/>
  <c r="MO14" i="1" s="1"/>
  <c r="MV10" i="1"/>
  <c r="MU10" i="1"/>
  <c r="MT10" i="1"/>
  <c r="MT11" i="1" s="1"/>
  <c r="MS10" i="1"/>
  <c r="MS11" i="1" s="1"/>
  <c r="MR10" i="1"/>
  <c r="MQ10" i="1"/>
  <c r="MP10" i="1"/>
  <c r="MP11" i="1" s="1"/>
  <c r="MO10" i="1"/>
  <c r="MO11" i="1" s="1"/>
  <c r="MN10" i="1"/>
  <c r="MM10" i="1"/>
  <c r="ML10" i="1"/>
  <c r="ML11" i="1" s="1"/>
  <c r="MK10" i="1"/>
  <c r="MK11" i="1" s="1"/>
  <c r="MC14" i="1" s="1"/>
  <c r="MJ10" i="1"/>
  <c r="MI10" i="1"/>
  <c r="MH10" i="1"/>
  <c r="MH11" i="1" s="1"/>
  <c r="MG10" i="1"/>
  <c r="MG11" i="1" s="1"/>
  <c r="MF10" i="1"/>
  <c r="ME10" i="1"/>
  <c r="MD10" i="1"/>
  <c r="MD11" i="1" s="1"/>
  <c r="MC10" i="1"/>
  <c r="MC11" i="1" s="1"/>
  <c r="MB10" i="1"/>
  <c r="MA10" i="1"/>
  <c r="LZ10" i="1"/>
  <c r="LZ11" i="1" s="1"/>
  <c r="LY10" i="1"/>
  <c r="LY11" i="1" s="1"/>
  <c r="LQ14" i="1" s="1"/>
  <c r="LX10" i="1"/>
  <c r="LW10" i="1"/>
  <c r="LV10" i="1"/>
  <c r="LV11" i="1" s="1"/>
  <c r="LU10" i="1"/>
  <c r="LU11" i="1" s="1"/>
  <c r="LT10" i="1"/>
  <c r="LS10" i="1"/>
  <c r="LR10" i="1"/>
  <c r="LR11" i="1" s="1"/>
  <c r="LQ10" i="1"/>
  <c r="LQ11" i="1" s="1"/>
  <c r="LP10" i="1"/>
  <c r="LO10" i="1"/>
  <c r="LN10" i="1"/>
  <c r="LN11" i="1" s="1"/>
  <c r="LM10" i="1"/>
  <c r="LM11" i="1" s="1"/>
  <c r="LE14" i="1" s="1"/>
  <c r="LL10" i="1"/>
  <c r="LK10" i="1"/>
  <c r="LJ10" i="1"/>
  <c r="LJ11" i="1" s="1"/>
  <c r="LI10" i="1"/>
  <c r="LI11" i="1" s="1"/>
  <c r="LH10" i="1"/>
  <c r="LG10" i="1"/>
  <c r="LF10" i="1"/>
  <c r="LF11" i="1" s="1"/>
  <c r="LE10" i="1"/>
  <c r="LE11" i="1" s="1"/>
  <c r="LD10" i="1"/>
  <c r="LC10" i="1"/>
  <c r="LB10" i="1"/>
  <c r="LB11" i="1" s="1"/>
  <c r="LA10" i="1"/>
  <c r="LA11" i="1" s="1"/>
  <c r="KS14" i="1" s="1"/>
  <c r="KZ10" i="1"/>
  <c r="KY10" i="1"/>
  <c r="KX10" i="1"/>
  <c r="KX11" i="1" s="1"/>
  <c r="KW10" i="1"/>
  <c r="KW11" i="1" s="1"/>
  <c r="KV10" i="1"/>
  <c r="KU10" i="1"/>
  <c r="KT10" i="1"/>
  <c r="KT11" i="1" s="1"/>
  <c r="KS10" i="1"/>
  <c r="KS11" i="1" s="1"/>
  <c r="KR10" i="1"/>
  <c r="KQ10" i="1"/>
  <c r="KP10" i="1"/>
  <c r="KP11" i="1" s="1"/>
  <c r="KO10" i="1"/>
  <c r="KO11" i="1" s="1"/>
  <c r="KG14" i="1" s="1"/>
  <c r="KN10" i="1"/>
  <c r="KM10" i="1"/>
  <c r="KL10" i="1"/>
  <c r="KL11" i="1" s="1"/>
  <c r="KK10" i="1"/>
  <c r="KK11" i="1" s="1"/>
  <c r="KJ10" i="1"/>
  <c r="KI10" i="1"/>
  <c r="KH10" i="1"/>
  <c r="KH11" i="1" s="1"/>
  <c r="KG10" i="1"/>
  <c r="KG11" i="1" s="1"/>
  <c r="KF10" i="1"/>
  <c r="KE10" i="1"/>
  <c r="KD10" i="1"/>
  <c r="KD11" i="1" s="1"/>
  <c r="KC10" i="1"/>
  <c r="KC11" i="1" s="1"/>
  <c r="JU14" i="1" s="1"/>
  <c r="KB10" i="1"/>
  <c r="KA10" i="1"/>
  <c r="JZ10" i="1"/>
  <c r="JZ11" i="1" s="1"/>
  <c r="JY10" i="1"/>
  <c r="JY11" i="1" s="1"/>
  <c r="JX10" i="1"/>
  <c r="JW10" i="1"/>
  <c r="JV10" i="1"/>
  <c r="JV11" i="1" s="1"/>
  <c r="JU10" i="1"/>
  <c r="JU11" i="1" s="1"/>
  <c r="JT10" i="1"/>
  <c r="JS10" i="1"/>
  <c r="JR10" i="1"/>
  <c r="JR11" i="1" s="1"/>
  <c r="JQ10" i="1"/>
  <c r="JQ11" i="1" s="1"/>
  <c r="JM14" i="1" s="1"/>
  <c r="JP10" i="1"/>
  <c r="JO10" i="1"/>
  <c r="JN10" i="1"/>
  <c r="JN11" i="1" s="1"/>
  <c r="JM10" i="1"/>
  <c r="JM11" i="1" s="1"/>
  <c r="JM13" i="1" s="1"/>
  <c r="JL10" i="1"/>
  <c r="JK10" i="1"/>
  <c r="JJ10" i="1"/>
  <c r="JJ11" i="1" s="1"/>
  <c r="JI10" i="1"/>
  <c r="JI11" i="1" s="1"/>
  <c r="JH10" i="1"/>
  <c r="JG10" i="1"/>
  <c r="JF10" i="1"/>
  <c r="JF11" i="1" s="1"/>
  <c r="JE10" i="1"/>
  <c r="JE11" i="1" s="1"/>
  <c r="JD10" i="1"/>
  <c r="JC10" i="1"/>
  <c r="JB10" i="1"/>
  <c r="JB11" i="1" s="1"/>
  <c r="JA10" i="1"/>
  <c r="JA11" i="1" s="1"/>
  <c r="IZ10" i="1"/>
  <c r="IY10" i="1"/>
  <c r="IX10" i="1"/>
  <c r="IX11" i="1" s="1"/>
  <c r="IW10" i="1"/>
  <c r="IW11" i="1" s="1"/>
  <c r="IV10" i="1"/>
  <c r="IU10" i="1"/>
  <c r="IT10" i="1"/>
  <c r="IT11" i="1" s="1"/>
  <c r="IS10" i="1"/>
  <c r="IS11" i="1" s="1"/>
  <c r="IS13" i="1" s="1"/>
  <c r="IR10" i="1"/>
  <c r="IQ10" i="1"/>
  <c r="IP10" i="1"/>
  <c r="IP11" i="1" s="1"/>
  <c r="IO10" i="1"/>
  <c r="IO11" i="1" s="1"/>
  <c r="IK14" i="1" s="1"/>
  <c r="IN10" i="1"/>
  <c r="IM10" i="1"/>
  <c r="IL10" i="1"/>
  <c r="IL11" i="1" s="1"/>
  <c r="IK10" i="1"/>
  <c r="IK11" i="1" s="1"/>
  <c r="IJ10" i="1"/>
  <c r="II10" i="1"/>
  <c r="IH10" i="1"/>
  <c r="IH11" i="1" s="1"/>
  <c r="IG10" i="1"/>
  <c r="IG11" i="1" s="1"/>
  <c r="IF10" i="1"/>
  <c r="IE10" i="1"/>
  <c r="ID10" i="1"/>
  <c r="ID11" i="1" s="1"/>
  <c r="IC10" i="1"/>
  <c r="IC11" i="1" s="1"/>
  <c r="IB10" i="1"/>
  <c r="IA10" i="1"/>
  <c r="HZ10" i="1"/>
  <c r="HZ11" i="1" s="1"/>
  <c r="HY10" i="1"/>
  <c r="HY11" i="1" s="1"/>
  <c r="HX10" i="1"/>
  <c r="HW10" i="1"/>
  <c r="HV10" i="1"/>
  <c r="HV11" i="1" s="1"/>
  <c r="HU10" i="1"/>
  <c r="HU11" i="1" s="1"/>
  <c r="HQ14" i="1" s="1"/>
  <c r="HT10" i="1"/>
  <c r="HS10" i="1"/>
  <c r="HR10" i="1"/>
  <c r="HR11" i="1" s="1"/>
  <c r="HQ10" i="1"/>
  <c r="HQ11" i="1" s="1"/>
  <c r="HQ13" i="1" s="1"/>
  <c r="HP10" i="1"/>
  <c r="HO10" i="1"/>
  <c r="HN10" i="1"/>
  <c r="HN11" i="1" s="1"/>
  <c r="HM10" i="1"/>
  <c r="HM11" i="1" s="1"/>
  <c r="HL10" i="1"/>
  <c r="HK10" i="1"/>
  <c r="HJ10" i="1"/>
  <c r="HJ11" i="1" s="1"/>
  <c r="HI10" i="1"/>
  <c r="HI11" i="1" s="1"/>
  <c r="HH10" i="1"/>
  <c r="HG10" i="1"/>
  <c r="HF10" i="1"/>
  <c r="HF11" i="1" s="1"/>
  <c r="HE10" i="1"/>
  <c r="HE11" i="1" s="1"/>
  <c r="HD10" i="1"/>
  <c r="HC10" i="1"/>
  <c r="HB10" i="1"/>
  <c r="HB11" i="1" s="1"/>
  <c r="HA10" i="1"/>
  <c r="HA11" i="1" s="1"/>
  <c r="GZ10" i="1"/>
  <c r="GY10" i="1"/>
  <c r="GX10" i="1"/>
  <c r="GX11" i="1" s="1"/>
  <c r="GW10" i="1"/>
  <c r="GW11" i="1" s="1"/>
  <c r="GW13" i="1" s="1"/>
  <c r="GV10" i="1"/>
  <c r="GU10" i="1"/>
  <c r="GT10" i="1"/>
  <c r="GT11" i="1" s="1"/>
  <c r="GS10" i="1"/>
  <c r="GS11" i="1" s="1"/>
  <c r="GO14" i="1" s="1"/>
  <c r="GR10" i="1"/>
  <c r="GQ10" i="1"/>
  <c r="GP10" i="1"/>
  <c r="GP11" i="1" s="1"/>
  <c r="GO10" i="1"/>
  <c r="GO11" i="1" s="1"/>
  <c r="GN10" i="1"/>
  <c r="GM10" i="1"/>
  <c r="GL10" i="1"/>
  <c r="GL11" i="1" s="1"/>
  <c r="GK10" i="1"/>
  <c r="GK11" i="1" s="1"/>
  <c r="GJ10" i="1"/>
  <c r="GI10" i="1"/>
  <c r="GH10" i="1"/>
  <c r="GH11" i="1" s="1"/>
  <c r="GG10" i="1"/>
  <c r="GG11" i="1" s="1"/>
  <c r="GF10" i="1"/>
  <c r="GE10" i="1"/>
  <c r="GD10" i="1"/>
  <c r="GD11" i="1" s="1"/>
  <c r="GC10" i="1"/>
  <c r="GC11" i="1" s="1"/>
  <c r="GB10" i="1"/>
  <c r="GA10" i="1"/>
  <c r="FZ10" i="1"/>
  <c r="FZ11" i="1" s="1"/>
  <c r="FY10" i="1"/>
  <c r="FY11" i="1" s="1"/>
  <c r="FQ14" i="1" s="1"/>
  <c r="FX10" i="1"/>
  <c r="FW10" i="1"/>
  <c r="FV10" i="1"/>
  <c r="FV11" i="1" s="1"/>
  <c r="FU10" i="1"/>
  <c r="FU11" i="1" s="1"/>
  <c r="FT10" i="1"/>
  <c r="FS10" i="1"/>
  <c r="FR10" i="1"/>
  <c r="FR11" i="1" s="1"/>
  <c r="FQ10" i="1"/>
  <c r="FQ11" i="1" s="1"/>
  <c r="FP10" i="1"/>
  <c r="FO10" i="1"/>
  <c r="FN10" i="1"/>
  <c r="FN11" i="1" s="1"/>
  <c r="FM10" i="1"/>
  <c r="FM11" i="1" s="1"/>
  <c r="FE14" i="1" s="1"/>
  <c r="FL10" i="1"/>
  <c r="FK10" i="1"/>
  <c r="FJ10" i="1"/>
  <c r="FJ11" i="1" s="1"/>
  <c r="FI10" i="1"/>
  <c r="FI11" i="1" s="1"/>
  <c r="FH10" i="1"/>
  <c r="FG10" i="1"/>
  <c r="FF10" i="1"/>
  <c r="FF11" i="1" s="1"/>
  <c r="FE10" i="1"/>
  <c r="FE11" i="1" s="1"/>
  <c r="FD10" i="1"/>
  <c r="FC10" i="1"/>
  <c r="FB10" i="1"/>
  <c r="FB11" i="1" s="1"/>
  <c r="FA10" i="1"/>
  <c r="FA11" i="1" s="1"/>
  <c r="ES14" i="1" s="1"/>
  <c r="EZ10" i="1"/>
  <c r="EY10" i="1"/>
  <c r="EX10" i="1"/>
  <c r="EX11" i="1" s="1"/>
  <c r="EW10" i="1"/>
  <c r="EW11" i="1" s="1"/>
  <c r="EV10" i="1"/>
  <c r="EU10" i="1"/>
  <c r="ET10" i="1"/>
  <c r="ET11" i="1" s="1"/>
  <c r="ES10" i="1"/>
  <c r="ES11" i="1" s="1"/>
  <c r="ER10" i="1"/>
  <c r="EQ10" i="1"/>
  <c r="EP10" i="1"/>
  <c r="EP11" i="1" s="1"/>
  <c r="EO10" i="1"/>
  <c r="EO11" i="1" s="1"/>
  <c r="EG14" i="1" s="1"/>
  <c r="EN10" i="1"/>
  <c r="EM10" i="1"/>
  <c r="EL10" i="1"/>
  <c r="EL11" i="1" s="1"/>
  <c r="EK10" i="1"/>
  <c r="EK11" i="1" s="1"/>
  <c r="EJ10" i="1"/>
  <c r="EI10" i="1"/>
  <c r="EH10" i="1"/>
  <c r="EH11" i="1" s="1"/>
  <c r="EG10" i="1"/>
  <c r="EG11" i="1" s="1"/>
  <c r="EF10" i="1"/>
  <c r="EE10" i="1"/>
  <c r="ED10" i="1"/>
  <c r="ED11" i="1" s="1"/>
  <c r="EC10" i="1"/>
  <c r="EC11" i="1" s="1"/>
  <c r="DU14" i="1" s="1"/>
  <c r="EB10" i="1"/>
  <c r="EA10" i="1"/>
  <c r="DZ10" i="1"/>
  <c r="DZ11" i="1" s="1"/>
  <c r="DY10" i="1"/>
  <c r="DY11" i="1" s="1"/>
  <c r="DX10" i="1"/>
  <c r="DW10" i="1"/>
  <c r="DV10" i="1"/>
  <c r="DV11" i="1" s="1"/>
  <c r="DU10" i="1"/>
  <c r="DU11" i="1" s="1"/>
  <c r="DT10" i="1"/>
  <c r="DS10" i="1"/>
  <c r="DR10" i="1"/>
  <c r="DR11" i="1" s="1"/>
  <c r="DQ10" i="1"/>
  <c r="DQ11" i="1" s="1"/>
  <c r="DI14" i="1" s="1"/>
  <c r="DP10" i="1"/>
  <c r="DO10" i="1"/>
  <c r="DN10" i="1"/>
  <c r="DN11" i="1" s="1"/>
  <c r="DM10" i="1"/>
  <c r="DM11" i="1" s="1"/>
  <c r="DL10" i="1"/>
  <c r="DK10" i="1"/>
  <c r="DJ10" i="1"/>
  <c r="DJ11" i="1" s="1"/>
  <c r="DI10" i="1"/>
  <c r="DI11" i="1" s="1"/>
  <c r="DH10" i="1"/>
  <c r="DG10" i="1"/>
  <c r="DF10" i="1"/>
  <c r="DF11" i="1" s="1"/>
  <c r="DE10" i="1"/>
  <c r="DE11" i="1" s="1"/>
  <c r="CW14" i="1" s="1"/>
  <c r="DD10" i="1"/>
  <c r="DC10" i="1"/>
  <c r="DB10" i="1"/>
  <c r="DB11" i="1" s="1"/>
  <c r="DA10" i="1"/>
  <c r="DA11" i="1" s="1"/>
  <c r="CZ10" i="1"/>
  <c r="CY10" i="1"/>
  <c r="CX10" i="1"/>
  <c r="CX11" i="1" s="1"/>
  <c r="CW10" i="1"/>
  <c r="CW11" i="1" s="1"/>
  <c r="CV10" i="1"/>
  <c r="CU10" i="1"/>
  <c r="CT10" i="1"/>
  <c r="CT11" i="1" s="1"/>
  <c r="CS10" i="1"/>
  <c r="CS11" i="1" s="1"/>
  <c r="CO14" i="1" s="1"/>
  <c r="CR10" i="1"/>
  <c r="CQ10" i="1"/>
  <c r="CP10" i="1"/>
  <c r="CP11" i="1" s="1"/>
  <c r="CO10" i="1"/>
  <c r="CO11" i="1" s="1"/>
  <c r="CO13" i="1" s="1"/>
  <c r="CN10" i="1"/>
  <c r="CM10" i="1"/>
  <c r="CL10" i="1"/>
  <c r="CL11" i="1" s="1"/>
  <c r="CK10" i="1"/>
  <c r="CK11" i="1" s="1"/>
  <c r="CJ10" i="1"/>
  <c r="CI10" i="1"/>
  <c r="CH10" i="1"/>
  <c r="CH11" i="1" s="1"/>
  <c r="CG10" i="1"/>
  <c r="CG11" i="1" s="1"/>
  <c r="CG13" i="1" s="1"/>
  <c r="CF10" i="1"/>
  <c r="CE10" i="1"/>
  <c r="CD10" i="1"/>
  <c r="CD11" i="1" s="1"/>
  <c r="CC10" i="1"/>
  <c r="CC11" i="1" s="1"/>
  <c r="CB10" i="1"/>
  <c r="CA10" i="1"/>
  <c r="BZ10" i="1"/>
  <c r="BZ11" i="1" s="1"/>
  <c r="BY10" i="1"/>
  <c r="BY11" i="1" s="1"/>
  <c r="BX10" i="1"/>
  <c r="BW10" i="1"/>
  <c r="BV10" i="1"/>
  <c r="BV11" i="1" s="1"/>
  <c r="BU10" i="1"/>
  <c r="BU11" i="1" s="1"/>
  <c r="BU13" i="1" s="1"/>
  <c r="BT10" i="1"/>
  <c r="BS10" i="1"/>
  <c r="BR10" i="1"/>
  <c r="BR11" i="1" s="1"/>
  <c r="BQ10" i="1"/>
  <c r="BQ11" i="1" s="1"/>
  <c r="BM14" i="1" s="1"/>
  <c r="BP10" i="1"/>
  <c r="BO10" i="1"/>
  <c r="BN10" i="1"/>
  <c r="BN11" i="1" s="1"/>
  <c r="BM10" i="1"/>
  <c r="BM11" i="1" s="1"/>
  <c r="BL10" i="1"/>
  <c r="BK10" i="1"/>
  <c r="BJ10" i="1"/>
  <c r="BJ11" i="1" s="1"/>
  <c r="BI10" i="1"/>
  <c r="BI11" i="1" s="1"/>
  <c r="BA14" i="1" s="1"/>
  <c r="BH10" i="1"/>
  <c r="BG10" i="1"/>
  <c r="BF10" i="1"/>
  <c r="BF11" i="1" s="1"/>
  <c r="BE10" i="1"/>
  <c r="BE11" i="1" s="1"/>
  <c r="BD10" i="1"/>
  <c r="BC10" i="1"/>
  <c r="BB10" i="1"/>
  <c r="BB11" i="1" s="1"/>
  <c r="BA10" i="1"/>
  <c r="BA11" i="1" s="1"/>
  <c r="AZ10" i="1"/>
  <c r="AY10" i="1"/>
  <c r="AX10" i="1"/>
  <c r="AX11" i="1" s="1"/>
  <c r="AW10" i="1"/>
  <c r="AW11" i="1" s="1"/>
  <c r="AS14" i="1" s="1"/>
  <c r="AV10" i="1"/>
  <c r="AU10" i="1"/>
  <c r="AT10" i="1"/>
  <c r="AT11" i="1" s="1"/>
  <c r="AS10" i="1"/>
  <c r="AS11" i="1" s="1"/>
  <c r="AS13" i="1" s="1"/>
  <c r="AR10" i="1"/>
  <c r="AQ10" i="1"/>
  <c r="AP10" i="1"/>
  <c r="AP11" i="1" s="1"/>
  <c r="AO10" i="1"/>
  <c r="AO11" i="1" s="1"/>
  <c r="AN10" i="1"/>
  <c r="AM10" i="1"/>
  <c r="AL10" i="1"/>
  <c r="AL11" i="1" s="1"/>
  <c r="AK10" i="1"/>
  <c r="AK11" i="1" s="1"/>
  <c r="AK13" i="1" s="1"/>
  <c r="AJ10" i="1"/>
  <c r="AI10" i="1"/>
  <c r="AH10" i="1"/>
  <c r="AH11" i="1" s="1"/>
  <c r="AG10" i="1"/>
  <c r="AG11" i="1" s="1"/>
  <c r="AF10" i="1"/>
  <c r="AE10" i="1"/>
  <c r="AD10" i="1"/>
  <c r="AD11" i="1" s="1"/>
  <c r="AC10" i="1"/>
  <c r="AC11" i="1" s="1"/>
  <c r="AB10" i="1"/>
  <c r="AA10" i="1"/>
  <c r="Z10" i="1"/>
  <c r="Z11" i="1" s="1"/>
  <c r="Y10" i="1"/>
  <c r="Y11" i="1" s="1"/>
  <c r="Y13" i="1" s="1"/>
  <c r="X10" i="1"/>
  <c r="W10" i="1"/>
  <c r="V10" i="1"/>
  <c r="V11" i="1" s="1"/>
  <c r="U10" i="1"/>
  <c r="U11" i="1" s="1"/>
  <c r="Q14" i="1" s="1"/>
  <c r="T10" i="1"/>
  <c r="S10" i="1"/>
  <c r="R10" i="1"/>
  <c r="R11" i="1" s="1"/>
  <c r="Q10" i="1"/>
  <c r="Q11" i="1" s="1"/>
  <c r="P10" i="1"/>
  <c r="O10" i="1"/>
  <c r="N10" i="1"/>
  <c r="N11" i="1" s="1"/>
  <c r="M10" i="1"/>
  <c r="M11" i="1" s="1"/>
  <c r="E14" i="1" s="1"/>
  <c r="L10" i="1"/>
  <c r="K10" i="1"/>
  <c r="J10" i="1"/>
  <c r="J11" i="1" s="1"/>
  <c r="I10" i="1"/>
  <c r="I11" i="1" s="1"/>
  <c r="H10" i="1"/>
  <c r="G10" i="1"/>
  <c r="F10" i="1"/>
  <c r="F11" i="1" s="1"/>
  <c r="E10" i="1"/>
  <c r="E11" i="1" s="1"/>
  <c r="AEN4" i="1"/>
  <c r="AEM4" i="1"/>
  <c r="AEL4" i="1"/>
  <c r="AEL5" i="1" s="1"/>
  <c r="AEK4" i="1"/>
  <c r="AEK5" i="1" s="1"/>
  <c r="AEJ4" i="1"/>
  <c r="AEI4" i="1"/>
  <c r="AEH4" i="1"/>
  <c r="AEH5" i="1" s="1"/>
  <c r="AEG4" i="1"/>
  <c r="AEG5" i="1" s="1"/>
  <c r="AEF4" i="1"/>
  <c r="AEE4" i="1"/>
  <c r="AED4" i="1"/>
  <c r="AED5" i="1" s="1"/>
  <c r="AEC4" i="1"/>
  <c r="AEC5" i="1" s="1"/>
  <c r="AEB4" i="1"/>
  <c r="AEA4" i="1"/>
  <c r="ADZ4" i="1"/>
  <c r="ADZ5" i="1" s="1"/>
  <c r="ADY4" i="1"/>
  <c r="ADY5" i="1" s="1"/>
  <c r="ADX4" i="1"/>
  <c r="ADW4" i="1"/>
  <c r="ADV4" i="1"/>
  <c r="ADV5" i="1" s="1"/>
  <c r="ADU4" i="1"/>
  <c r="ADU5" i="1" s="1"/>
  <c r="ADT4" i="1"/>
  <c r="ADS4" i="1"/>
  <c r="ADR4" i="1"/>
  <c r="ADR5" i="1" s="1"/>
  <c r="ADQ4" i="1"/>
  <c r="ADQ5" i="1" s="1"/>
  <c r="ADP4" i="1"/>
  <c r="ADO4" i="1"/>
  <c r="ADN4" i="1"/>
  <c r="ADN5" i="1" s="1"/>
  <c r="ADM4" i="1"/>
  <c r="ADM5" i="1" s="1"/>
  <c r="ADL4" i="1"/>
  <c r="ADK4" i="1"/>
  <c r="ADJ4" i="1"/>
  <c r="ADJ5" i="1" s="1"/>
  <c r="ADI4" i="1"/>
  <c r="ADI5" i="1" s="1"/>
  <c r="ADH4" i="1"/>
  <c r="ADG4" i="1"/>
  <c r="ADF4" i="1"/>
  <c r="ADF5" i="1" s="1"/>
  <c r="ADE4" i="1"/>
  <c r="ADE5" i="1" s="1"/>
  <c r="ADD4" i="1"/>
  <c r="ADC4" i="1"/>
  <c r="ADB4" i="1"/>
  <c r="ADB5" i="1" s="1"/>
  <c r="ADA4" i="1"/>
  <c r="ADA5" i="1" s="1"/>
  <c r="ACZ4" i="1"/>
  <c r="ACY4" i="1"/>
  <c r="ACX4" i="1"/>
  <c r="ACX5" i="1" s="1"/>
  <c r="ACW4" i="1"/>
  <c r="ACW5" i="1" s="1"/>
  <c r="ACV4" i="1"/>
  <c r="ACU4" i="1"/>
  <c r="ACT4" i="1"/>
  <c r="ACT5" i="1" s="1"/>
  <c r="ACS4" i="1"/>
  <c r="ACS5" i="1" s="1"/>
  <c r="ACR4" i="1"/>
  <c r="ACQ4" i="1"/>
  <c r="ACP4" i="1"/>
  <c r="ACP5" i="1" s="1"/>
  <c r="ACO4" i="1"/>
  <c r="ACO5" i="1" s="1"/>
  <c r="ACN4" i="1"/>
  <c r="ACM4" i="1"/>
  <c r="ACL4" i="1"/>
  <c r="ACL5" i="1" s="1"/>
  <c r="ACK4" i="1"/>
  <c r="ACK5" i="1" s="1"/>
  <c r="ACJ4" i="1"/>
  <c r="ACI4" i="1"/>
  <c r="ACH4" i="1"/>
  <c r="ACH5" i="1" s="1"/>
  <c r="ACG4" i="1"/>
  <c r="ACG5" i="1" s="1"/>
  <c r="ACF4" i="1"/>
  <c r="ACE4" i="1"/>
  <c r="ACD4" i="1"/>
  <c r="ACD5" i="1" s="1"/>
  <c r="ACC4" i="1"/>
  <c r="ACC5" i="1" s="1"/>
  <c r="ACB4" i="1"/>
  <c r="ACA4" i="1"/>
  <c r="ABZ4" i="1"/>
  <c r="ABZ5" i="1" s="1"/>
  <c r="ABY4" i="1"/>
  <c r="ABY5" i="1" s="1"/>
  <c r="ABX4" i="1"/>
  <c r="ABW4" i="1"/>
  <c r="ABV4" i="1"/>
  <c r="ABV5" i="1" s="1"/>
  <c r="ABU4" i="1"/>
  <c r="ABU5" i="1" s="1"/>
  <c r="ABT4" i="1"/>
  <c r="ABS4" i="1"/>
  <c r="ABR4" i="1"/>
  <c r="ABR5" i="1" s="1"/>
  <c r="ABQ4" i="1"/>
  <c r="ABQ5" i="1" s="1"/>
  <c r="ABP4" i="1"/>
  <c r="ABO4" i="1"/>
  <c r="ABN4" i="1"/>
  <c r="ABN5" i="1" s="1"/>
  <c r="ABM4" i="1"/>
  <c r="ABM5" i="1" s="1"/>
  <c r="ABL4" i="1"/>
  <c r="ABK4" i="1"/>
  <c r="ABJ4" i="1"/>
  <c r="ABJ5" i="1" s="1"/>
  <c r="ABI4" i="1"/>
  <c r="ABI5" i="1" s="1"/>
  <c r="ABH4" i="1"/>
  <c r="ABG4" i="1"/>
  <c r="ABF4" i="1"/>
  <c r="ABF5" i="1" s="1"/>
  <c r="ABE4" i="1"/>
  <c r="ABE5" i="1" s="1"/>
  <c r="ABD4" i="1"/>
  <c r="ABC4" i="1"/>
  <c r="ABB4" i="1"/>
  <c r="ABB5" i="1" s="1"/>
  <c r="ABA4" i="1"/>
  <c r="ABA5" i="1" s="1"/>
  <c r="AAZ4" i="1"/>
  <c r="AAY4" i="1"/>
  <c r="AAX4" i="1"/>
  <c r="AAX5" i="1" s="1"/>
  <c r="AAW4" i="1"/>
  <c r="AAW5" i="1" s="1"/>
  <c r="AAV4" i="1"/>
  <c r="AAU4" i="1"/>
  <c r="AAT4" i="1"/>
  <c r="AAT5" i="1" s="1"/>
  <c r="AAS4" i="1"/>
  <c r="AAS5" i="1" s="1"/>
  <c r="AAR4" i="1"/>
  <c r="AAQ4" i="1"/>
  <c r="AAP4" i="1"/>
  <c r="AAP5" i="1" s="1"/>
  <c r="AAO4" i="1"/>
  <c r="AAO5" i="1" s="1"/>
  <c r="AAN4" i="1"/>
  <c r="AAM4" i="1"/>
  <c r="AAL4" i="1"/>
  <c r="AAL5" i="1" s="1"/>
  <c r="AAK4" i="1"/>
  <c r="AAK5" i="1" s="1"/>
  <c r="AAJ4" i="1"/>
  <c r="AAI4" i="1"/>
  <c r="AAH4" i="1"/>
  <c r="AAH5" i="1" s="1"/>
  <c r="AAG4" i="1"/>
  <c r="AAG5" i="1" s="1"/>
  <c r="AAF4" i="1"/>
  <c r="AAE4" i="1"/>
  <c r="AAD4" i="1"/>
  <c r="AAD5" i="1" s="1"/>
  <c r="AAC4" i="1"/>
  <c r="AAC5" i="1" s="1"/>
  <c r="AAB4" i="1"/>
  <c r="AAA4" i="1"/>
  <c r="ZZ4" i="1"/>
  <c r="ZZ5" i="1" s="1"/>
  <c r="ZY4" i="1"/>
  <c r="ZY5" i="1" s="1"/>
  <c r="ZX4" i="1"/>
  <c r="ZW4" i="1"/>
  <c r="ZV4" i="1"/>
  <c r="ZV5" i="1" s="1"/>
  <c r="ZU4" i="1"/>
  <c r="ZU5" i="1" s="1"/>
  <c r="ZT4" i="1"/>
  <c r="ZS4" i="1"/>
  <c r="ZR4" i="1"/>
  <c r="ZR5" i="1" s="1"/>
  <c r="ZQ4" i="1"/>
  <c r="ZQ5" i="1" s="1"/>
  <c r="ZP4" i="1"/>
  <c r="ZO4" i="1"/>
  <c r="ZN4" i="1"/>
  <c r="ZN5" i="1" s="1"/>
  <c r="ZM4" i="1"/>
  <c r="ZM5" i="1" s="1"/>
  <c r="ZL4" i="1"/>
  <c r="ZK4" i="1"/>
  <c r="ZJ4" i="1"/>
  <c r="ZJ5" i="1" s="1"/>
  <c r="ZI4" i="1"/>
  <c r="ZI5" i="1" s="1"/>
  <c r="ZH4" i="1"/>
  <c r="ZG4" i="1"/>
  <c r="ZF4" i="1"/>
  <c r="ZF5" i="1" s="1"/>
  <c r="ZE4" i="1"/>
  <c r="ZE5" i="1" s="1"/>
  <c r="ZD4" i="1"/>
  <c r="ZC4" i="1"/>
  <c r="ZB4" i="1"/>
  <c r="ZB5" i="1" s="1"/>
  <c r="ZA4" i="1"/>
  <c r="ZA5" i="1" s="1"/>
  <c r="YZ4" i="1"/>
  <c r="YY4" i="1"/>
  <c r="YX4" i="1"/>
  <c r="YX5" i="1" s="1"/>
  <c r="YW4" i="1"/>
  <c r="YW5" i="1" s="1"/>
  <c r="YV4" i="1"/>
  <c r="YU4" i="1"/>
  <c r="YT4" i="1"/>
  <c r="YT5" i="1" s="1"/>
  <c r="YS4" i="1"/>
  <c r="YS5" i="1" s="1"/>
  <c r="YR4" i="1"/>
  <c r="YQ4" i="1"/>
  <c r="YP4" i="1"/>
  <c r="YP5" i="1" s="1"/>
  <c r="YO4" i="1"/>
  <c r="YO5" i="1" s="1"/>
  <c r="YN4" i="1"/>
  <c r="YM4" i="1"/>
  <c r="YL4" i="1"/>
  <c r="YL5" i="1" s="1"/>
  <c r="YK4" i="1"/>
  <c r="YK5" i="1" s="1"/>
  <c r="YJ4" i="1"/>
  <c r="YI4" i="1"/>
  <c r="YH4" i="1"/>
  <c r="YH5" i="1" s="1"/>
  <c r="YG4" i="1"/>
  <c r="YG5" i="1" s="1"/>
  <c r="YF4" i="1"/>
  <c r="YE4" i="1"/>
  <c r="YD4" i="1"/>
  <c r="YD5" i="1" s="1"/>
  <c r="YC4" i="1"/>
  <c r="YC5" i="1" s="1"/>
  <c r="YB4" i="1"/>
  <c r="YA4" i="1"/>
  <c r="XZ4" i="1"/>
  <c r="XZ5" i="1" s="1"/>
  <c r="XY4" i="1"/>
  <c r="XY5" i="1" s="1"/>
  <c r="XX4" i="1"/>
  <c r="XW4" i="1"/>
  <c r="XV4" i="1"/>
  <c r="XV5" i="1" s="1"/>
  <c r="XU4" i="1"/>
  <c r="XU5" i="1" s="1"/>
  <c r="XT4" i="1"/>
  <c r="XS4" i="1"/>
  <c r="XR4" i="1"/>
  <c r="XR5" i="1" s="1"/>
  <c r="XQ4" i="1"/>
  <c r="XQ5" i="1" s="1"/>
  <c r="XP4" i="1"/>
  <c r="XO4" i="1"/>
  <c r="XN4" i="1"/>
  <c r="XN5" i="1" s="1"/>
  <c r="XM4" i="1"/>
  <c r="XM5" i="1" s="1"/>
  <c r="XL4" i="1"/>
  <c r="XK4" i="1"/>
  <c r="XJ4" i="1"/>
  <c r="XJ5" i="1" s="1"/>
  <c r="XI4" i="1"/>
  <c r="XI5" i="1" s="1"/>
  <c r="XH4" i="1"/>
  <c r="XG4" i="1"/>
  <c r="XF4" i="1"/>
  <c r="XF5" i="1" s="1"/>
  <c r="XE4" i="1"/>
  <c r="XE5" i="1" s="1"/>
  <c r="XD4" i="1"/>
  <c r="XC4" i="1"/>
  <c r="XB4" i="1"/>
  <c r="XB5" i="1" s="1"/>
  <c r="XA4" i="1"/>
  <c r="XA5" i="1" s="1"/>
  <c r="WZ4" i="1"/>
  <c r="WY4" i="1"/>
  <c r="WX4" i="1"/>
  <c r="WX5" i="1" s="1"/>
  <c r="WW4" i="1"/>
  <c r="WW5" i="1" s="1"/>
  <c r="WV4" i="1"/>
  <c r="WU4" i="1"/>
  <c r="WT4" i="1"/>
  <c r="WT5" i="1" s="1"/>
  <c r="WS4" i="1"/>
  <c r="WS5" i="1" s="1"/>
  <c r="WR4" i="1"/>
  <c r="WQ4" i="1"/>
  <c r="WP4" i="1"/>
  <c r="WP5" i="1" s="1"/>
  <c r="WO4" i="1"/>
  <c r="WO5" i="1" s="1"/>
  <c r="WN4" i="1"/>
  <c r="WM4" i="1"/>
  <c r="WL4" i="1"/>
  <c r="WL5" i="1" s="1"/>
  <c r="WK4" i="1"/>
  <c r="WK5" i="1" s="1"/>
  <c r="WJ4" i="1"/>
  <c r="WI4" i="1"/>
  <c r="WH4" i="1"/>
  <c r="WH5" i="1" s="1"/>
  <c r="WG4" i="1"/>
  <c r="WG5" i="1" s="1"/>
  <c r="WF4" i="1"/>
  <c r="WE4" i="1"/>
  <c r="WD4" i="1"/>
  <c r="WD5" i="1" s="1"/>
  <c r="WC4" i="1"/>
  <c r="WC5" i="1" s="1"/>
  <c r="WB4" i="1"/>
  <c r="WA4" i="1"/>
  <c r="VZ4" i="1"/>
  <c r="VZ5" i="1" s="1"/>
  <c r="VY4" i="1"/>
  <c r="VY5" i="1" s="1"/>
  <c r="VX4" i="1"/>
  <c r="VW4" i="1"/>
  <c r="VV4" i="1"/>
  <c r="VV5" i="1" s="1"/>
  <c r="VU4" i="1"/>
  <c r="VU5" i="1" s="1"/>
  <c r="VT4" i="1"/>
  <c r="VS4" i="1"/>
  <c r="VR4" i="1"/>
  <c r="VR5" i="1" s="1"/>
  <c r="VQ4" i="1"/>
  <c r="VQ5" i="1" s="1"/>
  <c r="VP4" i="1"/>
  <c r="VO4" i="1"/>
  <c r="VN4" i="1"/>
  <c r="VN5" i="1" s="1"/>
  <c r="VM4" i="1"/>
  <c r="VM5" i="1" s="1"/>
  <c r="VL4" i="1"/>
  <c r="VK4" i="1"/>
  <c r="VJ4" i="1"/>
  <c r="VJ5" i="1" s="1"/>
  <c r="VI4" i="1"/>
  <c r="VI5" i="1" s="1"/>
  <c r="VH4" i="1"/>
  <c r="VG4" i="1"/>
  <c r="VF4" i="1"/>
  <c r="VF5" i="1" s="1"/>
  <c r="VE4" i="1"/>
  <c r="VE5" i="1" s="1"/>
  <c r="VD4" i="1"/>
  <c r="VC4" i="1"/>
  <c r="VB4" i="1"/>
  <c r="VB5" i="1" s="1"/>
  <c r="VA4" i="1"/>
  <c r="VA5" i="1" s="1"/>
  <c r="UZ4" i="1"/>
  <c r="UY4" i="1"/>
  <c r="UX4" i="1"/>
  <c r="UX5" i="1" s="1"/>
  <c r="UW4" i="1"/>
  <c r="UW5" i="1" s="1"/>
  <c r="UV4" i="1"/>
  <c r="UU4" i="1"/>
  <c r="UT4" i="1"/>
  <c r="UT5" i="1" s="1"/>
  <c r="US4" i="1"/>
  <c r="US5" i="1" s="1"/>
  <c r="UR4" i="1"/>
  <c r="UQ4" i="1"/>
  <c r="UP4" i="1"/>
  <c r="UP5" i="1" s="1"/>
  <c r="UO4" i="1"/>
  <c r="UO5" i="1" s="1"/>
  <c r="UN4" i="1"/>
  <c r="UM4" i="1"/>
  <c r="UL4" i="1"/>
  <c r="UL5" i="1" s="1"/>
  <c r="UK4" i="1"/>
  <c r="UK5" i="1" s="1"/>
  <c r="UJ4" i="1"/>
  <c r="UI4" i="1"/>
  <c r="UH4" i="1"/>
  <c r="UH5" i="1" s="1"/>
  <c r="UG4" i="1"/>
  <c r="UG5" i="1" s="1"/>
  <c r="UF4" i="1"/>
  <c r="UE4" i="1"/>
  <c r="UD4" i="1"/>
  <c r="UD5" i="1" s="1"/>
  <c r="UC4" i="1"/>
  <c r="UC5" i="1" s="1"/>
  <c r="UB4" i="1"/>
  <c r="UA4" i="1"/>
  <c r="TZ4" i="1"/>
  <c r="TZ5" i="1" s="1"/>
  <c r="TY4" i="1"/>
  <c r="TY5" i="1" s="1"/>
  <c r="TX4" i="1"/>
  <c r="TW4" i="1"/>
  <c r="TV4" i="1"/>
  <c r="TV5" i="1" s="1"/>
  <c r="TU4" i="1"/>
  <c r="TU5" i="1" s="1"/>
  <c r="TT4" i="1"/>
  <c r="TS4" i="1"/>
  <c r="TR4" i="1"/>
  <c r="TR5" i="1" s="1"/>
  <c r="TQ4" i="1"/>
  <c r="TQ5" i="1" s="1"/>
  <c r="TP4" i="1"/>
  <c r="TO4" i="1"/>
  <c r="TN4" i="1"/>
  <c r="TN5" i="1" s="1"/>
  <c r="TM4" i="1"/>
  <c r="TM5" i="1" s="1"/>
  <c r="TL4" i="1"/>
  <c r="TK4" i="1"/>
  <c r="TJ4" i="1"/>
  <c r="TJ5" i="1" s="1"/>
  <c r="TI4" i="1"/>
  <c r="TI5" i="1" s="1"/>
  <c r="TH4" i="1"/>
  <c r="TG4" i="1"/>
  <c r="TF4" i="1"/>
  <c r="TF5" i="1" s="1"/>
  <c r="TE4" i="1"/>
  <c r="TE5" i="1" s="1"/>
  <c r="TD4" i="1"/>
  <c r="TC4" i="1"/>
  <c r="TB4" i="1"/>
  <c r="TB5" i="1" s="1"/>
  <c r="TA4" i="1"/>
  <c r="TA5" i="1" s="1"/>
  <c r="SZ4" i="1"/>
  <c r="SY4" i="1"/>
  <c r="SX4" i="1"/>
  <c r="SX5" i="1" s="1"/>
  <c r="SW4" i="1"/>
  <c r="SW5" i="1" s="1"/>
  <c r="SV4" i="1"/>
  <c r="SU4" i="1"/>
  <c r="ST4" i="1"/>
  <c r="ST5" i="1" s="1"/>
  <c r="SS4" i="1"/>
  <c r="SS5" i="1" s="1"/>
  <c r="SR4" i="1"/>
  <c r="SQ4" i="1"/>
  <c r="SP4" i="1"/>
  <c r="SP5" i="1" s="1"/>
  <c r="SO4" i="1"/>
  <c r="SO5" i="1" s="1"/>
  <c r="SN4" i="1"/>
  <c r="SM4" i="1"/>
  <c r="SL4" i="1"/>
  <c r="SL5" i="1" s="1"/>
  <c r="SK4" i="1"/>
  <c r="SK5" i="1" s="1"/>
  <c r="SJ4" i="1"/>
  <c r="SI4" i="1"/>
  <c r="SH4" i="1"/>
  <c r="SH5" i="1" s="1"/>
  <c r="SG4" i="1"/>
  <c r="SG5" i="1" s="1"/>
  <c r="SF4" i="1"/>
  <c r="SE4" i="1"/>
  <c r="SD4" i="1"/>
  <c r="SD5" i="1" s="1"/>
  <c r="SC4" i="1"/>
  <c r="SC5" i="1" s="1"/>
  <c r="SB4" i="1"/>
  <c r="SA4" i="1"/>
  <c r="RZ4" i="1"/>
  <c r="RZ5" i="1" s="1"/>
  <c r="RY4" i="1"/>
  <c r="RY5" i="1" s="1"/>
  <c r="RX4" i="1"/>
  <c r="RW4" i="1"/>
  <c r="RV4" i="1"/>
  <c r="RV5" i="1" s="1"/>
  <c r="RU4" i="1"/>
  <c r="RU5" i="1" s="1"/>
  <c r="RT4" i="1"/>
  <c r="RS4" i="1"/>
  <c r="RR4" i="1"/>
  <c r="RR5" i="1" s="1"/>
  <c r="RQ4" i="1"/>
  <c r="RQ5" i="1" s="1"/>
  <c r="RP4" i="1"/>
  <c r="RO4" i="1"/>
  <c r="RN4" i="1"/>
  <c r="RN5" i="1" s="1"/>
  <c r="RM4" i="1"/>
  <c r="RM5" i="1" s="1"/>
  <c r="RL4" i="1"/>
  <c r="RK4" i="1"/>
  <c r="RJ4" i="1"/>
  <c r="RJ5" i="1" s="1"/>
  <c r="RI4" i="1"/>
  <c r="RI5" i="1" s="1"/>
  <c r="RH4" i="1"/>
  <c r="RG4" i="1"/>
  <c r="RF4" i="1"/>
  <c r="RF5" i="1" s="1"/>
  <c r="RE4" i="1"/>
  <c r="RE5" i="1" s="1"/>
  <c r="RD4" i="1"/>
  <c r="RC4" i="1"/>
  <c r="RB4" i="1"/>
  <c r="RB5" i="1" s="1"/>
  <c r="RA4" i="1"/>
  <c r="RA5" i="1" s="1"/>
  <c r="QZ4" i="1"/>
  <c r="QY4" i="1"/>
  <c r="QX4" i="1"/>
  <c r="QX5" i="1" s="1"/>
  <c r="QW4" i="1"/>
  <c r="QW5" i="1" s="1"/>
  <c r="QV4" i="1"/>
  <c r="QU4" i="1"/>
  <c r="QT4" i="1"/>
  <c r="QT5" i="1" s="1"/>
  <c r="QS4" i="1"/>
  <c r="QS5" i="1" s="1"/>
  <c r="QR4" i="1"/>
  <c r="QQ4" i="1"/>
  <c r="QP4" i="1"/>
  <c r="QP5" i="1" s="1"/>
  <c r="QO4" i="1"/>
  <c r="QO5" i="1" s="1"/>
  <c r="QN4" i="1"/>
  <c r="QM4" i="1"/>
  <c r="QL4" i="1"/>
  <c r="QL5" i="1" s="1"/>
  <c r="QK4" i="1"/>
  <c r="QK5" i="1" s="1"/>
  <c r="QJ4" i="1"/>
  <c r="QI4" i="1"/>
  <c r="QH4" i="1"/>
  <c r="QH5" i="1" s="1"/>
  <c r="QG4" i="1"/>
  <c r="QG5" i="1" s="1"/>
  <c r="QF4" i="1"/>
  <c r="QE4" i="1"/>
  <c r="QD4" i="1"/>
  <c r="QD5" i="1" s="1"/>
  <c r="QC4" i="1"/>
  <c r="QC5" i="1" s="1"/>
  <c r="QB4" i="1"/>
  <c r="QA4" i="1"/>
  <c r="PZ4" i="1"/>
  <c r="PZ5" i="1" s="1"/>
  <c r="PY4" i="1"/>
  <c r="PY5" i="1" s="1"/>
  <c r="PX4" i="1"/>
  <c r="PW4" i="1"/>
  <c r="PV4" i="1"/>
  <c r="PV5" i="1" s="1"/>
  <c r="PU4" i="1"/>
  <c r="PU5" i="1" s="1"/>
  <c r="PT4" i="1"/>
  <c r="PS4" i="1"/>
  <c r="PR4" i="1"/>
  <c r="PR5" i="1" s="1"/>
  <c r="PQ4" i="1"/>
  <c r="PQ5" i="1" s="1"/>
  <c r="PP4" i="1"/>
  <c r="PO4" i="1"/>
  <c r="PN4" i="1"/>
  <c r="PN5" i="1" s="1"/>
  <c r="PM4" i="1"/>
  <c r="PM5" i="1" s="1"/>
  <c r="PL4" i="1"/>
  <c r="PK4" i="1"/>
  <c r="PJ4" i="1"/>
  <c r="PJ5" i="1" s="1"/>
  <c r="PI4" i="1"/>
  <c r="PI5" i="1" s="1"/>
  <c r="PH4" i="1"/>
  <c r="PG4" i="1"/>
  <c r="PF4" i="1"/>
  <c r="PF5" i="1" s="1"/>
  <c r="PE4" i="1"/>
  <c r="PE5" i="1" s="1"/>
  <c r="PD4" i="1"/>
  <c r="PC4" i="1"/>
  <c r="PB4" i="1"/>
  <c r="PB5" i="1" s="1"/>
  <c r="PA4" i="1"/>
  <c r="PA5" i="1" s="1"/>
  <c r="OZ4" i="1"/>
  <c r="OY4" i="1"/>
  <c r="OX4" i="1"/>
  <c r="OX5" i="1" s="1"/>
  <c r="OW4" i="1"/>
  <c r="OW5" i="1" s="1"/>
  <c r="OV4" i="1"/>
  <c r="OU4" i="1"/>
  <c r="OT4" i="1"/>
  <c r="OT5" i="1" s="1"/>
  <c r="OS4" i="1"/>
  <c r="OS5" i="1" s="1"/>
  <c r="OR4" i="1"/>
  <c r="OQ4" i="1"/>
  <c r="OP4" i="1"/>
  <c r="OP5" i="1" s="1"/>
  <c r="OO4" i="1"/>
  <c r="OO5" i="1" s="1"/>
  <c r="ON4" i="1"/>
  <c r="OM4" i="1"/>
  <c r="OL4" i="1"/>
  <c r="OL5" i="1" s="1"/>
  <c r="OK4" i="1"/>
  <c r="OK5" i="1" s="1"/>
  <c r="OJ4" i="1"/>
  <c r="OI4" i="1"/>
  <c r="OH4" i="1"/>
  <c r="OH5" i="1" s="1"/>
  <c r="OG4" i="1"/>
  <c r="OG5" i="1" s="1"/>
  <c r="OF4" i="1"/>
  <c r="OE4" i="1"/>
  <c r="OD4" i="1"/>
  <c r="OD5" i="1" s="1"/>
  <c r="OC4" i="1"/>
  <c r="OC5" i="1" s="1"/>
  <c r="OB4" i="1"/>
  <c r="OA4" i="1"/>
  <c r="NZ4" i="1"/>
  <c r="NZ5" i="1" s="1"/>
  <c r="NY4" i="1"/>
  <c r="NY5" i="1" s="1"/>
  <c r="NX4" i="1"/>
  <c r="NW4" i="1"/>
  <c r="NV4" i="1"/>
  <c r="NV5" i="1" s="1"/>
  <c r="NU4" i="1"/>
  <c r="NU5" i="1" s="1"/>
  <c r="NT4" i="1"/>
  <c r="NS4" i="1"/>
  <c r="NR4" i="1"/>
  <c r="NR5" i="1" s="1"/>
  <c r="NQ4" i="1"/>
  <c r="NQ5" i="1" s="1"/>
  <c r="NP4" i="1"/>
  <c r="NO4" i="1"/>
  <c r="NN4" i="1"/>
  <c r="NN5" i="1" s="1"/>
  <c r="NM4" i="1"/>
  <c r="NM5" i="1" s="1"/>
  <c r="NL4" i="1"/>
  <c r="NK4" i="1"/>
  <c r="NJ4" i="1"/>
  <c r="NJ5" i="1" s="1"/>
  <c r="NI4" i="1"/>
  <c r="NI5" i="1" s="1"/>
  <c r="NH4" i="1"/>
  <c r="NG4" i="1"/>
  <c r="NF4" i="1"/>
  <c r="NF5" i="1" s="1"/>
  <c r="NE4" i="1"/>
  <c r="NE5" i="1" s="1"/>
  <c r="ND4" i="1"/>
  <c r="NC4" i="1"/>
  <c r="NB4" i="1"/>
  <c r="NB5" i="1" s="1"/>
  <c r="NA4" i="1"/>
  <c r="NA5" i="1" s="1"/>
  <c r="MZ4" i="1"/>
  <c r="MY4" i="1"/>
  <c r="MX4" i="1"/>
  <c r="MX5" i="1" s="1"/>
  <c r="MW4" i="1"/>
  <c r="MW5" i="1" s="1"/>
  <c r="MV4" i="1"/>
  <c r="MU4" i="1"/>
  <c r="MT4" i="1"/>
  <c r="MT5" i="1" s="1"/>
  <c r="MS4" i="1"/>
  <c r="MS5" i="1" s="1"/>
  <c r="MR4" i="1"/>
  <c r="MQ4" i="1"/>
  <c r="MP4" i="1"/>
  <c r="MP5" i="1" s="1"/>
  <c r="MO4" i="1"/>
  <c r="MO5" i="1" s="1"/>
  <c r="MN4" i="1"/>
  <c r="MM4" i="1"/>
  <c r="ML4" i="1"/>
  <c r="ML5" i="1" s="1"/>
  <c r="MK4" i="1"/>
  <c r="MK5" i="1" s="1"/>
  <c r="MJ4" i="1"/>
  <c r="MI4" i="1"/>
  <c r="MH4" i="1"/>
  <c r="MH5" i="1" s="1"/>
  <c r="MG4" i="1"/>
  <c r="MG5" i="1" s="1"/>
  <c r="MF4" i="1"/>
  <c r="ME4" i="1"/>
  <c r="MD4" i="1"/>
  <c r="MD5" i="1" s="1"/>
  <c r="MC4" i="1"/>
  <c r="MC5" i="1" s="1"/>
  <c r="MB4" i="1"/>
  <c r="MA4" i="1"/>
  <c r="LZ4" i="1"/>
  <c r="LZ5" i="1" s="1"/>
  <c r="LY4" i="1"/>
  <c r="LY5" i="1" s="1"/>
  <c r="LX4" i="1"/>
  <c r="LW4" i="1"/>
  <c r="LV4" i="1"/>
  <c r="LV5" i="1" s="1"/>
  <c r="LU4" i="1"/>
  <c r="LU5" i="1" s="1"/>
  <c r="LT4" i="1"/>
  <c r="LS4" i="1"/>
  <c r="LR4" i="1"/>
  <c r="LR5" i="1" s="1"/>
  <c r="LQ4" i="1"/>
  <c r="LQ5" i="1" s="1"/>
  <c r="LP4" i="1"/>
  <c r="LO4" i="1"/>
  <c r="LN4" i="1"/>
  <c r="LN5" i="1" s="1"/>
  <c r="LM4" i="1"/>
  <c r="LM5" i="1" s="1"/>
  <c r="LL4" i="1"/>
  <c r="LK4" i="1"/>
  <c r="LJ4" i="1"/>
  <c r="LJ5" i="1" s="1"/>
  <c r="LI4" i="1"/>
  <c r="LI5" i="1" s="1"/>
  <c r="LH4" i="1"/>
  <c r="LG4" i="1"/>
  <c r="LF4" i="1"/>
  <c r="LF5" i="1" s="1"/>
  <c r="LE4" i="1"/>
  <c r="LE5" i="1" s="1"/>
  <c r="LD4" i="1"/>
  <c r="LC4" i="1"/>
  <c r="LB4" i="1"/>
  <c r="LB5" i="1" s="1"/>
  <c r="LA4" i="1"/>
  <c r="LA5" i="1" s="1"/>
  <c r="KZ4" i="1"/>
  <c r="KY4" i="1"/>
  <c r="KX4" i="1"/>
  <c r="KX5" i="1" s="1"/>
  <c r="KW4" i="1"/>
  <c r="KW5" i="1" s="1"/>
  <c r="KV4" i="1"/>
  <c r="KU4" i="1"/>
  <c r="KT4" i="1"/>
  <c r="KT5" i="1" s="1"/>
  <c r="KS4" i="1"/>
  <c r="KS5" i="1" s="1"/>
  <c r="KR4" i="1"/>
  <c r="KQ4" i="1"/>
  <c r="KP4" i="1"/>
  <c r="KP5" i="1" s="1"/>
  <c r="KO4" i="1"/>
  <c r="KO5" i="1" s="1"/>
  <c r="KN4" i="1"/>
  <c r="KM4" i="1"/>
  <c r="KL4" i="1"/>
  <c r="KL5" i="1" s="1"/>
  <c r="KK4" i="1"/>
  <c r="KK5" i="1" s="1"/>
  <c r="KJ4" i="1"/>
  <c r="KI4" i="1"/>
  <c r="KH4" i="1"/>
  <c r="KH5" i="1" s="1"/>
  <c r="KG4" i="1"/>
  <c r="KG5" i="1" s="1"/>
  <c r="KF4" i="1"/>
  <c r="KE4" i="1"/>
  <c r="KD4" i="1"/>
  <c r="KD5" i="1" s="1"/>
  <c r="KC4" i="1"/>
  <c r="KC5" i="1" s="1"/>
  <c r="KB4" i="1"/>
  <c r="KA4" i="1"/>
  <c r="JZ4" i="1"/>
  <c r="JZ5" i="1" s="1"/>
  <c r="JY4" i="1"/>
  <c r="JY5" i="1" s="1"/>
  <c r="JX4" i="1"/>
  <c r="JW4" i="1"/>
  <c r="JV4" i="1"/>
  <c r="JV5" i="1" s="1"/>
  <c r="JU4" i="1"/>
  <c r="JU5" i="1" s="1"/>
  <c r="JT4" i="1"/>
  <c r="JS4" i="1"/>
  <c r="JR4" i="1"/>
  <c r="JR5" i="1" s="1"/>
  <c r="JQ4" i="1"/>
  <c r="JQ5" i="1" s="1"/>
  <c r="JP4" i="1"/>
  <c r="JO4" i="1"/>
  <c r="JN4" i="1"/>
  <c r="JN5" i="1" s="1"/>
  <c r="JM4" i="1"/>
  <c r="JM5" i="1" s="1"/>
  <c r="JL4" i="1"/>
  <c r="JK4" i="1"/>
  <c r="JJ4" i="1"/>
  <c r="JJ5" i="1" s="1"/>
  <c r="JI4" i="1"/>
  <c r="JI5" i="1" s="1"/>
  <c r="JH4" i="1"/>
  <c r="JG4" i="1"/>
  <c r="JF4" i="1"/>
  <c r="JF5" i="1" s="1"/>
  <c r="JE4" i="1"/>
  <c r="JE5" i="1" s="1"/>
  <c r="JD4" i="1"/>
  <c r="JC4" i="1"/>
  <c r="JB4" i="1"/>
  <c r="JB5" i="1" s="1"/>
  <c r="JA4" i="1"/>
  <c r="JA5" i="1" s="1"/>
  <c r="IZ4" i="1"/>
  <c r="IY4" i="1"/>
  <c r="IX4" i="1"/>
  <c r="IX5" i="1" s="1"/>
  <c r="IW4" i="1"/>
  <c r="IW5" i="1" s="1"/>
  <c r="IV4" i="1"/>
  <c r="IU4" i="1"/>
  <c r="IT4" i="1"/>
  <c r="IT5" i="1" s="1"/>
  <c r="IS4" i="1"/>
  <c r="IS5" i="1" s="1"/>
  <c r="IR4" i="1"/>
  <c r="IQ4" i="1"/>
  <c r="IP4" i="1"/>
  <c r="IP5" i="1" s="1"/>
  <c r="IO4" i="1"/>
  <c r="IO5" i="1" s="1"/>
  <c r="IN4" i="1"/>
  <c r="IM4" i="1"/>
  <c r="IL4" i="1"/>
  <c r="IL5" i="1" s="1"/>
  <c r="IK4" i="1"/>
  <c r="IK5" i="1" s="1"/>
  <c r="IJ4" i="1"/>
  <c r="II4" i="1"/>
  <c r="IH4" i="1"/>
  <c r="IH5" i="1" s="1"/>
  <c r="IG4" i="1"/>
  <c r="IG5" i="1" s="1"/>
  <c r="IF4" i="1"/>
  <c r="IE4" i="1"/>
  <c r="ID4" i="1"/>
  <c r="ID5" i="1" s="1"/>
  <c r="IC4" i="1"/>
  <c r="IC5" i="1" s="1"/>
  <c r="IB4" i="1"/>
  <c r="IA4" i="1"/>
  <c r="HZ4" i="1"/>
  <c r="HZ5" i="1" s="1"/>
  <c r="HY4" i="1"/>
  <c r="HY5" i="1" s="1"/>
  <c r="HX4" i="1"/>
  <c r="HW4" i="1"/>
  <c r="HV4" i="1"/>
  <c r="HV5" i="1" s="1"/>
  <c r="HU4" i="1"/>
  <c r="HU5" i="1" s="1"/>
  <c r="HT4" i="1"/>
  <c r="HS4" i="1"/>
  <c r="HR4" i="1"/>
  <c r="HR5" i="1" s="1"/>
  <c r="HQ4" i="1"/>
  <c r="HQ5" i="1" s="1"/>
  <c r="HP4" i="1"/>
  <c r="HO4" i="1"/>
  <c r="HN4" i="1"/>
  <c r="HN5" i="1" s="1"/>
  <c r="HM4" i="1"/>
  <c r="HM5" i="1" s="1"/>
  <c r="HL4" i="1"/>
  <c r="HK4" i="1"/>
  <c r="HJ4" i="1"/>
  <c r="HJ5" i="1" s="1"/>
  <c r="HI4" i="1"/>
  <c r="HI5" i="1" s="1"/>
  <c r="HH4" i="1"/>
  <c r="HG4" i="1"/>
  <c r="HF4" i="1"/>
  <c r="HF5" i="1" s="1"/>
  <c r="HE4" i="1"/>
  <c r="HE5" i="1" s="1"/>
  <c r="HD4" i="1"/>
  <c r="HC4" i="1"/>
  <c r="HB4" i="1"/>
  <c r="HB5" i="1" s="1"/>
  <c r="HA4" i="1"/>
  <c r="HA5" i="1" s="1"/>
  <c r="GZ4" i="1"/>
  <c r="GY4" i="1"/>
  <c r="GX4" i="1"/>
  <c r="GX5" i="1" s="1"/>
  <c r="GW4" i="1"/>
  <c r="GW5" i="1" s="1"/>
  <c r="GV4" i="1"/>
  <c r="GU4" i="1"/>
  <c r="GT4" i="1"/>
  <c r="GT5" i="1" s="1"/>
  <c r="GS4" i="1"/>
  <c r="GS5" i="1" s="1"/>
  <c r="GR4" i="1"/>
  <c r="GQ4" i="1"/>
  <c r="GP4" i="1"/>
  <c r="GP5" i="1" s="1"/>
  <c r="GO4" i="1"/>
  <c r="GO5" i="1" s="1"/>
  <c r="GN4" i="1"/>
  <c r="GM4" i="1"/>
  <c r="GL4" i="1"/>
  <c r="GL5" i="1" s="1"/>
  <c r="GK4" i="1"/>
  <c r="GK5" i="1" s="1"/>
  <c r="GJ4" i="1"/>
  <c r="GI4" i="1"/>
  <c r="GH4" i="1"/>
  <c r="GH5" i="1" s="1"/>
  <c r="GG4" i="1"/>
  <c r="GG5" i="1" s="1"/>
  <c r="GF4" i="1"/>
  <c r="GE4" i="1"/>
  <c r="GD4" i="1"/>
  <c r="GD5" i="1" s="1"/>
  <c r="GC4" i="1"/>
  <c r="GC5" i="1" s="1"/>
  <c r="GB4" i="1"/>
  <c r="GA4" i="1"/>
  <c r="FZ4" i="1"/>
  <c r="FZ5" i="1" s="1"/>
  <c r="FY4" i="1"/>
  <c r="FY5" i="1" s="1"/>
  <c r="FX4" i="1"/>
  <c r="FW4" i="1"/>
  <c r="FV4" i="1"/>
  <c r="FV5" i="1" s="1"/>
  <c r="FU4" i="1"/>
  <c r="FU5" i="1" s="1"/>
  <c r="FT4" i="1"/>
  <c r="FS4" i="1"/>
  <c r="FR4" i="1"/>
  <c r="FR5" i="1" s="1"/>
  <c r="FQ4" i="1"/>
  <c r="FQ5" i="1" s="1"/>
  <c r="FP4" i="1"/>
  <c r="FO4" i="1"/>
  <c r="FN4" i="1"/>
  <c r="FN5" i="1" s="1"/>
  <c r="FM4" i="1"/>
  <c r="FM5" i="1" s="1"/>
  <c r="FL4" i="1"/>
  <c r="FK4" i="1"/>
  <c r="FJ4" i="1"/>
  <c r="FJ5" i="1" s="1"/>
  <c r="FI4" i="1"/>
  <c r="FI5" i="1" s="1"/>
  <c r="FH4" i="1"/>
  <c r="FG4" i="1"/>
  <c r="FF4" i="1"/>
  <c r="FF5" i="1" s="1"/>
  <c r="FE4" i="1"/>
  <c r="FE5" i="1" s="1"/>
  <c r="FD4" i="1"/>
  <c r="FC4" i="1"/>
  <c r="FB4" i="1"/>
  <c r="FB5" i="1" s="1"/>
  <c r="FA4" i="1"/>
  <c r="FA5" i="1" s="1"/>
  <c r="EZ4" i="1"/>
  <c r="EY4" i="1"/>
  <c r="EX4" i="1"/>
  <c r="EX5" i="1" s="1"/>
  <c r="EW4" i="1"/>
  <c r="EW5" i="1" s="1"/>
  <c r="EV4" i="1"/>
  <c r="EU4" i="1"/>
  <c r="ET4" i="1"/>
  <c r="ET5" i="1" s="1"/>
  <c r="ES4" i="1"/>
  <c r="ES5" i="1" s="1"/>
  <c r="ER4" i="1"/>
  <c r="EQ4" i="1"/>
  <c r="EP4" i="1"/>
  <c r="EP5" i="1" s="1"/>
  <c r="EO4" i="1"/>
  <c r="EO5" i="1" s="1"/>
  <c r="EN4" i="1"/>
  <c r="EM4" i="1"/>
  <c r="EL4" i="1"/>
  <c r="EL5" i="1" s="1"/>
  <c r="EK4" i="1"/>
  <c r="EK5" i="1" s="1"/>
  <c r="EJ4" i="1"/>
  <c r="EI4" i="1"/>
  <c r="EH4" i="1"/>
  <c r="EH5" i="1" s="1"/>
  <c r="EG4" i="1"/>
  <c r="EG5" i="1" s="1"/>
  <c r="EF4" i="1"/>
  <c r="EE4" i="1"/>
  <c r="ED4" i="1"/>
  <c r="ED5" i="1" s="1"/>
  <c r="EC4" i="1"/>
  <c r="EC5" i="1" s="1"/>
  <c r="EB4" i="1"/>
  <c r="EA4" i="1"/>
  <c r="DZ4" i="1"/>
  <c r="DZ5" i="1" s="1"/>
  <c r="DY4" i="1"/>
  <c r="DY5" i="1" s="1"/>
  <c r="DX4" i="1"/>
  <c r="DW4" i="1"/>
  <c r="DV4" i="1"/>
  <c r="DV5" i="1" s="1"/>
  <c r="DU4" i="1"/>
  <c r="DU5" i="1" s="1"/>
  <c r="DT4" i="1"/>
  <c r="DS4" i="1"/>
  <c r="DR4" i="1"/>
  <c r="DR5" i="1" s="1"/>
  <c r="DQ4" i="1"/>
  <c r="DQ5" i="1" s="1"/>
  <c r="DP4" i="1"/>
  <c r="DO4" i="1"/>
  <c r="DN4" i="1"/>
  <c r="DN5" i="1" s="1"/>
  <c r="DM4" i="1"/>
  <c r="DM5" i="1" s="1"/>
  <c r="DL4" i="1"/>
  <c r="DK4" i="1"/>
  <c r="DJ4" i="1"/>
  <c r="DJ5" i="1" s="1"/>
  <c r="DI4" i="1"/>
  <c r="DI5" i="1" s="1"/>
  <c r="DH4" i="1"/>
  <c r="DG4" i="1"/>
  <c r="DF4" i="1"/>
  <c r="DF5" i="1" s="1"/>
  <c r="DE4" i="1"/>
  <c r="DE5" i="1" s="1"/>
  <c r="DD4" i="1"/>
  <c r="DC4" i="1"/>
  <c r="DB4" i="1"/>
  <c r="DB5" i="1" s="1"/>
  <c r="DA4" i="1"/>
  <c r="DA5" i="1" s="1"/>
  <c r="CZ4" i="1"/>
  <c r="CY4" i="1"/>
  <c r="CX4" i="1"/>
  <c r="CX5" i="1" s="1"/>
  <c r="CW4" i="1"/>
  <c r="CW5" i="1" s="1"/>
  <c r="CV4" i="1"/>
  <c r="CU4" i="1"/>
  <c r="CT4" i="1"/>
  <c r="CT5" i="1" s="1"/>
  <c r="CS4" i="1"/>
  <c r="CS5" i="1" s="1"/>
  <c r="CR4" i="1"/>
  <c r="CQ4" i="1"/>
  <c r="CP4" i="1"/>
  <c r="CP5" i="1" s="1"/>
  <c r="CO4" i="1"/>
  <c r="CO5" i="1" s="1"/>
  <c r="CN4" i="1"/>
  <c r="CM4" i="1"/>
  <c r="CL4" i="1"/>
  <c r="CL5" i="1" s="1"/>
  <c r="CK4" i="1"/>
  <c r="CK5" i="1" s="1"/>
  <c r="CJ4" i="1"/>
  <c r="CI4" i="1"/>
  <c r="CH4" i="1"/>
  <c r="CH5" i="1" s="1"/>
  <c r="CG4" i="1"/>
  <c r="CG5" i="1" s="1"/>
  <c r="CB4" i="1"/>
  <c r="CA4" i="1"/>
  <c r="BZ4" i="1"/>
  <c r="BZ5" i="1" s="1"/>
  <c r="BY4" i="1"/>
  <c r="BY5" i="1" s="1"/>
  <c r="BX4" i="1"/>
  <c r="BW4" i="1"/>
  <c r="BV4" i="1"/>
  <c r="BV5" i="1" s="1"/>
  <c r="BU4" i="1"/>
  <c r="BU5" i="1" s="1"/>
  <c r="BT4" i="1"/>
  <c r="BS4" i="1"/>
  <c r="BR4" i="1"/>
  <c r="BR5" i="1" s="1"/>
  <c r="BQ4" i="1"/>
  <c r="BQ5" i="1" s="1"/>
  <c r="BP4" i="1"/>
  <c r="BO4" i="1"/>
  <c r="BN4" i="1"/>
  <c r="BN5" i="1" s="1"/>
  <c r="BM4" i="1"/>
  <c r="BM5" i="1" s="1"/>
  <c r="BL4" i="1"/>
  <c r="BK4" i="1"/>
  <c r="BJ4" i="1"/>
  <c r="BJ5" i="1" s="1"/>
  <c r="BI4" i="1"/>
  <c r="BI5" i="1" s="1"/>
  <c r="BH4" i="1"/>
  <c r="BG4" i="1"/>
  <c r="BF4" i="1"/>
  <c r="BF5" i="1" s="1"/>
  <c r="BE4" i="1"/>
  <c r="BE5" i="1" s="1"/>
  <c r="BD4" i="1"/>
  <c r="BC4" i="1"/>
  <c r="BB4" i="1"/>
  <c r="BB5" i="1" s="1"/>
  <c r="BA4" i="1"/>
  <c r="BA5" i="1" s="1"/>
  <c r="AZ4" i="1"/>
  <c r="AY4" i="1"/>
  <c r="AX4" i="1"/>
  <c r="AX5" i="1" s="1"/>
  <c r="AW4" i="1"/>
  <c r="AW5" i="1" s="1"/>
  <c r="AV4" i="1"/>
  <c r="AU4" i="1"/>
  <c r="AT4" i="1"/>
  <c r="AT5" i="1" s="1"/>
  <c r="AS4" i="1"/>
  <c r="AS5" i="1" s="1"/>
  <c r="AR4" i="1"/>
  <c r="AQ4" i="1"/>
  <c r="AP4" i="1"/>
  <c r="AP5" i="1" s="1"/>
  <c r="AO4" i="1"/>
  <c r="AO5" i="1" s="1"/>
  <c r="AN4" i="1"/>
  <c r="AM4" i="1"/>
  <c r="AL4" i="1"/>
  <c r="AL5" i="1" s="1"/>
  <c r="AK4" i="1"/>
  <c r="AK5" i="1" s="1"/>
  <c r="AJ4" i="1"/>
  <c r="AI4" i="1"/>
  <c r="AH4" i="1"/>
  <c r="AH5" i="1" s="1"/>
  <c r="AG4" i="1"/>
  <c r="AG5" i="1" s="1"/>
  <c r="AF4" i="1"/>
  <c r="AE4" i="1"/>
  <c r="AD4" i="1"/>
  <c r="AD5" i="1" s="1"/>
  <c r="AC4" i="1"/>
  <c r="AC5" i="1" s="1"/>
  <c r="AB4" i="1"/>
  <c r="AA4" i="1"/>
  <c r="Z4" i="1"/>
  <c r="Z5" i="1" s="1"/>
  <c r="Y4" i="1"/>
  <c r="Y5" i="1" s="1"/>
  <c r="X4" i="1"/>
  <c r="W4" i="1"/>
  <c r="V4" i="1"/>
  <c r="V5" i="1" s="1"/>
  <c r="U4" i="1"/>
  <c r="U5" i="1" s="1"/>
  <c r="T4" i="1"/>
  <c r="S4" i="1"/>
  <c r="R4" i="1"/>
  <c r="R5" i="1" s="1"/>
  <c r="Q4" i="1"/>
  <c r="Q5" i="1" s="1"/>
  <c r="P4" i="1"/>
  <c r="O4" i="1"/>
  <c r="N4" i="1"/>
  <c r="N5" i="1" s="1"/>
  <c r="M4" i="1"/>
  <c r="M5" i="1" s="1"/>
  <c r="L4" i="1"/>
  <c r="K4" i="1"/>
  <c r="J4" i="1"/>
  <c r="J5" i="1" s="1"/>
  <c r="I4" i="1"/>
  <c r="I5" i="1" s="1"/>
  <c r="F4" i="1"/>
  <c r="F5" i="1" s="1"/>
  <c r="G4" i="1"/>
  <c r="H4" i="1"/>
  <c r="CC4" i="1"/>
  <c r="CC5" i="1" s="1"/>
  <c r="CD4" i="1"/>
  <c r="CD5" i="1" s="1"/>
  <c r="CE4" i="1"/>
  <c r="CF4" i="1"/>
  <c r="E4" i="1"/>
  <c r="GC7" i="1" l="1"/>
  <c r="Q13" i="1"/>
  <c r="AK14" i="1"/>
  <c r="BA13" i="1"/>
  <c r="BM13" i="1"/>
  <c r="BU14" i="1"/>
  <c r="CG14" i="1"/>
  <c r="DI13" i="1"/>
  <c r="DU13" i="1"/>
  <c r="EG13" i="1"/>
  <c r="ES13" i="1"/>
  <c r="FE13" i="1"/>
  <c r="GC13" i="1"/>
  <c r="GO13" i="1"/>
  <c r="GW14" i="1"/>
  <c r="HE14" i="1"/>
  <c r="HY13" i="1"/>
  <c r="IK13" i="1"/>
  <c r="IS14" i="1"/>
  <c r="JA14" i="1"/>
  <c r="JU13" i="1"/>
  <c r="KG13" i="1"/>
  <c r="LE13" i="1"/>
  <c r="LQ13" i="1"/>
  <c r="MO13" i="1"/>
  <c r="NA13" i="1"/>
  <c r="NU14" i="1"/>
  <c r="OW13" i="1"/>
  <c r="PQ14" i="1"/>
  <c r="QS13" i="1"/>
  <c r="RE13" i="1"/>
  <c r="RQ13" i="1"/>
  <c r="SC13" i="1"/>
  <c r="SO13" i="1"/>
  <c r="TA13" i="1"/>
  <c r="TM13" i="1"/>
  <c r="TY13" i="1"/>
  <c r="UG14" i="1"/>
  <c r="US14" i="1"/>
  <c r="VI13" i="1"/>
  <c r="VU13" i="1"/>
  <c r="WC14" i="1"/>
  <c r="WO14" i="1"/>
  <c r="XE13" i="1"/>
  <c r="XQ13" i="1"/>
  <c r="YC13" i="1"/>
  <c r="YO13" i="1"/>
  <c r="ZA13" i="1"/>
  <c r="ZM13" i="1"/>
  <c r="ZY13" i="1"/>
  <c r="AAK13" i="1"/>
  <c r="AAW13" i="1"/>
  <c r="ABE14" i="1"/>
  <c r="ABM14" i="1"/>
  <c r="ACG13" i="1"/>
  <c r="ACS13" i="1"/>
  <c r="ADA14" i="1"/>
  <c r="ADI14" i="1"/>
  <c r="AEC13" i="1"/>
  <c r="W9" i="7" s="1"/>
  <c r="S2" i="8" s="1"/>
  <c r="E19" i="1"/>
  <c r="E27" i="7" s="1"/>
  <c r="A20" i="8" s="1"/>
  <c r="Q19" i="1"/>
  <c r="Y20" i="1"/>
  <c r="AK20" i="1"/>
  <c r="BM19" i="1"/>
  <c r="BU20" i="1"/>
  <c r="CG20" i="1"/>
  <c r="CW19" i="1"/>
  <c r="DU19" i="1"/>
  <c r="EG19" i="1"/>
  <c r="ES19" i="1"/>
  <c r="FE19" i="1"/>
  <c r="FQ19" i="1"/>
  <c r="GC19" i="1"/>
  <c r="GO19" i="1"/>
  <c r="GW20" i="1"/>
  <c r="HE20" i="1"/>
  <c r="HY19" i="1"/>
  <c r="IK19" i="1"/>
  <c r="IS20" i="1"/>
  <c r="JA20" i="1"/>
  <c r="JU19" i="1"/>
  <c r="KG19" i="1"/>
  <c r="KS19" i="1"/>
  <c r="LQ19" i="1"/>
  <c r="MC19" i="1"/>
  <c r="NA19" i="1"/>
  <c r="NU20" i="1"/>
  <c r="OW19" i="1"/>
  <c r="PQ20" i="1"/>
  <c r="QS19" i="1"/>
  <c r="RE19" i="1"/>
  <c r="RQ19" i="1"/>
  <c r="SC19" i="1"/>
  <c r="SO19" i="1"/>
  <c r="TA19" i="1"/>
  <c r="TM19" i="1"/>
  <c r="TY19" i="1"/>
  <c r="UG20" i="1"/>
  <c r="US20" i="1"/>
  <c r="VI19" i="1"/>
  <c r="VU19" i="1"/>
  <c r="WC20" i="1"/>
  <c r="WO20" i="1"/>
  <c r="XE19" i="1"/>
  <c r="XQ19" i="1"/>
  <c r="YC19" i="1"/>
  <c r="YO19" i="1"/>
  <c r="ZA19" i="1"/>
  <c r="ZM19" i="1"/>
  <c r="ZY19" i="1"/>
  <c r="AAK19" i="1"/>
  <c r="AAW19" i="1"/>
  <c r="ABE20" i="1"/>
  <c r="ABM20" i="1"/>
  <c r="ACG19" i="1"/>
  <c r="ACS19" i="1"/>
  <c r="ADA20" i="1"/>
  <c r="ADI20" i="1"/>
  <c r="AEC19" i="1"/>
  <c r="W27" i="7" s="1"/>
  <c r="S20" i="8" s="1"/>
  <c r="E25" i="1"/>
  <c r="E48" i="7" s="1"/>
  <c r="A41" i="8" s="1"/>
  <c r="Q25" i="1"/>
  <c r="Y26" i="1"/>
  <c r="AK26" i="1"/>
  <c r="BM25" i="1"/>
  <c r="BU26" i="1"/>
  <c r="CG26" i="1"/>
  <c r="CW25" i="1"/>
  <c r="DI25" i="1"/>
  <c r="DU25" i="1"/>
  <c r="AC48" i="7" s="1"/>
  <c r="Y41" i="8" s="1"/>
  <c r="EG25" i="1"/>
  <c r="ES25" i="1"/>
  <c r="FQ25" i="1"/>
  <c r="GC25" i="1"/>
  <c r="GO25" i="1"/>
  <c r="GW26" i="1"/>
  <c r="HE26" i="1"/>
  <c r="HY25" i="1"/>
  <c r="IK25" i="1"/>
  <c r="IS26" i="1"/>
  <c r="JA26" i="1"/>
  <c r="KG25" i="1"/>
  <c r="KS25" i="1"/>
  <c r="LE25" i="1"/>
  <c r="MC25" i="1"/>
  <c r="MO25" i="1"/>
  <c r="NA25" i="1"/>
  <c r="NU26" i="1"/>
  <c r="OW25" i="1"/>
  <c r="PQ26" i="1"/>
  <c r="QS25" i="1"/>
  <c r="RE25" i="1"/>
  <c r="RQ25" i="1"/>
  <c r="SC25" i="1"/>
  <c r="SO25" i="1"/>
  <c r="TA25" i="1"/>
  <c r="TM25" i="1"/>
  <c r="TY25" i="1"/>
  <c r="UG26" i="1"/>
  <c r="US26" i="1"/>
  <c r="VI25" i="1"/>
  <c r="VU25" i="1"/>
  <c r="WO26" i="1"/>
  <c r="XE25" i="1"/>
  <c r="XQ25" i="1"/>
  <c r="YC25" i="1"/>
  <c r="YO25" i="1"/>
  <c r="ZA25" i="1"/>
  <c r="ZM25" i="1"/>
  <c r="ZY25" i="1"/>
  <c r="AAK25" i="1"/>
  <c r="AAW25" i="1"/>
  <c r="ABE26" i="1"/>
  <c r="ABM26" i="1"/>
  <c r="ACG25" i="1"/>
  <c r="ACS25" i="1"/>
  <c r="ADA26" i="1"/>
  <c r="ADI26" i="1"/>
  <c r="AEC25" i="1"/>
  <c r="E31" i="1"/>
  <c r="Q31" i="1"/>
  <c r="Y32" i="1"/>
  <c r="AK32" i="1"/>
  <c r="BA31" i="1"/>
  <c r="BM31" i="1"/>
  <c r="CG32" i="1"/>
  <c r="DI31" i="1"/>
  <c r="DU31" i="1"/>
  <c r="ES31" i="1"/>
  <c r="FE31" i="1"/>
  <c r="FQ31" i="1"/>
  <c r="GC31" i="1"/>
  <c r="GO31" i="1"/>
  <c r="GW32" i="1"/>
  <c r="HE32" i="1"/>
  <c r="HY31" i="1"/>
  <c r="IK31" i="1"/>
  <c r="IS32" i="1"/>
  <c r="JA32" i="1"/>
  <c r="JU31" i="1"/>
  <c r="KG31" i="1"/>
  <c r="KS31" i="1"/>
  <c r="LQ31" i="1"/>
  <c r="MC31" i="1"/>
  <c r="MO31" i="1"/>
  <c r="NA31" i="1"/>
  <c r="NU32" i="1"/>
  <c r="OW31" i="1"/>
  <c r="PQ32" i="1"/>
  <c r="QS31" i="1"/>
  <c r="RE31" i="1"/>
  <c r="RQ31" i="1"/>
  <c r="SC31" i="1"/>
  <c r="SO31" i="1"/>
  <c r="TA31" i="1"/>
  <c r="TM31" i="1"/>
  <c r="TY31" i="1"/>
  <c r="UG32" i="1"/>
  <c r="US32" i="1"/>
  <c r="VI31" i="1"/>
  <c r="VU31" i="1"/>
  <c r="WC32" i="1"/>
  <c r="WO32" i="1"/>
  <c r="XE31" i="1"/>
  <c r="XQ31" i="1"/>
  <c r="YC31" i="1"/>
  <c r="YO31" i="1"/>
  <c r="ZA31" i="1"/>
  <c r="ZM31" i="1"/>
  <c r="ZY31" i="1"/>
  <c r="AAK31" i="1"/>
  <c r="AAW31" i="1"/>
  <c r="ABE32" i="1"/>
  <c r="ABM32" i="1"/>
  <c r="ACG31" i="1"/>
  <c r="ACS31" i="1"/>
  <c r="ADA32" i="1"/>
  <c r="ADI32" i="1"/>
  <c r="AEC31" i="1"/>
  <c r="E37" i="1"/>
  <c r="E17" i="7" s="1"/>
  <c r="A10" i="8" s="1"/>
  <c r="Q37" i="1"/>
  <c r="G17" i="7" s="1"/>
  <c r="C10" i="8" s="1"/>
  <c r="Y38" i="1"/>
  <c r="AK38" i="1"/>
  <c r="BA37" i="1"/>
  <c r="BM37" i="1"/>
  <c r="BU38" i="1"/>
  <c r="CG38" i="1"/>
  <c r="CW37" i="1"/>
  <c r="DI37" i="1"/>
  <c r="DU37" i="1"/>
  <c r="EG37" i="1"/>
  <c r="ES37" i="1"/>
  <c r="AG17" i="7" s="1"/>
  <c r="AC10" i="8" s="1"/>
  <c r="FE37" i="1"/>
  <c r="AI17" i="7" s="1"/>
  <c r="AE10" i="8" s="1"/>
  <c r="FQ37" i="1"/>
  <c r="GC37" i="1"/>
  <c r="GO37" i="1"/>
  <c r="GW38" i="1"/>
  <c r="HE38" i="1"/>
  <c r="HY37" i="1"/>
  <c r="IK37" i="1"/>
  <c r="IS38" i="1"/>
  <c r="JA38" i="1"/>
  <c r="JU37" i="1"/>
  <c r="KG37" i="1"/>
  <c r="KS37" i="1"/>
  <c r="LE37" i="1"/>
  <c r="LQ37" i="1"/>
  <c r="MC37" i="1"/>
  <c r="MO37" i="1"/>
  <c r="NA37" i="1"/>
  <c r="NU38" i="1"/>
  <c r="OW37" i="1"/>
  <c r="PQ38" i="1"/>
  <c r="QS37" i="1"/>
  <c r="RE37" i="1"/>
  <c r="RQ37" i="1"/>
  <c r="SC37" i="1"/>
  <c r="SO37" i="1"/>
  <c r="TA37" i="1"/>
  <c r="TM37" i="1"/>
  <c r="TY37" i="1"/>
  <c r="UG38" i="1"/>
  <c r="US38" i="1"/>
  <c r="VI37" i="1"/>
  <c r="VU37" i="1"/>
  <c r="WC38" i="1"/>
  <c r="WO38" i="1"/>
  <c r="XE37" i="1"/>
  <c r="XQ37" i="1"/>
  <c r="YC37" i="1"/>
  <c r="YO37" i="1"/>
  <c r="ZA37" i="1"/>
  <c r="ZM37" i="1"/>
  <c r="ZY37" i="1"/>
  <c r="AAK37" i="1"/>
  <c r="AAW37" i="1"/>
  <c r="ABE38" i="1"/>
  <c r="ABM38" i="1"/>
  <c r="ACG37" i="1"/>
  <c r="ACS37" i="1"/>
  <c r="ADA38" i="1"/>
  <c r="R17" i="7" s="1"/>
  <c r="N10" i="8" s="1"/>
  <c r="ADI38" i="1"/>
  <c r="AEC37" i="1"/>
  <c r="E43" i="1"/>
  <c r="Q43" i="1"/>
  <c r="Y44" i="1"/>
  <c r="AK44" i="1"/>
  <c r="BA43" i="1"/>
  <c r="BM43" i="1"/>
  <c r="BU44" i="1"/>
  <c r="CG44" i="1"/>
  <c r="CW43" i="1"/>
  <c r="Y25" i="7" s="1"/>
  <c r="U18" i="8" s="1"/>
  <c r="DI43" i="1"/>
  <c r="AA25" i="7" s="1"/>
  <c r="W18" i="8" s="1"/>
  <c r="DU43" i="1"/>
  <c r="EG43" i="1"/>
  <c r="ES43" i="1"/>
  <c r="FE43" i="1"/>
  <c r="FQ43" i="1"/>
  <c r="GC43" i="1"/>
  <c r="GO43" i="1"/>
  <c r="GW44" i="1"/>
  <c r="HE44" i="1"/>
  <c r="HY43" i="1"/>
  <c r="IK43" i="1"/>
  <c r="IS44" i="1"/>
  <c r="JA44" i="1"/>
  <c r="JU43" i="1"/>
  <c r="KG43" i="1"/>
  <c r="KS43" i="1"/>
  <c r="LE43" i="1"/>
  <c r="LQ43" i="1"/>
  <c r="MC43" i="1"/>
  <c r="MO43" i="1"/>
  <c r="NA43" i="1"/>
  <c r="NU44" i="1"/>
  <c r="OW43" i="1"/>
  <c r="PQ44" i="1"/>
  <c r="QS43" i="1"/>
  <c r="RE43" i="1"/>
  <c r="RQ43" i="1"/>
  <c r="SC43" i="1"/>
  <c r="SO43" i="1"/>
  <c r="TA43" i="1"/>
  <c r="TM43" i="1"/>
  <c r="TY43" i="1"/>
  <c r="UG44" i="1"/>
  <c r="US44" i="1"/>
  <c r="VI43" i="1"/>
  <c r="M25" i="7" s="1"/>
  <c r="I18" i="8" s="1"/>
  <c r="VU43" i="1"/>
  <c r="WC44" i="1"/>
  <c r="WO44" i="1"/>
  <c r="XE43" i="1"/>
  <c r="XQ43" i="1"/>
  <c r="YC43" i="1"/>
  <c r="YO43" i="1"/>
  <c r="ZA43" i="1"/>
  <c r="ZM43" i="1"/>
  <c r="ZY43" i="1"/>
  <c r="AAK43" i="1"/>
  <c r="AAW43" i="1"/>
  <c r="ABE44" i="1"/>
  <c r="H25" i="7" s="1"/>
  <c r="D18" i="8" s="1"/>
  <c r="ABM44" i="1"/>
  <c r="ACG43" i="1"/>
  <c r="ACS43" i="1"/>
  <c r="ADA44" i="1"/>
  <c r="ADI44" i="1"/>
  <c r="AEC43" i="1"/>
  <c r="E49" i="1"/>
  <c r="Q49" i="1"/>
  <c r="Y50" i="1"/>
  <c r="AK50" i="1"/>
  <c r="BA49" i="1"/>
  <c r="O40" i="7" s="1"/>
  <c r="K33" i="8" s="1"/>
  <c r="BM49" i="1"/>
  <c r="Q40" i="7" s="1"/>
  <c r="M33" i="8" s="1"/>
  <c r="BU50" i="1"/>
  <c r="CG50" i="1"/>
  <c r="CW49" i="1"/>
  <c r="DI49" i="1"/>
  <c r="DU49" i="1"/>
  <c r="EG49" i="1"/>
  <c r="ES49" i="1"/>
  <c r="FE49" i="1"/>
  <c r="FQ49" i="1"/>
  <c r="GC49" i="1"/>
  <c r="GO49" i="1"/>
  <c r="GW50" i="1"/>
  <c r="HE50" i="1"/>
  <c r="HY49" i="1"/>
  <c r="IK49" i="1"/>
  <c r="IS50" i="1"/>
  <c r="JA50" i="1"/>
  <c r="JU49" i="1"/>
  <c r="KG49" i="1"/>
  <c r="KS49" i="1"/>
  <c r="LE49" i="1"/>
  <c r="LQ49" i="1"/>
  <c r="MC49" i="1"/>
  <c r="MO49" i="1"/>
  <c r="NA49" i="1"/>
  <c r="NU50" i="1"/>
  <c r="OW49" i="1"/>
  <c r="PQ50" i="1"/>
  <c r="QS49" i="1"/>
  <c r="RE49" i="1"/>
  <c r="RQ49" i="1"/>
  <c r="SC49" i="1"/>
  <c r="SO49" i="1"/>
  <c r="TA49" i="1"/>
  <c r="TM49" i="1"/>
  <c r="TY49" i="1"/>
  <c r="UG50" i="1"/>
  <c r="US50" i="1"/>
  <c r="VI49" i="1"/>
  <c r="VU49" i="1"/>
  <c r="WC50" i="1"/>
  <c r="WO50" i="1"/>
  <c r="XE49" i="1"/>
  <c r="XQ49" i="1"/>
  <c r="YC49" i="1"/>
  <c r="YO49" i="1"/>
  <c r="ZA49" i="1"/>
  <c r="ZM49" i="1"/>
  <c r="ZY49" i="1"/>
  <c r="AAK49" i="1"/>
  <c r="AAW49" i="1"/>
  <c r="ABE50" i="1"/>
  <c r="ABM50" i="1"/>
  <c r="ACG49" i="1"/>
  <c r="ACS49" i="1"/>
  <c r="ADA50" i="1"/>
  <c r="ADI50" i="1"/>
  <c r="AEC49" i="1"/>
  <c r="E55" i="1"/>
  <c r="E23" i="7" s="1"/>
  <c r="A16" i="8" s="1"/>
  <c r="Q55" i="1"/>
  <c r="G23" i="7" s="1"/>
  <c r="C16" i="8" s="1"/>
  <c r="Y56" i="1"/>
  <c r="AK56" i="1"/>
  <c r="BA55" i="1"/>
  <c r="BM55" i="1"/>
  <c r="BU56" i="1"/>
  <c r="CG56" i="1"/>
  <c r="CW55" i="1"/>
  <c r="DI55" i="1"/>
  <c r="DU55" i="1"/>
  <c r="EG55" i="1"/>
  <c r="ES55" i="1"/>
  <c r="AG23" i="7" s="1"/>
  <c r="AC16" i="8" s="1"/>
  <c r="FE55" i="1"/>
  <c r="AI23" i="7" s="1"/>
  <c r="AE16" i="8" s="1"/>
  <c r="FQ55" i="1"/>
  <c r="GC55" i="1"/>
  <c r="GO55" i="1"/>
  <c r="GW56" i="1"/>
  <c r="HE56" i="1"/>
  <c r="HY55" i="1"/>
  <c r="IK55" i="1"/>
  <c r="IS56" i="1"/>
  <c r="JA56" i="1"/>
  <c r="JU55" i="1"/>
  <c r="KG55" i="1"/>
  <c r="KS55" i="1"/>
  <c r="LE55" i="1"/>
  <c r="LQ55" i="1"/>
  <c r="MC55" i="1"/>
  <c r="MO55" i="1"/>
  <c r="NA55" i="1"/>
  <c r="NU56" i="1"/>
  <c r="OW55" i="1"/>
  <c r="PQ56" i="1"/>
  <c r="QS55" i="1"/>
  <c r="RE55" i="1"/>
  <c r="RQ55" i="1"/>
  <c r="SC55" i="1"/>
  <c r="SO55" i="1"/>
  <c r="TA55" i="1"/>
  <c r="TM55" i="1"/>
  <c r="TY55" i="1"/>
  <c r="UG56" i="1"/>
  <c r="US56" i="1"/>
  <c r="VI55" i="1"/>
  <c r="VU55" i="1"/>
  <c r="WC56" i="1"/>
  <c r="WO56" i="1"/>
  <c r="XE55" i="1"/>
  <c r="W23" i="7" s="1"/>
  <c r="S16" i="8" s="1"/>
  <c r="XQ55" i="1"/>
  <c r="YC55" i="1"/>
  <c r="YO55" i="1"/>
  <c r="ZA55" i="1"/>
  <c r="ZM55" i="1"/>
  <c r="ZY55" i="1"/>
  <c r="AAK55" i="1"/>
  <c r="AAW55" i="1"/>
  <c r="ABE56" i="1"/>
  <c r="ABM56" i="1"/>
  <c r="ACG55" i="1"/>
  <c r="ACS55" i="1"/>
  <c r="ADA56" i="1"/>
  <c r="ADI56" i="1"/>
  <c r="AEC55" i="1"/>
  <c r="E61" i="1"/>
  <c r="Q61" i="1"/>
  <c r="Y62" i="1"/>
  <c r="AK62" i="1"/>
  <c r="BA61" i="1"/>
  <c r="BM61" i="1"/>
  <c r="BU62" i="1"/>
  <c r="CG62" i="1"/>
  <c r="CW61" i="1"/>
  <c r="Y31" i="7" s="1"/>
  <c r="U24" i="8" s="1"/>
  <c r="DI61" i="1"/>
  <c r="AA31" i="7" s="1"/>
  <c r="W24" i="8" s="1"/>
  <c r="DU61" i="1"/>
  <c r="EG61" i="1"/>
  <c r="ES61" i="1"/>
  <c r="FE61" i="1"/>
  <c r="FQ61" i="1"/>
  <c r="GC61" i="1"/>
  <c r="GO61" i="1"/>
  <c r="GW62" i="1"/>
  <c r="HE62" i="1"/>
  <c r="HY61" i="1"/>
  <c r="IK61" i="1"/>
  <c r="IS62" i="1"/>
  <c r="JA62" i="1"/>
  <c r="JU61" i="1"/>
  <c r="KG61" i="1"/>
  <c r="KS61" i="1"/>
  <c r="LE61" i="1"/>
  <c r="LQ61" i="1"/>
  <c r="MC61" i="1"/>
  <c r="MO61" i="1"/>
  <c r="NA61" i="1"/>
  <c r="NU62" i="1"/>
  <c r="OW61" i="1"/>
  <c r="PQ62" i="1"/>
  <c r="QS61" i="1"/>
  <c r="RE61" i="1"/>
  <c r="RQ61" i="1"/>
  <c r="SC61" i="1"/>
  <c r="SO61" i="1"/>
  <c r="TA61" i="1"/>
  <c r="TM61" i="1"/>
  <c r="TY61" i="1"/>
  <c r="UG62" i="1"/>
  <c r="US62" i="1"/>
  <c r="VI61" i="1"/>
  <c r="M31" i="7" s="1"/>
  <c r="I24" i="8" s="1"/>
  <c r="VU61" i="1"/>
  <c r="WC62" i="1"/>
  <c r="WO62" i="1"/>
  <c r="XE61" i="1"/>
  <c r="XQ61" i="1"/>
  <c r="YC61" i="1"/>
  <c r="YO61" i="1"/>
  <c r="ZA61" i="1"/>
  <c r="ZM61" i="1"/>
  <c r="ZY61" i="1"/>
  <c r="AAK61" i="1"/>
  <c r="AAW61" i="1"/>
  <c r="ABE62" i="1"/>
  <c r="H31" i="7" s="1"/>
  <c r="D24" i="8" s="1"/>
  <c r="ABM62" i="1"/>
  <c r="ACG61" i="1"/>
  <c r="ACS61" i="1"/>
  <c r="ADA62" i="1"/>
  <c r="ADI62" i="1"/>
  <c r="AEC61" i="1"/>
  <c r="E67" i="1"/>
  <c r="Q67" i="1"/>
  <c r="Y68" i="1"/>
  <c r="AK68" i="1"/>
  <c r="BA67" i="1"/>
  <c r="O45" i="7" s="1"/>
  <c r="K38" i="8" s="1"/>
  <c r="BM67" i="1"/>
  <c r="Q45" i="7" s="1"/>
  <c r="M38" i="8" s="1"/>
  <c r="BU68" i="1"/>
  <c r="CG68" i="1"/>
  <c r="CW67" i="1"/>
  <c r="DI67" i="1"/>
  <c r="DU67" i="1"/>
  <c r="EG67" i="1"/>
  <c r="ES67" i="1"/>
  <c r="FE67" i="1"/>
  <c r="FQ67" i="1"/>
  <c r="GC67" i="1"/>
  <c r="GO67" i="1"/>
  <c r="GW68" i="1"/>
  <c r="HE68" i="1"/>
  <c r="HY67" i="1"/>
  <c r="IK67" i="1"/>
  <c r="IS68" i="1"/>
  <c r="JA68" i="1"/>
  <c r="JU67" i="1"/>
  <c r="KG67" i="1"/>
  <c r="KS67" i="1"/>
  <c r="LE67" i="1"/>
  <c r="MC67" i="1"/>
  <c r="MO67" i="1"/>
  <c r="NA67" i="1"/>
  <c r="NU68" i="1"/>
  <c r="OW67" i="1"/>
  <c r="PQ68" i="1"/>
  <c r="QS67" i="1"/>
  <c r="RE67" i="1"/>
  <c r="RQ67" i="1"/>
  <c r="SC67" i="1"/>
  <c r="SO67" i="1"/>
  <c r="TA67" i="1"/>
  <c r="TM67" i="1"/>
  <c r="TY67" i="1"/>
  <c r="UG68" i="1"/>
  <c r="US68" i="1"/>
  <c r="VI67" i="1"/>
  <c r="VU67" i="1"/>
  <c r="WC68" i="1"/>
  <c r="WO68" i="1"/>
  <c r="XE67" i="1"/>
  <c r="XQ67" i="1"/>
  <c r="YC67" i="1"/>
  <c r="YO67" i="1"/>
  <c r="ZA67" i="1"/>
  <c r="ZM67" i="1"/>
  <c r="ZY67" i="1"/>
  <c r="AAK67" i="1"/>
  <c r="AAW67" i="1"/>
  <c r="ABE68" i="1"/>
  <c r="ABM68" i="1"/>
  <c r="ACG67" i="1"/>
  <c r="ACS67" i="1"/>
  <c r="ADA68" i="1"/>
  <c r="ADI68" i="1"/>
  <c r="AEC67" i="1"/>
  <c r="E73" i="1"/>
  <c r="Q73" i="1"/>
  <c r="G14" i="7" s="1"/>
  <c r="C7" i="8" s="1"/>
  <c r="Y74" i="1"/>
  <c r="J14" i="7" s="1"/>
  <c r="F7" i="8" s="1"/>
  <c r="AK74" i="1"/>
  <c r="BA73" i="1"/>
  <c r="BM73" i="1"/>
  <c r="BU74" i="1"/>
  <c r="CG74" i="1"/>
  <c r="CW73" i="1"/>
  <c r="DI73" i="1"/>
  <c r="DU73" i="1"/>
  <c r="EG73" i="1"/>
  <c r="ES73" i="1"/>
  <c r="FE73" i="1"/>
  <c r="AI14" i="7" s="1"/>
  <c r="AE7" i="8" s="1"/>
  <c r="FQ73" i="1"/>
  <c r="AK14" i="7" s="1"/>
  <c r="AG7" i="8" s="1"/>
  <c r="GC73" i="1"/>
  <c r="GO73" i="1"/>
  <c r="GW74" i="1"/>
  <c r="HE74" i="1"/>
  <c r="HY73" i="1"/>
  <c r="IK73" i="1"/>
  <c r="IS74" i="1"/>
  <c r="JA74" i="1"/>
  <c r="JU73" i="1"/>
  <c r="KG73" i="1"/>
  <c r="KS73" i="1"/>
  <c r="LE73" i="1"/>
  <c r="LQ73" i="1"/>
  <c r="MC73" i="1"/>
  <c r="MO73" i="1"/>
  <c r="NA73" i="1"/>
  <c r="NU74" i="1"/>
  <c r="OW73" i="1"/>
  <c r="PQ74" i="1"/>
  <c r="QS73" i="1"/>
  <c r="RE73" i="1"/>
  <c r="RQ73" i="1"/>
  <c r="SC73" i="1"/>
  <c r="SO73" i="1"/>
  <c r="TA73" i="1"/>
  <c r="TM73" i="1"/>
  <c r="TY73" i="1"/>
  <c r="UG74" i="1"/>
  <c r="US74" i="1"/>
  <c r="VI73" i="1"/>
  <c r="VU73" i="1"/>
  <c r="WC74" i="1"/>
  <c r="WO74" i="1"/>
  <c r="XE73" i="1"/>
  <c r="XQ73" i="1"/>
  <c r="YC73" i="1"/>
  <c r="YO73" i="1"/>
  <c r="GC14" i="1"/>
  <c r="RE14" i="1"/>
  <c r="TA14" i="1"/>
  <c r="YO14" i="1"/>
  <c r="AAK14" i="1"/>
  <c r="AL9" i="7" s="1"/>
  <c r="AH2" i="8" s="1"/>
  <c r="ADI13" i="1"/>
  <c r="R27" i="7"/>
  <c r="N20" i="8" s="1"/>
  <c r="XQ20" i="1"/>
  <c r="ZA20" i="1"/>
  <c r="M48" i="7"/>
  <c r="I41" i="8" s="1"/>
  <c r="GC26" i="1"/>
  <c r="HY26" i="1"/>
  <c r="RE26" i="1"/>
  <c r="TM26" i="1"/>
  <c r="XQ26" i="1"/>
  <c r="AAK26" i="1"/>
  <c r="H46" i="7"/>
  <c r="D39" i="8" s="1"/>
  <c r="JA31" i="1"/>
  <c r="RE32" i="1"/>
  <c r="TA32" i="1"/>
  <c r="YC32" i="1"/>
  <c r="AB46" i="7" s="1"/>
  <c r="X39" i="8" s="1"/>
  <c r="ZY32" i="1"/>
  <c r="ACG32" i="1"/>
  <c r="AEC32" i="1"/>
  <c r="RQ38" i="1"/>
  <c r="TM38" i="1"/>
  <c r="XQ38" i="1"/>
  <c r="ZM38" i="1"/>
  <c r="ABM37" i="1"/>
  <c r="ADI37" i="1"/>
  <c r="R25" i="7"/>
  <c r="N18" i="8" s="1"/>
  <c r="GC44" i="1"/>
  <c r="F25" i="7" s="1"/>
  <c r="B18" i="8" s="1"/>
  <c r="HY44" i="1"/>
  <c r="P25" i="7" s="1"/>
  <c r="L18" i="8" s="1"/>
  <c r="RQ44" i="1"/>
  <c r="AD25" i="7" s="1"/>
  <c r="Z18" i="8" s="1"/>
  <c r="TA44" i="1"/>
  <c r="ZA44" i="1"/>
  <c r="ABM43" i="1"/>
  <c r="HY50" i="1"/>
  <c r="JA49" i="1"/>
  <c r="RE50" i="1"/>
  <c r="SC50" i="1"/>
  <c r="SO50" i="1"/>
  <c r="TA50" i="1"/>
  <c r="TM50" i="1"/>
  <c r="XQ50" i="1"/>
  <c r="YC50" i="1"/>
  <c r="AB40" i="7" s="1"/>
  <c r="X33" i="8" s="1"/>
  <c r="YO50" i="1"/>
  <c r="ZA50" i="1"/>
  <c r="ZM50" i="1"/>
  <c r="ZY50" i="1"/>
  <c r="AAK50" i="1"/>
  <c r="ABM49" i="1"/>
  <c r="ACG50" i="1"/>
  <c r="ADI49" i="1"/>
  <c r="AEC50" i="1"/>
  <c r="H23" i="7"/>
  <c r="D16" i="8" s="1"/>
  <c r="M23" i="7"/>
  <c r="I16" i="8" s="1"/>
  <c r="R23" i="7"/>
  <c r="N16" i="8" s="1"/>
  <c r="GC56" i="1"/>
  <c r="HE55" i="1"/>
  <c r="HY56" i="1"/>
  <c r="JA55" i="1"/>
  <c r="QS56" i="1"/>
  <c r="RE56" i="1"/>
  <c r="RQ56" i="1"/>
  <c r="SC56" i="1"/>
  <c r="AF23" i="7" s="1"/>
  <c r="AB16" i="8" s="1"/>
  <c r="SO56" i="1"/>
  <c r="TA56" i="1"/>
  <c r="AJ23" i="7" s="1"/>
  <c r="AF16" i="8" s="1"/>
  <c r="TM56" i="1"/>
  <c r="AL23" i="7" s="1"/>
  <c r="AH16" i="8" s="1"/>
  <c r="XQ56" i="1"/>
  <c r="YC56" i="1"/>
  <c r="YO56" i="1"/>
  <c r="ZA56" i="1"/>
  <c r="ZM56" i="1"/>
  <c r="ZY56" i="1"/>
  <c r="AAK56" i="1"/>
  <c r="ABM55" i="1"/>
  <c r="ACG56" i="1"/>
  <c r="ADI55" i="1"/>
  <c r="AEC56" i="1"/>
  <c r="M9" i="7"/>
  <c r="I2" i="8" s="1"/>
  <c r="SC14" i="1"/>
  <c r="TM14" i="1"/>
  <c r="YC14" i="1"/>
  <c r="AEC14" i="1"/>
  <c r="M27" i="7"/>
  <c r="I20" i="8" s="1"/>
  <c r="HE19" i="1"/>
  <c r="JA19" i="1"/>
  <c r="RE20" i="1"/>
  <c r="TA20" i="1"/>
  <c r="YC20" i="1"/>
  <c r="AB27" i="7" s="1"/>
  <c r="X20" i="8" s="1"/>
  <c r="H48" i="7"/>
  <c r="D41" i="8" s="1"/>
  <c r="W48" i="7"/>
  <c r="S41" i="8" s="1"/>
  <c r="RQ26" i="1"/>
  <c r="YO26" i="1"/>
  <c r="ZY26" i="1"/>
  <c r="ADI25" i="1"/>
  <c r="M46" i="7"/>
  <c r="I39" i="8" s="1"/>
  <c r="W46" i="7"/>
  <c r="S39" i="8" s="1"/>
  <c r="QS32" i="1"/>
  <c r="SC32" i="1"/>
  <c r="AF46" i="7" s="1"/>
  <c r="AB39" i="8" s="1"/>
  <c r="TM32" i="1"/>
  <c r="YO32" i="1"/>
  <c r="ZM32" i="1"/>
  <c r="AH46" i="7" s="1"/>
  <c r="AD39" i="8" s="1"/>
  <c r="ABM31" i="1"/>
  <c r="M17" i="7"/>
  <c r="I10" i="8" s="1"/>
  <c r="HY38" i="1"/>
  <c r="RE38" i="1"/>
  <c r="SO38" i="1"/>
  <c r="ZA38" i="1"/>
  <c r="W25" i="7"/>
  <c r="S18" i="8" s="1"/>
  <c r="JA43" i="1"/>
  <c r="TM44" i="1"/>
  <c r="HE13" i="1"/>
  <c r="K9" i="7" s="1"/>
  <c r="G2" i="8" s="1"/>
  <c r="H27" i="7"/>
  <c r="D20" i="8" s="1"/>
  <c r="HY20" i="1"/>
  <c r="SC20" i="1"/>
  <c r="TM20" i="1"/>
  <c r="AAK20" i="1"/>
  <c r="ACG20" i="1"/>
  <c r="JA25" i="1"/>
  <c r="SC26" i="1"/>
  <c r="QS38" i="1"/>
  <c r="Z17" i="7" s="1"/>
  <c r="V10" i="8" s="1"/>
  <c r="TA38" i="1"/>
  <c r="YC38" i="1"/>
  <c r="AB17" i="7" s="1"/>
  <c r="X10" i="8" s="1"/>
  <c r="ZY38" i="1"/>
  <c r="AEC38" i="1"/>
  <c r="RE44" i="1"/>
  <c r="SO44" i="1"/>
  <c r="XQ44" i="1"/>
  <c r="YO44" i="1"/>
  <c r="ZY44" i="1"/>
  <c r="HE49" i="1"/>
  <c r="H9" i="7"/>
  <c r="D2" i="8" s="1"/>
  <c r="R9" i="7"/>
  <c r="N2" i="8" s="1"/>
  <c r="HY14" i="1"/>
  <c r="P9" i="7" s="1"/>
  <c r="L2" i="8" s="1"/>
  <c r="JA13" i="1"/>
  <c r="U9" i="7" s="1"/>
  <c r="Q2" i="8" s="1"/>
  <c r="RQ14" i="1"/>
  <c r="XQ14" i="1"/>
  <c r="ZA14" i="1"/>
  <c r="ZY14" i="1"/>
  <c r="ABM13" i="1"/>
  <c r="ACG14" i="1"/>
  <c r="RQ20" i="1"/>
  <c r="SO20" i="1"/>
  <c r="AH27" i="7" s="1"/>
  <c r="AD20" i="8" s="1"/>
  <c r="ZM20" i="1"/>
  <c r="AEC20" i="1"/>
  <c r="X27" i="7" s="1"/>
  <c r="T20" i="8" s="1"/>
  <c r="YC26" i="1"/>
  <c r="ACG26" i="1"/>
  <c r="R46" i="7"/>
  <c r="N39" i="8" s="1"/>
  <c r="GC32" i="1"/>
  <c r="HY32" i="1"/>
  <c r="SO32" i="1"/>
  <c r="XQ32" i="1"/>
  <c r="ZA32" i="1"/>
  <c r="AAK32" i="1"/>
  <c r="ADI31" i="1"/>
  <c r="S46" i="7" s="1"/>
  <c r="O39" i="8" s="1"/>
  <c r="H17" i="7"/>
  <c r="D10" i="8" s="1"/>
  <c r="W17" i="7"/>
  <c r="S10" i="8" s="1"/>
  <c r="GC38" i="1"/>
  <c r="F17" i="7" s="1"/>
  <c r="B10" i="8" s="1"/>
  <c r="HE37" i="1"/>
  <c r="JA37" i="1"/>
  <c r="SC38" i="1"/>
  <c r="YO38" i="1"/>
  <c r="AAK38" i="1"/>
  <c r="ACG38" i="1"/>
  <c r="N17" i="7" s="1"/>
  <c r="J10" i="8" s="1"/>
  <c r="HE43" i="1"/>
  <c r="QS44" i="1"/>
  <c r="Z25" i="7" s="1"/>
  <c r="V18" i="8" s="1"/>
  <c r="SC44" i="1"/>
  <c r="YC44" i="1"/>
  <c r="AB25" i="7" s="1"/>
  <c r="X18" i="8" s="1"/>
  <c r="ZM44" i="1"/>
  <c r="AH25" i="7" s="1"/>
  <c r="AD18" i="8" s="1"/>
  <c r="AAK44" i="1"/>
  <c r="ACG44" i="1"/>
  <c r="ADI43" i="1"/>
  <c r="AEC44" i="1"/>
  <c r="H40" i="7"/>
  <c r="D33" i="8" s="1"/>
  <c r="M40" i="7"/>
  <c r="I33" i="8" s="1"/>
  <c r="R40" i="7"/>
  <c r="N33" i="8" s="1"/>
  <c r="W40" i="7"/>
  <c r="S33" i="8" s="1"/>
  <c r="GC50" i="1"/>
  <c r="I9" i="7"/>
  <c r="E2" i="8" s="1"/>
  <c r="S9" i="7"/>
  <c r="O2" i="8" s="1"/>
  <c r="AF9" i="7"/>
  <c r="AB2" i="8" s="1"/>
  <c r="OC14" i="1"/>
  <c r="PY14" i="1"/>
  <c r="N27" i="7"/>
  <c r="J20" i="8" s="1"/>
  <c r="U27" i="7"/>
  <c r="Q20" i="8" s="1"/>
  <c r="NI19" i="1"/>
  <c r="NI25" i="1"/>
  <c r="K46" i="7"/>
  <c r="G39" i="8" s="1"/>
  <c r="X46" i="7"/>
  <c r="T39" i="8" s="1"/>
  <c r="PE31" i="1"/>
  <c r="P17" i="7"/>
  <c r="L10" i="8" s="1"/>
  <c r="N25" i="7"/>
  <c r="J18" i="8" s="1"/>
  <c r="U25" i="7"/>
  <c r="Q18" i="8" s="1"/>
  <c r="AL25" i="7"/>
  <c r="AH18" i="8" s="1"/>
  <c r="OC44" i="1"/>
  <c r="PE43" i="1"/>
  <c r="I40" i="7"/>
  <c r="E33" i="8" s="1"/>
  <c r="S40" i="7"/>
  <c r="O33" i="8" s="1"/>
  <c r="AH40" i="7"/>
  <c r="AD33" i="8" s="1"/>
  <c r="PY50" i="1"/>
  <c r="F23" i="7"/>
  <c r="B16" i="8" s="1"/>
  <c r="N23" i="7"/>
  <c r="J16" i="8" s="1"/>
  <c r="S23" i="7"/>
  <c r="O16" i="8" s="1"/>
  <c r="X23" i="7"/>
  <c r="T16" i="8" s="1"/>
  <c r="AB23" i="7"/>
  <c r="X16" i="8" s="1"/>
  <c r="NI61" i="1"/>
  <c r="OC62" i="1"/>
  <c r="PE61" i="1"/>
  <c r="PY62" i="1"/>
  <c r="U45" i="7"/>
  <c r="Q38" i="8" s="1"/>
  <c r="X45" i="7"/>
  <c r="T38" i="8" s="1"/>
  <c r="Z45" i="7"/>
  <c r="V38" i="8" s="1"/>
  <c r="NI67" i="1"/>
  <c r="OC68" i="1"/>
  <c r="PE67" i="1"/>
  <c r="PY68" i="1"/>
  <c r="F14" i="7"/>
  <c r="B7" i="8" s="1"/>
  <c r="I14" i="7"/>
  <c r="E7" i="8" s="1"/>
  <c r="AF14" i="7"/>
  <c r="AB7" i="8" s="1"/>
  <c r="AH14" i="7"/>
  <c r="AD7" i="8" s="1"/>
  <c r="AJ14" i="7"/>
  <c r="AF7" i="8" s="1"/>
  <c r="NI73" i="1"/>
  <c r="OC74" i="1"/>
  <c r="PE73" i="1"/>
  <c r="PY74" i="1"/>
  <c r="PE13" i="1"/>
  <c r="P48" i="7"/>
  <c r="L41" i="8" s="1"/>
  <c r="Z48" i="7"/>
  <c r="V41" i="8" s="1"/>
  <c r="F46" i="7"/>
  <c r="B39" i="8" s="1"/>
  <c r="X17" i="7"/>
  <c r="T10" i="8" s="1"/>
  <c r="AF17" i="7"/>
  <c r="AB10" i="8" s="1"/>
  <c r="OC38" i="1"/>
  <c r="X25" i="7"/>
  <c r="T18" i="8" s="1"/>
  <c r="AF25" i="7"/>
  <c r="AB18" i="8" s="1"/>
  <c r="K40" i="7"/>
  <c r="G33" i="8" s="1"/>
  <c r="AB9" i="7"/>
  <c r="X2" i="8" s="1"/>
  <c r="P27" i="7"/>
  <c r="L20" i="8" s="1"/>
  <c r="AF27" i="7"/>
  <c r="AB20" i="8" s="1"/>
  <c r="PE19" i="1"/>
  <c r="S48" i="7"/>
  <c r="O41" i="8" s="1"/>
  <c r="AB48" i="7"/>
  <c r="X41" i="8" s="1"/>
  <c r="PE25" i="1"/>
  <c r="PY26" i="1"/>
  <c r="N46" i="7"/>
  <c r="J39" i="8" s="1"/>
  <c r="U46" i="7"/>
  <c r="Q39" i="8" s="1"/>
  <c r="AL46" i="7"/>
  <c r="AH39" i="8" s="1"/>
  <c r="OC32" i="1"/>
  <c r="I17" i="7"/>
  <c r="E10" i="8" s="1"/>
  <c r="S17" i="7"/>
  <c r="O10" i="8" s="1"/>
  <c r="AH17" i="7"/>
  <c r="AD10" i="8" s="1"/>
  <c r="NI37" i="1"/>
  <c r="PE37" i="1"/>
  <c r="I25" i="7"/>
  <c r="E18" i="8" s="1"/>
  <c r="S25" i="7"/>
  <c r="O18" i="8" s="1"/>
  <c r="NI43" i="1"/>
  <c r="PY44" i="1"/>
  <c r="N40" i="7"/>
  <c r="J33" i="8" s="1"/>
  <c r="U40" i="7"/>
  <c r="Q33" i="8" s="1"/>
  <c r="AJ40" i="7"/>
  <c r="AF33" i="8" s="1"/>
  <c r="NI49" i="1"/>
  <c r="I23" i="7"/>
  <c r="E16" i="8" s="1"/>
  <c r="F9" i="7"/>
  <c r="B2" i="8" s="1"/>
  <c r="N9" i="7"/>
  <c r="J2" i="8" s="1"/>
  <c r="X9" i="7"/>
  <c r="T2" i="8" s="1"/>
  <c r="AD9" i="7"/>
  <c r="Z2" i="8" s="1"/>
  <c r="AJ9" i="7"/>
  <c r="AF2" i="8" s="1"/>
  <c r="NI13" i="1"/>
  <c r="K27" i="7"/>
  <c r="G20" i="8" s="1"/>
  <c r="AL27" i="7"/>
  <c r="AH20" i="8" s="1"/>
  <c r="OC20" i="1"/>
  <c r="PY20" i="1"/>
  <c r="F48" i="7"/>
  <c r="B41" i="8" s="1"/>
  <c r="I48" i="7"/>
  <c r="E41" i="8" s="1"/>
  <c r="N48" i="7"/>
  <c r="J41" i="8" s="1"/>
  <c r="U48" i="7"/>
  <c r="Q41" i="8" s="1"/>
  <c r="AD48" i="7"/>
  <c r="Z41" i="8" s="1"/>
  <c r="AL48" i="7"/>
  <c r="AH41" i="8" s="1"/>
  <c r="OC26" i="1"/>
  <c r="I46" i="7"/>
  <c r="E39" i="8" s="1"/>
  <c r="P46" i="7"/>
  <c r="L39" i="8" s="1"/>
  <c r="Z46" i="7"/>
  <c r="V39" i="8" s="1"/>
  <c r="PY32" i="1"/>
  <c r="K17" i="7"/>
  <c r="G10" i="8" s="1"/>
  <c r="U17" i="7"/>
  <c r="Q10" i="8" s="1"/>
  <c r="AD17" i="7"/>
  <c r="Z10" i="8" s="1"/>
  <c r="AL17" i="7"/>
  <c r="AH10" i="8" s="1"/>
  <c r="PY38" i="1"/>
  <c r="K25" i="7"/>
  <c r="G18" i="8" s="1"/>
  <c r="AJ25" i="7"/>
  <c r="AF18" i="8" s="1"/>
  <c r="F40" i="7"/>
  <c r="B33" i="8" s="1"/>
  <c r="P40" i="7"/>
  <c r="L33" i="8" s="1"/>
  <c r="X40" i="7"/>
  <c r="T33" i="8" s="1"/>
  <c r="AF40" i="7"/>
  <c r="AB33" i="8" s="1"/>
  <c r="AL40" i="7"/>
  <c r="AH33" i="8" s="1"/>
  <c r="OC50" i="1"/>
  <c r="PE49" i="1"/>
  <c r="K23" i="7"/>
  <c r="G16" i="8" s="1"/>
  <c r="P23" i="7"/>
  <c r="L16" i="8" s="1"/>
  <c r="U23" i="7"/>
  <c r="Q16" i="8" s="1"/>
  <c r="Z23" i="7"/>
  <c r="V16" i="8" s="1"/>
  <c r="AD23" i="7"/>
  <c r="Z16" i="8" s="1"/>
  <c r="AH23" i="7"/>
  <c r="AD16" i="8" s="1"/>
  <c r="NI55" i="1"/>
  <c r="OC56" i="1"/>
  <c r="PE55" i="1"/>
  <c r="PY56" i="1"/>
  <c r="ZA73" i="1"/>
  <c r="ZM73" i="1"/>
  <c r="ZY73" i="1"/>
  <c r="AAK73" i="1"/>
  <c r="AAW73" i="1"/>
  <c r="ABE74" i="1"/>
  <c r="ABM74" i="1"/>
  <c r="ACG73" i="1"/>
  <c r="ACS73" i="1"/>
  <c r="ADA74" i="1"/>
  <c r="ADI74" i="1"/>
  <c r="AEC73" i="1"/>
  <c r="E79" i="1"/>
  <c r="Q79" i="1"/>
  <c r="Y80" i="1"/>
  <c r="AK80" i="1"/>
  <c r="BA79" i="1"/>
  <c r="BM79" i="1"/>
  <c r="BU80" i="1"/>
  <c r="CG80" i="1"/>
  <c r="CW79" i="1"/>
  <c r="DI79" i="1"/>
  <c r="AA37" i="7" s="1"/>
  <c r="W30" i="8" s="1"/>
  <c r="DU79" i="1"/>
  <c r="AC37" i="7" s="1"/>
  <c r="Y30" i="8" s="1"/>
  <c r="EG79" i="1"/>
  <c r="ES79" i="1"/>
  <c r="FE79" i="1"/>
  <c r="FQ79" i="1"/>
  <c r="GC79" i="1"/>
  <c r="GO79" i="1"/>
  <c r="GW80" i="1"/>
  <c r="HE80" i="1"/>
  <c r="HY79" i="1"/>
  <c r="IK79" i="1"/>
  <c r="IS80" i="1"/>
  <c r="JA80" i="1"/>
  <c r="JU79" i="1"/>
  <c r="KG79" i="1"/>
  <c r="KS79" i="1"/>
  <c r="LE79" i="1"/>
  <c r="LQ79" i="1"/>
  <c r="MC79" i="1"/>
  <c r="MO79" i="1"/>
  <c r="NA79" i="1"/>
  <c r="NU80" i="1"/>
  <c r="OW79" i="1"/>
  <c r="PQ80" i="1"/>
  <c r="QS79" i="1"/>
  <c r="RE79" i="1"/>
  <c r="RQ79" i="1"/>
  <c r="SC79" i="1"/>
  <c r="SO79" i="1"/>
  <c r="TA79" i="1"/>
  <c r="TM79" i="1"/>
  <c r="TY79" i="1"/>
  <c r="UG80" i="1"/>
  <c r="US80" i="1"/>
  <c r="VI79" i="1"/>
  <c r="M37" i="7" s="1"/>
  <c r="I30" i="8" s="1"/>
  <c r="VU79" i="1"/>
  <c r="WC80" i="1"/>
  <c r="R37" i="7" s="1"/>
  <c r="N30" i="8" s="1"/>
  <c r="WO80" i="1"/>
  <c r="XE79" i="1"/>
  <c r="XQ79" i="1"/>
  <c r="YC79" i="1"/>
  <c r="YO79" i="1"/>
  <c r="ZA79" i="1"/>
  <c r="ZM79" i="1"/>
  <c r="ZY79" i="1"/>
  <c r="AAK79" i="1"/>
  <c r="AAW79" i="1"/>
  <c r="ABE80" i="1"/>
  <c r="H37" i="7" s="1"/>
  <c r="D30" i="8" s="1"/>
  <c r="ABM80" i="1"/>
  <c r="ACG79" i="1"/>
  <c r="ACS79" i="1"/>
  <c r="ADA80" i="1"/>
  <c r="ADI80" i="1"/>
  <c r="AEC79" i="1"/>
  <c r="E85" i="1"/>
  <c r="Q85" i="1"/>
  <c r="Y86" i="1"/>
  <c r="AK86" i="1"/>
  <c r="BA85" i="1"/>
  <c r="O18" i="7" s="1"/>
  <c r="K11" i="8" s="1"/>
  <c r="BM85" i="1"/>
  <c r="Q18" i="7" s="1"/>
  <c r="M11" i="8" s="1"/>
  <c r="BU86" i="1"/>
  <c r="T18" i="7" s="1"/>
  <c r="P11" i="8" s="1"/>
  <c r="CG86" i="1"/>
  <c r="CW85" i="1"/>
  <c r="DI85" i="1"/>
  <c r="DU85" i="1"/>
  <c r="EG85" i="1"/>
  <c r="ES85" i="1"/>
  <c r="FE85" i="1"/>
  <c r="FQ85" i="1"/>
  <c r="GC85" i="1"/>
  <c r="GO85" i="1"/>
  <c r="GW86" i="1"/>
  <c r="HE86" i="1"/>
  <c r="HY85" i="1"/>
  <c r="IK85" i="1"/>
  <c r="IS86" i="1"/>
  <c r="JA86" i="1"/>
  <c r="JU85" i="1"/>
  <c r="KG85" i="1"/>
  <c r="KS85" i="1"/>
  <c r="LE85" i="1"/>
  <c r="LQ85" i="1"/>
  <c r="MC85" i="1"/>
  <c r="MO85" i="1"/>
  <c r="NA85" i="1"/>
  <c r="NU86" i="1"/>
  <c r="OW85" i="1"/>
  <c r="PQ86" i="1"/>
  <c r="QS85" i="1"/>
  <c r="RE85" i="1"/>
  <c r="RQ85" i="1"/>
  <c r="SC85" i="1"/>
  <c r="SO85" i="1"/>
  <c r="TA85" i="1"/>
  <c r="TM85" i="1"/>
  <c r="TY85" i="1"/>
  <c r="UG86" i="1"/>
  <c r="H18" i="7" s="1"/>
  <c r="D11" i="8" s="1"/>
  <c r="US86" i="1"/>
  <c r="VI85" i="1"/>
  <c r="VU85" i="1"/>
  <c r="WC86" i="1"/>
  <c r="WO86" i="1"/>
  <c r="XE85" i="1"/>
  <c r="XQ85" i="1"/>
  <c r="YC85" i="1"/>
  <c r="YO85" i="1"/>
  <c r="ZA85" i="1"/>
  <c r="ZM85" i="1"/>
  <c r="ZY85" i="1"/>
  <c r="AAK85" i="1"/>
  <c r="AAW85" i="1"/>
  <c r="ABE86" i="1"/>
  <c r="ABM86" i="1"/>
  <c r="ACG85" i="1"/>
  <c r="ACS85" i="1"/>
  <c r="ADA86" i="1"/>
  <c r="ADI86" i="1"/>
  <c r="AEC85" i="1"/>
  <c r="E91" i="1"/>
  <c r="E35" i="7" s="1"/>
  <c r="A28" i="8" s="1"/>
  <c r="Q91" i="1"/>
  <c r="Y92" i="1"/>
  <c r="J35" i="7" s="1"/>
  <c r="F28" i="8" s="1"/>
  <c r="AK92" i="1"/>
  <c r="BA91" i="1"/>
  <c r="BM91" i="1"/>
  <c r="BU92" i="1"/>
  <c r="CG92" i="1"/>
  <c r="CW91" i="1"/>
  <c r="DI91" i="1"/>
  <c r="DU91" i="1"/>
  <c r="EG91" i="1"/>
  <c r="ES91" i="1"/>
  <c r="FE91" i="1"/>
  <c r="AI35" i="7" s="1"/>
  <c r="AE28" i="8" s="1"/>
  <c r="FQ91" i="1"/>
  <c r="AK35" i="7" s="1"/>
  <c r="AG28" i="8" s="1"/>
  <c r="GC91" i="1"/>
  <c r="GO91" i="1"/>
  <c r="GW92" i="1"/>
  <c r="HE92" i="1"/>
  <c r="HY91" i="1"/>
  <c r="IK91" i="1"/>
  <c r="IS92" i="1"/>
  <c r="JA92" i="1"/>
  <c r="JU91" i="1"/>
  <c r="KG91" i="1"/>
  <c r="KS91" i="1"/>
  <c r="LE91" i="1"/>
  <c r="LQ91" i="1"/>
  <c r="MC91" i="1"/>
  <c r="MO91" i="1"/>
  <c r="NA91" i="1"/>
  <c r="NU92" i="1"/>
  <c r="OW91" i="1"/>
  <c r="PQ92" i="1"/>
  <c r="QS91" i="1"/>
  <c r="RE91" i="1"/>
  <c r="RQ91" i="1"/>
  <c r="SC91" i="1"/>
  <c r="SO91" i="1"/>
  <c r="TA91" i="1"/>
  <c r="TM91" i="1"/>
  <c r="TY91" i="1"/>
  <c r="UG92" i="1"/>
  <c r="US92" i="1"/>
  <c r="VI91" i="1"/>
  <c r="VU91" i="1"/>
  <c r="WC92" i="1"/>
  <c r="WO92" i="1"/>
  <c r="XE91" i="1"/>
  <c r="XQ91" i="1"/>
  <c r="YC91" i="1"/>
  <c r="YO91" i="1"/>
  <c r="ZA91" i="1"/>
  <c r="ZM91" i="1"/>
  <c r="ZY91" i="1"/>
  <c r="AAK91" i="1"/>
  <c r="AAW91" i="1"/>
  <c r="ABE92" i="1"/>
  <c r="ABM92" i="1"/>
  <c r="ACG91" i="1"/>
  <c r="ACS91" i="1"/>
  <c r="ADA92" i="1"/>
  <c r="R35" i="7" s="1"/>
  <c r="N28" i="8" s="1"/>
  <c r="ADI92" i="1"/>
  <c r="AEC91" i="1"/>
  <c r="E97" i="1"/>
  <c r="Q97" i="1"/>
  <c r="Y98" i="1"/>
  <c r="AK98" i="1"/>
  <c r="BA97" i="1"/>
  <c r="BM97" i="1"/>
  <c r="BU98" i="1"/>
  <c r="CG98" i="1"/>
  <c r="CW97" i="1"/>
  <c r="DI97" i="1"/>
  <c r="AA12" i="7" s="1"/>
  <c r="W5" i="8" s="1"/>
  <c r="DU97" i="1"/>
  <c r="AC12" i="7" s="1"/>
  <c r="Y5" i="8" s="1"/>
  <c r="EG97" i="1"/>
  <c r="ES97" i="1"/>
  <c r="FE97" i="1"/>
  <c r="FQ97" i="1"/>
  <c r="GC97" i="1"/>
  <c r="GO97" i="1"/>
  <c r="GW98" i="1"/>
  <c r="HE98" i="1"/>
  <c r="HY97" i="1"/>
  <c r="IK97" i="1"/>
  <c r="IS98" i="1"/>
  <c r="JA98" i="1"/>
  <c r="JU97" i="1"/>
  <c r="KG97" i="1"/>
  <c r="KS97" i="1"/>
  <c r="LE97" i="1"/>
  <c r="LQ97" i="1"/>
  <c r="MC97" i="1"/>
  <c r="MO97" i="1"/>
  <c r="NA97" i="1"/>
  <c r="NU98" i="1"/>
  <c r="OW97" i="1"/>
  <c r="PQ98" i="1"/>
  <c r="QS97" i="1"/>
  <c r="RE97" i="1"/>
  <c r="RQ97" i="1"/>
  <c r="SC97" i="1"/>
  <c r="SO97" i="1"/>
  <c r="TA97" i="1"/>
  <c r="TM97" i="1"/>
  <c r="TY97" i="1"/>
  <c r="UG98" i="1"/>
  <c r="US98" i="1"/>
  <c r="VI97" i="1"/>
  <c r="VU97" i="1"/>
  <c r="WC98" i="1"/>
  <c r="WO98" i="1"/>
  <c r="XE97" i="1"/>
  <c r="XQ97" i="1"/>
  <c r="YC97" i="1"/>
  <c r="YO97" i="1"/>
  <c r="ZA97" i="1"/>
  <c r="ZM97" i="1"/>
  <c r="ZY97" i="1"/>
  <c r="AAK97" i="1"/>
  <c r="AAW97" i="1"/>
  <c r="ABE98" i="1"/>
  <c r="H12" i="7" s="1"/>
  <c r="D5" i="8" s="1"/>
  <c r="ABM98" i="1"/>
  <c r="ACG97" i="1"/>
  <c r="ACS97" i="1"/>
  <c r="ADA98" i="1"/>
  <c r="ADI98" i="1"/>
  <c r="AEC97" i="1"/>
  <c r="E103" i="1"/>
  <c r="Q103" i="1"/>
  <c r="Y104" i="1"/>
  <c r="AK104" i="1"/>
  <c r="BA103" i="1"/>
  <c r="O16" i="7" s="1"/>
  <c r="K9" i="8" s="1"/>
  <c r="BM103" i="1"/>
  <c r="Q16" i="7" s="1"/>
  <c r="M9" i="8" s="1"/>
  <c r="BU104" i="1"/>
  <c r="T16" i="7" s="1"/>
  <c r="P9" i="8" s="1"/>
  <c r="CG104" i="1"/>
  <c r="CW103" i="1"/>
  <c r="DI103" i="1"/>
  <c r="DU103" i="1"/>
  <c r="EG103" i="1"/>
  <c r="ES103" i="1"/>
  <c r="FE103" i="1"/>
  <c r="FQ103" i="1"/>
  <c r="GC103" i="1"/>
  <c r="GO103" i="1"/>
  <c r="GW104" i="1"/>
  <c r="HE104" i="1"/>
  <c r="HY103" i="1"/>
  <c r="IK103" i="1"/>
  <c r="IS104" i="1"/>
  <c r="JA104" i="1"/>
  <c r="JU103" i="1"/>
  <c r="KG103" i="1"/>
  <c r="KS103" i="1"/>
  <c r="LE103" i="1"/>
  <c r="LQ103" i="1"/>
  <c r="MC103" i="1"/>
  <c r="MO103" i="1"/>
  <c r="NA103" i="1"/>
  <c r="NU104" i="1"/>
  <c r="OW103" i="1"/>
  <c r="PQ104" i="1"/>
  <c r="QS103" i="1"/>
  <c r="RE103" i="1"/>
  <c r="RQ103" i="1"/>
  <c r="SC103" i="1"/>
  <c r="SO103" i="1"/>
  <c r="TA103" i="1"/>
  <c r="TM103" i="1"/>
  <c r="TY103" i="1"/>
  <c r="UG104" i="1"/>
  <c r="US104" i="1"/>
  <c r="VI103" i="1"/>
  <c r="VU103" i="1"/>
  <c r="WC104" i="1"/>
  <c r="WO104" i="1"/>
  <c r="XE103" i="1"/>
  <c r="XQ103" i="1"/>
  <c r="YC103" i="1"/>
  <c r="YO103" i="1"/>
  <c r="ZA103" i="1"/>
  <c r="ZM103" i="1"/>
  <c r="ZY103" i="1"/>
  <c r="AAK103" i="1"/>
  <c r="AAW103" i="1"/>
  <c r="ABE104" i="1"/>
  <c r="ABM104" i="1"/>
  <c r="ACG103" i="1"/>
  <c r="ACS103" i="1"/>
  <c r="ADA104" i="1"/>
  <c r="R16" i="7" s="1"/>
  <c r="N9" i="8" s="1"/>
  <c r="ADI104" i="1"/>
  <c r="AEC103" i="1"/>
  <c r="E109" i="1"/>
  <c r="E32" i="7" s="1"/>
  <c r="A25" i="8" s="1"/>
  <c r="Q109" i="1"/>
  <c r="G32" i="7" s="1"/>
  <c r="C25" i="8" s="1"/>
  <c r="Y110" i="1"/>
  <c r="J32" i="7" s="1"/>
  <c r="F25" i="8" s="1"/>
  <c r="AK110" i="1"/>
  <c r="BA109" i="1"/>
  <c r="BM109" i="1"/>
  <c r="BU110" i="1"/>
  <c r="CG110" i="1"/>
  <c r="CW109" i="1"/>
  <c r="W31" i="7"/>
  <c r="S24" i="8" s="1"/>
  <c r="GC62" i="1"/>
  <c r="HE61" i="1"/>
  <c r="K31" i="7" s="1"/>
  <c r="G24" i="8" s="1"/>
  <c r="HY62" i="1"/>
  <c r="P31" i="7" s="1"/>
  <c r="L24" i="8" s="1"/>
  <c r="JA61" i="1"/>
  <c r="U31" i="7" s="1"/>
  <c r="Q24" i="8" s="1"/>
  <c r="PE62" i="1"/>
  <c r="R31" i="7" s="1"/>
  <c r="N24" i="8" s="1"/>
  <c r="PY61" i="1"/>
  <c r="QK61" i="1"/>
  <c r="QS62" i="1"/>
  <c r="Z31" i="7" s="1"/>
  <c r="V24" i="8" s="1"/>
  <c r="RE62" i="1"/>
  <c r="AB31" i="7" s="1"/>
  <c r="X24" i="8" s="1"/>
  <c r="RQ62" i="1"/>
  <c r="AD31" i="7" s="1"/>
  <c r="Z24" i="8" s="1"/>
  <c r="SC62" i="1"/>
  <c r="AF31" i="7" s="1"/>
  <c r="AB24" i="8" s="1"/>
  <c r="SO62" i="1"/>
  <c r="AH31" i="7" s="1"/>
  <c r="AD24" i="8" s="1"/>
  <c r="TA62" i="1"/>
  <c r="AJ31" i="7" s="1"/>
  <c r="AF24" i="8" s="1"/>
  <c r="TM62" i="1"/>
  <c r="AL31" i="7" s="1"/>
  <c r="AH24" i="8" s="1"/>
  <c r="TY62" i="1"/>
  <c r="VA61" i="1"/>
  <c r="VU62" i="1"/>
  <c r="WW61" i="1"/>
  <c r="XQ62" i="1"/>
  <c r="YC62" i="1"/>
  <c r="YO62" i="1"/>
  <c r="ZA62" i="1"/>
  <c r="ZM62" i="1"/>
  <c r="ZY62" i="1"/>
  <c r="AAK62" i="1"/>
  <c r="AAW62" i="1"/>
  <c r="ABM61" i="1"/>
  <c r="I31" i="7" s="1"/>
  <c r="E24" i="8" s="1"/>
  <c r="ABY61" i="1"/>
  <c r="ACG62" i="1"/>
  <c r="N31" i="7" s="1"/>
  <c r="J24" i="8" s="1"/>
  <c r="ACS62" i="1"/>
  <c r="ADI61" i="1"/>
  <c r="S31" i="7" s="1"/>
  <c r="O24" i="8" s="1"/>
  <c r="ADU61" i="1"/>
  <c r="AEC62" i="1"/>
  <c r="X31" i="7" s="1"/>
  <c r="T24" i="8" s="1"/>
  <c r="Q68" i="1"/>
  <c r="AS67" i="1"/>
  <c r="BM68" i="1"/>
  <c r="CO67" i="1"/>
  <c r="W45" i="7" s="1"/>
  <c r="S38" i="8" s="1"/>
  <c r="GC68" i="1"/>
  <c r="F45" i="7" s="1"/>
  <c r="B38" i="8" s="1"/>
  <c r="GO68" i="1"/>
  <c r="HE67" i="1"/>
  <c r="K45" i="7" s="1"/>
  <c r="G38" i="8" s="1"/>
  <c r="HQ67" i="1"/>
  <c r="HY68" i="1"/>
  <c r="IK68" i="1"/>
  <c r="JA67" i="1"/>
  <c r="JM67" i="1"/>
  <c r="NA68" i="1"/>
  <c r="NI68" i="1"/>
  <c r="OC67" i="1"/>
  <c r="OO67" i="1"/>
  <c r="OW68" i="1"/>
  <c r="PE68" i="1"/>
  <c r="PY67" i="1"/>
  <c r="QK67" i="1"/>
  <c r="QS68" i="1"/>
  <c r="RE68" i="1"/>
  <c r="AB45" i="7" s="1"/>
  <c r="X38" i="8" s="1"/>
  <c r="RQ68" i="1"/>
  <c r="AD45" i="7" s="1"/>
  <c r="Z38" i="8" s="1"/>
  <c r="SC68" i="1"/>
  <c r="AF45" i="7" s="1"/>
  <c r="AB38" i="8" s="1"/>
  <c r="SO68" i="1"/>
  <c r="AH45" i="7" s="1"/>
  <c r="AD38" i="8" s="1"/>
  <c r="TA68" i="1"/>
  <c r="AJ45" i="7" s="1"/>
  <c r="AF38" i="8" s="1"/>
  <c r="TM68" i="1"/>
  <c r="AL45" i="7" s="1"/>
  <c r="AH38" i="8" s="1"/>
  <c r="TY68" i="1"/>
  <c r="VA67" i="1"/>
  <c r="VU68" i="1"/>
  <c r="WW67" i="1"/>
  <c r="XQ68" i="1"/>
  <c r="YC68" i="1"/>
  <c r="YO68" i="1"/>
  <c r="ZA68" i="1"/>
  <c r="ZM68" i="1"/>
  <c r="ZY68" i="1"/>
  <c r="AAK68" i="1"/>
  <c r="AAW68" i="1"/>
  <c r="ABM67" i="1"/>
  <c r="I45" i="7" s="1"/>
  <c r="E38" i="8" s="1"/>
  <c r="ABY67" i="1"/>
  <c r="ACG68" i="1"/>
  <c r="N45" i="7" s="1"/>
  <c r="J38" i="8" s="1"/>
  <c r="ACS68" i="1"/>
  <c r="ADI67" i="1"/>
  <c r="S45" i="7" s="1"/>
  <c r="O38" i="8" s="1"/>
  <c r="ADU67" i="1"/>
  <c r="AEC68" i="1"/>
  <c r="Q74" i="1"/>
  <c r="AS73" i="1"/>
  <c r="BM74" i="1"/>
  <c r="CO73" i="1"/>
  <c r="GC74" i="1"/>
  <c r="GO74" i="1"/>
  <c r="HE73" i="1"/>
  <c r="K14" i="7" s="1"/>
  <c r="G7" i="8" s="1"/>
  <c r="HQ73" i="1"/>
  <c r="HY74" i="1"/>
  <c r="P14" i="7" s="1"/>
  <c r="L7" i="8" s="1"/>
  <c r="IK74" i="1"/>
  <c r="JA73" i="1"/>
  <c r="JM73" i="1"/>
  <c r="NA74" i="1"/>
  <c r="NI74" i="1"/>
  <c r="OC73" i="1"/>
  <c r="OO73" i="1"/>
  <c r="OW74" i="1"/>
  <c r="PE74" i="1"/>
  <c r="PY73" i="1"/>
  <c r="QK73" i="1"/>
  <c r="QS74" i="1"/>
  <c r="RE74" i="1"/>
  <c r="AB14" i="7" s="1"/>
  <c r="X7" i="8" s="1"/>
  <c r="RQ74" i="1"/>
  <c r="AD14" i="7" s="1"/>
  <c r="Z7" i="8" s="1"/>
  <c r="SC74" i="1"/>
  <c r="SO74" i="1"/>
  <c r="TA74" i="1"/>
  <c r="TM74" i="1"/>
  <c r="AL14" i="7" s="1"/>
  <c r="AH7" i="8" s="1"/>
  <c r="TY74" i="1"/>
  <c r="VA73" i="1"/>
  <c r="VU74" i="1"/>
  <c r="WW73" i="1"/>
  <c r="XQ74" i="1"/>
  <c r="YC74" i="1"/>
  <c r="YO74" i="1"/>
  <c r="ZA74" i="1"/>
  <c r="ZM74" i="1"/>
  <c r="ZY74" i="1"/>
  <c r="AAK74" i="1"/>
  <c r="AAW74" i="1"/>
  <c r="ABM73" i="1"/>
  <c r="ABY73" i="1"/>
  <c r="ACG74" i="1"/>
  <c r="N14" i="7" s="1"/>
  <c r="J7" i="8" s="1"/>
  <c r="ACS74" i="1"/>
  <c r="ADI73" i="1"/>
  <c r="S14" i="7" s="1"/>
  <c r="O7" i="8" s="1"/>
  <c r="ADU73" i="1"/>
  <c r="AEC74" i="1"/>
  <c r="X14" i="7" s="1"/>
  <c r="T7" i="8" s="1"/>
  <c r="W37" i="7"/>
  <c r="S30" i="8" s="1"/>
  <c r="GC80" i="1"/>
  <c r="F37" i="7" s="1"/>
  <c r="B30" i="8" s="1"/>
  <c r="HE79" i="1"/>
  <c r="HY80" i="1"/>
  <c r="JA79" i="1"/>
  <c r="QS80" i="1"/>
  <c r="Z37" i="7" s="1"/>
  <c r="V30" i="8" s="1"/>
  <c r="RE80" i="1"/>
  <c r="AB37" i="7" s="1"/>
  <c r="X30" i="8" s="1"/>
  <c r="RQ80" i="1"/>
  <c r="SC80" i="1"/>
  <c r="SO80" i="1"/>
  <c r="TA80" i="1"/>
  <c r="TM80" i="1"/>
  <c r="XQ80" i="1"/>
  <c r="YC80" i="1"/>
  <c r="YO80" i="1"/>
  <c r="ZA80" i="1"/>
  <c r="AF37" i="7" s="1"/>
  <c r="AB30" i="8" s="1"/>
  <c r="ZM80" i="1"/>
  <c r="AH37" i="7" s="1"/>
  <c r="AD30" i="8" s="1"/>
  <c r="ZY80" i="1"/>
  <c r="AJ37" i="7" s="1"/>
  <c r="AF30" i="8" s="1"/>
  <c r="AAK80" i="1"/>
  <c r="AL37" i="7" s="1"/>
  <c r="AH30" i="8" s="1"/>
  <c r="ABM79" i="1"/>
  <c r="ACG80" i="1"/>
  <c r="ADI79" i="1"/>
  <c r="AEC80" i="1"/>
  <c r="X37" i="7" s="1"/>
  <c r="T30" i="8" s="1"/>
  <c r="M18" i="7"/>
  <c r="I11" i="8" s="1"/>
  <c r="I37" i="7"/>
  <c r="E30" i="8" s="1"/>
  <c r="K37" i="7"/>
  <c r="G30" i="8" s="1"/>
  <c r="N37" i="7"/>
  <c r="J30" i="8" s="1"/>
  <c r="P37" i="7"/>
  <c r="L30" i="8" s="1"/>
  <c r="S37" i="7"/>
  <c r="O30" i="8" s="1"/>
  <c r="U37" i="7"/>
  <c r="Q30" i="8" s="1"/>
  <c r="AD37" i="7"/>
  <c r="Z30" i="8" s="1"/>
  <c r="NI79" i="1"/>
  <c r="OC80" i="1"/>
  <c r="PE79" i="1"/>
  <c r="PY80" i="1"/>
  <c r="U18" i="7"/>
  <c r="Q11" i="8" s="1"/>
  <c r="NI85" i="1"/>
  <c r="OC86" i="1"/>
  <c r="PE85" i="1"/>
  <c r="PY86" i="1"/>
  <c r="I35" i="7"/>
  <c r="E28" i="8" s="1"/>
  <c r="K35" i="7"/>
  <c r="G28" i="8" s="1"/>
  <c r="N35" i="7"/>
  <c r="J28" i="8" s="1"/>
  <c r="P35" i="7"/>
  <c r="L28" i="8" s="1"/>
  <c r="NI91" i="1"/>
  <c r="OC92" i="1"/>
  <c r="PE91" i="1"/>
  <c r="PY92" i="1"/>
  <c r="P12" i="7"/>
  <c r="L5" i="8" s="1"/>
  <c r="U12" i="7"/>
  <c r="Q5" i="8" s="1"/>
  <c r="Z12" i="7"/>
  <c r="V5" i="8" s="1"/>
  <c r="AB12" i="7"/>
  <c r="X5" i="8" s="1"/>
  <c r="NI97" i="1"/>
  <c r="OC98" i="1"/>
  <c r="PE97" i="1"/>
  <c r="PY98" i="1"/>
  <c r="F16" i="7"/>
  <c r="B9" i="8" s="1"/>
  <c r="K16" i="7"/>
  <c r="G9" i="8" s="1"/>
  <c r="DI109" i="1"/>
  <c r="AA32" i="7" s="1"/>
  <c r="W25" i="8" s="1"/>
  <c r="DU109" i="1"/>
  <c r="AC32" i="7" s="1"/>
  <c r="Y25" i="8" s="1"/>
  <c r="EG109" i="1"/>
  <c r="ES109" i="1"/>
  <c r="FE109" i="1"/>
  <c r="FQ109" i="1"/>
  <c r="GC109" i="1"/>
  <c r="GO109" i="1"/>
  <c r="GW110" i="1"/>
  <c r="HE110" i="1"/>
  <c r="HY109" i="1"/>
  <c r="IK109" i="1"/>
  <c r="IS110" i="1"/>
  <c r="JA110" i="1"/>
  <c r="JU109" i="1"/>
  <c r="KG109" i="1"/>
  <c r="KS109" i="1"/>
  <c r="LE109" i="1"/>
  <c r="LQ109" i="1"/>
  <c r="MC109" i="1"/>
  <c r="MO109" i="1"/>
  <c r="NA109" i="1"/>
  <c r="NU110" i="1"/>
  <c r="OW109" i="1"/>
  <c r="PQ110" i="1"/>
  <c r="QS109" i="1"/>
  <c r="RE109" i="1"/>
  <c r="RQ109" i="1"/>
  <c r="SC109" i="1"/>
  <c r="SO109" i="1"/>
  <c r="TA109" i="1"/>
  <c r="TM109" i="1"/>
  <c r="TY109" i="1"/>
  <c r="US110" i="1"/>
  <c r="VI109" i="1"/>
  <c r="M32" i="7" s="1"/>
  <c r="I25" i="8" s="1"/>
  <c r="VU109" i="1"/>
  <c r="WC110" i="1"/>
  <c r="R32" i="7" s="1"/>
  <c r="N25" i="8" s="1"/>
  <c r="WO110" i="1"/>
  <c r="XQ109" i="1"/>
  <c r="YC109" i="1"/>
  <c r="YO109" i="1"/>
  <c r="ZA109" i="1"/>
  <c r="ZM109" i="1"/>
  <c r="ZY109" i="1"/>
  <c r="AAK109" i="1"/>
  <c r="AAW109" i="1"/>
  <c r="ABE110" i="1"/>
  <c r="ABM110" i="1"/>
  <c r="ACG109" i="1"/>
  <c r="ACS109" i="1"/>
  <c r="ADA110" i="1"/>
  <c r="ADI110" i="1"/>
  <c r="AEC109" i="1"/>
  <c r="E115" i="1"/>
  <c r="Q115" i="1"/>
  <c r="Y116" i="1"/>
  <c r="AK116" i="1"/>
  <c r="BA115" i="1"/>
  <c r="BM115" i="1"/>
  <c r="BU116" i="1"/>
  <c r="CG116" i="1"/>
  <c r="V33" i="7" s="1"/>
  <c r="R26" i="8" s="1"/>
  <c r="CW115" i="1"/>
  <c r="DU115" i="1"/>
  <c r="EG115" i="1"/>
  <c r="ES115" i="1"/>
  <c r="FE115" i="1"/>
  <c r="FQ115" i="1"/>
  <c r="GC115" i="1"/>
  <c r="GO115" i="1"/>
  <c r="GW116" i="1"/>
  <c r="HE116" i="1"/>
  <c r="HY115" i="1"/>
  <c r="IK115" i="1"/>
  <c r="IS116" i="1"/>
  <c r="JA116" i="1"/>
  <c r="JU115" i="1"/>
  <c r="KG115" i="1"/>
  <c r="LE115" i="1"/>
  <c r="LQ115" i="1"/>
  <c r="MO115" i="1"/>
  <c r="NA115" i="1"/>
  <c r="NU116" i="1"/>
  <c r="OW115" i="1"/>
  <c r="PQ116" i="1"/>
  <c r="QS115" i="1"/>
  <c r="RE115" i="1"/>
  <c r="RQ115" i="1"/>
  <c r="SC115" i="1"/>
  <c r="SO115" i="1"/>
  <c r="TA115" i="1"/>
  <c r="TM115" i="1"/>
  <c r="TY115" i="1"/>
  <c r="UG116" i="1"/>
  <c r="US116" i="1"/>
  <c r="VI115" i="1"/>
  <c r="M33" i="7" s="1"/>
  <c r="I26" i="8" s="1"/>
  <c r="VU115" i="1"/>
  <c r="WC116" i="1"/>
  <c r="R33" i="7" s="1"/>
  <c r="N26" i="8" s="1"/>
  <c r="WO116" i="1"/>
  <c r="XE115" i="1"/>
  <c r="XQ115" i="1"/>
  <c r="YC115" i="1"/>
  <c r="YO115" i="1"/>
  <c r="ZA115" i="1"/>
  <c r="ZM115" i="1"/>
  <c r="ZY115" i="1"/>
  <c r="AAK115" i="1"/>
  <c r="AAW115" i="1"/>
  <c r="ABE116" i="1"/>
  <c r="ABM116" i="1"/>
  <c r="ACG115" i="1"/>
  <c r="ACS115" i="1"/>
  <c r="ADA116" i="1"/>
  <c r="ADI116" i="1"/>
  <c r="AEC115" i="1"/>
  <c r="E121" i="1"/>
  <c r="Q121" i="1"/>
  <c r="Y122" i="1"/>
  <c r="AK122" i="1"/>
  <c r="BA121" i="1"/>
  <c r="BM121" i="1"/>
  <c r="BU122" i="1"/>
  <c r="CG122" i="1"/>
  <c r="CW121" i="1"/>
  <c r="DI121" i="1"/>
  <c r="DU121" i="1"/>
  <c r="ES121" i="1"/>
  <c r="FE121" i="1"/>
  <c r="FQ121" i="1"/>
  <c r="GC121" i="1"/>
  <c r="GO121" i="1"/>
  <c r="GW122" i="1"/>
  <c r="HE122" i="1"/>
  <c r="HY121" i="1"/>
  <c r="IK121" i="1"/>
  <c r="IS122" i="1"/>
  <c r="JA122" i="1"/>
  <c r="KS121" i="1"/>
  <c r="LE121" i="1"/>
  <c r="MC121" i="1"/>
  <c r="MO121" i="1"/>
  <c r="NA121" i="1"/>
  <c r="NU122" i="1"/>
  <c r="OW121" i="1"/>
  <c r="PQ122" i="1"/>
  <c r="QS121" i="1"/>
  <c r="RE121" i="1"/>
  <c r="RQ121" i="1"/>
  <c r="SC121" i="1"/>
  <c r="SO121" i="1"/>
  <c r="TA121" i="1"/>
  <c r="TM121" i="1"/>
  <c r="TY121" i="1"/>
  <c r="UG122" i="1"/>
  <c r="US122" i="1"/>
  <c r="VI121" i="1"/>
  <c r="VU121" i="1"/>
  <c r="WO122" i="1"/>
  <c r="XE121" i="1"/>
  <c r="XQ121" i="1"/>
  <c r="YC121" i="1"/>
  <c r="YO121" i="1"/>
  <c r="ZA121" i="1"/>
  <c r="ZM121" i="1"/>
  <c r="ZY121" i="1"/>
  <c r="AAK121" i="1"/>
  <c r="AAW121" i="1"/>
  <c r="ABE122" i="1"/>
  <c r="ABM122" i="1"/>
  <c r="ACG121" i="1"/>
  <c r="ACS121" i="1"/>
  <c r="ADA122" i="1"/>
  <c r="ES151" i="1"/>
  <c r="FE151" i="1"/>
  <c r="FQ151" i="1"/>
  <c r="GC151" i="1"/>
  <c r="GO151" i="1"/>
  <c r="GW152" i="1"/>
  <c r="HE152" i="1"/>
  <c r="HY151" i="1"/>
  <c r="IK151" i="1"/>
  <c r="IS152" i="1"/>
  <c r="JA152" i="1"/>
  <c r="JU151" i="1"/>
  <c r="KG151" i="1"/>
  <c r="KS151" i="1"/>
  <c r="LE151" i="1"/>
  <c r="LQ151" i="1"/>
  <c r="MC151" i="1"/>
  <c r="MO151" i="1"/>
  <c r="NA151" i="1"/>
  <c r="NU152" i="1"/>
  <c r="OW151" i="1"/>
  <c r="PQ152" i="1"/>
  <c r="QS151" i="1"/>
  <c r="RE151" i="1"/>
  <c r="RQ151" i="1"/>
  <c r="SC151" i="1"/>
  <c r="SO151" i="1"/>
  <c r="TA151" i="1"/>
  <c r="TM151" i="1"/>
  <c r="TY151" i="1"/>
  <c r="UG152" i="1"/>
  <c r="US152" i="1"/>
  <c r="VI151" i="1"/>
  <c r="VU151" i="1"/>
  <c r="WC152" i="1"/>
  <c r="WO152" i="1"/>
  <c r="XE151" i="1"/>
  <c r="XQ151" i="1"/>
  <c r="YC151" i="1"/>
  <c r="YO151" i="1"/>
  <c r="ZA151" i="1"/>
  <c r="ZM151" i="1"/>
  <c r="ZY151" i="1"/>
  <c r="AAK151" i="1"/>
  <c r="AAW151" i="1"/>
  <c r="ABE152" i="1"/>
  <c r="ABM152" i="1"/>
  <c r="ACG151" i="1"/>
  <c r="ACS151" i="1"/>
  <c r="ADA152" i="1"/>
  <c r="ADI152" i="1"/>
  <c r="AEC151" i="1"/>
  <c r="E157" i="1"/>
  <c r="Q157" i="1"/>
  <c r="Y158" i="1"/>
  <c r="AK158" i="1"/>
  <c r="BA157" i="1"/>
  <c r="O50" i="7" s="1"/>
  <c r="K43" i="8" s="1"/>
  <c r="BM157" i="1"/>
  <c r="Q50" i="7" s="1"/>
  <c r="M43" i="8" s="1"/>
  <c r="BU158" i="1"/>
  <c r="T50" i="7" s="1"/>
  <c r="P43" i="8" s="1"/>
  <c r="CG158" i="1"/>
  <c r="CW157" i="1"/>
  <c r="DI157" i="1"/>
  <c r="DU157" i="1"/>
  <c r="EG157" i="1"/>
  <c r="ES157" i="1"/>
  <c r="FE157" i="1"/>
  <c r="FQ157" i="1"/>
  <c r="GC157" i="1"/>
  <c r="GO157" i="1"/>
  <c r="GW158" i="1"/>
  <c r="HE158" i="1"/>
  <c r="HY157" i="1"/>
  <c r="IK157" i="1"/>
  <c r="IS158" i="1"/>
  <c r="JA158" i="1"/>
  <c r="JU157" i="1"/>
  <c r="KG157" i="1"/>
  <c r="KS157" i="1"/>
  <c r="R18" i="7"/>
  <c r="N11" i="8" s="1"/>
  <c r="W18" i="7"/>
  <c r="S11" i="8" s="1"/>
  <c r="GC86" i="1"/>
  <c r="F18" i="7" s="1"/>
  <c r="B11" i="8" s="1"/>
  <c r="HE85" i="1"/>
  <c r="K18" i="7" s="1"/>
  <c r="G11" i="8" s="1"/>
  <c r="HY86" i="1"/>
  <c r="P18" i="7" s="1"/>
  <c r="L11" i="8" s="1"/>
  <c r="JA85" i="1"/>
  <c r="QS86" i="1"/>
  <c r="RE86" i="1"/>
  <c r="RQ86" i="1"/>
  <c r="SC86" i="1"/>
  <c r="SO86" i="1"/>
  <c r="AH18" i="7" s="1"/>
  <c r="AD11" i="8" s="1"/>
  <c r="TA86" i="1"/>
  <c r="AJ18" i="7" s="1"/>
  <c r="AF11" i="8" s="1"/>
  <c r="TM86" i="1"/>
  <c r="AL18" i="7" s="1"/>
  <c r="AH11" i="8" s="1"/>
  <c r="XQ86" i="1"/>
  <c r="Z18" i="7" s="1"/>
  <c r="V11" i="8" s="1"/>
  <c r="YC86" i="1"/>
  <c r="AB18" i="7" s="1"/>
  <c r="X11" i="8" s="1"/>
  <c r="YO86" i="1"/>
  <c r="AD18" i="7" s="1"/>
  <c r="Z11" i="8" s="1"/>
  <c r="ZA86" i="1"/>
  <c r="AF18" i="7" s="1"/>
  <c r="AB11" i="8" s="1"/>
  <c r="ZM86" i="1"/>
  <c r="ZY86" i="1"/>
  <c r="AAK86" i="1"/>
  <c r="ABM85" i="1"/>
  <c r="I18" i="7" s="1"/>
  <c r="E11" i="8" s="1"/>
  <c r="ACG86" i="1"/>
  <c r="N18" i="7" s="1"/>
  <c r="J11" i="8" s="1"/>
  <c r="ADI85" i="1"/>
  <c r="S18" i="7" s="1"/>
  <c r="O11" i="8" s="1"/>
  <c r="AEC86" i="1"/>
  <c r="X18" i="7" s="1"/>
  <c r="T11" i="8" s="1"/>
  <c r="H35" i="7"/>
  <c r="D28" i="8" s="1"/>
  <c r="M35" i="7"/>
  <c r="I28" i="8" s="1"/>
  <c r="W35" i="7"/>
  <c r="S28" i="8" s="1"/>
  <c r="GC92" i="1"/>
  <c r="F35" i="7" s="1"/>
  <c r="B28" i="8" s="1"/>
  <c r="HE91" i="1"/>
  <c r="HY92" i="1"/>
  <c r="JA91" i="1"/>
  <c r="U35" i="7" s="1"/>
  <c r="Q28" i="8" s="1"/>
  <c r="QS92" i="1"/>
  <c r="RE92" i="1"/>
  <c r="AB35" i="7" s="1"/>
  <c r="X28" i="8" s="1"/>
  <c r="RQ92" i="1"/>
  <c r="AD35" i="7" s="1"/>
  <c r="Z28" i="8" s="1"/>
  <c r="SC92" i="1"/>
  <c r="AF35" i="7" s="1"/>
  <c r="AB28" i="8" s="1"/>
  <c r="SO92" i="1"/>
  <c r="AH35" i="7" s="1"/>
  <c r="AD28" i="8" s="1"/>
  <c r="TA92" i="1"/>
  <c r="AJ35" i="7" s="1"/>
  <c r="AF28" i="8" s="1"/>
  <c r="TM92" i="1"/>
  <c r="AL35" i="7" s="1"/>
  <c r="AH28" i="8" s="1"/>
  <c r="XQ92" i="1"/>
  <c r="YC92" i="1"/>
  <c r="YO92" i="1"/>
  <c r="ZA92" i="1"/>
  <c r="ZM92" i="1"/>
  <c r="ZY92" i="1"/>
  <c r="AAK92" i="1"/>
  <c r="ABM91" i="1"/>
  <c r="ACG92" i="1"/>
  <c r="ADI91" i="1"/>
  <c r="S35" i="7" s="1"/>
  <c r="O28" i="8" s="1"/>
  <c r="AEC92" i="1"/>
  <c r="X35" i="7" s="1"/>
  <c r="T28" i="8" s="1"/>
  <c r="M12" i="7"/>
  <c r="I5" i="8" s="1"/>
  <c r="R12" i="7"/>
  <c r="N5" i="8" s="1"/>
  <c r="W12" i="7"/>
  <c r="S5" i="8" s="1"/>
  <c r="GC98" i="1"/>
  <c r="F12" i="7" s="1"/>
  <c r="B5" i="8" s="1"/>
  <c r="HE97" i="1"/>
  <c r="K12" i="7" s="1"/>
  <c r="G5" i="8" s="1"/>
  <c r="HY98" i="1"/>
  <c r="JA97" i="1"/>
  <c r="QS98" i="1"/>
  <c r="RE98" i="1"/>
  <c r="RQ98" i="1"/>
  <c r="AD12" i="7" s="1"/>
  <c r="Z5" i="8" s="1"/>
  <c r="SC98" i="1"/>
  <c r="AF12" i="7" s="1"/>
  <c r="AB5" i="8" s="1"/>
  <c r="SO98" i="1"/>
  <c r="AH12" i="7" s="1"/>
  <c r="AD5" i="8" s="1"/>
  <c r="TA98" i="1"/>
  <c r="AJ12" i="7" s="1"/>
  <c r="AF5" i="8" s="1"/>
  <c r="TM98" i="1"/>
  <c r="AL12" i="7" s="1"/>
  <c r="AH5" i="8" s="1"/>
  <c r="XQ98" i="1"/>
  <c r="YC98" i="1"/>
  <c r="YO98" i="1"/>
  <c r="ZA98" i="1"/>
  <c r="ZM98" i="1"/>
  <c r="ZY98" i="1"/>
  <c r="AAK98" i="1"/>
  <c r="ABM97" i="1"/>
  <c r="I12" i="7" s="1"/>
  <c r="E5" i="8" s="1"/>
  <c r="ACG98" i="1"/>
  <c r="N12" i="7" s="1"/>
  <c r="J5" i="8" s="1"/>
  <c r="ADI97" i="1"/>
  <c r="S12" i="7" s="1"/>
  <c r="O5" i="8" s="1"/>
  <c r="AEC98" i="1"/>
  <c r="X12" i="7" s="1"/>
  <c r="T5" i="8" s="1"/>
  <c r="H16" i="7"/>
  <c r="D9" i="8" s="1"/>
  <c r="M16" i="7"/>
  <c r="I9" i="8" s="1"/>
  <c r="W16" i="7"/>
  <c r="S9" i="8" s="1"/>
  <c r="GC104" i="1"/>
  <c r="HE103" i="1"/>
  <c r="HY104" i="1"/>
  <c r="P16" i="7" s="1"/>
  <c r="L9" i="8" s="1"/>
  <c r="JA103" i="1"/>
  <c r="U16" i="7" s="1"/>
  <c r="Q9" i="8" s="1"/>
  <c r="QS104" i="1"/>
  <c r="Z16" i="7" s="1"/>
  <c r="V9" i="8" s="1"/>
  <c r="RE104" i="1"/>
  <c r="AB16" i="7" s="1"/>
  <c r="X9" i="8" s="1"/>
  <c r="RQ104" i="1"/>
  <c r="AD16" i="7" s="1"/>
  <c r="Z9" i="8" s="1"/>
  <c r="SC104" i="1"/>
  <c r="AF16" i="7" s="1"/>
  <c r="AB9" i="8" s="1"/>
  <c r="SO104" i="1"/>
  <c r="AH16" i="7" s="1"/>
  <c r="AD9" i="8" s="1"/>
  <c r="TA104" i="1"/>
  <c r="TM104" i="1"/>
  <c r="XQ104" i="1"/>
  <c r="YC104" i="1"/>
  <c r="YO104" i="1"/>
  <c r="ZA104" i="1"/>
  <c r="ZM104" i="1"/>
  <c r="ZY104" i="1"/>
  <c r="AAK104" i="1"/>
  <c r="ABM103" i="1"/>
  <c r="I16" i="7" s="1"/>
  <c r="E9" i="8" s="1"/>
  <c r="ACG104" i="1"/>
  <c r="N16" i="7" s="1"/>
  <c r="J9" i="8" s="1"/>
  <c r="ADI103" i="1"/>
  <c r="S16" i="7" s="1"/>
  <c r="O9" i="8" s="1"/>
  <c r="AEC104" i="1"/>
  <c r="X16" i="7" s="1"/>
  <c r="T9" i="8" s="1"/>
  <c r="GC110" i="1"/>
  <c r="HE109" i="1"/>
  <c r="K32" i="7" s="1"/>
  <c r="G25" i="8" s="1"/>
  <c r="JA109" i="1"/>
  <c r="RE110" i="1"/>
  <c r="AB32" i="7" s="1"/>
  <c r="X25" i="8" s="1"/>
  <c r="RQ110" i="1"/>
  <c r="AD32" i="7" s="1"/>
  <c r="Z25" i="8" s="1"/>
  <c r="SC110" i="1"/>
  <c r="AF32" i="7" s="1"/>
  <c r="AB25" i="8" s="1"/>
  <c r="SO110" i="1"/>
  <c r="AH32" i="7" s="1"/>
  <c r="AD25" i="8" s="1"/>
  <c r="TA110" i="1"/>
  <c r="AJ32" i="7" s="1"/>
  <c r="AF25" i="8" s="1"/>
  <c r="TM110" i="1"/>
  <c r="YC110" i="1"/>
  <c r="YO110" i="1"/>
  <c r="ZM110" i="1"/>
  <c r="ZY110" i="1"/>
  <c r="AAK110" i="1"/>
  <c r="AL32" i="7" s="1"/>
  <c r="AH25" i="8" s="1"/>
  <c r="ABM109" i="1"/>
  <c r="I32" i="7" s="1"/>
  <c r="E25" i="8" s="1"/>
  <c r="ACG110" i="1"/>
  <c r="ADI109" i="1"/>
  <c r="S32" i="7" s="1"/>
  <c r="O25" i="8" s="1"/>
  <c r="AEC110" i="1"/>
  <c r="X32" i="7" s="1"/>
  <c r="T25" i="8" s="1"/>
  <c r="H33" i="7"/>
  <c r="D26" i="8" s="1"/>
  <c r="W33" i="7"/>
  <c r="S26" i="8" s="1"/>
  <c r="GC116" i="1"/>
  <c r="HE115" i="1"/>
  <c r="HY116" i="1"/>
  <c r="JA115" i="1"/>
  <c r="U33" i="7" s="1"/>
  <c r="Q26" i="8" s="1"/>
  <c r="QS116" i="1"/>
  <c r="RE116" i="1"/>
  <c r="RQ116" i="1"/>
  <c r="AD33" i="7" s="1"/>
  <c r="Z26" i="8" s="1"/>
  <c r="SO116" i="1"/>
  <c r="TA116" i="1"/>
  <c r="AJ33" i="7" s="1"/>
  <c r="AF26" i="8" s="1"/>
  <c r="TM116" i="1"/>
  <c r="XQ116" i="1"/>
  <c r="YO116" i="1"/>
  <c r="ZA116" i="1"/>
  <c r="ZM116" i="1"/>
  <c r="ZY116" i="1"/>
  <c r="ABM115" i="1"/>
  <c r="ACG116" i="1"/>
  <c r="ADI115" i="1"/>
  <c r="S33" i="7" s="1"/>
  <c r="O26" i="8" s="1"/>
  <c r="AEC116" i="1"/>
  <c r="X33" i="7" s="1"/>
  <c r="T26" i="8" s="1"/>
  <c r="H42" i="7"/>
  <c r="D35" i="8" s="1"/>
  <c r="M42" i="7"/>
  <c r="I35" i="8" s="1"/>
  <c r="GC122" i="1"/>
  <c r="F42" i="7" s="1"/>
  <c r="B35" i="8" s="1"/>
  <c r="HE121" i="1"/>
  <c r="HY122" i="1"/>
  <c r="JA121" i="1"/>
  <c r="QS122" i="1"/>
  <c r="Z42" i="7" s="1"/>
  <c r="V35" i="8" s="1"/>
  <c r="RE122" i="1"/>
  <c r="RQ122" i="1"/>
  <c r="AD42" i="7" s="1"/>
  <c r="Z35" i="8" s="1"/>
  <c r="SC122" i="1"/>
  <c r="AF42" i="7" s="1"/>
  <c r="AB35" i="8" s="1"/>
  <c r="SO122" i="1"/>
  <c r="AH42" i="7" s="1"/>
  <c r="AD35" i="8" s="1"/>
  <c r="TA122" i="1"/>
  <c r="AJ42" i="7" s="1"/>
  <c r="AF35" i="8" s="1"/>
  <c r="TM122" i="1"/>
  <c r="YC122" i="1"/>
  <c r="YO122" i="1"/>
  <c r="ZA122" i="1"/>
  <c r="ZM122" i="1"/>
  <c r="ZY122" i="1"/>
  <c r="AAK122" i="1"/>
  <c r="ABM121" i="1"/>
  <c r="ACG122" i="1"/>
  <c r="N42" i="7" s="1"/>
  <c r="J35" i="8" s="1"/>
  <c r="AJ16" i="7"/>
  <c r="AF9" i="8" s="1"/>
  <c r="AL16" i="7"/>
  <c r="AH9" i="8" s="1"/>
  <c r="NI103" i="1"/>
  <c r="OC104" i="1"/>
  <c r="PE103" i="1"/>
  <c r="PY104" i="1"/>
  <c r="F32" i="7"/>
  <c r="B25" i="8" s="1"/>
  <c r="N32" i="7"/>
  <c r="J25" i="8" s="1"/>
  <c r="U32" i="7"/>
  <c r="Q25" i="8" s="1"/>
  <c r="NI109" i="1"/>
  <c r="OC110" i="1"/>
  <c r="PE109" i="1"/>
  <c r="PY110" i="1"/>
  <c r="F33" i="7"/>
  <c r="B26" i="8" s="1"/>
  <c r="I33" i="7"/>
  <c r="E26" i="8" s="1"/>
  <c r="K33" i="7"/>
  <c r="G26" i="8" s="1"/>
  <c r="N33" i="7"/>
  <c r="J26" i="8" s="1"/>
  <c r="P33" i="7"/>
  <c r="L26" i="8" s="1"/>
  <c r="Z33" i="7"/>
  <c r="V26" i="8" s="1"/>
  <c r="AF33" i="7"/>
  <c r="AB26" i="8" s="1"/>
  <c r="AH33" i="7"/>
  <c r="AD26" i="8" s="1"/>
  <c r="NI115" i="1"/>
  <c r="PE115" i="1"/>
  <c r="PY116" i="1"/>
  <c r="I42" i="7"/>
  <c r="E35" i="8" s="1"/>
  <c r="K42" i="7"/>
  <c r="G35" i="8" s="1"/>
  <c r="P42" i="7"/>
  <c r="L35" i="8" s="1"/>
  <c r="S42" i="7"/>
  <c r="O35" i="8" s="1"/>
  <c r="U42" i="7"/>
  <c r="Q35" i="8" s="1"/>
  <c r="AB42" i="7"/>
  <c r="X35" i="8" s="1"/>
  <c r="AL42" i="7"/>
  <c r="AH35" i="8" s="1"/>
  <c r="NI121" i="1"/>
  <c r="OC122" i="1"/>
  <c r="PE121" i="1"/>
  <c r="PY122" i="1"/>
  <c r="NI151" i="1"/>
  <c r="OC152" i="1"/>
  <c r="PE151" i="1"/>
  <c r="PY152" i="1"/>
  <c r="K50" i="7"/>
  <c r="G43" i="8" s="1"/>
  <c r="P50" i="7"/>
  <c r="L43" i="8" s="1"/>
  <c r="NI157" i="1"/>
  <c r="OC158" i="1"/>
  <c r="PE157" i="1"/>
  <c r="PY158" i="1"/>
  <c r="P26" i="7"/>
  <c r="L19" i="8" s="1"/>
  <c r="LE157" i="1"/>
  <c r="LQ157" i="1"/>
  <c r="MC157" i="1"/>
  <c r="MO157" i="1"/>
  <c r="NA157" i="1"/>
  <c r="NU158" i="1"/>
  <c r="OW157" i="1"/>
  <c r="PQ158" i="1"/>
  <c r="QS157" i="1"/>
  <c r="RE157" i="1"/>
  <c r="RQ157" i="1"/>
  <c r="SC157" i="1"/>
  <c r="SO157" i="1"/>
  <c r="TA157" i="1"/>
  <c r="TM157" i="1"/>
  <c r="TY157" i="1"/>
  <c r="UG158" i="1"/>
  <c r="US158" i="1"/>
  <c r="VI157" i="1"/>
  <c r="VU157" i="1"/>
  <c r="WC158" i="1"/>
  <c r="WO158" i="1"/>
  <c r="XE157" i="1"/>
  <c r="XQ157" i="1"/>
  <c r="YC157" i="1"/>
  <c r="YO157" i="1"/>
  <c r="ZA157" i="1"/>
  <c r="ZM157" i="1"/>
  <c r="ZY157" i="1"/>
  <c r="AAK157" i="1"/>
  <c r="AAW157" i="1"/>
  <c r="ABE158" i="1"/>
  <c r="H50" i="7" s="1"/>
  <c r="D43" i="8" s="1"/>
  <c r="ABM158" i="1"/>
  <c r="ACG157" i="1"/>
  <c r="ACS157" i="1"/>
  <c r="ADA158" i="1"/>
  <c r="ADI158" i="1"/>
  <c r="AEC157" i="1"/>
  <c r="E163" i="1"/>
  <c r="E26" i="7" s="1"/>
  <c r="A19" i="8" s="1"/>
  <c r="Q163" i="1"/>
  <c r="G26" i="7" s="1"/>
  <c r="C19" i="8" s="1"/>
  <c r="Y164" i="1"/>
  <c r="AK164" i="1"/>
  <c r="BA163" i="1"/>
  <c r="BM163" i="1"/>
  <c r="BU164" i="1"/>
  <c r="CG164" i="1"/>
  <c r="CW163" i="1"/>
  <c r="DI163" i="1"/>
  <c r="DU163" i="1"/>
  <c r="EG163" i="1"/>
  <c r="AE26" i="7" s="1"/>
  <c r="AA19" i="8" s="1"/>
  <c r="ES163" i="1"/>
  <c r="AG26" i="7" s="1"/>
  <c r="AC19" i="8" s="1"/>
  <c r="FE163" i="1"/>
  <c r="AI26" i="7" s="1"/>
  <c r="AE19" i="8" s="1"/>
  <c r="FQ163" i="1"/>
  <c r="GC163" i="1"/>
  <c r="GO163" i="1"/>
  <c r="GW164" i="1"/>
  <c r="HE164" i="1"/>
  <c r="HY163" i="1"/>
  <c r="IK163" i="1"/>
  <c r="IS164" i="1"/>
  <c r="JA164" i="1"/>
  <c r="JU163" i="1"/>
  <c r="KG163" i="1"/>
  <c r="KS163" i="1"/>
  <c r="LE163" i="1"/>
  <c r="LQ163" i="1"/>
  <c r="MC163" i="1"/>
  <c r="MO163" i="1"/>
  <c r="NA163" i="1"/>
  <c r="NU164" i="1"/>
  <c r="OW163" i="1"/>
  <c r="PQ164" i="1"/>
  <c r="QS163" i="1"/>
  <c r="RE163" i="1"/>
  <c r="RQ163" i="1"/>
  <c r="SC163" i="1"/>
  <c r="SO163" i="1"/>
  <c r="TA163" i="1"/>
  <c r="TM163" i="1"/>
  <c r="TY163" i="1"/>
  <c r="UG164" i="1"/>
  <c r="US164" i="1"/>
  <c r="VI163" i="1"/>
  <c r="VU163" i="1"/>
  <c r="WC164" i="1"/>
  <c r="WO164" i="1"/>
  <c r="XE163" i="1"/>
  <c r="W26" i="7" s="1"/>
  <c r="S19" i="8" s="1"/>
  <c r="XQ163" i="1"/>
  <c r="YC163" i="1"/>
  <c r="YO163" i="1"/>
  <c r="ZA163" i="1"/>
  <c r="ZM163" i="1"/>
  <c r="ZY163" i="1"/>
  <c r="AAK163" i="1"/>
  <c r="AAW163" i="1"/>
  <c r="ABE164" i="1"/>
  <c r="ABM164" i="1"/>
  <c r="ACG163" i="1"/>
  <c r="ACS163" i="1"/>
  <c r="ADA164" i="1"/>
  <c r="ADI164" i="1"/>
  <c r="AEC163" i="1"/>
  <c r="E169" i="1"/>
  <c r="Q169" i="1"/>
  <c r="Y170" i="1"/>
  <c r="AK170" i="1"/>
  <c r="BA169" i="1"/>
  <c r="BM169" i="1"/>
  <c r="BU170" i="1"/>
  <c r="CG170" i="1"/>
  <c r="V24" i="7" s="1"/>
  <c r="R17" i="8" s="1"/>
  <c r="CW169" i="1"/>
  <c r="Y24" i="7" s="1"/>
  <c r="U17" i="8" s="1"/>
  <c r="DI169" i="1"/>
  <c r="AA24" i="7" s="1"/>
  <c r="W17" i="8" s="1"/>
  <c r="DU169" i="1"/>
  <c r="EG169" i="1"/>
  <c r="ES169" i="1"/>
  <c r="FE169" i="1"/>
  <c r="FQ169" i="1"/>
  <c r="GC169" i="1"/>
  <c r="GO169" i="1"/>
  <c r="GW170" i="1"/>
  <c r="HE170" i="1"/>
  <c r="HY169" i="1"/>
  <c r="IK169" i="1"/>
  <c r="IS170" i="1"/>
  <c r="JA170" i="1"/>
  <c r="JU169" i="1"/>
  <c r="KG169" i="1"/>
  <c r="KS169" i="1"/>
  <c r="LE169" i="1"/>
  <c r="LQ169" i="1"/>
  <c r="MC169" i="1"/>
  <c r="MO169" i="1"/>
  <c r="NA169" i="1"/>
  <c r="NU170" i="1"/>
  <c r="OW169" i="1"/>
  <c r="PQ170" i="1"/>
  <c r="QS169" i="1"/>
  <c r="RE169" i="1"/>
  <c r="RQ169" i="1"/>
  <c r="SC169" i="1"/>
  <c r="SO169" i="1"/>
  <c r="TA169" i="1"/>
  <c r="TM169" i="1"/>
  <c r="TY169" i="1"/>
  <c r="UG170" i="1"/>
  <c r="US170" i="1"/>
  <c r="VI169" i="1"/>
  <c r="M24" i="7" s="1"/>
  <c r="I17" i="8" s="1"/>
  <c r="VU169" i="1"/>
  <c r="WC170" i="1"/>
  <c r="WO170" i="1"/>
  <c r="XE169" i="1"/>
  <c r="XQ169" i="1"/>
  <c r="YC169" i="1"/>
  <c r="YO169" i="1"/>
  <c r="ZA169" i="1"/>
  <c r="ZM169" i="1"/>
  <c r="ZY169" i="1"/>
  <c r="AAK169" i="1"/>
  <c r="AAW169" i="1"/>
  <c r="ABE170" i="1"/>
  <c r="ABM170" i="1"/>
  <c r="ACG169" i="1"/>
  <c r="ACS169" i="1"/>
  <c r="ADA170" i="1"/>
  <c r="ADI170" i="1"/>
  <c r="AEC169" i="1"/>
  <c r="E175" i="1"/>
  <c r="Q175" i="1"/>
  <c r="Y176" i="1"/>
  <c r="AK176" i="1"/>
  <c r="L44" i="7" s="1"/>
  <c r="H37" i="8" s="1"/>
  <c r="BA175" i="1"/>
  <c r="O44" i="7" s="1"/>
  <c r="K37" i="8" s="1"/>
  <c r="BM175" i="1"/>
  <c r="BU176" i="1"/>
  <c r="CG176" i="1"/>
  <c r="CW175" i="1"/>
  <c r="DI175" i="1"/>
  <c r="DU175" i="1"/>
  <c r="EG175" i="1"/>
  <c r="ES175" i="1"/>
  <c r="FE175" i="1"/>
  <c r="FQ175" i="1"/>
  <c r="GC175" i="1"/>
  <c r="GO175" i="1"/>
  <c r="GW176" i="1"/>
  <c r="HE176" i="1"/>
  <c r="HY175" i="1"/>
  <c r="IK175" i="1"/>
  <c r="IS176" i="1"/>
  <c r="JA176" i="1"/>
  <c r="JU175" i="1"/>
  <c r="KG175" i="1"/>
  <c r="KS175" i="1"/>
  <c r="LE175" i="1"/>
  <c r="LQ175" i="1"/>
  <c r="MC175" i="1"/>
  <c r="MO175" i="1"/>
  <c r="NA175" i="1"/>
  <c r="NU176" i="1"/>
  <c r="OW175" i="1"/>
  <c r="PQ176" i="1"/>
  <c r="QS175" i="1"/>
  <c r="RE175" i="1"/>
  <c r="RQ175" i="1"/>
  <c r="SC175" i="1"/>
  <c r="SO175" i="1"/>
  <c r="TA175" i="1"/>
  <c r="TM175" i="1"/>
  <c r="TY175" i="1"/>
  <c r="UG176" i="1"/>
  <c r="US176" i="1"/>
  <c r="GC152" i="1"/>
  <c r="HE151" i="1"/>
  <c r="HY152" i="1"/>
  <c r="JA151" i="1"/>
  <c r="QS152" i="1"/>
  <c r="RE152" i="1"/>
  <c r="RQ152" i="1"/>
  <c r="SC152" i="1"/>
  <c r="AF39" i="7" s="1"/>
  <c r="AB32" i="8" s="1"/>
  <c r="SO152" i="1"/>
  <c r="AH39" i="7" s="1"/>
  <c r="AD32" i="8" s="1"/>
  <c r="TA152" i="1"/>
  <c r="AJ39" i="7" s="1"/>
  <c r="AF32" i="8" s="1"/>
  <c r="TM152" i="1"/>
  <c r="AL39" i="7" s="1"/>
  <c r="AH32" i="8" s="1"/>
  <c r="XQ152" i="1"/>
  <c r="YC152" i="1"/>
  <c r="YO152" i="1"/>
  <c r="ZA152" i="1"/>
  <c r="ZM152" i="1"/>
  <c r="ZY152" i="1"/>
  <c r="AAK152" i="1"/>
  <c r="ABM151" i="1"/>
  <c r="ACG152" i="1"/>
  <c r="ADI151" i="1"/>
  <c r="AEC152" i="1"/>
  <c r="M50" i="7"/>
  <c r="I43" i="8" s="1"/>
  <c r="R50" i="7"/>
  <c r="N43" i="8" s="1"/>
  <c r="GC158" i="1"/>
  <c r="F50" i="7" s="1"/>
  <c r="B43" i="8" s="1"/>
  <c r="HE157" i="1"/>
  <c r="HY158" i="1"/>
  <c r="JA157" i="1"/>
  <c r="U50" i="7" s="1"/>
  <c r="Q43" i="8" s="1"/>
  <c r="QS158" i="1"/>
  <c r="Z50" i="7" s="1"/>
  <c r="V43" i="8" s="1"/>
  <c r="RE158" i="1"/>
  <c r="AB50" i="7" s="1"/>
  <c r="X43" i="8" s="1"/>
  <c r="RQ158" i="1"/>
  <c r="AD50" i="7" s="1"/>
  <c r="Z43" i="8" s="1"/>
  <c r="SC158" i="1"/>
  <c r="AF50" i="7" s="1"/>
  <c r="AB43" i="8" s="1"/>
  <c r="SO158" i="1"/>
  <c r="AH50" i="7" s="1"/>
  <c r="AD43" i="8" s="1"/>
  <c r="TA158" i="1"/>
  <c r="TM158" i="1"/>
  <c r="XQ158" i="1"/>
  <c r="YC158" i="1"/>
  <c r="YO158" i="1"/>
  <c r="ZA158" i="1"/>
  <c r="ZM158" i="1"/>
  <c r="ZY158" i="1"/>
  <c r="AJ50" i="7" s="1"/>
  <c r="AF43" i="8" s="1"/>
  <c r="AAK158" i="1"/>
  <c r="AL50" i="7" s="1"/>
  <c r="AH43" i="8" s="1"/>
  <c r="ABM157" i="1"/>
  <c r="I50" i="7" s="1"/>
  <c r="E43" i="8" s="1"/>
  <c r="ACG158" i="1"/>
  <c r="N50" i="7" s="1"/>
  <c r="J43" i="8" s="1"/>
  <c r="ADI157" i="1"/>
  <c r="S50" i="7" s="1"/>
  <c r="O43" i="8" s="1"/>
  <c r="AEC158" i="1"/>
  <c r="X50" i="7" s="1"/>
  <c r="T43" i="8" s="1"/>
  <c r="H26" i="7"/>
  <c r="D19" i="8" s="1"/>
  <c r="GC164" i="1"/>
  <c r="F26" i="7" s="1"/>
  <c r="B19" i="8" s="1"/>
  <c r="HE163" i="1"/>
  <c r="K26" i="7" s="1"/>
  <c r="G19" i="8" s="1"/>
  <c r="HY164" i="1"/>
  <c r="JA163" i="1"/>
  <c r="U26" i="7" s="1"/>
  <c r="Q19" i="8" s="1"/>
  <c r="QS164" i="1"/>
  <c r="Z26" i="7" s="1"/>
  <c r="V19" i="8" s="1"/>
  <c r="RE164" i="1"/>
  <c r="AB26" i="7" s="1"/>
  <c r="X19" i="8" s="1"/>
  <c r="RQ164" i="1"/>
  <c r="SC164" i="1"/>
  <c r="SO164" i="1"/>
  <c r="AH26" i="7" s="1"/>
  <c r="AD19" i="8" s="1"/>
  <c r="TA164" i="1"/>
  <c r="AJ26" i="7" s="1"/>
  <c r="AF19" i="8" s="1"/>
  <c r="TM164" i="1"/>
  <c r="XQ164" i="1"/>
  <c r="YC164" i="1"/>
  <c r="YO164" i="1"/>
  <c r="ZA164" i="1"/>
  <c r="AF26" i="7" s="1"/>
  <c r="AB19" i="8" s="1"/>
  <c r="ZM164" i="1"/>
  <c r="ZY164" i="1"/>
  <c r="AAK164" i="1"/>
  <c r="AL26" i="7" s="1"/>
  <c r="AH19" i="8" s="1"/>
  <c r="ABM163" i="1"/>
  <c r="I26" i="7" s="1"/>
  <c r="E19" i="8" s="1"/>
  <c r="ACG164" i="1"/>
  <c r="N26" i="7" s="1"/>
  <c r="J19" i="8" s="1"/>
  <c r="ADI163" i="1"/>
  <c r="S26" i="7" s="1"/>
  <c r="O19" i="8" s="1"/>
  <c r="AEC164" i="1"/>
  <c r="R24" i="7"/>
  <c r="N17" i="8" s="1"/>
  <c r="W24" i="7"/>
  <c r="S17" i="8" s="1"/>
  <c r="GC170" i="1"/>
  <c r="HE169" i="1"/>
  <c r="K24" i="7" s="1"/>
  <c r="G17" i="8" s="1"/>
  <c r="HY170" i="1"/>
  <c r="P24" i="7" s="1"/>
  <c r="L17" i="8" s="1"/>
  <c r="JA169" i="1"/>
  <c r="U24" i="7" s="1"/>
  <c r="Q17" i="8" s="1"/>
  <c r="QS170" i="1"/>
  <c r="RE170" i="1"/>
  <c r="RQ170" i="1"/>
  <c r="SC170" i="1"/>
  <c r="SO170" i="1"/>
  <c r="TA170" i="1"/>
  <c r="TM170" i="1"/>
  <c r="AL24" i="7" s="1"/>
  <c r="AH17" i="8" s="1"/>
  <c r="XQ170" i="1"/>
  <c r="YC170" i="1"/>
  <c r="YO170" i="1"/>
  <c r="ZA170" i="1"/>
  <c r="ZM170" i="1"/>
  <c r="ZY170" i="1"/>
  <c r="AAK170" i="1"/>
  <c r="ABM169" i="1"/>
  <c r="I24" i="7" s="1"/>
  <c r="E17" i="8" s="1"/>
  <c r="ACG170" i="1"/>
  <c r="N24" i="7" s="1"/>
  <c r="J17" i="8" s="1"/>
  <c r="ADI169" i="1"/>
  <c r="AEC170" i="1"/>
  <c r="H44" i="7"/>
  <c r="D37" i="8" s="1"/>
  <c r="R44" i="7"/>
  <c r="N37" i="8" s="1"/>
  <c r="W44" i="7"/>
  <c r="S37" i="8" s="1"/>
  <c r="GC176" i="1"/>
  <c r="F44" i="7" s="1"/>
  <c r="B37" i="8" s="1"/>
  <c r="HE175" i="1"/>
  <c r="K44" i="7" s="1"/>
  <c r="G37" i="8" s="1"/>
  <c r="HY176" i="1"/>
  <c r="JA175" i="1"/>
  <c r="QS176" i="1"/>
  <c r="RE176" i="1"/>
  <c r="RQ176" i="1"/>
  <c r="SC176" i="1"/>
  <c r="SO176" i="1"/>
  <c r="TA176" i="1"/>
  <c r="TM176" i="1"/>
  <c r="XQ176" i="1"/>
  <c r="Z44" i="7" s="1"/>
  <c r="V37" i="8" s="1"/>
  <c r="X26" i="7"/>
  <c r="T19" i="8" s="1"/>
  <c r="AD26" i="7"/>
  <c r="Z19" i="8" s="1"/>
  <c r="NI163" i="1"/>
  <c r="OC164" i="1"/>
  <c r="PE163" i="1"/>
  <c r="PY164" i="1"/>
  <c r="F24" i="7"/>
  <c r="B17" i="8" s="1"/>
  <c r="S24" i="7"/>
  <c r="O17" i="8" s="1"/>
  <c r="X24" i="7"/>
  <c r="T17" i="8" s="1"/>
  <c r="Z24" i="7"/>
  <c r="V17" i="8" s="1"/>
  <c r="AB24" i="7"/>
  <c r="X17" i="8" s="1"/>
  <c r="AD24" i="7"/>
  <c r="Z17" i="8" s="1"/>
  <c r="AF24" i="7"/>
  <c r="AB17" i="8" s="1"/>
  <c r="AH24" i="7"/>
  <c r="AD17" i="8" s="1"/>
  <c r="AJ24" i="7"/>
  <c r="AF17" i="8" s="1"/>
  <c r="NI169" i="1"/>
  <c r="OC170" i="1"/>
  <c r="PE169" i="1"/>
  <c r="PY170" i="1"/>
  <c r="N44" i="7"/>
  <c r="J37" i="8" s="1"/>
  <c r="P44" i="7"/>
  <c r="L37" i="8" s="1"/>
  <c r="S44" i="7"/>
  <c r="O37" i="8" s="1"/>
  <c r="U44" i="7"/>
  <c r="Q37" i="8" s="1"/>
  <c r="NI175" i="1"/>
  <c r="OC176" i="1"/>
  <c r="PE175" i="1"/>
  <c r="PY176" i="1"/>
  <c r="S43" i="7"/>
  <c r="O36" i="8" s="1"/>
  <c r="X43" i="7"/>
  <c r="T36" i="8" s="1"/>
  <c r="Z43" i="7"/>
  <c r="V36" i="8" s="1"/>
  <c r="AB43" i="7"/>
  <c r="X36" i="8" s="1"/>
  <c r="AD43" i="7"/>
  <c r="Z36" i="8" s="1"/>
  <c r="NI181" i="1"/>
  <c r="OC182" i="1"/>
  <c r="PE181" i="1"/>
  <c r="PY182" i="1"/>
  <c r="I49" i="7"/>
  <c r="E42" i="8" s="1"/>
  <c r="N49" i="7"/>
  <c r="J42" i="8" s="1"/>
  <c r="AJ49" i="7"/>
  <c r="AF42" i="8" s="1"/>
  <c r="AL49" i="7"/>
  <c r="AH42" i="8" s="1"/>
  <c r="VI175" i="1"/>
  <c r="M44" i="7" s="1"/>
  <c r="I37" i="8" s="1"/>
  <c r="VU175" i="1"/>
  <c r="WC176" i="1"/>
  <c r="WO176" i="1"/>
  <c r="XE175" i="1"/>
  <c r="XQ175" i="1"/>
  <c r="YC175" i="1"/>
  <c r="YO175" i="1"/>
  <c r="ZA175" i="1"/>
  <c r="ZM175" i="1"/>
  <c r="ZY175" i="1"/>
  <c r="AAK175" i="1"/>
  <c r="AAW175" i="1"/>
  <c r="ABE176" i="1"/>
  <c r="ABM176" i="1"/>
  <c r="ACG175" i="1"/>
  <c r="ACS175" i="1"/>
  <c r="ADA176" i="1"/>
  <c r="ADI176" i="1"/>
  <c r="AEC175" i="1"/>
  <c r="E181" i="1"/>
  <c r="Q181" i="1"/>
  <c r="Y182" i="1"/>
  <c r="J43" i="7" s="1"/>
  <c r="F36" i="8" s="1"/>
  <c r="AK182" i="1"/>
  <c r="L43" i="7" s="1"/>
  <c r="H36" i="8" s="1"/>
  <c r="BA181" i="1"/>
  <c r="O43" i="7" s="1"/>
  <c r="K36" i="8" s="1"/>
  <c r="BM181" i="1"/>
  <c r="BU182" i="1"/>
  <c r="CG182" i="1"/>
  <c r="V43" i="7" s="1"/>
  <c r="R36" i="8" s="1"/>
  <c r="CW181" i="1"/>
  <c r="DI181" i="1"/>
  <c r="DU181" i="1"/>
  <c r="EG181" i="1"/>
  <c r="ES181" i="1"/>
  <c r="FE181" i="1"/>
  <c r="FQ181" i="1"/>
  <c r="GC181" i="1"/>
  <c r="GO181" i="1"/>
  <c r="GW182" i="1"/>
  <c r="HE182" i="1"/>
  <c r="HY181" i="1"/>
  <c r="IK181" i="1"/>
  <c r="IS182" i="1"/>
  <c r="JA182" i="1"/>
  <c r="JU181" i="1"/>
  <c r="KG181" i="1"/>
  <c r="KS181" i="1"/>
  <c r="LE181" i="1"/>
  <c r="LQ181" i="1"/>
  <c r="MC181" i="1"/>
  <c r="MO181" i="1"/>
  <c r="NA181" i="1"/>
  <c r="NU182" i="1"/>
  <c r="OW181" i="1"/>
  <c r="PQ182" i="1"/>
  <c r="QS181" i="1"/>
  <c r="RE181" i="1"/>
  <c r="RQ181" i="1"/>
  <c r="SC181" i="1"/>
  <c r="SO181" i="1"/>
  <c r="TA181" i="1"/>
  <c r="TM181" i="1"/>
  <c r="TY181" i="1"/>
  <c r="UG182" i="1"/>
  <c r="US182" i="1"/>
  <c r="VI181" i="1"/>
  <c r="M43" i="7" s="1"/>
  <c r="I36" i="8" s="1"/>
  <c r="VU181" i="1"/>
  <c r="WC182" i="1"/>
  <c r="WO182" i="1"/>
  <c r="XE181" i="1"/>
  <c r="XQ181" i="1"/>
  <c r="YC181" i="1"/>
  <c r="YO181" i="1"/>
  <c r="ZA181" i="1"/>
  <c r="ZM181" i="1"/>
  <c r="ZY181" i="1"/>
  <c r="AAK181" i="1"/>
  <c r="AAW181" i="1"/>
  <c r="ABE182" i="1"/>
  <c r="ABM182" i="1"/>
  <c r="ACG181" i="1"/>
  <c r="ACS181" i="1"/>
  <c r="ADA182" i="1"/>
  <c r="ADI182" i="1"/>
  <c r="AEC181" i="1"/>
  <c r="W43" i="7" s="1"/>
  <c r="S36" i="8" s="1"/>
  <c r="Q187" i="1"/>
  <c r="G49" i="7" s="1"/>
  <c r="C42" i="8" s="1"/>
  <c r="Y188" i="1"/>
  <c r="AK188" i="1"/>
  <c r="BA187" i="1"/>
  <c r="BM187" i="1"/>
  <c r="BU188" i="1"/>
  <c r="CG188" i="1"/>
  <c r="CW187" i="1"/>
  <c r="DI187" i="1"/>
  <c r="DU187" i="1"/>
  <c r="EG187" i="1"/>
  <c r="ES187" i="1"/>
  <c r="AG49" i="7" s="1"/>
  <c r="AC42" i="8" s="1"/>
  <c r="FE187" i="1"/>
  <c r="AI49" i="7" s="1"/>
  <c r="AE42" i="8" s="1"/>
  <c r="FQ187" i="1"/>
  <c r="GC187" i="1"/>
  <c r="GO187" i="1"/>
  <c r="GW188" i="1"/>
  <c r="HE188" i="1"/>
  <c r="HY187" i="1"/>
  <c r="IK187" i="1"/>
  <c r="IS188" i="1"/>
  <c r="JA188" i="1"/>
  <c r="JU187" i="1"/>
  <c r="KG187" i="1"/>
  <c r="KS187" i="1"/>
  <c r="LE187" i="1"/>
  <c r="LQ187" i="1"/>
  <c r="MC187" i="1"/>
  <c r="MO187" i="1"/>
  <c r="NA187" i="1"/>
  <c r="NU188" i="1"/>
  <c r="OW187" i="1"/>
  <c r="PQ188" i="1"/>
  <c r="QS187" i="1"/>
  <c r="RE187" i="1"/>
  <c r="RQ187" i="1"/>
  <c r="SC187" i="1"/>
  <c r="SO187" i="1"/>
  <c r="TA187" i="1"/>
  <c r="TM187" i="1"/>
  <c r="TY187" i="1"/>
  <c r="UG188" i="1"/>
  <c r="US188" i="1"/>
  <c r="VI187" i="1"/>
  <c r="VU187" i="1"/>
  <c r="WC188" i="1"/>
  <c r="WO188" i="1"/>
  <c r="XE187" i="1"/>
  <c r="W49" i="7" s="1"/>
  <c r="S42" i="8" s="1"/>
  <c r="XQ187" i="1"/>
  <c r="YC187" i="1"/>
  <c r="YO187" i="1"/>
  <c r="ZA187" i="1"/>
  <c r="ZM187" i="1"/>
  <c r="ZY187" i="1"/>
  <c r="AAK187" i="1"/>
  <c r="AAW187" i="1"/>
  <c r="ABE188" i="1"/>
  <c r="ABM188" i="1"/>
  <c r="ACG187" i="1"/>
  <c r="ACS187" i="1"/>
  <c r="ADA188" i="1"/>
  <c r="R49" i="7" s="1"/>
  <c r="N42" i="8" s="1"/>
  <c r="ADI188" i="1"/>
  <c r="AEC187" i="1"/>
  <c r="Q193" i="1"/>
  <c r="Y194" i="1"/>
  <c r="AK194" i="1"/>
  <c r="BA193" i="1"/>
  <c r="BM193" i="1"/>
  <c r="BU194" i="1"/>
  <c r="CG194" i="1"/>
  <c r="CW193" i="1"/>
  <c r="Y21" i="7" s="1"/>
  <c r="U14" i="8" s="1"/>
  <c r="DI193" i="1"/>
  <c r="AA21" i="7" s="1"/>
  <c r="W14" i="8" s="1"/>
  <c r="DU193" i="1"/>
  <c r="AC21" i="7" s="1"/>
  <c r="Y14" i="8" s="1"/>
  <c r="EG193" i="1"/>
  <c r="ES193" i="1"/>
  <c r="FE193" i="1"/>
  <c r="FQ193" i="1"/>
  <c r="GC193" i="1"/>
  <c r="GO193" i="1"/>
  <c r="GW194" i="1"/>
  <c r="HE194" i="1"/>
  <c r="HY193" i="1"/>
  <c r="IK193" i="1"/>
  <c r="IS194" i="1"/>
  <c r="JA194" i="1"/>
  <c r="JU193" i="1"/>
  <c r="KG193" i="1"/>
  <c r="KS193" i="1"/>
  <c r="LE193" i="1"/>
  <c r="LQ193" i="1"/>
  <c r="MC193" i="1"/>
  <c r="YC176" i="1"/>
  <c r="AB44" i="7" s="1"/>
  <c r="X37" i="8" s="1"/>
  <c r="YO176" i="1"/>
  <c r="AD44" i="7" s="1"/>
  <c r="Z37" i="8" s="1"/>
  <c r="ZA176" i="1"/>
  <c r="AF44" i="7" s="1"/>
  <c r="AB37" i="8" s="1"/>
  <c r="ZM176" i="1"/>
  <c r="AH44" i="7" s="1"/>
  <c r="AD37" i="8" s="1"/>
  <c r="ZY176" i="1"/>
  <c r="AJ44" i="7" s="1"/>
  <c r="AF37" i="8" s="1"/>
  <c r="AAK176" i="1"/>
  <c r="AL44" i="7" s="1"/>
  <c r="AH37" i="8" s="1"/>
  <c r="ABM175" i="1"/>
  <c r="I44" i="7" s="1"/>
  <c r="E37" i="8" s="1"/>
  <c r="ACG176" i="1"/>
  <c r="ADI175" i="1"/>
  <c r="AEC176" i="1"/>
  <c r="X44" i="7" s="1"/>
  <c r="T37" i="8" s="1"/>
  <c r="H43" i="7"/>
  <c r="D36" i="8" s="1"/>
  <c r="R43" i="7"/>
  <c r="N36" i="8" s="1"/>
  <c r="GC182" i="1"/>
  <c r="F43" i="7" s="1"/>
  <c r="B36" i="8" s="1"/>
  <c r="HE181" i="1"/>
  <c r="K43" i="7" s="1"/>
  <c r="G36" i="8" s="1"/>
  <c r="HY182" i="1"/>
  <c r="P43" i="7" s="1"/>
  <c r="L36" i="8" s="1"/>
  <c r="JA181" i="1"/>
  <c r="U43" i="7" s="1"/>
  <c r="Q36" i="8" s="1"/>
  <c r="QS182" i="1"/>
  <c r="RE182" i="1"/>
  <c r="RQ182" i="1"/>
  <c r="SC182" i="1"/>
  <c r="AF43" i="7" s="1"/>
  <c r="AB36" i="8" s="1"/>
  <c r="SO182" i="1"/>
  <c r="AH43" i="7" s="1"/>
  <c r="AD36" i="8" s="1"/>
  <c r="TA182" i="1"/>
  <c r="AJ43" i="7" s="1"/>
  <c r="AF36" i="8" s="1"/>
  <c r="TM182" i="1"/>
  <c r="AL43" i="7" s="1"/>
  <c r="AH36" i="8" s="1"/>
  <c r="XQ182" i="1"/>
  <c r="YC182" i="1"/>
  <c r="YO182" i="1"/>
  <c r="ZA182" i="1"/>
  <c r="ZM182" i="1"/>
  <c r="ZY182" i="1"/>
  <c r="AAK182" i="1"/>
  <c r="ABM181" i="1"/>
  <c r="I43" i="7" s="1"/>
  <c r="E36" i="8" s="1"/>
  <c r="ACG182" i="1"/>
  <c r="N43" i="7" s="1"/>
  <c r="J36" i="8" s="1"/>
  <c r="ADI181" i="1"/>
  <c r="AEC182" i="1"/>
  <c r="H49" i="7"/>
  <c r="D42" i="8" s="1"/>
  <c r="GC188" i="1"/>
  <c r="F49" i="7" s="1"/>
  <c r="B42" i="8" s="1"/>
  <c r="HE187" i="1"/>
  <c r="K49" i="7" s="1"/>
  <c r="G42" i="8" s="1"/>
  <c r="HY188" i="1"/>
  <c r="P49" i="7" s="1"/>
  <c r="L42" i="8" s="1"/>
  <c r="JA187" i="1"/>
  <c r="U49" i="7" s="1"/>
  <c r="Q42" i="8" s="1"/>
  <c r="QS188" i="1"/>
  <c r="Z49" i="7" s="1"/>
  <c r="V42" i="8" s="1"/>
  <c r="RE188" i="1"/>
  <c r="AB49" i="7" s="1"/>
  <c r="X42" i="8" s="1"/>
  <c r="RQ188" i="1"/>
  <c r="SC188" i="1"/>
  <c r="AF49" i="7" s="1"/>
  <c r="AB42" i="8" s="1"/>
  <c r="SO188" i="1"/>
  <c r="AH49" i="7" s="1"/>
  <c r="AD42" i="8" s="1"/>
  <c r="TA188" i="1"/>
  <c r="TM188" i="1"/>
  <c r="XQ188" i="1"/>
  <c r="YC188" i="1"/>
  <c r="YO188" i="1"/>
  <c r="AD49" i="7" s="1"/>
  <c r="Z42" i="8" s="1"/>
  <c r="ZA188" i="1"/>
  <c r="ZM188" i="1"/>
  <c r="ZY188" i="1"/>
  <c r="AAK188" i="1"/>
  <c r="ABM187" i="1"/>
  <c r="ACG188" i="1"/>
  <c r="ADI187" i="1"/>
  <c r="S49" i="7" s="1"/>
  <c r="O42" i="8" s="1"/>
  <c r="AEC188" i="1"/>
  <c r="X49" i="7" s="1"/>
  <c r="T42" i="8" s="1"/>
  <c r="M21" i="7"/>
  <c r="I14" i="8" s="1"/>
  <c r="R21" i="7"/>
  <c r="N14" i="8" s="1"/>
  <c r="W21" i="7"/>
  <c r="S14" i="8" s="1"/>
  <c r="GC194" i="1"/>
  <c r="HE193" i="1"/>
  <c r="HY194" i="1"/>
  <c r="JA193" i="1"/>
  <c r="U21" i="7" s="1"/>
  <c r="Q14" i="8" s="1"/>
  <c r="QS194" i="1"/>
  <c r="Z21" i="7" s="1"/>
  <c r="V14" i="8" s="1"/>
  <c r="RE194" i="1"/>
  <c r="RQ194" i="1"/>
  <c r="SC194" i="1"/>
  <c r="SO194" i="1"/>
  <c r="TA194" i="1"/>
  <c r="AJ21" i="7" s="1"/>
  <c r="AF14" i="8" s="1"/>
  <c r="TM194" i="1"/>
  <c r="AL21" i="7" s="1"/>
  <c r="AH14" i="8" s="1"/>
  <c r="XQ194" i="1"/>
  <c r="YC194" i="1"/>
  <c r="YO194" i="1"/>
  <c r="ZA194" i="1"/>
  <c r="ZM194" i="1"/>
  <c r="ZY194" i="1"/>
  <c r="AAK194" i="1"/>
  <c r="ABM193" i="1"/>
  <c r="I21" i="7" s="1"/>
  <c r="E14" i="8" s="1"/>
  <c r="NI187" i="1"/>
  <c r="OC188" i="1"/>
  <c r="PE187" i="1"/>
  <c r="PY188" i="1"/>
  <c r="F21" i="7"/>
  <c r="B14" i="8" s="1"/>
  <c r="K21" i="7"/>
  <c r="G14" i="8" s="1"/>
  <c r="P21" i="7"/>
  <c r="L14" i="8" s="1"/>
  <c r="X21" i="7"/>
  <c r="T14" i="8" s="1"/>
  <c r="AB21" i="7"/>
  <c r="X14" i="8" s="1"/>
  <c r="AD21" i="7"/>
  <c r="Z14" i="8" s="1"/>
  <c r="AF21" i="7"/>
  <c r="AB14" i="8" s="1"/>
  <c r="AH21" i="7"/>
  <c r="AD14" i="8" s="1"/>
  <c r="NI193" i="1"/>
  <c r="OC194" i="1"/>
  <c r="PE193" i="1"/>
  <c r="PY194" i="1"/>
  <c r="K36" i="7"/>
  <c r="G29" i="8" s="1"/>
  <c r="N36" i="7"/>
  <c r="J29" i="8" s="1"/>
  <c r="P36" i="7"/>
  <c r="L29" i="8" s="1"/>
  <c r="S36" i="7"/>
  <c r="O29" i="8" s="1"/>
  <c r="MO193" i="1"/>
  <c r="NA193" i="1"/>
  <c r="NU194" i="1"/>
  <c r="OW193" i="1"/>
  <c r="PQ194" i="1"/>
  <c r="QS193" i="1"/>
  <c r="RE193" i="1"/>
  <c r="RQ193" i="1"/>
  <c r="SC193" i="1"/>
  <c r="SO193" i="1"/>
  <c r="TA193" i="1"/>
  <c r="TM193" i="1"/>
  <c r="TY193" i="1"/>
  <c r="UG194" i="1"/>
  <c r="H21" i="7" s="1"/>
  <c r="D14" i="8" s="1"/>
  <c r="US194" i="1"/>
  <c r="VI193" i="1"/>
  <c r="VU193" i="1"/>
  <c r="WC194" i="1"/>
  <c r="WO194" i="1"/>
  <c r="XE193" i="1"/>
  <c r="XQ193" i="1"/>
  <c r="YC193" i="1"/>
  <c r="YO193" i="1"/>
  <c r="ZA193" i="1"/>
  <c r="ZM193" i="1"/>
  <c r="ZY193" i="1"/>
  <c r="AAK193" i="1"/>
  <c r="AAW193" i="1"/>
  <c r="ABE194" i="1"/>
  <c r="ABM194" i="1"/>
  <c r="ACG193" i="1"/>
  <c r="ACS193" i="1"/>
  <c r="ADA194" i="1"/>
  <c r="ADI194" i="1"/>
  <c r="AEC193" i="1"/>
  <c r="Q199" i="1"/>
  <c r="Y200" i="1"/>
  <c r="J36" i="7" s="1"/>
  <c r="F29" i="8" s="1"/>
  <c r="AK200" i="1"/>
  <c r="L36" i="7" s="1"/>
  <c r="H29" i="8" s="1"/>
  <c r="BA199" i="1"/>
  <c r="O36" i="7" s="1"/>
  <c r="K29" i="8" s="1"/>
  <c r="BM199" i="1"/>
  <c r="BU200" i="1"/>
  <c r="CG200" i="1"/>
  <c r="CW199" i="1"/>
  <c r="DI199" i="1"/>
  <c r="DU199" i="1"/>
  <c r="EG199" i="1"/>
  <c r="ES199" i="1"/>
  <c r="FE199" i="1"/>
  <c r="FQ199" i="1"/>
  <c r="GC199" i="1"/>
  <c r="GO199" i="1"/>
  <c r="GW200" i="1"/>
  <c r="HE200" i="1"/>
  <c r="HY199" i="1"/>
  <c r="IK199" i="1"/>
  <c r="IS200" i="1"/>
  <c r="JA200" i="1"/>
  <c r="JU199" i="1"/>
  <c r="KG199" i="1"/>
  <c r="KS199" i="1"/>
  <c r="LE199" i="1"/>
  <c r="LQ199" i="1"/>
  <c r="MC199" i="1"/>
  <c r="MO199" i="1"/>
  <c r="NA199" i="1"/>
  <c r="NU200" i="1"/>
  <c r="OW199" i="1"/>
  <c r="PQ200" i="1"/>
  <c r="QS199" i="1"/>
  <c r="RE199" i="1"/>
  <c r="RQ199" i="1"/>
  <c r="SC199" i="1"/>
  <c r="SO199" i="1"/>
  <c r="TA199" i="1"/>
  <c r="TM199" i="1"/>
  <c r="TY199" i="1"/>
  <c r="UG200" i="1"/>
  <c r="US200" i="1"/>
  <c r="VI199" i="1"/>
  <c r="VU199" i="1"/>
  <c r="WC200" i="1"/>
  <c r="WO200" i="1"/>
  <c r="XE199" i="1"/>
  <c r="XQ199" i="1"/>
  <c r="YC199" i="1"/>
  <c r="YO199" i="1"/>
  <c r="ZA199" i="1"/>
  <c r="ZM199" i="1"/>
  <c r="ZY199" i="1"/>
  <c r="AAK199" i="1"/>
  <c r="AAW199" i="1"/>
  <c r="ABE200" i="1"/>
  <c r="ABM200" i="1"/>
  <c r="ACG199" i="1"/>
  <c r="M36" i="7" s="1"/>
  <c r="I29" i="8" s="1"/>
  <c r="ACS199" i="1"/>
  <c r="ADA200" i="1"/>
  <c r="R36" i="7" s="1"/>
  <c r="N29" i="8" s="1"/>
  <c r="ADI200" i="1"/>
  <c r="AEC199" i="1"/>
  <c r="W36" i="7" s="1"/>
  <c r="S29" i="8" s="1"/>
  <c r="Q205" i="1"/>
  <c r="G19" i="7" s="1"/>
  <c r="C12" i="8" s="1"/>
  <c r="Y206" i="1"/>
  <c r="AK206" i="1"/>
  <c r="BA205" i="1"/>
  <c r="BM205" i="1"/>
  <c r="BU206" i="1"/>
  <c r="CG206" i="1"/>
  <c r="CW205" i="1"/>
  <c r="DI205" i="1"/>
  <c r="DU205" i="1"/>
  <c r="EG205" i="1"/>
  <c r="ES205" i="1"/>
  <c r="AG19" i="7" s="1"/>
  <c r="AC12" i="8" s="1"/>
  <c r="FE205" i="1"/>
  <c r="AI19" i="7" s="1"/>
  <c r="AE12" i="8" s="1"/>
  <c r="FQ205" i="1"/>
  <c r="GC205" i="1"/>
  <c r="GO205" i="1"/>
  <c r="GW206" i="1"/>
  <c r="HE206" i="1"/>
  <c r="HY205" i="1"/>
  <c r="IK205" i="1"/>
  <c r="IS206" i="1"/>
  <c r="JA206" i="1"/>
  <c r="JU205" i="1"/>
  <c r="KG205" i="1"/>
  <c r="KS205" i="1"/>
  <c r="LE205" i="1"/>
  <c r="LQ205" i="1"/>
  <c r="MC205" i="1"/>
  <c r="MO205" i="1"/>
  <c r="NA205" i="1"/>
  <c r="NU206" i="1"/>
  <c r="OW205" i="1"/>
  <c r="PQ206" i="1"/>
  <c r="QS205" i="1"/>
  <c r="RE205" i="1"/>
  <c r="RQ205" i="1"/>
  <c r="SC205" i="1"/>
  <c r="SO205" i="1"/>
  <c r="TA205" i="1"/>
  <c r="TM205" i="1"/>
  <c r="TY205" i="1"/>
  <c r="UG206" i="1"/>
  <c r="US206" i="1"/>
  <c r="VI205" i="1"/>
  <c r="VU205" i="1"/>
  <c r="WC206" i="1"/>
  <c r="WO206" i="1"/>
  <c r="XE205" i="1"/>
  <c r="W19" i="7" s="1"/>
  <c r="S12" i="8" s="1"/>
  <c r="XQ205" i="1"/>
  <c r="YC205" i="1"/>
  <c r="YO205" i="1"/>
  <c r="ZA205" i="1"/>
  <c r="ZM205" i="1"/>
  <c r="ZY205" i="1"/>
  <c r="AAK205" i="1"/>
  <c r="AAW205" i="1"/>
  <c r="ABE206" i="1"/>
  <c r="ABM206" i="1"/>
  <c r="ACG205" i="1"/>
  <c r="ACS205" i="1"/>
  <c r="ADA206" i="1"/>
  <c r="R19" i="7" s="1"/>
  <c r="N12" i="8" s="1"/>
  <c r="ADI206" i="1"/>
  <c r="AEC205" i="1"/>
  <c r="E211" i="1"/>
  <c r="Q211" i="1"/>
  <c r="Y212" i="1"/>
  <c r="AK212" i="1"/>
  <c r="BA211" i="1"/>
  <c r="O10" i="7" s="1"/>
  <c r="K3" i="8" s="1"/>
  <c r="BM211" i="1"/>
  <c r="BU212" i="1"/>
  <c r="CG212" i="1"/>
  <c r="V10" i="7" s="1"/>
  <c r="R3" i="8" s="1"/>
  <c r="CW211" i="1"/>
  <c r="Y10" i="7" s="1"/>
  <c r="U3" i="8" s="1"/>
  <c r="ACG194" i="1"/>
  <c r="N21" i="7" s="1"/>
  <c r="J14" i="8" s="1"/>
  <c r="ADI193" i="1"/>
  <c r="S21" i="7" s="1"/>
  <c r="O14" i="8" s="1"/>
  <c r="AEC194" i="1"/>
  <c r="H36" i="7"/>
  <c r="D29" i="8" s="1"/>
  <c r="GC200" i="1"/>
  <c r="F36" i="7" s="1"/>
  <c r="B29" i="8" s="1"/>
  <c r="HE199" i="1"/>
  <c r="HY200" i="1"/>
  <c r="JA199" i="1"/>
  <c r="U36" i="7" s="1"/>
  <c r="Q29" i="8" s="1"/>
  <c r="QS200" i="1"/>
  <c r="Z36" i="7" s="1"/>
  <c r="V29" i="8" s="1"/>
  <c r="RE200" i="1"/>
  <c r="RQ200" i="1"/>
  <c r="AD36" i="7" s="1"/>
  <c r="Z29" i="8" s="1"/>
  <c r="SC200" i="1"/>
  <c r="AF36" i="7" s="1"/>
  <c r="AB29" i="8" s="1"/>
  <c r="SO200" i="1"/>
  <c r="TA200" i="1"/>
  <c r="AJ36" i="7" s="1"/>
  <c r="AF29" i="8" s="1"/>
  <c r="TM200" i="1"/>
  <c r="XQ200" i="1"/>
  <c r="YC200" i="1"/>
  <c r="YO200" i="1"/>
  <c r="ZA200" i="1"/>
  <c r="ZM200" i="1"/>
  <c r="AH36" i="7" s="1"/>
  <c r="AD29" i="8" s="1"/>
  <c r="ZY200" i="1"/>
  <c r="AAK200" i="1"/>
  <c r="AL36" i="7" s="1"/>
  <c r="AH29" i="8" s="1"/>
  <c r="ABM199" i="1"/>
  <c r="I36" i="7" s="1"/>
  <c r="E29" i="8" s="1"/>
  <c r="ACG200" i="1"/>
  <c r="ADI199" i="1"/>
  <c r="AEC200" i="1"/>
  <c r="X36" i="7" s="1"/>
  <c r="T29" i="8" s="1"/>
  <c r="H19" i="7"/>
  <c r="D12" i="8" s="1"/>
  <c r="GC206" i="1"/>
  <c r="HE205" i="1"/>
  <c r="K19" i="7" s="1"/>
  <c r="G12" i="8" s="1"/>
  <c r="HY206" i="1"/>
  <c r="JA205" i="1"/>
  <c r="U19" i="7" s="1"/>
  <c r="Q12" i="8" s="1"/>
  <c r="QS206" i="1"/>
  <c r="RE206" i="1"/>
  <c r="RQ206" i="1"/>
  <c r="SC206" i="1"/>
  <c r="AF19" i="7" s="1"/>
  <c r="AB12" i="8" s="1"/>
  <c r="SO206" i="1"/>
  <c r="AH19" i="7" s="1"/>
  <c r="AD12" i="8" s="1"/>
  <c r="TA206" i="1"/>
  <c r="TM206" i="1"/>
  <c r="AL19" i="7" s="1"/>
  <c r="AH12" i="8" s="1"/>
  <c r="TY206" i="1"/>
  <c r="VA205" i="1"/>
  <c r="VU206" i="1"/>
  <c r="WW205" i="1"/>
  <c r="XQ206" i="1"/>
  <c r="YC206" i="1"/>
  <c r="YO206" i="1"/>
  <c r="ZA206" i="1"/>
  <c r="ZM206" i="1"/>
  <c r="ZY206" i="1"/>
  <c r="AAK206" i="1"/>
  <c r="AAW206" i="1"/>
  <c r="ABM205" i="1"/>
  <c r="ABY205" i="1"/>
  <c r="NI199" i="1"/>
  <c r="OC200" i="1"/>
  <c r="PE199" i="1"/>
  <c r="PY200" i="1"/>
  <c r="I19" i="7"/>
  <c r="E12" i="8" s="1"/>
  <c r="N19" i="7"/>
  <c r="J12" i="8" s="1"/>
  <c r="S19" i="7"/>
  <c r="O12" i="8" s="1"/>
  <c r="Z19" i="7"/>
  <c r="V12" i="8" s="1"/>
  <c r="AB19" i="7"/>
  <c r="X12" i="8" s="1"/>
  <c r="AD19" i="7"/>
  <c r="Z12" i="8" s="1"/>
  <c r="AJ19" i="7"/>
  <c r="AF12" i="8" s="1"/>
  <c r="NI205" i="1"/>
  <c r="OC206" i="1"/>
  <c r="PE205" i="1"/>
  <c r="PY206" i="1"/>
  <c r="I10" i="7"/>
  <c r="E3" i="8" s="1"/>
  <c r="K10" i="7"/>
  <c r="G3" i="8" s="1"/>
  <c r="N10" i="7"/>
  <c r="J3" i="8" s="1"/>
  <c r="X10" i="7"/>
  <c r="T3" i="8" s="1"/>
  <c r="AD10" i="7"/>
  <c r="Z3" i="8" s="1"/>
  <c r="NI211" i="1"/>
  <c r="OC212" i="1"/>
  <c r="PE211" i="1"/>
  <c r="PY212" i="1"/>
  <c r="ACG206" i="1"/>
  <c r="ACS206" i="1"/>
  <c r="ADI205" i="1"/>
  <c r="ADU205" i="1"/>
  <c r="AEC206" i="1"/>
  <c r="X19" i="7" s="1"/>
  <c r="T12" i="8" s="1"/>
  <c r="Q212" i="1"/>
  <c r="AS211" i="1"/>
  <c r="M10" i="7" s="1"/>
  <c r="I3" i="8" s="1"/>
  <c r="BM212" i="1"/>
  <c r="CO211" i="1"/>
  <c r="GC212" i="1"/>
  <c r="GO212" i="1"/>
  <c r="HE211" i="1"/>
  <c r="HQ211" i="1"/>
  <c r="HY212" i="1"/>
  <c r="P10" i="7" s="1"/>
  <c r="L3" i="8" s="1"/>
  <c r="IK212" i="1"/>
  <c r="JA211" i="1"/>
  <c r="U10" i="7" s="1"/>
  <c r="Q3" i="8" s="1"/>
  <c r="JM211" i="1"/>
  <c r="NA212" i="1"/>
  <c r="F10" i="7" s="1"/>
  <c r="B3" i="8" s="1"/>
  <c r="NI212" i="1"/>
  <c r="OC211" i="1"/>
  <c r="OO211" i="1"/>
  <c r="OW212" i="1"/>
  <c r="PE212" i="1"/>
  <c r="PY211" i="1"/>
  <c r="QK211" i="1"/>
  <c r="QS212" i="1"/>
  <c r="Z10" i="7" s="1"/>
  <c r="V3" i="8" s="1"/>
  <c r="RE212" i="1"/>
  <c r="RQ212" i="1"/>
  <c r="SC212" i="1"/>
  <c r="AF10" i="7" s="1"/>
  <c r="AB3" i="8" s="1"/>
  <c r="SO212" i="1"/>
  <c r="AH10" i="7" s="1"/>
  <c r="AD3" i="8" s="1"/>
  <c r="TA212" i="1"/>
  <c r="AJ10" i="7" s="1"/>
  <c r="AF3" i="8" s="1"/>
  <c r="TM212" i="1"/>
  <c r="TY212" i="1"/>
  <c r="VA211" i="1"/>
  <c r="VU212" i="1"/>
  <c r="WW211" i="1"/>
  <c r="XQ212" i="1"/>
  <c r="YC212" i="1"/>
  <c r="YO212" i="1"/>
  <c r="ZA212" i="1"/>
  <c r="ZM212" i="1"/>
  <c r="ZY212" i="1"/>
  <c r="AAK212" i="1"/>
  <c r="AL10" i="7" s="1"/>
  <c r="AH3" i="8" s="1"/>
  <c r="AAW212" i="1"/>
  <c r="ABM211" i="1"/>
  <c r="ABY211" i="1"/>
  <c r="ACG212" i="1"/>
  <c r="ACS212" i="1"/>
  <c r="ADI211" i="1"/>
  <c r="S10" i="7" s="1"/>
  <c r="O3" i="8" s="1"/>
  <c r="ADU211" i="1"/>
  <c r="AEC212" i="1"/>
  <c r="Q218" i="1"/>
  <c r="AS217" i="1"/>
  <c r="BM218" i="1"/>
  <c r="R29" i="7" s="1"/>
  <c r="N22" i="8" s="1"/>
  <c r="CO217" i="1"/>
  <c r="W29" i="7" s="1"/>
  <c r="S22" i="8" s="1"/>
  <c r="GC218" i="1"/>
  <c r="GO218" i="1"/>
  <c r="HE217" i="1"/>
  <c r="HQ217" i="1"/>
  <c r="HY218" i="1"/>
  <c r="IK218" i="1"/>
  <c r="JA217" i="1"/>
  <c r="JM217" i="1"/>
  <c r="NA218" i="1"/>
  <c r="NI218" i="1"/>
  <c r="OC217" i="1"/>
  <c r="K29" i="7" s="1"/>
  <c r="G22" i="8" s="1"/>
  <c r="OO217" i="1"/>
  <c r="OW218" i="1"/>
  <c r="PE218" i="1"/>
  <c r="PY217" i="1"/>
  <c r="QK217" i="1"/>
  <c r="QS218" i="1"/>
  <c r="Z29" i="7" s="1"/>
  <c r="V22" i="8" s="1"/>
  <c r="RE218" i="1"/>
  <c r="RQ218" i="1"/>
  <c r="AD29" i="7" s="1"/>
  <c r="Z22" i="8" s="1"/>
  <c r="SC218" i="1"/>
  <c r="SO218" i="1"/>
  <c r="AH29" i="7" s="1"/>
  <c r="AD22" i="8" s="1"/>
  <c r="TA218" i="1"/>
  <c r="AJ29" i="7" s="1"/>
  <c r="AF22" i="8" s="1"/>
  <c r="TM218" i="1"/>
  <c r="TY218" i="1"/>
  <c r="VA217" i="1"/>
  <c r="VU218" i="1"/>
  <c r="WW217" i="1"/>
  <c r="XQ218" i="1"/>
  <c r="YC218" i="1"/>
  <c r="AB29" i="7" s="1"/>
  <c r="X22" i="8" s="1"/>
  <c r="YO218" i="1"/>
  <c r="S29" i="7"/>
  <c r="O22" i="8" s="1"/>
  <c r="U29" i="7"/>
  <c r="Q22" i="8" s="1"/>
  <c r="X29" i="7"/>
  <c r="T22" i="8" s="1"/>
  <c r="AF29" i="7"/>
  <c r="AB22" i="8" s="1"/>
  <c r="AL29" i="7"/>
  <c r="AH22" i="8" s="1"/>
  <c r="N30" i="7"/>
  <c r="J23" i="8" s="1"/>
  <c r="DI211" i="1"/>
  <c r="DU211" i="1"/>
  <c r="EG211" i="1"/>
  <c r="ES211" i="1"/>
  <c r="FE211" i="1"/>
  <c r="AI10" i="7" s="1"/>
  <c r="AE3" i="8" s="1"/>
  <c r="FQ211" i="1"/>
  <c r="AK10" i="7" s="1"/>
  <c r="AG3" i="8" s="1"/>
  <c r="GC211" i="1"/>
  <c r="GO211" i="1"/>
  <c r="GW212" i="1"/>
  <c r="HE212" i="1"/>
  <c r="HY211" i="1"/>
  <c r="IK211" i="1"/>
  <c r="IS212" i="1"/>
  <c r="JA212" i="1"/>
  <c r="JU211" i="1"/>
  <c r="KG211" i="1"/>
  <c r="KS211" i="1"/>
  <c r="LE211" i="1"/>
  <c r="LQ211" i="1"/>
  <c r="MC211" i="1"/>
  <c r="MO211" i="1"/>
  <c r="NA211" i="1"/>
  <c r="NU212" i="1"/>
  <c r="OW211" i="1"/>
  <c r="PQ212" i="1"/>
  <c r="QS211" i="1"/>
  <c r="RE211" i="1"/>
  <c r="RQ211" i="1"/>
  <c r="SC211" i="1"/>
  <c r="SO211" i="1"/>
  <c r="TA211" i="1"/>
  <c r="TM211" i="1"/>
  <c r="TY211" i="1"/>
  <c r="UG212" i="1"/>
  <c r="US212" i="1"/>
  <c r="VI211" i="1"/>
  <c r="VU211" i="1"/>
  <c r="WC212" i="1"/>
  <c r="WO212" i="1"/>
  <c r="XE211" i="1"/>
  <c r="XQ211" i="1"/>
  <c r="YC211" i="1"/>
  <c r="YO211" i="1"/>
  <c r="ZA211" i="1"/>
  <c r="ZM211" i="1"/>
  <c r="ZY211" i="1"/>
  <c r="AAK211" i="1"/>
  <c r="AAW211" i="1"/>
  <c r="ABE212" i="1"/>
  <c r="ABM212" i="1"/>
  <c r="ACG211" i="1"/>
  <c r="ACS211" i="1"/>
  <c r="ADA212" i="1"/>
  <c r="ADI212" i="1"/>
  <c r="AEC211" i="1"/>
  <c r="E217" i="1"/>
  <c r="Q217" i="1"/>
  <c r="G29" i="7" s="1"/>
  <c r="C22" i="8" s="1"/>
  <c r="Y218" i="1"/>
  <c r="AK218" i="1"/>
  <c r="L29" i="7" s="1"/>
  <c r="H22" i="8" s="1"/>
  <c r="BA217" i="1"/>
  <c r="BM217" i="1"/>
  <c r="BU218" i="1"/>
  <c r="CG218" i="1"/>
  <c r="CW217" i="1"/>
  <c r="Y29" i="7" s="1"/>
  <c r="U22" i="8" s="1"/>
  <c r="DI217" i="1"/>
  <c r="AA29" i="7" s="1"/>
  <c r="W22" i="8" s="1"/>
  <c r="DU217" i="1"/>
  <c r="AC29" i="7" s="1"/>
  <c r="Y22" i="8" s="1"/>
  <c r="EG217" i="1"/>
  <c r="ES217" i="1"/>
  <c r="FE217" i="1"/>
  <c r="AI29" i="7" s="1"/>
  <c r="AE22" i="8" s="1"/>
  <c r="FQ217" i="1"/>
  <c r="GC217" i="1"/>
  <c r="GO217" i="1"/>
  <c r="GW218" i="1"/>
  <c r="HE218" i="1"/>
  <c r="HY217" i="1"/>
  <c r="IK217" i="1"/>
  <c r="IS218" i="1"/>
  <c r="JA218" i="1"/>
  <c r="JU217" i="1"/>
  <c r="KG217" i="1"/>
  <c r="KS217" i="1"/>
  <c r="LE217" i="1"/>
  <c r="LQ217" i="1"/>
  <c r="MC217" i="1"/>
  <c r="MO217" i="1"/>
  <c r="UG218" i="1"/>
  <c r="VI217" i="1"/>
  <c r="WC218" i="1"/>
  <c r="XE217" i="1"/>
  <c r="E223" i="1"/>
  <c r="E30" i="7" s="1"/>
  <c r="A23" i="8" s="1"/>
  <c r="Y224" i="1"/>
  <c r="J30" i="7" s="1"/>
  <c r="F23" i="8" s="1"/>
  <c r="BA223" i="1"/>
  <c r="O30" i="7" s="1"/>
  <c r="K23" i="8" s="1"/>
  <c r="BU224" i="1"/>
  <c r="T30" i="7" s="1"/>
  <c r="P23" i="8" s="1"/>
  <c r="V30" i="7"/>
  <c r="R23" i="8" s="1"/>
  <c r="CW223" i="1"/>
  <c r="DI223" i="1"/>
  <c r="AA30" i="7" s="1"/>
  <c r="W23" i="8" s="1"/>
  <c r="DU223" i="1"/>
  <c r="AC30" i="7" s="1"/>
  <c r="Y23" i="8" s="1"/>
  <c r="EG223" i="1"/>
  <c r="AE30" i="7" s="1"/>
  <c r="AA23" i="8" s="1"/>
  <c r="ES223" i="1"/>
  <c r="AG30" i="7" s="1"/>
  <c r="AC23" i="8" s="1"/>
  <c r="FE223" i="1"/>
  <c r="FQ223" i="1"/>
  <c r="JU223" i="1"/>
  <c r="KG223" i="1"/>
  <c r="KS223" i="1"/>
  <c r="LE223" i="1"/>
  <c r="LQ223" i="1"/>
  <c r="ZA218" i="1"/>
  <c r="ZM218" i="1"/>
  <c r="ZY218" i="1"/>
  <c r="AAK218" i="1"/>
  <c r="AAW218" i="1"/>
  <c r="ABM217" i="1"/>
  <c r="I29" i="7" s="1"/>
  <c r="E22" i="8" s="1"/>
  <c r="ABY217" i="1"/>
  <c r="ACG218" i="1"/>
  <c r="N29" i="7" s="1"/>
  <c r="J22" i="8" s="1"/>
  <c r="ACS218" i="1"/>
  <c r="P29" i="7" s="1"/>
  <c r="L22" i="8" s="1"/>
  <c r="ADI217" i="1"/>
  <c r="ADU217" i="1"/>
  <c r="AEC218" i="1"/>
  <c r="Q224" i="1"/>
  <c r="AS223" i="1"/>
  <c r="BM224" i="1"/>
  <c r="R30" i="7" s="1"/>
  <c r="N23" i="8" s="1"/>
  <c r="CO223" i="1"/>
  <c r="GC224" i="1"/>
  <c r="F30" i="7" s="1"/>
  <c r="B23" i="8" s="1"/>
  <c r="GO224" i="1"/>
  <c r="HE223" i="1"/>
  <c r="HQ223" i="1"/>
  <c r="HY224" i="1"/>
  <c r="IK224" i="1"/>
  <c r="JA223" i="1"/>
  <c r="U30" i="7" s="1"/>
  <c r="Q23" i="8" s="1"/>
  <c r="JM223" i="1"/>
  <c r="NA224" i="1"/>
  <c r="NI224" i="1"/>
  <c r="OC223" i="1"/>
  <c r="OO223" i="1"/>
  <c r="OW224" i="1"/>
  <c r="P30" i="7" s="1"/>
  <c r="L23" i="8" s="1"/>
  <c r="PE224" i="1"/>
  <c r="PY223" i="1"/>
  <c r="QK223" i="1"/>
  <c r="QS224" i="1"/>
  <c r="Z30" i="7" s="1"/>
  <c r="V23" i="8" s="1"/>
  <c r="RE224" i="1"/>
  <c r="AB30" i="7" s="1"/>
  <c r="X23" i="8" s="1"/>
  <c r="RQ224" i="1"/>
  <c r="AD30" i="7" s="1"/>
  <c r="Z23" i="8" s="1"/>
  <c r="SC224" i="1"/>
  <c r="AF30" i="7" s="1"/>
  <c r="AB23" i="8" s="1"/>
  <c r="SO224" i="1"/>
  <c r="TA224" i="1"/>
  <c r="TM224" i="1"/>
  <c r="AL30" i="7" s="1"/>
  <c r="AH23" i="8" s="1"/>
  <c r="TY224" i="1"/>
  <c r="VA223" i="1"/>
  <c r="K30" i="7" s="1"/>
  <c r="G23" i="8" s="1"/>
  <c r="VU224" i="1"/>
  <c r="WW223" i="1"/>
  <c r="XQ224" i="1"/>
  <c r="YC224" i="1"/>
  <c r="YO224" i="1"/>
  <c r="ZA224" i="1"/>
  <c r="ZM224" i="1"/>
  <c r="AH30" i="7" s="1"/>
  <c r="AD23" i="8" s="1"/>
  <c r="ZY224" i="1"/>
  <c r="AAK224" i="1"/>
  <c r="AAW224" i="1"/>
  <c r="ABM223" i="1"/>
  <c r="I30" i="7" s="1"/>
  <c r="E23" i="8" s="1"/>
  <c r="ABY223" i="1"/>
  <c r="ACG224" i="1"/>
  <c r="ACS224" i="1"/>
  <c r="ADI223" i="1"/>
  <c r="S30" i="7" s="1"/>
  <c r="O23" i="8" s="1"/>
  <c r="ADU223" i="1"/>
  <c r="AEC224" i="1"/>
  <c r="X30" i="7" s="1"/>
  <c r="T23" i="8" s="1"/>
  <c r="Q230" i="1"/>
  <c r="AS229" i="1"/>
  <c r="M15" i="7" s="1"/>
  <c r="I8" i="8" s="1"/>
  <c r="BM230" i="1"/>
  <c r="CO229" i="1"/>
  <c r="GC230" i="1"/>
  <c r="F15" i="7" s="1"/>
  <c r="B8" i="8" s="1"/>
  <c r="GO230" i="1"/>
  <c r="HE229" i="1"/>
  <c r="K15" i="7" s="1"/>
  <c r="G8" i="8" s="1"/>
  <c r="HQ229" i="1"/>
  <c r="HY230" i="1"/>
  <c r="IK230" i="1"/>
  <c r="JA229" i="1"/>
  <c r="JM229" i="1"/>
  <c r="NA230" i="1"/>
  <c r="NI230" i="1"/>
  <c r="OC229" i="1"/>
  <c r="OO229" i="1"/>
  <c r="OW230" i="1"/>
  <c r="PE230" i="1"/>
  <c r="PY229" i="1"/>
  <c r="U15" i="7" s="1"/>
  <c r="Q8" i="8" s="1"/>
  <c r="QK229" i="1"/>
  <c r="QS230" i="1"/>
  <c r="RE230" i="1"/>
  <c r="AB15" i="7" s="1"/>
  <c r="X8" i="8" s="1"/>
  <c r="RQ230" i="1"/>
  <c r="AD15" i="7" s="1"/>
  <c r="Z8" i="8" s="1"/>
  <c r="SC230" i="1"/>
  <c r="SO230" i="1"/>
  <c r="TA230" i="1"/>
  <c r="AJ15" i="7" s="1"/>
  <c r="AF8" i="8" s="1"/>
  <c r="AJ30" i="7"/>
  <c r="AF23" i="8" s="1"/>
  <c r="NI223" i="1"/>
  <c r="G30" i="7" s="1"/>
  <c r="C23" i="8" s="1"/>
  <c r="OC224" i="1"/>
  <c r="L30" i="7" s="1"/>
  <c r="H23" i="8" s="1"/>
  <c r="PE223" i="1"/>
  <c r="Q30" i="7" s="1"/>
  <c r="M23" i="8" s="1"/>
  <c r="PY224" i="1"/>
  <c r="S15" i="7"/>
  <c r="O8" i="8" s="1"/>
  <c r="X15" i="7"/>
  <c r="T8" i="8" s="1"/>
  <c r="Z15" i="7"/>
  <c r="V8" i="8" s="1"/>
  <c r="AH15" i="7"/>
  <c r="AD8" i="8" s="1"/>
  <c r="NI229" i="1"/>
  <c r="OC230" i="1"/>
  <c r="PE229" i="1"/>
  <c r="PY230" i="1"/>
  <c r="V15" i="7" s="1"/>
  <c r="R8" i="8" s="1"/>
  <c r="F20" i="7"/>
  <c r="B13" i="8" s="1"/>
  <c r="MC223" i="1"/>
  <c r="MO223" i="1"/>
  <c r="UG224" i="1"/>
  <c r="VI223" i="1"/>
  <c r="WC224" i="1"/>
  <c r="XE223" i="1"/>
  <c r="E229" i="1"/>
  <c r="E15" i="7" s="1"/>
  <c r="A8" i="8" s="1"/>
  <c r="G15" i="7"/>
  <c r="C8" i="8" s="1"/>
  <c r="Y230" i="1"/>
  <c r="J15" i="7" s="1"/>
  <c r="F8" i="8" s="1"/>
  <c r="L15" i="7"/>
  <c r="H8" i="8" s="1"/>
  <c r="BA229" i="1"/>
  <c r="O15" i="7" s="1"/>
  <c r="K8" i="8" s="1"/>
  <c r="Q15" i="7"/>
  <c r="M8" i="8" s="1"/>
  <c r="BU230" i="1"/>
  <c r="T15" i="7" s="1"/>
  <c r="P8" i="8" s="1"/>
  <c r="CW229" i="1"/>
  <c r="DI229" i="1"/>
  <c r="DU229" i="1"/>
  <c r="EG229" i="1"/>
  <c r="ES229" i="1"/>
  <c r="AG15" i="7" s="1"/>
  <c r="AC8" i="8" s="1"/>
  <c r="FE229" i="1"/>
  <c r="AI15" i="7" s="1"/>
  <c r="AE8" i="8" s="1"/>
  <c r="FQ229" i="1"/>
  <c r="JU229" i="1"/>
  <c r="KG229" i="1"/>
  <c r="KS229" i="1"/>
  <c r="LE229" i="1"/>
  <c r="LQ229" i="1"/>
  <c r="MC229" i="1"/>
  <c r="MO229" i="1"/>
  <c r="UG230" i="1"/>
  <c r="VI229" i="1"/>
  <c r="WC230" i="1"/>
  <c r="XE229" i="1"/>
  <c r="TM230" i="1"/>
  <c r="TY230" i="1"/>
  <c r="VA229" i="1"/>
  <c r="VU230" i="1"/>
  <c r="WW229" i="1"/>
  <c r="XQ230" i="1"/>
  <c r="YC230" i="1"/>
  <c r="YO230" i="1"/>
  <c r="ZA230" i="1"/>
  <c r="AF15" i="7" s="1"/>
  <c r="AB8" i="8" s="1"/>
  <c r="ZM230" i="1"/>
  <c r="ZY230" i="1"/>
  <c r="AAK230" i="1"/>
  <c r="AAW230" i="1"/>
  <c r="ABM229" i="1"/>
  <c r="I15" i="7" s="1"/>
  <c r="E8" i="8" s="1"/>
  <c r="ABY229" i="1"/>
  <c r="ACG230" i="1"/>
  <c r="N15" i="7" s="1"/>
  <c r="J8" i="8" s="1"/>
  <c r="ACS230" i="1"/>
  <c r="ADI229" i="1"/>
  <c r="ADU229" i="1"/>
  <c r="AEC230" i="1"/>
  <c r="Q236" i="1"/>
  <c r="AS235" i="1"/>
  <c r="BM236" i="1"/>
  <c r="CO235" i="1"/>
  <c r="GC236" i="1"/>
  <c r="GO236" i="1"/>
  <c r="HE235" i="1"/>
  <c r="K20" i="7" s="1"/>
  <c r="G13" i="8" s="1"/>
  <c r="HQ235" i="1"/>
  <c r="HY236" i="1"/>
  <c r="P20" i="7" s="1"/>
  <c r="L13" i="8" s="1"/>
  <c r="IK236" i="1"/>
  <c r="JA235" i="1"/>
  <c r="JM235" i="1"/>
  <c r="NA236" i="1"/>
  <c r="NI236" i="1"/>
  <c r="OC235" i="1"/>
  <c r="OO235" i="1"/>
  <c r="OW236" i="1"/>
  <c r="PE236" i="1"/>
  <c r="PY235" i="1"/>
  <c r="QK235" i="1"/>
  <c r="QS236" i="1"/>
  <c r="Z20" i="7" s="1"/>
  <c r="V13" i="8" s="1"/>
  <c r="RE236" i="1"/>
  <c r="RQ236" i="1"/>
  <c r="SC236" i="1"/>
  <c r="SO236" i="1"/>
  <c r="TA236" i="1"/>
  <c r="TM236" i="1"/>
  <c r="TY236" i="1"/>
  <c r="VA235" i="1"/>
  <c r="VU236" i="1"/>
  <c r="WW235" i="1"/>
  <c r="XQ236" i="1"/>
  <c r="YC236" i="1"/>
  <c r="AB20" i="7" s="1"/>
  <c r="X13" i="8" s="1"/>
  <c r="YO236" i="1"/>
  <c r="ZA236" i="1"/>
  <c r="ZM236" i="1"/>
  <c r="ZY236" i="1"/>
  <c r="AJ20" i="7" s="1"/>
  <c r="AF13" i="8" s="1"/>
  <c r="AAK236" i="1"/>
  <c r="AAW236" i="1"/>
  <c r="ABM235" i="1"/>
  <c r="I20" i="7" s="1"/>
  <c r="E13" i="8" s="1"/>
  <c r="ABY235" i="1"/>
  <c r="ACG236" i="1"/>
  <c r="N20" i="7" s="1"/>
  <c r="J13" i="8" s="1"/>
  <c r="ACS236" i="1"/>
  <c r="ADI235" i="1"/>
  <c r="S20" i="7" s="1"/>
  <c r="O13" i="8" s="1"/>
  <c r="ADU235" i="1"/>
  <c r="AEC236" i="1"/>
  <c r="Q242" i="1"/>
  <c r="AS241" i="1"/>
  <c r="BM242" i="1"/>
  <c r="CO241" i="1"/>
  <c r="GC242" i="1"/>
  <c r="F28" i="7" s="1"/>
  <c r="B21" i="8" s="1"/>
  <c r="GO242" i="1"/>
  <c r="HE241" i="1"/>
  <c r="HQ241" i="1"/>
  <c r="HY242" i="1"/>
  <c r="IK242" i="1"/>
  <c r="JA241" i="1"/>
  <c r="U28" i="7" s="1"/>
  <c r="Q21" i="8" s="1"/>
  <c r="X20" i="7"/>
  <c r="T13" i="8" s="1"/>
  <c r="AD20" i="7"/>
  <c r="Z13" i="8" s="1"/>
  <c r="AF20" i="7"/>
  <c r="AB13" i="8" s="1"/>
  <c r="AH20" i="7"/>
  <c r="AD13" i="8" s="1"/>
  <c r="AL20" i="7"/>
  <c r="AH13" i="8" s="1"/>
  <c r="Z28" i="7"/>
  <c r="V21" i="8" s="1"/>
  <c r="CW235" i="1"/>
  <c r="Y20" i="7" s="1"/>
  <c r="U13" i="8" s="1"/>
  <c r="DI235" i="1"/>
  <c r="AA20" i="7" s="1"/>
  <c r="W13" i="8" s="1"/>
  <c r="DU235" i="1"/>
  <c r="EG235" i="1"/>
  <c r="AE20" i="7" s="1"/>
  <c r="AA13" i="8" s="1"/>
  <c r="ES235" i="1"/>
  <c r="AG20" i="7" s="1"/>
  <c r="AC13" i="8" s="1"/>
  <c r="FE235" i="1"/>
  <c r="AI20" i="7" s="1"/>
  <c r="AE13" i="8" s="1"/>
  <c r="FQ235" i="1"/>
  <c r="AK20" i="7" s="1"/>
  <c r="AG13" i="8" s="1"/>
  <c r="JU235" i="1"/>
  <c r="KG235" i="1"/>
  <c r="KS235" i="1"/>
  <c r="LE235" i="1"/>
  <c r="LQ235" i="1"/>
  <c r="MC235" i="1"/>
  <c r="MO235" i="1"/>
  <c r="UG236" i="1"/>
  <c r="VI235" i="1"/>
  <c r="WC236" i="1"/>
  <c r="XE235" i="1"/>
  <c r="E241" i="1"/>
  <c r="E28" i="7" s="1"/>
  <c r="A21" i="8" s="1"/>
  <c r="Y242" i="1"/>
  <c r="J28" i="7" s="1"/>
  <c r="F21" i="8" s="1"/>
  <c r="BA241" i="1"/>
  <c r="O28" i="7" s="1"/>
  <c r="K21" i="8" s="1"/>
  <c r="BU242" i="1"/>
  <c r="T28" i="7" s="1"/>
  <c r="P21" i="8" s="1"/>
  <c r="V28" i="7"/>
  <c r="R21" i="8" s="1"/>
  <c r="CW241" i="1"/>
  <c r="DI241" i="1"/>
  <c r="AA28" i="7" s="1"/>
  <c r="W21" i="8" s="1"/>
  <c r="DU241" i="1"/>
  <c r="AC28" i="7" s="1"/>
  <c r="Y21" i="8" s="1"/>
  <c r="EG241" i="1"/>
  <c r="AE28" i="7" s="1"/>
  <c r="AA21" i="8" s="1"/>
  <c r="ES241" i="1"/>
  <c r="AG28" i="7" s="1"/>
  <c r="AC21" i="8" s="1"/>
  <c r="FE241" i="1"/>
  <c r="FQ241" i="1"/>
  <c r="JU241" i="1"/>
  <c r="KG241" i="1"/>
  <c r="KS241" i="1"/>
  <c r="LE241" i="1"/>
  <c r="LQ241" i="1"/>
  <c r="MC241" i="1"/>
  <c r="MO241" i="1"/>
  <c r="NI241" i="1"/>
  <c r="G28" i="7" s="1"/>
  <c r="C21" i="8" s="1"/>
  <c r="OC242" i="1"/>
  <c r="L28" i="7" s="1"/>
  <c r="H21" i="8" s="1"/>
  <c r="PE241" i="1"/>
  <c r="Q28" i="7" s="1"/>
  <c r="M21" i="8" s="1"/>
  <c r="PY242" i="1"/>
  <c r="UG242" i="1"/>
  <c r="VI241" i="1"/>
  <c r="WC242" i="1"/>
  <c r="XE241" i="1"/>
  <c r="JM241" i="1"/>
  <c r="NA242" i="1"/>
  <c r="NI242" i="1"/>
  <c r="OC241" i="1"/>
  <c r="K28" i="7" s="1"/>
  <c r="G21" i="8" s="1"/>
  <c r="OO241" i="1"/>
  <c r="OW242" i="1"/>
  <c r="PE242" i="1"/>
  <c r="PY241" i="1"/>
  <c r="QK241" i="1"/>
  <c r="QS242" i="1"/>
  <c r="RE242" i="1"/>
  <c r="AB28" i="7" s="1"/>
  <c r="X21" i="8" s="1"/>
  <c r="RQ242" i="1"/>
  <c r="SC242" i="1"/>
  <c r="AF28" i="7" s="1"/>
  <c r="AB21" i="8" s="1"/>
  <c r="SO242" i="1"/>
  <c r="AH28" i="7" s="1"/>
  <c r="AD21" i="8" s="1"/>
  <c r="TA242" i="1"/>
  <c r="TM242" i="1"/>
  <c r="AL28" i="7" s="1"/>
  <c r="AH21" i="8" s="1"/>
  <c r="TY242" i="1"/>
  <c r="VA241" i="1"/>
  <c r="VU242" i="1"/>
  <c r="P28" i="7" s="1"/>
  <c r="L21" i="8" s="1"/>
  <c r="WW241" i="1"/>
  <c r="XQ242" i="1"/>
  <c r="YC242" i="1"/>
  <c r="YO242" i="1"/>
  <c r="ZA242" i="1"/>
  <c r="ZM242" i="1"/>
  <c r="ZY242" i="1"/>
  <c r="AJ28" i="7" s="1"/>
  <c r="AF21" i="8" s="1"/>
  <c r="AAK242" i="1"/>
  <c r="AAW242" i="1"/>
  <c r="ABM241" i="1"/>
  <c r="I28" i="7" s="1"/>
  <c r="E21" i="8" s="1"/>
  <c r="ABY241" i="1"/>
  <c r="ACG242" i="1"/>
  <c r="N28" i="7" s="1"/>
  <c r="J21" i="8" s="1"/>
  <c r="ACS242" i="1"/>
  <c r="ADI241" i="1"/>
  <c r="S28" i="7" s="1"/>
  <c r="O21" i="8" s="1"/>
  <c r="ADU241" i="1"/>
  <c r="AEC242" i="1"/>
  <c r="X28" i="7" s="1"/>
  <c r="T21" i="8" s="1"/>
  <c r="CW13" i="1"/>
  <c r="Y9" i="7" s="1"/>
  <c r="U2" i="8" s="1"/>
  <c r="FQ13" i="1"/>
  <c r="KS13" i="1"/>
  <c r="ZM14" i="1"/>
  <c r="DI19" i="1"/>
  <c r="AA27" i="7" s="1"/>
  <c r="W20" i="8" s="1"/>
  <c r="MO19" i="1"/>
  <c r="QS20" i="1"/>
  <c r="Z27" i="7" s="1"/>
  <c r="V20" i="8" s="1"/>
  <c r="ZY20" i="1"/>
  <c r="HE25" i="1"/>
  <c r="K48" i="7" s="1"/>
  <c r="G41" i="8" s="1"/>
  <c r="LQ25" i="1"/>
  <c r="QS26" i="1"/>
  <c r="SO26" i="1"/>
  <c r="AH48" i="7" s="1"/>
  <c r="AD41" i="8" s="1"/>
  <c r="ABM25" i="1"/>
  <c r="BU32" i="1"/>
  <c r="T46" i="7" s="1"/>
  <c r="P39" i="8" s="1"/>
  <c r="EG31" i="1"/>
  <c r="AE46" i="7" s="1"/>
  <c r="AA39" i="8" s="1"/>
  <c r="HE31" i="1"/>
  <c r="RQ32" i="1"/>
  <c r="AD46" i="7" s="1"/>
  <c r="Z39" i="8" s="1"/>
  <c r="LQ67" i="1"/>
  <c r="HY110" i="1"/>
  <c r="P32" i="7" s="1"/>
  <c r="L25" i="8" s="1"/>
  <c r="QS110" i="1"/>
  <c r="Z32" i="7" s="1"/>
  <c r="V25" i="8" s="1"/>
  <c r="ZA110" i="1"/>
  <c r="OC116" i="1"/>
  <c r="SC116" i="1"/>
  <c r="JU121" i="1"/>
  <c r="KG121" i="1"/>
  <c r="WC122" i="1"/>
  <c r="R42" i="7" s="1"/>
  <c r="N35" i="8" s="1"/>
  <c r="QS50" i="1"/>
  <c r="Z40" i="7" s="1"/>
  <c r="V33" i="8" s="1"/>
  <c r="Y14" i="1"/>
  <c r="J9" i="7" s="1"/>
  <c r="F2" i="8" s="1"/>
  <c r="QS14" i="1"/>
  <c r="Z9" i="7" s="1"/>
  <c r="V2" i="8" s="1"/>
  <c r="SO14" i="1"/>
  <c r="AH9" i="7" s="1"/>
  <c r="AD2" i="8" s="1"/>
  <c r="BA19" i="1"/>
  <c r="O27" i="7" s="1"/>
  <c r="K20" i="8" s="1"/>
  <c r="GC20" i="1"/>
  <c r="F27" i="7" s="1"/>
  <c r="B20" i="8" s="1"/>
  <c r="LE19" i="1"/>
  <c r="YO20" i="1"/>
  <c r="AD27" i="7" s="1"/>
  <c r="Z20" i="8" s="1"/>
  <c r="ABM19" i="1"/>
  <c r="I27" i="7" s="1"/>
  <c r="E20" i="8" s="1"/>
  <c r="ADI19" i="1"/>
  <c r="S27" i="7" s="1"/>
  <c r="O20" i="8" s="1"/>
  <c r="BA25" i="1"/>
  <c r="O48" i="7" s="1"/>
  <c r="K41" i="8" s="1"/>
  <c r="FE25" i="1"/>
  <c r="JU25" i="1"/>
  <c r="TA26" i="1"/>
  <c r="AJ48" i="7" s="1"/>
  <c r="AF41" i="8" s="1"/>
  <c r="WC26" i="1"/>
  <c r="R48" i="7" s="1"/>
  <c r="N41" i="8" s="1"/>
  <c r="ZA26" i="1"/>
  <c r="AF48" i="7" s="1"/>
  <c r="AB41" i="8" s="1"/>
  <c r="ZM26" i="1"/>
  <c r="CW31" i="1"/>
  <c r="Y46" i="7" s="1"/>
  <c r="U39" i="8" s="1"/>
  <c r="LE31" i="1"/>
  <c r="NI31" i="1"/>
  <c r="RQ50" i="1"/>
  <c r="AD40" i="7" s="1"/>
  <c r="Z33" i="8" s="1"/>
  <c r="UG110" i="1"/>
  <c r="H32" i="7" s="1"/>
  <c r="D25" i="8" s="1"/>
  <c r="XE109" i="1"/>
  <c r="W32" i="7" s="1"/>
  <c r="S25" i="8" s="1"/>
  <c r="XQ110" i="1"/>
  <c r="DI115" i="1"/>
  <c r="AA33" i="7" s="1"/>
  <c r="W26" i="8" s="1"/>
  <c r="KS115" i="1"/>
  <c r="MC115" i="1"/>
  <c r="YC116" i="1"/>
  <c r="AAK116" i="1"/>
  <c r="AL33" i="7" s="1"/>
  <c r="AH26" i="8" s="1"/>
  <c r="EG121" i="1"/>
  <c r="AE42" i="7" s="1"/>
  <c r="AA35" i="8" s="1"/>
  <c r="LQ121" i="1"/>
  <c r="XQ122" i="1"/>
  <c r="E8" i="1"/>
  <c r="Q7" i="1"/>
  <c r="Q8" i="1"/>
  <c r="Y7" i="1"/>
  <c r="Y8" i="1"/>
  <c r="J13" i="7" s="1"/>
  <c r="F6" i="8" s="1"/>
  <c r="AK7" i="1"/>
  <c r="AK8" i="1"/>
  <c r="L13" i="7" s="1"/>
  <c r="H6" i="8" s="1"/>
  <c r="AS7" i="1"/>
  <c r="AS8" i="1"/>
  <c r="N13" i="7" s="1"/>
  <c r="J6" i="8" s="1"/>
  <c r="BA7" i="1"/>
  <c r="BA8" i="1"/>
  <c r="BM7" i="1"/>
  <c r="BM8" i="1"/>
  <c r="BU7" i="1"/>
  <c r="CG7" i="1"/>
  <c r="CG8" i="1"/>
  <c r="CO7" i="1"/>
  <c r="CO8" i="1"/>
  <c r="CW7" i="1"/>
  <c r="CW8" i="1"/>
  <c r="Z13" i="7" s="1"/>
  <c r="V6" i="8" s="1"/>
  <c r="DI7" i="1"/>
  <c r="DI8" i="1"/>
  <c r="AB13" i="7" s="1"/>
  <c r="X6" i="8" s="1"/>
  <c r="DU8" i="1"/>
  <c r="EG7" i="1"/>
  <c r="EG8" i="1"/>
  <c r="ES7" i="1"/>
  <c r="ES8" i="1"/>
  <c r="FE7" i="1"/>
  <c r="FE8" i="1"/>
  <c r="FQ7" i="1"/>
  <c r="FQ8" i="1"/>
  <c r="GC8" i="1"/>
  <c r="GO7" i="1"/>
  <c r="GO8" i="1"/>
  <c r="GW7" i="1"/>
  <c r="GW8" i="1"/>
  <c r="HE8" i="1"/>
  <c r="HQ7" i="1"/>
  <c r="HQ8" i="1"/>
  <c r="HY7" i="1"/>
  <c r="IK7" i="1"/>
  <c r="IK8" i="1"/>
  <c r="IS7" i="1"/>
  <c r="IS8" i="1"/>
  <c r="JA8" i="1"/>
  <c r="JM7" i="1"/>
  <c r="JM8" i="1"/>
  <c r="JU7" i="1"/>
  <c r="JU8" i="1"/>
  <c r="KG8" i="1"/>
  <c r="KS8" i="1"/>
  <c r="LE7" i="1"/>
  <c r="LE8" i="1"/>
  <c r="LQ7" i="1"/>
  <c r="MC8" i="1"/>
  <c r="MO8" i="1"/>
  <c r="NA7" i="1"/>
  <c r="NI8" i="1"/>
  <c r="OC7" i="1"/>
  <c r="OC8" i="1"/>
  <c r="OO8" i="1"/>
  <c r="OW7" i="1"/>
  <c r="PE8" i="1"/>
  <c r="PY8" i="1"/>
  <c r="QK8" i="1"/>
  <c r="QS7" i="1"/>
  <c r="RE7" i="1"/>
  <c r="RE8" i="1"/>
  <c r="RQ8" i="1"/>
  <c r="SO7" i="1"/>
  <c r="TA7" i="1"/>
  <c r="TA8" i="1"/>
  <c r="TM8" i="1"/>
  <c r="UG7" i="1"/>
  <c r="UG8" i="1"/>
  <c r="US8" i="1"/>
  <c r="VA7" i="1"/>
  <c r="VI8" i="1"/>
  <c r="WC7" i="1"/>
  <c r="WC8" i="1"/>
  <c r="WO8" i="1"/>
  <c r="WW7" i="1"/>
  <c r="XE8" i="1"/>
  <c r="YC7" i="1"/>
  <c r="YO7" i="1"/>
  <c r="YO8" i="1"/>
  <c r="ZA8" i="1"/>
  <c r="ZY7" i="1"/>
  <c r="AAK7" i="1"/>
  <c r="AAK8" i="1"/>
  <c r="AAW8" i="1"/>
  <c r="ABE7" i="1"/>
  <c r="ABM8" i="1"/>
  <c r="ACG7" i="1"/>
  <c r="ACG8" i="1"/>
  <c r="ACS8" i="1"/>
  <c r="ADA7" i="1"/>
  <c r="ADI8" i="1"/>
  <c r="AEC7" i="1"/>
  <c r="AEC8" i="1"/>
  <c r="ADI121" i="1"/>
  <c r="ADI122" i="1"/>
  <c r="ADU121" i="1"/>
  <c r="ADU122" i="1"/>
  <c r="AEC121" i="1"/>
  <c r="AEC122" i="1"/>
  <c r="X42" i="7" s="1"/>
  <c r="T35" i="8" s="1"/>
  <c r="E127" i="1"/>
  <c r="E128" i="1"/>
  <c r="Q127" i="1"/>
  <c r="Q128" i="1"/>
  <c r="Y127" i="1"/>
  <c r="Y128" i="1"/>
  <c r="AK127" i="1"/>
  <c r="K51" i="7" s="1"/>
  <c r="G44" i="8" s="1"/>
  <c r="AK128" i="1"/>
  <c r="AS127" i="1"/>
  <c r="M51" i="7" s="1"/>
  <c r="I44" i="8" s="1"/>
  <c r="AS128" i="1"/>
  <c r="N51" i="7" s="1"/>
  <c r="J44" i="8" s="1"/>
  <c r="BA127" i="1"/>
  <c r="BA128" i="1"/>
  <c r="P51" i="7" s="1"/>
  <c r="L44" i="8" s="1"/>
  <c r="BM127" i="1"/>
  <c r="BM128" i="1"/>
  <c r="BU127" i="1"/>
  <c r="BU128" i="1"/>
  <c r="CG127" i="1"/>
  <c r="CG128" i="1"/>
  <c r="CO127" i="1"/>
  <c r="W51" i="7" s="1"/>
  <c r="S44" i="8" s="1"/>
  <c r="CO128" i="1"/>
  <c r="CW127" i="1"/>
  <c r="Y51" i="7" s="1"/>
  <c r="U44" i="8" s="1"/>
  <c r="CW128" i="1"/>
  <c r="Z51" i="7" s="1"/>
  <c r="V44" i="8" s="1"/>
  <c r="DI127" i="1"/>
  <c r="DI128" i="1"/>
  <c r="AB51" i="7" s="1"/>
  <c r="X44" i="8" s="1"/>
  <c r="DU127" i="1"/>
  <c r="DU128" i="1"/>
  <c r="EG127" i="1"/>
  <c r="EG128" i="1"/>
  <c r="ES127" i="1"/>
  <c r="ES128" i="1"/>
  <c r="FE127" i="1"/>
  <c r="AI51" i="7" s="1"/>
  <c r="AE44" i="8" s="1"/>
  <c r="FE128" i="1"/>
  <c r="FQ127" i="1"/>
  <c r="AK51" i="7" s="1"/>
  <c r="AG44" i="8" s="1"/>
  <c r="FQ128" i="1"/>
  <c r="AL51" i="7" s="1"/>
  <c r="AH44" i="8" s="1"/>
  <c r="GC127" i="1"/>
  <c r="GC128" i="1"/>
  <c r="GO127" i="1"/>
  <c r="GO128" i="1"/>
  <c r="GW127" i="1"/>
  <c r="GW128" i="1"/>
  <c r="HE127" i="1"/>
  <c r="HE128" i="1"/>
  <c r="HQ127" i="1"/>
  <c r="HQ128" i="1"/>
  <c r="HY127" i="1"/>
  <c r="HY128" i="1"/>
  <c r="IK127" i="1"/>
  <c r="IK128" i="1"/>
  <c r="IS127" i="1"/>
  <c r="IS128" i="1"/>
  <c r="JA127" i="1"/>
  <c r="JA128" i="1"/>
  <c r="JM127" i="1"/>
  <c r="JM128" i="1"/>
  <c r="JU127" i="1"/>
  <c r="JU128" i="1"/>
  <c r="KG127" i="1"/>
  <c r="KG128" i="1"/>
  <c r="KS127" i="1"/>
  <c r="KS128" i="1"/>
  <c r="LE127" i="1"/>
  <c r="LE128" i="1"/>
  <c r="LQ127" i="1"/>
  <c r="LQ128" i="1"/>
  <c r="MC127" i="1"/>
  <c r="MC128" i="1"/>
  <c r="MO127" i="1"/>
  <c r="MO128" i="1"/>
  <c r="NA127" i="1"/>
  <c r="NA128" i="1"/>
  <c r="NI127" i="1"/>
  <c r="NI128" i="1"/>
  <c r="NU127" i="1"/>
  <c r="NU128" i="1"/>
  <c r="OC127" i="1"/>
  <c r="OC128" i="1"/>
  <c r="OO127" i="1"/>
  <c r="OO128" i="1"/>
  <c r="OW127" i="1"/>
  <c r="OW128" i="1"/>
  <c r="PE127" i="1"/>
  <c r="PE128" i="1"/>
  <c r="PQ127" i="1"/>
  <c r="PQ128" i="1"/>
  <c r="PY127" i="1"/>
  <c r="PY128" i="1"/>
  <c r="QK127" i="1"/>
  <c r="QK128" i="1"/>
  <c r="QS127" i="1"/>
  <c r="QS128" i="1"/>
  <c r="RE127" i="1"/>
  <c r="RE128" i="1"/>
  <c r="RQ127" i="1"/>
  <c r="RQ128" i="1"/>
  <c r="SC127" i="1"/>
  <c r="SC128" i="1"/>
  <c r="SO127" i="1"/>
  <c r="SO128" i="1"/>
  <c r="TA127" i="1"/>
  <c r="TA128" i="1"/>
  <c r="TM127" i="1"/>
  <c r="TM128" i="1"/>
  <c r="TY127" i="1"/>
  <c r="TY128" i="1"/>
  <c r="UG127" i="1"/>
  <c r="UG128" i="1"/>
  <c r="US127" i="1"/>
  <c r="US128" i="1"/>
  <c r="VA127" i="1"/>
  <c r="VA128" i="1"/>
  <c r="VI127" i="1"/>
  <c r="VI128" i="1"/>
  <c r="VU127" i="1"/>
  <c r="VU128" i="1"/>
  <c r="WC127" i="1"/>
  <c r="WC128" i="1"/>
  <c r="WO127" i="1"/>
  <c r="WO128" i="1"/>
  <c r="WW127" i="1"/>
  <c r="WW128" i="1"/>
  <c r="XE127" i="1"/>
  <c r="XE128" i="1"/>
  <c r="XQ127" i="1"/>
  <c r="XQ128" i="1"/>
  <c r="YC127" i="1"/>
  <c r="YC128" i="1"/>
  <c r="YO127" i="1"/>
  <c r="YO128" i="1"/>
  <c r="ZA127" i="1"/>
  <c r="ZA128" i="1"/>
  <c r="ZM127" i="1"/>
  <c r="ZM128" i="1"/>
  <c r="ZY127" i="1"/>
  <c r="ZY128" i="1"/>
  <c r="AAK127" i="1"/>
  <c r="AAK128" i="1"/>
  <c r="AAW127" i="1"/>
  <c r="AAW128" i="1"/>
  <c r="ABE127" i="1"/>
  <c r="ABE128" i="1"/>
  <c r="ABM127" i="1"/>
  <c r="ABM128" i="1"/>
  <c r="ABY127" i="1"/>
  <c r="ABY128" i="1"/>
  <c r="ACG127" i="1"/>
  <c r="ACG128" i="1"/>
  <c r="ACS127" i="1"/>
  <c r="ACS128" i="1"/>
  <c r="ADA127" i="1"/>
  <c r="ADA128" i="1"/>
  <c r="ADI127" i="1"/>
  <c r="ADI128" i="1"/>
  <c r="ADU127" i="1"/>
  <c r="ADU128" i="1"/>
  <c r="AEC127" i="1"/>
  <c r="AEC128" i="1"/>
  <c r="E133" i="1"/>
  <c r="E134" i="1"/>
  <c r="Q133" i="1"/>
  <c r="Q134" i="1"/>
  <c r="Y133" i="1"/>
  <c r="Y134" i="1"/>
  <c r="AK133" i="1"/>
  <c r="AK134" i="1"/>
  <c r="AS133" i="1"/>
  <c r="AS134" i="1"/>
  <c r="BA133" i="1"/>
  <c r="BA134" i="1"/>
  <c r="P11" i="7" s="1"/>
  <c r="L4" i="8" s="1"/>
  <c r="BM133" i="1"/>
  <c r="BM134" i="1"/>
  <c r="R11" i="7" s="1"/>
  <c r="N4" i="8" s="1"/>
  <c r="BU133" i="1"/>
  <c r="BU134" i="1"/>
  <c r="CG133" i="1"/>
  <c r="CG134" i="1"/>
  <c r="CO133" i="1"/>
  <c r="CO134" i="1"/>
  <c r="CW133" i="1"/>
  <c r="CW134" i="1"/>
  <c r="Z11" i="7" s="1"/>
  <c r="V4" i="8" s="1"/>
  <c r="DI133" i="1"/>
  <c r="DI134" i="1"/>
  <c r="AB11" i="7" s="1"/>
  <c r="X4" i="8" s="1"/>
  <c r="DU133" i="1"/>
  <c r="DU134" i="1"/>
  <c r="AD11" i="7" s="1"/>
  <c r="Z4" i="8" s="1"/>
  <c r="EG133" i="1"/>
  <c r="AE11" i="7" s="1"/>
  <c r="AA4" i="8" s="1"/>
  <c r="EG134" i="1"/>
  <c r="ES133" i="1"/>
  <c r="ES134" i="1"/>
  <c r="FE133" i="1"/>
  <c r="FE134" i="1"/>
  <c r="FQ133" i="1"/>
  <c r="FQ134" i="1"/>
  <c r="AL11" i="7" s="1"/>
  <c r="AH4" i="8" s="1"/>
  <c r="GC133" i="1"/>
  <c r="GC134" i="1"/>
  <c r="GO133" i="1"/>
  <c r="GO134" i="1"/>
  <c r="GW133" i="1"/>
  <c r="GW134" i="1"/>
  <c r="HE133" i="1"/>
  <c r="HE134" i="1"/>
  <c r="HQ133" i="1"/>
  <c r="HQ134" i="1"/>
  <c r="HY133" i="1"/>
  <c r="HY134" i="1"/>
  <c r="IK133" i="1"/>
  <c r="IK134" i="1"/>
  <c r="IS133" i="1"/>
  <c r="IS134" i="1"/>
  <c r="JA133" i="1"/>
  <c r="JA134" i="1"/>
  <c r="JM133" i="1"/>
  <c r="JM134" i="1"/>
  <c r="JU133" i="1"/>
  <c r="JU134" i="1"/>
  <c r="KG133" i="1"/>
  <c r="KG134" i="1"/>
  <c r="KS133" i="1"/>
  <c r="KS134" i="1"/>
  <c r="LE133" i="1"/>
  <c r="LE134" i="1"/>
  <c r="LQ133" i="1"/>
  <c r="LQ134" i="1"/>
  <c r="MC133" i="1"/>
  <c r="MC134" i="1"/>
  <c r="MO133" i="1"/>
  <c r="MO134" i="1"/>
  <c r="NA133" i="1"/>
  <c r="NA134" i="1"/>
  <c r="NI133" i="1"/>
  <c r="NI134" i="1"/>
  <c r="NU133" i="1"/>
  <c r="NU134" i="1"/>
  <c r="OC133" i="1"/>
  <c r="OC134" i="1"/>
  <c r="OO133" i="1"/>
  <c r="OO134" i="1"/>
  <c r="OW133" i="1"/>
  <c r="OW134" i="1"/>
  <c r="PE133" i="1"/>
  <c r="PE134" i="1"/>
  <c r="PQ133" i="1"/>
  <c r="PQ134" i="1"/>
  <c r="PY133" i="1"/>
  <c r="PY134" i="1"/>
  <c r="QK133" i="1"/>
  <c r="QK134" i="1"/>
  <c r="QS133" i="1"/>
  <c r="QS134" i="1"/>
  <c r="RE133" i="1"/>
  <c r="RE134" i="1"/>
  <c r="RQ133" i="1"/>
  <c r="RQ134" i="1"/>
  <c r="SC133" i="1"/>
  <c r="SC134" i="1"/>
  <c r="SO133" i="1"/>
  <c r="SO134" i="1"/>
  <c r="TA133" i="1"/>
  <c r="TA134" i="1"/>
  <c r="TM133" i="1"/>
  <c r="TM134" i="1"/>
  <c r="TY133" i="1"/>
  <c r="TY134" i="1"/>
  <c r="UG133" i="1"/>
  <c r="UG134" i="1"/>
  <c r="US133" i="1"/>
  <c r="US134" i="1"/>
  <c r="VA133" i="1"/>
  <c r="VA134" i="1"/>
  <c r="VI133" i="1"/>
  <c r="VI134" i="1"/>
  <c r="VU133" i="1"/>
  <c r="VU134" i="1"/>
  <c r="WC133" i="1"/>
  <c r="WC134" i="1"/>
  <c r="WO133" i="1"/>
  <c r="WO134" i="1"/>
  <c r="WW133" i="1"/>
  <c r="WW134" i="1"/>
  <c r="XE133" i="1"/>
  <c r="XE134" i="1"/>
  <c r="XQ133" i="1"/>
  <c r="XQ134" i="1"/>
  <c r="YC133" i="1"/>
  <c r="YC134" i="1"/>
  <c r="YO133" i="1"/>
  <c r="YO134" i="1"/>
  <c r="ZA133" i="1"/>
  <c r="ZA134" i="1"/>
  <c r="ZM133" i="1"/>
  <c r="ZM134" i="1"/>
  <c r="ZY133" i="1"/>
  <c r="ZY134" i="1"/>
  <c r="AAK133" i="1"/>
  <c r="AAK134" i="1"/>
  <c r="AAW133" i="1"/>
  <c r="AAW134" i="1"/>
  <c r="ABE133" i="1"/>
  <c r="ABE134" i="1"/>
  <c r="ABM133" i="1"/>
  <c r="ABM134" i="1"/>
  <c r="ABY133" i="1"/>
  <c r="ABY134" i="1"/>
  <c r="ACG133" i="1"/>
  <c r="ACG134" i="1"/>
  <c r="ACS133" i="1"/>
  <c r="ACS134" i="1"/>
  <c r="ADA133" i="1"/>
  <c r="ADA134" i="1"/>
  <c r="ADI133" i="1"/>
  <c r="ADI134" i="1"/>
  <c r="ADU133" i="1"/>
  <c r="ADU134" i="1"/>
  <c r="AEC133" i="1"/>
  <c r="AEC134" i="1"/>
  <c r="E139" i="1"/>
  <c r="E140" i="1"/>
  <c r="F22" i="7" s="1"/>
  <c r="B15" i="8" s="1"/>
  <c r="Q139" i="1"/>
  <c r="G22" i="7" s="1"/>
  <c r="C15" i="8" s="1"/>
  <c r="Q140" i="1"/>
  <c r="Y139" i="1"/>
  <c r="Y140" i="1"/>
  <c r="AK139" i="1"/>
  <c r="AK140" i="1"/>
  <c r="AS139" i="1"/>
  <c r="AS140" i="1"/>
  <c r="BA139" i="1"/>
  <c r="BA140" i="1"/>
  <c r="P22" i="7" s="1"/>
  <c r="L15" i="8" s="1"/>
  <c r="BM139" i="1"/>
  <c r="BM140" i="1"/>
  <c r="R22" i="7" s="1"/>
  <c r="N15" i="8" s="1"/>
  <c r="BU139" i="1"/>
  <c r="S22" i="7" s="1"/>
  <c r="O15" i="8" s="1"/>
  <c r="BU140" i="1"/>
  <c r="CG139" i="1"/>
  <c r="CG140" i="1"/>
  <c r="CO139" i="1"/>
  <c r="CO140" i="1"/>
  <c r="CW139" i="1"/>
  <c r="CW140" i="1"/>
  <c r="Z22" i="7" s="1"/>
  <c r="V15" i="8" s="1"/>
  <c r="DI139" i="1"/>
  <c r="DI140" i="1"/>
  <c r="AB22" i="7" s="1"/>
  <c r="X15" i="8" s="1"/>
  <c r="DU139" i="1"/>
  <c r="DU140" i="1"/>
  <c r="AD22" i="7" s="1"/>
  <c r="Z15" i="8" s="1"/>
  <c r="EG139" i="1"/>
  <c r="AE22" i="7" s="1"/>
  <c r="AA15" i="8" s="1"/>
  <c r="EG140" i="1"/>
  <c r="ES139" i="1"/>
  <c r="ES140" i="1"/>
  <c r="FE139" i="1"/>
  <c r="FE140" i="1"/>
  <c r="FQ139" i="1"/>
  <c r="FQ140" i="1"/>
  <c r="AL22" i="7" s="1"/>
  <c r="AH15" i="8" s="1"/>
  <c r="GC139" i="1"/>
  <c r="GC140" i="1"/>
  <c r="GO139" i="1"/>
  <c r="GO140" i="1"/>
  <c r="GW139" i="1"/>
  <c r="GW140" i="1"/>
  <c r="HE139" i="1"/>
  <c r="HE140" i="1"/>
  <c r="HQ139" i="1"/>
  <c r="HQ140" i="1"/>
  <c r="HY139" i="1"/>
  <c r="HY140" i="1"/>
  <c r="IK139" i="1"/>
  <c r="IK140" i="1"/>
  <c r="IS139" i="1"/>
  <c r="IS140" i="1"/>
  <c r="JA139" i="1"/>
  <c r="JA140" i="1"/>
  <c r="JM139" i="1"/>
  <c r="JM140" i="1"/>
  <c r="JU139" i="1"/>
  <c r="JU140" i="1"/>
  <c r="KG139" i="1"/>
  <c r="KG140" i="1"/>
  <c r="KS139" i="1"/>
  <c r="KS140" i="1"/>
  <c r="LE139" i="1"/>
  <c r="LE140" i="1"/>
  <c r="LQ139" i="1"/>
  <c r="LQ140" i="1"/>
  <c r="MC139" i="1"/>
  <c r="MC140" i="1"/>
  <c r="MO139" i="1"/>
  <c r="MO140" i="1"/>
  <c r="NA139" i="1"/>
  <c r="NA140" i="1"/>
  <c r="NI139" i="1"/>
  <c r="NI140" i="1"/>
  <c r="NU139" i="1"/>
  <c r="NU140" i="1"/>
  <c r="OC139" i="1"/>
  <c r="OC140" i="1"/>
  <c r="OO139" i="1"/>
  <c r="OO140" i="1"/>
  <c r="OW139" i="1"/>
  <c r="OW140" i="1"/>
  <c r="PE139" i="1"/>
  <c r="PE140" i="1"/>
  <c r="PQ139" i="1"/>
  <c r="PQ140" i="1"/>
  <c r="PY139" i="1"/>
  <c r="PY140" i="1"/>
  <c r="QK139" i="1"/>
  <c r="QK140" i="1"/>
  <c r="QS139" i="1"/>
  <c r="QS140" i="1"/>
  <c r="RE139" i="1"/>
  <c r="RE140" i="1"/>
  <c r="RQ139" i="1"/>
  <c r="RQ140" i="1"/>
  <c r="SC139" i="1"/>
  <c r="SC140" i="1"/>
  <c r="SO139" i="1"/>
  <c r="SO140" i="1"/>
  <c r="TA139" i="1"/>
  <c r="TA140" i="1"/>
  <c r="TM139" i="1"/>
  <c r="TM140" i="1"/>
  <c r="TY139" i="1"/>
  <c r="TY140" i="1"/>
  <c r="UG139" i="1"/>
  <c r="UG140" i="1"/>
  <c r="US139" i="1"/>
  <c r="US140" i="1"/>
  <c r="VA139" i="1"/>
  <c r="VA140" i="1"/>
  <c r="VI139" i="1"/>
  <c r="VI140" i="1"/>
  <c r="VU139" i="1"/>
  <c r="VU140" i="1"/>
  <c r="WC139" i="1"/>
  <c r="WC140" i="1"/>
  <c r="WO139" i="1"/>
  <c r="WO140" i="1"/>
  <c r="WW139" i="1"/>
  <c r="WW140" i="1"/>
  <c r="XE139" i="1"/>
  <c r="XE140" i="1"/>
  <c r="XQ139" i="1"/>
  <c r="XQ140" i="1"/>
  <c r="YC139" i="1"/>
  <c r="YC140" i="1"/>
  <c r="YO139" i="1"/>
  <c r="YO140" i="1"/>
  <c r="ZA139" i="1"/>
  <c r="ZA140" i="1"/>
  <c r="ZM139" i="1"/>
  <c r="ZM140" i="1"/>
  <c r="ZY139" i="1"/>
  <c r="ZY140" i="1"/>
  <c r="AAK139" i="1"/>
  <c r="AAK140" i="1"/>
  <c r="AAW139" i="1"/>
  <c r="AAW140" i="1"/>
  <c r="ABE139" i="1"/>
  <c r="ABE140" i="1"/>
  <c r="ABM139" i="1"/>
  <c r="ABM140" i="1"/>
  <c r="ABY139" i="1"/>
  <c r="ABY140" i="1"/>
  <c r="ACG139" i="1"/>
  <c r="ACG140" i="1"/>
  <c r="ACS139" i="1"/>
  <c r="ACS140" i="1"/>
  <c r="ADA139" i="1"/>
  <c r="ADA140" i="1"/>
  <c r="ADI139" i="1"/>
  <c r="ADI140" i="1"/>
  <c r="ADU139" i="1"/>
  <c r="ADU140" i="1"/>
  <c r="AEC139" i="1"/>
  <c r="AEC140" i="1"/>
  <c r="E145" i="1"/>
  <c r="E146" i="1"/>
  <c r="F38" i="7" s="1"/>
  <c r="B31" i="8" s="1"/>
  <c r="Q145" i="1"/>
  <c r="G38" i="7" s="1"/>
  <c r="C31" i="8" s="1"/>
  <c r="Q146" i="1"/>
  <c r="Y145" i="1"/>
  <c r="Y146" i="1"/>
  <c r="AK145" i="1"/>
  <c r="AK146" i="1"/>
  <c r="AS145" i="1"/>
  <c r="AS146" i="1"/>
  <c r="BA145" i="1"/>
  <c r="BA146" i="1"/>
  <c r="P38" i="7" s="1"/>
  <c r="L31" i="8" s="1"/>
  <c r="BM145" i="1"/>
  <c r="BM146" i="1"/>
  <c r="R38" i="7" s="1"/>
  <c r="N31" i="8" s="1"/>
  <c r="BU145" i="1"/>
  <c r="S38" i="7" s="1"/>
  <c r="O31" i="8" s="1"/>
  <c r="BU146" i="1"/>
  <c r="CG145" i="1"/>
  <c r="CG146" i="1"/>
  <c r="CO145" i="1"/>
  <c r="CO146" i="1"/>
  <c r="CW145" i="1"/>
  <c r="CW146" i="1"/>
  <c r="Z38" i="7" s="1"/>
  <c r="V31" i="8" s="1"/>
  <c r="DI145" i="1"/>
  <c r="DI146" i="1"/>
  <c r="AB38" i="7" s="1"/>
  <c r="X31" i="8" s="1"/>
  <c r="DU145" i="1"/>
  <c r="DU146" i="1"/>
  <c r="AD38" i="7" s="1"/>
  <c r="Z31" i="8" s="1"/>
  <c r="EG145" i="1"/>
  <c r="AE38" i="7" s="1"/>
  <c r="AA31" i="8" s="1"/>
  <c r="EG146" i="1"/>
  <c r="ES145" i="1"/>
  <c r="ES146" i="1"/>
  <c r="FE145" i="1"/>
  <c r="FE146" i="1"/>
  <c r="FQ145" i="1"/>
  <c r="FQ146" i="1"/>
  <c r="AL38" i="7" s="1"/>
  <c r="AH31" i="8" s="1"/>
  <c r="GC145" i="1"/>
  <c r="GC146" i="1"/>
  <c r="GO145" i="1"/>
  <c r="GO146" i="1"/>
  <c r="GW145" i="1"/>
  <c r="GW146" i="1"/>
  <c r="HE145" i="1"/>
  <c r="HE146" i="1"/>
  <c r="HQ145" i="1"/>
  <c r="HQ146" i="1"/>
  <c r="HY145" i="1"/>
  <c r="HY146" i="1"/>
  <c r="IK145" i="1"/>
  <c r="IK146" i="1"/>
  <c r="IS145" i="1"/>
  <c r="IS146" i="1"/>
  <c r="JA145" i="1"/>
  <c r="JA146" i="1"/>
  <c r="JM145" i="1"/>
  <c r="JM146" i="1"/>
  <c r="JU145" i="1"/>
  <c r="JU146" i="1"/>
  <c r="KG145" i="1"/>
  <c r="KG146" i="1"/>
  <c r="KS145" i="1"/>
  <c r="KS146" i="1"/>
  <c r="LE145" i="1"/>
  <c r="LE146" i="1"/>
  <c r="LQ145" i="1"/>
  <c r="LQ146" i="1"/>
  <c r="MC145" i="1"/>
  <c r="MC146" i="1"/>
  <c r="MO145" i="1"/>
  <c r="MO146" i="1"/>
  <c r="NA145" i="1"/>
  <c r="NA146" i="1"/>
  <c r="NI145" i="1"/>
  <c r="NI146" i="1"/>
  <c r="NU145" i="1"/>
  <c r="NU146" i="1"/>
  <c r="OC145" i="1"/>
  <c r="OC146" i="1"/>
  <c r="OO145" i="1"/>
  <c r="OO146" i="1"/>
  <c r="OW145" i="1"/>
  <c r="OW146" i="1"/>
  <c r="PE145" i="1"/>
  <c r="PE146" i="1"/>
  <c r="PQ145" i="1"/>
  <c r="PQ146" i="1"/>
  <c r="PY145" i="1"/>
  <c r="PY146" i="1"/>
  <c r="QK145" i="1"/>
  <c r="QK146" i="1"/>
  <c r="QS145" i="1"/>
  <c r="QS146" i="1"/>
  <c r="RE145" i="1"/>
  <c r="RE146" i="1"/>
  <c r="RQ145" i="1"/>
  <c r="RQ146" i="1"/>
  <c r="SC145" i="1"/>
  <c r="SC146" i="1"/>
  <c r="SO145" i="1"/>
  <c r="SO146" i="1"/>
  <c r="TA145" i="1"/>
  <c r="TA146" i="1"/>
  <c r="TM145" i="1"/>
  <c r="TM146" i="1"/>
  <c r="TY145" i="1"/>
  <c r="TY146" i="1"/>
  <c r="UG145" i="1"/>
  <c r="UG146" i="1"/>
  <c r="US145" i="1"/>
  <c r="US146" i="1"/>
  <c r="VA145" i="1"/>
  <c r="VA146" i="1"/>
  <c r="VI145" i="1"/>
  <c r="VI146" i="1"/>
  <c r="VU145" i="1"/>
  <c r="VU146" i="1"/>
  <c r="WC145" i="1"/>
  <c r="WC146" i="1"/>
  <c r="WO145" i="1"/>
  <c r="WO146" i="1"/>
  <c r="WW145" i="1"/>
  <c r="WW146" i="1"/>
  <c r="XE145" i="1"/>
  <c r="XE146" i="1"/>
  <c r="XQ145" i="1"/>
  <c r="XQ146" i="1"/>
  <c r="YC145" i="1"/>
  <c r="YC146" i="1"/>
  <c r="YO145" i="1"/>
  <c r="YO146" i="1"/>
  <c r="ZA145" i="1"/>
  <c r="ZA146" i="1"/>
  <c r="ZM145" i="1"/>
  <c r="ZM146" i="1"/>
  <c r="ZY145" i="1"/>
  <c r="ZY146" i="1"/>
  <c r="AAK145" i="1"/>
  <c r="AAK146" i="1"/>
  <c r="AAW145" i="1"/>
  <c r="AAW146" i="1"/>
  <c r="ABE145" i="1"/>
  <c r="ABE146" i="1"/>
  <c r="ABM145" i="1"/>
  <c r="ABM146" i="1"/>
  <c r="ABY145" i="1"/>
  <c r="ABY146" i="1"/>
  <c r="ACG145" i="1"/>
  <c r="ACG146" i="1"/>
  <c r="ACS145" i="1"/>
  <c r="ACS146" i="1"/>
  <c r="ADA145" i="1"/>
  <c r="ADA146" i="1"/>
  <c r="ADI145" i="1"/>
  <c r="ADI146" i="1"/>
  <c r="ADU145" i="1"/>
  <c r="ADU146" i="1"/>
  <c r="AEC145" i="1"/>
  <c r="AEC146" i="1"/>
  <c r="E151" i="1"/>
  <c r="E39" i="7" s="1"/>
  <c r="A32" i="8" s="1"/>
  <c r="E152" i="1"/>
  <c r="F39" i="7" s="1"/>
  <c r="B32" i="8" s="1"/>
  <c r="Q151" i="1"/>
  <c r="G39" i="7" s="1"/>
  <c r="C32" i="8" s="1"/>
  <c r="Q152" i="1"/>
  <c r="H39" i="7" s="1"/>
  <c r="D32" i="8" s="1"/>
  <c r="Y151" i="1"/>
  <c r="I39" i="7" s="1"/>
  <c r="E32" i="8" s="1"/>
  <c r="Y152" i="1"/>
  <c r="J39" i="7" s="1"/>
  <c r="F32" i="8" s="1"/>
  <c r="AK151" i="1"/>
  <c r="K39" i="7" s="1"/>
  <c r="G32" i="8" s="1"/>
  <c r="AK152" i="1"/>
  <c r="L39" i="7" s="1"/>
  <c r="H32" i="8" s="1"/>
  <c r="AS151" i="1"/>
  <c r="M39" i="7" s="1"/>
  <c r="I32" i="8" s="1"/>
  <c r="AS152" i="1"/>
  <c r="BA151" i="1"/>
  <c r="O39" i="7" s="1"/>
  <c r="K32" i="8" s="1"/>
  <c r="BA152" i="1"/>
  <c r="P39" i="7" s="1"/>
  <c r="L32" i="8" s="1"/>
  <c r="BM151" i="1"/>
  <c r="Q39" i="7" s="1"/>
  <c r="M32" i="8" s="1"/>
  <c r="BM152" i="1"/>
  <c r="R39" i="7" s="1"/>
  <c r="N32" i="8" s="1"/>
  <c r="BU151" i="1"/>
  <c r="S39" i="7" s="1"/>
  <c r="O32" i="8" s="1"/>
  <c r="BU152" i="1"/>
  <c r="T39" i="7" s="1"/>
  <c r="P32" i="8" s="1"/>
  <c r="CG151" i="1"/>
  <c r="U39" i="7" s="1"/>
  <c r="Q32" i="8" s="1"/>
  <c r="CG152" i="1"/>
  <c r="V39" i="7" s="1"/>
  <c r="R32" i="8" s="1"/>
  <c r="CO151" i="1"/>
  <c r="W39" i="7" s="1"/>
  <c r="S32" i="8" s="1"/>
  <c r="CO152" i="1"/>
  <c r="X39" i="7" s="1"/>
  <c r="T32" i="8" s="1"/>
  <c r="CW151" i="1"/>
  <c r="Y39" i="7" s="1"/>
  <c r="U32" i="8" s="1"/>
  <c r="CW152" i="1"/>
  <c r="Z39" i="7" s="1"/>
  <c r="V32" i="8" s="1"/>
  <c r="DI151" i="1"/>
  <c r="AA39" i="7" s="1"/>
  <c r="W32" i="8" s="1"/>
  <c r="DI152" i="1"/>
  <c r="AB39" i="7" s="1"/>
  <c r="X32" i="8" s="1"/>
  <c r="DU151" i="1"/>
  <c r="AC39" i="7" s="1"/>
  <c r="Y32" i="8" s="1"/>
  <c r="DU152" i="1"/>
  <c r="AD39" i="7" s="1"/>
  <c r="Z32" i="8" s="1"/>
  <c r="EG151" i="1"/>
  <c r="AE39" i="7" s="1"/>
  <c r="AA32" i="8" s="1"/>
  <c r="E187" i="1"/>
  <c r="E49" i="7" s="1"/>
  <c r="A42" i="8" s="1"/>
  <c r="E193" i="1"/>
  <c r="E199" i="1"/>
  <c r="E36" i="7" s="1"/>
  <c r="A29" i="8" s="1"/>
  <c r="E205" i="1"/>
  <c r="PY7" i="1"/>
  <c r="HY8" i="1"/>
  <c r="MC13" i="1"/>
  <c r="HE7" i="1"/>
  <c r="MC7" i="1"/>
  <c r="NA8" i="1"/>
  <c r="OO7" i="1"/>
  <c r="OW8" i="1"/>
  <c r="PQ7" i="1"/>
  <c r="QK7" i="1"/>
  <c r="TM7" i="1"/>
  <c r="US7" i="1"/>
  <c r="VA8" i="1"/>
  <c r="XQ7" i="1"/>
  <c r="ZM7" i="1"/>
  <c r="AAW7" i="1"/>
  <c r="ABE8" i="1"/>
  <c r="E13" i="1"/>
  <c r="E9" i="7" s="1"/>
  <c r="A2" i="8" s="1"/>
  <c r="DU7" i="1"/>
  <c r="AC13" i="7" s="1"/>
  <c r="Y6" i="8" s="1"/>
  <c r="JA7" i="1"/>
  <c r="LQ8" i="1"/>
  <c r="NI7" i="1"/>
  <c r="NU8" i="1"/>
  <c r="QS8" i="1"/>
  <c r="RQ7" i="1"/>
  <c r="SC7" i="1"/>
  <c r="TY7" i="1"/>
  <c r="VI7" i="1"/>
  <c r="VU7" i="1"/>
  <c r="WO7" i="1"/>
  <c r="WW8" i="1"/>
  <c r="ZM8" i="1"/>
  <c r="ZY8" i="1"/>
  <c r="ABM7" i="1"/>
  <c r="ABY7" i="1"/>
  <c r="ADI7" i="1"/>
  <c r="ADU7" i="1"/>
  <c r="KG7" i="1"/>
  <c r="KS7" i="1"/>
  <c r="MO7" i="1"/>
  <c r="NU7" i="1"/>
  <c r="PE7" i="1"/>
  <c r="PQ8" i="1"/>
  <c r="SC8" i="1"/>
  <c r="SO8" i="1"/>
  <c r="TY8" i="1"/>
  <c r="VU8" i="1"/>
  <c r="XE7" i="1"/>
  <c r="XQ8" i="1"/>
  <c r="YC8" i="1"/>
  <c r="ZA7" i="1"/>
  <c r="ABY8" i="1"/>
  <c r="ACS7" i="1"/>
  <c r="ADA8" i="1"/>
  <c r="ADU8" i="1"/>
  <c r="BU8" i="1"/>
  <c r="T13" i="7" s="1"/>
  <c r="P6" i="8" s="1"/>
  <c r="E5" i="1"/>
  <c r="E7" i="1" s="1"/>
  <c r="Z14" i="7" l="1"/>
  <c r="V7" i="8" s="1"/>
  <c r="G35" i="7"/>
  <c r="C28" i="8" s="1"/>
  <c r="G46" i="7"/>
  <c r="C39" i="8" s="1"/>
  <c r="AK48" i="7"/>
  <c r="AG41" i="8" s="1"/>
  <c r="AK27" i="7"/>
  <c r="AG20" i="8" s="1"/>
  <c r="AI9" i="7"/>
  <c r="AE2" i="8" s="1"/>
  <c r="AC38" i="7"/>
  <c r="Y31" i="8" s="1"/>
  <c r="Q38" i="7"/>
  <c r="M31" i="8" s="1"/>
  <c r="E38" i="7"/>
  <c r="A31" i="8" s="1"/>
  <c r="AC22" i="7"/>
  <c r="Y15" i="8" s="1"/>
  <c r="Q22" i="7"/>
  <c r="M15" i="8" s="1"/>
  <c r="E22" i="7"/>
  <c r="A15" i="8" s="1"/>
  <c r="AC11" i="7"/>
  <c r="Y4" i="8" s="1"/>
  <c r="M29" i="7"/>
  <c r="I22" i="8" s="1"/>
  <c r="H24" i="7"/>
  <c r="D17" i="8" s="1"/>
  <c r="R26" i="7"/>
  <c r="N19" i="8" s="1"/>
  <c r="H10" i="7"/>
  <c r="D3" i="8" s="1"/>
  <c r="F31" i="7"/>
  <c r="B24" i="8" s="1"/>
  <c r="AJ46" i="7"/>
  <c r="AF39" i="8" s="1"/>
  <c r="AA38" i="7"/>
  <c r="W31" i="8" s="1"/>
  <c r="O38" i="7"/>
  <c r="K31" i="8" s="1"/>
  <c r="AA22" i="7"/>
  <c r="W15" i="8" s="1"/>
  <c r="O22" i="7"/>
  <c r="K15" i="8" s="1"/>
  <c r="AA11" i="7"/>
  <c r="W4" i="8" s="1"/>
  <c r="O11" i="7"/>
  <c r="K4" i="8" s="1"/>
  <c r="AA51" i="7"/>
  <c r="W44" i="8" s="1"/>
  <c r="O51" i="7"/>
  <c r="K44" i="8" s="1"/>
  <c r="AA13" i="7"/>
  <c r="W6" i="8" s="1"/>
  <c r="AB10" i="7"/>
  <c r="X3" i="8" s="1"/>
  <c r="AB36" i="7"/>
  <c r="X29" i="8" s="1"/>
  <c r="AE49" i="7"/>
  <c r="AA42" i="8" s="1"/>
  <c r="AK43" i="7"/>
  <c r="AG36" i="8" s="1"/>
  <c r="M26" i="7"/>
  <c r="I19" i="8" s="1"/>
  <c r="W50" i="7"/>
  <c r="S43" i="8" s="1"/>
  <c r="Z35" i="7"/>
  <c r="V28" i="8" s="1"/>
  <c r="AJ27" i="7"/>
  <c r="AF20" i="8" s="1"/>
  <c r="AG10" i="7"/>
  <c r="AC3" i="8" s="1"/>
  <c r="Y19" i="7"/>
  <c r="U12" i="8" s="1"/>
  <c r="AB33" i="7"/>
  <c r="X26" i="8" s="1"/>
  <c r="AJ17" i="7"/>
  <c r="AF10" i="8" s="1"/>
  <c r="Y38" i="7"/>
  <c r="U31" i="8" s="1"/>
  <c r="Y13" i="7"/>
  <c r="U6" i="8" s="1"/>
  <c r="AJ38" i="7"/>
  <c r="AF31" i="8" s="1"/>
  <c r="X38" i="7"/>
  <c r="T31" i="8" s="1"/>
  <c r="L38" i="7"/>
  <c r="H31" i="8" s="1"/>
  <c r="AJ22" i="7"/>
  <c r="AF15" i="8" s="1"/>
  <c r="X22" i="7"/>
  <c r="T15" i="8" s="1"/>
  <c r="L22" i="7"/>
  <c r="H15" i="8" s="1"/>
  <c r="AJ11" i="7"/>
  <c r="AF4" i="8" s="1"/>
  <c r="W30" i="7"/>
  <c r="S23" i="8" s="1"/>
  <c r="P19" i="7"/>
  <c r="L12" i="8" s="1"/>
  <c r="M49" i="7"/>
  <c r="I42" i="8" s="1"/>
  <c r="AK36" i="7"/>
  <c r="AG29" i="8" s="1"/>
  <c r="N38" i="7"/>
  <c r="J31" i="8" s="1"/>
  <c r="N11" i="7"/>
  <c r="J4" i="8" s="1"/>
  <c r="AK22" i="7"/>
  <c r="AG15" i="8" s="1"/>
  <c r="Y11" i="7"/>
  <c r="U4" i="8" s="1"/>
  <c r="M19" i="7"/>
  <c r="I12" i="8" s="1"/>
  <c r="K38" i="7"/>
  <c r="G31" i="8" s="1"/>
  <c r="AI22" i="7"/>
  <c r="AE15" i="8" s="1"/>
  <c r="W13" i="7"/>
  <c r="S6" i="8" s="1"/>
  <c r="U20" i="7"/>
  <c r="Q13" i="8" s="1"/>
  <c r="P15" i="7"/>
  <c r="L8" i="8" s="1"/>
  <c r="Q29" i="7"/>
  <c r="M22" i="8" s="1"/>
  <c r="AA10" i="7"/>
  <c r="W3" i="8" s="1"/>
  <c r="W42" i="7"/>
  <c r="S35" i="8" s="1"/>
  <c r="V42" i="7"/>
  <c r="R35" i="8" s="1"/>
  <c r="Y33" i="7"/>
  <c r="U26" i="8" s="1"/>
  <c r="AE19" i="7"/>
  <c r="AA12" i="8" s="1"/>
  <c r="N22" i="7"/>
  <c r="J15" i="8" s="1"/>
  <c r="M38" i="7"/>
  <c r="I31" i="8" s="1"/>
  <c r="Y22" i="7"/>
  <c r="U15" i="8" s="1"/>
  <c r="AK11" i="7"/>
  <c r="AG4" i="8" s="1"/>
  <c r="AL13" i="7"/>
  <c r="AH6" i="8" s="1"/>
  <c r="AI38" i="7"/>
  <c r="AE31" i="8" s="1"/>
  <c r="W22" i="7"/>
  <c r="S15" i="8" s="1"/>
  <c r="AI11" i="7"/>
  <c r="AE4" i="8" s="1"/>
  <c r="K11" i="7"/>
  <c r="G4" i="8" s="1"/>
  <c r="AH38" i="7"/>
  <c r="AD31" i="8" s="1"/>
  <c r="V38" i="7"/>
  <c r="R31" i="8" s="1"/>
  <c r="J38" i="7"/>
  <c r="F31" i="8" s="1"/>
  <c r="AH22" i="7"/>
  <c r="AD15" i="8" s="1"/>
  <c r="V22" i="7"/>
  <c r="R15" i="8" s="1"/>
  <c r="J22" i="7"/>
  <c r="F15" i="8" s="1"/>
  <c r="AH11" i="7"/>
  <c r="AD4" i="8" s="1"/>
  <c r="V11" i="7"/>
  <c r="R4" i="8" s="1"/>
  <c r="J11" i="7"/>
  <c r="F4" i="8" s="1"/>
  <c r="AH51" i="7"/>
  <c r="AD44" i="8" s="1"/>
  <c r="F19" i="7"/>
  <c r="B12" i="8" s="1"/>
  <c r="T42" i="7"/>
  <c r="P35" i="8" s="1"/>
  <c r="N39" i="7"/>
  <c r="J32" i="8" s="1"/>
  <c r="M13" i="7"/>
  <c r="I6" i="8" s="1"/>
  <c r="AK38" i="7"/>
  <c r="AG31" i="8" s="1"/>
  <c r="M22" i="7"/>
  <c r="I15" i="8" s="1"/>
  <c r="M11" i="7"/>
  <c r="I4" i="8" s="1"/>
  <c r="E19" i="7"/>
  <c r="A12" i="8" s="1"/>
  <c r="W38" i="7"/>
  <c r="S31" i="8" s="1"/>
  <c r="K22" i="7"/>
  <c r="G15" i="8" s="1"/>
  <c r="W11" i="7"/>
  <c r="S4" i="8" s="1"/>
  <c r="AJ13" i="7"/>
  <c r="AF6" i="8" s="1"/>
  <c r="E21" i="7"/>
  <c r="A14" i="8" s="1"/>
  <c r="AG38" i="7"/>
  <c r="AC31" i="8" s="1"/>
  <c r="U38" i="7"/>
  <c r="Q31" i="8" s="1"/>
  <c r="I38" i="7"/>
  <c r="E31" i="8" s="1"/>
  <c r="AG22" i="7"/>
  <c r="AC15" i="8" s="1"/>
  <c r="U22" i="7"/>
  <c r="Q15" i="8" s="1"/>
  <c r="I22" i="7"/>
  <c r="E15" i="8" s="1"/>
  <c r="AG11" i="7"/>
  <c r="AC4" i="8" s="1"/>
  <c r="U11" i="7"/>
  <c r="Q4" i="8" s="1"/>
  <c r="I11" i="7"/>
  <c r="E4" i="8" s="1"/>
  <c r="AD28" i="7"/>
  <c r="Z21" i="8" s="1"/>
  <c r="AL15" i="7"/>
  <c r="AH8" i="8" s="1"/>
  <c r="U14" i="7"/>
  <c r="Q7" i="8" s="1"/>
  <c r="P45" i="7"/>
  <c r="L38" i="8" s="1"/>
  <c r="O13" i="7"/>
  <c r="K6" i="8" s="1"/>
  <c r="F29" i="7"/>
  <c r="B22" i="8" s="1"/>
  <c r="E13" i="7"/>
  <c r="A6" i="8" s="1"/>
  <c r="AF38" i="7"/>
  <c r="AB31" i="8" s="1"/>
  <c r="T38" i="7"/>
  <c r="P31" i="8" s="1"/>
  <c r="H38" i="7"/>
  <c r="D31" i="8" s="1"/>
  <c r="AF22" i="7"/>
  <c r="AB15" i="8" s="1"/>
  <c r="T22" i="7"/>
  <c r="P15" i="8" s="1"/>
  <c r="H22" i="7"/>
  <c r="D15" i="8" s="1"/>
  <c r="AF11" i="7"/>
  <c r="AB4" i="8" s="1"/>
  <c r="T11" i="7"/>
  <c r="P4" i="8" s="1"/>
  <c r="H11" i="7"/>
  <c r="D4" i="8" s="1"/>
  <c r="AF51" i="7"/>
  <c r="AB44" i="8" s="1"/>
  <c r="T51" i="7"/>
  <c r="P44" i="8" s="1"/>
  <c r="H51" i="7"/>
  <c r="D44" i="8" s="1"/>
  <c r="AG13" i="7"/>
  <c r="AC6" i="8" s="1"/>
  <c r="S13" i="7"/>
  <c r="O6" i="8" s="1"/>
  <c r="G13" i="7"/>
  <c r="C6" i="8" s="1"/>
  <c r="W20" i="7"/>
  <c r="S13" i="8" s="1"/>
  <c r="Q44" i="7"/>
  <c r="M37" i="8" s="1"/>
  <c r="E46" i="7"/>
  <c r="A39" i="8" s="1"/>
  <c r="AG48" i="7"/>
  <c r="AC41" i="8" s="1"/>
  <c r="AI27" i="7"/>
  <c r="AE20" i="8" s="1"/>
  <c r="AG9" i="7"/>
  <c r="AC2" i="8" s="1"/>
  <c r="Q42" i="7"/>
  <c r="M35" i="8" s="1"/>
  <c r="T33" i="7"/>
  <c r="P26" i="8" s="1"/>
  <c r="Y12" i="7"/>
  <c r="U5" i="8" s="1"/>
  <c r="AG35" i="7"/>
  <c r="AC28" i="8" s="1"/>
  <c r="Y37" i="7"/>
  <c r="U30" i="8" s="1"/>
  <c r="AG14" i="7"/>
  <c r="AC7" i="8" s="1"/>
  <c r="E14" i="7"/>
  <c r="A7" i="8" s="1"/>
  <c r="L45" i="7"/>
  <c r="H38" i="8" s="1"/>
  <c r="V31" i="7"/>
  <c r="R24" i="8" s="1"/>
  <c r="AE23" i="7"/>
  <c r="AA16" i="8" s="1"/>
  <c r="L40" i="7"/>
  <c r="H33" i="8" s="1"/>
  <c r="V25" i="7"/>
  <c r="R18" i="8" s="1"/>
  <c r="AE17" i="7"/>
  <c r="AA10" i="8" s="1"/>
  <c r="AK46" i="7"/>
  <c r="AG39" i="8" s="1"/>
  <c r="AE48" i="7"/>
  <c r="AA41" i="8" s="1"/>
  <c r="AG27" i="7"/>
  <c r="AC20" i="8" s="1"/>
  <c r="AE9" i="7"/>
  <c r="AA2" i="8" s="1"/>
  <c r="W15" i="7"/>
  <c r="S8" i="8" s="1"/>
  <c r="M30" i="7"/>
  <c r="I23" i="8" s="1"/>
  <c r="V29" i="7"/>
  <c r="R22" i="8" s="1"/>
  <c r="AE10" i="7"/>
  <c r="AA3" i="8" s="1"/>
  <c r="H29" i="7"/>
  <c r="D22" i="8" s="1"/>
  <c r="T10" i="7"/>
  <c r="P3" i="8" s="1"/>
  <c r="AC19" i="7"/>
  <c r="Y12" i="8" s="1"/>
  <c r="AI36" i="7"/>
  <c r="AE29" i="8" s="1"/>
  <c r="G36" i="7"/>
  <c r="C29" i="8" s="1"/>
  <c r="V21" i="7"/>
  <c r="R14" i="8" s="1"/>
  <c r="AC49" i="7"/>
  <c r="Y42" i="8" s="1"/>
  <c r="AI43" i="7"/>
  <c r="AE36" i="8" s="1"/>
  <c r="G43" i="7"/>
  <c r="C36" i="8" s="1"/>
  <c r="AK44" i="7"/>
  <c r="AG37" i="8" s="1"/>
  <c r="J44" i="7"/>
  <c r="F37" i="8" s="1"/>
  <c r="T24" i="7"/>
  <c r="P17" i="8" s="1"/>
  <c r="AC26" i="7"/>
  <c r="Y19" i="8" s="1"/>
  <c r="L50" i="7"/>
  <c r="H43" i="8" s="1"/>
  <c r="O42" i="7"/>
  <c r="K35" i="8" s="1"/>
  <c r="Q33" i="7"/>
  <c r="M26" i="8" s="1"/>
  <c r="R45" i="7"/>
  <c r="N38" i="8" s="1"/>
  <c r="L16" i="7"/>
  <c r="H9" i="8" s="1"/>
  <c r="V12" i="7"/>
  <c r="R5" i="8" s="1"/>
  <c r="AE35" i="7"/>
  <c r="AA28" i="8" s="1"/>
  <c r="L18" i="7"/>
  <c r="H11" i="8" s="1"/>
  <c r="V37" i="7"/>
  <c r="R30" i="8" s="1"/>
  <c r="AE14" i="7"/>
  <c r="AA7" i="8" s="1"/>
  <c r="AK45" i="7"/>
  <c r="AG38" i="8" s="1"/>
  <c r="J45" i="7"/>
  <c r="F38" i="8" s="1"/>
  <c r="T31" i="7"/>
  <c r="P24" i="8" s="1"/>
  <c r="AC23" i="7"/>
  <c r="Y16" i="8" s="1"/>
  <c r="AK40" i="7"/>
  <c r="AG33" i="8" s="1"/>
  <c r="J40" i="7"/>
  <c r="F33" i="8" s="1"/>
  <c r="T25" i="7"/>
  <c r="P18" i="8" s="1"/>
  <c r="AC17" i="7"/>
  <c r="Y10" i="8" s="1"/>
  <c r="AI46" i="7"/>
  <c r="AE39" i="8" s="1"/>
  <c r="AE27" i="7"/>
  <c r="AA20" i="8" s="1"/>
  <c r="AC9" i="7"/>
  <c r="Y2" i="8" s="1"/>
  <c r="X11" i="7"/>
  <c r="T4" i="8" s="1"/>
  <c r="L11" i="7"/>
  <c r="H4" i="8" s="1"/>
  <c r="AJ51" i="7"/>
  <c r="AF44" i="8" s="1"/>
  <c r="X51" i="7"/>
  <c r="T44" i="8" s="1"/>
  <c r="L51" i="7"/>
  <c r="H44" i="8" s="1"/>
  <c r="AK13" i="7"/>
  <c r="AG6" i="8" s="1"/>
  <c r="X13" i="7"/>
  <c r="T6" i="8" s="1"/>
  <c r="K13" i="7"/>
  <c r="G6" i="8" s="1"/>
  <c r="Y28" i="7"/>
  <c r="U21" i="8" s="1"/>
  <c r="AC20" i="7"/>
  <c r="Y13" i="8" s="1"/>
  <c r="AK15" i="7"/>
  <c r="AG8" i="8" s="1"/>
  <c r="R15" i="7"/>
  <c r="N8" i="8" s="1"/>
  <c r="H30" i="7"/>
  <c r="D23" i="8" s="1"/>
  <c r="Y30" i="7"/>
  <c r="U23" i="8" s="1"/>
  <c r="T29" i="7"/>
  <c r="P22" i="8" s="1"/>
  <c r="AC10" i="7"/>
  <c r="Y3" i="8" s="1"/>
  <c r="Q10" i="7"/>
  <c r="M3" i="8" s="1"/>
  <c r="AA19" i="7"/>
  <c r="W12" i="8" s="1"/>
  <c r="AG36" i="7"/>
  <c r="AC29" i="8" s="1"/>
  <c r="T21" i="7"/>
  <c r="P14" i="8" s="1"/>
  <c r="AA49" i="7"/>
  <c r="W42" i="8" s="1"/>
  <c r="AG43" i="7"/>
  <c r="AC36" i="8" s="1"/>
  <c r="E43" i="7"/>
  <c r="A36" i="8" s="1"/>
  <c r="AI44" i="7"/>
  <c r="AE37" i="8" s="1"/>
  <c r="G44" i="7"/>
  <c r="C37" i="8" s="1"/>
  <c r="Q24" i="7"/>
  <c r="M17" i="8" s="1"/>
  <c r="AA26" i="7"/>
  <c r="W19" i="8" s="1"/>
  <c r="AK50" i="7"/>
  <c r="AG43" i="8" s="1"/>
  <c r="J50" i="7"/>
  <c r="F43" i="8" s="1"/>
  <c r="L42" i="7"/>
  <c r="H35" i="8" s="1"/>
  <c r="O33" i="7"/>
  <c r="K26" i="8" s="1"/>
  <c r="W14" i="7"/>
  <c r="S7" i="8" s="1"/>
  <c r="M45" i="7"/>
  <c r="I38" i="8" s="1"/>
  <c r="AK16" i="7"/>
  <c r="AG9" i="8" s="1"/>
  <c r="J16" i="7"/>
  <c r="F9" i="8" s="1"/>
  <c r="T12" i="7"/>
  <c r="P5" i="8" s="1"/>
  <c r="AC35" i="7"/>
  <c r="Y28" i="8" s="1"/>
  <c r="AK18" i="7"/>
  <c r="AG11" i="8" s="1"/>
  <c r="J18" i="7"/>
  <c r="F11" i="8" s="1"/>
  <c r="T37" i="7"/>
  <c r="P30" i="8" s="1"/>
  <c r="AC14" i="7"/>
  <c r="Y7" i="8" s="1"/>
  <c r="AI45" i="7"/>
  <c r="AE38" i="8" s="1"/>
  <c r="G45" i="7"/>
  <c r="C38" i="8" s="1"/>
  <c r="Q31" i="7"/>
  <c r="M24" i="8" s="1"/>
  <c r="AA23" i="7"/>
  <c r="W16" i="8" s="1"/>
  <c r="AI40" i="7"/>
  <c r="AE33" i="8" s="1"/>
  <c r="G40" i="7"/>
  <c r="C33" i="8" s="1"/>
  <c r="Q25" i="7"/>
  <c r="M18" i="8" s="1"/>
  <c r="AA17" i="7"/>
  <c r="W10" i="8" s="1"/>
  <c r="AG46" i="7"/>
  <c r="AC39" i="8" s="1"/>
  <c r="AA48" i="7"/>
  <c r="W41" i="8" s="1"/>
  <c r="AC27" i="7"/>
  <c r="Y20" i="8" s="1"/>
  <c r="AA9" i="7"/>
  <c r="W2" i="8" s="1"/>
  <c r="AE36" i="7"/>
  <c r="AA29" i="8" s="1"/>
  <c r="Q21" i="7"/>
  <c r="M14" i="8" s="1"/>
  <c r="Y49" i="7"/>
  <c r="U42" i="8" s="1"/>
  <c r="AE43" i="7"/>
  <c r="AA36" i="8" s="1"/>
  <c r="AG44" i="7"/>
  <c r="AC37" i="8" s="1"/>
  <c r="E44" i="7"/>
  <c r="A37" i="8" s="1"/>
  <c r="O24" i="7"/>
  <c r="K17" i="8" s="1"/>
  <c r="Y26" i="7"/>
  <c r="U19" i="8" s="1"/>
  <c r="AI50" i="7"/>
  <c r="AE43" i="8" s="1"/>
  <c r="G50" i="7"/>
  <c r="C43" i="8" s="1"/>
  <c r="J42" i="7"/>
  <c r="F35" i="8" s="1"/>
  <c r="L33" i="7"/>
  <c r="H26" i="8" s="1"/>
  <c r="R14" i="7"/>
  <c r="N7" i="8" s="1"/>
  <c r="H45" i="7"/>
  <c r="D38" i="8" s="1"/>
  <c r="AI16" i="7"/>
  <c r="AE9" i="8" s="1"/>
  <c r="G16" i="7"/>
  <c r="C9" i="8" s="1"/>
  <c r="Q12" i="7"/>
  <c r="M5" i="8" s="1"/>
  <c r="AA35" i="7"/>
  <c r="W28" i="8" s="1"/>
  <c r="AI18" i="7"/>
  <c r="AE11" i="8" s="1"/>
  <c r="G18" i="7"/>
  <c r="C11" i="8" s="1"/>
  <c r="Q37" i="7"/>
  <c r="M30" i="8" s="1"/>
  <c r="AA14" i="7"/>
  <c r="W7" i="8" s="1"/>
  <c r="AG45" i="7"/>
  <c r="AC38" i="8" s="1"/>
  <c r="E45" i="7"/>
  <c r="A38" i="8" s="1"/>
  <c r="O31" i="7"/>
  <c r="K24" i="8" s="1"/>
  <c r="Y23" i="7"/>
  <c r="U16" i="8" s="1"/>
  <c r="AG40" i="7"/>
  <c r="AC33" i="8" s="1"/>
  <c r="E40" i="7"/>
  <c r="A33" i="8" s="1"/>
  <c r="O25" i="7"/>
  <c r="K18" i="8" s="1"/>
  <c r="Y17" i="7"/>
  <c r="U10" i="8" s="1"/>
  <c r="AC46" i="7"/>
  <c r="Y39" i="8" s="1"/>
  <c r="Y48" i="7"/>
  <c r="U41" i="8" s="1"/>
  <c r="Y27" i="7"/>
  <c r="U20" i="8" s="1"/>
  <c r="V9" i="7"/>
  <c r="R2" i="8" s="1"/>
  <c r="V51" i="7"/>
  <c r="R44" i="8" s="1"/>
  <c r="J51" i="7"/>
  <c r="F44" i="8" s="1"/>
  <c r="AI13" i="7"/>
  <c r="AE6" i="8" s="1"/>
  <c r="V13" i="7"/>
  <c r="R6" i="8" s="1"/>
  <c r="I13" i="7"/>
  <c r="E6" i="8" s="1"/>
  <c r="AI48" i="7"/>
  <c r="AE41" i="8" s="1"/>
  <c r="AK9" i="7"/>
  <c r="AG2" i="8" s="1"/>
  <c r="R20" i="7"/>
  <c r="N13" i="8" s="1"/>
  <c r="H15" i="7"/>
  <c r="D8" i="8" s="1"/>
  <c r="O29" i="7"/>
  <c r="K22" i="8" s="1"/>
  <c r="L10" i="7"/>
  <c r="H3" i="8" s="1"/>
  <c r="V19" i="7"/>
  <c r="R12" i="8" s="1"/>
  <c r="AC36" i="7"/>
  <c r="Y29" i="8" s="1"/>
  <c r="O21" i="7"/>
  <c r="K14" i="8" s="1"/>
  <c r="V49" i="7"/>
  <c r="R42" i="8" s="1"/>
  <c r="AC43" i="7"/>
  <c r="Y36" i="8" s="1"/>
  <c r="AE44" i="7"/>
  <c r="AA37" i="8" s="1"/>
  <c r="L24" i="7"/>
  <c r="H17" i="8" s="1"/>
  <c r="V26" i="7"/>
  <c r="R19" i="8" s="1"/>
  <c r="AG50" i="7"/>
  <c r="AC43" i="8" s="1"/>
  <c r="E50" i="7"/>
  <c r="A43" i="8" s="1"/>
  <c r="AK42" i="7"/>
  <c r="AG35" i="8" s="1"/>
  <c r="G42" i="7"/>
  <c r="C35" i="8" s="1"/>
  <c r="J33" i="7"/>
  <c r="F26" i="8" s="1"/>
  <c r="M14" i="7"/>
  <c r="I7" i="8" s="1"/>
  <c r="Y32" i="7"/>
  <c r="U25" i="8" s="1"/>
  <c r="AG16" i="7"/>
  <c r="AC9" i="8" s="1"/>
  <c r="E16" i="7"/>
  <c r="A9" i="8" s="1"/>
  <c r="O12" i="7"/>
  <c r="K5" i="8" s="1"/>
  <c r="Y35" i="7"/>
  <c r="U28" i="8" s="1"/>
  <c r="AG18" i="7"/>
  <c r="AC11" i="8" s="1"/>
  <c r="E18" i="7"/>
  <c r="A11" i="8" s="1"/>
  <c r="O37" i="7"/>
  <c r="K30" i="8" s="1"/>
  <c r="Y14" i="7"/>
  <c r="U7" i="8" s="1"/>
  <c r="AE45" i="7"/>
  <c r="AA38" i="8" s="1"/>
  <c r="L31" i="7"/>
  <c r="H24" i="8" s="1"/>
  <c r="V23" i="7"/>
  <c r="R16" i="8" s="1"/>
  <c r="AE40" i="7"/>
  <c r="AA33" i="8" s="1"/>
  <c r="L25" i="7"/>
  <c r="H18" i="8" s="1"/>
  <c r="V17" i="7"/>
  <c r="R10" i="8" s="1"/>
  <c r="AA46" i="7"/>
  <c r="W39" i="8" s="1"/>
  <c r="V48" i="7"/>
  <c r="R41" i="8" s="1"/>
  <c r="V27" i="7"/>
  <c r="R20" i="8" s="1"/>
  <c r="T9" i="7"/>
  <c r="P2" i="8" s="1"/>
  <c r="AG51" i="7"/>
  <c r="AC44" i="8" s="1"/>
  <c r="U51" i="7"/>
  <c r="Q44" i="8" s="1"/>
  <c r="I51" i="7"/>
  <c r="E44" i="8" s="1"/>
  <c r="AH13" i="7"/>
  <c r="AD6" i="8" s="1"/>
  <c r="U13" i="7"/>
  <c r="Q6" i="8" s="1"/>
  <c r="H13" i="7"/>
  <c r="D6" i="8" s="1"/>
  <c r="W28" i="7"/>
  <c r="S21" i="8" s="1"/>
  <c r="M20" i="7"/>
  <c r="I13" i="8" s="1"/>
  <c r="AE15" i="7"/>
  <c r="AA8" i="8" s="1"/>
  <c r="J10" i="7"/>
  <c r="F3" i="8" s="1"/>
  <c r="T19" i="7"/>
  <c r="P12" i="8" s="1"/>
  <c r="AA36" i="7"/>
  <c r="W29" i="8" s="1"/>
  <c r="L21" i="7"/>
  <c r="H14" i="8" s="1"/>
  <c r="T49" i="7"/>
  <c r="P42" i="8" s="1"/>
  <c r="AA43" i="7"/>
  <c r="W36" i="8" s="1"/>
  <c r="AC44" i="7"/>
  <c r="Y37" i="8" s="1"/>
  <c r="AK24" i="7"/>
  <c r="AG17" i="8" s="1"/>
  <c r="J24" i="7"/>
  <c r="F17" i="8" s="1"/>
  <c r="T26" i="7"/>
  <c r="P19" i="8" s="1"/>
  <c r="AE50" i="7"/>
  <c r="AA43" i="8" s="1"/>
  <c r="AI42" i="7"/>
  <c r="AE35" i="8" s="1"/>
  <c r="E42" i="7"/>
  <c r="A35" i="8" s="1"/>
  <c r="AK33" i="7"/>
  <c r="AG26" i="8" s="1"/>
  <c r="G33" i="7"/>
  <c r="C26" i="8" s="1"/>
  <c r="H14" i="7"/>
  <c r="D7" i="8" s="1"/>
  <c r="V32" i="7"/>
  <c r="R25" i="8" s="1"/>
  <c r="AE16" i="7"/>
  <c r="AA9" i="8" s="1"/>
  <c r="L12" i="7"/>
  <c r="H5" i="8" s="1"/>
  <c r="V35" i="7"/>
  <c r="R28" i="8" s="1"/>
  <c r="AE18" i="7"/>
  <c r="AA11" i="8" s="1"/>
  <c r="L37" i="7"/>
  <c r="H30" i="8" s="1"/>
  <c r="V14" i="7"/>
  <c r="R7" i="8" s="1"/>
  <c r="AC45" i="7"/>
  <c r="Y38" i="8" s="1"/>
  <c r="AK31" i="7"/>
  <c r="AG24" i="8" s="1"/>
  <c r="J31" i="7"/>
  <c r="F24" i="8" s="1"/>
  <c r="T23" i="7"/>
  <c r="P16" i="8" s="1"/>
  <c r="AC40" i="7"/>
  <c r="Y33" i="8" s="1"/>
  <c r="AK25" i="7"/>
  <c r="AG18" i="8" s="1"/>
  <c r="J25" i="7"/>
  <c r="F18" i="8" s="1"/>
  <c r="T17" i="7"/>
  <c r="P10" i="8" s="1"/>
  <c r="V46" i="7"/>
  <c r="R39" i="8" s="1"/>
  <c r="T48" i="7"/>
  <c r="P41" i="8" s="1"/>
  <c r="T27" i="7"/>
  <c r="P20" i="8" s="1"/>
  <c r="Q9" i="7"/>
  <c r="M2" i="8" s="1"/>
  <c r="R28" i="7"/>
  <c r="N21" i="8" s="1"/>
  <c r="H20" i="7"/>
  <c r="D13" i="8" s="1"/>
  <c r="AC15" i="7"/>
  <c r="Y8" i="8" s="1"/>
  <c r="AK29" i="7"/>
  <c r="AG22" i="8" s="1"/>
  <c r="J29" i="7"/>
  <c r="F22" i="8" s="1"/>
  <c r="G10" i="7"/>
  <c r="C3" i="8" s="1"/>
  <c r="Q19" i="7"/>
  <c r="M12" i="8" s="1"/>
  <c r="Y36" i="7"/>
  <c r="U29" i="8" s="1"/>
  <c r="AK21" i="7"/>
  <c r="AG14" i="8" s="1"/>
  <c r="J21" i="7"/>
  <c r="F14" i="8" s="1"/>
  <c r="Q49" i="7"/>
  <c r="M42" i="8" s="1"/>
  <c r="Y43" i="7"/>
  <c r="U36" i="8" s="1"/>
  <c r="AA44" i="7"/>
  <c r="W37" i="8" s="1"/>
  <c r="AI24" i="7"/>
  <c r="AE17" i="8" s="1"/>
  <c r="G24" i="7"/>
  <c r="C17" i="8" s="1"/>
  <c r="Q26" i="7"/>
  <c r="M19" i="8" s="1"/>
  <c r="AC50" i="7"/>
  <c r="Y43" i="8" s="1"/>
  <c r="AK39" i="7"/>
  <c r="AG32" i="8" s="1"/>
  <c r="AG42" i="7"/>
  <c r="AC35" i="8" s="1"/>
  <c r="AI33" i="7"/>
  <c r="AE26" i="8" s="1"/>
  <c r="E33" i="7"/>
  <c r="A26" i="8" s="1"/>
  <c r="AK32" i="7"/>
  <c r="AG25" i="8" s="1"/>
  <c r="T32" i="7"/>
  <c r="P25" i="8" s="1"/>
  <c r="AC16" i="7"/>
  <c r="Y9" i="8" s="1"/>
  <c r="AK12" i="7"/>
  <c r="AG5" i="8" s="1"/>
  <c r="J12" i="7"/>
  <c r="F5" i="8" s="1"/>
  <c r="T35" i="7"/>
  <c r="P28" i="8" s="1"/>
  <c r="AC18" i="7"/>
  <c r="Y11" i="8" s="1"/>
  <c r="AK37" i="7"/>
  <c r="AG30" i="8" s="1"/>
  <c r="J37" i="7"/>
  <c r="F30" i="8" s="1"/>
  <c r="T14" i="7"/>
  <c r="P7" i="8" s="1"/>
  <c r="AA45" i="7"/>
  <c r="W38" i="8" s="1"/>
  <c r="AI31" i="7"/>
  <c r="AE24" i="8" s="1"/>
  <c r="G31" i="7"/>
  <c r="C24" i="8" s="1"/>
  <c r="Q23" i="7"/>
  <c r="M16" i="8" s="1"/>
  <c r="AA40" i="7"/>
  <c r="W33" i="8" s="1"/>
  <c r="AI25" i="7"/>
  <c r="AE18" i="8" s="1"/>
  <c r="G25" i="7"/>
  <c r="C18" i="8" s="1"/>
  <c r="Q17" i="7"/>
  <c r="M10" i="8" s="1"/>
  <c r="Q46" i="7"/>
  <c r="M39" i="8" s="1"/>
  <c r="Q48" i="7"/>
  <c r="M41" i="8" s="1"/>
  <c r="Q27" i="7"/>
  <c r="M20" i="8" s="1"/>
  <c r="O9" i="7"/>
  <c r="K2" i="8" s="1"/>
  <c r="S11" i="7"/>
  <c r="O4" i="8" s="1"/>
  <c r="G11" i="7"/>
  <c r="C4" i="8" s="1"/>
  <c r="AE51" i="7"/>
  <c r="AA44" i="8" s="1"/>
  <c r="S51" i="7"/>
  <c r="O44" i="8" s="1"/>
  <c r="G51" i="7"/>
  <c r="C44" i="8" s="1"/>
  <c r="AF13" i="7"/>
  <c r="AB6" i="8" s="1"/>
  <c r="R13" i="7"/>
  <c r="N6" i="8" s="1"/>
  <c r="F13" i="7"/>
  <c r="B6" i="8" s="1"/>
  <c r="M28" i="7"/>
  <c r="I21" i="8" s="1"/>
  <c r="AA15" i="7"/>
  <c r="W8" i="8" s="1"/>
  <c r="E10" i="7"/>
  <c r="A3" i="8" s="1"/>
  <c r="O19" i="7"/>
  <c r="K12" i="8" s="1"/>
  <c r="V36" i="7"/>
  <c r="R29" i="8" s="1"/>
  <c r="AI21" i="7"/>
  <c r="AE14" i="8" s="1"/>
  <c r="G21" i="7"/>
  <c r="C14" i="8" s="1"/>
  <c r="O49" i="7"/>
  <c r="K42" i="8" s="1"/>
  <c r="Y44" i="7"/>
  <c r="U37" i="8" s="1"/>
  <c r="AG24" i="7"/>
  <c r="AC17" i="8" s="1"/>
  <c r="E24" i="7"/>
  <c r="A17" i="8" s="1"/>
  <c r="O26" i="7"/>
  <c r="K19" i="8" s="1"/>
  <c r="AA50" i="7"/>
  <c r="W43" i="8" s="1"/>
  <c r="AI39" i="7"/>
  <c r="AE32" i="8" s="1"/>
  <c r="AC42" i="7"/>
  <c r="Y35" i="8" s="1"/>
  <c r="AG33" i="7"/>
  <c r="AC26" i="8" s="1"/>
  <c r="AI32" i="7"/>
  <c r="AE25" i="8" s="1"/>
  <c r="Q32" i="7"/>
  <c r="M25" i="8" s="1"/>
  <c r="AA16" i="7"/>
  <c r="W9" i="8" s="1"/>
  <c r="AI12" i="7"/>
  <c r="AE5" i="8" s="1"/>
  <c r="G12" i="7"/>
  <c r="C5" i="8" s="1"/>
  <c r="Q35" i="7"/>
  <c r="M28" i="8" s="1"/>
  <c r="AA18" i="7"/>
  <c r="W11" i="8" s="1"/>
  <c r="AI37" i="7"/>
  <c r="AE30" i="8" s="1"/>
  <c r="G37" i="7"/>
  <c r="C30" i="8" s="1"/>
  <c r="Q14" i="7"/>
  <c r="M7" i="8" s="1"/>
  <c r="Y45" i="7"/>
  <c r="U38" i="8" s="1"/>
  <c r="AG31" i="7"/>
  <c r="AC24" i="8" s="1"/>
  <c r="E31" i="7"/>
  <c r="A24" i="8" s="1"/>
  <c r="O23" i="7"/>
  <c r="K16" i="8" s="1"/>
  <c r="Y40" i="7"/>
  <c r="U33" i="8" s="1"/>
  <c r="AG25" i="7"/>
  <c r="AC18" i="8" s="1"/>
  <c r="E25" i="7"/>
  <c r="A18" i="8" s="1"/>
  <c r="O17" i="7"/>
  <c r="K10" i="8" s="1"/>
  <c r="O46" i="7"/>
  <c r="K39" i="8" s="1"/>
  <c r="L48" i="7"/>
  <c r="H41" i="8" s="1"/>
  <c r="L27" i="7"/>
  <c r="H20" i="8" s="1"/>
  <c r="L9" i="7"/>
  <c r="H2" i="8" s="1"/>
  <c r="F11" i="7"/>
  <c r="B4" i="8" s="1"/>
  <c r="AD51" i="7"/>
  <c r="Z44" i="8" s="1"/>
  <c r="R51" i="7"/>
  <c r="N44" i="8" s="1"/>
  <c r="F51" i="7"/>
  <c r="B44" i="8" s="1"/>
  <c r="AE13" i="7"/>
  <c r="AA6" i="8" s="1"/>
  <c r="Q13" i="7"/>
  <c r="M6" i="8" s="1"/>
  <c r="AK28" i="7"/>
  <c r="AG21" i="8" s="1"/>
  <c r="H28" i="7"/>
  <c r="D21" i="8" s="1"/>
  <c r="Y15" i="7"/>
  <c r="U8" i="8" s="1"/>
  <c r="AK30" i="7"/>
  <c r="AG23" i="8" s="1"/>
  <c r="AG29" i="7"/>
  <c r="AC22" i="8" s="1"/>
  <c r="E29" i="7"/>
  <c r="A22" i="8" s="1"/>
  <c r="W10" i="7"/>
  <c r="S3" i="8" s="1"/>
  <c r="L19" i="7"/>
  <c r="H12" i="8" s="1"/>
  <c r="T36" i="7"/>
  <c r="P29" i="8" s="1"/>
  <c r="AG21" i="7"/>
  <c r="AC14" i="8" s="1"/>
  <c r="L49" i="7"/>
  <c r="H42" i="8" s="1"/>
  <c r="T43" i="7"/>
  <c r="P36" i="8" s="1"/>
  <c r="V44" i="7"/>
  <c r="R37" i="8" s="1"/>
  <c r="AE24" i="7"/>
  <c r="AA17" i="8" s="1"/>
  <c r="L26" i="7"/>
  <c r="H19" i="8" s="1"/>
  <c r="Y50" i="7"/>
  <c r="U43" i="8" s="1"/>
  <c r="AG39" i="7"/>
  <c r="AC32" i="8" s="1"/>
  <c r="AA42" i="7"/>
  <c r="W35" i="8" s="1"/>
  <c r="AE33" i="7"/>
  <c r="AA26" i="8" s="1"/>
  <c r="AG32" i="7"/>
  <c r="AC25" i="8" s="1"/>
  <c r="O32" i="7"/>
  <c r="K25" i="8" s="1"/>
  <c r="Y16" i="7"/>
  <c r="U9" i="8" s="1"/>
  <c r="AG12" i="7"/>
  <c r="AC5" i="8" s="1"/>
  <c r="E12" i="7"/>
  <c r="A5" i="8" s="1"/>
  <c r="O35" i="7"/>
  <c r="K28" i="8" s="1"/>
  <c r="Y18" i="7"/>
  <c r="U11" i="8" s="1"/>
  <c r="AG37" i="7"/>
  <c r="AC30" i="8" s="1"/>
  <c r="E37" i="7"/>
  <c r="A30" i="8" s="1"/>
  <c r="O14" i="7"/>
  <c r="K7" i="8" s="1"/>
  <c r="V45" i="7"/>
  <c r="R38" i="8" s="1"/>
  <c r="AE31" i="7"/>
  <c r="AA24" i="8" s="1"/>
  <c r="L23" i="7"/>
  <c r="H16" i="8" s="1"/>
  <c r="V40" i="7"/>
  <c r="R33" i="8" s="1"/>
  <c r="AE25" i="7"/>
  <c r="AA18" i="8" s="1"/>
  <c r="L17" i="7"/>
  <c r="H10" i="8" s="1"/>
  <c r="L46" i="7"/>
  <c r="H39" i="8" s="1"/>
  <c r="J48" i="7"/>
  <c r="F41" i="8" s="1"/>
  <c r="J27" i="7"/>
  <c r="F20" i="8" s="1"/>
  <c r="G9" i="7"/>
  <c r="C2" i="8" s="1"/>
  <c r="Q11" i="7"/>
  <c r="M4" i="8" s="1"/>
  <c r="E11" i="7"/>
  <c r="A4" i="8" s="1"/>
  <c r="AC51" i="7"/>
  <c r="Y44" i="8" s="1"/>
  <c r="Q51" i="7"/>
  <c r="M44" i="8" s="1"/>
  <c r="E51" i="7"/>
  <c r="A44" i="8" s="1"/>
  <c r="AD13" i="7"/>
  <c r="Z6" i="8" s="1"/>
  <c r="P13" i="7"/>
  <c r="L6" i="8" s="1"/>
  <c r="AI28" i="7"/>
  <c r="AE21" i="8" s="1"/>
  <c r="AI30" i="7"/>
  <c r="AE23" i="8" s="1"/>
  <c r="AE29" i="7"/>
  <c r="AA22" i="8" s="1"/>
  <c r="R10" i="7"/>
  <c r="N3" i="8" s="1"/>
  <c r="AK19" i="7"/>
  <c r="AG12" i="8" s="1"/>
  <c r="J19" i="7"/>
  <c r="F12" i="8" s="1"/>
  <c r="Q36" i="7"/>
  <c r="M29" i="8" s="1"/>
  <c r="AE21" i="7"/>
  <c r="AA14" i="8" s="1"/>
  <c r="AK49" i="7"/>
  <c r="AG42" i="8" s="1"/>
  <c r="J49" i="7"/>
  <c r="F42" i="8" s="1"/>
  <c r="Q43" i="7"/>
  <c r="M36" i="8" s="1"/>
  <c r="T44" i="7"/>
  <c r="P37" i="8" s="1"/>
  <c r="AC24" i="7"/>
  <c r="Y17" i="8" s="1"/>
  <c r="AK26" i="7"/>
  <c r="AG19" i="8" s="1"/>
  <c r="J26" i="7"/>
  <c r="F19" i="8" s="1"/>
  <c r="V50" i="7"/>
  <c r="R43" i="8" s="1"/>
  <c r="Y42" i="7"/>
  <c r="U35" i="8" s="1"/>
  <c r="AC33" i="7"/>
  <c r="Y26" i="8" s="1"/>
  <c r="AE32" i="7"/>
  <c r="AA25" i="8" s="1"/>
  <c r="L32" i="7"/>
  <c r="H25" i="8" s="1"/>
  <c r="V16" i="7"/>
  <c r="R9" i="8" s="1"/>
  <c r="AE12" i="7"/>
  <c r="AA5" i="8" s="1"/>
  <c r="L35" i="7"/>
  <c r="H28" i="8" s="1"/>
  <c r="V18" i="7"/>
  <c r="R11" i="8" s="1"/>
  <c r="AE37" i="7"/>
  <c r="AA30" i="8" s="1"/>
  <c r="L14" i="7"/>
  <c r="H7" i="8" s="1"/>
  <c r="T45" i="7"/>
  <c r="P38" i="8" s="1"/>
  <c r="AC31" i="7"/>
  <c r="Y24" i="8" s="1"/>
  <c r="AK23" i="7"/>
  <c r="AG16" i="8" s="1"/>
  <c r="J23" i="7"/>
  <c r="F16" i="8" s="1"/>
  <c r="T40" i="7"/>
  <c r="P33" i="8" s="1"/>
  <c r="AC25" i="7"/>
  <c r="Y18" i="8" s="1"/>
  <c r="AK17" i="7"/>
  <c r="AG10" i="8" s="1"/>
  <c r="J17" i="7"/>
  <c r="F10" i="8" s="1"/>
  <c r="J46" i="7"/>
  <c r="F39" i="8" s="1"/>
  <c r="G48" i="7"/>
  <c r="C41" i="8" s="1"/>
  <c r="G27" i="7"/>
  <c r="C20" i="8" s="1"/>
</calcChain>
</file>

<file path=xl/sharedStrings.xml><?xml version="1.0" encoding="utf-8"?>
<sst xmlns="http://schemas.openxmlformats.org/spreadsheetml/2006/main" count="12413" uniqueCount="285">
  <si>
    <t>Año y Sección</t>
  </si>
  <si>
    <t>5to ano A</t>
  </si>
  <si>
    <t>Selección</t>
  </si>
  <si>
    <t>5 año “A”</t>
  </si>
  <si>
    <t>5to año A</t>
  </si>
  <si>
    <t>5to "A"</t>
  </si>
  <si>
    <t>5 año A</t>
  </si>
  <si>
    <t>5to año "A"</t>
  </si>
  <si>
    <t>5to A</t>
  </si>
  <si>
    <t xml:space="preserve">5to año A </t>
  </si>
  <si>
    <t>5To A</t>
  </si>
  <si>
    <t>5to Año B</t>
  </si>
  <si>
    <t>5 año a</t>
  </si>
  <si>
    <t>5to año B</t>
  </si>
  <si>
    <t>5 "b"</t>
  </si>
  <si>
    <t>5 año B</t>
  </si>
  <si>
    <t>5to año "B"</t>
  </si>
  <si>
    <t>5to B</t>
  </si>
  <si>
    <t xml:space="preserve">5to B </t>
  </si>
  <si>
    <t>5° año B</t>
  </si>
  <si>
    <t>5b</t>
  </si>
  <si>
    <t>1.- Investigar y experimentar en el campo de la mecánica, la óptica, la física nuclear, etc.</t>
  </si>
  <si>
    <t>2.- Estudiar la composición y estructura de la atmósfera y los astros (planetas, satélites, etc.)</t>
  </si>
  <si>
    <t>3.- Trabajar como bioanalista.</t>
  </si>
  <si>
    <t xml:space="preserve">4.- Proyectar y dirigir la construcción de edificios. Preparar los planos de edificios o zonas completas de la ciudad (urbanismo)  </t>
  </si>
  <si>
    <t xml:space="preserve">5.- Ser arquitecto  </t>
  </si>
  <si>
    <t xml:space="preserve">6.- Diagnosticar y tratar enfermedades del cuerpo humano  </t>
  </si>
  <si>
    <t xml:space="preserve">7.- Ser médico  </t>
  </si>
  <si>
    <t xml:space="preserve">8.- Ser farmacéutico  </t>
  </si>
  <si>
    <t xml:space="preserve">9.- Investigar los origines de la raza humana, consultando restos antiguos. Proyectar excavaciones para descubrir restos del pasado.  </t>
  </si>
  <si>
    <t xml:space="preserve">10.- Ejercer la profesión de antropólogo  </t>
  </si>
  <si>
    <t xml:space="preserve">11.- Escribir novelas, cuentos, relatos y otras obras literarias para su publicación.  </t>
  </si>
  <si>
    <t xml:space="preserve">12.- Ser escritor profesional  </t>
  </si>
  <si>
    <t xml:space="preserve">13.- Dar clases en un Colegio, en un Instituto o en la Universidad  </t>
  </si>
  <si>
    <t xml:space="preserve">14.- Dar clases a niños ciegos, sordos o con condiciones mentales, utilizando procedimientos especiales.  </t>
  </si>
  <si>
    <t xml:space="preserve">15.- Trabajar como Profesor  </t>
  </si>
  <si>
    <t xml:space="preserve">16.- Formar parte del Gobierno de un País. Intervenir en debates, preparación de leyes, decretos, etc.  </t>
  </si>
  <si>
    <t xml:space="preserve">17.- Ser abogado  </t>
  </si>
  <si>
    <t xml:space="preserve">18.- Asesorar en problemas contables y financieros. Organizar y dirigir los servicios de planificación y control de presupuestos y contabilidad  </t>
  </si>
  <si>
    <t xml:space="preserve">19.- Ejercer la profesión de banquero  </t>
  </si>
  <si>
    <t xml:space="preserve">20.- Ser empresario  </t>
  </si>
  <si>
    <t xml:space="preserve">21.- Proyectar y organizar actividades turísticas para ofrecérselas a clientes  </t>
  </si>
  <si>
    <t xml:space="preserve">22.- Trabajar como agente de Seguros  </t>
  </si>
  <si>
    <t xml:space="preserve">23.- Realizar anotaciones contables, preparar relaciones de pagos y cobros. Cobrar, pagar y comprobar que èsto se ha hecho correctamente.  </t>
  </si>
  <si>
    <t xml:space="preserve">24.- Ser cajero de una empresa o banco  </t>
  </si>
  <si>
    <t xml:space="preserve">25.- Observar y analizar la actuación de deportistas y enseñarles técnicas para remediar sus fallos  </t>
  </si>
  <si>
    <t xml:space="preserve">26.- Cuidar caballos y prepararlos para las carreras  </t>
  </si>
  <si>
    <t xml:space="preserve">27.- Ser árbitro de fútbol  </t>
  </si>
  <si>
    <t xml:space="preserve">28.- Criar crustáceos, peces o moluscos en una piscifactoría. Organizar, controlar y administrar todos los aspectos de esta actividad.  </t>
  </si>
  <si>
    <t xml:space="preserve">29.- Organizar y explotar una finca agrícola o forestal, para obtener productos de la tierra y venderlos.  </t>
  </si>
  <si>
    <t xml:space="preserve">30.- Realizar el trabajo de ganadería.  </t>
  </si>
  <si>
    <t xml:space="preserve">31.- Actuar en representaciones teatrales, rodajes de cine o televisión. Aprender un papel, ensayar e interpretar a un personaje  </t>
  </si>
  <si>
    <t xml:space="preserve">32.- Tocar uno o varios instrumentos musicales, actuando como solista o formando parte de una orquesta o grupo musical  </t>
  </si>
  <si>
    <t xml:space="preserve">33.- Ser bailarín profesional  </t>
  </si>
  <si>
    <t xml:space="preserve">34.- Crear y realizar dibujos, acompañándolos con frases. Realizar ilustraciones para libros.  </t>
  </si>
  <si>
    <t xml:space="preserve">35.- Diseñar prendas de vestir, complementos (zapatos, bolsos, cinturones, etc.) o joyas  </t>
  </si>
  <si>
    <t xml:space="preserve">36.- Realizar el trabajo de decorador  </t>
  </si>
  <si>
    <t xml:space="preserve">37.- Proteger a las personas que puedan encontrarse en un local, evitando que se cometan actos delictivos en el mismo.  </t>
  </si>
  <si>
    <t xml:space="preserve">38.- Prevenir o apagar incendios, proteger o salvar a las personas durante éstos. Estudiar los riesgos que pueden producirlos, para eliminarlos o minimizarlos  </t>
  </si>
  <si>
    <t xml:space="preserve">39.- Ser agente de seguridad  </t>
  </si>
  <si>
    <t xml:space="preserve">40.- Torear a pie o a caballo. Poner banderillas  </t>
  </si>
  <si>
    <t xml:space="preserve">41.- Realizar en un circo, ejercicios con animales adiestrados o actuar en un trapecio.  </t>
  </si>
  <si>
    <t xml:space="preserve">42.- Ser astronauta  </t>
  </si>
  <si>
    <t xml:space="preserve">43.- Construir edificios y obras, colocando ladrillos, puertas, instalaciones sanitarias, instalaciones eléctricas, etc.  </t>
  </si>
  <si>
    <t xml:space="preserve">44.- Manejar y controlar equipos de transmisión de radio y televisión  </t>
  </si>
  <si>
    <t xml:space="preserve">45.- Ejercer el oficio de carpintero  </t>
  </si>
  <si>
    <t xml:space="preserve">46.- Hacer pronósticos sobre la dirección de las masas de aire, temperatura y humedad del ambiente  </t>
  </si>
  <si>
    <t xml:space="preserve">47.- Trabajar como Astrónomo  </t>
  </si>
  <si>
    <t xml:space="preserve">48.- Ejercer la profesión de Biólogo  </t>
  </si>
  <si>
    <t xml:space="preserve">49.- Diseñar y proyectar maquinarias para cultivos agrícolas o ganadería. Dirigir su fabricación  </t>
  </si>
  <si>
    <t xml:space="preserve">50.- Ser Capitán de Barco  </t>
  </si>
  <si>
    <t xml:space="preserve">51.- Curar, por medio de ejercicios físicos o masajes, algunas enfermedades, por ejemplo parálisis, torceduras, enfermedades nerviosas, etc.  </t>
  </si>
  <si>
    <t xml:space="preserve">52.- Ser Veterinario  </t>
  </si>
  <si>
    <t xml:space="preserve">53.- Realizar investigaciones sobre la distribución de la razas humanas, y la organización política, social y económica de determinadas zonas  </t>
  </si>
  <si>
    <t xml:space="preserve">54.- Realizar investigaciones y estudios sobre Teología (ciencia que trata de Dios)  </t>
  </si>
  <si>
    <t xml:space="preserve">55.- Ejercer la profesión de Arqueólogo  </t>
  </si>
  <si>
    <t xml:space="preserve">56.- Coordinar la redacciòn de publicaciones (revistas, periòdicos, etc.), examinando los trabajos que se presenten y seleccionando los que se van a publicar. Determinar la colocaciòn en la pàgina, redactar los titulares, etc.  </t>
  </si>
  <si>
    <t xml:space="preserve">57.- Ser novelista  </t>
  </si>
  <si>
    <t xml:space="preserve">58.- Preparar pruebas, exámenes y evaluaciones, calificando a los estudiantes que los realizan  </t>
  </si>
  <si>
    <t xml:space="preserve">59.- Trabajar como reeducador de personas que usan de forma exagerada drogas o sustancias tòxicas (toxicòmanos).  </t>
  </si>
  <si>
    <t xml:space="preserve">60.- Realizar el trabajo de Orientador Escolar  </t>
  </si>
  <si>
    <t xml:space="preserve">61.- Intervenir en contratos y testamentos. Autorizar con tu firma escrituras y contratos.  </t>
  </si>
  <si>
    <t xml:space="preserve">62.- Trabajar como Trabajador Social  </t>
  </si>
  <si>
    <t xml:space="preserve">63.- Dirigir las actividades de un Banco o participar en ellas. Otorgar créditos, invertir dinero, etc.  </t>
  </si>
  <si>
    <t xml:space="preserve">64.- Ser Economista  </t>
  </si>
  <si>
    <t xml:space="preserve">65.- Visitar a los profesionales de la medicina para mostrarles productos farmacéuticos, teniendo la preparación teórica y los conocimientos necesarios para explicar sus características  </t>
  </si>
  <si>
    <t xml:space="preserve">66.- Recibir a los clientes de un hotel o restaurante, proporcionándoles la información que necesiten  </t>
  </si>
  <si>
    <t xml:space="preserve">67.- Trabajar como Director de Ventas  </t>
  </si>
  <si>
    <t xml:space="preserve">68.- Organizar las tareas de los empleados del departamento administrativo de una empresa, distribuyendo el trabajo y controlando su realización  </t>
  </si>
  <si>
    <t xml:space="preserve">69.- Trabajar como operador de computadoras  </t>
  </si>
  <si>
    <t xml:space="preserve">70.- Realizar ejercicios físicos bajo las órdenes de un entrenador o un preparador  </t>
  </si>
  <si>
    <t xml:space="preserve">71.- Entrenar deportistas o equipos, para perfeccionar sus conocimientos y aptitudes, mejorando la práctica del deporte  </t>
  </si>
  <si>
    <t xml:space="preserve">72.- Trabajar como Entrenador Deportivo  </t>
  </si>
  <si>
    <t xml:space="preserve">73.- Dirigir los trabajos de una explotación forestal, determinar los árboles que se han de plantar, podar o trasladar y el momento más adecuado para hacerlo  </t>
  </si>
  <si>
    <t xml:space="preserve">74.- Criar ganado (ovejas, vacas, cerdos, etc.) para aprovechas su carne, leche, lana u otros productos  </t>
  </si>
  <si>
    <t xml:space="preserve">75.- Trabajar como Director de una Piscifactoría (crìadero de peces, crustàceos y moluscos).  </t>
  </si>
  <si>
    <t xml:space="preserve">76.- Crear y escribir composiciones musicales y canciones  </t>
  </si>
  <si>
    <t xml:space="preserve">77.- Dar recitales de canto o de música, como solista o formando parte de un grupo.  </t>
  </si>
  <si>
    <t xml:space="preserve">78.- Ser actor profesional  </t>
  </si>
  <si>
    <t xml:space="preserve">79.- Restaurar cuadros, muebles y obras de arte, determinando qué tipo de reparación necesitan  </t>
  </si>
  <si>
    <t xml:space="preserve">80.- Crear esculturas con madera, arcilla, metal, etc. Crear pinturas figurativas o abstractas, utilizando colores al óleo, acuarela y otros procedimientos  </t>
  </si>
  <si>
    <t xml:space="preserve">81.- Ser Dibujante profesional  </t>
  </si>
  <si>
    <t xml:space="preserve">82.- Detener a las personas que cometan delitos, perseguirlos y ponerlos a disposición de las autoridades judiciales  </t>
  </si>
  <si>
    <t xml:space="preserve">83.- Pertenecer al ejército o fuerzas militares.  </t>
  </si>
  <si>
    <t xml:space="preserve">84.- Ser policía  </t>
  </si>
  <si>
    <t xml:space="preserve">85.- Descender a cavernas profundas para estudiar las características de la Tierra  </t>
  </si>
  <si>
    <t xml:space="preserve">86.- Investigar, con carácter privado, casos criminales o robos para descubrir a los autores.  </t>
  </si>
  <si>
    <t xml:space="preserve">87.- Ser submarinista profesional  </t>
  </si>
  <si>
    <t xml:space="preserve">88.- Confeccionar ropa, según un modelo  </t>
  </si>
  <si>
    <t xml:space="preserve">89.- Ajustar maquinarias e instalar equipos eléctricos o electrónicos en edificios, fábricas, empresas, tiendas, etc.  </t>
  </si>
  <si>
    <t xml:space="preserve">90.- Ejercer el oficio de Electricista  </t>
  </si>
  <si>
    <t xml:space="preserve">91.- Estudiar la vida vegetal (árboles y plantas). Hacer experimentos con los cultivos  </t>
  </si>
  <si>
    <t xml:space="preserve">92.- Trabajar como Geòlogo.   </t>
  </si>
  <si>
    <t xml:space="preserve">93.- Coordinar las actividades a bordo de un barco. Dirigir maniobras de navegación, entrada y salida de un puerto, etc.  </t>
  </si>
  <si>
    <t xml:space="preserve">94.- Aplicar la tecnología para analizar necesidades y problemas, mediante la elaboración de programas o aplicaciones informáticas  </t>
  </si>
  <si>
    <t xml:space="preserve">95.- Ser ingeniero  </t>
  </si>
  <si>
    <t xml:space="preserve">96.- Aplicar los conocimientos de medicina para el tratamiento de afecciones dentales. Localizar lesiones en la dentadura, hacer empastes, etc.  </t>
  </si>
  <si>
    <t xml:space="preserve">97.- Ejercer la profesión de Asistente dental   </t>
  </si>
  <si>
    <t xml:space="preserve">98.- Difundir una doctrina religiosa en el país propio o en el extranjero. Prestar desinteresadamente servicios de ayuda, educativos, médicos, etc.  </t>
  </si>
  <si>
    <t xml:space="preserve">99.- Ser sacerdote  </t>
  </si>
  <si>
    <t xml:space="preserve">100.- Trabajar como conservador en museos.  </t>
  </si>
  <si>
    <t xml:space="preserve">101.- Entrevistar a personas para publicar sus respuestas en la prensa, radio o televisión  </t>
  </si>
  <si>
    <t xml:space="preserve">102.- Ser guionista de cine o televisión  </t>
  </si>
  <si>
    <t xml:space="preserve">103.- Determinar qué personas son adecuadas para realizar determinados estudios o trabajos, analizando sus aptitudes y su personalidad  </t>
  </si>
  <si>
    <t xml:space="preserve">104.- Trabajar como Profesor de Educación Especial  </t>
  </si>
  <si>
    <t xml:space="preserve">105.- Representar a tu País o a tu Gobierno en otros Países. Proteger los derechos de tus compatriotas que viven en el extranjero  </t>
  </si>
  <si>
    <t xml:space="preserve">106.- Intervenir ante los tribunales de justicia, en nombre de la Ley, representando a un cliente o al Estado  </t>
  </si>
  <si>
    <t xml:space="preserve">107.- Ser Diplomático  </t>
  </si>
  <si>
    <t xml:space="preserve">108.- Dirigir un establecimiento comercial propio, organizando y planificando las operaciones de compra y venta de mercancìas.  </t>
  </si>
  <si>
    <t xml:space="preserve">109.- Ser Gerente o dueño de una Empresa  </t>
  </si>
  <si>
    <t xml:space="preserve">110.- Proyectar, crear o diseñar anuncios publicitarios.  </t>
  </si>
  <si>
    <t xml:space="preserve">111.- Trabajar como profesional de Relaciones Públicas  </t>
  </si>
  <si>
    <t xml:space="preserve">112.- Ser vendedor profesional  </t>
  </si>
  <si>
    <t xml:space="preserve">113.- En la ventas de mercancías, recibir el dinero que entregan los clientes y devolver el cambio. Utilizar máquinas registradoras y entregar facturas de las cantidades recibidas  </t>
  </si>
  <si>
    <t xml:space="preserve">114.- Ser operador de recepción y distribución de llamadas telefónicas  </t>
  </si>
  <si>
    <t xml:space="preserve">115.- Dirigir las competiciones deportivas y aplicar las reglas establecidas para cada caso  </t>
  </si>
  <si>
    <t xml:space="preserve">116.- Ser atleta profesional  </t>
  </si>
  <si>
    <t xml:space="preserve">117.- Ejercer la profesión de Preparador o Entrenador Físico  </t>
  </si>
  <si>
    <t xml:space="preserve">118.- Preparar redes, aparejos para tareas de pesca, captura de pescado y traslado a puerto para su venta  </t>
  </si>
  <si>
    <t xml:space="preserve">119.- Ser Ingeniero Forestal  </t>
  </si>
  <si>
    <t xml:space="preserve">120.- Trabajar como agricultor  </t>
  </si>
  <si>
    <t xml:space="preserve">121.- Dirigir una Orquesta, banda musical o Conjunto. Elegir las composiciones que se van a interpretar  </t>
  </si>
  <si>
    <t xml:space="preserve">122.- Ser cantante profesional  </t>
  </si>
  <si>
    <t xml:space="preserve">123.- Ser compositor  </t>
  </si>
  <si>
    <t xml:space="preserve">124.- Manejar cámaras de cine o televisión, siguiendo el desarrollo de las escenas  </t>
  </si>
  <si>
    <t xml:space="preserve">125.- Ser escultor  </t>
  </si>
  <si>
    <t xml:space="preserve">126.- Trabajar como Fotógrafo profesional  </t>
  </si>
  <si>
    <t xml:space="preserve">127.- Prestar servicios de protección, seguridad y vigilancia.  </t>
  </si>
  <si>
    <t xml:space="preserve">128.- Ser bombero  </t>
  </si>
  <si>
    <t xml:space="preserve">129.- Trabajar como vigilante  </t>
  </si>
  <si>
    <t xml:space="preserve">130.- Conducir vehículos a gran velocidad, participando en carreras y competiciones  </t>
  </si>
  <si>
    <t xml:space="preserve">131.- Ser detective profesional  </t>
  </si>
  <si>
    <t xml:space="preserve">132.- Ser piloto de carreras  </t>
  </si>
  <si>
    <t xml:space="preserve">133.- Manejar máquinas para fabricar hilos o tejidos de punto  </t>
  </si>
  <si>
    <t xml:space="preserve">134.- Ejercer el oficio de modista o sastre  </t>
  </si>
  <si>
    <t xml:space="preserve">135.- Trabajar como albañil  </t>
  </si>
  <si>
    <t xml:space="preserve">136.- Investigar por medio de la estadística, realizando estudios analíticos  </t>
  </si>
  <si>
    <t xml:space="preserve">137.- Ejercer la profesión de matemático  </t>
  </si>
  <si>
    <t xml:space="preserve">138.- Pilotear aviones, conociendo las maniobras de despegue, aterrizaje y vuelo  </t>
  </si>
  <si>
    <t xml:space="preserve">139.- Ser controlador aéreo  </t>
  </si>
  <si>
    <t xml:space="preserve">140.- Ser piloto de avión  </t>
  </si>
  <si>
    <t xml:space="preserve">141.- Diagnosticar, prevenir y tratar las enfermedades que padezcan los animales. Administrarles los medicamentos necesarios  </t>
  </si>
  <si>
    <t xml:space="preserve">142.- Ser dentista  </t>
  </si>
  <si>
    <t xml:space="preserve">143.- Realizar estudios e investigaciones sobre la actuación del hombre en el pasado y en el presente  </t>
  </si>
  <si>
    <t xml:space="preserve">144.- Ser historiador  </t>
  </si>
  <si>
    <t xml:space="preserve">145.- Analizar las cualidades (estéticas, de expresión, etc.) de obras literarias, artísticas, teatrales, musicales, etc. y escribir críticas sobre el juicio que te has formado de ellas  </t>
  </si>
  <si>
    <t xml:space="preserve">146.- Redactar noticias y comentar informaciones para publicarlas en prensa o medios de difusión  </t>
  </si>
  <si>
    <t xml:space="preserve">147.- Trabajar como locutor o presentador de radio o televisión  </t>
  </si>
  <si>
    <t xml:space="preserve">148.- Estudiar la conducta de las personas. Investigar los problemas psicológicos en el campo de la educación, de la medicina o del trabajo  </t>
  </si>
  <si>
    <t xml:space="preserve">149.- Ejercer la profesiòn de Psicòlogo Escolar.  </t>
  </si>
  <si>
    <t xml:space="preserve">150.- Investigar la naturaleza de los problemas de las personas, teniendo en cuenta los factores sociales, económicos, etc. y las relaciones de las sociedades humanas  </t>
  </si>
  <si>
    <t xml:space="preserve">151.- Ejercer la profesión de Sociólogo  </t>
  </si>
  <si>
    <t xml:space="preserve">152.- Ser Notario Público (persona autorizada para  dar fe a instancias de contratos, testamentos, entre otros documentos, y en actos extrajudiciales).  </t>
  </si>
  <si>
    <t xml:space="preserve">153.- Establecer el programa planificación de una Empresa, teniendo en cuenta su situación, resultados y perspectivas futuras  </t>
  </si>
  <si>
    <t xml:space="preserve">154.- Trabajar como Auditor profesional  </t>
  </si>
  <si>
    <t xml:space="preserve">155.- Contratar pólizas de seguros, entrevistarse con clientes y determinar la clase de seguro que necesitan.  </t>
  </si>
  <si>
    <t xml:space="preserve">156.- Ejercer la profesión de publicista  </t>
  </si>
  <si>
    <t xml:space="preserve">157.- Ordenar, clasificar y archivar documentación. y atender llamadas telefónicas.  </t>
  </si>
  <si>
    <t xml:space="preserve">158.- Organizar y controlar la recepción, almacenamiento y distribución de mercancías  </t>
  </si>
  <si>
    <t xml:space="preserve">159.- Trabajar como transcriptor de documentos  </t>
  </si>
  <si>
    <t xml:space="preserve">160.- Participar en competiciones deportivas de diversos tipos  </t>
  </si>
  <si>
    <t xml:space="preserve">161.- Trabajar como cuidador de caballos de carreras  </t>
  </si>
  <si>
    <t xml:space="preserve">162.- Ser seleccionador deportivo (futbol, beisbol, baloncesto, etc.)  </t>
  </si>
  <si>
    <t xml:space="preserve">163.- Cultivar hortalizas, frutas, flores o árboles para comercializar  </t>
  </si>
  <si>
    <t xml:space="preserve">164.- Trabajar como director de una granja ganadera  </t>
  </si>
  <si>
    <t xml:space="preserve">165.- Ser Ingeniero Agrónomo  </t>
  </si>
  <si>
    <t xml:space="preserve">166.- Idear pasos de baile y enseñar a los bailarines a ejecutarlos. Dirigir los ensayos y presentaciones.  </t>
  </si>
  <si>
    <t xml:space="preserve">167.- Ser coreógrafo profesional  </t>
  </si>
  <si>
    <t xml:space="preserve">168.- Ser músico  </t>
  </si>
  <si>
    <t xml:space="preserve">169.- Realizar bocetos para decoración de casas, edificios, oficinas, etc.  </t>
  </si>
  <si>
    <t xml:space="preserve">170.- Ser pintor artístico  </t>
  </si>
  <si>
    <t xml:space="preserve">171.- Trabajar como diseñador de moda  </t>
  </si>
  <si>
    <t xml:space="preserve">172.- Prevenir, mantener y restaurar la seguridad y el orden público, velando por la seguridad de las personas y sus bienes  </t>
  </si>
  <si>
    <t xml:space="preserve">173.- Trabajar como oficial de prisiones  </t>
  </si>
  <si>
    <t xml:space="preserve">174.- Ser vigilante de las playas  </t>
  </si>
  <si>
    <t xml:space="preserve">175.- Participar en viajes espaciales, tanto en su preparación como en su realización. Tripular cohetes.  </t>
  </si>
  <si>
    <t xml:space="preserve">176.- Ser torero o profesional de las artes taurinas o con caballos  </t>
  </si>
  <si>
    <t xml:space="preserve">177.- Ser trapecista profesional  </t>
  </si>
  <si>
    <t xml:space="preserve">178.- Ejercer como Ebanista (preparar y tallar madera).  </t>
  </si>
  <si>
    <t xml:space="preserve">179.- Ejercer el oficio de plomero  </t>
  </si>
  <si>
    <t xml:space="preserve">180.- Trabajar como tejedor profesional (telas)  </t>
  </si>
  <si>
    <t xml:space="preserve">181.- Realizar experimentos y análisis para estudiar fenómenos químicos y la composición de sustancias  </t>
  </si>
  <si>
    <t xml:space="preserve">182.- Ejercer la Profesión de Físico  </t>
  </si>
  <si>
    <t xml:space="preserve">183.- Diseñar, proyectar y construir represas, túneles, carreteras, autopistas, etc.  </t>
  </si>
  <si>
    <t xml:space="preserve">184.- Ser Proyectista Profesional (AutoCad)  </t>
  </si>
  <si>
    <t xml:space="preserve">185.- Realizar intervenciones quirúrgicas para curar enfermedades o accidentes  </t>
  </si>
  <si>
    <t xml:space="preserve">186.- Investigar en el laboratorio sobre las causas y curas de enfermedades  </t>
  </si>
  <si>
    <t xml:space="preserve">187.- Ejercer la profesión de Fisioterapeuta  </t>
  </si>
  <si>
    <t xml:space="preserve">188.- Acompañar a los visitantes de un museo o de los monumentos de una ciudad o País,  informándoles en su idioma de las características importantes de los mismos  </t>
  </si>
  <si>
    <t xml:space="preserve">189.- Ser filósofo  </t>
  </si>
  <si>
    <t xml:space="preserve">190.- Traducir y revisar las traducciones de libros o artículos de un idioma a otro. Realizar traducciones en simultáneo (una persona hablando y otra traduciendo)  </t>
  </si>
  <si>
    <t xml:space="preserve">191.- Ser Comunicador Social (prensa, audiovisual, etc).  </t>
  </si>
  <si>
    <t xml:space="preserve">192.- Trabajar como Traductor Profesional  </t>
  </si>
  <si>
    <t xml:space="preserve">193.- Aplicar pruebas psicológicas para determinar la inteligencia, aptitudes y la personalidad de las personas. Establecer tratamiento para resolver o mejorar problemas emocionales o de adaptación.  </t>
  </si>
  <si>
    <t xml:space="preserve">194.- Ser Profesor Universitario  </t>
  </si>
  <si>
    <t xml:space="preserve">195.- Administrar justicia conforme a las leyes y dictar sentencias.  </t>
  </si>
  <si>
    <t xml:space="preserve">196.- Ser político  </t>
  </si>
  <si>
    <t xml:space="preserve">197.- Representar a una Empresa en negociaciones, decidir o aprobar los nombramientos de personal y cumplir otras funciones directivas  </t>
  </si>
  <si>
    <t xml:space="preserve">198.- Aplicar los principios de la teoría económica para solucionar problemas en Empresas o en un País  </t>
  </si>
  <si>
    <t xml:space="preserve">199.- Trabajar como director financiero de una Empresa  </t>
  </si>
  <si>
    <t xml:space="preserve">200.- Vender fincas, apartamentos, casas, terrenos, oficinas, actuando en nombre de los propietarios  </t>
  </si>
  <si>
    <t xml:space="preserve">201.- Trabajar como recepcionista  </t>
  </si>
  <si>
    <t xml:space="preserve">202.- Utilizar computadoras para llevar las cuentas de una Empresa, manejando programas.  </t>
  </si>
  <si>
    <t xml:space="preserve">203.- Ejercer la profesión de Administrador  </t>
  </si>
  <si>
    <t xml:space="preserve">204.- Trabajar como asistente (secretario/a)  </t>
  </si>
  <si>
    <t>Bloque 1</t>
  </si>
  <si>
    <t>Bloque 2</t>
  </si>
  <si>
    <t>Bloque 3</t>
  </si>
  <si>
    <t>Bloque 4</t>
  </si>
  <si>
    <t>Bloque 5</t>
  </si>
  <si>
    <t>Bloque 6</t>
  </si>
  <si>
    <t>Bloque 7</t>
  </si>
  <si>
    <t>Bloque 8</t>
  </si>
  <si>
    <t>Bloque 9</t>
  </si>
  <si>
    <t>Bloque 10</t>
  </si>
  <si>
    <t>Bloque 11</t>
  </si>
  <si>
    <t>Bloque 12</t>
  </si>
  <si>
    <t>Bloque 13</t>
  </si>
  <si>
    <t>Bloque 14</t>
  </si>
  <si>
    <t>Bloque 15</t>
  </si>
  <si>
    <t>Bloque 16</t>
  </si>
  <si>
    <t>Bloque 17</t>
  </si>
  <si>
    <t>A</t>
  </si>
  <si>
    <t>B</t>
  </si>
  <si>
    <t>C</t>
  </si>
  <si>
    <t>D</t>
  </si>
  <si>
    <t>ACT</t>
  </si>
  <si>
    <t>PR</t>
  </si>
  <si>
    <t>APELLIDOS</t>
  </si>
  <si>
    <t>NOMBRES</t>
  </si>
  <si>
    <t>TEST DE INTERESES Y PREFERENCIAS PROFESIONALES (IPP) - 2020/2021</t>
  </si>
  <si>
    <t>ACT.1</t>
  </si>
  <si>
    <t>PR.1</t>
  </si>
  <si>
    <t>ACT.2</t>
  </si>
  <si>
    <t>PR.2</t>
  </si>
  <si>
    <t>ACT.3</t>
  </si>
  <si>
    <t>PR.3</t>
  </si>
  <si>
    <t>ACT.4</t>
  </si>
  <si>
    <t>PR.4</t>
  </si>
  <si>
    <t>ACT.5</t>
  </si>
  <si>
    <t>PR.5</t>
  </si>
  <si>
    <t>ACT.6</t>
  </si>
  <si>
    <t>PR.6</t>
  </si>
  <si>
    <t>ACT.7</t>
  </si>
  <si>
    <t>PR.7</t>
  </si>
  <si>
    <t>ACT.8</t>
  </si>
  <si>
    <t>PR.8</t>
  </si>
  <si>
    <t>ACT.9</t>
  </si>
  <si>
    <t>PR.9</t>
  </si>
  <si>
    <t>ACT.10</t>
  </si>
  <si>
    <t>PR.10</t>
  </si>
  <si>
    <t>ACT.11</t>
  </si>
  <si>
    <t>PR.11</t>
  </si>
  <si>
    <t>ACT.12</t>
  </si>
  <si>
    <t>PR.12</t>
  </si>
  <si>
    <t>ACT.13</t>
  </si>
  <si>
    <t>PR.13</t>
  </si>
  <si>
    <t>ACT.14</t>
  </si>
  <si>
    <t>PR.14</t>
  </si>
  <si>
    <t>ACT.15</t>
  </si>
  <si>
    <t>PR.15</t>
  </si>
  <si>
    <t>ACT.16</t>
  </si>
  <si>
    <t>PR.16</t>
  </si>
  <si>
    <t>ACT.17</t>
  </si>
  <si>
    <t>PR.17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</si>
</sst>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color indexed="8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omic Sans MS"/>
      <family val="4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indexed="8"/>
      <name val="Cambria"/>
      <family val="1"/>
    </font>
    <font>
      <b/>
      <sz val="14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14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/>
    <xf numFmtId="0" fontId="4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wrapText="1"/>
    </xf>
    <xf numFmtId="0" fontId="9" fillId="2" borderId="3" xfId="1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wrapText="1"/>
    </xf>
    <xf numFmtId="0" fontId="9" fillId="2" borderId="11" xfId="1" applyFont="1" applyFill="1" applyBorder="1" applyAlignment="1">
      <alignment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wrapText="1"/>
    </xf>
    <xf numFmtId="0" fontId="10" fillId="2" borderId="11" xfId="1" applyFont="1" applyFill="1" applyBorder="1" applyAlignment="1">
      <alignment wrapText="1"/>
    </xf>
    <xf numFmtId="0" fontId="9" fillId="2" borderId="4" xfId="1" applyFont="1" applyFill="1" applyBorder="1" applyAlignment="1">
      <alignment wrapText="1"/>
    </xf>
    <xf numFmtId="0" fontId="9" fillId="2" borderId="5" xfId="1" applyFont="1" applyFill="1" applyBorder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2" borderId="0" xfId="0" applyFont="1" applyFill="1" applyAlignment="1"/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163287</xdr:colOff>
      <xdr:row>1</xdr:row>
      <xdr:rowOff>54429</xdr:rowOff>
    </xdr:from>
    <xdr:to>
      <xdr:col>4</xdr:col>
      <xdr:colOff>95251</xdr:colOff>
      <xdr:row>3</xdr:row>
      <xdr:rowOff>149199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87" y="258536"/>
          <a:ext cx="2884714" cy="557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49"/>
  <sheetViews>
    <sheetView tabSelected="1" zoomScale="66" zoomScaleNormal="66" workbookViewId="0">
      <pane xSplit="1" ySplit="1" topLeftCell="B2" activePane="bottomRight" state="frozenSplit"/>
      <selection pane="topRight" activeCell="N1" sqref="N1"/>
      <selection pane="bottomLeft" activeCell="A13" sqref="A13"/>
      <selection pane="bottomRight" activeCell="A2" sqref="A2"/>
    </sheetView>
  </sheetViews>
  <sheetFormatPr defaultColWidth="14.44140625" defaultRowHeight="15.75" customHeight="1" x14ac:dyDescent="0.3"/>
  <cols>
    <col min="1" max="18" width="9.109375" style="11" customWidth="1"/>
    <col min="19" max="19" width="11" style="11" customWidth="1"/>
    <col min="20" max="20" width="9.109375" style="11" customWidth="1"/>
    <col min="21" max="21" width="10.6640625" style="11" customWidth="1"/>
    <col min="22" max="22" width="9.109375" style="11" customWidth="1"/>
    <col min="23" max="23" width="11" style="11" customWidth="1"/>
    <col min="24" max="24" width="9.109375" style="11" customWidth="1"/>
    <col min="25" max="25" width="11.44140625" style="11" customWidth="1"/>
    <col min="26" max="26" width="9.109375" style="11" customWidth="1"/>
    <col min="27" max="27" width="11.6640625" style="11" customWidth="1"/>
    <col min="28" max="28" width="9.109375" style="11" customWidth="1"/>
    <col min="29" max="29" width="11.21875" style="11" customWidth="1"/>
    <col min="30" max="30" width="9.109375" style="11" customWidth="1"/>
    <col min="31" max="31" width="10.6640625" style="11" customWidth="1"/>
    <col min="32" max="32" width="9.109375" style="11" customWidth="1"/>
    <col min="33" max="33" width="10.88671875" style="11" customWidth="1"/>
    <col min="34" max="34" width="9.109375" style="11" customWidth="1"/>
    <col min="35" max="16384" width="14.44140625" style="10"/>
  </cols>
  <sheetData>
    <row r="1" spans="1:34" s="27" customFormat="1" ht="25.5" customHeight="1" thickBot="1" x14ac:dyDescent="0.3">
      <c r="A1" s="28" t="s">
        <v>251</v>
      </c>
      <c r="B1" s="29" t="s">
        <v>252</v>
      </c>
      <c r="C1" s="28" t="s">
        <v>253</v>
      </c>
      <c r="D1" s="29" t="s">
        <v>254</v>
      </c>
      <c r="E1" s="28" t="s">
        <v>255</v>
      </c>
      <c r="F1" s="29" t="s">
        <v>256</v>
      </c>
      <c r="G1" s="28" t="s">
        <v>257</v>
      </c>
      <c r="H1" s="29" t="s">
        <v>258</v>
      </c>
      <c r="I1" s="28" t="s">
        <v>259</v>
      </c>
      <c r="J1" s="29" t="s">
        <v>260</v>
      </c>
      <c r="K1" s="28" t="s">
        <v>261</v>
      </c>
      <c r="L1" s="29" t="s">
        <v>262</v>
      </c>
      <c r="M1" s="28" t="s">
        <v>263</v>
      </c>
      <c r="N1" s="29" t="s">
        <v>264</v>
      </c>
      <c r="O1" s="28" t="s">
        <v>265</v>
      </c>
      <c r="P1" s="29" t="s">
        <v>266</v>
      </c>
      <c r="Q1" s="28" t="s">
        <v>267</v>
      </c>
      <c r="R1" s="29" t="s">
        <v>268</v>
      </c>
      <c r="S1" s="28" t="s">
        <v>269</v>
      </c>
      <c r="T1" s="29" t="s">
        <v>270</v>
      </c>
      <c r="U1" s="28" t="s">
        <v>271</v>
      </c>
      <c r="V1" s="29" t="s">
        <v>272</v>
      </c>
      <c r="W1" s="28" t="s">
        <v>273</v>
      </c>
      <c r="X1" s="29" t="s">
        <v>274</v>
      </c>
      <c r="Y1" s="28" t="s">
        <v>275</v>
      </c>
      <c r="Z1" s="29" t="s">
        <v>276</v>
      </c>
      <c r="AA1" s="28" t="s">
        <v>277</v>
      </c>
      <c r="AB1" s="29" t="s">
        <v>278</v>
      </c>
      <c r="AC1" s="28" t="s">
        <v>279</v>
      </c>
      <c r="AD1" s="29" t="s">
        <v>280</v>
      </c>
      <c r="AE1" s="28" t="s">
        <v>281</v>
      </c>
      <c r="AF1" s="29" t="s">
        <v>282</v>
      </c>
      <c r="AG1" s="28" t="s">
        <v>283</v>
      </c>
      <c r="AH1" s="29" t="s">
        <v>284</v>
      </c>
    </row>
    <row r="2" spans="1:34" ht="17.399999999999999" x14ac:dyDescent="0.3">
      <c r="A2" s="34">
        <f>IF('PUNTAJE BRUTO'!E9=12,99,IF('PUNTAJE BRUTO'!E9=11,99,IF('PUNTAJE BRUTO'!E9=10,96,IF('PUNTAJE BRUTO'!E9=9,90,IF('PUNTAJE BRUTO'!E9=8,85,IF('PUNTAJE BRUTO'!E9=7,75,IF('PUNTAJE BRUTO'!E9=6,65,IF('PUNTAJE BRUTO'!E9=5,55,IF('PUNTAJE BRUTO'!E9=4,45,IF('PUNTAJE BRUTO'!E9=3,35,IF('PUNTAJE BRUTO'!E9=2,20,IF('PUNTAJE BRUTO'!E9=1,15,IF('PUNTAJE BRUTO'!E9=0,1,0)))))))))))))</f>
        <v>15</v>
      </c>
      <c r="B2" s="35">
        <f>IF('PUNTAJE BRUTO'!F9=12,99,IF('PUNTAJE BRUTO'!F9=11,99,IF('PUNTAJE BRUTO'!F9=10,97,IF('PUNTAJE BRUTO'!F9=9,90,IF('PUNTAJE BRUTO'!F9=8,85,IF('PUNTAJE BRUTO'!F9=7,80,IF('PUNTAJE BRUTO'!F9=6,70,IF('PUNTAJE BRUTO'!F9=5,60,IF('PUNTAJE BRUTO'!F9=4,45,IF('PUNTAJE BRUTO'!F9=3,30,IF('PUNTAJE BRUTO'!F9=2,20,IF('PUNTAJE BRUTO'!F9=1,15,IF('PUNTAJE BRUTO'!F9=0,1,0)))))))))))))</f>
        <v>15</v>
      </c>
      <c r="C2" s="34">
        <f>IF('PUNTAJE BRUTO'!G9=12,99,IF('PUNTAJE BRUTO'!G9=11,99,IF('PUNTAJE BRUTO'!G9=10,97,IF('PUNTAJE BRUTO'!G9=9,90,IF('PUNTAJE BRUTO'!G9=8,85,IF('PUNTAJE BRUTO'!G9=7,75,IF('PUNTAJE BRUTO'!G9=6,65,IF('PUNTAJE BRUTO'!G9=5,60,IF('PUNTAJE BRUTO'!G9=4,45,IF('PUNTAJE BRUTO'!G9=3,35,IF('PUNTAJE BRUTO'!G9=2,25,IF('PUNTAJE BRUTO'!G9=1,15,IF('PUNTAJE BRUTO'!G9=0,1,0)))))))))))))</f>
        <v>1</v>
      </c>
      <c r="D2" s="35">
        <f>IF('PUNTAJE BRUTO'!H9=12,99,IF('PUNTAJE BRUTO'!H9=11,99,IF('PUNTAJE BRUTO'!H9=10,97,IF('PUNTAJE BRUTO'!H9=9,90,IF('PUNTAJE BRUTO'!H9=8,85,IF('PUNTAJE BRUTO'!H9=7,80,IF('PUNTAJE BRUTO'!H9=6,65,IF('PUNTAJE BRUTO'!H9=5,55,IF('PUNTAJE BRUTO'!H9=4,45,IF('PUNTAJE BRUTO'!H9=3,35,IF('PUNTAJE BRUTO'!H9=2,25,IF('PUNTAJE BRUTO'!H9=1,15,IF('PUNTAJE BRUTO'!H9=0,1,0)))))))))))))</f>
        <v>15</v>
      </c>
      <c r="E2" s="34">
        <f>IF('PUNTAJE BRUTO'!I9=12,99,IF('PUNTAJE BRUTO'!I9=11,95,IF('PUNTAJE BRUTO'!I9=10,90,IF('PUNTAJE BRUTO'!I9=9,85,IF('PUNTAJE BRUTO'!I9=8,75,IF('PUNTAJE BRUTO'!I9=7,70,IF('PUNTAJE BRUTO'!I9=6,60,IF('PUNTAJE BRUTO'!I9=5,50,IF('PUNTAJE BRUTO'!I9=4,45,IF('PUNTAJE BRUTO'!I9=3,35,IF('PUNTAJE BRUTO'!I9=2,25,IF('PUNTAJE BRUTO'!I9=1,15,IF('PUNTAJE BRUTO'!I9=0,1,0)))))))))))))</f>
        <v>25</v>
      </c>
      <c r="F2" s="35">
        <f>IF('PUNTAJE BRUTO'!J9=12,99,IF('PUNTAJE BRUTO'!J9=11,98,IF('PUNTAJE BRUTO'!J9=10,96,IF('PUNTAJE BRUTO'!J9=9,90,IF('PUNTAJE BRUTO'!J9=8,80,IF('PUNTAJE BRUTO'!J9=7,75,IF('PUNTAJE BRUTO'!J9=6,65,IF('PUNTAJE BRUTO'!J9=5,55,IF('PUNTAJE BRUTO'!J9=4,45,IF('PUNTAJE BRUTO'!J9=3,35,IF('PUNTAJE BRUTO'!J9=2,20,IF('PUNTAJE BRUTO'!J9=1,10,IF('PUNTAJE BRUTO'!J9=0,1,0)))))))))))))</f>
        <v>35</v>
      </c>
      <c r="G2" s="34">
        <f>IF('PUNTAJE BRUTO'!K9=12,99,IF('PUNTAJE BRUTO'!K9=11,99,IF('PUNTAJE BRUTO'!K9=10,97,IF('PUNTAJE BRUTO'!K9=9,95,IF('PUNTAJE BRUTO'!K9=8,90,IF('PUNTAJE BRUTO'!K9=7,80,IF('PUNTAJE BRUTO'!K9=6,75,IF('PUNTAJE BRUTO'!K9=5,60,IF('PUNTAJE BRUTO'!K9=4,50,IF('PUNTAJE BRUTO'!K9=3,35,IF('PUNTAJE BRUTO'!K9=2,25,IF('PUNTAJE BRUTO'!K9=1,15,IF('PUNTAJE BRUTO'!K9=0,1,0)))))))))))))</f>
        <v>35</v>
      </c>
      <c r="H2" s="35">
        <f>IF('PUNTAJE BRUTO'!L9=12,99,IF('PUNTAJE BRUTO'!L9=11,99,IF('PUNTAJE BRUTO'!L9=10,98,IF('PUNTAJE BRUTO'!L9=9,95,IF('PUNTAJE BRUTO'!L9=8,90,IF('PUNTAJE BRUTO'!L9=7,85,IF('PUNTAJE BRUTO'!L9=6,75,IF('PUNTAJE BRUTO'!L9=5,65,IF('PUNTAJE BRUTO'!L9=4,55,IF('PUNTAJE BRUTO'!L9=3,40,IF('PUNTAJE BRUTO'!L9=2,30,IF('PUNTAJE BRUTO'!L9=1,10,IF('PUNTAJE BRUTO'!L9=0,1,0)))))))))))))</f>
        <v>30</v>
      </c>
      <c r="I2" s="34">
        <f>IF('PUNTAJE BRUTO'!M9=12,98,IF('PUNTAJE BRUTO'!M9=11,95,IF('PUNTAJE BRUTO'!M9=10,90,IF('PUNTAJE BRUTO'!M9=9,85,IF('PUNTAJE BRUTO'!M9=8,75,IF('PUNTAJE BRUTO'!M9=7,65,IF('PUNTAJE BRUTO'!M9=6,60,IF('PUNTAJE BRUTO'!M9=5,50,IF('PUNTAJE BRUTO'!M9=4,40,IF('PUNTAJE BRUTO'!M9=3,30,IF('PUNTAJE BRUTO'!M9=2,20,IF('PUNTAJE BRUTO'!M9=1,15,IF('PUNTAJE BRUTO'!M9=0,1,0)))))))))))))</f>
        <v>95</v>
      </c>
      <c r="J2" s="35">
        <f>IF('PUNTAJE BRUTO'!N9=12,99,IF('PUNTAJE BRUTO'!N9=11,96,IF('PUNTAJE BRUTO'!N9=10,90,IF('PUNTAJE BRUTO'!N9=9,85,IF('PUNTAJE BRUTO'!N9=8,75,IF('PUNTAJE BRUTO'!N9=7,65,IF('PUNTAJE BRUTO'!N9=6,60,IF('PUNTAJE BRUTO'!N9=5,45,IF('PUNTAJE BRUTO'!N9=4,35,IF('PUNTAJE BRUTO'!N9=3,25,IF('PUNTAJE BRUTO'!N9=2,20,IF('PUNTAJE BRUTO'!N9=1,10,IF('PUNTAJE BRUTO'!N9=0,1,0)))))))))))))</f>
        <v>96</v>
      </c>
      <c r="K2" s="34">
        <f>IF('PUNTAJE BRUTO'!O9=12,99,IF('PUNTAJE BRUTO'!O9=11,97,IF('PUNTAJE BRUTO'!O9=10,90,IF('PUNTAJE BRUTO'!O9=9,85,IF('PUNTAJE BRUTO'!O9=8,80,IF('PUNTAJE BRUTO'!O9=7,75,IF('PUNTAJE BRUTO'!O9=6,65,IF('PUNTAJE BRUTO'!O9=5,55,IF('PUNTAJE BRUTO'!O9=4,45,IF('PUNTAJE BRUTO'!O9=3,35,IF('PUNTAJE BRUTO'!O9=2,30,IF('PUNTAJE BRUTO'!O9=1,20,IF('PUNTAJE BRUTO'!O9=0,1,0)))))))))))))</f>
        <v>99</v>
      </c>
      <c r="L2" s="35">
        <f>IF('PUNTAJE BRUTO'!P9=12,99,IF('PUNTAJE BRUTO'!P9=11,98,IF('PUNTAJE BRUTO'!P9=10,95,IF('PUNTAJE BRUTO'!P9=9,90,IF('PUNTAJE BRUTO'!P9=8,80,IF('PUNTAJE BRUTO'!P9=7,75,IF('PUNTAJE BRUTO'!P9=6,70,IF('PUNTAJE BRUTO'!P9=5,65,IF('PUNTAJE BRUTO'!P9=4,50,IF('PUNTAJE BRUTO'!P9=3,40,IF('PUNTAJE BRUTO'!P9=2,30,IF('PUNTAJE BRUTO'!P9=1,25,IF('PUNTAJE BRUTO'!P9=0,1,0)))))))))))))</f>
        <v>99</v>
      </c>
      <c r="M2" s="34">
        <f>IF('PUNTAJE BRUTO'!Q9=12,99,IF('PUNTAJE BRUTO'!Q9=11,99,IF('PUNTAJE BRUTO'!Q9=10,98,IF('PUNTAJE BRUTO'!Q9=9,95,IF('PUNTAJE BRUTO'!Q9=8,90,IF('PUNTAJE BRUTO'!Q9=7,85,IF('PUNTAJE BRUTO'!Q9=6,80,IF('PUNTAJE BRUTO'!Q9=5,70,IF('PUNTAJE BRUTO'!Q9=4,60,IF('PUNTAJE BRUTO'!Q9=3,50,IF('PUNTAJE BRUTO'!Q9=2,40,IF('PUNTAJE BRUTO'!Q9=1,30,IF('PUNTAJE BRUTO'!Q9=0,1,0)))))))))))))</f>
        <v>80</v>
      </c>
      <c r="N2" s="35">
        <f>IF('PUNTAJE BRUTO'!R9=12,99,IF('PUNTAJE BRUTO'!R9=11,99,IF('PUNTAJE BRUTO'!R9=10,99,IF('PUNTAJE BRUTO'!R9=9,97,IF('PUNTAJE BRUTO'!R9=8,95,IF('PUNTAJE BRUTO'!R9=7,90,IF('PUNTAJE BRUTO'!R9=6,85,IF('PUNTAJE BRUTO'!R9=5,80,IF('PUNTAJE BRUTO'!R9=4,65,IF('PUNTAJE BRUTO'!R9=3,55,IF('PUNTAJE BRUTO'!R9=2,40,IF('PUNTAJE BRUTO'!R9=1,25,IF('PUNTAJE BRUTO'!R9=0,1,0)))))))))))))</f>
        <v>80</v>
      </c>
      <c r="O2" s="34">
        <f>IF('PUNTAJE BRUTO'!S9=12,99,IF('PUNTAJE BRUTO'!S9=11,98,IF('PUNTAJE BRUTO'!S9=10,97,IF('PUNTAJE BRUTO'!S9=9,95,IF('PUNTAJE BRUTO'!S9=8,90,IF('PUNTAJE BRUTO'!S9=7,85,IF('PUNTAJE BRUTO'!S9=6,80,IF('PUNTAJE BRUTO'!S9=5,70,IF('PUNTAJE BRUTO'!S9=4,65,IF('PUNTAJE BRUTO'!S9=3,55,IF('PUNTAJE BRUTO'!S9=2,45,IF('PUNTAJE BRUTO'!S9=1,30,IF('PUNTAJE BRUTO'!S9=0,1,0)))))))))))))</f>
        <v>80</v>
      </c>
      <c r="P2" s="35">
        <f>IF('PUNTAJE BRUTO'!T9=12,99,IF('PUNTAJE BRUTO'!T9=11,99,IF('PUNTAJE BRUTO'!T9=10,96,IF('PUNTAJE BRUTO'!T9=9,95,IF('PUNTAJE BRUTO'!T9=8,90,IF('PUNTAJE BRUTO'!T9=7,80,IF('PUNTAJE BRUTO'!T9=6,75,IF('PUNTAJE BRUTO'!T9=5,70,IF('PUNTAJE BRUTO'!T9=4,60,IF('PUNTAJE BRUTO'!T9=3,50,IF('PUNTAJE BRUTO'!T9=2,40,IF('PUNTAJE BRUTO'!T9=1,30,IF('PUNTAJE BRUTO'!T9=0,1,0)))))))))))))</f>
        <v>80</v>
      </c>
      <c r="Q2" s="34">
        <f>IF('PUNTAJE BRUTO'!U9=12,99,IF('PUNTAJE BRUTO'!U9=11,99,IF('PUNTAJE BRUTO'!U9=10,97,IF('PUNTAJE BRUTO'!U9=9,95,IF('PUNTAJE BRUTO'!U9=8,90,IF('PUNTAJE BRUTO'!U9=7,80,IF('PUNTAJE BRUTO'!U9=6,70,IF('PUNTAJE BRUTO'!U9=5,55,IF('PUNTAJE BRUTO'!U9=4,45,IF('PUNTAJE BRUTO'!U9=3,35,IF('PUNTAJE BRUTO'!U9=2,25,IF('PUNTAJE BRUTO'!U9=1,15,IF('PUNTAJE BRUTO'!U9=0,1,0)))))))))))))</f>
        <v>45</v>
      </c>
      <c r="R2" s="35">
        <f>IF('PUNTAJE BRUTO'!V9=12,99,IF('PUNTAJE BRUTO'!V9=11,98,IF('PUNTAJE BRUTO'!V9=10,96,IF('PUNTAJE BRUTO'!V9=9,95,IF('PUNTAJE BRUTO'!V9=8,90,IF('PUNTAJE BRUTO'!V9=7,85,IF('PUNTAJE BRUTO'!V9=6,75,IF('PUNTAJE BRUTO'!V9=5,65,IF('PUNTAJE BRUTO'!V9=4,55,IF('PUNTAJE BRUTO'!V9=3,45,IF('PUNTAJE BRUTO'!V9=2,35,IF('PUNTAJE BRUTO'!V9=1,20,IF('PUNTAJE BRUTO'!V9=0,1,0)))))))))))))</f>
        <v>75</v>
      </c>
      <c r="S2" s="34">
        <f>IF('PUNTAJE BRUTO'!W9=12,99,IF('PUNTAJE BRUTO'!W9=11,98,IF('PUNTAJE BRUTO'!W9=10,95,IF('PUNTAJE BRUTO'!W9=9,95,IF('PUNTAJE BRUTO'!W9=8,90,IF('PUNTAJE BRUTO'!W9=7,85,IF('PUNTAJE BRUTO'!W9=6,80,IF('PUNTAJE BRUTO'!W9=5,70,IF('PUNTAJE BRUTO'!W9=4,60,IF('PUNTAJE BRUTO'!W9=3,50,IF('PUNTAJE BRUTO'!W9=2,35,IF('PUNTAJE BRUTO'!W9=1,25,IF('PUNTAJE BRUTO'!W9=0,1,0)))))))))))))</f>
        <v>50</v>
      </c>
      <c r="T2" s="35">
        <f>IF('PUNTAJE BRUTO'!X9=12,99,IF('PUNTAJE BRUTO'!X9=11,98,IF('PUNTAJE BRUTO'!X9=10,95,IF('PUNTAJE BRUTO'!X9=9,90,IF('PUNTAJE BRUTO'!X9=8,85,IF('PUNTAJE BRUTO'!X9=7,80,IF('PUNTAJE BRUTO'!X9=6,75,IF('PUNTAJE BRUTO'!X9=5,65,IF('PUNTAJE BRUTO'!X9=4,55,IF('PUNTAJE BRUTO'!X9=3,40,IF('PUNTAJE BRUTO'!X9=2,25,IF('PUNTAJE BRUTO'!X9=1,15,IF('PUNTAJE BRUTO'!X9=0,1,0)))))))))))))</f>
        <v>25</v>
      </c>
      <c r="U2" s="34">
        <f>IF('PUNTAJE BRUTO'!Y9=12,95,IF('PUNTAJE BRUTO'!Y9=11,85,IF('PUNTAJE BRUTO'!Y9=10,75,IF('PUNTAJE BRUTO'!Y9=9,65,IF('PUNTAJE BRUTO'!Y9=8,60,IF('PUNTAJE BRUTO'!Y9=7,55,IF('PUNTAJE BRUTO'!Y9=6,45,IF('PUNTAJE BRUTO'!Y9=5,40,IF('PUNTAJE BRUTO'!Y9=4,35,IF('PUNTAJE BRUTO'!Y9=3,25,IF('PUNTAJE BRUTO'!Y9=2,20,IF('PUNTAJE BRUTO'!Y9=1,15,IF('PUNTAJE BRUTO'!Y9=0,1,0)))))))))))))</f>
        <v>75</v>
      </c>
      <c r="V2" s="35">
        <f>IF('PUNTAJE BRUTO'!Z9=12,99,IF('PUNTAJE BRUTO'!Z9=11,99,IF('PUNTAJE BRUTO'!Z9=10,95,IF('PUNTAJE BRUTO'!Z9=9,90,IF('PUNTAJE BRUTO'!Z9=8,80,IF('PUNTAJE BRUTO'!Z9=7,70,IF('PUNTAJE BRUTO'!Z9=6,60,IF('PUNTAJE BRUTO'!Z9=5,55,IF('PUNTAJE BRUTO'!Z9=4,50,IF('PUNTAJE BRUTO'!Z9=3,45,IF('PUNTAJE BRUTO'!Z9=2,35,IF('PUNTAJE BRUTO'!Z9=1,25,IF('PUNTAJE BRUTO'!Z9=0,1,0)))))))))))))</f>
        <v>70</v>
      </c>
      <c r="W2" s="34">
        <f>IF('PUNTAJE BRUTO'!AA9=12,99,IF('PUNTAJE BRUTO'!AA9=11,99,IF('PUNTAJE BRUTO'!AA9=10,99,IF('PUNTAJE BRUTO'!AA9=9,97,IF('PUNTAJE BRUTO'!AA9=8,95,IF('PUNTAJE BRUTO'!AA9=7,90,IF('PUNTAJE BRUTO'!AA9=6,85,IF('PUNTAJE BRUTO'!AA9=5,75,IF('PUNTAJE BRUTO'!AA9=4,65,IF('PUNTAJE BRUTO'!AA9=3,55,IF('PUNTAJE BRUTO'!AA9=2,45,IF('PUNTAJE BRUTO'!AA9=1,30,IF('PUNTAJE BRUTO'!AA9=0,1,0)))))))))))))</f>
        <v>1</v>
      </c>
      <c r="X2" s="35">
        <f>IF('PUNTAJE BRUTO'!AB9=12,99,IF('PUNTAJE BRUTO'!AB9=11,99,IF('PUNTAJE BRUTO'!AB9=10,99,IF('PUNTAJE BRUTO'!AB9=9,97,IF('PUNTAJE BRUTO'!AB9=8,95,IF('PUNTAJE BRUTO'!AB9=7,90,IF('PUNTAJE BRUTO'!AB9=6,90,IF('PUNTAJE BRUTO'!AB9=5,85,IF('PUNTAJE BRUTO'!AB9=4,75,IF('PUNTAJE BRUTO'!AB9=3,70,IF('PUNTAJE BRUTO'!AB9=2,55,IF('PUNTAJE BRUTO'!AB9=1,40,IF('PUNTAJE BRUTO'!AB9=0,1,0)))))))))))))</f>
        <v>1</v>
      </c>
      <c r="Y2" s="34">
        <f>IF('PUNTAJE BRUTO'!AC9=12,97,IF('PUNTAJE BRUTO'!AC9=11,90,IF('PUNTAJE BRUTO'!AC9=10,85,IF('PUNTAJE BRUTO'!AC9=9,80,IF('PUNTAJE BRUTO'!AC9=8,75,IF('PUNTAJE BRUTO'!AC9=7,65,IF('PUNTAJE BRUTO'!AC9=6,60,IF('PUNTAJE BRUTO'!AC9=5,50,IF('PUNTAJE BRUTO'!AC9=4,40,IF('PUNTAJE BRUTO'!AC9=3,30,IF('PUNTAJE BRUTO'!AC9=2,25,IF('PUNTAJE BRUTO'!AC9=1,15,IF('PUNTAJE BRUTO'!AC9=0,1,0)))))))))))))</f>
        <v>97</v>
      </c>
      <c r="Z2" s="35">
        <f>IF('PUNTAJE BRUTO'!AD9=12,99,IF('PUNTAJE BRUTO'!AD9=11,95,IF('PUNTAJE BRUTO'!AD9=10,90,IF('PUNTAJE BRUTO'!AD9=9,85,IF('PUNTAJE BRUTO'!AD9=8,80,IF('PUNTAJE BRUTO'!AD9=7,75,IF('PUNTAJE BRUTO'!AD9=6,70,IF('PUNTAJE BRUTO'!AD9=5,60,IF('PUNTAJE BRUTO'!AD9=4,50,IF('PUNTAJE BRUTO'!AD9=3,40,IF('PUNTAJE BRUTO'!AD9=2,30,IF('PUNTAJE BRUTO'!AD9=1,20,IF('PUNTAJE BRUTO'!AD9=0,1,0)))))))))))))</f>
        <v>90</v>
      </c>
      <c r="AA2" s="34">
        <f>IF('PUNTAJE BRUTO'!AE9=12,99,IF('PUNTAJE BRUTO'!AE9=11,98,IF('PUNTAJE BRUTO'!AE9=10,90,IF('PUNTAJE BRUTO'!AE9=9,85,IF('PUNTAJE BRUTO'!AE9=8,80,IF('PUNTAJE BRUTO'!AE9=7,70,IF('PUNTAJE BRUTO'!AE9=6,65,IF('PUNTAJE BRUTO'!AE9=5,55,IF('PUNTAJE BRUTO'!AE9=4,45,IF('PUNTAJE BRUTO'!AE9=3,35,IF('PUNTAJE BRUTO'!AE9=2,25,IF('PUNTAJE BRUTO'!AE9=1,15,IF('PUNTAJE BRUTO'!AE9=0,1,0)))))))))))))</f>
        <v>99</v>
      </c>
      <c r="AB2" s="35">
        <f>IF('PUNTAJE BRUTO'!AF9=12,99,IF('PUNTAJE BRUTO'!AF9=11,95,IF('PUNTAJE BRUTO'!AF9=10,90,IF('PUNTAJE BRUTO'!AF9=9,85,IF('PUNTAJE BRUTO'!AF9=8,80,IF('PUNTAJE BRUTO'!AF9=7,70,IF('PUNTAJE BRUTO'!AF9=6,60,IF('PUNTAJE BRUTO'!AF9=5,50,IF('PUNTAJE BRUTO'!AF9=4,45,IF('PUNTAJE BRUTO'!AF9=3,35,IF('PUNTAJE BRUTO'!AF9=2,25,IF('PUNTAJE BRUTO'!AF9=1,15,IF('PUNTAJE BRUTO'!AF9=0,1,0)))))))))))))</f>
        <v>95</v>
      </c>
      <c r="AC2" s="34">
        <f>IF('PUNTAJE BRUTO'!AG9=12,99,IF('PUNTAJE BRUTO'!AG9=11,98,IF('PUNTAJE BRUTO'!AG9=10,95,IF('PUNTAJE BRUTO'!AG9=9,90,IF('PUNTAJE BRUTO'!AG9=8,85,IF('PUNTAJE BRUTO'!AG9=7,80,IF('PUNTAJE BRUTO'!AG9=6,75,IF('PUNTAJE BRUTO'!AG9=5,70,IF('PUNTAJE BRUTO'!AG9=4,60,IF('PUNTAJE BRUTO'!AG9=3,50,IF('PUNTAJE BRUTO'!AG9=2,40,IF('PUNTAJE BRUTO'!AG9=1,30,IF('PUNTAJE BRUTO'!AG9=0,1,0)))))))))))))</f>
        <v>50</v>
      </c>
      <c r="AD2" s="35">
        <f>IF('PUNTAJE BRUTO'!AH9=12,99,IF('PUNTAJE BRUTO'!AH9=11,99,IF('PUNTAJE BRUTO'!AH9=10,96,IF('PUNTAJE BRUTO'!AH9=9,95,IF('PUNTAJE BRUTO'!AH9=8,90,IF('PUNTAJE BRUTO'!AH9=7,85,IF('PUNTAJE BRUTO'!AH9=6,80,IF('PUNTAJE BRUTO'!AH9=5,75,IF('PUNTAJE BRUTO'!AH9=4,65,IF('PUNTAJE BRUTO'!AH9=3,55,IF('PUNTAJE BRUTO'!AH9=2,40,IF('PUNTAJE BRUTO'!AH9=1,25,IF('PUNTAJE BRUTO'!AH9=0,1,0)))))))))))))</f>
        <v>1</v>
      </c>
      <c r="AE2" s="34">
        <f>IF('PUNTAJE BRUTO'!AI9=12,99,IF('PUNTAJE BRUTO'!AI9=11,99,IF('PUNTAJE BRUTO'!AI9=10,99,IF('PUNTAJE BRUTO'!AI9=9,95,IF('PUNTAJE BRUTO'!AI9=8,90,IF('PUNTAJE BRUTO'!AI9=7,80,IF('PUNTAJE BRUTO'!AI9=6,70,IF('PUNTAJE BRUTO'!AI9=5,60,IF('PUNTAJE BRUTO'!AI9=4,45,IF('PUNTAJE BRUTO'!AI9=3,30,IF('PUNTAJE BRUTO'!AI9=2,20,IF('PUNTAJE BRUTO'!AI9=1,10,IF('PUNTAJE BRUTO'!AI9=0,1,0)))))))))))))</f>
        <v>10</v>
      </c>
      <c r="AF2" s="35">
        <f>IF('PUNTAJE BRUTO'!AJ9=12,99,IF('PUNTAJE BRUTO'!AJ9=11,99,IF('PUNTAJE BRUTO'!AJ9=10,99,IF('PUNTAJE BRUTO'!AJ9=9,97,IF('PUNTAJE BRUTO'!AJ9=8,90,IF('PUNTAJE BRUTO'!AJ9=7,85,IF('PUNTAJE BRUTO'!AJ9=6,75,IF('PUNTAJE BRUTO'!AJ9=5,60,IF('PUNTAJE BRUTO'!AJ9=4,50,IF('PUNTAJE BRUTO'!AJ9=3,40,IF('PUNTAJE BRUTO'!AJ9=2,25,IF('PUNTAJE BRUTO'!AJ9=1,15,IF('PUNTAJE BRUTO'!AJ9=0,1,0)))))))))))))</f>
        <v>15</v>
      </c>
      <c r="AG2" s="34">
        <f>IF('PUNTAJE BRUTO'!AK9=12,99,IF('PUNTAJE BRUTO'!AK9=11,99,IF('PUNTAJE BRUTO'!AK9=10,99,IF('PUNTAJE BRUTO'!AK9=9,99,IF('PUNTAJE BRUTO'!AK9=8,96,IF('PUNTAJE BRUTO'!AK9=7,90,IF('PUNTAJE BRUTO'!AK9=6,85,IF('PUNTAJE BRUTO'!AK9=5,80,IF('PUNTAJE BRUTO'!AK9=4,65,IF('PUNTAJE BRUTO'!AK9=3,50,IF('PUNTAJE BRUTO'!AK9=2,35,IF('PUNTAJE BRUTO'!AK9=1,20,IF('PUNTAJE BRUTO'!AK9=0,1,0)))))))))))))</f>
        <v>65</v>
      </c>
      <c r="AH2" s="35">
        <f>IF('PUNTAJE BRUTO'!AL9=12,99,IF('PUNTAJE BRUTO'!AL9=11,99,IF('PUNTAJE BRUTO'!AL9=10,99,IF('PUNTAJE BRUTO'!AL9=9,99,IF('PUNTAJE BRUTO'!AL9=8,99,IF('PUNTAJE BRUTO'!AL9=7,96,IF('PUNTAJE BRUTO'!AL9=6,90,IF('PUNTAJE BRUTO'!AL9=5,85,IF('PUNTAJE BRUTO'!AL9=4,80,IF('PUNTAJE BRUTO'!AL9=3,75,IF('PUNTAJE BRUTO'!AL9=2,60,IF('PUNTAJE BRUTO'!AL9=1,45,IF('PUNTAJE BRUTO'!AL9=0,1,0)))))))))))))</f>
        <v>75</v>
      </c>
    </row>
    <row r="3" spans="1:34" ht="17.399999999999999" x14ac:dyDescent="0.3">
      <c r="A3" s="38">
        <f>IF('PUNTAJE BRUTO'!E10=12,99,IF('PUNTAJE BRUTO'!E10=11,99,IF('PUNTAJE BRUTO'!E10=10,96,IF('PUNTAJE BRUTO'!E10=9,90,IF('PUNTAJE BRUTO'!E10=8,85,IF('PUNTAJE BRUTO'!E10=7,75,IF('PUNTAJE BRUTO'!E10=6,65,IF('PUNTAJE BRUTO'!E10=5,55,IF('PUNTAJE BRUTO'!E10=4,45,IF('PUNTAJE BRUTO'!E10=3,35,IF('PUNTAJE BRUTO'!E10=2,20,IF('PUNTAJE BRUTO'!E10=1,15,IF('PUNTAJE BRUTO'!E10=0,1,0)))))))))))))</f>
        <v>1</v>
      </c>
      <c r="B3" s="39">
        <f>IF('PUNTAJE BRUTO'!F10=12,99,IF('PUNTAJE BRUTO'!F10=11,99,IF('PUNTAJE BRUTO'!F10=10,97,IF('PUNTAJE BRUTO'!F10=9,90,IF('PUNTAJE BRUTO'!F10=8,85,IF('PUNTAJE BRUTO'!F10=7,80,IF('PUNTAJE BRUTO'!F10=6,70,IF('PUNTAJE BRUTO'!F10=5,60,IF('PUNTAJE BRUTO'!F10=4,45,IF('PUNTAJE BRUTO'!F10=3,30,IF('PUNTAJE BRUTO'!F10=2,20,IF('PUNTAJE BRUTO'!F10=1,15,IF('PUNTAJE BRUTO'!F10=0,1,0)))))))))))))</f>
        <v>1</v>
      </c>
      <c r="C3" s="38">
        <f>IF('PUNTAJE BRUTO'!G10=12,99,IF('PUNTAJE BRUTO'!G10=11,99,IF('PUNTAJE BRUTO'!G10=10,97,IF('PUNTAJE BRUTO'!G10=9,90,IF('PUNTAJE BRUTO'!G10=8,85,IF('PUNTAJE BRUTO'!G10=7,75,IF('PUNTAJE BRUTO'!G10=6,65,IF('PUNTAJE BRUTO'!G10=5,60,IF('PUNTAJE BRUTO'!G10=4,45,IF('PUNTAJE BRUTO'!G10=3,35,IF('PUNTAJE BRUTO'!G10=2,25,IF('PUNTAJE BRUTO'!G10=1,15,IF('PUNTAJE BRUTO'!G10=0,1,0)))))))))))))</f>
        <v>1</v>
      </c>
      <c r="D3" s="39">
        <f>IF('PUNTAJE BRUTO'!H10=12,99,IF('PUNTAJE BRUTO'!H10=11,99,IF('PUNTAJE BRUTO'!H10=10,97,IF('PUNTAJE BRUTO'!H10=9,90,IF('PUNTAJE BRUTO'!H10=8,85,IF('PUNTAJE BRUTO'!H10=7,80,IF('PUNTAJE BRUTO'!H10=6,65,IF('PUNTAJE BRUTO'!H10=5,55,IF('PUNTAJE BRUTO'!H10=4,45,IF('PUNTAJE BRUTO'!H10=3,35,IF('PUNTAJE BRUTO'!H10=2,25,IF('PUNTAJE BRUTO'!H10=1,15,IF('PUNTAJE BRUTO'!H10=0,1,0)))))))))))))</f>
        <v>15</v>
      </c>
      <c r="E3" s="38">
        <f>IF('PUNTAJE BRUTO'!I10=12,99,IF('PUNTAJE BRUTO'!I10=11,95,IF('PUNTAJE BRUTO'!I10=10,90,IF('PUNTAJE BRUTO'!I10=9,85,IF('PUNTAJE BRUTO'!I10=8,75,IF('PUNTAJE BRUTO'!I10=7,70,IF('PUNTAJE BRUTO'!I10=6,60,IF('PUNTAJE BRUTO'!I10=5,50,IF('PUNTAJE BRUTO'!I10=4,45,IF('PUNTAJE BRUTO'!I10=3,35,IF('PUNTAJE BRUTO'!I10=2,25,IF('PUNTAJE BRUTO'!I10=1,15,IF('PUNTAJE BRUTO'!I10=0,1,0)))))))))))))</f>
        <v>1</v>
      </c>
      <c r="F3" s="39">
        <f>IF('PUNTAJE BRUTO'!J10=12,99,IF('PUNTAJE BRUTO'!J10=11,98,IF('PUNTAJE BRUTO'!J10=10,96,IF('PUNTAJE BRUTO'!J10=9,90,IF('PUNTAJE BRUTO'!J10=8,80,IF('PUNTAJE BRUTO'!J10=7,75,IF('PUNTAJE BRUTO'!J10=6,65,IF('PUNTAJE BRUTO'!J10=5,55,IF('PUNTAJE BRUTO'!J10=4,45,IF('PUNTAJE BRUTO'!J10=3,35,IF('PUNTAJE BRUTO'!J10=2,20,IF('PUNTAJE BRUTO'!J10=1,10,IF('PUNTAJE BRUTO'!J10=0,1,0)))))))))))))</f>
        <v>20</v>
      </c>
      <c r="G3" s="38">
        <f>IF('PUNTAJE BRUTO'!K10=12,99,IF('PUNTAJE BRUTO'!K10=11,99,IF('PUNTAJE BRUTO'!K10=10,97,IF('PUNTAJE BRUTO'!K10=9,95,IF('PUNTAJE BRUTO'!K10=8,90,IF('PUNTAJE BRUTO'!K10=7,80,IF('PUNTAJE BRUTO'!K10=6,75,IF('PUNTAJE BRUTO'!K10=5,60,IF('PUNTAJE BRUTO'!K10=4,50,IF('PUNTAJE BRUTO'!K10=3,35,IF('PUNTAJE BRUTO'!K10=2,25,IF('PUNTAJE BRUTO'!K10=1,15,IF('PUNTAJE BRUTO'!K10=0,1,0)))))))))))))</f>
        <v>1</v>
      </c>
      <c r="H3" s="39">
        <f>IF('PUNTAJE BRUTO'!L10=12,99,IF('PUNTAJE BRUTO'!L10=11,99,IF('PUNTAJE BRUTO'!L10=10,98,IF('PUNTAJE BRUTO'!L10=9,95,IF('PUNTAJE BRUTO'!L10=8,90,IF('PUNTAJE BRUTO'!L10=7,85,IF('PUNTAJE BRUTO'!L10=6,75,IF('PUNTAJE BRUTO'!L10=5,65,IF('PUNTAJE BRUTO'!L10=4,55,IF('PUNTAJE BRUTO'!L10=3,40,IF('PUNTAJE BRUTO'!L10=2,30,IF('PUNTAJE BRUTO'!L10=1,10,IF('PUNTAJE BRUTO'!L10=0,1,0)))))))))))))</f>
        <v>1</v>
      </c>
      <c r="I3" s="38">
        <f>IF('PUNTAJE BRUTO'!M10=12,98,IF('PUNTAJE BRUTO'!M10=11,95,IF('PUNTAJE BRUTO'!M10=10,90,IF('PUNTAJE BRUTO'!M10=9,85,IF('PUNTAJE BRUTO'!M10=8,75,IF('PUNTAJE BRUTO'!M10=7,65,IF('PUNTAJE BRUTO'!M10=6,60,IF('PUNTAJE BRUTO'!M10=5,50,IF('PUNTAJE BRUTO'!M10=4,40,IF('PUNTAJE BRUTO'!M10=3,30,IF('PUNTAJE BRUTO'!M10=2,20,IF('PUNTAJE BRUTO'!M10=1,15,IF('PUNTAJE BRUTO'!M10=0,1,0)))))))))))))</f>
        <v>15</v>
      </c>
      <c r="J3" s="39">
        <f>IF('PUNTAJE BRUTO'!N10=12,99,IF('PUNTAJE BRUTO'!N10=11,96,IF('PUNTAJE BRUTO'!N10=10,90,IF('PUNTAJE BRUTO'!N10=9,85,IF('PUNTAJE BRUTO'!N10=8,75,IF('PUNTAJE BRUTO'!N10=7,65,IF('PUNTAJE BRUTO'!N10=6,60,IF('PUNTAJE BRUTO'!N10=5,45,IF('PUNTAJE BRUTO'!N10=4,35,IF('PUNTAJE BRUTO'!N10=3,25,IF('PUNTAJE BRUTO'!N10=2,20,IF('PUNTAJE BRUTO'!N10=1,10,IF('PUNTAJE BRUTO'!N10=0,1,0)))))))))))))</f>
        <v>20</v>
      </c>
      <c r="K3" s="38">
        <f>IF('PUNTAJE BRUTO'!O10=12,99,IF('PUNTAJE BRUTO'!O10=11,97,IF('PUNTAJE BRUTO'!O10=10,90,IF('PUNTAJE BRUTO'!O10=9,85,IF('PUNTAJE BRUTO'!O10=8,80,IF('PUNTAJE BRUTO'!O10=7,75,IF('PUNTAJE BRUTO'!O10=6,65,IF('PUNTAJE BRUTO'!O10=5,55,IF('PUNTAJE BRUTO'!O10=4,45,IF('PUNTAJE BRUTO'!O10=3,35,IF('PUNTAJE BRUTO'!O10=2,30,IF('PUNTAJE BRUTO'!O10=1,20,IF('PUNTAJE BRUTO'!O10=0,1,0)))))))))))))</f>
        <v>1</v>
      </c>
      <c r="L3" s="39">
        <f>IF('PUNTAJE BRUTO'!P10=12,99,IF('PUNTAJE BRUTO'!P10=11,98,IF('PUNTAJE BRUTO'!P10=10,95,IF('PUNTAJE BRUTO'!P10=9,90,IF('PUNTAJE BRUTO'!P10=8,80,IF('PUNTAJE BRUTO'!P10=7,75,IF('PUNTAJE BRUTO'!P10=6,70,IF('PUNTAJE BRUTO'!P10=5,65,IF('PUNTAJE BRUTO'!P10=4,50,IF('PUNTAJE BRUTO'!P10=3,40,IF('PUNTAJE BRUTO'!P10=2,30,IF('PUNTAJE BRUTO'!P10=1,25,IF('PUNTAJE BRUTO'!P10=0,1,0)))))))))))))</f>
        <v>1</v>
      </c>
      <c r="M3" s="38">
        <f>IF('PUNTAJE BRUTO'!Q10=12,99,IF('PUNTAJE BRUTO'!Q10=11,99,IF('PUNTAJE BRUTO'!Q10=10,98,IF('PUNTAJE BRUTO'!Q10=9,95,IF('PUNTAJE BRUTO'!Q10=8,90,IF('PUNTAJE BRUTO'!Q10=7,85,IF('PUNTAJE BRUTO'!Q10=6,80,IF('PUNTAJE BRUTO'!Q10=5,70,IF('PUNTAJE BRUTO'!Q10=4,60,IF('PUNTAJE BRUTO'!Q10=3,50,IF('PUNTAJE BRUTO'!Q10=2,40,IF('PUNTAJE BRUTO'!Q10=1,30,IF('PUNTAJE BRUTO'!Q10=0,1,0)))))))))))))</f>
        <v>40</v>
      </c>
      <c r="N3" s="39">
        <f>IF('PUNTAJE BRUTO'!R10=12,99,IF('PUNTAJE BRUTO'!R10=11,99,IF('PUNTAJE BRUTO'!R10=10,99,IF('PUNTAJE BRUTO'!R10=9,97,IF('PUNTAJE BRUTO'!R10=8,95,IF('PUNTAJE BRUTO'!R10=7,90,IF('PUNTAJE BRUTO'!R10=6,85,IF('PUNTAJE BRUTO'!R10=5,80,IF('PUNTAJE BRUTO'!R10=4,65,IF('PUNTAJE BRUTO'!R10=3,55,IF('PUNTAJE BRUTO'!R10=2,40,IF('PUNTAJE BRUTO'!R10=1,25,IF('PUNTAJE BRUTO'!R10=0,1,0)))))))))))))</f>
        <v>1</v>
      </c>
      <c r="O3" s="38">
        <f>IF('PUNTAJE BRUTO'!S10=12,99,IF('PUNTAJE BRUTO'!S10=11,98,IF('PUNTAJE BRUTO'!S10=10,97,IF('PUNTAJE BRUTO'!S10=9,95,IF('PUNTAJE BRUTO'!S10=8,90,IF('PUNTAJE BRUTO'!S10=7,85,IF('PUNTAJE BRUTO'!S10=6,80,IF('PUNTAJE BRUTO'!S10=5,70,IF('PUNTAJE BRUTO'!S10=4,65,IF('PUNTAJE BRUTO'!S10=3,55,IF('PUNTAJE BRUTO'!S10=2,45,IF('PUNTAJE BRUTO'!S10=1,30,IF('PUNTAJE BRUTO'!S10=0,1,0)))))))))))))</f>
        <v>95</v>
      </c>
      <c r="P3" s="39">
        <f>IF('PUNTAJE BRUTO'!T10=12,99,IF('PUNTAJE BRUTO'!T10=11,99,IF('PUNTAJE BRUTO'!T10=10,96,IF('PUNTAJE BRUTO'!T10=9,95,IF('PUNTAJE BRUTO'!T10=8,90,IF('PUNTAJE BRUTO'!T10=7,80,IF('PUNTAJE BRUTO'!T10=6,75,IF('PUNTAJE BRUTO'!T10=5,70,IF('PUNTAJE BRUTO'!T10=4,60,IF('PUNTAJE BRUTO'!T10=3,50,IF('PUNTAJE BRUTO'!T10=2,40,IF('PUNTAJE BRUTO'!T10=1,30,IF('PUNTAJE BRUTO'!T10=0,1,0)))))))))))))</f>
        <v>96</v>
      </c>
      <c r="Q3" s="38">
        <f>IF('PUNTAJE BRUTO'!U10=12,99,IF('PUNTAJE BRUTO'!U10=11,99,IF('PUNTAJE BRUTO'!U10=10,97,IF('PUNTAJE BRUTO'!U10=9,95,IF('PUNTAJE BRUTO'!U10=8,90,IF('PUNTAJE BRUTO'!U10=7,80,IF('PUNTAJE BRUTO'!U10=6,70,IF('PUNTAJE BRUTO'!U10=5,55,IF('PUNTAJE BRUTO'!U10=4,45,IF('PUNTAJE BRUTO'!U10=3,35,IF('PUNTAJE BRUTO'!U10=2,25,IF('PUNTAJE BRUTO'!U10=1,15,IF('PUNTAJE BRUTO'!U10=0,1,0)))))))))))))</f>
        <v>35</v>
      </c>
      <c r="R3" s="39">
        <f>IF('PUNTAJE BRUTO'!V10=12,99,IF('PUNTAJE BRUTO'!V10=11,98,IF('PUNTAJE BRUTO'!V10=10,96,IF('PUNTAJE BRUTO'!V10=9,95,IF('PUNTAJE BRUTO'!V10=8,90,IF('PUNTAJE BRUTO'!V10=7,85,IF('PUNTAJE BRUTO'!V10=6,75,IF('PUNTAJE BRUTO'!V10=5,65,IF('PUNTAJE BRUTO'!V10=4,55,IF('PUNTAJE BRUTO'!V10=3,45,IF('PUNTAJE BRUTO'!V10=2,35,IF('PUNTAJE BRUTO'!V10=1,20,IF('PUNTAJE BRUTO'!V10=0,1,0)))))))))))))</f>
        <v>75</v>
      </c>
      <c r="S3" s="38">
        <f>IF('PUNTAJE BRUTO'!W10=12,99,IF('PUNTAJE BRUTO'!W10=11,98,IF('PUNTAJE BRUTO'!W10=10,95,IF('PUNTAJE BRUTO'!W10=9,95,IF('PUNTAJE BRUTO'!W10=8,90,IF('PUNTAJE BRUTO'!W10=7,85,IF('PUNTAJE BRUTO'!W10=6,80,IF('PUNTAJE BRUTO'!W10=5,70,IF('PUNTAJE BRUTO'!W10=4,60,IF('PUNTAJE BRUTO'!W10=3,50,IF('PUNTAJE BRUTO'!W10=2,35,IF('PUNTAJE BRUTO'!W10=1,25,IF('PUNTAJE BRUTO'!W10=0,1,0)))))))))))))</f>
        <v>50</v>
      </c>
      <c r="T3" s="39">
        <f>IF('PUNTAJE BRUTO'!X10=12,99,IF('PUNTAJE BRUTO'!X10=11,98,IF('PUNTAJE BRUTO'!X10=10,95,IF('PUNTAJE BRUTO'!X10=9,90,IF('PUNTAJE BRUTO'!X10=8,85,IF('PUNTAJE BRUTO'!X10=7,80,IF('PUNTAJE BRUTO'!X10=6,75,IF('PUNTAJE BRUTO'!X10=5,65,IF('PUNTAJE BRUTO'!X10=4,55,IF('PUNTAJE BRUTO'!X10=3,40,IF('PUNTAJE BRUTO'!X10=2,25,IF('PUNTAJE BRUTO'!X10=1,15,IF('PUNTAJE BRUTO'!X10=0,1,0)))))))))))))</f>
        <v>40</v>
      </c>
      <c r="U3" s="38">
        <f>IF('PUNTAJE BRUTO'!Y10=12,95,IF('PUNTAJE BRUTO'!Y10=11,85,IF('PUNTAJE BRUTO'!Y10=10,75,IF('PUNTAJE BRUTO'!Y10=9,65,IF('PUNTAJE BRUTO'!Y10=8,60,IF('PUNTAJE BRUTO'!Y10=7,55,IF('PUNTAJE BRUTO'!Y10=6,45,IF('PUNTAJE BRUTO'!Y10=5,40,IF('PUNTAJE BRUTO'!Y10=4,35,IF('PUNTAJE BRUTO'!Y10=3,25,IF('PUNTAJE BRUTO'!Y10=2,20,IF('PUNTAJE BRUTO'!Y10=1,15,IF('PUNTAJE BRUTO'!Y10=0,1,0)))))))))))))</f>
        <v>20</v>
      </c>
      <c r="V3" s="39">
        <f>IF('PUNTAJE BRUTO'!Z10=12,99,IF('PUNTAJE BRUTO'!Z10=11,99,IF('PUNTAJE BRUTO'!Z10=10,95,IF('PUNTAJE BRUTO'!Z10=9,90,IF('PUNTAJE BRUTO'!Z10=8,80,IF('PUNTAJE BRUTO'!Z10=7,70,IF('PUNTAJE BRUTO'!Z10=6,60,IF('PUNTAJE BRUTO'!Z10=5,55,IF('PUNTAJE BRUTO'!Z10=4,50,IF('PUNTAJE BRUTO'!Z10=3,45,IF('PUNTAJE BRUTO'!Z10=2,35,IF('PUNTAJE BRUTO'!Z10=1,25,IF('PUNTAJE BRUTO'!Z10=0,1,0)))))))))))))</f>
        <v>35</v>
      </c>
      <c r="W3" s="38">
        <f>IF('PUNTAJE BRUTO'!AA10=12,99,IF('PUNTAJE BRUTO'!AA10=11,99,IF('PUNTAJE BRUTO'!AA10=10,99,IF('PUNTAJE BRUTO'!AA10=9,97,IF('PUNTAJE BRUTO'!AA10=8,95,IF('PUNTAJE BRUTO'!AA10=7,90,IF('PUNTAJE BRUTO'!AA10=6,85,IF('PUNTAJE BRUTO'!AA10=5,75,IF('PUNTAJE BRUTO'!AA10=4,65,IF('PUNTAJE BRUTO'!AA10=3,55,IF('PUNTAJE BRUTO'!AA10=2,45,IF('PUNTAJE BRUTO'!AA10=1,30,IF('PUNTAJE BRUTO'!AA10=0,1,0)))))))))))))</f>
        <v>85</v>
      </c>
      <c r="X3" s="39">
        <f>IF('PUNTAJE BRUTO'!AB10=12,99,IF('PUNTAJE BRUTO'!AB10=11,99,IF('PUNTAJE BRUTO'!AB10=10,99,IF('PUNTAJE BRUTO'!AB10=9,97,IF('PUNTAJE BRUTO'!AB10=8,95,IF('PUNTAJE BRUTO'!AB10=7,90,IF('PUNTAJE BRUTO'!AB10=6,90,IF('PUNTAJE BRUTO'!AB10=5,85,IF('PUNTAJE BRUTO'!AB10=4,75,IF('PUNTAJE BRUTO'!AB10=3,70,IF('PUNTAJE BRUTO'!AB10=2,55,IF('PUNTAJE BRUTO'!AB10=1,40,IF('PUNTAJE BRUTO'!AB10=0,1,0)))))))))))))</f>
        <v>55</v>
      </c>
      <c r="Y3" s="38">
        <f>IF('PUNTAJE BRUTO'!AC10=12,97,IF('PUNTAJE BRUTO'!AC10=11,90,IF('PUNTAJE BRUTO'!AC10=10,85,IF('PUNTAJE BRUTO'!AC10=9,80,IF('PUNTAJE BRUTO'!AC10=8,75,IF('PUNTAJE BRUTO'!AC10=7,65,IF('PUNTAJE BRUTO'!AC10=6,60,IF('PUNTAJE BRUTO'!AC10=5,50,IF('PUNTAJE BRUTO'!AC10=4,40,IF('PUNTAJE BRUTO'!AC10=3,30,IF('PUNTAJE BRUTO'!AC10=2,25,IF('PUNTAJE BRUTO'!AC10=1,15,IF('PUNTAJE BRUTO'!AC10=0,1,0)))))))))))))</f>
        <v>25</v>
      </c>
      <c r="Z3" s="39">
        <f>IF('PUNTAJE BRUTO'!AD10=12,99,IF('PUNTAJE BRUTO'!AD10=11,95,IF('PUNTAJE BRUTO'!AD10=10,90,IF('PUNTAJE BRUTO'!AD10=9,85,IF('PUNTAJE BRUTO'!AD10=8,80,IF('PUNTAJE BRUTO'!AD10=7,75,IF('PUNTAJE BRUTO'!AD10=6,70,IF('PUNTAJE BRUTO'!AD10=5,60,IF('PUNTAJE BRUTO'!AD10=4,50,IF('PUNTAJE BRUTO'!AD10=3,40,IF('PUNTAJE BRUTO'!AD10=2,30,IF('PUNTAJE BRUTO'!AD10=1,20,IF('PUNTAJE BRUTO'!AD10=0,1,0)))))))))))))</f>
        <v>50</v>
      </c>
      <c r="AA3" s="38">
        <f>IF('PUNTAJE BRUTO'!AE10=12,99,IF('PUNTAJE BRUTO'!AE10=11,98,IF('PUNTAJE BRUTO'!AE10=10,90,IF('PUNTAJE BRUTO'!AE10=9,85,IF('PUNTAJE BRUTO'!AE10=8,80,IF('PUNTAJE BRUTO'!AE10=7,70,IF('PUNTAJE BRUTO'!AE10=6,65,IF('PUNTAJE BRUTO'!AE10=5,55,IF('PUNTAJE BRUTO'!AE10=4,45,IF('PUNTAJE BRUTO'!AE10=3,35,IF('PUNTAJE BRUTO'!AE10=2,25,IF('PUNTAJE BRUTO'!AE10=1,15,IF('PUNTAJE BRUTO'!AE10=0,1,0)))))))))))))</f>
        <v>1</v>
      </c>
      <c r="AB3" s="39">
        <f>IF('PUNTAJE BRUTO'!AF10=12,99,IF('PUNTAJE BRUTO'!AF10=11,95,IF('PUNTAJE BRUTO'!AF10=10,90,IF('PUNTAJE BRUTO'!AF10=9,85,IF('PUNTAJE BRUTO'!AF10=8,80,IF('PUNTAJE BRUTO'!AF10=7,70,IF('PUNTAJE BRUTO'!AF10=6,60,IF('PUNTAJE BRUTO'!AF10=5,50,IF('PUNTAJE BRUTO'!AF10=4,45,IF('PUNTAJE BRUTO'!AF10=3,35,IF('PUNTAJE BRUTO'!AF10=2,25,IF('PUNTAJE BRUTO'!AF10=1,15,IF('PUNTAJE BRUTO'!AF10=0,1,0)))))))))))))</f>
        <v>1</v>
      </c>
      <c r="AC3" s="38">
        <f>IF('PUNTAJE BRUTO'!AG10=12,99,IF('PUNTAJE BRUTO'!AG10=11,98,IF('PUNTAJE BRUTO'!AG10=10,95,IF('PUNTAJE BRUTO'!AG10=9,90,IF('PUNTAJE BRUTO'!AG10=8,85,IF('PUNTAJE BRUTO'!AG10=7,80,IF('PUNTAJE BRUTO'!AG10=6,75,IF('PUNTAJE BRUTO'!AG10=5,70,IF('PUNTAJE BRUTO'!AG10=4,60,IF('PUNTAJE BRUTO'!AG10=3,50,IF('PUNTAJE BRUTO'!AG10=2,40,IF('PUNTAJE BRUTO'!AG10=1,30,IF('PUNTAJE BRUTO'!AG10=0,1,0)))))))))))))</f>
        <v>1</v>
      </c>
      <c r="AD3" s="39">
        <f>IF('PUNTAJE BRUTO'!AH10=12,99,IF('PUNTAJE BRUTO'!AH10=11,99,IF('PUNTAJE BRUTO'!AH10=10,96,IF('PUNTAJE BRUTO'!AH10=9,95,IF('PUNTAJE BRUTO'!AH10=8,90,IF('PUNTAJE BRUTO'!AH10=7,85,IF('PUNTAJE BRUTO'!AH10=6,80,IF('PUNTAJE BRUTO'!AH10=5,75,IF('PUNTAJE BRUTO'!AH10=4,65,IF('PUNTAJE BRUTO'!AH10=3,55,IF('PUNTAJE BRUTO'!AH10=2,40,IF('PUNTAJE BRUTO'!AH10=1,25,IF('PUNTAJE BRUTO'!AH10=0,1,0)))))))))))))</f>
        <v>1</v>
      </c>
      <c r="AE3" s="38">
        <f>IF('PUNTAJE BRUTO'!AI10=12,99,IF('PUNTAJE BRUTO'!AI10=11,99,IF('PUNTAJE BRUTO'!AI10=10,99,IF('PUNTAJE BRUTO'!AI10=9,95,IF('PUNTAJE BRUTO'!AI10=8,90,IF('PUNTAJE BRUTO'!AI10=7,80,IF('PUNTAJE BRUTO'!AI10=6,70,IF('PUNTAJE BRUTO'!AI10=5,60,IF('PUNTAJE BRUTO'!AI10=4,45,IF('PUNTAJE BRUTO'!AI10=3,30,IF('PUNTAJE BRUTO'!AI10=2,20,IF('PUNTAJE BRUTO'!AI10=1,10,IF('PUNTAJE BRUTO'!AI10=0,1,0)))))))))))))</f>
        <v>10</v>
      </c>
      <c r="AF3" s="39">
        <f>IF('PUNTAJE BRUTO'!AJ10=12,99,IF('PUNTAJE BRUTO'!AJ10=11,99,IF('PUNTAJE BRUTO'!AJ10=10,99,IF('PUNTAJE BRUTO'!AJ10=9,97,IF('PUNTAJE BRUTO'!AJ10=8,90,IF('PUNTAJE BRUTO'!AJ10=7,85,IF('PUNTAJE BRUTO'!AJ10=6,75,IF('PUNTAJE BRUTO'!AJ10=5,60,IF('PUNTAJE BRUTO'!AJ10=4,50,IF('PUNTAJE BRUTO'!AJ10=3,40,IF('PUNTAJE BRUTO'!AJ10=2,25,IF('PUNTAJE BRUTO'!AJ10=1,15,IF('PUNTAJE BRUTO'!AJ10=0,1,0)))))))))))))</f>
        <v>15</v>
      </c>
      <c r="AG3" s="38">
        <f>IF('PUNTAJE BRUTO'!AK10=12,99,IF('PUNTAJE BRUTO'!AK10=11,99,IF('PUNTAJE BRUTO'!AK10=10,99,IF('PUNTAJE BRUTO'!AK10=9,99,IF('PUNTAJE BRUTO'!AK10=8,96,IF('PUNTAJE BRUTO'!AK10=7,90,IF('PUNTAJE BRUTO'!AK10=6,85,IF('PUNTAJE BRUTO'!AK10=5,80,IF('PUNTAJE BRUTO'!AK10=4,65,IF('PUNTAJE BRUTO'!AK10=3,50,IF('PUNTAJE BRUTO'!AK10=2,35,IF('PUNTAJE BRUTO'!AK10=1,20,IF('PUNTAJE BRUTO'!AK10=0,1,0)))))))))))))</f>
        <v>1</v>
      </c>
      <c r="AH3" s="39">
        <f>IF('PUNTAJE BRUTO'!AL10=12,99,IF('PUNTAJE BRUTO'!AL10=11,99,IF('PUNTAJE BRUTO'!AL10=10,99,IF('PUNTAJE BRUTO'!AL10=9,99,IF('PUNTAJE BRUTO'!AL10=8,99,IF('PUNTAJE BRUTO'!AL10=7,96,IF('PUNTAJE BRUTO'!AL10=6,90,IF('PUNTAJE BRUTO'!AL10=5,85,IF('PUNTAJE BRUTO'!AL10=4,80,IF('PUNTAJE BRUTO'!AL10=3,75,IF('PUNTAJE BRUTO'!AL10=2,60,IF('PUNTAJE BRUTO'!AL10=1,45,IF('PUNTAJE BRUTO'!AL10=0,1,0)))))))))))))</f>
        <v>1</v>
      </c>
    </row>
    <row r="4" spans="1:34" ht="17.399999999999999" x14ac:dyDescent="0.3">
      <c r="A4" s="38">
        <f>IF('PUNTAJE BRUTO'!E11=12,99,IF('PUNTAJE BRUTO'!E11=11,99,IF('PUNTAJE BRUTO'!E11=10,96,IF('PUNTAJE BRUTO'!E11=9,90,IF('PUNTAJE BRUTO'!E11=8,85,IF('PUNTAJE BRUTO'!E11=7,75,IF('PUNTAJE BRUTO'!E11=6,65,IF('PUNTAJE BRUTO'!E11=5,55,IF('PUNTAJE BRUTO'!E11=4,45,IF('PUNTAJE BRUTO'!E11=3,35,IF('PUNTAJE BRUTO'!E11=2,20,IF('PUNTAJE BRUTO'!E11=1,15,IF('PUNTAJE BRUTO'!E11=0,1,0)))))))))))))</f>
        <v>15</v>
      </c>
      <c r="B4" s="39">
        <f>IF('PUNTAJE BRUTO'!F11=12,99,IF('PUNTAJE BRUTO'!F11=11,99,IF('PUNTAJE BRUTO'!F11=10,97,IF('PUNTAJE BRUTO'!F11=9,90,IF('PUNTAJE BRUTO'!F11=8,85,IF('PUNTAJE BRUTO'!F11=7,80,IF('PUNTAJE BRUTO'!F11=6,70,IF('PUNTAJE BRUTO'!F11=5,60,IF('PUNTAJE BRUTO'!F11=4,45,IF('PUNTAJE BRUTO'!F11=3,30,IF('PUNTAJE BRUTO'!F11=2,20,IF('PUNTAJE BRUTO'!F11=1,15,IF('PUNTAJE BRUTO'!F11=0,1,0)))))))))))))</f>
        <v>1</v>
      </c>
      <c r="C4" s="38">
        <f>IF('PUNTAJE BRUTO'!G11=12,99,IF('PUNTAJE BRUTO'!G11=11,99,IF('PUNTAJE BRUTO'!G11=10,97,IF('PUNTAJE BRUTO'!G11=9,90,IF('PUNTAJE BRUTO'!G11=8,85,IF('PUNTAJE BRUTO'!G11=7,75,IF('PUNTAJE BRUTO'!G11=6,65,IF('PUNTAJE BRUTO'!G11=5,60,IF('PUNTAJE BRUTO'!G11=4,45,IF('PUNTAJE BRUTO'!G11=3,35,IF('PUNTAJE BRUTO'!G11=2,25,IF('PUNTAJE BRUTO'!G11=1,15,IF('PUNTAJE BRUTO'!G11=0,1,0)))))))))))))</f>
        <v>25</v>
      </c>
      <c r="D4" s="39">
        <f>IF('PUNTAJE BRUTO'!H11=12,99,IF('PUNTAJE BRUTO'!H11=11,99,IF('PUNTAJE BRUTO'!H11=10,97,IF('PUNTAJE BRUTO'!H11=9,90,IF('PUNTAJE BRUTO'!H11=8,85,IF('PUNTAJE BRUTO'!H11=7,80,IF('PUNTAJE BRUTO'!H11=6,65,IF('PUNTAJE BRUTO'!H11=5,55,IF('PUNTAJE BRUTO'!H11=4,45,IF('PUNTAJE BRUTO'!H11=3,35,IF('PUNTAJE BRUTO'!H11=2,25,IF('PUNTAJE BRUTO'!H11=1,15,IF('PUNTAJE BRUTO'!H11=0,1,0)))))))))))))</f>
        <v>25</v>
      </c>
      <c r="E4" s="38">
        <f>IF('PUNTAJE BRUTO'!I11=12,99,IF('PUNTAJE BRUTO'!I11=11,95,IF('PUNTAJE BRUTO'!I11=10,90,IF('PUNTAJE BRUTO'!I11=9,85,IF('PUNTAJE BRUTO'!I11=8,75,IF('PUNTAJE BRUTO'!I11=7,70,IF('PUNTAJE BRUTO'!I11=6,60,IF('PUNTAJE BRUTO'!I11=5,50,IF('PUNTAJE BRUTO'!I11=4,45,IF('PUNTAJE BRUTO'!I11=3,35,IF('PUNTAJE BRUTO'!I11=2,25,IF('PUNTAJE BRUTO'!I11=1,15,IF('PUNTAJE BRUTO'!I11=0,1,0)))))))))))))</f>
        <v>15</v>
      </c>
      <c r="F4" s="39">
        <f>IF('PUNTAJE BRUTO'!J11=12,99,IF('PUNTAJE BRUTO'!J11=11,98,IF('PUNTAJE BRUTO'!J11=10,96,IF('PUNTAJE BRUTO'!J11=9,90,IF('PUNTAJE BRUTO'!J11=8,80,IF('PUNTAJE BRUTO'!J11=7,75,IF('PUNTAJE BRUTO'!J11=6,65,IF('PUNTAJE BRUTO'!J11=5,55,IF('PUNTAJE BRUTO'!J11=4,45,IF('PUNTAJE BRUTO'!J11=3,35,IF('PUNTAJE BRUTO'!J11=2,20,IF('PUNTAJE BRUTO'!J11=1,10,IF('PUNTAJE BRUTO'!J11=0,1,0)))))))))))))</f>
        <v>1</v>
      </c>
      <c r="G4" s="38">
        <f>IF('PUNTAJE BRUTO'!K11=12,99,IF('PUNTAJE BRUTO'!K11=11,99,IF('PUNTAJE BRUTO'!K11=10,97,IF('PUNTAJE BRUTO'!K11=9,95,IF('PUNTAJE BRUTO'!K11=8,90,IF('PUNTAJE BRUTO'!K11=7,80,IF('PUNTAJE BRUTO'!K11=6,75,IF('PUNTAJE BRUTO'!K11=5,60,IF('PUNTAJE BRUTO'!K11=4,50,IF('PUNTAJE BRUTO'!K11=3,35,IF('PUNTAJE BRUTO'!K11=2,25,IF('PUNTAJE BRUTO'!K11=1,15,IF('PUNTAJE BRUTO'!K11=0,1,0)))))))))))))</f>
        <v>25</v>
      </c>
      <c r="H4" s="39">
        <f>IF('PUNTAJE BRUTO'!L11=12,99,IF('PUNTAJE BRUTO'!L11=11,99,IF('PUNTAJE BRUTO'!L11=10,98,IF('PUNTAJE BRUTO'!L11=9,95,IF('PUNTAJE BRUTO'!L11=8,90,IF('PUNTAJE BRUTO'!L11=7,85,IF('PUNTAJE BRUTO'!L11=6,75,IF('PUNTAJE BRUTO'!L11=5,65,IF('PUNTAJE BRUTO'!L11=4,55,IF('PUNTAJE BRUTO'!L11=3,40,IF('PUNTAJE BRUTO'!L11=2,30,IF('PUNTAJE BRUTO'!L11=1,10,IF('PUNTAJE BRUTO'!L11=0,1,0)))))))))))))</f>
        <v>10</v>
      </c>
      <c r="I4" s="38">
        <f>IF('PUNTAJE BRUTO'!M11=12,98,IF('PUNTAJE BRUTO'!M11=11,95,IF('PUNTAJE BRUTO'!M11=10,90,IF('PUNTAJE BRUTO'!M11=9,85,IF('PUNTAJE BRUTO'!M11=8,75,IF('PUNTAJE BRUTO'!M11=7,65,IF('PUNTAJE BRUTO'!M11=6,60,IF('PUNTAJE BRUTO'!M11=5,50,IF('PUNTAJE BRUTO'!M11=4,40,IF('PUNTAJE BRUTO'!M11=3,30,IF('PUNTAJE BRUTO'!M11=2,20,IF('PUNTAJE BRUTO'!M11=1,15,IF('PUNTAJE BRUTO'!M11=0,1,0)))))))))))))</f>
        <v>20</v>
      </c>
      <c r="J4" s="39">
        <f>IF('PUNTAJE BRUTO'!N11=12,99,IF('PUNTAJE BRUTO'!N11=11,96,IF('PUNTAJE BRUTO'!N11=10,90,IF('PUNTAJE BRUTO'!N11=9,85,IF('PUNTAJE BRUTO'!N11=8,75,IF('PUNTAJE BRUTO'!N11=7,65,IF('PUNTAJE BRUTO'!N11=6,60,IF('PUNTAJE BRUTO'!N11=5,45,IF('PUNTAJE BRUTO'!N11=4,35,IF('PUNTAJE BRUTO'!N11=3,25,IF('PUNTAJE BRUTO'!N11=2,20,IF('PUNTAJE BRUTO'!N11=1,10,IF('PUNTAJE BRUTO'!N11=0,1,0)))))))))))))</f>
        <v>20</v>
      </c>
      <c r="K4" s="38">
        <f>IF('PUNTAJE BRUTO'!O11=12,99,IF('PUNTAJE BRUTO'!O11=11,97,IF('PUNTAJE BRUTO'!O11=10,90,IF('PUNTAJE BRUTO'!O11=9,85,IF('PUNTAJE BRUTO'!O11=8,80,IF('PUNTAJE BRUTO'!O11=7,75,IF('PUNTAJE BRUTO'!O11=6,65,IF('PUNTAJE BRUTO'!O11=5,55,IF('PUNTAJE BRUTO'!O11=4,45,IF('PUNTAJE BRUTO'!O11=3,35,IF('PUNTAJE BRUTO'!O11=2,30,IF('PUNTAJE BRUTO'!O11=1,20,IF('PUNTAJE BRUTO'!O11=0,1,0)))))))))))))</f>
        <v>55</v>
      </c>
      <c r="L4" s="39">
        <f>IF('PUNTAJE BRUTO'!P11=12,99,IF('PUNTAJE BRUTO'!P11=11,98,IF('PUNTAJE BRUTO'!P11=10,95,IF('PUNTAJE BRUTO'!P11=9,90,IF('PUNTAJE BRUTO'!P11=8,80,IF('PUNTAJE BRUTO'!P11=7,75,IF('PUNTAJE BRUTO'!P11=6,70,IF('PUNTAJE BRUTO'!P11=5,65,IF('PUNTAJE BRUTO'!P11=4,50,IF('PUNTAJE BRUTO'!P11=3,40,IF('PUNTAJE BRUTO'!P11=2,30,IF('PUNTAJE BRUTO'!P11=1,25,IF('PUNTAJE BRUTO'!P11=0,1,0)))))))))))))</f>
        <v>1</v>
      </c>
      <c r="M4" s="38">
        <f>IF('PUNTAJE BRUTO'!Q11=12,99,IF('PUNTAJE BRUTO'!Q11=11,99,IF('PUNTAJE BRUTO'!Q11=10,98,IF('PUNTAJE BRUTO'!Q11=9,95,IF('PUNTAJE BRUTO'!Q11=8,90,IF('PUNTAJE BRUTO'!Q11=7,85,IF('PUNTAJE BRUTO'!Q11=6,80,IF('PUNTAJE BRUTO'!Q11=5,70,IF('PUNTAJE BRUTO'!Q11=4,60,IF('PUNTAJE BRUTO'!Q11=3,50,IF('PUNTAJE BRUTO'!Q11=2,40,IF('PUNTAJE BRUTO'!Q11=1,30,IF('PUNTAJE BRUTO'!Q11=0,1,0)))))))))))))</f>
        <v>40</v>
      </c>
      <c r="N4" s="39">
        <f>IF('PUNTAJE BRUTO'!R11=12,99,IF('PUNTAJE BRUTO'!R11=11,99,IF('PUNTAJE BRUTO'!R11=10,99,IF('PUNTAJE BRUTO'!R11=9,97,IF('PUNTAJE BRUTO'!R11=8,95,IF('PUNTAJE BRUTO'!R11=7,90,IF('PUNTAJE BRUTO'!R11=6,85,IF('PUNTAJE BRUTO'!R11=5,80,IF('PUNTAJE BRUTO'!R11=4,65,IF('PUNTAJE BRUTO'!R11=3,55,IF('PUNTAJE BRUTO'!R11=2,40,IF('PUNTAJE BRUTO'!R11=1,25,IF('PUNTAJE BRUTO'!R11=0,1,0)))))))))))))</f>
        <v>40</v>
      </c>
      <c r="O4" s="38">
        <f>IF('PUNTAJE BRUTO'!S11=12,99,IF('PUNTAJE BRUTO'!S11=11,98,IF('PUNTAJE BRUTO'!S11=10,97,IF('PUNTAJE BRUTO'!S11=9,95,IF('PUNTAJE BRUTO'!S11=8,90,IF('PUNTAJE BRUTO'!S11=7,85,IF('PUNTAJE BRUTO'!S11=6,80,IF('PUNTAJE BRUTO'!S11=5,70,IF('PUNTAJE BRUTO'!S11=4,65,IF('PUNTAJE BRUTO'!S11=3,55,IF('PUNTAJE BRUTO'!S11=2,45,IF('PUNTAJE BRUTO'!S11=1,30,IF('PUNTAJE BRUTO'!S11=0,1,0)))))))))))))</f>
        <v>90</v>
      </c>
      <c r="P4" s="39">
        <f>IF('PUNTAJE BRUTO'!T11=12,99,IF('PUNTAJE BRUTO'!T11=11,99,IF('PUNTAJE BRUTO'!T11=10,96,IF('PUNTAJE BRUTO'!T11=9,95,IF('PUNTAJE BRUTO'!T11=8,90,IF('PUNTAJE BRUTO'!T11=7,80,IF('PUNTAJE BRUTO'!T11=6,75,IF('PUNTAJE BRUTO'!T11=5,70,IF('PUNTAJE BRUTO'!T11=4,60,IF('PUNTAJE BRUTO'!T11=3,50,IF('PUNTAJE BRUTO'!T11=2,40,IF('PUNTAJE BRUTO'!T11=1,30,IF('PUNTAJE BRUTO'!T11=0,1,0)))))))))))))</f>
        <v>90</v>
      </c>
      <c r="Q4" s="38">
        <f>IF('PUNTAJE BRUTO'!U11=12,99,IF('PUNTAJE BRUTO'!U11=11,99,IF('PUNTAJE BRUTO'!U11=10,97,IF('PUNTAJE BRUTO'!U11=9,95,IF('PUNTAJE BRUTO'!U11=8,90,IF('PUNTAJE BRUTO'!U11=7,80,IF('PUNTAJE BRUTO'!U11=6,70,IF('PUNTAJE BRUTO'!U11=5,55,IF('PUNTAJE BRUTO'!U11=4,45,IF('PUNTAJE BRUTO'!U11=3,35,IF('PUNTAJE BRUTO'!U11=2,25,IF('PUNTAJE BRUTO'!U11=1,15,IF('PUNTAJE BRUTO'!U11=0,1,0)))))))))))))</f>
        <v>25</v>
      </c>
      <c r="R4" s="39">
        <f>IF('PUNTAJE BRUTO'!V11=12,99,IF('PUNTAJE BRUTO'!V11=11,98,IF('PUNTAJE BRUTO'!V11=10,96,IF('PUNTAJE BRUTO'!V11=9,95,IF('PUNTAJE BRUTO'!V11=8,90,IF('PUNTAJE BRUTO'!V11=7,85,IF('PUNTAJE BRUTO'!V11=6,75,IF('PUNTAJE BRUTO'!V11=5,65,IF('PUNTAJE BRUTO'!V11=4,55,IF('PUNTAJE BRUTO'!V11=3,45,IF('PUNTAJE BRUTO'!V11=2,35,IF('PUNTAJE BRUTO'!V11=1,20,IF('PUNTAJE BRUTO'!V11=0,1,0)))))))))))))</f>
        <v>65</v>
      </c>
      <c r="S4" s="38">
        <f>IF('PUNTAJE BRUTO'!W11=12,99,IF('PUNTAJE BRUTO'!W11=11,98,IF('PUNTAJE BRUTO'!W11=10,95,IF('PUNTAJE BRUTO'!W11=9,95,IF('PUNTAJE BRUTO'!W11=8,90,IF('PUNTAJE BRUTO'!W11=7,85,IF('PUNTAJE BRUTO'!W11=6,80,IF('PUNTAJE BRUTO'!W11=5,70,IF('PUNTAJE BRUTO'!W11=4,60,IF('PUNTAJE BRUTO'!W11=3,50,IF('PUNTAJE BRUTO'!W11=2,35,IF('PUNTAJE BRUTO'!W11=1,25,IF('PUNTAJE BRUTO'!W11=0,1,0)))))))))))))</f>
        <v>70</v>
      </c>
      <c r="T4" s="39">
        <f>IF('PUNTAJE BRUTO'!X11=12,99,IF('PUNTAJE BRUTO'!X11=11,98,IF('PUNTAJE BRUTO'!X11=10,95,IF('PUNTAJE BRUTO'!X11=9,90,IF('PUNTAJE BRUTO'!X11=8,85,IF('PUNTAJE BRUTO'!X11=7,80,IF('PUNTAJE BRUTO'!X11=6,75,IF('PUNTAJE BRUTO'!X11=5,65,IF('PUNTAJE BRUTO'!X11=4,55,IF('PUNTAJE BRUTO'!X11=3,40,IF('PUNTAJE BRUTO'!X11=2,25,IF('PUNTAJE BRUTO'!X11=1,15,IF('PUNTAJE BRUTO'!X11=0,1,0)))))))))))))</f>
        <v>15</v>
      </c>
      <c r="U4" s="38">
        <f>IF('PUNTAJE BRUTO'!Y11=12,95,IF('PUNTAJE BRUTO'!Y11=11,85,IF('PUNTAJE BRUTO'!Y11=10,75,IF('PUNTAJE BRUTO'!Y11=9,65,IF('PUNTAJE BRUTO'!Y11=8,60,IF('PUNTAJE BRUTO'!Y11=7,55,IF('PUNTAJE BRUTO'!Y11=6,45,IF('PUNTAJE BRUTO'!Y11=5,40,IF('PUNTAJE BRUTO'!Y11=4,35,IF('PUNTAJE BRUTO'!Y11=3,25,IF('PUNTAJE BRUTO'!Y11=2,20,IF('PUNTAJE BRUTO'!Y11=1,15,IF('PUNTAJE BRUTO'!Y11=0,1,0)))))))))))))</f>
        <v>15</v>
      </c>
      <c r="V4" s="39">
        <f>IF('PUNTAJE BRUTO'!Z11=12,99,IF('PUNTAJE BRUTO'!Z11=11,99,IF('PUNTAJE BRUTO'!Z11=10,95,IF('PUNTAJE BRUTO'!Z11=9,90,IF('PUNTAJE BRUTO'!Z11=8,80,IF('PUNTAJE BRUTO'!Z11=7,70,IF('PUNTAJE BRUTO'!Z11=6,60,IF('PUNTAJE BRUTO'!Z11=5,55,IF('PUNTAJE BRUTO'!Z11=4,50,IF('PUNTAJE BRUTO'!Z11=3,45,IF('PUNTAJE BRUTO'!Z11=2,35,IF('PUNTAJE BRUTO'!Z11=1,25,IF('PUNTAJE BRUTO'!Z11=0,1,0)))))))))))))</f>
        <v>25</v>
      </c>
      <c r="W4" s="38">
        <f>IF('PUNTAJE BRUTO'!AA11=12,99,IF('PUNTAJE BRUTO'!AA11=11,99,IF('PUNTAJE BRUTO'!AA11=10,99,IF('PUNTAJE BRUTO'!AA11=9,97,IF('PUNTAJE BRUTO'!AA11=8,95,IF('PUNTAJE BRUTO'!AA11=7,90,IF('PUNTAJE BRUTO'!AA11=6,85,IF('PUNTAJE BRUTO'!AA11=5,75,IF('PUNTAJE BRUTO'!AA11=4,65,IF('PUNTAJE BRUTO'!AA11=3,55,IF('PUNTAJE BRUTO'!AA11=2,45,IF('PUNTAJE BRUTO'!AA11=1,30,IF('PUNTAJE BRUTO'!AA11=0,1,0)))))))))))))</f>
        <v>1</v>
      </c>
      <c r="X4" s="39">
        <f>IF('PUNTAJE BRUTO'!AB11=12,99,IF('PUNTAJE BRUTO'!AB11=11,99,IF('PUNTAJE BRUTO'!AB11=10,99,IF('PUNTAJE BRUTO'!AB11=9,97,IF('PUNTAJE BRUTO'!AB11=8,95,IF('PUNTAJE BRUTO'!AB11=7,90,IF('PUNTAJE BRUTO'!AB11=6,90,IF('PUNTAJE BRUTO'!AB11=5,85,IF('PUNTAJE BRUTO'!AB11=4,75,IF('PUNTAJE BRUTO'!AB11=3,70,IF('PUNTAJE BRUTO'!AB11=2,55,IF('PUNTAJE BRUTO'!AB11=1,40,IF('PUNTAJE BRUTO'!AB11=0,1,0)))))))))))))</f>
        <v>1</v>
      </c>
      <c r="Y4" s="38">
        <f>IF('PUNTAJE BRUTO'!AC11=12,97,IF('PUNTAJE BRUTO'!AC11=11,90,IF('PUNTAJE BRUTO'!AC11=10,85,IF('PUNTAJE BRUTO'!AC11=9,80,IF('PUNTAJE BRUTO'!AC11=8,75,IF('PUNTAJE BRUTO'!AC11=7,65,IF('PUNTAJE BRUTO'!AC11=6,60,IF('PUNTAJE BRUTO'!AC11=5,50,IF('PUNTAJE BRUTO'!AC11=4,40,IF('PUNTAJE BRUTO'!AC11=3,30,IF('PUNTAJE BRUTO'!AC11=2,25,IF('PUNTAJE BRUTO'!AC11=1,15,IF('PUNTAJE BRUTO'!AC11=0,1,0)))))))))))))</f>
        <v>25</v>
      </c>
      <c r="Z4" s="39">
        <f>IF('PUNTAJE BRUTO'!AD11=12,99,IF('PUNTAJE BRUTO'!AD11=11,95,IF('PUNTAJE BRUTO'!AD11=10,90,IF('PUNTAJE BRUTO'!AD11=9,85,IF('PUNTAJE BRUTO'!AD11=8,80,IF('PUNTAJE BRUTO'!AD11=7,75,IF('PUNTAJE BRUTO'!AD11=6,70,IF('PUNTAJE BRUTO'!AD11=5,60,IF('PUNTAJE BRUTO'!AD11=4,50,IF('PUNTAJE BRUTO'!AD11=3,40,IF('PUNTAJE BRUTO'!AD11=2,30,IF('PUNTAJE BRUTO'!AD11=1,20,IF('PUNTAJE BRUTO'!AD11=0,1,0)))))))))))))</f>
        <v>30</v>
      </c>
      <c r="AA4" s="38">
        <f>IF('PUNTAJE BRUTO'!AE11=12,99,IF('PUNTAJE BRUTO'!AE11=11,98,IF('PUNTAJE BRUTO'!AE11=10,90,IF('PUNTAJE BRUTO'!AE11=9,85,IF('PUNTAJE BRUTO'!AE11=8,80,IF('PUNTAJE BRUTO'!AE11=7,70,IF('PUNTAJE BRUTO'!AE11=6,65,IF('PUNTAJE BRUTO'!AE11=5,55,IF('PUNTAJE BRUTO'!AE11=4,45,IF('PUNTAJE BRUTO'!AE11=3,35,IF('PUNTAJE BRUTO'!AE11=2,25,IF('PUNTAJE BRUTO'!AE11=1,15,IF('PUNTAJE BRUTO'!AE11=0,1,0)))))))))))))</f>
        <v>1</v>
      </c>
      <c r="AB4" s="39">
        <f>IF('PUNTAJE BRUTO'!AF11=12,99,IF('PUNTAJE BRUTO'!AF11=11,95,IF('PUNTAJE BRUTO'!AF11=10,90,IF('PUNTAJE BRUTO'!AF11=9,85,IF('PUNTAJE BRUTO'!AF11=8,80,IF('PUNTAJE BRUTO'!AF11=7,70,IF('PUNTAJE BRUTO'!AF11=6,60,IF('PUNTAJE BRUTO'!AF11=5,50,IF('PUNTAJE BRUTO'!AF11=4,45,IF('PUNTAJE BRUTO'!AF11=3,35,IF('PUNTAJE BRUTO'!AF11=2,25,IF('PUNTAJE BRUTO'!AF11=1,15,IF('PUNTAJE BRUTO'!AF11=0,1,0)))))))))))))</f>
        <v>1</v>
      </c>
      <c r="AC4" s="38">
        <f>IF('PUNTAJE BRUTO'!AG11=12,99,IF('PUNTAJE BRUTO'!AG11=11,98,IF('PUNTAJE BRUTO'!AG11=10,95,IF('PUNTAJE BRUTO'!AG11=9,90,IF('PUNTAJE BRUTO'!AG11=8,85,IF('PUNTAJE BRUTO'!AG11=7,80,IF('PUNTAJE BRUTO'!AG11=6,75,IF('PUNTAJE BRUTO'!AG11=5,70,IF('PUNTAJE BRUTO'!AG11=4,60,IF('PUNTAJE BRUTO'!AG11=3,50,IF('PUNTAJE BRUTO'!AG11=2,40,IF('PUNTAJE BRUTO'!AG11=1,30,IF('PUNTAJE BRUTO'!AG11=0,1,0)))))))))))))</f>
        <v>30</v>
      </c>
      <c r="AD4" s="39">
        <f>IF('PUNTAJE BRUTO'!AH11=12,99,IF('PUNTAJE BRUTO'!AH11=11,99,IF('PUNTAJE BRUTO'!AH11=10,96,IF('PUNTAJE BRUTO'!AH11=9,95,IF('PUNTAJE BRUTO'!AH11=8,90,IF('PUNTAJE BRUTO'!AH11=7,85,IF('PUNTAJE BRUTO'!AH11=6,80,IF('PUNTAJE BRUTO'!AH11=5,75,IF('PUNTAJE BRUTO'!AH11=4,65,IF('PUNTAJE BRUTO'!AH11=3,55,IF('PUNTAJE BRUTO'!AH11=2,40,IF('PUNTAJE BRUTO'!AH11=1,25,IF('PUNTAJE BRUTO'!AH11=0,1,0)))))))))))))</f>
        <v>1</v>
      </c>
      <c r="AE4" s="38">
        <f>IF('PUNTAJE BRUTO'!AI11=12,99,IF('PUNTAJE BRUTO'!AI11=11,99,IF('PUNTAJE BRUTO'!AI11=10,99,IF('PUNTAJE BRUTO'!AI11=9,95,IF('PUNTAJE BRUTO'!AI11=8,90,IF('PUNTAJE BRUTO'!AI11=7,80,IF('PUNTAJE BRUTO'!AI11=6,70,IF('PUNTAJE BRUTO'!AI11=5,60,IF('PUNTAJE BRUTO'!AI11=4,45,IF('PUNTAJE BRUTO'!AI11=3,30,IF('PUNTAJE BRUTO'!AI11=2,20,IF('PUNTAJE BRUTO'!AI11=1,10,IF('PUNTAJE BRUTO'!AI11=0,1,0)))))))))))))</f>
        <v>10</v>
      </c>
      <c r="AF4" s="39">
        <f>IF('PUNTAJE BRUTO'!AJ11=12,99,IF('PUNTAJE BRUTO'!AJ11=11,99,IF('PUNTAJE BRUTO'!AJ11=10,99,IF('PUNTAJE BRUTO'!AJ11=9,97,IF('PUNTAJE BRUTO'!AJ11=8,90,IF('PUNTAJE BRUTO'!AJ11=7,85,IF('PUNTAJE BRUTO'!AJ11=6,75,IF('PUNTAJE BRUTO'!AJ11=5,60,IF('PUNTAJE BRUTO'!AJ11=4,50,IF('PUNTAJE BRUTO'!AJ11=3,40,IF('PUNTAJE BRUTO'!AJ11=2,25,IF('PUNTAJE BRUTO'!AJ11=1,15,IF('PUNTAJE BRUTO'!AJ11=0,1,0)))))))))))))</f>
        <v>1</v>
      </c>
      <c r="AG4" s="38">
        <f>IF('PUNTAJE BRUTO'!AK11=12,99,IF('PUNTAJE BRUTO'!AK11=11,99,IF('PUNTAJE BRUTO'!AK11=10,99,IF('PUNTAJE BRUTO'!AK11=9,99,IF('PUNTAJE BRUTO'!AK11=8,96,IF('PUNTAJE BRUTO'!AK11=7,90,IF('PUNTAJE BRUTO'!AK11=6,85,IF('PUNTAJE BRUTO'!AK11=5,80,IF('PUNTAJE BRUTO'!AK11=4,65,IF('PUNTAJE BRUTO'!AK11=3,50,IF('PUNTAJE BRUTO'!AK11=2,35,IF('PUNTAJE BRUTO'!AK11=1,20,IF('PUNTAJE BRUTO'!AK11=0,1,0)))))))))))))</f>
        <v>1</v>
      </c>
      <c r="AH4" s="39">
        <f>IF('PUNTAJE BRUTO'!AL11=12,99,IF('PUNTAJE BRUTO'!AL11=11,99,IF('PUNTAJE BRUTO'!AL11=10,99,IF('PUNTAJE BRUTO'!AL11=9,99,IF('PUNTAJE BRUTO'!AL11=8,99,IF('PUNTAJE BRUTO'!AL11=7,96,IF('PUNTAJE BRUTO'!AL11=6,90,IF('PUNTAJE BRUTO'!AL11=5,85,IF('PUNTAJE BRUTO'!AL11=4,80,IF('PUNTAJE BRUTO'!AL11=3,75,IF('PUNTAJE BRUTO'!AL11=2,60,IF('PUNTAJE BRUTO'!AL11=1,45,IF('PUNTAJE BRUTO'!AL11=0,1,0)))))))))))))</f>
        <v>1</v>
      </c>
    </row>
    <row r="5" spans="1:34" ht="17.399999999999999" x14ac:dyDescent="0.3">
      <c r="A5" s="38">
        <f>IF('PUNTAJE BRUTO'!E12=12,99,IF('PUNTAJE BRUTO'!E12=11,99,IF('PUNTAJE BRUTO'!E12=10,96,IF('PUNTAJE BRUTO'!E12=9,90,IF('PUNTAJE BRUTO'!E12=8,85,IF('PUNTAJE BRUTO'!E12=7,75,IF('PUNTAJE BRUTO'!E12=6,65,IF('PUNTAJE BRUTO'!E12=5,55,IF('PUNTAJE BRUTO'!E12=4,45,IF('PUNTAJE BRUTO'!E12=3,35,IF('PUNTAJE BRUTO'!E12=2,20,IF('PUNTAJE BRUTO'!E12=1,15,IF('PUNTAJE BRUTO'!E12=0,1,0)))))))))))))</f>
        <v>1</v>
      </c>
      <c r="B5" s="39">
        <f>IF('PUNTAJE BRUTO'!F12=12,99,IF('PUNTAJE BRUTO'!F12=11,99,IF('PUNTAJE BRUTO'!F12=10,97,IF('PUNTAJE BRUTO'!F12=9,90,IF('PUNTAJE BRUTO'!F12=8,85,IF('PUNTAJE BRUTO'!F12=7,80,IF('PUNTAJE BRUTO'!F12=6,70,IF('PUNTAJE BRUTO'!F12=5,60,IF('PUNTAJE BRUTO'!F12=4,45,IF('PUNTAJE BRUTO'!F12=3,30,IF('PUNTAJE BRUTO'!F12=2,20,IF('PUNTAJE BRUTO'!F12=1,15,IF('PUNTAJE BRUTO'!F12=0,1,0)))))))))))))</f>
        <v>15</v>
      </c>
      <c r="C5" s="38">
        <f>IF('PUNTAJE BRUTO'!G12=12,99,IF('PUNTAJE BRUTO'!G12=11,99,IF('PUNTAJE BRUTO'!G12=10,97,IF('PUNTAJE BRUTO'!G12=9,90,IF('PUNTAJE BRUTO'!G12=8,85,IF('PUNTAJE BRUTO'!G12=7,75,IF('PUNTAJE BRUTO'!G12=6,65,IF('PUNTAJE BRUTO'!G12=5,60,IF('PUNTAJE BRUTO'!G12=4,45,IF('PUNTAJE BRUTO'!G12=3,35,IF('PUNTAJE BRUTO'!G12=2,25,IF('PUNTAJE BRUTO'!G12=1,15,IF('PUNTAJE BRUTO'!G12=0,1,0)))))))))))))</f>
        <v>75</v>
      </c>
      <c r="D5" s="39">
        <f>IF('PUNTAJE BRUTO'!H12=12,99,IF('PUNTAJE BRUTO'!H12=11,99,IF('PUNTAJE BRUTO'!H12=10,97,IF('PUNTAJE BRUTO'!H12=9,90,IF('PUNTAJE BRUTO'!H12=8,85,IF('PUNTAJE BRUTO'!H12=7,80,IF('PUNTAJE BRUTO'!H12=6,65,IF('PUNTAJE BRUTO'!H12=5,55,IF('PUNTAJE BRUTO'!H12=4,45,IF('PUNTAJE BRUTO'!H12=3,35,IF('PUNTAJE BRUTO'!H12=2,25,IF('PUNTAJE BRUTO'!H12=1,15,IF('PUNTAJE BRUTO'!H12=0,1,0)))))))))))))</f>
        <v>45</v>
      </c>
      <c r="E5" s="38">
        <f>IF('PUNTAJE BRUTO'!I12=12,99,IF('PUNTAJE BRUTO'!I12=11,95,IF('PUNTAJE BRUTO'!I12=10,90,IF('PUNTAJE BRUTO'!I12=9,85,IF('PUNTAJE BRUTO'!I12=8,75,IF('PUNTAJE BRUTO'!I12=7,70,IF('PUNTAJE BRUTO'!I12=6,60,IF('PUNTAJE BRUTO'!I12=5,50,IF('PUNTAJE BRUTO'!I12=4,45,IF('PUNTAJE BRUTO'!I12=3,35,IF('PUNTAJE BRUTO'!I12=2,25,IF('PUNTAJE BRUTO'!I12=1,15,IF('PUNTAJE BRUTO'!I12=0,1,0)))))))))))))</f>
        <v>45</v>
      </c>
      <c r="F5" s="39">
        <f>IF('PUNTAJE BRUTO'!J12=12,99,IF('PUNTAJE BRUTO'!J12=11,98,IF('PUNTAJE BRUTO'!J12=10,96,IF('PUNTAJE BRUTO'!J12=9,90,IF('PUNTAJE BRUTO'!J12=8,80,IF('PUNTAJE BRUTO'!J12=7,75,IF('PUNTAJE BRUTO'!J12=6,65,IF('PUNTAJE BRUTO'!J12=5,55,IF('PUNTAJE BRUTO'!J12=4,45,IF('PUNTAJE BRUTO'!J12=3,35,IF('PUNTAJE BRUTO'!J12=2,20,IF('PUNTAJE BRUTO'!J12=1,10,IF('PUNTAJE BRUTO'!J12=0,1,0)))))))))))))</f>
        <v>45</v>
      </c>
      <c r="G5" s="38">
        <f>IF('PUNTAJE BRUTO'!K12=12,99,IF('PUNTAJE BRUTO'!K12=11,99,IF('PUNTAJE BRUTO'!K12=10,97,IF('PUNTAJE BRUTO'!K12=9,95,IF('PUNTAJE BRUTO'!K12=8,90,IF('PUNTAJE BRUTO'!K12=7,80,IF('PUNTAJE BRUTO'!K12=6,75,IF('PUNTAJE BRUTO'!K12=5,60,IF('PUNTAJE BRUTO'!K12=4,50,IF('PUNTAJE BRUTO'!K12=3,35,IF('PUNTAJE BRUTO'!K12=2,25,IF('PUNTAJE BRUTO'!K12=1,15,IF('PUNTAJE BRUTO'!K12=0,1,0)))))))))))))</f>
        <v>50</v>
      </c>
      <c r="H5" s="39">
        <f>IF('PUNTAJE BRUTO'!L12=12,99,IF('PUNTAJE BRUTO'!L12=11,99,IF('PUNTAJE BRUTO'!L12=10,98,IF('PUNTAJE BRUTO'!L12=9,95,IF('PUNTAJE BRUTO'!L12=8,90,IF('PUNTAJE BRUTO'!L12=7,85,IF('PUNTAJE BRUTO'!L12=6,75,IF('PUNTAJE BRUTO'!L12=5,65,IF('PUNTAJE BRUTO'!L12=4,55,IF('PUNTAJE BRUTO'!L12=3,40,IF('PUNTAJE BRUTO'!L12=2,30,IF('PUNTAJE BRUTO'!L12=1,10,IF('PUNTAJE BRUTO'!L12=0,1,0)))))))))))))</f>
        <v>30</v>
      </c>
      <c r="I5" s="38">
        <f>IF('PUNTAJE BRUTO'!M12=12,98,IF('PUNTAJE BRUTO'!M12=11,95,IF('PUNTAJE BRUTO'!M12=10,90,IF('PUNTAJE BRUTO'!M12=9,85,IF('PUNTAJE BRUTO'!M12=8,75,IF('PUNTAJE BRUTO'!M12=7,65,IF('PUNTAJE BRUTO'!M12=6,60,IF('PUNTAJE BRUTO'!M12=5,50,IF('PUNTAJE BRUTO'!M12=4,40,IF('PUNTAJE BRUTO'!M12=3,30,IF('PUNTAJE BRUTO'!M12=2,20,IF('PUNTAJE BRUTO'!M12=1,15,IF('PUNTAJE BRUTO'!M12=0,1,0)))))))))))))</f>
        <v>15</v>
      </c>
      <c r="J5" s="39">
        <f>IF('PUNTAJE BRUTO'!N12=12,99,IF('PUNTAJE BRUTO'!N12=11,96,IF('PUNTAJE BRUTO'!N12=10,90,IF('PUNTAJE BRUTO'!N12=9,85,IF('PUNTAJE BRUTO'!N12=8,75,IF('PUNTAJE BRUTO'!N12=7,65,IF('PUNTAJE BRUTO'!N12=6,60,IF('PUNTAJE BRUTO'!N12=5,45,IF('PUNTAJE BRUTO'!N12=4,35,IF('PUNTAJE BRUTO'!N12=3,25,IF('PUNTAJE BRUTO'!N12=2,20,IF('PUNTAJE BRUTO'!N12=1,10,IF('PUNTAJE BRUTO'!N12=0,1,0)))))))))))))</f>
        <v>1</v>
      </c>
      <c r="K5" s="38">
        <f>IF('PUNTAJE BRUTO'!O12=12,99,IF('PUNTAJE BRUTO'!O12=11,97,IF('PUNTAJE BRUTO'!O12=10,90,IF('PUNTAJE BRUTO'!O12=9,85,IF('PUNTAJE BRUTO'!O12=8,80,IF('PUNTAJE BRUTO'!O12=7,75,IF('PUNTAJE BRUTO'!O12=6,65,IF('PUNTAJE BRUTO'!O12=5,55,IF('PUNTAJE BRUTO'!O12=4,45,IF('PUNTAJE BRUTO'!O12=3,35,IF('PUNTAJE BRUTO'!O12=2,30,IF('PUNTAJE BRUTO'!O12=1,20,IF('PUNTAJE BRUTO'!O12=0,1,0)))))))))))))</f>
        <v>1</v>
      </c>
      <c r="L5" s="39">
        <f>IF('PUNTAJE BRUTO'!P12=12,99,IF('PUNTAJE BRUTO'!P12=11,98,IF('PUNTAJE BRUTO'!P12=10,95,IF('PUNTAJE BRUTO'!P12=9,90,IF('PUNTAJE BRUTO'!P12=8,80,IF('PUNTAJE BRUTO'!P12=7,75,IF('PUNTAJE BRUTO'!P12=6,70,IF('PUNTAJE BRUTO'!P12=5,65,IF('PUNTAJE BRUTO'!P12=4,50,IF('PUNTAJE BRUTO'!P12=3,40,IF('PUNTAJE BRUTO'!P12=2,30,IF('PUNTAJE BRUTO'!P12=1,25,IF('PUNTAJE BRUTO'!P12=0,1,0)))))))))))))</f>
        <v>1</v>
      </c>
      <c r="M5" s="38">
        <f>IF('PUNTAJE BRUTO'!Q12=12,99,IF('PUNTAJE BRUTO'!Q12=11,99,IF('PUNTAJE BRUTO'!Q12=10,98,IF('PUNTAJE BRUTO'!Q12=9,95,IF('PUNTAJE BRUTO'!Q12=8,90,IF('PUNTAJE BRUTO'!Q12=7,85,IF('PUNTAJE BRUTO'!Q12=6,80,IF('PUNTAJE BRUTO'!Q12=5,70,IF('PUNTAJE BRUTO'!Q12=4,60,IF('PUNTAJE BRUTO'!Q12=3,50,IF('PUNTAJE BRUTO'!Q12=2,40,IF('PUNTAJE BRUTO'!Q12=1,30,IF('PUNTAJE BRUTO'!Q12=0,1,0)))))))))))))</f>
        <v>80</v>
      </c>
      <c r="N5" s="39">
        <f>IF('PUNTAJE BRUTO'!R12=12,99,IF('PUNTAJE BRUTO'!R12=11,99,IF('PUNTAJE BRUTO'!R12=10,99,IF('PUNTAJE BRUTO'!R12=9,97,IF('PUNTAJE BRUTO'!R12=8,95,IF('PUNTAJE BRUTO'!R12=7,90,IF('PUNTAJE BRUTO'!R12=6,85,IF('PUNTAJE BRUTO'!R12=5,80,IF('PUNTAJE BRUTO'!R12=4,65,IF('PUNTAJE BRUTO'!R12=3,55,IF('PUNTAJE BRUTO'!R12=2,40,IF('PUNTAJE BRUTO'!R12=1,25,IF('PUNTAJE BRUTO'!R12=0,1,0)))))))))))))</f>
        <v>40</v>
      </c>
      <c r="O5" s="38">
        <f>IF('PUNTAJE BRUTO'!S12=12,99,IF('PUNTAJE BRUTO'!S12=11,98,IF('PUNTAJE BRUTO'!S12=10,97,IF('PUNTAJE BRUTO'!S12=9,95,IF('PUNTAJE BRUTO'!S12=8,90,IF('PUNTAJE BRUTO'!S12=7,85,IF('PUNTAJE BRUTO'!S12=6,80,IF('PUNTAJE BRUTO'!S12=5,70,IF('PUNTAJE BRUTO'!S12=4,65,IF('PUNTAJE BRUTO'!S12=3,55,IF('PUNTAJE BRUTO'!S12=2,45,IF('PUNTAJE BRUTO'!S12=1,30,IF('PUNTAJE BRUTO'!S12=0,1,0)))))))))))))</f>
        <v>99</v>
      </c>
      <c r="P5" s="39">
        <f>IF('PUNTAJE BRUTO'!T12=12,99,IF('PUNTAJE BRUTO'!T12=11,99,IF('PUNTAJE BRUTO'!T12=10,96,IF('PUNTAJE BRUTO'!T12=9,95,IF('PUNTAJE BRUTO'!T12=8,90,IF('PUNTAJE BRUTO'!T12=7,80,IF('PUNTAJE BRUTO'!T12=6,75,IF('PUNTAJE BRUTO'!T12=5,70,IF('PUNTAJE BRUTO'!T12=4,60,IF('PUNTAJE BRUTO'!T12=3,50,IF('PUNTAJE BRUTO'!T12=2,40,IF('PUNTAJE BRUTO'!T12=1,30,IF('PUNTAJE BRUTO'!T12=0,1,0)))))))))))))</f>
        <v>90</v>
      </c>
      <c r="Q5" s="38">
        <f>IF('PUNTAJE BRUTO'!U12=12,99,IF('PUNTAJE BRUTO'!U12=11,99,IF('PUNTAJE BRUTO'!U12=10,97,IF('PUNTAJE BRUTO'!U12=9,95,IF('PUNTAJE BRUTO'!U12=8,90,IF('PUNTAJE BRUTO'!U12=7,80,IF('PUNTAJE BRUTO'!U12=6,70,IF('PUNTAJE BRUTO'!U12=5,55,IF('PUNTAJE BRUTO'!U12=4,45,IF('PUNTAJE BRUTO'!U12=3,35,IF('PUNTAJE BRUTO'!U12=2,25,IF('PUNTAJE BRUTO'!U12=1,15,IF('PUNTAJE BRUTO'!U12=0,1,0)))))))))))))</f>
        <v>35</v>
      </c>
      <c r="R5" s="39">
        <f>IF('PUNTAJE BRUTO'!V12=12,99,IF('PUNTAJE BRUTO'!V12=11,98,IF('PUNTAJE BRUTO'!V12=10,96,IF('PUNTAJE BRUTO'!V12=9,95,IF('PUNTAJE BRUTO'!V12=8,90,IF('PUNTAJE BRUTO'!V12=7,85,IF('PUNTAJE BRUTO'!V12=6,75,IF('PUNTAJE BRUTO'!V12=5,65,IF('PUNTAJE BRUTO'!V12=4,55,IF('PUNTAJE BRUTO'!V12=3,45,IF('PUNTAJE BRUTO'!V12=2,35,IF('PUNTAJE BRUTO'!V12=1,20,IF('PUNTAJE BRUTO'!V12=0,1,0)))))))))))))</f>
        <v>45</v>
      </c>
      <c r="S5" s="38">
        <f>IF('PUNTAJE BRUTO'!W12=12,99,IF('PUNTAJE BRUTO'!W12=11,98,IF('PUNTAJE BRUTO'!W12=10,95,IF('PUNTAJE BRUTO'!W12=9,95,IF('PUNTAJE BRUTO'!W12=8,90,IF('PUNTAJE BRUTO'!W12=7,85,IF('PUNTAJE BRUTO'!W12=6,80,IF('PUNTAJE BRUTO'!W12=5,70,IF('PUNTAJE BRUTO'!W12=4,60,IF('PUNTAJE BRUTO'!W12=3,50,IF('PUNTAJE BRUTO'!W12=2,35,IF('PUNTAJE BRUTO'!W12=1,25,IF('PUNTAJE BRUTO'!W12=0,1,0)))))))))))))</f>
        <v>70</v>
      </c>
      <c r="T5" s="39">
        <f>IF('PUNTAJE BRUTO'!X12=12,99,IF('PUNTAJE BRUTO'!X12=11,98,IF('PUNTAJE BRUTO'!X12=10,95,IF('PUNTAJE BRUTO'!X12=9,90,IF('PUNTAJE BRUTO'!X12=8,85,IF('PUNTAJE BRUTO'!X12=7,80,IF('PUNTAJE BRUTO'!X12=6,75,IF('PUNTAJE BRUTO'!X12=5,65,IF('PUNTAJE BRUTO'!X12=4,55,IF('PUNTAJE BRUTO'!X12=3,40,IF('PUNTAJE BRUTO'!X12=2,25,IF('PUNTAJE BRUTO'!X12=1,15,IF('PUNTAJE BRUTO'!X12=0,1,0)))))))))))))</f>
        <v>15</v>
      </c>
      <c r="U5" s="38">
        <f>IF('PUNTAJE BRUTO'!Y12=12,95,IF('PUNTAJE BRUTO'!Y12=11,85,IF('PUNTAJE BRUTO'!Y12=10,75,IF('PUNTAJE BRUTO'!Y12=9,65,IF('PUNTAJE BRUTO'!Y12=8,60,IF('PUNTAJE BRUTO'!Y12=7,55,IF('PUNTAJE BRUTO'!Y12=6,45,IF('PUNTAJE BRUTO'!Y12=5,40,IF('PUNTAJE BRUTO'!Y12=4,35,IF('PUNTAJE BRUTO'!Y12=3,25,IF('PUNTAJE BRUTO'!Y12=2,20,IF('PUNTAJE BRUTO'!Y12=1,15,IF('PUNTAJE BRUTO'!Y12=0,1,0)))))))))))))</f>
        <v>15</v>
      </c>
      <c r="V5" s="39">
        <f>IF('PUNTAJE BRUTO'!Z12=12,99,IF('PUNTAJE BRUTO'!Z12=11,99,IF('PUNTAJE BRUTO'!Z12=10,95,IF('PUNTAJE BRUTO'!Z12=9,90,IF('PUNTAJE BRUTO'!Z12=8,80,IF('PUNTAJE BRUTO'!Z12=7,70,IF('PUNTAJE BRUTO'!Z12=6,60,IF('PUNTAJE BRUTO'!Z12=5,55,IF('PUNTAJE BRUTO'!Z12=4,50,IF('PUNTAJE BRUTO'!Z12=3,45,IF('PUNTAJE BRUTO'!Z12=2,35,IF('PUNTAJE BRUTO'!Z12=1,25,IF('PUNTAJE BRUTO'!Z12=0,1,0)))))))))))))</f>
        <v>1</v>
      </c>
      <c r="W5" s="38">
        <f>IF('PUNTAJE BRUTO'!AA12=12,99,IF('PUNTAJE BRUTO'!AA12=11,99,IF('PUNTAJE BRUTO'!AA12=10,99,IF('PUNTAJE BRUTO'!AA12=9,97,IF('PUNTAJE BRUTO'!AA12=8,95,IF('PUNTAJE BRUTO'!AA12=7,90,IF('PUNTAJE BRUTO'!AA12=6,85,IF('PUNTAJE BRUTO'!AA12=5,75,IF('PUNTAJE BRUTO'!AA12=4,65,IF('PUNTAJE BRUTO'!AA12=3,55,IF('PUNTAJE BRUTO'!AA12=2,45,IF('PUNTAJE BRUTO'!AA12=1,30,IF('PUNTAJE BRUTO'!AA12=0,1,0)))))))))))))</f>
        <v>1</v>
      </c>
      <c r="X5" s="39">
        <f>IF('PUNTAJE BRUTO'!AB12=12,99,IF('PUNTAJE BRUTO'!AB12=11,99,IF('PUNTAJE BRUTO'!AB12=10,99,IF('PUNTAJE BRUTO'!AB12=9,97,IF('PUNTAJE BRUTO'!AB12=8,95,IF('PUNTAJE BRUTO'!AB12=7,90,IF('PUNTAJE BRUTO'!AB12=6,90,IF('PUNTAJE BRUTO'!AB12=5,85,IF('PUNTAJE BRUTO'!AB12=4,75,IF('PUNTAJE BRUTO'!AB12=3,70,IF('PUNTAJE BRUTO'!AB12=2,55,IF('PUNTAJE BRUTO'!AB12=1,40,IF('PUNTAJE BRUTO'!AB12=0,1,0)))))))))))))</f>
        <v>40</v>
      </c>
      <c r="Y5" s="38">
        <f>IF('PUNTAJE BRUTO'!AC12=12,97,IF('PUNTAJE BRUTO'!AC12=11,90,IF('PUNTAJE BRUTO'!AC12=10,85,IF('PUNTAJE BRUTO'!AC12=9,80,IF('PUNTAJE BRUTO'!AC12=8,75,IF('PUNTAJE BRUTO'!AC12=7,65,IF('PUNTAJE BRUTO'!AC12=6,60,IF('PUNTAJE BRUTO'!AC12=5,50,IF('PUNTAJE BRUTO'!AC12=4,40,IF('PUNTAJE BRUTO'!AC12=3,30,IF('PUNTAJE BRUTO'!AC12=2,25,IF('PUNTAJE BRUTO'!AC12=1,15,IF('PUNTAJE BRUTO'!AC12=0,1,0)))))))))))))</f>
        <v>75</v>
      </c>
      <c r="Z5" s="39">
        <f>IF('PUNTAJE BRUTO'!AD12=12,99,IF('PUNTAJE BRUTO'!AD12=11,95,IF('PUNTAJE BRUTO'!AD12=10,90,IF('PUNTAJE BRUTO'!AD12=9,85,IF('PUNTAJE BRUTO'!AD12=8,80,IF('PUNTAJE BRUTO'!AD12=7,75,IF('PUNTAJE BRUTO'!AD12=6,70,IF('PUNTAJE BRUTO'!AD12=5,60,IF('PUNTAJE BRUTO'!AD12=4,50,IF('PUNTAJE BRUTO'!AD12=3,40,IF('PUNTAJE BRUTO'!AD12=2,30,IF('PUNTAJE BRUTO'!AD12=1,20,IF('PUNTAJE BRUTO'!AD12=0,1,0)))))))))))))</f>
        <v>70</v>
      </c>
      <c r="AA5" s="38">
        <f>IF('PUNTAJE BRUTO'!AE12=12,99,IF('PUNTAJE BRUTO'!AE12=11,98,IF('PUNTAJE BRUTO'!AE12=10,90,IF('PUNTAJE BRUTO'!AE12=9,85,IF('PUNTAJE BRUTO'!AE12=8,80,IF('PUNTAJE BRUTO'!AE12=7,70,IF('PUNTAJE BRUTO'!AE12=6,65,IF('PUNTAJE BRUTO'!AE12=5,55,IF('PUNTAJE BRUTO'!AE12=4,45,IF('PUNTAJE BRUTO'!AE12=3,35,IF('PUNTAJE BRUTO'!AE12=2,25,IF('PUNTAJE BRUTO'!AE12=1,15,IF('PUNTAJE BRUTO'!AE12=0,1,0)))))))))))))</f>
        <v>45</v>
      </c>
      <c r="AB5" s="39">
        <f>IF('PUNTAJE BRUTO'!AF12=12,99,IF('PUNTAJE BRUTO'!AF12=11,95,IF('PUNTAJE BRUTO'!AF12=10,90,IF('PUNTAJE BRUTO'!AF12=9,85,IF('PUNTAJE BRUTO'!AF12=8,80,IF('PUNTAJE BRUTO'!AF12=7,70,IF('PUNTAJE BRUTO'!AF12=6,60,IF('PUNTAJE BRUTO'!AF12=5,50,IF('PUNTAJE BRUTO'!AF12=4,45,IF('PUNTAJE BRUTO'!AF12=3,35,IF('PUNTAJE BRUTO'!AF12=2,25,IF('PUNTAJE BRUTO'!AF12=1,15,IF('PUNTAJE BRUTO'!AF12=0,1,0)))))))))))))</f>
        <v>25</v>
      </c>
      <c r="AC5" s="38">
        <f>IF('PUNTAJE BRUTO'!AG12=12,99,IF('PUNTAJE BRUTO'!AG12=11,98,IF('PUNTAJE BRUTO'!AG12=10,95,IF('PUNTAJE BRUTO'!AG12=9,90,IF('PUNTAJE BRUTO'!AG12=8,85,IF('PUNTAJE BRUTO'!AG12=7,80,IF('PUNTAJE BRUTO'!AG12=6,75,IF('PUNTAJE BRUTO'!AG12=5,70,IF('PUNTAJE BRUTO'!AG12=4,60,IF('PUNTAJE BRUTO'!AG12=3,50,IF('PUNTAJE BRUTO'!AG12=2,40,IF('PUNTAJE BRUTO'!AG12=1,30,IF('PUNTAJE BRUTO'!AG12=0,1,0)))))))))))))</f>
        <v>1</v>
      </c>
      <c r="AD5" s="39">
        <f>IF('PUNTAJE BRUTO'!AH12=12,99,IF('PUNTAJE BRUTO'!AH12=11,99,IF('PUNTAJE BRUTO'!AH12=10,96,IF('PUNTAJE BRUTO'!AH12=9,95,IF('PUNTAJE BRUTO'!AH12=8,90,IF('PUNTAJE BRUTO'!AH12=7,85,IF('PUNTAJE BRUTO'!AH12=6,80,IF('PUNTAJE BRUTO'!AH12=5,75,IF('PUNTAJE BRUTO'!AH12=4,65,IF('PUNTAJE BRUTO'!AH12=3,55,IF('PUNTAJE BRUTO'!AH12=2,40,IF('PUNTAJE BRUTO'!AH12=1,25,IF('PUNTAJE BRUTO'!AH12=0,1,0)))))))))))))</f>
        <v>1</v>
      </c>
      <c r="AE5" s="38">
        <f>IF('PUNTAJE BRUTO'!AI12=12,99,IF('PUNTAJE BRUTO'!AI12=11,99,IF('PUNTAJE BRUTO'!AI12=10,99,IF('PUNTAJE BRUTO'!AI12=9,95,IF('PUNTAJE BRUTO'!AI12=8,90,IF('PUNTAJE BRUTO'!AI12=7,80,IF('PUNTAJE BRUTO'!AI12=6,70,IF('PUNTAJE BRUTO'!AI12=5,60,IF('PUNTAJE BRUTO'!AI12=4,45,IF('PUNTAJE BRUTO'!AI12=3,30,IF('PUNTAJE BRUTO'!AI12=2,20,IF('PUNTAJE BRUTO'!AI12=1,10,IF('PUNTAJE BRUTO'!AI12=0,1,0)))))))))))))</f>
        <v>1</v>
      </c>
      <c r="AF5" s="39">
        <f>IF('PUNTAJE BRUTO'!AJ12=12,99,IF('PUNTAJE BRUTO'!AJ12=11,99,IF('PUNTAJE BRUTO'!AJ12=10,99,IF('PUNTAJE BRUTO'!AJ12=9,97,IF('PUNTAJE BRUTO'!AJ12=8,90,IF('PUNTAJE BRUTO'!AJ12=7,85,IF('PUNTAJE BRUTO'!AJ12=6,75,IF('PUNTAJE BRUTO'!AJ12=5,60,IF('PUNTAJE BRUTO'!AJ12=4,50,IF('PUNTAJE BRUTO'!AJ12=3,40,IF('PUNTAJE BRUTO'!AJ12=2,25,IF('PUNTAJE BRUTO'!AJ12=1,15,IF('PUNTAJE BRUTO'!AJ12=0,1,0)))))))))))))</f>
        <v>25</v>
      </c>
      <c r="AG5" s="38">
        <f>IF('PUNTAJE BRUTO'!AK12=12,99,IF('PUNTAJE BRUTO'!AK12=11,99,IF('PUNTAJE BRUTO'!AK12=10,99,IF('PUNTAJE BRUTO'!AK12=9,99,IF('PUNTAJE BRUTO'!AK12=8,96,IF('PUNTAJE BRUTO'!AK12=7,90,IF('PUNTAJE BRUTO'!AK12=6,85,IF('PUNTAJE BRUTO'!AK12=5,80,IF('PUNTAJE BRUTO'!AK12=4,65,IF('PUNTAJE BRUTO'!AK12=3,50,IF('PUNTAJE BRUTO'!AK12=2,35,IF('PUNTAJE BRUTO'!AK12=1,20,IF('PUNTAJE BRUTO'!AK12=0,1,0)))))))))))))</f>
        <v>65</v>
      </c>
      <c r="AH5" s="39">
        <f>IF('PUNTAJE BRUTO'!AL12=12,99,IF('PUNTAJE BRUTO'!AL12=11,99,IF('PUNTAJE BRUTO'!AL12=10,99,IF('PUNTAJE BRUTO'!AL12=9,99,IF('PUNTAJE BRUTO'!AL12=8,99,IF('PUNTAJE BRUTO'!AL12=7,96,IF('PUNTAJE BRUTO'!AL12=6,90,IF('PUNTAJE BRUTO'!AL12=5,85,IF('PUNTAJE BRUTO'!AL12=4,80,IF('PUNTAJE BRUTO'!AL12=3,75,IF('PUNTAJE BRUTO'!AL12=2,60,IF('PUNTAJE BRUTO'!AL12=1,45,IF('PUNTAJE BRUTO'!AL12=0,1,0)))))))))))))</f>
        <v>45</v>
      </c>
    </row>
    <row r="6" spans="1:34" ht="17.399999999999999" x14ac:dyDescent="0.3">
      <c r="A6" s="38">
        <f>IF('PUNTAJE BRUTO'!E13=12,99,IF('PUNTAJE BRUTO'!E13=11,99,IF('PUNTAJE BRUTO'!E13=10,96,IF('PUNTAJE BRUTO'!E13=9,90,IF('PUNTAJE BRUTO'!E13=8,85,IF('PUNTAJE BRUTO'!E13=7,75,IF('PUNTAJE BRUTO'!E13=6,65,IF('PUNTAJE BRUTO'!E13=5,55,IF('PUNTAJE BRUTO'!E13=4,45,IF('PUNTAJE BRUTO'!E13=3,35,IF('PUNTAJE BRUTO'!E13=2,20,IF('PUNTAJE BRUTO'!E13=1,15,IF('PUNTAJE BRUTO'!E13=0,1,0)))))))))))))</f>
        <v>65</v>
      </c>
      <c r="B6" s="39">
        <f>IF('PUNTAJE BRUTO'!F13=12,99,IF('PUNTAJE BRUTO'!F13=11,99,IF('PUNTAJE BRUTO'!F13=10,97,IF('PUNTAJE BRUTO'!F13=9,90,IF('PUNTAJE BRUTO'!F13=8,85,IF('PUNTAJE BRUTO'!F13=7,80,IF('PUNTAJE BRUTO'!F13=6,70,IF('PUNTAJE BRUTO'!F13=5,60,IF('PUNTAJE BRUTO'!F13=4,45,IF('PUNTAJE BRUTO'!F13=3,30,IF('PUNTAJE BRUTO'!F13=2,20,IF('PUNTAJE BRUTO'!F13=1,15,IF('PUNTAJE BRUTO'!F13=0,1,0)))))))))))))</f>
        <v>45</v>
      </c>
      <c r="C6" s="38">
        <f>IF('PUNTAJE BRUTO'!G13=12,99,IF('PUNTAJE BRUTO'!G13=11,99,IF('PUNTAJE BRUTO'!G13=10,97,IF('PUNTAJE BRUTO'!G13=9,90,IF('PUNTAJE BRUTO'!G13=8,85,IF('PUNTAJE BRUTO'!G13=7,75,IF('PUNTAJE BRUTO'!G13=6,65,IF('PUNTAJE BRUTO'!G13=5,60,IF('PUNTAJE BRUTO'!G13=4,45,IF('PUNTAJE BRUTO'!G13=3,35,IF('PUNTAJE BRUTO'!G13=2,25,IF('PUNTAJE BRUTO'!G13=1,15,IF('PUNTAJE BRUTO'!G13=0,1,0)))))))))))))</f>
        <v>60</v>
      </c>
      <c r="D6" s="39">
        <f>IF('PUNTAJE BRUTO'!H13=12,99,IF('PUNTAJE BRUTO'!H13=11,99,IF('PUNTAJE BRUTO'!H13=10,97,IF('PUNTAJE BRUTO'!H13=9,90,IF('PUNTAJE BRUTO'!H13=8,85,IF('PUNTAJE BRUTO'!H13=7,80,IF('PUNTAJE BRUTO'!H13=6,65,IF('PUNTAJE BRUTO'!H13=5,55,IF('PUNTAJE BRUTO'!H13=4,45,IF('PUNTAJE BRUTO'!H13=3,35,IF('PUNTAJE BRUTO'!H13=2,25,IF('PUNTAJE BRUTO'!H13=1,15,IF('PUNTAJE BRUTO'!H13=0,1,0)))))))))))))</f>
        <v>55</v>
      </c>
      <c r="E6" s="38">
        <f>IF('PUNTAJE BRUTO'!I13=12,99,IF('PUNTAJE BRUTO'!I13=11,95,IF('PUNTAJE BRUTO'!I13=10,90,IF('PUNTAJE BRUTO'!I13=9,85,IF('PUNTAJE BRUTO'!I13=8,75,IF('PUNTAJE BRUTO'!I13=7,70,IF('PUNTAJE BRUTO'!I13=6,60,IF('PUNTAJE BRUTO'!I13=5,50,IF('PUNTAJE BRUTO'!I13=4,45,IF('PUNTAJE BRUTO'!I13=3,35,IF('PUNTAJE BRUTO'!I13=2,25,IF('PUNTAJE BRUTO'!I13=1,15,IF('PUNTAJE BRUTO'!I13=0,1,0)))))))))))))</f>
        <v>60</v>
      </c>
      <c r="F6" s="39">
        <f>IF('PUNTAJE BRUTO'!J13=12,99,IF('PUNTAJE BRUTO'!J13=11,98,IF('PUNTAJE BRUTO'!J13=10,96,IF('PUNTAJE BRUTO'!J13=9,90,IF('PUNTAJE BRUTO'!J13=8,80,IF('PUNTAJE BRUTO'!J13=7,75,IF('PUNTAJE BRUTO'!J13=6,65,IF('PUNTAJE BRUTO'!J13=5,55,IF('PUNTAJE BRUTO'!J13=4,45,IF('PUNTAJE BRUTO'!J13=3,35,IF('PUNTAJE BRUTO'!J13=2,20,IF('PUNTAJE BRUTO'!J13=1,10,IF('PUNTAJE BRUTO'!J13=0,1,0)))))))))))))</f>
        <v>35</v>
      </c>
      <c r="G6" s="38">
        <f>IF('PUNTAJE BRUTO'!K13=12,99,IF('PUNTAJE BRUTO'!K13=11,99,IF('PUNTAJE BRUTO'!K13=10,97,IF('PUNTAJE BRUTO'!K13=9,95,IF('PUNTAJE BRUTO'!K13=8,90,IF('PUNTAJE BRUTO'!K13=7,80,IF('PUNTAJE BRUTO'!K13=6,75,IF('PUNTAJE BRUTO'!K13=5,60,IF('PUNTAJE BRUTO'!K13=4,50,IF('PUNTAJE BRUTO'!K13=3,35,IF('PUNTAJE BRUTO'!K13=2,25,IF('PUNTAJE BRUTO'!K13=1,15,IF('PUNTAJE BRUTO'!K13=0,1,0)))))))))))))</f>
        <v>15</v>
      </c>
      <c r="H6" s="39">
        <f>IF('PUNTAJE BRUTO'!L13=12,99,IF('PUNTAJE BRUTO'!L13=11,99,IF('PUNTAJE BRUTO'!L13=10,98,IF('PUNTAJE BRUTO'!L13=9,95,IF('PUNTAJE BRUTO'!L13=8,90,IF('PUNTAJE BRUTO'!L13=7,85,IF('PUNTAJE BRUTO'!L13=6,75,IF('PUNTAJE BRUTO'!L13=5,65,IF('PUNTAJE BRUTO'!L13=4,55,IF('PUNTAJE BRUTO'!L13=3,40,IF('PUNTAJE BRUTO'!L13=2,30,IF('PUNTAJE BRUTO'!L13=1,10,IF('PUNTAJE BRUTO'!L13=0,1,0)))))))))))))</f>
        <v>30</v>
      </c>
      <c r="I6" s="38">
        <f>IF('PUNTAJE BRUTO'!M13=12,98,IF('PUNTAJE BRUTO'!M13=11,95,IF('PUNTAJE BRUTO'!M13=10,90,IF('PUNTAJE BRUTO'!M13=9,85,IF('PUNTAJE BRUTO'!M13=8,75,IF('PUNTAJE BRUTO'!M13=7,65,IF('PUNTAJE BRUTO'!M13=6,60,IF('PUNTAJE BRUTO'!M13=5,50,IF('PUNTAJE BRUTO'!M13=4,40,IF('PUNTAJE BRUTO'!M13=3,30,IF('PUNTAJE BRUTO'!M13=2,20,IF('PUNTAJE BRUTO'!M13=1,15,IF('PUNTAJE BRUTO'!M13=0,1,0)))))))))))))</f>
        <v>30</v>
      </c>
      <c r="J6" s="39">
        <f>IF('PUNTAJE BRUTO'!N13=12,99,IF('PUNTAJE BRUTO'!N13=11,96,IF('PUNTAJE BRUTO'!N13=10,90,IF('PUNTAJE BRUTO'!N13=9,85,IF('PUNTAJE BRUTO'!N13=8,75,IF('PUNTAJE BRUTO'!N13=7,65,IF('PUNTAJE BRUTO'!N13=6,60,IF('PUNTAJE BRUTO'!N13=5,45,IF('PUNTAJE BRUTO'!N13=4,35,IF('PUNTAJE BRUTO'!N13=3,25,IF('PUNTAJE BRUTO'!N13=2,20,IF('PUNTAJE BRUTO'!N13=1,10,IF('PUNTAJE BRUTO'!N13=0,1,0)))))))))))))</f>
        <v>20</v>
      </c>
      <c r="K6" s="38">
        <f>IF('PUNTAJE BRUTO'!O13=12,99,IF('PUNTAJE BRUTO'!O13=11,97,IF('PUNTAJE BRUTO'!O13=10,90,IF('PUNTAJE BRUTO'!O13=9,85,IF('PUNTAJE BRUTO'!O13=8,80,IF('PUNTAJE BRUTO'!O13=7,75,IF('PUNTAJE BRUTO'!O13=6,65,IF('PUNTAJE BRUTO'!O13=5,55,IF('PUNTAJE BRUTO'!O13=4,45,IF('PUNTAJE BRUTO'!O13=3,35,IF('PUNTAJE BRUTO'!O13=2,30,IF('PUNTAJE BRUTO'!O13=1,20,IF('PUNTAJE BRUTO'!O13=0,1,0)))))))))))))</f>
        <v>55</v>
      </c>
      <c r="L6" s="39">
        <f>IF('PUNTAJE BRUTO'!P13=12,99,IF('PUNTAJE BRUTO'!P13=11,98,IF('PUNTAJE BRUTO'!P13=10,95,IF('PUNTAJE BRUTO'!P13=9,90,IF('PUNTAJE BRUTO'!P13=8,80,IF('PUNTAJE BRUTO'!P13=7,75,IF('PUNTAJE BRUTO'!P13=6,70,IF('PUNTAJE BRUTO'!P13=5,65,IF('PUNTAJE BRUTO'!P13=4,50,IF('PUNTAJE BRUTO'!P13=3,40,IF('PUNTAJE BRUTO'!P13=2,30,IF('PUNTAJE BRUTO'!P13=1,25,IF('PUNTAJE BRUTO'!P13=0,1,0)))))))))))))</f>
        <v>30</v>
      </c>
      <c r="M6" s="38">
        <f>IF('PUNTAJE BRUTO'!Q13=12,99,IF('PUNTAJE BRUTO'!Q13=11,99,IF('PUNTAJE BRUTO'!Q13=10,98,IF('PUNTAJE BRUTO'!Q13=9,95,IF('PUNTAJE BRUTO'!Q13=8,90,IF('PUNTAJE BRUTO'!Q13=7,85,IF('PUNTAJE BRUTO'!Q13=6,80,IF('PUNTAJE BRUTO'!Q13=5,70,IF('PUNTAJE BRUTO'!Q13=4,60,IF('PUNTAJE BRUTO'!Q13=3,50,IF('PUNTAJE BRUTO'!Q13=2,40,IF('PUNTAJE BRUTO'!Q13=1,30,IF('PUNTAJE BRUTO'!Q13=0,1,0)))))))))))))</f>
        <v>70</v>
      </c>
      <c r="N6" s="39">
        <f>IF('PUNTAJE BRUTO'!R13=12,99,IF('PUNTAJE BRUTO'!R13=11,99,IF('PUNTAJE BRUTO'!R13=10,99,IF('PUNTAJE BRUTO'!R13=9,97,IF('PUNTAJE BRUTO'!R13=8,95,IF('PUNTAJE BRUTO'!R13=7,90,IF('PUNTAJE BRUTO'!R13=6,85,IF('PUNTAJE BRUTO'!R13=5,80,IF('PUNTAJE BRUTO'!R13=4,65,IF('PUNTAJE BRUTO'!R13=3,55,IF('PUNTAJE BRUTO'!R13=2,40,IF('PUNTAJE BRUTO'!R13=1,25,IF('PUNTAJE BRUTO'!R13=0,1,0)))))))))))))</f>
        <v>55</v>
      </c>
      <c r="O6" s="38">
        <f>IF('PUNTAJE BRUTO'!S13=12,99,IF('PUNTAJE BRUTO'!S13=11,98,IF('PUNTAJE BRUTO'!S13=10,97,IF('PUNTAJE BRUTO'!S13=9,95,IF('PUNTAJE BRUTO'!S13=8,90,IF('PUNTAJE BRUTO'!S13=7,85,IF('PUNTAJE BRUTO'!S13=6,80,IF('PUNTAJE BRUTO'!S13=5,70,IF('PUNTAJE BRUTO'!S13=4,65,IF('PUNTAJE BRUTO'!S13=3,55,IF('PUNTAJE BRUTO'!S13=2,45,IF('PUNTAJE BRUTO'!S13=1,30,IF('PUNTAJE BRUTO'!S13=0,1,0)))))))))))))</f>
        <v>85</v>
      </c>
      <c r="P6" s="39">
        <f>IF('PUNTAJE BRUTO'!T13=12,99,IF('PUNTAJE BRUTO'!T13=11,99,IF('PUNTAJE BRUTO'!T13=10,96,IF('PUNTAJE BRUTO'!T13=9,95,IF('PUNTAJE BRUTO'!T13=8,90,IF('PUNTAJE BRUTO'!T13=7,80,IF('PUNTAJE BRUTO'!T13=6,75,IF('PUNTAJE BRUTO'!T13=5,70,IF('PUNTAJE BRUTO'!T13=4,60,IF('PUNTAJE BRUTO'!T13=3,50,IF('PUNTAJE BRUTO'!T13=2,40,IF('PUNTAJE BRUTO'!T13=1,30,IF('PUNTAJE BRUTO'!T13=0,1,0)))))))))))))</f>
        <v>70</v>
      </c>
      <c r="Q6" s="38">
        <f>IF('PUNTAJE BRUTO'!U13=12,99,IF('PUNTAJE BRUTO'!U13=11,99,IF('PUNTAJE BRUTO'!U13=10,97,IF('PUNTAJE BRUTO'!U13=9,95,IF('PUNTAJE BRUTO'!U13=8,90,IF('PUNTAJE BRUTO'!U13=7,80,IF('PUNTAJE BRUTO'!U13=6,70,IF('PUNTAJE BRUTO'!U13=5,55,IF('PUNTAJE BRUTO'!U13=4,45,IF('PUNTAJE BRUTO'!U13=3,35,IF('PUNTAJE BRUTO'!U13=2,25,IF('PUNTAJE BRUTO'!U13=1,15,IF('PUNTAJE BRUTO'!U13=0,1,0)))))))))))))</f>
        <v>15</v>
      </c>
      <c r="R6" s="39">
        <f>IF('PUNTAJE BRUTO'!V13=12,99,IF('PUNTAJE BRUTO'!V13=11,98,IF('PUNTAJE BRUTO'!V13=10,96,IF('PUNTAJE BRUTO'!V13=9,95,IF('PUNTAJE BRUTO'!V13=8,90,IF('PUNTAJE BRUTO'!V13=7,85,IF('PUNTAJE BRUTO'!V13=6,75,IF('PUNTAJE BRUTO'!V13=5,65,IF('PUNTAJE BRUTO'!V13=4,55,IF('PUNTAJE BRUTO'!V13=3,45,IF('PUNTAJE BRUTO'!V13=2,35,IF('PUNTAJE BRUTO'!V13=1,20,IF('PUNTAJE BRUTO'!V13=0,1,0)))))))))))))</f>
        <v>35</v>
      </c>
      <c r="S6" s="38">
        <f>IF('PUNTAJE BRUTO'!W13=12,99,IF('PUNTAJE BRUTO'!W13=11,98,IF('PUNTAJE BRUTO'!W13=10,95,IF('PUNTAJE BRUTO'!W13=9,95,IF('PUNTAJE BRUTO'!W13=8,90,IF('PUNTAJE BRUTO'!W13=7,85,IF('PUNTAJE BRUTO'!W13=6,80,IF('PUNTAJE BRUTO'!W13=5,70,IF('PUNTAJE BRUTO'!W13=4,60,IF('PUNTAJE BRUTO'!W13=3,50,IF('PUNTAJE BRUTO'!W13=2,35,IF('PUNTAJE BRUTO'!W13=1,25,IF('PUNTAJE BRUTO'!W13=0,1,0)))))))))))))</f>
        <v>60</v>
      </c>
      <c r="T6" s="39">
        <f>IF('PUNTAJE BRUTO'!X13=12,99,IF('PUNTAJE BRUTO'!X13=11,98,IF('PUNTAJE BRUTO'!X13=10,95,IF('PUNTAJE BRUTO'!X13=9,90,IF('PUNTAJE BRUTO'!X13=8,85,IF('PUNTAJE BRUTO'!X13=7,80,IF('PUNTAJE BRUTO'!X13=6,75,IF('PUNTAJE BRUTO'!X13=5,65,IF('PUNTAJE BRUTO'!X13=4,55,IF('PUNTAJE BRUTO'!X13=3,40,IF('PUNTAJE BRUTO'!X13=2,25,IF('PUNTAJE BRUTO'!X13=1,15,IF('PUNTAJE BRUTO'!X13=0,1,0)))))))))))))</f>
        <v>55</v>
      </c>
      <c r="U6" s="38">
        <f>IF('PUNTAJE BRUTO'!Y13=12,95,IF('PUNTAJE BRUTO'!Y13=11,85,IF('PUNTAJE BRUTO'!Y13=10,75,IF('PUNTAJE BRUTO'!Y13=9,65,IF('PUNTAJE BRUTO'!Y13=8,60,IF('PUNTAJE BRUTO'!Y13=7,55,IF('PUNTAJE BRUTO'!Y13=6,45,IF('PUNTAJE BRUTO'!Y13=5,40,IF('PUNTAJE BRUTO'!Y13=4,35,IF('PUNTAJE BRUTO'!Y13=3,25,IF('PUNTAJE BRUTO'!Y13=2,20,IF('PUNTAJE BRUTO'!Y13=1,15,IF('PUNTAJE BRUTO'!Y13=0,1,0)))))))))))))</f>
        <v>20</v>
      </c>
      <c r="V6" s="39">
        <f>IF('PUNTAJE BRUTO'!Z13=12,99,IF('PUNTAJE BRUTO'!Z13=11,99,IF('PUNTAJE BRUTO'!Z13=10,95,IF('PUNTAJE BRUTO'!Z13=9,90,IF('PUNTAJE BRUTO'!Z13=8,80,IF('PUNTAJE BRUTO'!Z13=7,70,IF('PUNTAJE BRUTO'!Z13=6,60,IF('PUNTAJE BRUTO'!Z13=5,55,IF('PUNTAJE BRUTO'!Z13=4,50,IF('PUNTAJE BRUTO'!Z13=3,45,IF('PUNTAJE BRUTO'!Z13=2,35,IF('PUNTAJE BRUTO'!Z13=1,25,IF('PUNTAJE BRUTO'!Z13=0,1,0)))))))))))))</f>
        <v>35</v>
      </c>
      <c r="W6" s="38">
        <f>IF('PUNTAJE BRUTO'!AA13=12,99,IF('PUNTAJE BRUTO'!AA13=11,99,IF('PUNTAJE BRUTO'!AA13=10,99,IF('PUNTAJE BRUTO'!AA13=9,97,IF('PUNTAJE BRUTO'!AA13=8,95,IF('PUNTAJE BRUTO'!AA13=7,90,IF('PUNTAJE BRUTO'!AA13=6,85,IF('PUNTAJE BRUTO'!AA13=5,75,IF('PUNTAJE BRUTO'!AA13=4,65,IF('PUNTAJE BRUTO'!AA13=3,55,IF('PUNTAJE BRUTO'!AA13=2,45,IF('PUNTAJE BRUTO'!AA13=1,30,IF('PUNTAJE BRUTO'!AA13=0,1,0)))))))))))))</f>
        <v>1</v>
      </c>
      <c r="X6" s="39">
        <f>IF('PUNTAJE BRUTO'!AB13=12,99,IF('PUNTAJE BRUTO'!AB13=11,99,IF('PUNTAJE BRUTO'!AB13=10,99,IF('PUNTAJE BRUTO'!AB13=9,97,IF('PUNTAJE BRUTO'!AB13=8,95,IF('PUNTAJE BRUTO'!AB13=7,90,IF('PUNTAJE BRUTO'!AB13=6,90,IF('PUNTAJE BRUTO'!AB13=5,85,IF('PUNTAJE BRUTO'!AB13=4,75,IF('PUNTAJE BRUTO'!AB13=3,70,IF('PUNTAJE BRUTO'!AB13=2,55,IF('PUNTAJE BRUTO'!AB13=1,40,IF('PUNTAJE BRUTO'!AB13=0,1,0)))))))))))))</f>
        <v>1</v>
      </c>
      <c r="Y6" s="38">
        <f>IF('PUNTAJE BRUTO'!AC13=12,97,IF('PUNTAJE BRUTO'!AC13=11,90,IF('PUNTAJE BRUTO'!AC13=10,85,IF('PUNTAJE BRUTO'!AC13=9,80,IF('PUNTAJE BRUTO'!AC13=8,75,IF('PUNTAJE BRUTO'!AC13=7,65,IF('PUNTAJE BRUTO'!AC13=6,60,IF('PUNTAJE BRUTO'!AC13=5,50,IF('PUNTAJE BRUTO'!AC13=4,40,IF('PUNTAJE BRUTO'!AC13=3,30,IF('PUNTAJE BRUTO'!AC13=2,25,IF('PUNTAJE BRUTO'!AC13=1,15,IF('PUNTAJE BRUTO'!AC13=0,1,0)))))))))))))</f>
        <v>40</v>
      </c>
      <c r="Z6" s="39">
        <f>IF('PUNTAJE BRUTO'!AD13=12,99,IF('PUNTAJE BRUTO'!AD13=11,95,IF('PUNTAJE BRUTO'!AD13=10,90,IF('PUNTAJE BRUTO'!AD13=9,85,IF('PUNTAJE BRUTO'!AD13=8,80,IF('PUNTAJE BRUTO'!AD13=7,75,IF('PUNTAJE BRUTO'!AD13=6,70,IF('PUNTAJE BRUTO'!AD13=5,60,IF('PUNTAJE BRUTO'!AD13=4,50,IF('PUNTAJE BRUTO'!AD13=3,40,IF('PUNTAJE BRUTO'!AD13=2,30,IF('PUNTAJE BRUTO'!AD13=1,20,IF('PUNTAJE BRUTO'!AD13=0,1,0)))))))))))))</f>
        <v>40</v>
      </c>
      <c r="AA6" s="38">
        <f>IF('PUNTAJE BRUTO'!AE13=12,99,IF('PUNTAJE BRUTO'!AE13=11,98,IF('PUNTAJE BRUTO'!AE13=10,90,IF('PUNTAJE BRUTO'!AE13=9,85,IF('PUNTAJE BRUTO'!AE13=8,80,IF('PUNTAJE BRUTO'!AE13=7,70,IF('PUNTAJE BRUTO'!AE13=6,65,IF('PUNTAJE BRUTO'!AE13=5,55,IF('PUNTAJE BRUTO'!AE13=4,45,IF('PUNTAJE BRUTO'!AE13=3,35,IF('PUNTAJE BRUTO'!AE13=2,25,IF('PUNTAJE BRUTO'!AE13=1,15,IF('PUNTAJE BRUTO'!AE13=0,1,0)))))))))))))</f>
        <v>45</v>
      </c>
      <c r="AB6" s="39">
        <f>IF('PUNTAJE BRUTO'!AF13=12,99,IF('PUNTAJE BRUTO'!AF13=11,95,IF('PUNTAJE BRUTO'!AF13=10,90,IF('PUNTAJE BRUTO'!AF13=9,85,IF('PUNTAJE BRUTO'!AF13=8,80,IF('PUNTAJE BRUTO'!AF13=7,70,IF('PUNTAJE BRUTO'!AF13=6,60,IF('PUNTAJE BRUTO'!AF13=5,50,IF('PUNTAJE BRUTO'!AF13=4,45,IF('PUNTAJE BRUTO'!AF13=3,35,IF('PUNTAJE BRUTO'!AF13=2,25,IF('PUNTAJE BRUTO'!AF13=1,15,IF('PUNTAJE BRUTO'!AF13=0,1,0)))))))))))))</f>
        <v>35</v>
      </c>
      <c r="AC6" s="38">
        <f>IF('PUNTAJE BRUTO'!AG13=12,99,IF('PUNTAJE BRUTO'!AG13=11,98,IF('PUNTAJE BRUTO'!AG13=10,95,IF('PUNTAJE BRUTO'!AG13=9,90,IF('PUNTAJE BRUTO'!AG13=8,85,IF('PUNTAJE BRUTO'!AG13=7,80,IF('PUNTAJE BRUTO'!AG13=6,75,IF('PUNTAJE BRUTO'!AG13=5,70,IF('PUNTAJE BRUTO'!AG13=4,60,IF('PUNTAJE BRUTO'!AG13=3,50,IF('PUNTAJE BRUTO'!AG13=2,40,IF('PUNTAJE BRUTO'!AG13=1,30,IF('PUNTAJE BRUTO'!AG13=0,1,0)))))))))))))</f>
        <v>60</v>
      </c>
      <c r="AD6" s="39">
        <f>IF('PUNTAJE BRUTO'!AH13=12,99,IF('PUNTAJE BRUTO'!AH13=11,99,IF('PUNTAJE BRUTO'!AH13=10,96,IF('PUNTAJE BRUTO'!AH13=9,95,IF('PUNTAJE BRUTO'!AH13=8,90,IF('PUNTAJE BRUTO'!AH13=7,85,IF('PUNTAJE BRUTO'!AH13=6,80,IF('PUNTAJE BRUTO'!AH13=5,75,IF('PUNTAJE BRUTO'!AH13=4,65,IF('PUNTAJE BRUTO'!AH13=3,55,IF('PUNTAJE BRUTO'!AH13=2,40,IF('PUNTAJE BRUTO'!AH13=1,25,IF('PUNTAJE BRUTO'!AH13=0,1,0)))))))))))))</f>
        <v>40</v>
      </c>
      <c r="AE6" s="38">
        <f>IF('PUNTAJE BRUTO'!AI13=12,99,IF('PUNTAJE BRUTO'!AI13=11,99,IF('PUNTAJE BRUTO'!AI13=10,99,IF('PUNTAJE BRUTO'!AI13=9,95,IF('PUNTAJE BRUTO'!AI13=8,90,IF('PUNTAJE BRUTO'!AI13=7,80,IF('PUNTAJE BRUTO'!AI13=6,70,IF('PUNTAJE BRUTO'!AI13=5,60,IF('PUNTAJE BRUTO'!AI13=4,45,IF('PUNTAJE BRUTO'!AI13=3,30,IF('PUNTAJE BRUTO'!AI13=2,20,IF('PUNTAJE BRUTO'!AI13=1,10,IF('PUNTAJE BRUTO'!AI13=0,1,0)))))))))))))</f>
        <v>45</v>
      </c>
      <c r="AF6" s="39">
        <f>IF('PUNTAJE BRUTO'!AJ13=12,99,IF('PUNTAJE BRUTO'!AJ13=11,99,IF('PUNTAJE BRUTO'!AJ13=10,99,IF('PUNTAJE BRUTO'!AJ13=9,97,IF('PUNTAJE BRUTO'!AJ13=8,90,IF('PUNTAJE BRUTO'!AJ13=7,85,IF('PUNTAJE BRUTO'!AJ13=6,75,IF('PUNTAJE BRUTO'!AJ13=5,60,IF('PUNTAJE BRUTO'!AJ13=4,50,IF('PUNTAJE BRUTO'!AJ13=3,40,IF('PUNTAJE BRUTO'!AJ13=2,25,IF('PUNTAJE BRUTO'!AJ13=1,15,IF('PUNTAJE BRUTO'!AJ13=0,1,0)))))))))))))</f>
        <v>40</v>
      </c>
      <c r="AG6" s="38">
        <f>IF('PUNTAJE BRUTO'!AK13=12,99,IF('PUNTAJE BRUTO'!AK13=11,99,IF('PUNTAJE BRUTO'!AK13=10,99,IF('PUNTAJE BRUTO'!AK13=9,99,IF('PUNTAJE BRUTO'!AK13=8,96,IF('PUNTAJE BRUTO'!AK13=7,90,IF('PUNTAJE BRUTO'!AK13=6,85,IF('PUNTAJE BRUTO'!AK13=5,80,IF('PUNTAJE BRUTO'!AK13=4,65,IF('PUNTAJE BRUTO'!AK13=3,50,IF('PUNTAJE BRUTO'!AK13=2,35,IF('PUNTAJE BRUTO'!AK13=1,20,IF('PUNTAJE BRUTO'!AK13=0,1,0)))))))))))))</f>
        <v>20</v>
      </c>
      <c r="AH6" s="39">
        <f>IF('PUNTAJE BRUTO'!AL13=12,99,IF('PUNTAJE BRUTO'!AL13=11,99,IF('PUNTAJE BRUTO'!AL13=10,99,IF('PUNTAJE BRUTO'!AL13=9,99,IF('PUNTAJE BRUTO'!AL13=8,99,IF('PUNTAJE BRUTO'!AL13=7,96,IF('PUNTAJE BRUTO'!AL13=6,90,IF('PUNTAJE BRUTO'!AL13=5,85,IF('PUNTAJE BRUTO'!AL13=4,80,IF('PUNTAJE BRUTO'!AL13=3,75,IF('PUNTAJE BRUTO'!AL13=2,60,IF('PUNTAJE BRUTO'!AL13=1,45,IF('PUNTAJE BRUTO'!AL13=0,1,0)))))))))))))</f>
        <v>1</v>
      </c>
    </row>
    <row r="7" spans="1:34" ht="17.399999999999999" x14ac:dyDescent="0.3">
      <c r="A7" s="38">
        <f>IF('PUNTAJE BRUTO'!E14=12,99,IF('PUNTAJE BRUTO'!E14=11,99,IF('PUNTAJE BRUTO'!E14=10,96,IF('PUNTAJE BRUTO'!E14=9,90,IF('PUNTAJE BRUTO'!E14=8,85,IF('PUNTAJE BRUTO'!E14=7,75,IF('PUNTAJE BRUTO'!E14=6,65,IF('PUNTAJE BRUTO'!E14=5,55,IF('PUNTAJE BRUTO'!E14=4,45,IF('PUNTAJE BRUTO'!E14=3,35,IF('PUNTAJE BRUTO'!E14=2,20,IF('PUNTAJE BRUTO'!E14=1,15,IF('PUNTAJE BRUTO'!E14=0,1,0)))))))))))))</f>
        <v>1</v>
      </c>
      <c r="B7" s="39">
        <f>IF('PUNTAJE BRUTO'!F14=12,99,IF('PUNTAJE BRUTO'!F14=11,99,IF('PUNTAJE BRUTO'!F14=10,97,IF('PUNTAJE BRUTO'!F14=9,90,IF('PUNTAJE BRUTO'!F14=8,85,IF('PUNTAJE BRUTO'!F14=7,80,IF('PUNTAJE BRUTO'!F14=6,70,IF('PUNTAJE BRUTO'!F14=5,60,IF('PUNTAJE BRUTO'!F14=4,45,IF('PUNTAJE BRUTO'!F14=3,30,IF('PUNTAJE BRUTO'!F14=2,20,IF('PUNTAJE BRUTO'!F14=1,15,IF('PUNTAJE BRUTO'!F14=0,1,0)))))))))))))</f>
        <v>20</v>
      </c>
      <c r="C7" s="38">
        <f>IF('PUNTAJE BRUTO'!G14=12,99,IF('PUNTAJE BRUTO'!G14=11,99,IF('PUNTAJE BRUTO'!G14=10,97,IF('PUNTAJE BRUTO'!G14=9,90,IF('PUNTAJE BRUTO'!G14=8,85,IF('PUNTAJE BRUTO'!G14=7,75,IF('PUNTAJE BRUTO'!G14=6,65,IF('PUNTAJE BRUTO'!G14=5,60,IF('PUNTAJE BRUTO'!G14=4,45,IF('PUNTAJE BRUTO'!G14=3,35,IF('PUNTAJE BRUTO'!G14=2,25,IF('PUNTAJE BRUTO'!G14=1,15,IF('PUNTAJE BRUTO'!G14=0,1,0)))))))))))))</f>
        <v>1</v>
      </c>
      <c r="D7" s="39">
        <f>IF('PUNTAJE BRUTO'!H14=12,99,IF('PUNTAJE BRUTO'!H14=11,99,IF('PUNTAJE BRUTO'!H14=10,97,IF('PUNTAJE BRUTO'!H14=9,90,IF('PUNTAJE BRUTO'!H14=8,85,IF('PUNTAJE BRUTO'!H14=7,80,IF('PUNTAJE BRUTO'!H14=6,65,IF('PUNTAJE BRUTO'!H14=5,55,IF('PUNTAJE BRUTO'!H14=4,45,IF('PUNTAJE BRUTO'!H14=3,35,IF('PUNTAJE BRUTO'!H14=2,25,IF('PUNTAJE BRUTO'!H14=1,15,IF('PUNTAJE BRUTO'!H14=0,1,0)))))))))))))</f>
        <v>1</v>
      </c>
      <c r="E7" s="38">
        <f>IF('PUNTAJE BRUTO'!I14=12,99,IF('PUNTAJE BRUTO'!I14=11,95,IF('PUNTAJE BRUTO'!I14=10,90,IF('PUNTAJE BRUTO'!I14=9,85,IF('PUNTAJE BRUTO'!I14=8,75,IF('PUNTAJE BRUTO'!I14=7,70,IF('PUNTAJE BRUTO'!I14=6,60,IF('PUNTAJE BRUTO'!I14=5,50,IF('PUNTAJE BRUTO'!I14=4,45,IF('PUNTAJE BRUTO'!I14=3,35,IF('PUNTAJE BRUTO'!I14=2,25,IF('PUNTAJE BRUTO'!I14=1,15,IF('PUNTAJE BRUTO'!I14=0,1,0)))))))))))))</f>
        <v>1</v>
      </c>
      <c r="F7" s="39">
        <f>IF('PUNTAJE BRUTO'!J14=12,99,IF('PUNTAJE BRUTO'!J14=11,98,IF('PUNTAJE BRUTO'!J14=10,96,IF('PUNTAJE BRUTO'!J14=9,90,IF('PUNTAJE BRUTO'!J14=8,80,IF('PUNTAJE BRUTO'!J14=7,75,IF('PUNTAJE BRUTO'!J14=6,65,IF('PUNTAJE BRUTO'!J14=5,55,IF('PUNTAJE BRUTO'!J14=4,45,IF('PUNTAJE BRUTO'!J14=3,35,IF('PUNTAJE BRUTO'!J14=2,20,IF('PUNTAJE BRUTO'!J14=1,10,IF('PUNTAJE BRUTO'!J14=0,1,0)))))))))))))</f>
        <v>1</v>
      </c>
      <c r="G7" s="38">
        <f>IF('PUNTAJE BRUTO'!K14=12,99,IF('PUNTAJE BRUTO'!K14=11,99,IF('PUNTAJE BRUTO'!K14=10,97,IF('PUNTAJE BRUTO'!K14=9,95,IF('PUNTAJE BRUTO'!K14=8,90,IF('PUNTAJE BRUTO'!K14=7,80,IF('PUNTAJE BRUTO'!K14=6,75,IF('PUNTAJE BRUTO'!K14=5,60,IF('PUNTAJE BRUTO'!K14=4,50,IF('PUNTAJE BRUTO'!K14=3,35,IF('PUNTAJE BRUTO'!K14=2,25,IF('PUNTAJE BRUTO'!K14=1,15,IF('PUNTAJE BRUTO'!K14=0,1,0)))))))))))))</f>
        <v>1</v>
      </c>
      <c r="H7" s="39">
        <f>IF('PUNTAJE BRUTO'!L14=12,99,IF('PUNTAJE BRUTO'!L14=11,99,IF('PUNTAJE BRUTO'!L14=10,98,IF('PUNTAJE BRUTO'!L14=9,95,IF('PUNTAJE BRUTO'!L14=8,90,IF('PUNTAJE BRUTO'!L14=7,85,IF('PUNTAJE BRUTO'!L14=6,75,IF('PUNTAJE BRUTO'!L14=5,65,IF('PUNTAJE BRUTO'!L14=4,55,IF('PUNTAJE BRUTO'!L14=3,40,IF('PUNTAJE BRUTO'!L14=2,30,IF('PUNTAJE BRUTO'!L14=1,10,IF('PUNTAJE BRUTO'!L14=0,1,0)))))))))))))</f>
        <v>1</v>
      </c>
      <c r="I7" s="38">
        <f>IF('PUNTAJE BRUTO'!M14=12,98,IF('PUNTAJE BRUTO'!M14=11,95,IF('PUNTAJE BRUTO'!M14=10,90,IF('PUNTAJE BRUTO'!M14=9,85,IF('PUNTAJE BRUTO'!M14=8,75,IF('PUNTAJE BRUTO'!M14=7,65,IF('PUNTAJE BRUTO'!M14=6,60,IF('PUNTAJE BRUTO'!M14=5,50,IF('PUNTAJE BRUTO'!M14=4,40,IF('PUNTAJE BRUTO'!M14=3,30,IF('PUNTAJE BRUTO'!M14=2,20,IF('PUNTAJE BRUTO'!M14=1,15,IF('PUNTAJE BRUTO'!M14=0,1,0)))))))))))))</f>
        <v>1</v>
      </c>
      <c r="J7" s="39">
        <f>IF('PUNTAJE BRUTO'!N14=12,99,IF('PUNTAJE BRUTO'!N14=11,96,IF('PUNTAJE BRUTO'!N14=10,90,IF('PUNTAJE BRUTO'!N14=9,85,IF('PUNTAJE BRUTO'!N14=8,75,IF('PUNTAJE BRUTO'!N14=7,65,IF('PUNTAJE BRUTO'!N14=6,60,IF('PUNTAJE BRUTO'!N14=5,45,IF('PUNTAJE BRUTO'!N14=4,35,IF('PUNTAJE BRUTO'!N14=3,25,IF('PUNTAJE BRUTO'!N14=2,20,IF('PUNTAJE BRUTO'!N14=1,10,IF('PUNTAJE BRUTO'!N14=0,1,0)))))))))))))</f>
        <v>1</v>
      </c>
      <c r="K7" s="38">
        <f>IF('PUNTAJE BRUTO'!O14=12,99,IF('PUNTAJE BRUTO'!O14=11,97,IF('PUNTAJE BRUTO'!O14=10,90,IF('PUNTAJE BRUTO'!O14=9,85,IF('PUNTAJE BRUTO'!O14=8,80,IF('PUNTAJE BRUTO'!O14=7,75,IF('PUNTAJE BRUTO'!O14=6,65,IF('PUNTAJE BRUTO'!O14=5,55,IF('PUNTAJE BRUTO'!O14=4,45,IF('PUNTAJE BRUTO'!O14=3,35,IF('PUNTAJE BRUTO'!O14=2,30,IF('PUNTAJE BRUTO'!O14=1,20,IF('PUNTAJE BRUTO'!O14=0,1,0)))))))))))))</f>
        <v>30</v>
      </c>
      <c r="L7" s="39">
        <f>IF('PUNTAJE BRUTO'!P14=12,99,IF('PUNTAJE BRUTO'!P14=11,98,IF('PUNTAJE BRUTO'!P14=10,95,IF('PUNTAJE BRUTO'!P14=9,90,IF('PUNTAJE BRUTO'!P14=8,80,IF('PUNTAJE BRUTO'!P14=7,75,IF('PUNTAJE BRUTO'!P14=6,70,IF('PUNTAJE BRUTO'!P14=5,65,IF('PUNTAJE BRUTO'!P14=4,50,IF('PUNTAJE BRUTO'!P14=3,40,IF('PUNTAJE BRUTO'!P14=2,30,IF('PUNTAJE BRUTO'!P14=1,25,IF('PUNTAJE BRUTO'!P14=0,1,0)))))))))))))</f>
        <v>1</v>
      </c>
      <c r="M7" s="38">
        <f>IF('PUNTAJE BRUTO'!Q14=12,99,IF('PUNTAJE BRUTO'!Q14=11,99,IF('PUNTAJE BRUTO'!Q14=10,98,IF('PUNTAJE BRUTO'!Q14=9,95,IF('PUNTAJE BRUTO'!Q14=8,90,IF('PUNTAJE BRUTO'!Q14=7,85,IF('PUNTAJE BRUTO'!Q14=6,80,IF('PUNTAJE BRUTO'!Q14=5,70,IF('PUNTAJE BRUTO'!Q14=4,60,IF('PUNTAJE BRUTO'!Q14=3,50,IF('PUNTAJE BRUTO'!Q14=2,40,IF('PUNTAJE BRUTO'!Q14=1,30,IF('PUNTAJE BRUTO'!Q14=0,1,0)))))))))))))</f>
        <v>30</v>
      </c>
      <c r="N7" s="39">
        <f>IF('PUNTAJE BRUTO'!R14=12,99,IF('PUNTAJE BRUTO'!R14=11,99,IF('PUNTAJE BRUTO'!R14=10,99,IF('PUNTAJE BRUTO'!R14=9,97,IF('PUNTAJE BRUTO'!R14=8,95,IF('PUNTAJE BRUTO'!R14=7,90,IF('PUNTAJE BRUTO'!R14=6,85,IF('PUNTAJE BRUTO'!R14=5,80,IF('PUNTAJE BRUTO'!R14=4,65,IF('PUNTAJE BRUTO'!R14=3,55,IF('PUNTAJE BRUTO'!R14=2,40,IF('PUNTAJE BRUTO'!R14=1,25,IF('PUNTAJE BRUTO'!R14=0,1,0)))))))))))))</f>
        <v>25</v>
      </c>
      <c r="O7" s="38">
        <f>IF('PUNTAJE BRUTO'!S14=12,99,IF('PUNTAJE BRUTO'!S14=11,98,IF('PUNTAJE BRUTO'!S14=10,97,IF('PUNTAJE BRUTO'!S14=9,95,IF('PUNTAJE BRUTO'!S14=8,90,IF('PUNTAJE BRUTO'!S14=7,85,IF('PUNTAJE BRUTO'!S14=6,80,IF('PUNTAJE BRUTO'!S14=5,70,IF('PUNTAJE BRUTO'!S14=4,65,IF('PUNTAJE BRUTO'!S14=3,55,IF('PUNTAJE BRUTO'!S14=2,45,IF('PUNTAJE BRUTO'!S14=1,30,IF('PUNTAJE BRUTO'!S14=0,1,0)))))))))))))</f>
        <v>1</v>
      </c>
      <c r="P7" s="39">
        <f>IF('PUNTAJE BRUTO'!T14=12,99,IF('PUNTAJE BRUTO'!T14=11,99,IF('PUNTAJE BRUTO'!T14=10,96,IF('PUNTAJE BRUTO'!T14=9,95,IF('PUNTAJE BRUTO'!T14=8,90,IF('PUNTAJE BRUTO'!T14=7,80,IF('PUNTAJE BRUTO'!T14=6,75,IF('PUNTAJE BRUTO'!T14=5,70,IF('PUNTAJE BRUTO'!T14=4,60,IF('PUNTAJE BRUTO'!T14=3,50,IF('PUNTAJE BRUTO'!T14=2,40,IF('PUNTAJE BRUTO'!T14=1,30,IF('PUNTAJE BRUTO'!T14=0,1,0)))))))))))))</f>
        <v>1</v>
      </c>
      <c r="Q7" s="38">
        <f>IF('PUNTAJE BRUTO'!U14=12,99,IF('PUNTAJE BRUTO'!U14=11,99,IF('PUNTAJE BRUTO'!U14=10,97,IF('PUNTAJE BRUTO'!U14=9,95,IF('PUNTAJE BRUTO'!U14=8,90,IF('PUNTAJE BRUTO'!U14=7,80,IF('PUNTAJE BRUTO'!U14=6,70,IF('PUNTAJE BRUTO'!U14=5,55,IF('PUNTAJE BRUTO'!U14=4,45,IF('PUNTAJE BRUTO'!U14=3,35,IF('PUNTAJE BRUTO'!U14=2,25,IF('PUNTAJE BRUTO'!U14=1,15,IF('PUNTAJE BRUTO'!U14=0,1,0)))))))))))))</f>
        <v>1</v>
      </c>
      <c r="R7" s="39">
        <f>IF('PUNTAJE BRUTO'!V14=12,99,IF('PUNTAJE BRUTO'!V14=11,98,IF('PUNTAJE BRUTO'!V14=10,96,IF('PUNTAJE BRUTO'!V14=9,95,IF('PUNTAJE BRUTO'!V14=8,90,IF('PUNTAJE BRUTO'!V14=7,85,IF('PUNTAJE BRUTO'!V14=6,75,IF('PUNTAJE BRUTO'!V14=5,65,IF('PUNTAJE BRUTO'!V14=4,55,IF('PUNTAJE BRUTO'!V14=3,45,IF('PUNTAJE BRUTO'!V14=2,35,IF('PUNTAJE BRUTO'!V14=1,20,IF('PUNTAJE BRUTO'!V14=0,1,0)))))))))))))</f>
        <v>1</v>
      </c>
      <c r="S7" s="38">
        <f>IF('PUNTAJE BRUTO'!W14=12,99,IF('PUNTAJE BRUTO'!W14=11,98,IF('PUNTAJE BRUTO'!W14=10,95,IF('PUNTAJE BRUTO'!W14=9,95,IF('PUNTAJE BRUTO'!W14=8,90,IF('PUNTAJE BRUTO'!W14=7,85,IF('PUNTAJE BRUTO'!W14=6,80,IF('PUNTAJE BRUTO'!W14=5,70,IF('PUNTAJE BRUTO'!W14=4,60,IF('PUNTAJE BRUTO'!W14=3,50,IF('PUNTAJE BRUTO'!W14=2,35,IF('PUNTAJE BRUTO'!W14=1,25,IF('PUNTAJE BRUTO'!W14=0,1,0)))))))))))))</f>
        <v>1</v>
      </c>
      <c r="T7" s="39">
        <f>IF('PUNTAJE BRUTO'!X14=12,99,IF('PUNTAJE BRUTO'!X14=11,98,IF('PUNTAJE BRUTO'!X14=10,95,IF('PUNTAJE BRUTO'!X14=9,90,IF('PUNTAJE BRUTO'!X14=8,85,IF('PUNTAJE BRUTO'!X14=7,80,IF('PUNTAJE BRUTO'!X14=6,75,IF('PUNTAJE BRUTO'!X14=5,65,IF('PUNTAJE BRUTO'!X14=4,55,IF('PUNTAJE BRUTO'!X14=3,40,IF('PUNTAJE BRUTO'!X14=2,25,IF('PUNTAJE BRUTO'!X14=1,15,IF('PUNTAJE BRUTO'!X14=0,1,0)))))))))))))</f>
        <v>1</v>
      </c>
      <c r="U7" s="38">
        <f>IF('PUNTAJE BRUTO'!Y14=12,95,IF('PUNTAJE BRUTO'!Y14=11,85,IF('PUNTAJE BRUTO'!Y14=10,75,IF('PUNTAJE BRUTO'!Y14=9,65,IF('PUNTAJE BRUTO'!Y14=8,60,IF('PUNTAJE BRUTO'!Y14=7,55,IF('PUNTAJE BRUTO'!Y14=6,45,IF('PUNTAJE BRUTO'!Y14=5,40,IF('PUNTAJE BRUTO'!Y14=4,35,IF('PUNTAJE BRUTO'!Y14=3,25,IF('PUNTAJE BRUTO'!Y14=2,20,IF('PUNTAJE BRUTO'!Y14=1,15,IF('PUNTAJE BRUTO'!Y14=0,1,0)))))))))))))</f>
        <v>15</v>
      </c>
      <c r="V7" s="39">
        <f>IF('PUNTAJE BRUTO'!Z14=12,99,IF('PUNTAJE BRUTO'!Z14=11,99,IF('PUNTAJE BRUTO'!Z14=10,95,IF('PUNTAJE BRUTO'!Z14=9,90,IF('PUNTAJE BRUTO'!Z14=8,80,IF('PUNTAJE BRUTO'!Z14=7,70,IF('PUNTAJE BRUTO'!Z14=6,60,IF('PUNTAJE BRUTO'!Z14=5,55,IF('PUNTAJE BRUTO'!Z14=4,50,IF('PUNTAJE BRUTO'!Z14=3,45,IF('PUNTAJE BRUTO'!Z14=2,35,IF('PUNTAJE BRUTO'!Z14=1,25,IF('PUNTAJE BRUTO'!Z14=0,1,0)))))))))))))</f>
        <v>1</v>
      </c>
      <c r="W7" s="38">
        <f>IF('PUNTAJE BRUTO'!AA14=12,99,IF('PUNTAJE BRUTO'!AA14=11,99,IF('PUNTAJE BRUTO'!AA14=10,99,IF('PUNTAJE BRUTO'!AA14=9,97,IF('PUNTAJE BRUTO'!AA14=8,95,IF('PUNTAJE BRUTO'!AA14=7,90,IF('PUNTAJE BRUTO'!AA14=6,85,IF('PUNTAJE BRUTO'!AA14=5,75,IF('PUNTAJE BRUTO'!AA14=4,65,IF('PUNTAJE BRUTO'!AA14=3,55,IF('PUNTAJE BRUTO'!AA14=2,45,IF('PUNTAJE BRUTO'!AA14=1,30,IF('PUNTAJE BRUTO'!AA14=0,1,0)))))))))))))</f>
        <v>1</v>
      </c>
      <c r="X7" s="39">
        <f>IF('PUNTAJE BRUTO'!AB14=12,99,IF('PUNTAJE BRUTO'!AB14=11,99,IF('PUNTAJE BRUTO'!AB14=10,99,IF('PUNTAJE BRUTO'!AB14=9,97,IF('PUNTAJE BRUTO'!AB14=8,95,IF('PUNTAJE BRUTO'!AB14=7,90,IF('PUNTAJE BRUTO'!AB14=6,90,IF('PUNTAJE BRUTO'!AB14=5,85,IF('PUNTAJE BRUTO'!AB14=4,75,IF('PUNTAJE BRUTO'!AB14=3,70,IF('PUNTAJE BRUTO'!AB14=2,55,IF('PUNTAJE BRUTO'!AB14=1,40,IF('PUNTAJE BRUTO'!AB14=0,1,0)))))))))))))</f>
        <v>1</v>
      </c>
      <c r="Y7" s="38">
        <f>IF('PUNTAJE BRUTO'!AC14=12,97,IF('PUNTAJE BRUTO'!AC14=11,90,IF('PUNTAJE BRUTO'!AC14=10,85,IF('PUNTAJE BRUTO'!AC14=9,80,IF('PUNTAJE BRUTO'!AC14=8,75,IF('PUNTAJE BRUTO'!AC14=7,65,IF('PUNTAJE BRUTO'!AC14=6,60,IF('PUNTAJE BRUTO'!AC14=5,50,IF('PUNTAJE BRUTO'!AC14=4,40,IF('PUNTAJE BRUTO'!AC14=3,30,IF('PUNTAJE BRUTO'!AC14=2,25,IF('PUNTAJE BRUTO'!AC14=1,15,IF('PUNTAJE BRUTO'!AC14=0,1,0)))))))))))))</f>
        <v>25</v>
      </c>
      <c r="Z7" s="39">
        <f>IF('PUNTAJE BRUTO'!AD14=12,99,IF('PUNTAJE BRUTO'!AD14=11,95,IF('PUNTAJE BRUTO'!AD14=10,90,IF('PUNTAJE BRUTO'!AD14=9,85,IF('PUNTAJE BRUTO'!AD14=8,80,IF('PUNTAJE BRUTO'!AD14=7,75,IF('PUNTAJE BRUTO'!AD14=6,70,IF('PUNTAJE BRUTO'!AD14=5,60,IF('PUNTAJE BRUTO'!AD14=4,50,IF('PUNTAJE BRUTO'!AD14=3,40,IF('PUNTAJE BRUTO'!AD14=2,30,IF('PUNTAJE BRUTO'!AD14=1,20,IF('PUNTAJE BRUTO'!AD14=0,1,0)))))))))))))</f>
        <v>40</v>
      </c>
      <c r="AA7" s="38">
        <f>IF('PUNTAJE BRUTO'!AE14=12,99,IF('PUNTAJE BRUTO'!AE14=11,98,IF('PUNTAJE BRUTO'!AE14=10,90,IF('PUNTAJE BRUTO'!AE14=9,85,IF('PUNTAJE BRUTO'!AE14=8,80,IF('PUNTAJE BRUTO'!AE14=7,70,IF('PUNTAJE BRUTO'!AE14=6,65,IF('PUNTAJE BRUTO'!AE14=5,55,IF('PUNTAJE BRUTO'!AE14=4,45,IF('PUNTAJE BRUTO'!AE14=3,35,IF('PUNTAJE BRUTO'!AE14=2,25,IF('PUNTAJE BRUTO'!AE14=1,15,IF('PUNTAJE BRUTO'!AE14=0,1,0)))))))))))))</f>
        <v>1</v>
      </c>
      <c r="AB7" s="39">
        <f>IF('PUNTAJE BRUTO'!AF14=12,99,IF('PUNTAJE BRUTO'!AF14=11,95,IF('PUNTAJE BRUTO'!AF14=10,90,IF('PUNTAJE BRUTO'!AF14=9,85,IF('PUNTAJE BRUTO'!AF14=8,80,IF('PUNTAJE BRUTO'!AF14=7,70,IF('PUNTAJE BRUTO'!AF14=6,60,IF('PUNTAJE BRUTO'!AF14=5,50,IF('PUNTAJE BRUTO'!AF14=4,45,IF('PUNTAJE BRUTO'!AF14=3,35,IF('PUNTAJE BRUTO'!AF14=2,25,IF('PUNTAJE BRUTO'!AF14=1,15,IF('PUNTAJE BRUTO'!AF14=0,1,0)))))))))))))</f>
        <v>1</v>
      </c>
      <c r="AC7" s="38">
        <f>IF('PUNTAJE BRUTO'!AG14=12,99,IF('PUNTAJE BRUTO'!AG14=11,98,IF('PUNTAJE BRUTO'!AG14=10,95,IF('PUNTAJE BRUTO'!AG14=9,90,IF('PUNTAJE BRUTO'!AG14=8,85,IF('PUNTAJE BRUTO'!AG14=7,80,IF('PUNTAJE BRUTO'!AG14=6,75,IF('PUNTAJE BRUTO'!AG14=5,70,IF('PUNTAJE BRUTO'!AG14=4,60,IF('PUNTAJE BRUTO'!AG14=3,50,IF('PUNTAJE BRUTO'!AG14=2,40,IF('PUNTAJE BRUTO'!AG14=1,30,IF('PUNTAJE BRUTO'!AG14=0,1,0)))))))))))))</f>
        <v>70</v>
      </c>
      <c r="AD7" s="39">
        <f>IF('PUNTAJE BRUTO'!AH14=12,99,IF('PUNTAJE BRUTO'!AH14=11,99,IF('PUNTAJE BRUTO'!AH14=10,96,IF('PUNTAJE BRUTO'!AH14=9,95,IF('PUNTAJE BRUTO'!AH14=8,90,IF('PUNTAJE BRUTO'!AH14=7,85,IF('PUNTAJE BRUTO'!AH14=6,80,IF('PUNTAJE BRUTO'!AH14=5,75,IF('PUNTAJE BRUTO'!AH14=4,65,IF('PUNTAJE BRUTO'!AH14=3,55,IF('PUNTAJE BRUTO'!AH14=2,40,IF('PUNTAJE BRUTO'!AH14=1,25,IF('PUNTAJE BRUTO'!AH14=0,1,0)))))))))))))</f>
        <v>55</v>
      </c>
      <c r="AE7" s="38">
        <f>IF('PUNTAJE BRUTO'!AI14=12,99,IF('PUNTAJE BRUTO'!AI14=11,99,IF('PUNTAJE BRUTO'!AI14=10,99,IF('PUNTAJE BRUTO'!AI14=9,95,IF('PUNTAJE BRUTO'!AI14=8,90,IF('PUNTAJE BRUTO'!AI14=7,80,IF('PUNTAJE BRUTO'!AI14=6,70,IF('PUNTAJE BRUTO'!AI14=5,60,IF('PUNTAJE BRUTO'!AI14=4,45,IF('PUNTAJE BRUTO'!AI14=3,30,IF('PUNTAJE BRUTO'!AI14=2,20,IF('PUNTAJE BRUTO'!AI14=1,10,IF('PUNTAJE BRUTO'!AI14=0,1,0)))))))))))))</f>
        <v>20</v>
      </c>
      <c r="AF7" s="39">
        <f>IF('PUNTAJE BRUTO'!AJ14=12,99,IF('PUNTAJE BRUTO'!AJ14=11,99,IF('PUNTAJE BRUTO'!AJ14=10,99,IF('PUNTAJE BRUTO'!AJ14=9,97,IF('PUNTAJE BRUTO'!AJ14=8,90,IF('PUNTAJE BRUTO'!AJ14=7,85,IF('PUNTAJE BRUTO'!AJ14=6,75,IF('PUNTAJE BRUTO'!AJ14=5,60,IF('PUNTAJE BRUTO'!AJ14=4,50,IF('PUNTAJE BRUTO'!AJ14=3,40,IF('PUNTAJE BRUTO'!AJ14=2,25,IF('PUNTAJE BRUTO'!AJ14=1,15,IF('PUNTAJE BRUTO'!AJ14=0,1,0)))))))))))))</f>
        <v>25</v>
      </c>
      <c r="AG7" s="38">
        <f>IF('PUNTAJE BRUTO'!AK14=12,99,IF('PUNTAJE BRUTO'!AK14=11,99,IF('PUNTAJE BRUTO'!AK14=10,99,IF('PUNTAJE BRUTO'!AK14=9,99,IF('PUNTAJE BRUTO'!AK14=8,96,IF('PUNTAJE BRUTO'!AK14=7,90,IF('PUNTAJE BRUTO'!AK14=6,85,IF('PUNTAJE BRUTO'!AK14=5,80,IF('PUNTAJE BRUTO'!AK14=4,65,IF('PUNTAJE BRUTO'!AK14=3,50,IF('PUNTAJE BRUTO'!AK14=2,35,IF('PUNTAJE BRUTO'!AK14=1,20,IF('PUNTAJE BRUTO'!AK14=0,1,0)))))))))))))</f>
        <v>1</v>
      </c>
      <c r="AH7" s="39">
        <f>IF('PUNTAJE BRUTO'!AL14=12,99,IF('PUNTAJE BRUTO'!AL14=11,99,IF('PUNTAJE BRUTO'!AL14=10,99,IF('PUNTAJE BRUTO'!AL14=9,99,IF('PUNTAJE BRUTO'!AL14=8,99,IF('PUNTAJE BRUTO'!AL14=7,96,IF('PUNTAJE BRUTO'!AL14=6,90,IF('PUNTAJE BRUTO'!AL14=5,85,IF('PUNTAJE BRUTO'!AL14=4,80,IF('PUNTAJE BRUTO'!AL14=3,75,IF('PUNTAJE BRUTO'!AL14=2,60,IF('PUNTAJE BRUTO'!AL14=1,45,IF('PUNTAJE BRUTO'!AL14=0,1,0)))))))))))))</f>
        <v>1</v>
      </c>
    </row>
    <row r="8" spans="1:34" ht="17.399999999999999" x14ac:dyDescent="0.3">
      <c r="A8" s="38">
        <f>IF('PUNTAJE BRUTO'!E15=12,99,IF('PUNTAJE BRUTO'!E15=11,99,IF('PUNTAJE BRUTO'!E15=10,96,IF('PUNTAJE BRUTO'!E15=9,90,IF('PUNTAJE BRUTO'!E15=8,85,IF('PUNTAJE BRUTO'!E15=7,75,IF('PUNTAJE BRUTO'!E15=6,65,IF('PUNTAJE BRUTO'!E15=5,55,IF('PUNTAJE BRUTO'!E15=4,45,IF('PUNTAJE BRUTO'!E15=3,35,IF('PUNTAJE BRUTO'!E15=2,20,IF('PUNTAJE BRUTO'!E15=1,15,IF('PUNTAJE BRUTO'!E15=0,1,0)))))))))))))</f>
        <v>1</v>
      </c>
      <c r="B8" s="39">
        <f>IF('PUNTAJE BRUTO'!F15=12,99,IF('PUNTAJE BRUTO'!F15=11,99,IF('PUNTAJE BRUTO'!F15=10,97,IF('PUNTAJE BRUTO'!F15=9,90,IF('PUNTAJE BRUTO'!F15=8,85,IF('PUNTAJE BRUTO'!F15=7,80,IF('PUNTAJE BRUTO'!F15=6,70,IF('PUNTAJE BRUTO'!F15=5,60,IF('PUNTAJE BRUTO'!F15=4,45,IF('PUNTAJE BRUTO'!F15=3,30,IF('PUNTAJE BRUTO'!F15=2,20,IF('PUNTAJE BRUTO'!F15=1,15,IF('PUNTAJE BRUTO'!F15=0,1,0)))))))))))))</f>
        <v>15</v>
      </c>
      <c r="C8" s="38">
        <f>IF('PUNTAJE BRUTO'!G15=12,99,IF('PUNTAJE BRUTO'!G15=11,99,IF('PUNTAJE BRUTO'!G15=10,97,IF('PUNTAJE BRUTO'!G15=9,90,IF('PUNTAJE BRUTO'!G15=8,85,IF('PUNTAJE BRUTO'!G15=7,75,IF('PUNTAJE BRUTO'!G15=6,65,IF('PUNTAJE BRUTO'!G15=5,60,IF('PUNTAJE BRUTO'!G15=4,45,IF('PUNTAJE BRUTO'!G15=3,35,IF('PUNTAJE BRUTO'!G15=2,25,IF('PUNTAJE BRUTO'!G15=1,15,IF('PUNTAJE BRUTO'!G15=0,1,0)))))))))))))</f>
        <v>25</v>
      </c>
      <c r="D8" s="39">
        <f>IF('PUNTAJE BRUTO'!H15=12,99,IF('PUNTAJE BRUTO'!H15=11,99,IF('PUNTAJE BRUTO'!H15=10,97,IF('PUNTAJE BRUTO'!H15=9,90,IF('PUNTAJE BRUTO'!H15=8,85,IF('PUNTAJE BRUTO'!H15=7,80,IF('PUNTAJE BRUTO'!H15=6,65,IF('PUNTAJE BRUTO'!H15=5,55,IF('PUNTAJE BRUTO'!H15=4,45,IF('PUNTAJE BRUTO'!H15=3,35,IF('PUNTAJE BRUTO'!H15=2,25,IF('PUNTAJE BRUTO'!H15=1,15,IF('PUNTAJE BRUTO'!H15=0,1,0)))))))))))))</f>
        <v>45</v>
      </c>
      <c r="E8" s="38">
        <f>IF('PUNTAJE BRUTO'!I15=12,99,IF('PUNTAJE BRUTO'!I15=11,95,IF('PUNTAJE BRUTO'!I15=10,90,IF('PUNTAJE BRUTO'!I15=9,85,IF('PUNTAJE BRUTO'!I15=8,75,IF('PUNTAJE BRUTO'!I15=7,70,IF('PUNTAJE BRUTO'!I15=6,60,IF('PUNTAJE BRUTO'!I15=5,50,IF('PUNTAJE BRUTO'!I15=4,45,IF('PUNTAJE BRUTO'!I15=3,35,IF('PUNTAJE BRUTO'!I15=2,25,IF('PUNTAJE BRUTO'!I15=1,15,IF('PUNTAJE BRUTO'!I15=0,1,0)))))))))))))</f>
        <v>85</v>
      </c>
      <c r="F8" s="39">
        <f>IF('PUNTAJE BRUTO'!J15=12,99,IF('PUNTAJE BRUTO'!J15=11,98,IF('PUNTAJE BRUTO'!J15=10,96,IF('PUNTAJE BRUTO'!J15=9,90,IF('PUNTAJE BRUTO'!J15=8,80,IF('PUNTAJE BRUTO'!J15=7,75,IF('PUNTAJE BRUTO'!J15=6,65,IF('PUNTAJE BRUTO'!J15=5,55,IF('PUNTAJE BRUTO'!J15=4,45,IF('PUNTAJE BRUTO'!J15=3,35,IF('PUNTAJE BRUTO'!J15=2,20,IF('PUNTAJE BRUTO'!J15=1,10,IF('PUNTAJE BRUTO'!J15=0,1,0)))))))))))))</f>
        <v>96</v>
      </c>
      <c r="G8" s="38">
        <f>IF('PUNTAJE BRUTO'!K15=12,99,IF('PUNTAJE BRUTO'!K15=11,99,IF('PUNTAJE BRUTO'!K15=10,97,IF('PUNTAJE BRUTO'!K15=9,95,IF('PUNTAJE BRUTO'!K15=8,90,IF('PUNTAJE BRUTO'!K15=7,80,IF('PUNTAJE BRUTO'!K15=6,75,IF('PUNTAJE BRUTO'!K15=5,60,IF('PUNTAJE BRUTO'!K15=4,50,IF('PUNTAJE BRUTO'!K15=3,35,IF('PUNTAJE BRUTO'!K15=2,25,IF('PUNTAJE BRUTO'!K15=1,15,IF('PUNTAJE BRUTO'!K15=0,1,0)))))))))))))</f>
        <v>25</v>
      </c>
      <c r="H8" s="39">
        <f>IF('PUNTAJE BRUTO'!L15=12,99,IF('PUNTAJE BRUTO'!L15=11,99,IF('PUNTAJE BRUTO'!L15=10,98,IF('PUNTAJE BRUTO'!L15=9,95,IF('PUNTAJE BRUTO'!L15=8,90,IF('PUNTAJE BRUTO'!L15=7,85,IF('PUNTAJE BRUTO'!L15=6,75,IF('PUNTAJE BRUTO'!L15=5,65,IF('PUNTAJE BRUTO'!L15=4,55,IF('PUNTAJE BRUTO'!L15=3,40,IF('PUNTAJE BRUTO'!L15=2,30,IF('PUNTAJE BRUTO'!L15=1,10,IF('PUNTAJE BRUTO'!L15=0,1,0)))))))))))))</f>
        <v>10</v>
      </c>
      <c r="I8" s="38">
        <f>IF('PUNTAJE BRUTO'!M15=12,98,IF('PUNTAJE BRUTO'!M15=11,95,IF('PUNTAJE BRUTO'!M15=10,90,IF('PUNTAJE BRUTO'!M15=9,85,IF('PUNTAJE BRUTO'!M15=8,75,IF('PUNTAJE BRUTO'!M15=7,65,IF('PUNTAJE BRUTO'!M15=6,60,IF('PUNTAJE BRUTO'!M15=5,50,IF('PUNTAJE BRUTO'!M15=4,40,IF('PUNTAJE BRUTO'!M15=3,30,IF('PUNTAJE BRUTO'!M15=2,20,IF('PUNTAJE BRUTO'!M15=1,15,IF('PUNTAJE BRUTO'!M15=0,1,0)))))))))))))</f>
        <v>30</v>
      </c>
      <c r="J8" s="39">
        <f>IF('PUNTAJE BRUTO'!N15=12,99,IF('PUNTAJE BRUTO'!N15=11,96,IF('PUNTAJE BRUTO'!N15=10,90,IF('PUNTAJE BRUTO'!N15=9,85,IF('PUNTAJE BRUTO'!N15=8,75,IF('PUNTAJE BRUTO'!N15=7,65,IF('PUNTAJE BRUTO'!N15=6,60,IF('PUNTAJE BRUTO'!N15=5,45,IF('PUNTAJE BRUTO'!N15=4,35,IF('PUNTAJE BRUTO'!N15=3,25,IF('PUNTAJE BRUTO'!N15=2,20,IF('PUNTAJE BRUTO'!N15=1,10,IF('PUNTAJE BRUTO'!N15=0,1,0)))))))))))))</f>
        <v>1</v>
      </c>
      <c r="K8" s="38">
        <f>IF('PUNTAJE BRUTO'!O15=12,99,IF('PUNTAJE BRUTO'!O15=11,97,IF('PUNTAJE BRUTO'!O15=10,90,IF('PUNTAJE BRUTO'!O15=9,85,IF('PUNTAJE BRUTO'!O15=8,80,IF('PUNTAJE BRUTO'!O15=7,75,IF('PUNTAJE BRUTO'!O15=6,65,IF('PUNTAJE BRUTO'!O15=5,55,IF('PUNTAJE BRUTO'!O15=4,45,IF('PUNTAJE BRUTO'!O15=3,35,IF('PUNTAJE BRUTO'!O15=2,30,IF('PUNTAJE BRUTO'!O15=1,20,IF('PUNTAJE BRUTO'!O15=0,1,0)))))))))))))</f>
        <v>30</v>
      </c>
      <c r="L8" s="39">
        <f>IF('PUNTAJE BRUTO'!P15=12,99,IF('PUNTAJE BRUTO'!P15=11,98,IF('PUNTAJE BRUTO'!P15=10,95,IF('PUNTAJE BRUTO'!P15=9,90,IF('PUNTAJE BRUTO'!P15=8,80,IF('PUNTAJE BRUTO'!P15=7,75,IF('PUNTAJE BRUTO'!P15=6,70,IF('PUNTAJE BRUTO'!P15=5,65,IF('PUNTAJE BRUTO'!P15=4,50,IF('PUNTAJE BRUTO'!P15=3,40,IF('PUNTAJE BRUTO'!P15=2,30,IF('PUNTAJE BRUTO'!P15=1,25,IF('PUNTAJE BRUTO'!P15=0,1,0)))))))))))))</f>
        <v>30</v>
      </c>
      <c r="M8" s="38">
        <f>IF('PUNTAJE BRUTO'!Q15=12,99,IF('PUNTAJE BRUTO'!Q15=11,99,IF('PUNTAJE BRUTO'!Q15=10,98,IF('PUNTAJE BRUTO'!Q15=9,95,IF('PUNTAJE BRUTO'!Q15=8,90,IF('PUNTAJE BRUTO'!Q15=7,85,IF('PUNTAJE BRUTO'!Q15=6,80,IF('PUNTAJE BRUTO'!Q15=5,70,IF('PUNTAJE BRUTO'!Q15=4,60,IF('PUNTAJE BRUTO'!Q15=3,50,IF('PUNTAJE BRUTO'!Q15=2,40,IF('PUNTAJE BRUTO'!Q15=1,30,IF('PUNTAJE BRUTO'!Q15=0,1,0)))))))))))))</f>
        <v>40</v>
      </c>
      <c r="N8" s="39">
        <f>IF('PUNTAJE BRUTO'!R15=12,99,IF('PUNTAJE BRUTO'!R15=11,99,IF('PUNTAJE BRUTO'!R15=10,99,IF('PUNTAJE BRUTO'!R15=9,97,IF('PUNTAJE BRUTO'!R15=8,95,IF('PUNTAJE BRUTO'!R15=7,90,IF('PUNTAJE BRUTO'!R15=6,85,IF('PUNTAJE BRUTO'!R15=5,80,IF('PUNTAJE BRUTO'!R15=4,65,IF('PUNTAJE BRUTO'!R15=3,55,IF('PUNTAJE BRUTO'!R15=2,40,IF('PUNTAJE BRUTO'!R15=1,25,IF('PUNTAJE BRUTO'!R15=0,1,0)))))))))))))</f>
        <v>65</v>
      </c>
      <c r="O8" s="38">
        <f>IF('PUNTAJE BRUTO'!S15=12,99,IF('PUNTAJE BRUTO'!S15=11,98,IF('PUNTAJE BRUTO'!S15=10,97,IF('PUNTAJE BRUTO'!S15=9,95,IF('PUNTAJE BRUTO'!S15=8,90,IF('PUNTAJE BRUTO'!S15=7,85,IF('PUNTAJE BRUTO'!S15=6,80,IF('PUNTAJE BRUTO'!S15=5,70,IF('PUNTAJE BRUTO'!S15=4,65,IF('PUNTAJE BRUTO'!S15=3,55,IF('PUNTAJE BRUTO'!S15=2,45,IF('PUNTAJE BRUTO'!S15=1,30,IF('PUNTAJE BRUTO'!S15=0,1,0)))))))))))))</f>
        <v>65</v>
      </c>
      <c r="P8" s="39">
        <f>IF('PUNTAJE BRUTO'!T15=12,99,IF('PUNTAJE BRUTO'!T15=11,99,IF('PUNTAJE BRUTO'!T15=10,96,IF('PUNTAJE BRUTO'!T15=9,95,IF('PUNTAJE BRUTO'!T15=8,90,IF('PUNTAJE BRUTO'!T15=7,80,IF('PUNTAJE BRUTO'!T15=6,75,IF('PUNTAJE BRUTO'!T15=5,70,IF('PUNTAJE BRUTO'!T15=4,60,IF('PUNTAJE BRUTO'!T15=3,50,IF('PUNTAJE BRUTO'!T15=2,40,IF('PUNTAJE BRUTO'!T15=1,30,IF('PUNTAJE BRUTO'!T15=0,1,0)))))))))))))</f>
        <v>70</v>
      </c>
      <c r="Q8" s="38">
        <f>IF('PUNTAJE BRUTO'!U15=12,99,IF('PUNTAJE BRUTO'!U15=11,99,IF('PUNTAJE BRUTO'!U15=10,97,IF('PUNTAJE BRUTO'!U15=9,95,IF('PUNTAJE BRUTO'!U15=8,90,IF('PUNTAJE BRUTO'!U15=7,80,IF('PUNTAJE BRUTO'!U15=6,70,IF('PUNTAJE BRUTO'!U15=5,55,IF('PUNTAJE BRUTO'!U15=4,45,IF('PUNTAJE BRUTO'!U15=3,35,IF('PUNTAJE BRUTO'!U15=2,25,IF('PUNTAJE BRUTO'!U15=1,15,IF('PUNTAJE BRUTO'!U15=0,1,0)))))))))))))</f>
        <v>90</v>
      </c>
      <c r="R8" s="39">
        <f>IF('PUNTAJE BRUTO'!V15=12,99,IF('PUNTAJE BRUTO'!V15=11,98,IF('PUNTAJE BRUTO'!V15=10,96,IF('PUNTAJE BRUTO'!V15=9,95,IF('PUNTAJE BRUTO'!V15=8,90,IF('PUNTAJE BRUTO'!V15=7,85,IF('PUNTAJE BRUTO'!V15=6,75,IF('PUNTAJE BRUTO'!V15=5,65,IF('PUNTAJE BRUTO'!V15=4,55,IF('PUNTAJE BRUTO'!V15=3,45,IF('PUNTAJE BRUTO'!V15=2,35,IF('PUNTAJE BRUTO'!V15=1,20,IF('PUNTAJE BRUTO'!V15=0,1,0)))))))))))))</f>
        <v>20</v>
      </c>
      <c r="S8" s="38">
        <f>IF('PUNTAJE BRUTO'!W15=12,99,IF('PUNTAJE BRUTO'!W15=11,98,IF('PUNTAJE BRUTO'!W15=10,95,IF('PUNTAJE BRUTO'!W15=9,95,IF('PUNTAJE BRUTO'!W15=8,90,IF('PUNTAJE BRUTO'!W15=7,85,IF('PUNTAJE BRUTO'!W15=6,80,IF('PUNTAJE BRUTO'!W15=5,70,IF('PUNTAJE BRUTO'!W15=4,60,IF('PUNTAJE BRUTO'!W15=3,50,IF('PUNTAJE BRUTO'!W15=2,35,IF('PUNTAJE BRUTO'!W15=1,25,IF('PUNTAJE BRUTO'!W15=0,1,0)))))))))))))</f>
        <v>50</v>
      </c>
      <c r="T8" s="39">
        <f>IF('PUNTAJE BRUTO'!X15=12,99,IF('PUNTAJE BRUTO'!X15=11,98,IF('PUNTAJE BRUTO'!X15=10,95,IF('PUNTAJE BRUTO'!X15=9,90,IF('PUNTAJE BRUTO'!X15=8,85,IF('PUNTAJE BRUTO'!X15=7,80,IF('PUNTAJE BRUTO'!X15=6,75,IF('PUNTAJE BRUTO'!X15=5,65,IF('PUNTAJE BRUTO'!X15=4,55,IF('PUNTAJE BRUTO'!X15=3,40,IF('PUNTAJE BRUTO'!X15=2,25,IF('PUNTAJE BRUTO'!X15=1,15,IF('PUNTAJE BRUTO'!X15=0,1,0)))))))))))))</f>
        <v>1</v>
      </c>
      <c r="U8" s="38">
        <f>IF('PUNTAJE BRUTO'!Y15=12,95,IF('PUNTAJE BRUTO'!Y15=11,85,IF('PUNTAJE BRUTO'!Y15=10,75,IF('PUNTAJE BRUTO'!Y15=9,65,IF('PUNTAJE BRUTO'!Y15=8,60,IF('PUNTAJE BRUTO'!Y15=7,55,IF('PUNTAJE BRUTO'!Y15=6,45,IF('PUNTAJE BRUTO'!Y15=5,40,IF('PUNTAJE BRUTO'!Y15=4,35,IF('PUNTAJE BRUTO'!Y15=3,25,IF('PUNTAJE BRUTO'!Y15=2,20,IF('PUNTAJE BRUTO'!Y15=1,15,IF('PUNTAJE BRUTO'!Y15=0,1,0)))))))))))))</f>
        <v>15</v>
      </c>
      <c r="V8" s="39">
        <f>IF('PUNTAJE BRUTO'!Z15=12,99,IF('PUNTAJE BRUTO'!Z15=11,99,IF('PUNTAJE BRUTO'!Z15=10,95,IF('PUNTAJE BRUTO'!Z15=9,90,IF('PUNTAJE BRUTO'!Z15=8,80,IF('PUNTAJE BRUTO'!Z15=7,70,IF('PUNTAJE BRUTO'!Z15=6,60,IF('PUNTAJE BRUTO'!Z15=5,55,IF('PUNTAJE BRUTO'!Z15=4,50,IF('PUNTAJE BRUTO'!Z15=3,45,IF('PUNTAJE BRUTO'!Z15=2,35,IF('PUNTAJE BRUTO'!Z15=1,25,IF('PUNTAJE BRUTO'!Z15=0,1,0)))))))))))))</f>
        <v>1</v>
      </c>
      <c r="W8" s="38">
        <f>IF('PUNTAJE BRUTO'!AA15=12,99,IF('PUNTAJE BRUTO'!AA15=11,99,IF('PUNTAJE BRUTO'!AA15=10,99,IF('PUNTAJE BRUTO'!AA15=9,97,IF('PUNTAJE BRUTO'!AA15=8,95,IF('PUNTAJE BRUTO'!AA15=7,90,IF('PUNTAJE BRUTO'!AA15=6,85,IF('PUNTAJE BRUTO'!AA15=5,75,IF('PUNTAJE BRUTO'!AA15=4,65,IF('PUNTAJE BRUTO'!AA15=3,55,IF('PUNTAJE BRUTO'!AA15=2,45,IF('PUNTAJE BRUTO'!AA15=1,30,IF('PUNTAJE BRUTO'!AA15=0,1,0)))))))))))))</f>
        <v>1</v>
      </c>
      <c r="X8" s="39">
        <f>IF('PUNTAJE BRUTO'!AB15=12,99,IF('PUNTAJE BRUTO'!AB15=11,99,IF('PUNTAJE BRUTO'!AB15=10,99,IF('PUNTAJE BRUTO'!AB15=9,97,IF('PUNTAJE BRUTO'!AB15=8,95,IF('PUNTAJE BRUTO'!AB15=7,90,IF('PUNTAJE BRUTO'!AB15=6,90,IF('PUNTAJE BRUTO'!AB15=5,85,IF('PUNTAJE BRUTO'!AB15=4,75,IF('PUNTAJE BRUTO'!AB15=3,70,IF('PUNTAJE BRUTO'!AB15=2,55,IF('PUNTAJE BRUTO'!AB15=1,40,IF('PUNTAJE BRUTO'!AB15=0,1,0)))))))))))))</f>
        <v>1</v>
      </c>
      <c r="Y8" s="38">
        <f>IF('PUNTAJE BRUTO'!AC15=12,97,IF('PUNTAJE BRUTO'!AC15=11,90,IF('PUNTAJE BRUTO'!AC15=10,85,IF('PUNTAJE BRUTO'!AC15=9,80,IF('PUNTAJE BRUTO'!AC15=8,75,IF('PUNTAJE BRUTO'!AC15=7,65,IF('PUNTAJE BRUTO'!AC15=6,60,IF('PUNTAJE BRUTO'!AC15=5,50,IF('PUNTAJE BRUTO'!AC15=4,40,IF('PUNTAJE BRUTO'!AC15=3,30,IF('PUNTAJE BRUTO'!AC15=2,25,IF('PUNTAJE BRUTO'!AC15=1,15,IF('PUNTAJE BRUTO'!AC15=0,1,0)))))))))))))</f>
        <v>30</v>
      </c>
      <c r="Z8" s="39">
        <f>IF('PUNTAJE BRUTO'!AD15=12,99,IF('PUNTAJE BRUTO'!AD15=11,95,IF('PUNTAJE BRUTO'!AD15=10,90,IF('PUNTAJE BRUTO'!AD15=9,85,IF('PUNTAJE BRUTO'!AD15=8,80,IF('PUNTAJE BRUTO'!AD15=7,75,IF('PUNTAJE BRUTO'!AD15=6,70,IF('PUNTAJE BRUTO'!AD15=5,60,IF('PUNTAJE BRUTO'!AD15=4,50,IF('PUNTAJE BRUTO'!AD15=3,40,IF('PUNTAJE BRUTO'!AD15=2,30,IF('PUNTAJE BRUTO'!AD15=1,20,IF('PUNTAJE BRUTO'!AD15=0,1,0)))))))))))))</f>
        <v>1</v>
      </c>
      <c r="AA8" s="38">
        <f>IF('PUNTAJE BRUTO'!AE15=12,99,IF('PUNTAJE BRUTO'!AE15=11,98,IF('PUNTAJE BRUTO'!AE15=10,90,IF('PUNTAJE BRUTO'!AE15=9,85,IF('PUNTAJE BRUTO'!AE15=8,80,IF('PUNTAJE BRUTO'!AE15=7,70,IF('PUNTAJE BRUTO'!AE15=6,65,IF('PUNTAJE BRUTO'!AE15=5,55,IF('PUNTAJE BRUTO'!AE15=4,45,IF('PUNTAJE BRUTO'!AE15=3,35,IF('PUNTAJE BRUTO'!AE15=2,25,IF('PUNTAJE BRUTO'!AE15=1,15,IF('PUNTAJE BRUTO'!AE15=0,1,0)))))))))))))</f>
        <v>65</v>
      </c>
      <c r="AB8" s="39">
        <f>IF('PUNTAJE BRUTO'!AF15=12,99,IF('PUNTAJE BRUTO'!AF15=11,95,IF('PUNTAJE BRUTO'!AF15=10,90,IF('PUNTAJE BRUTO'!AF15=9,85,IF('PUNTAJE BRUTO'!AF15=8,80,IF('PUNTAJE BRUTO'!AF15=7,70,IF('PUNTAJE BRUTO'!AF15=6,60,IF('PUNTAJE BRUTO'!AF15=5,50,IF('PUNTAJE BRUTO'!AF15=4,45,IF('PUNTAJE BRUTO'!AF15=3,35,IF('PUNTAJE BRUTO'!AF15=2,25,IF('PUNTAJE BRUTO'!AF15=1,15,IF('PUNTAJE BRUTO'!AF15=0,1,0)))))))))))))</f>
        <v>1</v>
      </c>
      <c r="AC8" s="38">
        <f>IF('PUNTAJE BRUTO'!AG15=12,99,IF('PUNTAJE BRUTO'!AG15=11,98,IF('PUNTAJE BRUTO'!AG15=10,95,IF('PUNTAJE BRUTO'!AG15=9,90,IF('PUNTAJE BRUTO'!AG15=8,85,IF('PUNTAJE BRUTO'!AG15=7,80,IF('PUNTAJE BRUTO'!AG15=6,75,IF('PUNTAJE BRUTO'!AG15=5,70,IF('PUNTAJE BRUTO'!AG15=4,60,IF('PUNTAJE BRUTO'!AG15=3,50,IF('PUNTAJE BRUTO'!AG15=2,40,IF('PUNTAJE BRUTO'!AG15=1,30,IF('PUNTAJE BRUTO'!AG15=0,1,0)))))))))))))</f>
        <v>1</v>
      </c>
      <c r="AD8" s="39">
        <f>IF('PUNTAJE BRUTO'!AH15=12,99,IF('PUNTAJE BRUTO'!AH15=11,99,IF('PUNTAJE BRUTO'!AH15=10,96,IF('PUNTAJE BRUTO'!AH15=9,95,IF('PUNTAJE BRUTO'!AH15=8,90,IF('PUNTAJE BRUTO'!AH15=7,85,IF('PUNTAJE BRUTO'!AH15=6,80,IF('PUNTAJE BRUTO'!AH15=5,75,IF('PUNTAJE BRUTO'!AH15=4,65,IF('PUNTAJE BRUTO'!AH15=3,55,IF('PUNTAJE BRUTO'!AH15=2,40,IF('PUNTAJE BRUTO'!AH15=1,25,IF('PUNTAJE BRUTO'!AH15=0,1,0)))))))))))))</f>
        <v>1</v>
      </c>
      <c r="AE8" s="38">
        <f>IF('PUNTAJE BRUTO'!AI15=12,99,IF('PUNTAJE BRUTO'!AI15=11,99,IF('PUNTAJE BRUTO'!AI15=10,99,IF('PUNTAJE BRUTO'!AI15=9,95,IF('PUNTAJE BRUTO'!AI15=8,90,IF('PUNTAJE BRUTO'!AI15=7,80,IF('PUNTAJE BRUTO'!AI15=6,70,IF('PUNTAJE BRUTO'!AI15=5,60,IF('PUNTAJE BRUTO'!AI15=4,45,IF('PUNTAJE BRUTO'!AI15=3,30,IF('PUNTAJE BRUTO'!AI15=2,20,IF('PUNTAJE BRUTO'!AI15=1,10,IF('PUNTAJE BRUTO'!AI15=0,1,0)))))))))))))</f>
        <v>45</v>
      </c>
      <c r="AF8" s="39">
        <f>IF('PUNTAJE BRUTO'!AJ15=12,99,IF('PUNTAJE BRUTO'!AJ15=11,99,IF('PUNTAJE BRUTO'!AJ15=10,99,IF('PUNTAJE BRUTO'!AJ15=9,97,IF('PUNTAJE BRUTO'!AJ15=8,90,IF('PUNTAJE BRUTO'!AJ15=7,85,IF('PUNTAJE BRUTO'!AJ15=6,75,IF('PUNTAJE BRUTO'!AJ15=5,60,IF('PUNTAJE BRUTO'!AJ15=4,50,IF('PUNTAJE BRUTO'!AJ15=3,40,IF('PUNTAJE BRUTO'!AJ15=2,25,IF('PUNTAJE BRUTO'!AJ15=1,15,IF('PUNTAJE BRUTO'!AJ15=0,1,0)))))))))))))</f>
        <v>25</v>
      </c>
      <c r="AG8" s="38">
        <f>IF('PUNTAJE BRUTO'!AK15=12,99,IF('PUNTAJE BRUTO'!AK15=11,99,IF('PUNTAJE BRUTO'!AK15=10,99,IF('PUNTAJE BRUTO'!AK15=9,99,IF('PUNTAJE BRUTO'!AK15=8,96,IF('PUNTAJE BRUTO'!AK15=7,90,IF('PUNTAJE BRUTO'!AK15=6,85,IF('PUNTAJE BRUTO'!AK15=5,80,IF('PUNTAJE BRUTO'!AK15=4,65,IF('PUNTAJE BRUTO'!AK15=3,50,IF('PUNTAJE BRUTO'!AK15=2,35,IF('PUNTAJE BRUTO'!AK15=1,20,IF('PUNTAJE BRUTO'!AK15=0,1,0)))))))))))))</f>
        <v>1</v>
      </c>
      <c r="AH8" s="39">
        <f>IF('PUNTAJE BRUTO'!AL15=12,99,IF('PUNTAJE BRUTO'!AL15=11,99,IF('PUNTAJE BRUTO'!AL15=10,99,IF('PUNTAJE BRUTO'!AL15=9,99,IF('PUNTAJE BRUTO'!AL15=8,99,IF('PUNTAJE BRUTO'!AL15=7,96,IF('PUNTAJE BRUTO'!AL15=6,90,IF('PUNTAJE BRUTO'!AL15=5,85,IF('PUNTAJE BRUTO'!AL15=4,80,IF('PUNTAJE BRUTO'!AL15=3,75,IF('PUNTAJE BRUTO'!AL15=2,60,IF('PUNTAJE BRUTO'!AL15=1,45,IF('PUNTAJE BRUTO'!AL15=0,1,0)))))))))))))</f>
        <v>1</v>
      </c>
    </row>
    <row r="9" spans="1:34" ht="17.399999999999999" x14ac:dyDescent="0.3">
      <c r="A9" s="38">
        <f>IF('PUNTAJE BRUTO'!E16=12,99,IF('PUNTAJE BRUTO'!E16=11,99,IF('PUNTAJE BRUTO'!E16=10,96,IF('PUNTAJE BRUTO'!E16=9,90,IF('PUNTAJE BRUTO'!E16=8,85,IF('PUNTAJE BRUTO'!E16=7,75,IF('PUNTAJE BRUTO'!E16=6,65,IF('PUNTAJE BRUTO'!E16=5,55,IF('PUNTAJE BRUTO'!E16=4,45,IF('PUNTAJE BRUTO'!E16=3,35,IF('PUNTAJE BRUTO'!E16=2,20,IF('PUNTAJE BRUTO'!E16=1,15,IF('PUNTAJE BRUTO'!E16=0,1,0)))))))))))))</f>
        <v>1</v>
      </c>
      <c r="B9" s="39">
        <f>IF('PUNTAJE BRUTO'!F16=12,99,IF('PUNTAJE BRUTO'!F16=11,99,IF('PUNTAJE BRUTO'!F16=10,97,IF('PUNTAJE BRUTO'!F16=9,90,IF('PUNTAJE BRUTO'!F16=8,85,IF('PUNTAJE BRUTO'!F16=7,80,IF('PUNTAJE BRUTO'!F16=6,70,IF('PUNTAJE BRUTO'!F16=5,60,IF('PUNTAJE BRUTO'!F16=4,45,IF('PUNTAJE BRUTO'!F16=3,30,IF('PUNTAJE BRUTO'!F16=2,20,IF('PUNTAJE BRUTO'!F16=1,15,IF('PUNTAJE BRUTO'!F16=0,1,0)))))))))))))</f>
        <v>30</v>
      </c>
      <c r="C9" s="38">
        <f>IF('PUNTAJE BRUTO'!G16=12,99,IF('PUNTAJE BRUTO'!G16=11,99,IF('PUNTAJE BRUTO'!G16=10,97,IF('PUNTAJE BRUTO'!G16=9,90,IF('PUNTAJE BRUTO'!G16=8,85,IF('PUNTAJE BRUTO'!G16=7,75,IF('PUNTAJE BRUTO'!G16=6,65,IF('PUNTAJE BRUTO'!G16=5,60,IF('PUNTAJE BRUTO'!G16=4,45,IF('PUNTAJE BRUTO'!G16=3,35,IF('PUNTAJE BRUTO'!G16=2,25,IF('PUNTAJE BRUTO'!G16=1,15,IF('PUNTAJE BRUTO'!G16=0,1,0)))))))))))))</f>
        <v>1</v>
      </c>
      <c r="D9" s="39">
        <f>IF('PUNTAJE BRUTO'!H16=12,99,IF('PUNTAJE BRUTO'!H16=11,99,IF('PUNTAJE BRUTO'!H16=10,97,IF('PUNTAJE BRUTO'!H16=9,90,IF('PUNTAJE BRUTO'!H16=8,85,IF('PUNTAJE BRUTO'!H16=7,80,IF('PUNTAJE BRUTO'!H16=6,65,IF('PUNTAJE BRUTO'!H16=5,55,IF('PUNTAJE BRUTO'!H16=4,45,IF('PUNTAJE BRUTO'!H16=3,35,IF('PUNTAJE BRUTO'!H16=2,25,IF('PUNTAJE BRUTO'!H16=1,15,IF('PUNTAJE BRUTO'!H16=0,1,0)))))))))))))</f>
        <v>1</v>
      </c>
      <c r="E9" s="38">
        <f>IF('PUNTAJE BRUTO'!I16=12,99,IF('PUNTAJE BRUTO'!I16=11,95,IF('PUNTAJE BRUTO'!I16=10,90,IF('PUNTAJE BRUTO'!I16=9,85,IF('PUNTAJE BRUTO'!I16=8,75,IF('PUNTAJE BRUTO'!I16=7,70,IF('PUNTAJE BRUTO'!I16=6,60,IF('PUNTAJE BRUTO'!I16=5,50,IF('PUNTAJE BRUTO'!I16=4,45,IF('PUNTAJE BRUTO'!I16=3,35,IF('PUNTAJE BRUTO'!I16=2,25,IF('PUNTAJE BRUTO'!I16=1,15,IF('PUNTAJE BRUTO'!I16=0,1,0)))))))))))))</f>
        <v>60</v>
      </c>
      <c r="F9" s="39">
        <f>IF('PUNTAJE BRUTO'!J16=12,99,IF('PUNTAJE BRUTO'!J16=11,98,IF('PUNTAJE BRUTO'!J16=10,96,IF('PUNTAJE BRUTO'!J16=9,90,IF('PUNTAJE BRUTO'!J16=8,80,IF('PUNTAJE BRUTO'!J16=7,75,IF('PUNTAJE BRUTO'!J16=6,65,IF('PUNTAJE BRUTO'!J16=5,55,IF('PUNTAJE BRUTO'!J16=4,45,IF('PUNTAJE BRUTO'!J16=3,35,IF('PUNTAJE BRUTO'!J16=2,20,IF('PUNTAJE BRUTO'!J16=1,10,IF('PUNTAJE BRUTO'!J16=0,1,0)))))))))))))</f>
        <v>20</v>
      </c>
      <c r="G9" s="38">
        <f>IF('PUNTAJE BRUTO'!K16=12,99,IF('PUNTAJE BRUTO'!K16=11,99,IF('PUNTAJE BRUTO'!K16=10,97,IF('PUNTAJE BRUTO'!K16=9,95,IF('PUNTAJE BRUTO'!K16=8,90,IF('PUNTAJE BRUTO'!K16=7,80,IF('PUNTAJE BRUTO'!K16=6,75,IF('PUNTAJE BRUTO'!K16=5,60,IF('PUNTAJE BRUTO'!K16=4,50,IF('PUNTAJE BRUTO'!K16=3,35,IF('PUNTAJE BRUTO'!K16=2,25,IF('PUNTAJE BRUTO'!K16=1,15,IF('PUNTAJE BRUTO'!K16=0,1,0)))))))))))))</f>
        <v>1</v>
      </c>
      <c r="H9" s="39">
        <f>IF('PUNTAJE BRUTO'!L16=12,99,IF('PUNTAJE BRUTO'!L16=11,99,IF('PUNTAJE BRUTO'!L16=10,98,IF('PUNTAJE BRUTO'!L16=9,95,IF('PUNTAJE BRUTO'!L16=8,90,IF('PUNTAJE BRUTO'!L16=7,85,IF('PUNTAJE BRUTO'!L16=6,75,IF('PUNTAJE BRUTO'!L16=5,65,IF('PUNTAJE BRUTO'!L16=4,55,IF('PUNTAJE BRUTO'!L16=3,40,IF('PUNTAJE BRUTO'!L16=2,30,IF('PUNTAJE BRUTO'!L16=1,10,IF('PUNTAJE BRUTO'!L16=0,1,0)))))))))))))</f>
        <v>1</v>
      </c>
      <c r="I9" s="38">
        <f>IF('PUNTAJE BRUTO'!M16=12,98,IF('PUNTAJE BRUTO'!M16=11,95,IF('PUNTAJE BRUTO'!M16=10,90,IF('PUNTAJE BRUTO'!M16=9,85,IF('PUNTAJE BRUTO'!M16=8,75,IF('PUNTAJE BRUTO'!M16=7,65,IF('PUNTAJE BRUTO'!M16=6,60,IF('PUNTAJE BRUTO'!M16=5,50,IF('PUNTAJE BRUTO'!M16=4,40,IF('PUNTAJE BRUTO'!M16=3,30,IF('PUNTAJE BRUTO'!M16=2,20,IF('PUNTAJE BRUTO'!M16=1,15,IF('PUNTAJE BRUTO'!M16=0,1,0)))))))))))))</f>
        <v>1</v>
      </c>
      <c r="J9" s="39">
        <f>IF('PUNTAJE BRUTO'!N16=12,99,IF('PUNTAJE BRUTO'!N16=11,96,IF('PUNTAJE BRUTO'!N16=10,90,IF('PUNTAJE BRUTO'!N16=9,85,IF('PUNTAJE BRUTO'!N16=8,75,IF('PUNTAJE BRUTO'!N16=7,65,IF('PUNTAJE BRUTO'!N16=6,60,IF('PUNTAJE BRUTO'!N16=5,45,IF('PUNTAJE BRUTO'!N16=4,35,IF('PUNTAJE BRUTO'!N16=3,25,IF('PUNTAJE BRUTO'!N16=2,20,IF('PUNTAJE BRUTO'!N16=1,10,IF('PUNTAJE BRUTO'!N16=0,1,0)))))))))))))</f>
        <v>1</v>
      </c>
      <c r="K9" s="38">
        <f>IF('PUNTAJE BRUTO'!O16=12,99,IF('PUNTAJE BRUTO'!O16=11,97,IF('PUNTAJE BRUTO'!O16=10,90,IF('PUNTAJE BRUTO'!O16=9,85,IF('PUNTAJE BRUTO'!O16=8,80,IF('PUNTAJE BRUTO'!O16=7,75,IF('PUNTAJE BRUTO'!O16=6,65,IF('PUNTAJE BRUTO'!O16=5,55,IF('PUNTAJE BRUTO'!O16=4,45,IF('PUNTAJE BRUTO'!O16=3,35,IF('PUNTAJE BRUTO'!O16=2,30,IF('PUNTAJE BRUTO'!O16=1,20,IF('PUNTAJE BRUTO'!O16=0,1,0)))))))))))))</f>
        <v>1</v>
      </c>
      <c r="L9" s="39">
        <f>IF('PUNTAJE BRUTO'!P16=12,99,IF('PUNTAJE BRUTO'!P16=11,98,IF('PUNTAJE BRUTO'!P16=10,95,IF('PUNTAJE BRUTO'!P16=9,90,IF('PUNTAJE BRUTO'!P16=8,80,IF('PUNTAJE BRUTO'!P16=7,75,IF('PUNTAJE BRUTO'!P16=6,70,IF('PUNTAJE BRUTO'!P16=5,65,IF('PUNTAJE BRUTO'!P16=4,50,IF('PUNTAJE BRUTO'!P16=3,40,IF('PUNTAJE BRUTO'!P16=2,30,IF('PUNTAJE BRUTO'!P16=1,25,IF('PUNTAJE BRUTO'!P16=0,1,0)))))))))))))</f>
        <v>1</v>
      </c>
      <c r="M9" s="38">
        <f>IF('PUNTAJE BRUTO'!Q16=12,99,IF('PUNTAJE BRUTO'!Q16=11,99,IF('PUNTAJE BRUTO'!Q16=10,98,IF('PUNTAJE BRUTO'!Q16=9,95,IF('PUNTAJE BRUTO'!Q16=8,90,IF('PUNTAJE BRUTO'!Q16=7,85,IF('PUNTAJE BRUTO'!Q16=6,80,IF('PUNTAJE BRUTO'!Q16=5,70,IF('PUNTAJE BRUTO'!Q16=4,60,IF('PUNTAJE BRUTO'!Q16=3,50,IF('PUNTAJE BRUTO'!Q16=2,40,IF('PUNTAJE BRUTO'!Q16=1,30,IF('PUNTAJE BRUTO'!Q16=0,1,0)))))))))))))</f>
        <v>80</v>
      </c>
      <c r="N9" s="39">
        <f>IF('PUNTAJE BRUTO'!R16=12,99,IF('PUNTAJE BRUTO'!R16=11,99,IF('PUNTAJE BRUTO'!R16=10,99,IF('PUNTAJE BRUTO'!R16=9,97,IF('PUNTAJE BRUTO'!R16=8,95,IF('PUNTAJE BRUTO'!R16=7,90,IF('PUNTAJE BRUTO'!R16=6,85,IF('PUNTAJE BRUTO'!R16=5,80,IF('PUNTAJE BRUTO'!R16=4,65,IF('PUNTAJE BRUTO'!R16=3,55,IF('PUNTAJE BRUTO'!R16=2,40,IF('PUNTAJE BRUTO'!R16=1,25,IF('PUNTAJE BRUTO'!R16=0,1,0)))))))))))))</f>
        <v>80</v>
      </c>
      <c r="O9" s="38">
        <f>IF('PUNTAJE BRUTO'!S16=12,99,IF('PUNTAJE BRUTO'!S16=11,98,IF('PUNTAJE BRUTO'!S16=10,97,IF('PUNTAJE BRUTO'!S16=9,95,IF('PUNTAJE BRUTO'!S16=8,90,IF('PUNTAJE BRUTO'!S16=7,85,IF('PUNTAJE BRUTO'!S16=6,80,IF('PUNTAJE BRUTO'!S16=5,70,IF('PUNTAJE BRUTO'!S16=4,65,IF('PUNTAJE BRUTO'!S16=3,55,IF('PUNTAJE BRUTO'!S16=2,45,IF('PUNTAJE BRUTO'!S16=1,30,IF('PUNTAJE BRUTO'!S16=0,1,0)))))))))))))</f>
        <v>45</v>
      </c>
      <c r="P9" s="39">
        <f>IF('PUNTAJE BRUTO'!T16=12,99,IF('PUNTAJE BRUTO'!T16=11,99,IF('PUNTAJE BRUTO'!T16=10,96,IF('PUNTAJE BRUTO'!T16=9,95,IF('PUNTAJE BRUTO'!T16=8,90,IF('PUNTAJE BRUTO'!T16=7,80,IF('PUNTAJE BRUTO'!T16=6,75,IF('PUNTAJE BRUTO'!T16=5,70,IF('PUNTAJE BRUTO'!T16=4,60,IF('PUNTAJE BRUTO'!T16=3,50,IF('PUNTAJE BRUTO'!T16=2,40,IF('PUNTAJE BRUTO'!T16=1,30,IF('PUNTAJE BRUTO'!T16=0,1,0)))))))))))))</f>
        <v>60</v>
      </c>
      <c r="Q9" s="38">
        <f>IF('PUNTAJE BRUTO'!U16=12,99,IF('PUNTAJE BRUTO'!U16=11,99,IF('PUNTAJE BRUTO'!U16=10,97,IF('PUNTAJE BRUTO'!U16=9,95,IF('PUNTAJE BRUTO'!U16=8,90,IF('PUNTAJE BRUTO'!U16=7,80,IF('PUNTAJE BRUTO'!U16=6,70,IF('PUNTAJE BRUTO'!U16=5,55,IF('PUNTAJE BRUTO'!U16=4,45,IF('PUNTAJE BRUTO'!U16=3,35,IF('PUNTAJE BRUTO'!U16=2,25,IF('PUNTAJE BRUTO'!U16=1,15,IF('PUNTAJE BRUTO'!U16=0,1,0)))))))))))))</f>
        <v>55</v>
      </c>
      <c r="R9" s="39">
        <f>IF('PUNTAJE BRUTO'!V16=12,99,IF('PUNTAJE BRUTO'!V16=11,98,IF('PUNTAJE BRUTO'!V16=10,96,IF('PUNTAJE BRUTO'!V16=9,95,IF('PUNTAJE BRUTO'!V16=8,90,IF('PUNTAJE BRUTO'!V16=7,85,IF('PUNTAJE BRUTO'!V16=6,75,IF('PUNTAJE BRUTO'!V16=5,65,IF('PUNTAJE BRUTO'!V16=4,55,IF('PUNTAJE BRUTO'!V16=3,45,IF('PUNTAJE BRUTO'!V16=2,35,IF('PUNTAJE BRUTO'!V16=1,20,IF('PUNTAJE BRUTO'!V16=0,1,0)))))))))))))</f>
        <v>85</v>
      </c>
      <c r="S9" s="38">
        <f>IF('PUNTAJE BRUTO'!W16=12,99,IF('PUNTAJE BRUTO'!W16=11,98,IF('PUNTAJE BRUTO'!W16=10,95,IF('PUNTAJE BRUTO'!W16=9,95,IF('PUNTAJE BRUTO'!W16=8,90,IF('PUNTAJE BRUTO'!W16=7,85,IF('PUNTAJE BRUTO'!W16=6,80,IF('PUNTAJE BRUTO'!W16=5,70,IF('PUNTAJE BRUTO'!W16=4,60,IF('PUNTAJE BRUTO'!W16=3,50,IF('PUNTAJE BRUTO'!W16=2,35,IF('PUNTAJE BRUTO'!W16=1,25,IF('PUNTAJE BRUTO'!W16=0,1,0)))))))))))))</f>
        <v>35</v>
      </c>
      <c r="T9" s="39">
        <f>IF('PUNTAJE BRUTO'!X16=12,99,IF('PUNTAJE BRUTO'!X16=11,98,IF('PUNTAJE BRUTO'!X16=10,95,IF('PUNTAJE BRUTO'!X16=9,90,IF('PUNTAJE BRUTO'!X16=8,85,IF('PUNTAJE BRUTO'!X16=7,80,IF('PUNTAJE BRUTO'!X16=6,75,IF('PUNTAJE BRUTO'!X16=5,65,IF('PUNTAJE BRUTO'!X16=4,55,IF('PUNTAJE BRUTO'!X16=3,40,IF('PUNTAJE BRUTO'!X16=2,25,IF('PUNTAJE BRUTO'!X16=1,15,IF('PUNTAJE BRUTO'!X16=0,1,0)))))))))))))</f>
        <v>1</v>
      </c>
      <c r="U9" s="38">
        <f>IF('PUNTAJE BRUTO'!Y16=12,95,IF('PUNTAJE BRUTO'!Y16=11,85,IF('PUNTAJE BRUTO'!Y16=10,75,IF('PUNTAJE BRUTO'!Y16=9,65,IF('PUNTAJE BRUTO'!Y16=8,60,IF('PUNTAJE BRUTO'!Y16=7,55,IF('PUNTAJE BRUTO'!Y16=6,45,IF('PUNTAJE BRUTO'!Y16=5,40,IF('PUNTAJE BRUTO'!Y16=4,35,IF('PUNTAJE BRUTO'!Y16=3,25,IF('PUNTAJE BRUTO'!Y16=2,20,IF('PUNTAJE BRUTO'!Y16=1,15,IF('PUNTAJE BRUTO'!Y16=0,1,0)))))))))))))</f>
        <v>1</v>
      </c>
      <c r="V9" s="39">
        <f>IF('PUNTAJE BRUTO'!Z16=12,99,IF('PUNTAJE BRUTO'!Z16=11,99,IF('PUNTAJE BRUTO'!Z16=10,95,IF('PUNTAJE BRUTO'!Z16=9,90,IF('PUNTAJE BRUTO'!Z16=8,80,IF('PUNTAJE BRUTO'!Z16=7,70,IF('PUNTAJE BRUTO'!Z16=6,60,IF('PUNTAJE BRUTO'!Z16=5,55,IF('PUNTAJE BRUTO'!Z16=4,50,IF('PUNTAJE BRUTO'!Z16=3,45,IF('PUNTAJE BRUTO'!Z16=2,35,IF('PUNTAJE BRUTO'!Z16=1,25,IF('PUNTAJE BRUTO'!Z16=0,1,0)))))))))))))</f>
        <v>1</v>
      </c>
      <c r="W9" s="38">
        <f>IF('PUNTAJE BRUTO'!AA16=12,99,IF('PUNTAJE BRUTO'!AA16=11,99,IF('PUNTAJE BRUTO'!AA16=10,99,IF('PUNTAJE BRUTO'!AA16=9,97,IF('PUNTAJE BRUTO'!AA16=8,95,IF('PUNTAJE BRUTO'!AA16=7,90,IF('PUNTAJE BRUTO'!AA16=6,85,IF('PUNTAJE BRUTO'!AA16=5,75,IF('PUNTAJE BRUTO'!AA16=4,65,IF('PUNTAJE BRUTO'!AA16=3,55,IF('PUNTAJE BRUTO'!AA16=2,45,IF('PUNTAJE BRUTO'!AA16=1,30,IF('PUNTAJE BRUTO'!AA16=0,1,0)))))))))))))</f>
        <v>55</v>
      </c>
      <c r="X9" s="39">
        <f>IF('PUNTAJE BRUTO'!AB16=12,99,IF('PUNTAJE BRUTO'!AB16=11,99,IF('PUNTAJE BRUTO'!AB16=10,99,IF('PUNTAJE BRUTO'!AB16=9,97,IF('PUNTAJE BRUTO'!AB16=8,95,IF('PUNTAJE BRUTO'!AB16=7,90,IF('PUNTAJE BRUTO'!AB16=6,90,IF('PUNTAJE BRUTO'!AB16=5,85,IF('PUNTAJE BRUTO'!AB16=4,75,IF('PUNTAJE BRUTO'!AB16=3,70,IF('PUNTAJE BRUTO'!AB16=2,55,IF('PUNTAJE BRUTO'!AB16=1,40,IF('PUNTAJE BRUTO'!AB16=0,1,0)))))))))))))</f>
        <v>55</v>
      </c>
      <c r="Y9" s="38">
        <f>IF('PUNTAJE BRUTO'!AC16=12,97,IF('PUNTAJE BRUTO'!AC16=11,90,IF('PUNTAJE BRUTO'!AC16=10,85,IF('PUNTAJE BRUTO'!AC16=9,80,IF('PUNTAJE BRUTO'!AC16=8,75,IF('PUNTAJE BRUTO'!AC16=7,65,IF('PUNTAJE BRUTO'!AC16=6,60,IF('PUNTAJE BRUTO'!AC16=5,50,IF('PUNTAJE BRUTO'!AC16=4,40,IF('PUNTAJE BRUTO'!AC16=3,30,IF('PUNTAJE BRUTO'!AC16=2,25,IF('PUNTAJE BRUTO'!AC16=1,15,IF('PUNTAJE BRUTO'!AC16=0,1,0)))))))))))))</f>
        <v>1</v>
      </c>
      <c r="Z9" s="39">
        <f>IF('PUNTAJE BRUTO'!AD16=12,99,IF('PUNTAJE BRUTO'!AD16=11,95,IF('PUNTAJE BRUTO'!AD16=10,90,IF('PUNTAJE BRUTO'!AD16=9,85,IF('PUNTAJE BRUTO'!AD16=8,80,IF('PUNTAJE BRUTO'!AD16=7,75,IF('PUNTAJE BRUTO'!AD16=6,70,IF('PUNTAJE BRUTO'!AD16=5,60,IF('PUNTAJE BRUTO'!AD16=4,50,IF('PUNTAJE BRUTO'!AD16=3,40,IF('PUNTAJE BRUTO'!AD16=2,30,IF('PUNTAJE BRUTO'!AD16=1,20,IF('PUNTAJE BRUTO'!AD16=0,1,0)))))))))))))</f>
        <v>1</v>
      </c>
      <c r="AA9" s="38">
        <f>IF('PUNTAJE BRUTO'!AE16=12,99,IF('PUNTAJE BRUTO'!AE16=11,98,IF('PUNTAJE BRUTO'!AE16=10,90,IF('PUNTAJE BRUTO'!AE16=9,85,IF('PUNTAJE BRUTO'!AE16=8,80,IF('PUNTAJE BRUTO'!AE16=7,70,IF('PUNTAJE BRUTO'!AE16=6,65,IF('PUNTAJE BRUTO'!AE16=5,55,IF('PUNTAJE BRUTO'!AE16=4,45,IF('PUNTAJE BRUTO'!AE16=3,35,IF('PUNTAJE BRUTO'!AE16=2,25,IF('PUNTAJE BRUTO'!AE16=1,15,IF('PUNTAJE BRUTO'!AE16=0,1,0)))))))))))))</f>
        <v>45</v>
      </c>
      <c r="AB9" s="39">
        <f>IF('PUNTAJE BRUTO'!AF16=12,99,IF('PUNTAJE BRUTO'!AF16=11,95,IF('PUNTAJE BRUTO'!AF16=10,90,IF('PUNTAJE BRUTO'!AF16=9,85,IF('PUNTAJE BRUTO'!AF16=8,80,IF('PUNTAJE BRUTO'!AF16=7,70,IF('PUNTAJE BRUTO'!AF16=6,60,IF('PUNTAJE BRUTO'!AF16=5,50,IF('PUNTAJE BRUTO'!AF16=4,45,IF('PUNTAJE BRUTO'!AF16=3,35,IF('PUNTAJE BRUTO'!AF16=2,25,IF('PUNTAJE BRUTO'!AF16=1,15,IF('PUNTAJE BRUTO'!AF16=0,1,0)))))))))))))</f>
        <v>45</v>
      </c>
      <c r="AC9" s="38">
        <f>IF('PUNTAJE BRUTO'!AG16=12,99,IF('PUNTAJE BRUTO'!AG16=11,98,IF('PUNTAJE BRUTO'!AG16=10,95,IF('PUNTAJE BRUTO'!AG16=9,90,IF('PUNTAJE BRUTO'!AG16=8,85,IF('PUNTAJE BRUTO'!AG16=7,80,IF('PUNTAJE BRUTO'!AG16=6,75,IF('PUNTAJE BRUTO'!AG16=5,70,IF('PUNTAJE BRUTO'!AG16=4,60,IF('PUNTAJE BRUTO'!AG16=3,50,IF('PUNTAJE BRUTO'!AG16=2,40,IF('PUNTAJE BRUTO'!AG16=1,30,IF('PUNTAJE BRUTO'!AG16=0,1,0)))))))))))))</f>
        <v>1</v>
      </c>
      <c r="AD9" s="39">
        <f>IF('PUNTAJE BRUTO'!AH16=12,99,IF('PUNTAJE BRUTO'!AH16=11,99,IF('PUNTAJE BRUTO'!AH16=10,96,IF('PUNTAJE BRUTO'!AH16=9,95,IF('PUNTAJE BRUTO'!AH16=8,90,IF('PUNTAJE BRUTO'!AH16=7,85,IF('PUNTAJE BRUTO'!AH16=6,80,IF('PUNTAJE BRUTO'!AH16=5,75,IF('PUNTAJE BRUTO'!AH16=4,65,IF('PUNTAJE BRUTO'!AH16=3,55,IF('PUNTAJE BRUTO'!AH16=2,40,IF('PUNTAJE BRUTO'!AH16=1,25,IF('PUNTAJE BRUTO'!AH16=0,1,0)))))))))))))</f>
        <v>1</v>
      </c>
      <c r="AE9" s="38">
        <f>IF('PUNTAJE BRUTO'!AI16=12,99,IF('PUNTAJE BRUTO'!AI16=11,99,IF('PUNTAJE BRUTO'!AI16=10,99,IF('PUNTAJE BRUTO'!AI16=9,95,IF('PUNTAJE BRUTO'!AI16=8,90,IF('PUNTAJE BRUTO'!AI16=7,80,IF('PUNTAJE BRUTO'!AI16=6,70,IF('PUNTAJE BRUTO'!AI16=5,60,IF('PUNTAJE BRUTO'!AI16=4,45,IF('PUNTAJE BRUTO'!AI16=3,30,IF('PUNTAJE BRUTO'!AI16=2,20,IF('PUNTAJE BRUTO'!AI16=1,10,IF('PUNTAJE BRUTO'!AI16=0,1,0)))))))))))))</f>
        <v>1</v>
      </c>
      <c r="AF9" s="39">
        <f>IF('PUNTAJE BRUTO'!AJ16=12,99,IF('PUNTAJE BRUTO'!AJ16=11,99,IF('PUNTAJE BRUTO'!AJ16=10,99,IF('PUNTAJE BRUTO'!AJ16=9,97,IF('PUNTAJE BRUTO'!AJ16=8,90,IF('PUNTAJE BRUTO'!AJ16=7,85,IF('PUNTAJE BRUTO'!AJ16=6,75,IF('PUNTAJE BRUTO'!AJ16=5,60,IF('PUNTAJE BRUTO'!AJ16=4,50,IF('PUNTAJE BRUTO'!AJ16=3,40,IF('PUNTAJE BRUTO'!AJ16=2,25,IF('PUNTAJE BRUTO'!AJ16=1,15,IF('PUNTAJE BRUTO'!AJ16=0,1,0)))))))))))))</f>
        <v>1</v>
      </c>
      <c r="AG9" s="38">
        <f>IF('PUNTAJE BRUTO'!AK16=12,99,IF('PUNTAJE BRUTO'!AK16=11,99,IF('PUNTAJE BRUTO'!AK16=10,99,IF('PUNTAJE BRUTO'!AK16=9,99,IF('PUNTAJE BRUTO'!AK16=8,96,IF('PUNTAJE BRUTO'!AK16=7,90,IF('PUNTAJE BRUTO'!AK16=6,85,IF('PUNTAJE BRUTO'!AK16=5,80,IF('PUNTAJE BRUTO'!AK16=4,65,IF('PUNTAJE BRUTO'!AK16=3,50,IF('PUNTAJE BRUTO'!AK16=2,35,IF('PUNTAJE BRUTO'!AK16=1,20,IF('PUNTAJE BRUTO'!AK16=0,1,0)))))))))))))</f>
        <v>35</v>
      </c>
      <c r="AH9" s="39">
        <f>IF('PUNTAJE BRUTO'!AL16=12,99,IF('PUNTAJE BRUTO'!AL16=11,99,IF('PUNTAJE BRUTO'!AL16=10,99,IF('PUNTAJE BRUTO'!AL16=9,99,IF('PUNTAJE BRUTO'!AL16=8,99,IF('PUNTAJE BRUTO'!AL16=7,96,IF('PUNTAJE BRUTO'!AL16=6,90,IF('PUNTAJE BRUTO'!AL16=5,85,IF('PUNTAJE BRUTO'!AL16=4,80,IF('PUNTAJE BRUTO'!AL16=3,75,IF('PUNTAJE BRUTO'!AL16=2,60,IF('PUNTAJE BRUTO'!AL16=1,45,IF('PUNTAJE BRUTO'!AL16=0,1,0)))))))))))))</f>
        <v>60</v>
      </c>
    </row>
    <row r="10" spans="1:34" ht="17.399999999999999" x14ac:dyDescent="0.3">
      <c r="A10" s="38">
        <f>IF('PUNTAJE BRUTO'!E17=12,99,IF('PUNTAJE BRUTO'!E17=11,99,IF('PUNTAJE BRUTO'!E17=10,96,IF('PUNTAJE BRUTO'!E17=9,90,IF('PUNTAJE BRUTO'!E17=8,85,IF('PUNTAJE BRUTO'!E17=7,75,IF('PUNTAJE BRUTO'!E17=6,65,IF('PUNTAJE BRUTO'!E17=5,55,IF('PUNTAJE BRUTO'!E17=4,45,IF('PUNTAJE BRUTO'!E17=3,35,IF('PUNTAJE BRUTO'!E17=2,20,IF('PUNTAJE BRUTO'!E17=1,15,IF('PUNTAJE BRUTO'!E17=0,1,0)))))))))))))</f>
        <v>1</v>
      </c>
      <c r="B10" s="39">
        <f>IF('PUNTAJE BRUTO'!F17=12,99,IF('PUNTAJE BRUTO'!F17=11,99,IF('PUNTAJE BRUTO'!F17=10,97,IF('PUNTAJE BRUTO'!F17=9,90,IF('PUNTAJE BRUTO'!F17=8,85,IF('PUNTAJE BRUTO'!F17=7,80,IF('PUNTAJE BRUTO'!F17=6,70,IF('PUNTAJE BRUTO'!F17=5,60,IF('PUNTAJE BRUTO'!F17=4,45,IF('PUNTAJE BRUTO'!F17=3,30,IF('PUNTAJE BRUTO'!F17=2,20,IF('PUNTAJE BRUTO'!F17=1,15,IF('PUNTAJE BRUTO'!F17=0,1,0)))))))))))))</f>
        <v>1</v>
      </c>
      <c r="C10" s="38">
        <f>IF('PUNTAJE BRUTO'!G17=12,99,IF('PUNTAJE BRUTO'!G17=11,99,IF('PUNTAJE BRUTO'!G17=10,97,IF('PUNTAJE BRUTO'!G17=9,90,IF('PUNTAJE BRUTO'!G17=8,85,IF('PUNTAJE BRUTO'!G17=7,75,IF('PUNTAJE BRUTO'!G17=6,65,IF('PUNTAJE BRUTO'!G17=5,60,IF('PUNTAJE BRUTO'!G17=4,45,IF('PUNTAJE BRUTO'!G17=3,35,IF('PUNTAJE BRUTO'!G17=2,25,IF('PUNTAJE BRUTO'!G17=1,15,IF('PUNTAJE BRUTO'!G17=0,1,0)))))))))))))</f>
        <v>1</v>
      </c>
      <c r="D10" s="39">
        <f>IF('PUNTAJE BRUTO'!H17=12,99,IF('PUNTAJE BRUTO'!H17=11,99,IF('PUNTAJE BRUTO'!H17=10,97,IF('PUNTAJE BRUTO'!H17=9,90,IF('PUNTAJE BRUTO'!H17=8,85,IF('PUNTAJE BRUTO'!H17=7,80,IF('PUNTAJE BRUTO'!H17=6,65,IF('PUNTAJE BRUTO'!H17=5,55,IF('PUNTAJE BRUTO'!H17=4,45,IF('PUNTAJE BRUTO'!H17=3,35,IF('PUNTAJE BRUTO'!H17=2,25,IF('PUNTAJE BRUTO'!H17=1,15,IF('PUNTAJE BRUTO'!H17=0,1,0)))))))))))))</f>
        <v>1</v>
      </c>
      <c r="E10" s="38">
        <f>IF('PUNTAJE BRUTO'!I17=12,99,IF('PUNTAJE BRUTO'!I17=11,95,IF('PUNTAJE BRUTO'!I17=10,90,IF('PUNTAJE BRUTO'!I17=9,85,IF('PUNTAJE BRUTO'!I17=8,75,IF('PUNTAJE BRUTO'!I17=7,70,IF('PUNTAJE BRUTO'!I17=6,60,IF('PUNTAJE BRUTO'!I17=5,50,IF('PUNTAJE BRUTO'!I17=4,45,IF('PUNTAJE BRUTO'!I17=3,35,IF('PUNTAJE BRUTO'!I17=2,25,IF('PUNTAJE BRUTO'!I17=1,15,IF('PUNTAJE BRUTO'!I17=0,1,0)))))))))))))</f>
        <v>1</v>
      </c>
      <c r="F10" s="39">
        <f>IF('PUNTAJE BRUTO'!J17=12,99,IF('PUNTAJE BRUTO'!J17=11,98,IF('PUNTAJE BRUTO'!J17=10,96,IF('PUNTAJE BRUTO'!J17=9,90,IF('PUNTAJE BRUTO'!J17=8,80,IF('PUNTAJE BRUTO'!J17=7,75,IF('PUNTAJE BRUTO'!J17=6,65,IF('PUNTAJE BRUTO'!J17=5,55,IF('PUNTAJE BRUTO'!J17=4,45,IF('PUNTAJE BRUTO'!J17=3,35,IF('PUNTAJE BRUTO'!J17=2,20,IF('PUNTAJE BRUTO'!J17=1,10,IF('PUNTAJE BRUTO'!J17=0,1,0)))))))))))))</f>
        <v>1</v>
      </c>
      <c r="G10" s="38">
        <f>IF('PUNTAJE BRUTO'!K17=12,99,IF('PUNTAJE BRUTO'!K17=11,99,IF('PUNTAJE BRUTO'!K17=10,97,IF('PUNTAJE BRUTO'!K17=9,95,IF('PUNTAJE BRUTO'!K17=8,90,IF('PUNTAJE BRUTO'!K17=7,80,IF('PUNTAJE BRUTO'!K17=6,75,IF('PUNTAJE BRUTO'!K17=5,60,IF('PUNTAJE BRUTO'!K17=4,50,IF('PUNTAJE BRUTO'!K17=3,35,IF('PUNTAJE BRUTO'!K17=2,25,IF('PUNTAJE BRUTO'!K17=1,15,IF('PUNTAJE BRUTO'!K17=0,1,0)))))))))))))</f>
        <v>1</v>
      </c>
      <c r="H10" s="39">
        <f>IF('PUNTAJE BRUTO'!L17=12,99,IF('PUNTAJE BRUTO'!L17=11,99,IF('PUNTAJE BRUTO'!L17=10,98,IF('PUNTAJE BRUTO'!L17=9,95,IF('PUNTAJE BRUTO'!L17=8,90,IF('PUNTAJE BRUTO'!L17=7,85,IF('PUNTAJE BRUTO'!L17=6,75,IF('PUNTAJE BRUTO'!L17=5,65,IF('PUNTAJE BRUTO'!L17=4,55,IF('PUNTAJE BRUTO'!L17=3,40,IF('PUNTAJE BRUTO'!L17=2,30,IF('PUNTAJE BRUTO'!L17=1,10,IF('PUNTAJE BRUTO'!L17=0,1,0)))))))))))))</f>
        <v>1</v>
      </c>
      <c r="I10" s="38">
        <f>IF('PUNTAJE BRUTO'!M17=12,98,IF('PUNTAJE BRUTO'!M17=11,95,IF('PUNTAJE BRUTO'!M17=10,90,IF('PUNTAJE BRUTO'!M17=9,85,IF('PUNTAJE BRUTO'!M17=8,75,IF('PUNTAJE BRUTO'!M17=7,65,IF('PUNTAJE BRUTO'!M17=6,60,IF('PUNTAJE BRUTO'!M17=5,50,IF('PUNTAJE BRUTO'!M17=4,40,IF('PUNTAJE BRUTO'!M17=3,30,IF('PUNTAJE BRUTO'!M17=2,20,IF('PUNTAJE BRUTO'!M17=1,15,IF('PUNTAJE BRUTO'!M17=0,1,0)))))))))))))</f>
        <v>15</v>
      </c>
      <c r="J10" s="39">
        <f>IF('PUNTAJE BRUTO'!N17=12,99,IF('PUNTAJE BRUTO'!N17=11,96,IF('PUNTAJE BRUTO'!N17=10,90,IF('PUNTAJE BRUTO'!N17=9,85,IF('PUNTAJE BRUTO'!N17=8,75,IF('PUNTAJE BRUTO'!N17=7,65,IF('PUNTAJE BRUTO'!N17=6,60,IF('PUNTAJE BRUTO'!N17=5,45,IF('PUNTAJE BRUTO'!N17=4,35,IF('PUNTAJE BRUTO'!N17=3,25,IF('PUNTAJE BRUTO'!N17=2,20,IF('PUNTAJE BRUTO'!N17=1,10,IF('PUNTAJE BRUTO'!N17=0,1,0)))))))))))))</f>
        <v>10</v>
      </c>
      <c r="K10" s="38">
        <f>IF('PUNTAJE BRUTO'!O17=12,99,IF('PUNTAJE BRUTO'!O17=11,97,IF('PUNTAJE BRUTO'!O17=10,90,IF('PUNTAJE BRUTO'!O17=9,85,IF('PUNTAJE BRUTO'!O17=8,80,IF('PUNTAJE BRUTO'!O17=7,75,IF('PUNTAJE BRUTO'!O17=6,65,IF('PUNTAJE BRUTO'!O17=5,55,IF('PUNTAJE BRUTO'!O17=4,45,IF('PUNTAJE BRUTO'!O17=3,35,IF('PUNTAJE BRUTO'!O17=2,30,IF('PUNTAJE BRUTO'!O17=1,20,IF('PUNTAJE BRUTO'!O17=0,1,0)))))))))))))</f>
        <v>1</v>
      </c>
      <c r="L10" s="39">
        <f>IF('PUNTAJE BRUTO'!P17=12,99,IF('PUNTAJE BRUTO'!P17=11,98,IF('PUNTAJE BRUTO'!P17=10,95,IF('PUNTAJE BRUTO'!P17=9,90,IF('PUNTAJE BRUTO'!P17=8,80,IF('PUNTAJE BRUTO'!P17=7,75,IF('PUNTAJE BRUTO'!P17=6,70,IF('PUNTAJE BRUTO'!P17=5,65,IF('PUNTAJE BRUTO'!P17=4,50,IF('PUNTAJE BRUTO'!P17=3,40,IF('PUNTAJE BRUTO'!P17=2,30,IF('PUNTAJE BRUTO'!P17=1,25,IF('PUNTAJE BRUTO'!P17=0,1,0)))))))))))))</f>
        <v>1</v>
      </c>
      <c r="M10" s="38">
        <f>IF('PUNTAJE BRUTO'!Q17=12,99,IF('PUNTAJE BRUTO'!Q17=11,99,IF('PUNTAJE BRUTO'!Q17=10,98,IF('PUNTAJE BRUTO'!Q17=9,95,IF('PUNTAJE BRUTO'!Q17=8,90,IF('PUNTAJE BRUTO'!Q17=7,85,IF('PUNTAJE BRUTO'!Q17=6,80,IF('PUNTAJE BRUTO'!Q17=5,70,IF('PUNTAJE BRUTO'!Q17=4,60,IF('PUNTAJE BRUTO'!Q17=3,50,IF('PUNTAJE BRUTO'!Q17=2,40,IF('PUNTAJE BRUTO'!Q17=1,30,IF('PUNTAJE BRUTO'!Q17=0,1,0)))))))))))))</f>
        <v>1</v>
      </c>
      <c r="N10" s="39">
        <f>IF('PUNTAJE BRUTO'!R17=12,99,IF('PUNTAJE BRUTO'!R17=11,99,IF('PUNTAJE BRUTO'!R17=10,99,IF('PUNTAJE BRUTO'!R17=9,97,IF('PUNTAJE BRUTO'!R17=8,95,IF('PUNTAJE BRUTO'!R17=7,90,IF('PUNTAJE BRUTO'!R17=6,85,IF('PUNTAJE BRUTO'!R17=5,80,IF('PUNTAJE BRUTO'!R17=4,65,IF('PUNTAJE BRUTO'!R17=3,55,IF('PUNTAJE BRUTO'!R17=2,40,IF('PUNTAJE BRUTO'!R17=1,25,IF('PUNTAJE BRUTO'!R17=0,1,0)))))))))))))</f>
        <v>25</v>
      </c>
      <c r="O10" s="38">
        <f>IF('PUNTAJE BRUTO'!S17=12,99,IF('PUNTAJE BRUTO'!S17=11,98,IF('PUNTAJE BRUTO'!S17=10,97,IF('PUNTAJE BRUTO'!S17=9,95,IF('PUNTAJE BRUTO'!S17=8,90,IF('PUNTAJE BRUTO'!S17=7,85,IF('PUNTAJE BRUTO'!S17=6,80,IF('PUNTAJE BRUTO'!S17=5,70,IF('PUNTAJE BRUTO'!S17=4,65,IF('PUNTAJE BRUTO'!S17=3,55,IF('PUNTAJE BRUTO'!S17=2,45,IF('PUNTAJE BRUTO'!S17=1,30,IF('PUNTAJE BRUTO'!S17=0,1,0)))))))))))))</f>
        <v>1</v>
      </c>
      <c r="P10" s="39">
        <f>IF('PUNTAJE BRUTO'!T17=12,99,IF('PUNTAJE BRUTO'!T17=11,99,IF('PUNTAJE BRUTO'!T17=10,96,IF('PUNTAJE BRUTO'!T17=9,95,IF('PUNTAJE BRUTO'!T17=8,90,IF('PUNTAJE BRUTO'!T17=7,80,IF('PUNTAJE BRUTO'!T17=6,75,IF('PUNTAJE BRUTO'!T17=5,70,IF('PUNTAJE BRUTO'!T17=4,60,IF('PUNTAJE BRUTO'!T17=3,50,IF('PUNTAJE BRUTO'!T17=2,40,IF('PUNTAJE BRUTO'!T17=1,30,IF('PUNTAJE BRUTO'!T17=0,1,0)))))))))))))</f>
        <v>1</v>
      </c>
      <c r="Q10" s="38">
        <f>IF('PUNTAJE BRUTO'!U17=12,99,IF('PUNTAJE BRUTO'!U17=11,99,IF('PUNTAJE BRUTO'!U17=10,97,IF('PUNTAJE BRUTO'!U17=9,95,IF('PUNTAJE BRUTO'!U17=8,90,IF('PUNTAJE BRUTO'!U17=7,80,IF('PUNTAJE BRUTO'!U17=6,70,IF('PUNTAJE BRUTO'!U17=5,55,IF('PUNTAJE BRUTO'!U17=4,45,IF('PUNTAJE BRUTO'!U17=3,35,IF('PUNTAJE BRUTO'!U17=2,25,IF('PUNTAJE BRUTO'!U17=1,15,IF('PUNTAJE BRUTO'!U17=0,1,0)))))))))))))</f>
        <v>25</v>
      </c>
      <c r="R10" s="39">
        <f>IF('PUNTAJE BRUTO'!V17=12,99,IF('PUNTAJE BRUTO'!V17=11,98,IF('PUNTAJE BRUTO'!V17=10,96,IF('PUNTAJE BRUTO'!V17=9,95,IF('PUNTAJE BRUTO'!V17=8,90,IF('PUNTAJE BRUTO'!V17=7,85,IF('PUNTAJE BRUTO'!V17=6,75,IF('PUNTAJE BRUTO'!V17=5,65,IF('PUNTAJE BRUTO'!V17=4,55,IF('PUNTAJE BRUTO'!V17=3,45,IF('PUNTAJE BRUTO'!V17=2,35,IF('PUNTAJE BRUTO'!V17=1,20,IF('PUNTAJE BRUTO'!V17=0,1,0)))))))))))))</f>
        <v>35</v>
      </c>
      <c r="S10" s="38">
        <f>IF('PUNTAJE BRUTO'!W17=12,99,IF('PUNTAJE BRUTO'!W17=11,98,IF('PUNTAJE BRUTO'!W17=10,95,IF('PUNTAJE BRUTO'!W17=9,95,IF('PUNTAJE BRUTO'!W17=8,90,IF('PUNTAJE BRUTO'!W17=7,85,IF('PUNTAJE BRUTO'!W17=6,80,IF('PUNTAJE BRUTO'!W17=5,70,IF('PUNTAJE BRUTO'!W17=4,60,IF('PUNTAJE BRUTO'!W17=3,50,IF('PUNTAJE BRUTO'!W17=2,35,IF('PUNTAJE BRUTO'!W17=1,25,IF('PUNTAJE BRUTO'!W17=0,1,0)))))))))))))</f>
        <v>1</v>
      </c>
      <c r="T10" s="39">
        <f>IF('PUNTAJE BRUTO'!X17=12,99,IF('PUNTAJE BRUTO'!X17=11,98,IF('PUNTAJE BRUTO'!X17=10,95,IF('PUNTAJE BRUTO'!X17=9,90,IF('PUNTAJE BRUTO'!X17=8,85,IF('PUNTAJE BRUTO'!X17=7,80,IF('PUNTAJE BRUTO'!X17=6,75,IF('PUNTAJE BRUTO'!X17=5,65,IF('PUNTAJE BRUTO'!X17=4,55,IF('PUNTAJE BRUTO'!X17=3,40,IF('PUNTAJE BRUTO'!X17=2,25,IF('PUNTAJE BRUTO'!X17=1,15,IF('PUNTAJE BRUTO'!X17=0,1,0)))))))))))))</f>
        <v>1</v>
      </c>
      <c r="U10" s="38">
        <f>IF('PUNTAJE BRUTO'!Y17=12,95,IF('PUNTAJE BRUTO'!Y17=11,85,IF('PUNTAJE BRUTO'!Y17=10,75,IF('PUNTAJE BRUTO'!Y17=9,65,IF('PUNTAJE BRUTO'!Y17=8,60,IF('PUNTAJE BRUTO'!Y17=7,55,IF('PUNTAJE BRUTO'!Y17=6,45,IF('PUNTAJE BRUTO'!Y17=5,40,IF('PUNTAJE BRUTO'!Y17=4,35,IF('PUNTAJE BRUTO'!Y17=3,25,IF('PUNTAJE BRUTO'!Y17=2,20,IF('PUNTAJE BRUTO'!Y17=1,15,IF('PUNTAJE BRUTO'!Y17=0,1,0)))))))))))))</f>
        <v>1</v>
      </c>
      <c r="V10" s="39">
        <f>IF('PUNTAJE BRUTO'!Z17=12,99,IF('PUNTAJE BRUTO'!Z17=11,99,IF('PUNTAJE BRUTO'!Z17=10,95,IF('PUNTAJE BRUTO'!Z17=9,90,IF('PUNTAJE BRUTO'!Z17=8,80,IF('PUNTAJE BRUTO'!Z17=7,70,IF('PUNTAJE BRUTO'!Z17=6,60,IF('PUNTAJE BRUTO'!Z17=5,55,IF('PUNTAJE BRUTO'!Z17=4,50,IF('PUNTAJE BRUTO'!Z17=3,45,IF('PUNTAJE BRUTO'!Z17=2,35,IF('PUNTAJE BRUTO'!Z17=1,25,IF('PUNTAJE BRUTO'!Z17=0,1,0)))))))))))))</f>
        <v>1</v>
      </c>
      <c r="W10" s="38">
        <f>IF('PUNTAJE BRUTO'!AA17=12,99,IF('PUNTAJE BRUTO'!AA17=11,99,IF('PUNTAJE BRUTO'!AA17=10,99,IF('PUNTAJE BRUTO'!AA17=9,97,IF('PUNTAJE BRUTO'!AA17=8,95,IF('PUNTAJE BRUTO'!AA17=7,90,IF('PUNTAJE BRUTO'!AA17=6,85,IF('PUNTAJE BRUTO'!AA17=5,75,IF('PUNTAJE BRUTO'!AA17=4,65,IF('PUNTAJE BRUTO'!AA17=3,55,IF('PUNTAJE BRUTO'!AA17=2,45,IF('PUNTAJE BRUTO'!AA17=1,30,IF('PUNTAJE BRUTO'!AA17=0,1,0)))))))))))))</f>
        <v>1</v>
      </c>
      <c r="X10" s="39">
        <f>IF('PUNTAJE BRUTO'!AB17=12,99,IF('PUNTAJE BRUTO'!AB17=11,99,IF('PUNTAJE BRUTO'!AB17=10,99,IF('PUNTAJE BRUTO'!AB17=9,97,IF('PUNTAJE BRUTO'!AB17=8,95,IF('PUNTAJE BRUTO'!AB17=7,90,IF('PUNTAJE BRUTO'!AB17=6,90,IF('PUNTAJE BRUTO'!AB17=5,85,IF('PUNTAJE BRUTO'!AB17=4,75,IF('PUNTAJE BRUTO'!AB17=3,70,IF('PUNTAJE BRUTO'!AB17=2,55,IF('PUNTAJE BRUTO'!AB17=1,40,IF('PUNTAJE BRUTO'!AB17=0,1,0)))))))))))))</f>
        <v>1</v>
      </c>
      <c r="Y10" s="38">
        <f>IF('PUNTAJE BRUTO'!AC17=12,97,IF('PUNTAJE BRUTO'!AC17=11,90,IF('PUNTAJE BRUTO'!AC17=10,85,IF('PUNTAJE BRUTO'!AC17=9,80,IF('PUNTAJE BRUTO'!AC17=8,75,IF('PUNTAJE BRUTO'!AC17=7,65,IF('PUNTAJE BRUTO'!AC17=6,60,IF('PUNTAJE BRUTO'!AC17=5,50,IF('PUNTAJE BRUTO'!AC17=4,40,IF('PUNTAJE BRUTO'!AC17=3,30,IF('PUNTAJE BRUTO'!AC17=2,25,IF('PUNTAJE BRUTO'!AC17=1,15,IF('PUNTAJE BRUTO'!AC17=0,1,0)))))))))))))</f>
        <v>1</v>
      </c>
      <c r="Z10" s="39">
        <f>IF('PUNTAJE BRUTO'!AD17=12,99,IF('PUNTAJE BRUTO'!AD17=11,95,IF('PUNTAJE BRUTO'!AD17=10,90,IF('PUNTAJE BRUTO'!AD17=9,85,IF('PUNTAJE BRUTO'!AD17=8,80,IF('PUNTAJE BRUTO'!AD17=7,75,IF('PUNTAJE BRUTO'!AD17=6,70,IF('PUNTAJE BRUTO'!AD17=5,60,IF('PUNTAJE BRUTO'!AD17=4,50,IF('PUNTAJE BRUTO'!AD17=3,40,IF('PUNTAJE BRUTO'!AD17=2,30,IF('PUNTAJE BRUTO'!AD17=1,20,IF('PUNTAJE BRUTO'!AD17=0,1,0)))))))))))))</f>
        <v>1</v>
      </c>
      <c r="AA10" s="38">
        <f>IF('PUNTAJE BRUTO'!AE17=12,99,IF('PUNTAJE BRUTO'!AE17=11,98,IF('PUNTAJE BRUTO'!AE17=10,90,IF('PUNTAJE BRUTO'!AE17=9,85,IF('PUNTAJE BRUTO'!AE17=8,80,IF('PUNTAJE BRUTO'!AE17=7,70,IF('PUNTAJE BRUTO'!AE17=6,65,IF('PUNTAJE BRUTO'!AE17=5,55,IF('PUNTAJE BRUTO'!AE17=4,45,IF('PUNTAJE BRUTO'!AE17=3,35,IF('PUNTAJE BRUTO'!AE17=2,25,IF('PUNTAJE BRUTO'!AE17=1,15,IF('PUNTAJE BRUTO'!AE17=0,1,0)))))))))))))</f>
        <v>35</v>
      </c>
      <c r="AB10" s="39">
        <f>IF('PUNTAJE BRUTO'!AF17=12,99,IF('PUNTAJE BRUTO'!AF17=11,95,IF('PUNTAJE BRUTO'!AF17=10,90,IF('PUNTAJE BRUTO'!AF17=9,85,IF('PUNTAJE BRUTO'!AF17=8,80,IF('PUNTAJE BRUTO'!AF17=7,70,IF('PUNTAJE BRUTO'!AF17=6,60,IF('PUNTAJE BRUTO'!AF17=5,50,IF('PUNTAJE BRUTO'!AF17=4,45,IF('PUNTAJE BRUTO'!AF17=3,35,IF('PUNTAJE BRUTO'!AF17=2,25,IF('PUNTAJE BRUTO'!AF17=1,15,IF('PUNTAJE BRUTO'!AF17=0,1,0)))))))))))))</f>
        <v>45</v>
      </c>
      <c r="AC10" s="38">
        <f>IF('PUNTAJE BRUTO'!AG17=12,99,IF('PUNTAJE BRUTO'!AG17=11,98,IF('PUNTAJE BRUTO'!AG17=10,95,IF('PUNTAJE BRUTO'!AG17=9,90,IF('PUNTAJE BRUTO'!AG17=8,85,IF('PUNTAJE BRUTO'!AG17=7,80,IF('PUNTAJE BRUTO'!AG17=6,75,IF('PUNTAJE BRUTO'!AG17=5,70,IF('PUNTAJE BRUTO'!AG17=4,60,IF('PUNTAJE BRUTO'!AG17=3,50,IF('PUNTAJE BRUTO'!AG17=2,40,IF('PUNTAJE BRUTO'!AG17=1,30,IF('PUNTAJE BRUTO'!AG17=0,1,0)))))))))))))</f>
        <v>1</v>
      </c>
      <c r="AD10" s="39">
        <f>IF('PUNTAJE BRUTO'!AH17=12,99,IF('PUNTAJE BRUTO'!AH17=11,99,IF('PUNTAJE BRUTO'!AH17=10,96,IF('PUNTAJE BRUTO'!AH17=9,95,IF('PUNTAJE BRUTO'!AH17=8,90,IF('PUNTAJE BRUTO'!AH17=7,85,IF('PUNTAJE BRUTO'!AH17=6,80,IF('PUNTAJE BRUTO'!AH17=5,75,IF('PUNTAJE BRUTO'!AH17=4,65,IF('PUNTAJE BRUTO'!AH17=3,55,IF('PUNTAJE BRUTO'!AH17=2,40,IF('PUNTAJE BRUTO'!AH17=1,25,IF('PUNTAJE BRUTO'!AH17=0,1,0)))))))))))))</f>
        <v>1</v>
      </c>
      <c r="AE10" s="38">
        <f>IF('PUNTAJE BRUTO'!AI17=12,99,IF('PUNTAJE BRUTO'!AI17=11,99,IF('PUNTAJE BRUTO'!AI17=10,99,IF('PUNTAJE BRUTO'!AI17=9,95,IF('PUNTAJE BRUTO'!AI17=8,90,IF('PUNTAJE BRUTO'!AI17=7,80,IF('PUNTAJE BRUTO'!AI17=6,70,IF('PUNTAJE BRUTO'!AI17=5,60,IF('PUNTAJE BRUTO'!AI17=4,45,IF('PUNTAJE BRUTO'!AI17=3,30,IF('PUNTAJE BRUTO'!AI17=2,20,IF('PUNTAJE BRUTO'!AI17=1,10,IF('PUNTAJE BRUTO'!AI17=0,1,0)))))))))))))</f>
        <v>1</v>
      </c>
      <c r="AF10" s="39">
        <f>IF('PUNTAJE BRUTO'!AJ17=12,99,IF('PUNTAJE BRUTO'!AJ17=11,99,IF('PUNTAJE BRUTO'!AJ17=10,99,IF('PUNTAJE BRUTO'!AJ17=9,97,IF('PUNTAJE BRUTO'!AJ17=8,90,IF('PUNTAJE BRUTO'!AJ17=7,85,IF('PUNTAJE BRUTO'!AJ17=6,75,IF('PUNTAJE BRUTO'!AJ17=5,60,IF('PUNTAJE BRUTO'!AJ17=4,50,IF('PUNTAJE BRUTO'!AJ17=3,40,IF('PUNTAJE BRUTO'!AJ17=2,25,IF('PUNTAJE BRUTO'!AJ17=1,15,IF('PUNTAJE BRUTO'!AJ17=0,1,0)))))))))))))</f>
        <v>1</v>
      </c>
      <c r="AG10" s="38">
        <f>IF('PUNTAJE BRUTO'!AK17=12,99,IF('PUNTAJE BRUTO'!AK17=11,99,IF('PUNTAJE BRUTO'!AK17=10,99,IF('PUNTAJE BRUTO'!AK17=9,99,IF('PUNTAJE BRUTO'!AK17=8,96,IF('PUNTAJE BRUTO'!AK17=7,90,IF('PUNTAJE BRUTO'!AK17=6,85,IF('PUNTAJE BRUTO'!AK17=5,80,IF('PUNTAJE BRUTO'!AK17=4,65,IF('PUNTAJE BRUTO'!AK17=3,50,IF('PUNTAJE BRUTO'!AK17=2,35,IF('PUNTAJE BRUTO'!AK17=1,20,IF('PUNTAJE BRUTO'!AK17=0,1,0)))))))))))))</f>
        <v>35</v>
      </c>
      <c r="AH10" s="39">
        <f>IF('PUNTAJE BRUTO'!AL17=12,99,IF('PUNTAJE BRUTO'!AL17=11,99,IF('PUNTAJE BRUTO'!AL17=10,99,IF('PUNTAJE BRUTO'!AL17=9,99,IF('PUNTAJE BRUTO'!AL17=8,99,IF('PUNTAJE BRUTO'!AL17=7,96,IF('PUNTAJE BRUTO'!AL17=6,90,IF('PUNTAJE BRUTO'!AL17=5,85,IF('PUNTAJE BRUTO'!AL17=4,80,IF('PUNTAJE BRUTO'!AL17=3,75,IF('PUNTAJE BRUTO'!AL17=2,60,IF('PUNTAJE BRUTO'!AL17=1,45,IF('PUNTAJE BRUTO'!AL17=0,1,0)))))))))))))</f>
        <v>60</v>
      </c>
    </row>
    <row r="11" spans="1:34" ht="17.399999999999999" x14ac:dyDescent="0.3">
      <c r="A11" s="38">
        <f>IF('PUNTAJE BRUTO'!E18=12,99,IF('PUNTAJE BRUTO'!E18=11,99,IF('PUNTAJE BRUTO'!E18=10,96,IF('PUNTAJE BRUTO'!E18=9,90,IF('PUNTAJE BRUTO'!E18=8,85,IF('PUNTAJE BRUTO'!E18=7,75,IF('PUNTAJE BRUTO'!E18=6,65,IF('PUNTAJE BRUTO'!E18=5,55,IF('PUNTAJE BRUTO'!E18=4,45,IF('PUNTAJE BRUTO'!E18=3,35,IF('PUNTAJE BRUTO'!E18=2,20,IF('PUNTAJE BRUTO'!E18=1,15,IF('PUNTAJE BRUTO'!E18=0,1,0)))))))))))))</f>
        <v>65</v>
      </c>
      <c r="B11" s="39">
        <f>IF('PUNTAJE BRUTO'!F18=12,99,IF('PUNTAJE BRUTO'!F18=11,99,IF('PUNTAJE BRUTO'!F18=10,97,IF('PUNTAJE BRUTO'!F18=9,90,IF('PUNTAJE BRUTO'!F18=8,85,IF('PUNTAJE BRUTO'!F18=7,80,IF('PUNTAJE BRUTO'!F18=6,70,IF('PUNTAJE BRUTO'!F18=5,60,IF('PUNTAJE BRUTO'!F18=4,45,IF('PUNTAJE BRUTO'!F18=3,30,IF('PUNTAJE BRUTO'!F18=2,20,IF('PUNTAJE BRUTO'!F18=1,15,IF('PUNTAJE BRUTO'!F18=0,1,0)))))))))))))</f>
        <v>45</v>
      </c>
      <c r="C11" s="38">
        <f>IF('PUNTAJE BRUTO'!G18=12,99,IF('PUNTAJE BRUTO'!G18=11,99,IF('PUNTAJE BRUTO'!G18=10,97,IF('PUNTAJE BRUTO'!G18=9,90,IF('PUNTAJE BRUTO'!G18=8,85,IF('PUNTAJE BRUTO'!G18=7,75,IF('PUNTAJE BRUTO'!G18=6,65,IF('PUNTAJE BRUTO'!G18=5,60,IF('PUNTAJE BRUTO'!G18=4,45,IF('PUNTAJE BRUTO'!G18=3,35,IF('PUNTAJE BRUTO'!G18=2,25,IF('PUNTAJE BRUTO'!G18=1,15,IF('PUNTAJE BRUTO'!G18=0,1,0)))))))))))))</f>
        <v>35</v>
      </c>
      <c r="D11" s="39">
        <f>IF('PUNTAJE BRUTO'!H18=12,99,IF('PUNTAJE BRUTO'!H18=11,99,IF('PUNTAJE BRUTO'!H18=10,97,IF('PUNTAJE BRUTO'!H18=9,90,IF('PUNTAJE BRUTO'!H18=8,85,IF('PUNTAJE BRUTO'!H18=7,80,IF('PUNTAJE BRUTO'!H18=6,65,IF('PUNTAJE BRUTO'!H18=5,55,IF('PUNTAJE BRUTO'!H18=4,45,IF('PUNTAJE BRUTO'!H18=3,35,IF('PUNTAJE BRUTO'!H18=2,25,IF('PUNTAJE BRUTO'!H18=1,15,IF('PUNTAJE BRUTO'!H18=0,1,0)))))))))))))</f>
        <v>35</v>
      </c>
      <c r="E11" s="38">
        <f>IF('PUNTAJE BRUTO'!I18=12,99,IF('PUNTAJE BRUTO'!I18=11,95,IF('PUNTAJE BRUTO'!I18=10,90,IF('PUNTAJE BRUTO'!I18=9,85,IF('PUNTAJE BRUTO'!I18=8,75,IF('PUNTAJE BRUTO'!I18=7,70,IF('PUNTAJE BRUTO'!I18=6,60,IF('PUNTAJE BRUTO'!I18=5,50,IF('PUNTAJE BRUTO'!I18=4,45,IF('PUNTAJE BRUTO'!I18=3,35,IF('PUNTAJE BRUTO'!I18=2,25,IF('PUNTAJE BRUTO'!I18=1,15,IF('PUNTAJE BRUTO'!I18=0,1,0)))))))))))))</f>
        <v>45</v>
      </c>
      <c r="F11" s="39">
        <f>IF('PUNTAJE BRUTO'!J18=12,99,IF('PUNTAJE BRUTO'!J18=11,98,IF('PUNTAJE BRUTO'!J18=10,96,IF('PUNTAJE BRUTO'!J18=9,90,IF('PUNTAJE BRUTO'!J18=8,80,IF('PUNTAJE BRUTO'!J18=7,75,IF('PUNTAJE BRUTO'!J18=6,65,IF('PUNTAJE BRUTO'!J18=5,55,IF('PUNTAJE BRUTO'!J18=4,45,IF('PUNTAJE BRUTO'!J18=3,35,IF('PUNTAJE BRUTO'!J18=2,20,IF('PUNTAJE BRUTO'!J18=1,10,IF('PUNTAJE BRUTO'!J18=0,1,0)))))))))))))</f>
        <v>75</v>
      </c>
      <c r="G11" s="38">
        <f>IF('PUNTAJE BRUTO'!K18=12,99,IF('PUNTAJE BRUTO'!K18=11,99,IF('PUNTAJE BRUTO'!K18=10,97,IF('PUNTAJE BRUTO'!K18=9,95,IF('PUNTAJE BRUTO'!K18=8,90,IF('PUNTAJE BRUTO'!K18=7,80,IF('PUNTAJE BRUTO'!K18=6,75,IF('PUNTAJE BRUTO'!K18=5,60,IF('PUNTAJE BRUTO'!K18=4,50,IF('PUNTAJE BRUTO'!K18=3,35,IF('PUNTAJE BRUTO'!K18=2,25,IF('PUNTAJE BRUTO'!K18=1,15,IF('PUNTAJE BRUTO'!K18=0,1,0)))))))))))))</f>
        <v>15</v>
      </c>
      <c r="H11" s="39">
        <f>IF('PUNTAJE BRUTO'!L18=12,99,IF('PUNTAJE BRUTO'!L18=11,99,IF('PUNTAJE BRUTO'!L18=10,98,IF('PUNTAJE BRUTO'!L18=9,95,IF('PUNTAJE BRUTO'!L18=8,90,IF('PUNTAJE BRUTO'!L18=7,85,IF('PUNTAJE BRUTO'!L18=6,75,IF('PUNTAJE BRUTO'!L18=5,65,IF('PUNTAJE BRUTO'!L18=4,55,IF('PUNTAJE BRUTO'!L18=3,40,IF('PUNTAJE BRUTO'!L18=2,30,IF('PUNTAJE BRUTO'!L18=1,10,IF('PUNTAJE BRUTO'!L18=0,1,0)))))))))))))</f>
        <v>1</v>
      </c>
      <c r="I11" s="38">
        <f>IF('PUNTAJE BRUTO'!M18=12,98,IF('PUNTAJE BRUTO'!M18=11,95,IF('PUNTAJE BRUTO'!M18=10,90,IF('PUNTAJE BRUTO'!M18=9,85,IF('PUNTAJE BRUTO'!M18=8,75,IF('PUNTAJE BRUTO'!M18=7,65,IF('PUNTAJE BRUTO'!M18=6,60,IF('PUNTAJE BRUTO'!M18=5,50,IF('PUNTAJE BRUTO'!M18=4,40,IF('PUNTAJE BRUTO'!M18=3,30,IF('PUNTAJE BRUTO'!M18=2,20,IF('PUNTAJE BRUTO'!M18=1,15,IF('PUNTAJE BRUTO'!M18=0,1,0)))))))))))))</f>
        <v>1</v>
      </c>
      <c r="J11" s="39">
        <f>IF('PUNTAJE BRUTO'!N18=12,99,IF('PUNTAJE BRUTO'!N18=11,96,IF('PUNTAJE BRUTO'!N18=10,90,IF('PUNTAJE BRUTO'!N18=9,85,IF('PUNTAJE BRUTO'!N18=8,75,IF('PUNTAJE BRUTO'!N18=7,65,IF('PUNTAJE BRUTO'!N18=6,60,IF('PUNTAJE BRUTO'!N18=5,45,IF('PUNTAJE BRUTO'!N18=4,35,IF('PUNTAJE BRUTO'!N18=3,25,IF('PUNTAJE BRUTO'!N18=2,20,IF('PUNTAJE BRUTO'!N18=1,10,IF('PUNTAJE BRUTO'!N18=0,1,0)))))))))))))</f>
        <v>25</v>
      </c>
      <c r="K11" s="38">
        <f>IF('PUNTAJE BRUTO'!O18=12,99,IF('PUNTAJE BRUTO'!O18=11,97,IF('PUNTAJE BRUTO'!O18=10,90,IF('PUNTAJE BRUTO'!O18=9,85,IF('PUNTAJE BRUTO'!O18=8,80,IF('PUNTAJE BRUTO'!O18=7,75,IF('PUNTAJE BRUTO'!O18=6,65,IF('PUNTAJE BRUTO'!O18=5,55,IF('PUNTAJE BRUTO'!O18=4,45,IF('PUNTAJE BRUTO'!O18=3,35,IF('PUNTAJE BRUTO'!O18=2,30,IF('PUNTAJE BRUTO'!O18=1,20,IF('PUNTAJE BRUTO'!O18=0,1,0)))))))))))))</f>
        <v>45</v>
      </c>
      <c r="L11" s="39">
        <f>IF('PUNTAJE BRUTO'!P18=12,99,IF('PUNTAJE BRUTO'!P18=11,98,IF('PUNTAJE BRUTO'!P18=10,95,IF('PUNTAJE BRUTO'!P18=9,90,IF('PUNTAJE BRUTO'!P18=8,80,IF('PUNTAJE BRUTO'!P18=7,75,IF('PUNTAJE BRUTO'!P18=6,70,IF('PUNTAJE BRUTO'!P18=5,65,IF('PUNTAJE BRUTO'!P18=4,50,IF('PUNTAJE BRUTO'!P18=3,40,IF('PUNTAJE BRUTO'!P18=2,30,IF('PUNTAJE BRUTO'!P18=1,25,IF('PUNTAJE BRUTO'!P18=0,1,0)))))))))))))</f>
        <v>1</v>
      </c>
      <c r="M11" s="38">
        <f>IF('PUNTAJE BRUTO'!Q18=12,99,IF('PUNTAJE BRUTO'!Q18=11,99,IF('PUNTAJE BRUTO'!Q18=10,98,IF('PUNTAJE BRUTO'!Q18=9,95,IF('PUNTAJE BRUTO'!Q18=8,90,IF('PUNTAJE BRUTO'!Q18=7,85,IF('PUNTAJE BRUTO'!Q18=6,80,IF('PUNTAJE BRUTO'!Q18=5,70,IF('PUNTAJE BRUTO'!Q18=4,60,IF('PUNTAJE BRUTO'!Q18=3,50,IF('PUNTAJE BRUTO'!Q18=2,40,IF('PUNTAJE BRUTO'!Q18=1,30,IF('PUNTAJE BRUTO'!Q18=0,1,0)))))))))))))</f>
        <v>30</v>
      </c>
      <c r="N11" s="39">
        <f>IF('PUNTAJE BRUTO'!R18=12,99,IF('PUNTAJE BRUTO'!R18=11,99,IF('PUNTAJE BRUTO'!R18=10,99,IF('PUNTAJE BRUTO'!R18=9,97,IF('PUNTAJE BRUTO'!R18=8,95,IF('PUNTAJE BRUTO'!R18=7,90,IF('PUNTAJE BRUTO'!R18=6,85,IF('PUNTAJE BRUTO'!R18=5,80,IF('PUNTAJE BRUTO'!R18=4,65,IF('PUNTAJE BRUTO'!R18=3,55,IF('PUNTAJE BRUTO'!R18=2,40,IF('PUNTAJE BRUTO'!R18=1,25,IF('PUNTAJE BRUTO'!R18=0,1,0)))))))))))))</f>
        <v>25</v>
      </c>
      <c r="O11" s="38">
        <f>IF('PUNTAJE BRUTO'!S18=12,99,IF('PUNTAJE BRUTO'!S18=11,98,IF('PUNTAJE BRUTO'!S18=10,97,IF('PUNTAJE BRUTO'!S18=9,95,IF('PUNTAJE BRUTO'!S18=8,90,IF('PUNTAJE BRUTO'!S18=7,85,IF('PUNTAJE BRUTO'!S18=6,80,IF('PUNTAJE BRUTO'!S18=5,70,IF('PUNTAJE BRUTO'!S18=4,65,IF('PUNTAJE BRUTO'!S18=3,55,IF('PUNTAJE BRUTO'!S18=2,45,IF('PUNTAJE BRUTO'!S18=1,30,IF('PUNTAJE BRUTO'!S18=0,1,0)))))))))))))</f>
        <v>95</v>
      </c>
      <c r="P11" s="39">
        <f>IF('PUNTAJE BRUTO'!T18=12,99,IF('PUNTAJE BRUTO'!T18=11,99,IF('PUNTAJE BRUTO'!T18=10,96,IF('PUNTAJE BRUTO'!T18=9,95,IF('PUNTAJE BRUTO'!T18=8,90,IF('PUNTAJE BRUTO'!T18=7,80,IF('PUNTAJE BRUTO'!T18=6,75,IF('PUNTAJE BRUTO'!T18=5,70,IF('PUNTAJE BRUTO'!T18=4,60,IF('PUNTAJE BRUTO'!T18=3,50,IF('PUNTAJE BRUTO'!T18=2,40,IF('PUNTAJE BRUTO'!T18=1,30,IF('PUNTAJE BRUTO'!T18=0,1,0)))))))))))))</f>
        <v>80</v>
      </c>
      <c r="Q11" s="38">
        <f>IF('PUNTAJE BRUTO'!U18=12,99,IF('PUNTAJE BRUTO'!U18=11,99,IF('PUNTAJE BRUTO'!U18=10,97,IF('PUNTAJE BRUTO'!U18=9,95,IF('PUNTAJE BRUTO'!U18=8,90,IF('PUNTAJE BRUTO'!U18=7,80,IF('PUNTAJE BRUTO'!U18=6,70,IF('PUNTAJE BRUTO'!U18=5,55,IF('PUNTAJE BRUTO'!U18=4,45,IF('PUNTAJE BRUTO'!U18=3,35,IF('PUNTAJE BRUTO'!U18=2,25,IF('PUNTAJE BRUTO'!U18=1,15,IF('PUNTAJE BRUTO'!U18=0,1,0)))))))))))))</f>
        <v>15</v>
      </c>
      <c r="R11" s="39">
        <f>IF('PUNTAJE BRUTO'!V18=12,99,IF('PUNTAJE BRUTO'!V18=11,98,IF('PUNTAJE BRUTO'!V18=10,96,IF('PUNTAJE BRUTO'!V18=9,95,IF('PUNTAJE BRUTO'!V18=8,90,IF('PUNTAJE BRUTO'!V18=7,85,IF('PUNTAJE BRUTO'!V18=6,75,IF('PUNTAJE BRUTO'!V18=5,65,IF('PUNTAJE BRUTO'!V18=4,55,IF('PUNTAJE BRUTO'!V18=3,45,IF('PUNTAJE BRUTO'!V18=2,35,IF('PUNTAJE BRUTO'!V18=1,20,IF('PUNTAJE BRUTO'!V18=0,1,0)))))))))))))</f>
        <v>35</v>
      </c>
      <c r="S11" s="38">
        <f>IF('PUNTAJE BRUTO'!W18=12,99,IF('PUNTAJE BRUTO'!W18=11,98,IF('PUNTAJE BRUTO'!W18=10,95,IF('PUNTAJE BRUTO'!W18=9,95,IF('PUNTAJE BRUTO'!W18=8,90,IF('PUNTAJE BRUTO'!W18=7,85,IF('PUNTAJE BRUTO'!W18=6,80,IF('PUNTAJE BRUTO'!W18=5,70,IF('PUNTAJE BRUTO'!W18=4,60,IF('PUNTAJE BRUTO'!W18=3,50,IF('PUNTAJE BRUTO'!W18=2,35,IF('PUNTAJE BRUTO'!W18=1,25,IF('PUNTAJE BRUTO'!W18=0,1,0)))))))))))))</f>
        <v>95</v>
      </c>
      <c r="T11" s="39">
        <f>IF('PUNTAJE BRUTO'!X18=12,99,IF('PUNTAJE BRUTO'!X18=11,98,IF('PUNTAJE BRUTO'!X18=10,95,IF('PUNTAJE BRUTO'!X18=9,90,IF('PUNTAJE BRUTO'!X18=8,85,IF('PUNTAJE BRUTO'!X18=7,80,IF('PUNTAJE BRUTO'!X18=6,75,IF('PUNTAJE BRUTO'!X18=5,65,IF('PUNTAJE BRUTO'!X18=4,55,IF('PUNTAJE BRUTO'!X18=3,40,IF('PUNTAJE BRUTO'!X18=2,25,IF('PUNTAJE BRUTO'!X18=1,15,IF('PUNTAJE BRUTO'!X18=0,1,0)))))))))))))</f>
        <v>55</v>
      </c>
      <c r="U11" s="38">
        <f>IF('PUNTAJE BRUTO'!Y18=12,95,IF('PUNTAJE BRUTO'!Y18=11,85,IF('PUNTAJE BRUTO'!Y18=10,75,IF('PUNTAJE BRUTO'!Y18=9,65,IF('PUNTAJE BRUTO'!Y18=8,60,IF('PUNTAJE BRUTO'!Y18=7,55,IF('PUNTAJE BRUTO'!Y18=6,45,IF('PUNTAJE BRUTO'!Y18=5,40,IF('PUNTAJE BRUTO'!Y18=4,35,IF('PUNTAJE BRUTO'!Y18=3,25,IF('PUNTAJE BRUTO'!Y18=2,20,IF('PUNTAJE BRUTO'!Y18=1,15,IF('PUNTAJE BRUTO'!Y18=0,1,0)))))))))))))</f>
        <v>45</v>
      </c>
      <c r="V11" s="39">
        <f>IF('PUNTAJE BRUTO'!Z18=12,99,IF('PUNTAJE BRUTO'!Z18=11,99,IF('PUNTAJE BRUTO'!Z18=10,95,IF('PUNTAJE BRUTO'!Z18=9,90,IF('PUNTAJE BRUTO'!Z18=8,80,IF('PUNTAJE BRUTO'!Z18=7,70,IF('PUNTAJE BRUTO'!Z18=6,60,IF('PUNTAJE BRUTO'!Z18=5,55,IF('PUNTAJE BRUTO'!Z18=4,50,IF('PUNTAJE BRUTO'!Z18=3,45,IF('PUNTAJE BRUTO'!Z18=2,35,IF('PUNTAJE BRUTO'!Z18=1,25,IF('PUNTAJE BRUTO'!Z18=0,1,0)))))))))))))</f>
        <v>35</v>
      </c>
      <c r="W11" s="38">
        <f>IF('PUNTAJE BRUTO'!AA18=12,99,IF('PUNTAJE BRUTO'!AA18=11,99,IF('PUNTAJE BRUTO'!AA18=10,99,IF('PUNTAJE BRUTO'!AA18=9,97,IF('PUNTAJE BRUTO'!AA18=8,95,IF('PUNTAJE BRUTO'!AA18=7,90,IF('PUNTAJE BRUTO'!AA18=6,85,IF('PUNTAJE BRUTO'!AA18=5,75,IF('PUNTAJE BRUTO'!AA18=4,65,IF('PUNTAJE BRUTO'!AA18=3,55,IF('PUNTAJE BRUTO'!AA18=2,45,IF('PUNTAJE BRUTO'!AA18=1,30,IF('PUNTAJE BRUTO'!AA18=0,1,0)))))))))))))</f>
        <v>1</v>
      </c>
      <c r="X11" s="39">
        <f>IF('PUNTAJE BRUTO'!AB18=12,99,IF('PUNTAJE BRUTO'!AB18=11,99,IF('PUNTAJE BRUTO'!AB18=10,99,IF('PUNTAJE BRUTO'!AB18=9,97,IF('PUNTAJE BRUTO'!AB18=8,95,IF('PUNTAJE BRUTO'!AB18=7,90,IF('PUNTAJE BRUTO'!AB18=6,90,IF('PUNTAJE BRUTO'!AB18=5,85,IF('PUNTAJE BRUTO'!AB18=4,75,IF('PUNTAJE BRUTO'!AB18=3,70,IF('PUNTAJE BRUTO'!AB18=2,55,IF('PUNTAJE BRUTO'!AB18=1,40,IF('PUNTAJE BRUTO'!AB18=0,1,0)))))))))))))</f>
        <v>1</v>
      </c>
      <c r="Y11" s="38">
        <f>IF('PUNTAJE BRUTO'!AC18=12,97,IF('PUNTAJE BRUTO'!AC18=11,90,IF('PUNTAJE BRUTO'!AC18=10,85,IF('PUNTAJE BRUTO'!AC18=9,80,IF('PUNTAJE BRUTO'!AC18=8,75,IF('PUNTAJE BRUTO'!AC18=7,65,IF('PUNTAJE BRUTO'!AC18=6,60,IF('PUNTAJE BRUTO'!AC18=5,50,IF('PUNTAJE BRUTO'!AC18=4,40,IF('PUNTAJE BRUTO'!AC18=3,30,IF('PUNTAJE BRUTO'!AC18=2,25,IF('PUNTAJE BRUTO'!AC18=1,15,IF('PUNTAJE BRUTO'!AC18=0,1,0)))))))))))))</f>
        <v>75</v>
      </c>
      <c r="Z11" s="39">
        <f>IF('PUNTAJE BRUTO'!AD18=12,99,IF('PUNTAJE BRUTO'!AD18=11,95,IF('PUNTAJE BRUTO'!AD18=10,90,IF('PUNTAJE BRUTO'!AD18=9,85,IF('PUNTAJE BRUTO'!AD18=8,80,IF('PUNTAJE BRUTO'!AD18=7,75,IF('PUNTAJE BRUTO'!AD18=6,70,IF('PUNTAJE BRUTO'!AD18=5,60,IF('PUNTAJE BRUTO'!AD18=4,50,IF('PUNTAJE BRUTO'!AD18=3,40,IF('PUNTAJE BRUTO'!AD18=2,30,IF('PUNTAJE BRUTO'!AD18=1,20,IF('PUNTAJE BRUTO'!AD18=0,1,0)))))))))))))</f>
        <v>90</v>
      </c>
      <c r="AA11" s="38">
        <f>IF('PUNTAJE BRUTO'!AE18=12,99,IF('PUNTAJE BRUTO'!AE18=11,98,IF('PUNTAJE BRUTO'!AE18=10,90,IF('PUNTAJE BRUTO'!AE18=9,85,IF('PUNTAJE BRUTO'!AE18=8,80,IF('PUNTAJE BRUTO'!AE18=7,70,IF('PUNTAJE BRUTO'!AE18=6,65,IF('PUNTAJE BRUTO'!AE18=5,55,IF('PUNTAJE BRUTO'!AE18=4,45,IF('PUNTAJE BRUTO'!AE18=3,35,IF('PUNTAJE BRUTO'!AE18=2,25,IF('PUNTAJE BRUTO'!AE18=1,15,IF('PUNTAJE BRUTO'!AE18=0,1,0)))))))))))))</f>
        <v>15</v>
      </c>
      <c r="AB11" s="39">
        <f>IF('PUNTAJE BRUTO'!AF18=12,99,IF('PUNTAJE BRUTO'!AF18=11,95,IF('PUNTAJE BRUTO'!AF18=10,90,IF('PUNTAJE BRUTO'!AF18=9,85,IF('PUNTAJE BRUTO'!AF18=8,80,IF('PUNTAJE BRUTO'!AF18=7,70,IF('PUNTAJE BRUTO'!AF18=6,60,IF('PUNTAJE BRUTO'!AF18=5,50,IF('PUNTAJE BRUTO'!AF18=4,45,IF('PUNTAJE BRUTO'!AF18=3,35,IF('PUNTAJE BRUTO'!AF18=2,25,IF('PUNTAJE BRUTO'!AF18=1,15,IF('PUNTAJE BRUTO'!AF18=0,1,0)))))))))))))</f>
        <v>1</v>
      </c>
      <c r="AC11" s="38">
        <f>IF('PUNTAJE BRUTO'!AG18=12,99,IF('PUNTAJE BRUTO'!AG18=11,98,IF('PUNTAJE BRUTO'!AG18=10,95,IF('PUNTAJE BRUTO'!AG18=9,90,IF('PUNTAJE BRUTO'!AG18=8,85,IF('PUNTAJE BRUTO'!AG18=7,80,IF('PUNTAJE BRUTO'!AG18=6,75,IF('PUNTAJE BRUTO'!AG18=5,70,IF('PUNTAJE BRUTO'!AG18=4,60,IF('PUNTAJE BRUTO'!AG18=3,50,IF('PUNTAJE BRUTO'!AG18=2,40,IF('PUNTAJE BRUTO'!AG18=1,30,IF('PUNTAJE BRUTO'!AG18=0,1,0)))))))))))))</f>
        <v>40</v>
      </c>
      <c r="AD11" s="39">
        <f>IF('PUNTAJE BRUTO'!AH18=12,99,IF('PUNTAJE BRUTO'!AH18=11,99,IF('PUNTAJE BRUTO'!AH18=10,96,IF('PUNTAJE BRUTO'!AH18=9,95,IF('PUNTAJE BRUTO'!AH18=8,90,IF('PUNTAJE BRUTO'!AH18=7,85,IF('PUNTAJE BRUTO'!AH18=6,80,IF('PUNTAJE BRUTO'!AH18=5,75,IF('PUNTAJE BRUTO'!AH18=4,65,IF('PUNTAJE BRUTO'!AH18=3,55,IF('PUNTAJE BRUTO'!AH18=2,40,IF('PUNTAJE BRUTO'!AH18=1,25,IF('PUNTAJE BRUTO'!AH18=0,1,0)))))))))))))</f>
        <v>25</v>
      </c>
      <c r="AE11" s="38">
        <f>IF('PUNTAJE BRUTO'!AI18=12,99,IF('PUNTAJE BRUTO'!AI18=11,99,IF('PUNTAJE BRUTO'!AI18=10,99,IF('PUNTAJE BRUTO'!AI18=9,95,IF('PUNTAJE BRUTO'!AI18=8,90,IF('PUNTAJE BRUTO'!AI18=7,80,IF('PUNTAJE BRUTO'!AI18=6,70,IF('PUNTAJE BRUTO'!AI18=5,60,IF('PUNTAJE BRUTO'!AI18=4,45,IF('PUNTAJE BRUTO'!AI18=3,30,IF('PUNTAJE BRUTO'!AI18=2,20,IF('PUNTAJE BRUTO'!AI18=1,10,IF('PUNTAJE BRUTO'!AI18=0,1,0)))))))))))))</f>
        <v>30</v>
      </c>
      <c r="AF11" s="39">
        <f>IF('PUNTAJE BRUTO'!AJ18=12,99,IF('PUNTAJE BRUTO'!AJ18=11,99,IF('PUNTAJE BRUTO'!AJ18=10,99,IF('PUNTAJE BRUTO'!AJ18=9,97,IF('PUNTAJE BRUTO'!AJ18=8,90,IF('PUNTAJE BRUTO'!AJ18=7,85,IF('PUNTAJE BRUTO'!AJ18=6,75,IF('PUNTAJE BRUTO'!AJ18=5,60,IF('PUNTAJE BRUTO'!AJ18=4,50,IF('PUNTAJE BRUTO'!AJ18=3,40,IF('PUNTAJE BRUTO'!AJ18=2,25,IF('PUNTAJE BRUTO'!AJ18=1,15,IF('PUNTAJE BRUTO'!AJ18=0,1,0)))))))))))))</f>
        <v>25</v>
      </c>
      <c r="AG11" s="38">
        <f>IF('PUNTAJE BRUTO'!AK18=12,99,IF('PUNTAJE BRUTO'!AK18=11,99,IF('PUNTAJE BRUTO'!AK18=10,99,IF('PUNTAJE BRUTO'!AK18=9,99,IF('PUNTAJE BRUTO'!AK18=8,96,IF('PUNTAJE BRUTO'!AK18=7,90,IF('PUNTAJE BRUTO'!AK18=6,85,IF('PUNTAJE BRUTO'!AK18=5,80,IF('PUNTAJE BRUTO'!AK18=4,65,IF('PUNTAJE BRUTO'!AK18=3,50,IF('PUNTAJE BRUTO'!AK18=2,35,IF('PUNTAJE BRUTO'!AK18=1,20,IF('PUNTAJE BRUTO'!AK18=0,1,0)))))))))))))</f>
        <v>20</v>
      </c>
      <c r="AH11" s="39">
        <f>IF('PUNTAJE BRUTO'!AL18=12,99,IF('PUNTAJE BRUTO'!AL18=11,99,IF('PUNTAJE BRUTO'!AL18=10,99,IF('PUNTAJE BRUTO'!AL18=9,99,IF('PUNTAJE BRUTO'!AL18=8,99,IF('PUNTAJE BRUTO'!AL18=7,96,IF('PUNTAJE BRUTO'!AL18=6,90,IF('PUNTAJE BRUTO'!AL18=5,85,IF('PUNTAJE BRUTO'!AL18=4,80,IF('PUNTAJE BRUTO'!AL18=3,75,IF('PUNTAJE BRUTO'!AL18=2,60,IF('PUNTAJE BRUTO'!AL18=1,45,IF('PUNTAJE BRUTO'!AL18=0,1,0)))))))))))))</f>
        <v>1</v>
      </c>
    </row>
    <row r="12" spans="1:34" ht="17.399999999999999" x14ac:dyDescent="0.3">
      <c r="A12" s="38">
        <f>IF('PUNTAJE BRUTO'!E19=12,99,IF('PUNTAJE BRUTO'!E19=11,99,IF('PUNTAJE BRUTO'!E19=10,96,IF('PUNTAJE BRUTO'!E19=9,90,IF('PUNTAJE BRUTO'!E19=8,85,IF('PUNTAJE BRUTO'!E19=7,75,IF('PUNTAJE BRUTO'!E19=6,65,IF('PUNTAJE BRUTO'!E19=5,55,IF('PUNTAJE BRUTO'!E19=4,45,IF('PUNTAJE BRUTO'!E19=3,35,IF('PUNTAJE BRUTO'!E19=2,20,IF('PUNTAJE BRUTO'!E19=1,15,IF('PUNTAJE BRUTO'!E19=0,1,0)))))))))))))</f>
        <v>1</v>
      </c>
      <c r="B12" s="39">
        <f>IF('PUNTAJE BRUTO'!F19=12,99,IF('PUNTAJE BRUTO'!F19=11,99,IF('PUNTAJE BRUTO'!F19=10,97,IF('PUNTAJE BRUTO'!F19=9,90,IF('PUNTAJE BRUTO'!F19=8,85,IF('PUNTAJE BRUTO'!F19=7,80,IF('PUNTAJE BRUTO'!F19=6,70,IF('PUNTAJE BRUTO'!F19=5,60,IF('PUNTAJE BRUTO'!F19=4,45,IF('PUNTAJE BRUTO'!F19=3,30,IF('PUNTAJE BRUTO'!F19=2,20,IF('PUNTAJE BRUTO'!F19=1,15,IF('PUNTAJE BRUTO'!F19=0,1,0)))))))))))))</f>
        <v>1</v>
      </c>
      <c r="C12" s="38">
        <f>IF('PUNTAJE BRUTO'!G19=12,99,IF('PUNTAJE BRUTO'!G19=11,99,IF('PUNTAJE BRUTO'!G19=10,97,IF('PUNTAJE BRUTO'!G19=9,90,IF('PUNTAJE BRUTO'!G19=8,85,IF('PUNTAJE BRUTO'!G19=7,75,IF('PUNTAJE BRUTO'!G19=6,65,IF('PUNTAJE BRUTO'!G19=5,60,IF('PUNTAJE BRUTO'!G19=4,45,IF('PUNTAJE BRUTO'!G19=3,35,IF('PUNTAJE BRUTO'!G19=2,25,IF('PUNTAJE BRUTO'!G19=1,15,IF('PUNTAJE BRUTO'!G19=0,1,0)))))))))))))</f>
        <v>1</v>
      </c>
      <c r="D12" s="39">
        <f>IF('PUNTAJE BRUTO'!H19=12,99,IF('PUNTAJE BRUTO'!H19=11,99,IF('PUNTAJE BRUTO'!H19=10,97,IF('PUNTAJE BRUTO'!H19=9,90,IF('PUNTAJE BRUTO'!H19=8,85,IF('PUNTAJE BRUTO'!H19=7,80,IF('PUNTAJE BRUTO'!H19=6,65,IF('PUNTAJE BRUTO'!H19=5,55,IF('PUNTAJE BRUTO'!H19=4,45,IF('PUNTAJE BRUTO'!H19=3,35,IF('PUNTAJE BRUTO'!H19=2,25,IF('PUNTAJE BRUTO'!H19=1,15,IF('PUNTAJE BRUTO'!H19=0,1,0)))))))))))))</f>
        <v>1</v>
      </c>
      <c r="E12" s="38">
        <f>IF('PUNTAJE BRUTO'!I19=12,99,IF('PUNTAJE BRUTO'!I19=11,95,IF('PUNTAJE BRUTO'!I19=10,90,IF('PUNTAJE BRUTO'!I19=9,85,IF('PUNTAJE BRUTO'!I19=8,75,IF('PUNTAJE BRUTO'!I19=7,70,IF('PUNTAJE BRUTO'!I19=6,60,IF('PUNTAJE BRUTO'!I19=5,50,IF('PUNTAJE BRUTO'!I19=4,45,IF('PUNTAJE BRUTO'!I19=3,35,IF('PUNTAJE BRUTO'!I19=2,25,IF('PUNTAJE BRUTO'!I19=1,15,IF('PUNTAJE BRUTO'!I19=0,1,0)))))))))))))</f>
        <v>1</v>
      </c>
      <c r="F12" s="39">
        <f>IF('PUNTAJE BRUTO'!J19=12,99,IF('PUNTAJE BRUTO'!J19=11,98,IF('PUNTAJE BRUTO'!J19=10,96,IF('PUNTAJE BRUTO'!J19=9,90,IF('PUNTAJE BRUTO'!J19=8,80,IF('PUNTAJE BRUTO'!J19=7,75,IF('PUNTAJE BRUTO'!J19=6,65,IF('PUNTAJE BRUTO'!J19=5,55,IF('PUNTAJE BRUTO'!J19=4,45,IF('PUNTAJE BRUTO'!J19=3,35,IF('PUNTAJE BRUTO'!J19=2,20,IF('PUNTAJE BRUTO'!J19=1,10,IF('PUNTAJE BRUTO'!J19=0,1,0)))))))))))))</f>
        <v>1</v>
      </c>
      <c r="G12" s="38">
        <f>IF('PUNTAJE BRUTO'!K19=12,99,IF('PUNTAJE BRUTO'!K19=11,99,IF('PUNTAJE BRUTO'!K19=10,97,IF('PUNTAJE BRUTO'!K19=9,95,IF('PUNTAJE BRUTO'!K19=8,90,IF('PUNTAJE BRUTO'!K19=7,80,IF('PUNTAJE BRUTO'!K19=6,75,IF('PUNTAJE BRUTO'!K19=5,60,IF('PUNTAJE BRUTO'!K19=4,50,IF('PUNTAJE BRUTO'!K19=3,35,IF('PUNTAJE BRUTO'!K19=2,25,IF('PUNTAJE BRUTO'!K19=1,15,IF('PUNTAJE BRUTO'!K19=0,1,0)))))))))))))</f>
        <v>1</v>
      </c>
      <c r="H12" s="39">
        <f>IF('PUNTAJE BRUTO'!L19=12,99,IF('PUNTAJE BRUTO'!L19=11,99,IF('PUNTAJE BRUTO'!L19=10,98,IF('PUNTAJE BRUTO'!L19=9,95,IF('PUNTAJE BRUTO'!L19=8,90,IF('PUNTAJE BRUTO'!L19=7,85,IF('PUNTAJE BRUTO'!L19=6,75,IF('PUNTAJE BRUTO'!L19=5,65,IF('PUNTAJE BRUTO'!L19=4,55,IF('PUNTAJE BRUTO'!L19=3,40,IF('PUNTAJE BRUTO'!L19=2,30,IF('PUNTAJE BRUTO'!L19=1,10,IF('PUNTAJE BRUTO'!L19=0,1,0)))))))))))))</f>
        <v>1</v>
      </c>
      <c r="I12" s="38">
        <f>IF('PUNTAJE BRUTO'!M19=12,98,IF('PUNTAJE BRUTO'!M19=11,95,IF('PUNTAJE BRUTO'!M19=10,90,IF('PUNTAJE BRUTO'!M19=9,85,IF('PUNTAJE BRUTO'!M19=8,75,IF('PUNTAJE BRUTO'!M19=7,65,IF('PUNTAJE BRUTO'!M19=6,60,IF('PUNTAJE BRUTO'!M19=5,50,IF('PUNTAJE BRUTO'!M19=4,40,IF('PUNTAJE BRUTO'!M19=3,30,IF('PUNTAJE BRUTO'!M19=2,20,IF('PUNTAJE BRUTO'!M19=1,15,IF('PUNTAJE BRUTO'!M19=0,1,0)))))))))))))</f>
        <v>1</v>
      </c>
      <c r="J12" s="39">
        <f>IF('PUNTAJE BRUTO'!N19=12,99,IF('PUNTAJE BRUTO'!N19=11,96,IF('PUNTAJE BRUTO'!N19=10,90,IF('PUNTAJE BRUTO'!N19=9,85,IF('PUNTAJE BRUTO'!N19=8,75,IF('PUNTAJE BRUTO'!N19=7,65,IF('PUNTAJE BRUTO'!N19=6,60,IF('PUNTAJE BRUTO'!N19=5,45,IF('PUNTAJE BRUTO'!N19=4,35,IF('PUNTAJE BRUTO'!N19=3,25,IF('PUNTAJE BRUTO'!N19=2,20,IF('PUNTAJE BRUTO'!N19=1,10,IF('PUNTAJE BRUTO'!N19=0,1,0)))))))))))))</f>
        <v>1</v>
      </c>
      <c r="K12" s="38">
        <f>IF('PUNTAJE BRUTO'!O19=12,99,IF('PUNTAJE BRUTO'!O19=11,97,IF('PUNTAJE BRUTO'!O19=10,90,IF('PUNTAJE BRUTO'!O19=9,85,IF('PUNTAJE BRUTO'!O19=8,80,IF('PUNTAJE BRUTO'!O19=7,75,IF('PUNTAJE BRUTO'!O19=6,65,IF('PUNTAJE BRUTO'!O19=5,55,IF('PUNTAJE BRUTO'!O19=4,45,IF('PUNTAJE BRUTO'!O19=3,35,IF('PUNTAJE BRUTO'!O19=2,30,IF('PUNTAJE BRUTO'!O19=1,20,IF('PUNTAJE BRUTO'!O19=0,1,0)))))))))))))</f>
        <v>1</v>
      </c>
      <c r="L12" s="39">
        <f>IF('PUNTAJE BRUTO'!P19=12,99,IF('PUNTAJE BRUTO'!P19=11,98,IF('PUNTAJE BRUTO'!P19=10,95,IF('PUNTAJE BRUTO'!P19=9,90,IF('PUNTAJE BRUTO'!P19=8,80,IF('PUNTAJE BRUTO'!P19=7,75,IF('PUNTAJE BRUTO'!P19=6,70,IF('PUNTAJE BRUTO'!P19=5,65,IF('PUNTAJE BRUTO'!P19=4,50,IF('PUNTAJE BRUTO'!P19=3,40,IF('PUNTAJE BRUTO'!P19=2,30,IF('PUNTAJE BRUTO'!P19=1,25,IF('PUNTAJE BRUTO'!P19=0,1,0)))))))))))))</f>
        <v>1</v>
      </c>
      <c r="M12" s="38">
        <f>IF('PUNTAJE BRUTO'!Q19=12,99,IF('PUNTAJE BRUTO'!Q19=11,99,IF('PUNTAJE BRUTO'!Q19=10,98,IF('PUNTAJE BRUTO'!Q19=9,95,IF('PUNTAJE BRUTO'!Q19=8,90,IF('PUNTAJE BRUTO'!Q19=7,85,IF('PUNTAJE BRUTO'!Q19=6,80,IF('PUNTAJE BRUTO'!Q19=5,70,IF('PUNTAJE BRUTO'!Q19=4,60,IF('PUNTAJE BRUTO'!Q19=3,50,IF('PUNTAJE BRUTO'!Q19=2,40,IF('PUNTAJE BRUTO'!Q19=1,30,IF('PUNTAJE BRUTO'!Q19=0,1,0)))))))))))))</f>
        <v>98</v>
      </c>
      <c r="N12" s="39">
        <f>IF('PUNTAJE BRUTO'!R19=12,99,IF('PUNTAJE BRUTO'!R19=11,99,IF('PUNTAJE BRUTO'!R19=10,99,IF('PUNTAJE BRUTO'!R19=9,97,IF('PUNTAJE BRUTO'!R19=8,95,IF('PUNTAJE BRUTO'!R19=7,90,IF('PUNTAJE BRUTO'!R19=6,85,IF('PUNTAJE BRUTO'!R19=5,80,IF('PUNTAJE BRUTO'!R19=4,65,IF('PUNTAJE BRUTO'!R19=3,55,IF('PUNTAJE BRUTO'!R19=2,40,IF('PUNTAJE BRUTO'!R19=1,25,IF('PUNTAJE BRUTO'!R19=0,1,0)))))))))))))</f>
        <v>85</v>
      </c>
      <c r="O12" s="38">
        <f>IF('PUNTAJE BRUTO'!S19=12,99,IF('PUNTAJE BRUTO'!S19=11,98,IF('PUNTAJE BRUTO'!S19=10,97,IF('PUNTAJE BRUTO'!S19=9,95,IF('PUNTAJE BRUTO'!S19=8,90,IF('PUNTAJE BRUTO'!S19=7,85,IF('PUNTAJE BRUTO'!S19=6,80,IF('PUNTAJE BRUTO'!S19=5,70,IF('PUNTAJE BRUTO'!S19=4,65,IF('PUNTAJE BRUTO'!S19=3,55,IF('PUNTAJE BRUTO'!S19=2,45,IF('PUNTAJE BRUTO'!S19=1,30,IF('PUNTAJE BRUTO'!S19=0,1,0)))))))))))))</f>
        <v>65</v>
      </c>
      <c r="P12" s="39">
        <f>IF('PUNTAJE BRUTO'!T19=12,99,IF('PUNTAJE BRUTO'!T19=11,99,IF('PUNTAJE BRUTO'!T19=10,96,IF('PUNTAJE BRUTO'!T19=9,95,IF('PUNTAJE BRUTO'!T19=8,90,IF('PUNTAJE BRUTO'!T19=7,80,IF('PUNTAJE BRUTO'!T19=6,75,IF('PUNTAJE BRUTO'!T19=5,70,IF('PUNTAJE BRUTO'!T19=4,60,IF('PUNTAJE BRUTO'!T19=3,50,IF('PUNTAJE BRUTO'!T19=2,40,IF('PUNTAJE BRUTO'!T19=1,30,IF('PUNTAJE BRUTO'!T19=0,1,0)))))))))))))</f>
        <v>75</v>
      </c>
      <c r="Q12" s="38">
        <f>IF('PUNTAJE BRUTO'!U19=12,99,IF('PUNTAJE BRUTO'!U19=11,99,IF('PUNTAJE BRUTO'!U19=10,97,IF('PUNTAJE BRUTO'!U19=9,95,IF('PUNTAJE BRUTO'!U19=8,90,IF('PUNTAJE BRUTO'!U19=7,80,IF('PUNTAJE BRUTO'!U19=6,70,IF('PUNTAJE BRUTO'!U19=5,55,IF('PUNTAJE BRUTO'!U19=4,45,IF('PUNTAJE BRUTO'!U19=3,35,IF('PUNTAJE BRUTO'!U19=2,25,IF('PUNTAJE BRUTO'!U19=1,15,IF('PUNTAJE BRUTO'!U19=0,1,0)))))))))))))</f>
        <v>15</v>
      </c>
      <c r="R12" s="39">
        <f>IF('PUNTAJE BRUTO'!V19=12,99,IF('PUNTAJE BRUTO'!V19=11,98,IF('PUNTAJE BRUTO'!V19=10,96,IF('PUNTAJE BRUTO'!V19=9,95,IF('PUNTAJE BRUTO'!V19=8,90,IF('PUNTAJE BRUTO'!V19=7,85,IF('PUNTAJE BRUTO'!V19=6,75,IF('PUNTAJE BRUTO'!V19=5,65,IF('PUNTAJE BRUTO'!V19=4,55,IF('PUNTAJE BRUTO'!V19=3,45,IF('PUNTAJE BRUTO'!V19=2,35,IF('PUNTAJE BRUTO'!V19=1,20,IF('PUNTAJE BRUTO'!V19=0,1,0)))))))))))))</f>
        <v>20</v>
      </c>
      <c r="S12" s="38">
        <f>IF('PUNTAJE BRUTO'!W19=12,99,IF('PUNTAJE BRUTO'!W19=11,98,IF('PUNTAJE BRUTO'!W19=10,95,IF('PUNTAJE BRUTO'!W19=9,95,IF('PUNTAJE BRUTO'!W19=8,90,IF('PUNTAJE BRUTO'!W19=7,85,IF('PUNTAJE BRUTO'!W19=6,80,IF('PUNTAJE BRUTO'!W19=5,70,IF('PUNTAJE BRUTO'!W19=4,60,IF('PUNTAJE BRUTO'!W19=3,50,IF('PUNTAJE BRUTO'!W19=2,35,IF('PUNTAJE BRUTO'!W19=1,25,IF('PUNTAJE BRUTO'!W19=0,1,0)))))))))))))</f>
        <v>1</v>
      </c>
      <c r="T12" s="39">
        <f>IF('PUNTAJE BRUTO'!X19=12,99,IF('PUNTAJE BRUTO'!X19=11,98,IF('PUNTAJE BRUTO'!X19=10,95,IF('PUNTAJE BRUTO'!X19=9,90,IF('PUNTAJE BRUTO'!X19=8,85,IF('PUNTAJE BRUTO'!X19=7,80,IF('PUNTAJE BRUTO'!X19=6,75,IF('PUNTAJE BRUTO'!X19=5,65,IF('PUNTAJE BRUTO'!X19=4,55,IF('PUNTAJE BRUTO'!X19=3,40,IF('PUNTAJE BRUTO'!X19=2,25,IF('PUNTAJE BRUTO'!X19=1,15,IF('PUNTAJE BRUTO'!X19=0,1,0)))))))))))))</f>
        <v>1</v>
      </c>
      <c r="U12" s="38">
        <f>IF('PUNTAJE BRUTO'!Y19=12,95,IF('PUNTAJE BRUTO'!Y19=11,85,IF('PUNTAJE BRUTO'!Y19=10,75,IF('PUNTAJE BRUTO'!Y19=9,65,IF('PUNTAJE BRUTO'!Y19=8,60,IF('PUNTAJE BRUTO'!Y19=7,55,IF('PUNTAJE BRUTO'!Y19=6,45,IF('PUNTAJE BRUTO'!Y19=5,40,IF('PUNTAJE BRUTO'!Y19=4,35,IF('PUNTAJE BRUTO'!Y19=3,25,IF('PUNTAJE BRUTO'!Y19=2,20,IF('PUNTAJE BRUTO'!Y19=1,15,IF('PUNTAJE BRUTO'!Y19=0,1,0)))))))))))))</f>
        <v>1</v>
      </c>
      <c r="V12" s="39">
        <f>IF('PUNTAJE BRUTO'!Z19=12,99,IF('PUNTAJE BRUTO'!Z19=11,99,IF('PUNTAJE BRUTO'!Z19=10,95,IF('PUNTAJE BRUTO'!Z19=9,90,IF('PUNTAJE BRUTO'!Z19=8,80,IF('PUNTAJE BRUTO'!Z19=7,70,IF('PUNTAJE BRUTO'!Z19=6,60,IF('PUNTAJE BRUTO'!Z19=5,55,IF('PUNTAJE BRUTO'!Z19=4,50,IF('PUNTAJE BRUTO'!Z19=3,45,IF('PUNTAJE BRUTO'!Z19=2,35,IF('PUNTAJE BRUTO'!Z19=1,25,IF('PUNTAJE BRUTO'!Z19=0,1,0)))))))))))))</f>
        <v>1</v>
      </c>
      <c r="W12" s="38">
        <f>IF('PUNTAJE BRUTO'!AA19=12,99,IF('PUNTAJE BRUTO'!AA19=11,99,IF('PUNTAJE BRUTO'!AA19=10,99,IF('PUNTAJE BRUTO'!AA19=9,97,IF('PUNTAJE BRUTO'!AA19=8,95,IF('PUNTAJE BRUTO'!AA19=7,90,IF('PUNTAJE BRUTO'!AA19=6,85,IF('PUNTAJE BRUTO'!AA19=5,75,IF('PUNTAJE BRUTO'!AA19=4,65,IF('PUNTAJE BRUTO'!AA19=3,55,IF('PUNTAJE BRUTO'!AA19=2,45,IF('PUNTAJE BRUTO'!AA19=1,30,IF('PUNTAJE BRUTO'!AA19=0,1,0)))))))))))))</f>
        <v>1</v>
      </c>
      <c r="X12" s="39">
        <f>IF('PUNTAJE BRUTO'!AB19=12,99,IF('PUNTAJE BRUTO'!AB19=11,99,IF('PUNTAJE BRUTO'!AB19=10,99,IF('PUNTAJE BRUTO'!AB19=9,97,IF('PUNTAJE BRUTO'!AB19=8,95,IF('PUNTAJE BRUTO'!AB19=7,90,IF('PUNTAJE BRUTO'!AB19=6,90,IF('PUNTAJE BRUTO'!AB19=5,85,IF('PUNTAJE BRUTO'!AB19=4,75,IF('PUNTAJE BRUTO'!AB19=3,70,IF('PUNTAJE BRUTO'!AB19=2,55,IF('PUNTAJE BRUTO'!AB19=1,40,IF('PUNTAJE BRUTO'!AB19=0,1,0)))))))))))))</f>
        <v>1</v>
      </c>
      <c r="Y12" s="38">
        <f>IF('PUNTAJE BRUTO'!AC19=12,97,IF('PUNTAJE BRUTO'!AC19=11,90,IF('PUNTAJE BRUTO'!AC19=10,85,IF('PUNTAJE BRUTO'!AC19=9,80,IF('PUNTAJE BRUTO'!AC19=8,75,IF('PUNTAJE BRUTO'!AC19=7,65,IF('PUNTAJE BRUTO'!AC19=6,60,IF('PUNTAJE BRUTO'!AC19=5,50,IF('PUNTAJE BRUTO'!AC19=4,40,IF('PUNTAJE BRUTO'!AC19=3,30,IF('PUNTAJE BRUTO'!AC19=2,25,IF('PUNTAJE BRUTO'!AC19=1,15,IF('PUNTAJE BRUTO'!AC19=0,1,0)))))))))))))</f>
        <v>1</v>
      </c>
      <c r="Z12" s="39">
        <f>IF('PUNTAJE BRUTO'!AD19=12,99,IF('PUNTAJE BRUTO'!AD19=11,95,IF('PUNTAJE BRUTO'!AD19=10,90,IF('PUNTAJE BRUTO'!AD19=9,85,IF('PUNTAJE BRUTO'!AD19=8,80,IF('PUNTAJE BRUTO'!AD19=7,75,IF('PUNTAJE BRUTO'!AD19=6,70,IF('PUNTAJE BRUTO'!AD19=5,60,IF('PUNTAJE BRUTO'!AD19=4,50,IF('PUNTAJE BRUTO'!AD19=3,40,IF('PUNTAJE BRUTO'!AD19=2,30,IF('PUNTAJE BRUTO'!AD19=1,20,IF('PUNTAJE BRUTO'!AD19=0,1,0)))))))))))))</f>
        <v>1</v>
      </c>
      <c r="AA12" s="38">
        <f>IF('PUNTAJE BRUTO'!AE19=12,99,IF('PUNTAJE BRUTO'!AE19=11,98,IF('PUNTAJE BRUTO'!AE19=10,90,IF('PUNTAJE BRUTO'!AE19=9,85,IF('PUNTAJE BRUTO'!AE19=8,80,IF('PUNTAJE BRUTO'!AE19=7,70,IF('PUNTAJE BRUTO'!AE19=6,65,IF('PUNTAJE BRUTO'!AE19=5,55,IF('PUNTAJE BRUTO'!AE19=4,45,IF('PUNTAJE BRUTO'!AE19=3,35,IF('PUNTAJE BRUTO'!AE19=2,25,IF('PUNTAJE BRUTO'!AE19=1,15,IF('PUNTAJE BRUTO'!AE19=0,1,0)))))))))))))</f>
        <v>1</v>
      </c>
      <c r="AB12" s="39">
        <f>IF('PUNTAJE BRUTO'!AF19=12,99,IF('PUNTAJE BRUTO'!AF19=11,95,IF('PUNTAJE BRUTO'!AF19=10,90,IF('PUNTAJE BRUTO'!AF19=9,85,IF('PUNTAJE BRUTO'!AF19=8,80,IF('PUNTAJE BRUTO'!AF19=7,70,IF('PUNTAJE BRUTO'!AF19=6,60,IF('PUNTAJE BRUTO'!AF19=5,50,IF('PUNTAJE BRUTO'!AF19=4,45,IF('PUNTAJE BRUTO'!AF19=3,35,IF('PUNTAJE BRUTO'!AF19=2,25,IF('PUNTAJE BRUTO'!AF19=1,15,IF('PUNTAJE BRUTO'!AF19=0,1,0)))))))))))))</f>
        <v>1</v>
      </c>
      <c r="AC12" s="38">
        <f>IF('PUNTAJE BRUTO'!AG19=12,99,IF('PUNTAJE BRUTO'!AG19=11,98,IF('PUNTAJE BRUTO'!AG19=10,95,IF('PUNTAJE BRUTO'!AG19=9,90,IF('PUNTAJE BRUTO'!AG19=8,85,IF('PUNTAJE BRUTO'!AG19=7,80,IF('PUNTAJE BRUTO'!AG19=6,75,IF('PUNTAJE BRUTO'!AG19=5,70,IF('PUNTAJE BRUTO'!AG19=4,60,IF('PUNTAJE BRUTO'!AG19=3,50,IF('PUNTAJE BRUTO'!AG19=2,40,IF('PUNTAJE BRUTO'!AG19=1,30,IF('PUNTAJE BRUTO'!AG19=0,1,0)))))))))))))</f>
        <v>1</v>
      </c>
      <c r="AD12" s="39">
        <f>IF('PUNTAJE BRUTO'!AH19=12,99,IF('PUNTAJE BRUTO'!AH19=11,99,IF('PUNTAJE BRUTO'!AH19=10,96,IF('PUNTAJE BRUTO'!AH19=9,95,IF('PUNTAJE BRUTO'!AH19=8,90,IF('PUNTAJE BRUTO'!AH19=7,85,IF('PUNTAJE BRUTO'!AH19=6,80,IF('PUNTAJE BRUTO'!AH19=5,75,IF('PUNTAJE BRUTO'!AH19=4,65,IF('PUNTAJE BRUTO'!AH19=3,55,IF('PUNTAJE BRUTO'!AH19=2,40,IF('PUNTAJE BRUTO'!AH19=1,25,IF('PUNTAJE BRUTO'!AH19=0,1,0)))))))))))))</f>
        <v>1</v>
      </c>
      <c r="AE12" s="38">
        <f>IF('PUNTAJE BRUTO'!AI19=12,99,IF('PUNTAJE BRUTO'!AI19=11,99,IF('PUNTAJE BRUTO'!AI19=10,99,IF('PUNTAJE BRUTO'!AI19=9,95,IF('PUNTAJE BRUTO'!AI19=8,90,IF('PUNTAJE BRUTO'!AI19=7,80,IF('PUNTAJE BRUTO'!AI19=6,70,IF('PUNTAJE BRUTO'!AI19=5,60,IF('PUNTAJE BRUTO'!AI19=4,45,IF('PUNTAJE BRUTO'!AI19=3,30,IF('PUNTAJE BRUTO'!AI19=2,20,IF('PUNTAJE BRUTO'!AI19=1,10,IF('PUNTAJE BRUTO'!AI19=0,1,0)))))))))))))</f>
        <v>1</v>
      </c>
      <c r="AF12" s="39">
        <f>IF('PUNTAJE BRUTO'!AJ19=12,99,IF('PUNTAJE BRUTO'!AJ19=11,99,IF('PUNTAJE BRUTO'!AJ19=10,99,IF('PUNTAJE BRUTO'!AJ19=9,97,IF('PUNTAJE BRUTO'!AJ19=8,90,IF('PUNTAJE BRUTO'!AJ19=7,85,IF('PUNTAJE BRUTO'!AJ19=6,75,IF('PUNTAJE BRUTO'!AJ19=5,60,IF('PUNTAJE BRUTO'!AJ19=4,50,IF('PUNTAJE BRUTO'!AJ19=3,40,IF('PUNTAJE BRUTO'!AJ19=2,25,IF('PUNTAJE BRUTO'!AJ19=1,15,IF('PUNTAJE BRUTO'!AJ19=0,1,0)))))))))))))</f>
        <v>1</v>
      </c>
      <c r="AG12" s="38">
        <f>IF('PUNTAJE BRUTO'!AK19=12,99,IF('PUNTAJE BRUTO'!AK19=11,99,IF('PUNTAJE BRUTO'!AK19=10,99,IF('PUNTAJE BRUTO'!AK19=9,99,IF('PUNTAJE BRUTO'!AK19=8,96,IF('PUNTAJE BRUTO'!AK19=7,90,IF('PUNTAJE BRUTO'!AK19=6,85,IF('PUNTAJE BRUTO'!AK19=5,80,IF('PUNTAJE BRUTO'!AK19=4,65,IF('PUNTAJE BRUTO'!AK19=3,50,IF('PUNTAJE BRUTO'!AK19=2,35,IF('PUNTAJE BRUTO'!AK19=1,20,IF('PUNTAJE BRUTO'!AK19=0,1,0)))))))))))))</f>
        <v>1</v>
      </c>
      <c r="AH12" s="39">
        <f>IF('PUNTAJE BRUTO'!AL19=12,99,IF('PUNTAJE BRUTO'!AL19=11,99,IF('PUNTAJE BRUTO'!AL19=10,99,IF('PUNTAJE BRUTO'!AL19=9,99,IF('PUNTAJE BRUTO'!AL19=8,99,IF('PUNTAJE BRUTO'!AL19=7,96,IF('PUNTAJE BRUTO'!AL19=6,90,IF('PUNTAJE BRUTO'!AL19=5,85,IF('PUNTAJE BRUTO'!AL19=4,80,IF('PUNTAJE BRUTO'!AL19=3,75,IF('PUNTAJE BRUTO'!AL19=2,60,IF('PUNTAJE BRUTO'!AL19=1,45,IF('PUNTAJE BRUTO'!AL19=0,1,0)))))))))))))</f>
        <v>1</v>
      </c>
    </row>
    <row r="13" spans="1:34" ht="17.399999999999999" x14ac:dyDescent="0.3">
      <c r="A13" s="38">
        <f>IF('PUNTAJE BRUTO'!E20=12,99,IF('PUNTAJE BRUTO'!E20=11,99,IF('PUNTAJE BRUTO'!E20=10,96,IF('PUNTAJE BRUTO'!E20=9,90,IF('PUNTAJE BRUTO'!E20=8,85,IF('PUNTAJE BRUTO'!E20=7,75,IF('PUNTAJE BRUTO'!E20=6,65,IF('PUNTAJE BRUTO'!E20=5,55,IF('PUNTAJE BRUTO'!E20=4,45,IF('PUNTAJE BRUTO'!E20=3,35,IF('PUNTAJE BRUTO'!E20=2,20,IF('PUNTAJE BRUTO'!E20=1,15,IF('PUNTAJE BRUTO'!E20=0,1,0)))))))))))))</f>
        <v>35</v>
      </c>
      <c r="B13" s="39">
        <f>IF('PUNTAJE BRUTO'!F20=12,99,IF('PUNTAJE BRUTO'!F20=11,99,IF('PUNTAJE BRUTO'!F20=10,97,IF('PUNTAJE BRUTO'!F20=9,90,IF('PUNTAJE BRUTO'!F20=8,85,IF('PUNTAJE BRUTO'!F20=7,80,IF('PUNTAJE BRUTO'!F20=6,70,IF('PUNTAJE BRUTO'!F20=5,60,IF('PUNTAJE BRUTO'!F20=4,45,IF('PUNTAJE BRUTO'!F20=3,30,IF('PUNTAJE BRUTO'!F20=2,20,IF('PUNTAJE BRUTO'!F20=1,15,IF('PUNTAJE BRUTO'!F20=0,1,0)))))))))))))</f>
        <v>1</v>
      </c>
      <c r="C13" s="38">
        <f>IF('PUNTAJE BRUTO'!G20=12,99,IF('PUNTAJE BRUTO'!G20=11,99,IF('PUNTAJE BRUTO'!G20=10,97,IF('PUNTAJE BRUTO'!G20=9,90,IF('PUNTAJE BRUTO'!G20=8,85,IF('PUNTAJE BRUTO'!G20=7,75,IF('PUNTAJE BRUTO'!G20=6,65,IF('PUNTAJE BRUTO'!G20=5,60,IF('PUNTAJE BRUTO'!G20=4,45,IF('PUNTAJE BRUTO'!G20=3,35,IF('PUNTAJE BRUTO'!G20=2,25,IF('PUNTAJE BRUTO'!G20=1,15,IF('PUNTAJE BRUTO'!G20=0,1,0)))))))))))))</f>
        <v>1</v>
      </c>
      <c r="D13" s="39">
        <f>IF('PUNTAJE BRUTO'!H20=12,99,IF('PUNTAJE BRUTO'!H20=11,99,IF('PUNTAJE BRUTO'!H20=10,97,IF('PUNTAJE BRUTO'!H20=9,90,IF('PUNTAJE BRUTO'!H20=8,85,IF('PUNTAJE BRUTO'!H20=7,80,IF('PUNTAJE BRUTO'!H20=6,65,IF('PUNTAJE BRUTO'!H20=5,55,IF('PUNTAJE BRUTO'!H20=4,45,IF('PUNTAJE BRUTO'!H20=3,35,IF('PUNTAJE BRUTO'!H20=2,25,IF('PUNTAJE BRUTO'!H20=1,15,IF('PUNTAJE BRUTO'!H20=0,1,0)))))))))))))</f>
        <v>15</v>
      </c>
      <c r="E13" s="38">
        <f>IF('PUNTAJE BRUTO'!I20=12,99,IF('PUNTAJE BRUTO'!I20=11,95,IF('PUNTAJE BRUTO'!I20=10,90,IF('PUNTAJE BRUTO'!I20=9,85,IF('PUNTAJE BRUTO'!I20=8,75,IF('PUNTAJE BRUTO'!I20=7,70,IF('PUNTAJE BRUTO'!I20=6,60,IF('PUNTAJE BRUTO'!I20=5,50,IF('PUNTAJE BRUTO'!I20=4,45,IF('PUNTAJE BRUTO'!I20=3,35,IF('PUNTAJE BRUTO'!I20=2,25,IF('PUNTAJE BRUTO'!I20=1,15,IF('PUNTAJE BRUTO'!I20=0,1,0)))))))))))))</f>
        <v>1</v>
      </c>
      <c r="F13" s="39">
        <f>IF('PUNTAJE BRUTO'!J20=12,99,IF('PUNTAJE BRUTO'!J20=11,98,IF('PUNTAJE BRUTO'!J20=10,96,IF('PUNTAJE BRUTO'!J20=9,90,IF('PUNTAJE BRUTO'!J20=8,80,IF('PUNTAJE BRUTO'!J20=7,75,IF('PUNTAJE BRUTO'!J20=6,65,IF('PUNTAJE BRUTO'!J20=5,55,IF('PUNTAJE BRUTO'!J20=4,45,IF('PUNTAJE BRUTO'!J20=3,35,IF('PUNTAJE BRUTO'!J20=2,20,IF('PUNTAJE BRUTO'!J20=1,10,IF('PUNTAJE BRUTO'!J20=0,1,0)))))))))))))</f>
        <v>1</v>
      </c>
      <c r="G13" s="38">
        <f>IF('PUNTAJE BRUTO'!K20=12,99,IF('PUNTAJE BRUTO'!K20=11,99,IF('PUNTAJE BRUTO'!K20=10,97,IF('PUNTAJE BRUTO'!K20=9,95,IF('PUNTAJE BRUTO'!K20=8,90,IF('PUNTAJE BRUTO'!K20=7,80,IF('PUNTAJE BRUTO'!K20=6,75,IF('PUNTAJE BRUTO'!K20=5,60,IF('PUNTAJE BRUTO'!K20=4,50,IF('PUNTAJE BRUTO'!K20=3,35,IF('PUNTAJE BRUTO'!K20=2,25,IF('PUNTAJE BRUTO'!K20=1,15,IF('PUNTAJE BRUTO'!K20=0,1,0)))))))))))))</f>
        <v>15</v>
      </c>
      <c r="H13" s="39">
        <f>IF('PUNTAJE BRUTO'!L20=12,99,IF('PUNTAJE BRUTO'!L20=11,99,IF('PUNTAJE BRUTO'!L20=10,98,IF('PUNTAJE BRUTO'!L20=9,95,IF('PUNTAJE BRUTO'!L20=8,90,IF('PUNTAJE BRUTO'!L20=7,85,IF('PUNTAJE BRUTO'!L20=6,75,IF('PUNTAJE BRUTO'!L20=5,65,IF('PUNTAJE BRUTO'!L20=4,55,IF('PUNTAJE BRUTO'!L20=3,40,IF('PUNTAJE BRUTO'!L20=2,30,IF('PUNTAJE BRUTO'!L20=1,10,IF('PUNTAJE BRUTO'!L20=0,1,0)))))))))))))</f>
        <v>1</v>
      </c>
      <c r="I13" s="38">
        <f>IF('PUNTAJE BRUTO'!M20=12,98,IF('PUNTAJE BRUTO'!M20=11,95,IF('PUNTAJE BRUTO'!M20=10,90,IF('PUNTAJE BRUTO'!M20=9,85,IF('PUNTAJE BRUTO'!M20=8,75,IF('PUNTAJE BRUTO'!M20=7,65,IF('PUNTAJE BRUTO'!M20=6,60,IF('PUNTAJE BRUTO'!M20=5,50,IF('PUNTAJE BRUTO'!M20=4,40,IF('PUNTAJE BRUTO'!M20=3,30,IF('PUNTAJE BRUTO'!M20=2,20,IF('PUNTAJE BRUTO'!M20=1,15,IF('PUNTAJE BRUTO'!M20=0,1,0)))))))))))))</f>
        <v>1</v>
      </c>
      <c r="J13" s="39">
        <f>IF('PUNTAJE BRUTO'!N20=12,99,IF('PUNTAJE BRUTO'!N20=11,96,IF('PUNTAJE BRUTO'!N20=10,90,IF('PUNTAJE BRUTO'!N20=9,85,IF('PUNTAJE BRUTO'!N20=8,75,IF('PUNTAJE BRUTO'!N20=7,65,IF('PUNTAJE BRUTO'!N20=6,60,IF('PUNTAJE BRUTO'!N20=5,45,IF('PUNTAJE BRUTO'!N20=4,35,IF('PUNTAJE BRUTO'!N20=3,25,IF('PUNTAJE BRUTO'!N20=2,20,IF('PUNTAJE BRUTO'!N20=1,10,IF('PUNTAJE BRUTO'!N20=0,1,0)))))))))))))</f>
        <v>1</v>
      </c>
      <c r="K13" s="38">
        <f>IF('PUNTAJE BRUTO'!O20=12,99,IF('PUNTAJE BRUTO'!O20=11,97,IF('PUNTAJE BRUTO'!O20=10,90,IF('PUNTAJE BRUTO'!O20=9,85,IF('PUNTAJE BRUTO'!O20=8,80,IF('PUNTAJE BRUTO'!O20=7,75,IF('PUNTAJE BRUTO'!O20=6,65,IF('PUNTAJE BRUTO'!O20=5,55,IF('PUNTAJE BRUTO'!O20=4,45,IF('PUNTAJE BRUTO'!O20=3,35,IF('PUNTAJE BRUTO'!O20=2,30,IF('PUNTAJE BRUTO'!O20=1,20,IF('PUNTAJE BRUTO'!O20=0,1,0)))))))))))))</f>
        <v>1</v>
      </c>
      <c r="L13" s="39">
        <f>IF('PUNTAJE BRUTO'!P20=12,99,IF('PUNTAJE BRUTO'!P20=11,98,IF('PUNTAJE BRUTO'!P20=10,95,IF('PUNTAJE BRUTO'!P20=9,90,IF('PUNTAJE BRUTO'!P20=8,80,IF('PUNTAJE BRUTO'!P20=7,75,IF('PUNTAJE BRUTO'!P20=6,70,IF('PUNTAJE BRUTO'!P20=5,65,IF('PUNTAJE BRUTO'!P20=4,50,IF('PUNTAJE BRUTO'!P20=3,40,IF('PUNTAJE BRUTO'!P20=2,30,IF('PUNTAJE BRUTO'!P20=1,25,IF('PUNTAJE BRUTO'!P20=0,1,0)))))))))))))</f>
        <v>1</v>
      </c>
      <c r="M13" s="38">
        <f>IF('PUNTAJE BRUTO'!Q20=12,99,IF('PUNTAJE BRUTO'!Q20=11,99,IF('PUNTAJE BRUTO'!Q20=10,98,IF('PUNTAJE BRUTO'!Q20=9,95,IF('PUNTAJE BRUTO'!Q20=8,90,IF('PUNTAJE BRUTO'!Q20=7,85,IF('PUNTAJE BRUTO'!Q20=6,80,IF('PUNTAJE BRUTO'!Q20=5,70,IF('PUNTAJE BRUTO'!Q20=4,60,IF('PUNTAJE BRUTO'!Q20=3,50,IF('PUNTAJE BRUTO'!Q20=2,40,IF('PUNTAJE BRUTO'!Q20=1,30,IF('PUNTAJE BRUTO'!Q20=0,1,0)))))))))))))</f>
        <v>1</v>
      </c>
      <c r="N13" s="39">
        <f>IF('PUNTAJE BRUTO'!R20=12,99,IF('PUNTAJE BRUTO'!R20=11,99,IF('PUNTAJE BRUTO'!R20=10,99,IF('PUNTAJE BRUTO'!R20=9,97,IF('PUNTAJE BRUTO'!R20=8,95,IF('PUNTAJE BRUTO'!R20=7,90,IF('PUNTAJE BRUTO'!R20=6,85,IF('PUNTAJE BRUTO'!R20=5,80,IF('PUNTAJE BRUTO'!R20=4,65,IF('PUNTAJE BRUTO'!R20=3,55,IF('PUNTAJE BRUTO'!R20=2,40,IF('PUNTAJE BRUTO'!R20=1,25,IF('PUNTAJE BRUTO'!R20=0,1,0)))))))))))))</f>
        <v>1</v>
      </c>
      <c r="O13" s="38">
        <f>IF('PUNTAJE BRUTO'!S20=12,99,IF('PUNTAJE BRUTO'!S20=11,98,IF('PUNTAJE BRUTO'!S20=10,97,IF('PUNTAJE BRUTO'!S20=9,95,IF('PUNTAJE BRUTO'!S20=8,90,IF('PUNTAJE BRUTO'!S20=7,85,IF('PUNTAJE BRUTO'!S20=6,80,IF('PUNTAJE BRUTO'!S20=5,70,IF('PUNTAJE BRUTO'!S20=4,65,IF('PUNTAJE BRUTO'!S20=3,55,IF('PUNTAJE BRUTO'!S20=2,45,IF('PUNTAJE BRUTO'!S20=1,30,IF('PUNTAJE BRUTO'!S20=0,1,0)))))))))))))</f>
        <v>30</v>
      </c>
      <c r="P13" s="39">
        <f>IF('PUNTAJE BRUTO'!T20=12,99,IF('PUNTAJE BRUTO'!T20=11,99,IF('PUNTAJE BRUTO'!T20=10,96,IF('PUNTAJE BRUTO'!T20=9,95,IF('PUNTAJE BRUTO'!T20=8,90,IF('PUNTAJE BRUTO'!T20=7,80,IF('PUNTAJE BRUTO'!T20=6,75,IF('PUNTAJE BRUTO'!T20=5,70,IF('PUNTAJE BRUTO'!T20=4,60,IF('PUNTAJE BRUTO'!T20=3,50,IF('PUNTAJE BRUTO'!T20=2,40,IF('PUNTAJE BRUTO'!T20=1,30,IF('PUNTAJE BRUTO'!T20=0,1,0)))))))))))))</f>
        <v>50</v>
      </c>
      <c r="Q13" s="38">
        <f>IF('PUNTAJE BRUTO'!U20=12,99,IF('PUNTAJE BRUTO'!U20=11,99,IF('PUNTAJE BRUTO'!U20=10,97,IF('PUNTAJE BRUTO'!U20=9,95,IF('PUNTAJE BRUTO'!U20=8,90,IF('PUNTAJE BRUTO'!U20=7,80,IF('PUNTAJE BRUTO'!U20=6,70,IF('PUNTAJE BRUTO'!U20=5,55,IF('PUNTAJE BRUTO'!U20=4,45,IF('PUNTAJE BRUTO'!U20=3,35,IF('PUNTAJE BRUTO'!U20=2,25,IF('PUNTAJE BRUTO'!U20=1,15,IF('PUNTAJE BRUTO'!U20=0,1,0)))))))))))))</f>
        <v>1</v>
      </c>
      <c r="R13" s="39">
        <f>IF('PUNTAJE BRUTO'!V20=12,99,IF('PUNTAJE BRUTO'!V20=11,98,IF('PUNTAJE BRUTO'!V20=10,96,IF('PUNTAJE BRUTO'!V20=9,95,IF('PUNTAJE BRUTO'!V20=8,90,IF('PUNTAJE BRUTO'!V20=7,85,IF('PUNTAJE BRUTO'!V20=6,75,IF('PUNTAJE BRUTO'!V20=5,65,IF('PUNTAJE BRUTO'!V20=4,55,IF('PUNTAJE BRUTO'!V20=3,45,IF('PUNTAJE BRUTO'!V20=2,35,IF('PUNTAJE BRUTO'!V20=1,20,IF('PUNTAJE BRUTO'!V20=0,1,0)))))))))))))</f>
        <v>1</v>
      </c>
      <c r="S13" s="38">
        <f>IF('PUNTAJE BRUTO'!W20=12,99,IF('PUNTAJE BRUTO'!W20=11,98,IF('PUNTAJE BRUTO'!W20=10,95,IF('PUNTAJE BRUTO'!W20=9,95,IF('PUNTAJE BRUTO'!W20=8,90,IF('PUNTAJE BRUTO'!W20=7,85,IF('PUNTAJE BRUTO'!W20=6,80,IF('PUNTAJE BRUTO'!W20=5,70,IF('PUNTAJE BRUTO'!W20=4,60,IF('PUNTAJE BRUTO'!W20=3,50,IF('PUNTAJE BRUTO'!W20=2,35,IF('PUNTAJE BRUTO'!W20=1,25,IF('PUNTAJE BRUTO'!W20=0,1,0)))))))))))))</f>
        <v>1</v>
      </c>
      <c r="T13" s="39">
        <f>IF('PUNTAJE BRUTO'!X20=12,99,IF('PUNTAJE BRUTO'!X20=11,98,IF('PUNTAJE BRUTO'!X20=10,95,IF('PUNTAJE BRUTO'!X20=9,90,IF('PUNTAJE BRUTO'!X20=8,85,IF('PUNTAJE BRUTO'!X20=7,80,IF('PUNTAJE BRUTO'!X20=6,75,IF('PUNTAJE BRUTO'!X20=5,65,IF('PUNTAJE BRUTO'!X20=4,55,IF('PUNTAJE BRUTO'!X20=3,40,IF('PUNTAJE BRUTO'!X20=2,25,IF('PUNTAJE BRUTO'!X20=1,15,IF('PUNTAJE BRUTO'!X20=0,1,0)))))))))))))</f>
        <v>15</v>
      </c>
      <c r="U13" s="38">
        <f>IF('PUNTAJE BRUTO'!Y20=12,95,IF('PUNTAJE BRUTO'!Y20=11,85,IF('PUNTAJE BRUTO'!Y20=10,75,IF('PUNTAJE BRUTO'!Y20=9,65,IF('PUNTAJE BRUTO'!Y20=8,60,IF('PUNTAJE BRUTO'!Y20=7,55,IF('PUNTAJE BRUTO'!Y20=6,45,IF('PUNTAJE BRUTO'!Y20=5,40,IF('PUNTAJE BRUTO'!Y20=4,35,IF('PUNTAJE BRUTO'!Y20=3,25,IF('PUNTAJE BRUTO'!Y20=2,20,IF('PUNTAJE BRUTO'!Y20=1,15,IF('PUNTAJE BRUTO'!Y20=0,1,0)))))))))))))</f>
        <v>15</v>
      </c>
      <c r="V13" s="39">
        <f>IF('PUNTAJE BRUTO'!Z20=12,99,IF('PUNTAJE BRUTO'!Z20=11,99,IF('PUNTAJE BRUTO'!Z20=10,95,IF('PUNTAJE BRUTO'!Z20=9,90,IF('PUNTAJE BRUTO'!Z20=8,80,IF('PUNTAJE BRUTO'!Z20=7,70,IF('PUNTAJE BRUTO'!Z20=6,60,IF('PUNTAJE BRUTO'!Z20=5,55,IF('PUNTAJE BRUTO'!Z20=4,50,IF('PUNTAJE BRUTO'!Z20=3,45,IF('PUNTAJE BRUTO'!Z20=2,35,IF('PUNTAJE BRUTO'!Z20=1,25,IF('PUNTAJE BRUTO'!Z20=0,1,0)))))))))))))</f>
        <v>1</v>
      </c>
      <c r="W13" s="38">
        <f>IF('PUNTAJE BRUTO'!AA20=12,99,IF('PUNTAJE BRUTO'!AA20=11,99,IF('PUNTAJE BRUTO'!AA20=10,99,IF('PUNTAJE BRUTO'!AA20=9,97,IF('PUNTAJE BRUTO'!AA20=8,95,IF('PUNTAJE BRUTO'!AA20=7,90,IF('PUNTAJE BRUTO'!AA20=6,85,IF('PUNTAJE BRUTO'!AA20=5,75,IF('PUNTAJE BRUTO'!AA20=4,65,IF('PUNTAJE BRUTO'!AA20=3,55,IF('PUNTAJE BRUTO'!AA20=2,45,IF('PUNTAJE BRUTO'!AA20=1,30,IF('PUNTAJE BRUTO'!AA20=0,1,0)))))))))))))</f>
        <v>1</v>
      </c>
      <c r="X13" s="39">
        <f>IF('PUNTAJE BRUTO'!AB20=12,99,IF('PUNTAJE BRUTO'!AB20=11,99,IF('PUNTAJE BRUTO'!AB20=10,99,IF('PUNTAJE BRUTO'!AB20=9,97,IF('PUNTAJE BRUTO'!AB20=8,95,IF('PUNTAJE BRUTO'!AB20=7,90,IF('PUNTAJE BRUTO'!AB20=6,90,IF('PUNTAJE BRUTO'!AB20=5,85,IF('PUNTAJE BRUTO'!AB20=4,75,IF('PUNTAJE BRUTO'!AB20=3,70,IF('PUNTAJE BRUTO'!AB20=2,55,IF('PUNTAJE BRUTO'!AB20=1,40,IF('PUNTAJE BRUTO'!AB20=0,1,0)))))))))))))</f>
        <v>1</v>
      </c>
      <c r="Y13" s="38">
        <f>IF('PUNTAJE BRUTO'!AC20=12,97,IF('PUNTAJE BRUTO'!AC20=11,90,IF('PUNTAJE BRUTO'!AC20=10,85,IF('PUNTAJE BRUTO'!AC20=9,80,IF('PUNTAJE BRUTO'!AC20=8,75,IF('PUNTAJE BRUTO'!AC20=7,65,IF('PUNTAJE BRUTO'!AC20=6,60,IF('PUNTAJE BRUTO'!AC20=5,50,IF('PUNTAJE BRUTO'!AC20=4,40,IF('PUNTAJE BRUTO'!AC20=3,30,IF('PUNTAJE BRUTO'!AC20=2,25,IF('PUNTAJE BRUTO'!AC20=1,15,IF('PUNTAJE BRUTO'!AC20=0,1,0)))))))))))))</f>
        <v>15</v>
      </c>
      <c r="Z13" s="39">
        <f>IF('PUNTAJE BRUTO'!AD20=12,99,IF('PUNTAJE BRUTO'!AD20=11,95,IF('PUNTAJE BRUTO'!AD20=10,90,IF('PUNTAJE BRUTO'!AD20=9,85,IF('PUNTAJE BRUTO'!AD20=8,80,IF('PUNTAJE BRUTO'!AD20=7,75,IF('PUNTAJE BRUTO'!AD20=6,70,IF('PUNTAJE BRUTO'!AD20=5,60,IF('PUNTAJE BRUTO'!AD20=4,50,IF('PUNTAJE BRUTO'!AD20=3,40,IF('PUNTAJE BRUTO'!AD20=2,30,IF('PUNTAJE BRUTO'!AD20=1,20,IF('PUNTAJE BRUTO'!AD20=0,1,0)))))))))))))</f>
        <v>1</v>
      </c>
      <c r="AA13" s="38">
        <f>IF('PUNTAJE BRUTO'!AE20=12,99,IF('PUNTAJE BRUTO'!AE20=11,98,IF('PUNTAJE BRUTO'!AE20=10,90,IF('PUNTAJE BRUTO'!AE20=9,85,IF('PUNTAJE BRUTO'!AE20=8,80,IF('PUNTAJE BRUTO'!AE20=7,70,IF('PUNTAJE BRUTO'!AE20=6,65,IF('PUNTAJE BRUTO'!AE20=5,55,IF('PUNTAJE BRUTO'!AE20=4,45,IF('PUNTAJE BRUTO'!AE20=3,35,IF('PUNTAJE BRUTO'!AE20=2,25,IF('PUNTAJE BRUTO'!AE20=1,15,IF('PUNTAJE BRUTO'!AE20=0,1,0)))))))))))))</f>
        <v>1</v>
      </c>
      <c r="AB13" s="39">
        <f>IF('PUNTAJE BRUTO'!AF20=12,99,IF('PUNTAJE BRUTO'!AF20=11,95,IF('PUNTAJE BRUTO'!AF20=10,90,IF('PUNTAJE BRUTO'!AF20=9,85,IF('PUNTAJE BRUTO'!AF20=8,80,IF('PUNTAJE BRUTO'!AF20=7,70,IF('PUNTAJE BRUTO'!AF20=6,60,IF('PUNTAJE BRUTO'!AF20=5,50,IF('PUNTAJE BRUTO'!AF20=4,45,IF('PUNTAJE BRUTO'!AF20=3,35,IF('PUNTAJE BRUTO'!AF20=2,25,IF('PUNTAJE BRUTO'!AF20=1,15,IF('PUNTAJE BRUTO'!AF20=0,1,0)))))))))))))</f>
        <v>1</v>
      </c>
      <c r="AC13" s="38">
        <f>IF('PUNTAJE BRUTO'!AG20=12,99,IF('PUNTAJE BRUTO'!AG20=11,98,IF('PUNTAJE BRUTO'!AG20=10,95,IF('PUNTAJE BRUTO'!AG20=9,90,IF('PUNTAJE BRUTO'!AG20=8,85,IF('PUNTAJE BRUTO'!AG20=7,80,IF('PUNTAJE BRUTO'!AG20=6,75,IF('PUNTAJE BRUTO'!AG20=5,70,IF('PUNTAJE BRUTO'!AG20=4,60,IF('PUNTAJE BRUTO'!AG20=3,50,IF('PUNTAJE BRUTO'!AG20=2,40,IF('PUNTAJE BRUTO'!AG20=1,30,IF('PUNTAJE BRUTO'!AG20=0,1,0)))))))))))))</f>
        <v>1</v>
      </c>
      <c r="AD13" s="39">
        <f>IF('PUNTAJE BRUTO'!AH20=12,99,IF('PUNTAJE BRUTO'!AH20=11,99,IF('PUNTAJE BRUTO'!AH20=10,96,IF('PUNTAJE BRUTO'!AH20=9,95,IF('PUNTAJE BRUTO'!AH20=8,90,IF('PUNTAJE BRUTO'!AH20=7,85,IF('PUNTAJE BRUTO'!AH20=6,80,IF('PUNTAJE BRUTO'!AH20=5,75,IF('PUNTAJE BRUTO'!AH20=4,65,IF('PUNTAJE BRUTO'!AH20=3,55,IF('PUNTAJE BRUTO'!AH20=2,40,IF('PUNTAJE BRUTO'!AH20=1,25,IF('PUNTAJE BRUTO'!AH20=0,1,0)))))))))))))</f>
        <v>1</v>
      </c>
      <c r="AE13" s="38">
        <f>IF('PUNTAJE BRUTO'!AI20=12,99,IF('PUNTAJE BRUTO'!AI20=11,99,IF('PUNTAJE BRUTO'!AI20=10,99,IF('PUNTAJE BRUTO'!AI20=9,95,IF('PUNTAJE BRUTO'!AI20=8,90,IF('PUNTAJE BRUTO'!AI20=7,80,IF('PUNTAJE BRUTO'!AI20=6,70,IF('PUNTAJE BRUTO'!AI20=5,60,IF('PUNTAJE BRUTO'!AI20=4,45,IF('PUNTAJE BRUTO'!AI20=3,30,IF('PUNTAJE BRUTO'!AI20=2,20,IF('PUNTAJE BRUTO'!AI20=1,10,IF('PUNTAJE BRUTO'!AI20=0,1,0)))))))))))))</f>
        <v>10</v>
      </c>
      <c r="AF13" s="39">
        <f>IF('PUNTAJE BRUTO'!AJ20=12,99,IF('PUNTAJE BRUTO'!AJ20=11,99,IF('PUNTAJE BRUTO'!AJ20=10,99,IF('PUNTAJE BRUTO'!AJ20=9,97,IF('PUNTAJE BRUTO'!AJ20=8,90,IF('PUNTAJE BRUTO'!AJ20=7,85,IF('PUNTAJE BRUTO'!AJ20=6,75,IF('PUNTAJE BRUTO'!AJ20=5,60,IF('PUNTAJE BRUTO'!AJ20=4,50,IF('PUNTAJE BRUTO'!AJ20=3,40,IF('PUNTAJE BRUTO'!AJ20=2,25,IF('PUNTAJE BRUTO'!AJ20=1,15,IF('PUNTAJE BRUTO'!AJ20=0,1,0)))))))))))))</f>
        <v>15</v>
      </c>
      <c r="AG13" s="38">
        <f>IF('PUNTAJE BRUTO'!AK20=12,99,IF('PUNTAJE BRUTO'!AK20=11,99,IF('PUNTAJE BRUTO'!AK20=10,99,IF('PUNTAJE BRUTO'!AK20=9,99,IF('PUNTAJE BRUTO'!AK20=8,96,IF('PUNTAJE BRUTO'!AK20=7,90,IF('PUNTAJE BRUTO'!AK20=6,85,IF('PUNTAJE BRUTO'!AK20=5,80,IF('PUNTAJE BRUTO'!AK20=4,65,IF('PUNTAJE BRUTO'!AK20=3,50,IF('PUNTAJE BRUTO'!AK20=2,35,IF('PUNTAJE BRUTO'!AK20=1,20,IF('PUNTAJE BRUTO'!AK20=0,1,0)))))))))))))</f>
        <v>1</v>
      </c>
      <c r="AH13" s="39">
        <f>IF('PUNTAJE BRUTO'!AL20=12,99,IF('PUNTAJE BRUTO'!AL20=11,99,IF('PUNTAJE BRUTO'!AL20=10,99,IF('PUNTAJE BRUTO'!AL20=9,99,IF('PUNTAJE BRUTO'!AL20=8,99,IF('PUNTAJE BRUTO'!AL20=7,96,IF('PUNTAJE BRUTO'!AL20=6,90,IF('PUNTAJE BRUTO'!AL20=5,85,IF('PUNTAJE BRUTO'!AL20=4,80,IF('PUNTAJE BRUTO'!AL20=3,75,IF('PUNTAJE BRUTO'!AL20=2,60,IF('PUNTAJE BRUTO'!AL20=1,45,IF('PUNTAJE BRUTO'!AL20=0,1,0)))))))))))))</f>
        <v>1</v>
      </c>
    </row>
    <row r="14" spans="1:34" ht="17.399999999999999" x14ac:dyDescent="0.3">
      <c r="A14" s="38">
        <f>IF('PUNTAJE BRUTO'!E21=12,99,IF('PUNTAJE BRUTO'!E21=11,99,IF('PUNTAJE BRUTO'!E21=10,96,IF('PUNTAJE BRUTO'!E21=9,90,IF('PUNTAJE BRUTO'!E21=8,85,IF('PUNTAJE BRUTO'!E21=7,75,IF('PUNTAJE BRUTO'!E21=6,65,IF('PUNTAJE BRUTO'!E21=5,55,IF('PUNTAJE BRUTO'!E21=4,45,IF('PUNTAJE BRUTO'!E21=3,35,IF('PUNTAJE BRUTO'!E21=2,20,IF('PUNTAJE BRUTO'!E21=1,15,IF('PUNTAJE BRUTO'!E21=0,1,0)))))))))))))</f>
        <v>35</v>
      </c>
      <c r="B14" s="39">
        <f>IF('PUNTAJE BRUTO'!F21=12,99,IF('PUNTAJE BRUTO'!F21=11,99,IF('PUNTAJE BRUTO'!F21=10,97,IF('PUNTAJE BRUTO'!F21=9,90,IF('PUNTAJE BRUTO'!F21=8,85,IF('PUNTAJE BRUTO'!F21=7,80,IF('PUNTAJE BRUTO'!F21=6,70,IF('PUNTAJE BRUTO'!F21=5,60,IF('PUNTAJE BRUTO'!F21=4,45,IF('PUNTAJE BRUTO'!F21=3,30,IF('PUNTAJE BRUTO'!F21=2,20,IF('PUNTAJE BRUTO'!F21=1,15,IF('PUNTAJE BRUTO'!F21=0,1,0)))))))))))))</f>
        <v>15</v>
      </c>
      <c r="C14" s="38">
        <f>IF('PUNTAJE BRUTO'!G21=12,99,IF('PUNTAJE BRUTO'!G21=11,99,IF('PUNTAJE BRUTO'!G21=10,97,IF('PUNTAJE BRUTO'!G21=9,90,IF('PUNTAJE BRUTO'!G21=8,85,IF('PUNTAJE BRUTO'!G21=7,75,IF('PUNTAJE BRUTO'!G21=6,65,IF('PUNTAJE BRUTO'!G21=5,60,IF('PUNTAJE BRUTO'!G21=4,45,IF('PUNTAJE BRUTO'!G21=3,35,IF('PUNTAJE BRUTO'!G21=2,25,IF('PUNTAJE BRUTO'!G21=1,15,IF('PUNTAJE BRUTO'!G21=0,1,0)))))))))))))</f>
        <v>60</v>
      </c>
      <c r="D14" s="39">
        <f>IF('PUNTAJE BRUTO'!H21=12,99,IF('PUNTAJE BRUTO'!H21=11,99,IF('PUNTAJE BRUTO'!H21=10,97,IF('PUNTAJE BRUTO'!H21=9,90,IF('PUNTAJE BRUTO'!H21=8,85,IF('PUNTAJE BRUTO'!H21=7,80,IF('PUNTAJE BRUTO'!H21=6,65,IF('PUNTAJE BRUTO'!H21=5,55,IF('PUNTAJE BRUTO'!H21=4,45,IF('PUNTAJE BRUTO'!H21=3,35,IF('PUNTAJE BRUTO'!H21=2,25,IF('PUNTAJE BRUTO'!H21=1,15,IF('PUNTAJE BRUTO'!H21=0,1,0)))))))))))))</f>
        <v>25</v>
      </c>
      <c r="E14" s="38">
        <f>IF('PUNTAJE BRUTO'!I21=12,99,IF('PUNTAJE BRUTO'!I21=11,95,IF('PUNTAJE BRUTO'!I21=10,90,IF('PUNTAJE BRUTO'!I21=9,85,IF('PUNTAJE BRUTO'!I21=8,75,IF('PUNTAJE BRUTO'!I21=7,70,IF('PUNTAJE BRUTO'!I21=6,60,IF('PUNTAJE BRUTO'!I21=5,50,IF('PUNTAJE BRUTO'!I21=4,45,IF('PUNTAJE BRUTO'!I21=3,35,IF('PUNTAJE BRUTO'!I21=2,25,IF('PUNTAJE BRUTO'!I21=1,15,IF('PUNTAJE BRUTO'!I21=0,1,0)))))))))))))</f>
        <v>1</v>
      </c>
      <c r="F14" s="39">
        <f>IF('PUNTAJE BRUTO'!J21=12,99,IF('PUNTAJE BRUTO'!J21=11,98,IF('PUNTAJE BRUTO'!J21=10,96,IF('PUNTAJE BRUTO'!J21=9,90,IF('PUNTAJE BRUTO'!J21=8,80,IF('PUNTAJE BRUTO'!J21=7,75,IF('PUNTAJE BRUTO'!J21=6,65,IF('PUNTAJE BRUTO'!J21=5,55,IF('PUNTAJE BRUTO'!J21=4,45,IF('PUNTAJE BRUTO'!J21=3,35,IF('PUNTAJE BRUTO'!J21=2,20,IF('PUNTAJE BRUTO'!J21=1,10,IF('PUNTAJE BRUTO'!J21=0,1,0)))))))))))))</f>
        <v>1</v>
      </c>
      <c r="G14" s="38">
        <f>IF('PUNTAJE BRUTO'!K21=12,99,IF('PUNTAJE BRUTO'!K21=11,99,IF('PUNTAJE BRUTO'!K21=10,97,IF('PUNTAJE BRUTO'!K21=9,95,IF('PUNTAJE BRUTO'!K21=8,90,IF('PUNTAJE BRUTO'!K21=7,80,IF('PUNTAJE BRUTO'!K21=6,75,IF('PUNTAJE BRUTO'!K21=5,60,IF('PUNTAJE BRUTO'!K21=4,50,IF('PUNTAJE BRUTO'!K21=3,35,IF('PUNTAJE BRUTO'!K21=2,25,IF('PUNTAJE BRUTO'!K21=1,15,IF('PUNTAJE BRUTO'!K21=0,1,0)))))))))))))</f>
        <v>25</v>
      </c>
      <c r="H14" s="39">
        <f>IF('PUNTAJE BRUTO'!L21=12,99,IF('PUNTAJE BRUTO'!L21=11,99,IF('PUNTAJE BRUTO'!L21=10,98,IF('PUNTAJE BRUTO'!L21=9,95,IF('PUNTAJE BRUTO'!L21=8,90,IF('PUNTAJE BRUTO'!L21=7,85,IF('PUNTAJE BRUTO'!L21=6,75,IF('PUNTAJE BRUTO'!L21=5,65,IF('PUNTAJE BRUTO'!L21=4,55,IF('PUNTAJE BRUTO'!L21=3,40,IF('PUNTAJE BRUTO'!L21=2,30,IF('PUNTAJE BRUTO'!L21=1,10,IF('PUNTAJE BRUTO'!L21=0,1,0)))))))))))))</f>
        <v>10</v>
      </c>
      <c r="I14" s="38">
        <f>IF('PUNTAJE BRUTO'!M21=12,98,IF('PUNTAJE BRUTO'!M21=11,95,IF('PUNTAJE BRUTO'!M21=10,90,IF('PUNTAJE BRUTO'!M21=9,85,IF('PUNTAJE BRUTO'!M21=8,75,IF('PUNTAJE BRUTO'!M21=7,65,IF('PUNTAJE BRUTO'!M21=6,60,IF('PUNTAJE BRUTO'!M21=5,50,IF('PUNTAJE BRUTO'!M21=4,40,IF('PUNTAJE BRUTO'!M21=3,30,IF('PUNTAJE BRUTO'!M21=2,20,IF('PUNTAJE BRUTO'!M21=1,15,IF('PUNTAJE BRUTO'!M21=0,1,0)))))))))))))</f>
        <v>1</v>
      </c>
      <c r="J14" s="39">
        <f>IF('PUNTAJE BRUTO'!N21=12,99,IF('PUNTAJE BRUTO'!N21=11,96,IF('PUNTAJE BRUTO'!N21=10,90,IF('PUNTAJE BRUTO'!N21=9,85,IF('PUNTAJE BRUTO'!N21=8,75,IF('PUNTAJE BRUTO'!N21=7,65,IF('PUNTAJE BRUTO'!N21=6,60,IF('PUNTAJE BRUTO'!N21=5,45,IF('PUNTAJE BRUTO'!N21=4,35,IF('PUNTAJE BRUTO'!N21=3,25,IF('PUNTAJE BRUTO'!N21=2,20,IF('PUNTAJE BRUTO'!N21=1,10,IF('PUNTAJE BRUTO'!N21=0,1,0)))))))))))))</f>
        <v>20</v>
      </c>
      <c r="K14" s="38">
        <f>IF('PUNTAJE BRUTO'!O21=12,99,IF('PUNTAJE BRUTO'!O21=11,97,IF('PUNTAJE BRUTO'!O21=10,90,IF('PUNTAJE BRUTO'!O21=9,85,IF('PUNTAJE BRUTO'!O21=8,80,IF('PUNTAJE BRUTO'!O21=7,75,IF('PUNTAJE BRUTO'!O21=6,65,IF('PUNTAJE BRUTO'!O21=5,55,IF('PUNTAJE BRUTO'!O21=4,45,IF('PUNTAJE BRUTO'!O21=3,35,IF('PUNTAJE BRUTO'!O21=2,30,IF('PUNTAJE BRUTO'!O21=1,20,IF('PUNTAJE BRUTO'!O21=0,1,0)))))))))))))</f>
        <v>1</v>
      </c>
      <c r="L14" s="39">
        <f>IF('PUNTAJE BRUTO'!P21=12,99,IF('PUNTAJE BRUTO'!P21=11,98,IF('PUNTAJE BRUTO'!P21=10,95,IF('PUNTAJE BRUTO'!P21=9,90,IF('PUNTAJE BRUTO'!P21=8,80,IF('PUNTAJE BRUTO'!P21=7,75,IF('PUNTAJE BRUTO'!P21=6,70,IF('PUNTAJE BRUTO'!P21=5,65,IF('PUNTAJE BRUTO'!P21=4,50,IF('PUNTAJE BRUTO'!P21=3,40,IF('PUNTAJE BRUTO'!P21=2,30,IF('PUNTAJE BRUTO'!P21=1,25,IF('PUNTAJE BRUTO'!P21=0,1,0)))))))))))))</f>
        <v>1</v>
      </c>
      <c r="M14" s="38">
        <f>IF('PUNTAJE BRUTO'!Q21=12,99,IF('PUNTAJE BRUTO'!Q21=11,99,IF('PUNTAJE BRUTO'!Q21=10,98,IF('PUNTAJE BRUTO'!Q21=9,95,IF('PUNTAJE BRUTO'!Q21=8,90,IF('PUNTAJE BRUTO'!Q21=7,85,IF('PUNTAJE BRUTO'!Q21=6,80,IF('PUNTAJE BRUTO'!Q21=5,70,IF('PUNTAJE BRUTO'!Q21=4,60,IF('PUNTAJE BRUTO'!Q21=3,50,IF('PUNTAJE BRUTO'!Q21=2,40,IF('PUNTAJE BRUTO'!Q21=1,30,IF('PUNTAJE BRUTO'!Q21=0,1,0)))))))))))))</f>
        <v>50</v>
      </c>
      <c r="N14" s="39">
        <f>IF('PUNTAJE BRUTO'!R21=12,99,IF('PUNTAJE BRUTO'!R21=11,99,IF('PUNTAJE BRUTO'!R21=10,99,IF('PUNTAJE BRUTO'!R21=9,97,IF('PUNTAJE BRUTO'!R21=8,95,IF('PUNTAJE BRUTO'!R21=7,90,IF('PUNTAJE BRUTO'!R21=6,85,IF('PUNTAJE BRUTO'!R21=5,80,IF('PUNTAJE BRUTO'!R21=4,65,IF('PUNTAJE BRUTO'!R21=3,55,IF('PUNTAJE BRUTO'!R21=2,40,IF('PUNTAJE BRUTO'!R21=1,25,IF('PUNTAJE BRUTO'!R21=0,1,0)))))))))))))</f>
        <v>40</v>
      </c>
      <c r="O14" s="38">
        <f>IF('PUNTAJE BRUTO'!S21=12,99,IF('PUNTAJE BRUTO'!S21=11,98,IF('PUNTAJE BRUTO'!S21=10,97,IF('PUNTAJE BRUTO'!S21=9,95,IF('PUNTAJE BRUTO'!S21=8,90,IF('PUNTAJE BRUTO'!S21=7,85,IF('PUNTAJE BRUTO'!S21=6,80,IF('PUNTAJE BRUTO'!S21=5,70,IF('PUNTAJE BRUTO'!S21=4,65,IF('PUNTAJE BRUTO'!S21=3,55,IF('PUNTAJE BRUTO'!S21=2,45,IF('PUNTAJE BRUTO'!S21=1,30,IF('PUNTAJE BRUTO'!S21=0,1,0)))))))))))))</f>
        <v>70</v>
      </c>
      <c r="P14" s="39">
        <f>IF('PUNTAJE BRUTO'!T21=12,99,IF('PUNTAJE BRUTO'!T21=11,99,IF('PUNTAJE BRUTO'!T21=10,96,IF('PUNTAJE BRUTO'!T21=9,95,IF('PUNTAJE BRUTO'!T21=8,90,IF('PUNTAJE BRUTO'!T21=7,80,IF('PUNTAJE BRUTO'!T21=6,75,IF('PUNTAJE BRUTO'!T21=5,70,IF('PUNTAJE BRUTO'!T21=4,60,IF('PUNTAJE BRUTO'!T21=3,50,IF('PUNTAJE BRUTO'!T21=2,40,IF('PUNTAJE BRUTO'!T21=1,30,IF('PUNTAJE BRUTO'!T21=0,1,0)))))))))))))</f>
        <v>70</v>
      </c>
      <c r="Q14" s="38">
        <f>IF('PUNTAJE BRUTO'!U21=12,99,IF('PUNTAJE BRUTO'!U21=11,99,IF('PUNTAJE BRUTO'!U21=10,97,IF('PUNTAJE BRUTO'!U21=9,95,IF('PUNTAJE BRUTO'!U21=8,90,IF('PUNTAJE BRUTO'!U21=7,80,IF('PUNTAJE BRUTO'!U21=6,70,IF('PUNTAJE BRUTO'!U21=5,55,IF('PUNTAJE BRUTO'!U21=4,45,IF('PUNTAJE BRUTO'!U21=3,35,IF('PUNTAJE BRUTO'!U21=2,25,IF('PUNTAJE BRUTO'!U21=1,15,IF('PUNTAJE BRUTO'!U21=0,1,0)))))))))))))</f>
        <v>45</v>
      </c>
      <c r="R14" s="39">
        <f>IF('PUNTAJE BRUTO'!V21=12,99,IF('PUNTAJE BRUTO'!V21=11,98,IF('PUNTAJE BRUTO'!V21=10,96,IF('PUNTAJE BRUTO'!V21=9,95,IF('PUNTAJE BRUTO'!V21=8,90,IF('PUNTAJE BRUTO'!V21=7,85,IF('PUNTAJE BRUTO'!V21=6,75,IF('PUNTAJE BRUTO'!V21=5,65,IF('PUNTAJE BRUTO'!V21=4,55,IF('PUNTAJE BRUTO'!V21=3,45,IF('PUNTAJE BRUTO'!V21=2,35,IF('PUNTAJE BRUTO'!V21=1,20,IF('PUNTAJE BRUTO'!V21=0,1,0)))))))))))))</f>
        <v>35</v>
      </c>
      <c r="S14" s="38">
        <f>IF('PUNTAJE BRUTO'!W21=12,99,IF('PUNTAJE BRUTO'!W21=11,98,IF('PUNTAJE BRUTO'!W21=10,95,IF('PUNTAJE BRUTO'!W21=9,95,IF('PUNTAJE BRUTO'!W21=8,90,IF('PUNTAJE BRUTO'!W21=7,85,IF('PUNTAJE BRUTO'!W21=6,80,IF('PUNTAJE BRUTO'!W21=5,70,IF('PUNTAJE BRUTO'!W21=4,60,IF('PUNTAJE BRUTO'!W21=3,50,IF('PUNTAJE BRUTO'!W21=2,35,IF('PUNTAJE BRUTO'!W21=1,25,IF('PUNTAJE BRUTO'!W21=0,1,0)))))))))))))</f>
        <v>35</v>
      </c>
      <c r="T14" s="39">
        <f>IF('PUNTAJE BRUTO'!X21=12,99,IF('PUNTAJE BRUTO'!X21=11,98,IF('PUNTAJE BRUTO'!X21=10,95,IF('PUNTAJE BRUTO'!X21=9,90,IF('PUNTAJE BRUTO'!X21=8,85,IF('PUNTAJE BRUTO'!X21=7,80,IF('PUNTAJE BRUTO'!X21=6,75,IF('PUNTAJE BRUTO'!X21=5,65,IF('PUNTAJE BRUTO'!X21=4,55,IF('PUNTAJE BRUTO'!X21=3,40,IF('PUNTAJE BRUTO'!X21=2,25,IF('PUNTAJE BRUTO'!X21=1,15,IF('PUNTAJE BRUTO'!X21=0,1,0)))))))))))))</f>
        <v>1</v>
      </c>
      <c r="U14" s="38">
        <f>IF('PUNTAJE BRUTO'!Y21=12,95,IF('PUNTAJE BRUTO'!Y21=11,85,IF('PUNTAJE BRUTO'!Y21=10,75,IF('PUNTAJE BRUTO'!Y21=9,65,IF('PUNTAJE BRUTO'!Y21=8,60,IF('PUNTAJE BRUTO'!Y21=7,55,IF('PUNTAJE BRUTO'!Y21=6,45,IF('PUNTAJE BRUTO'!Y21=5,40,IF('PUNTAJE BRUTO'!Y21=4,35,IF('PUNTAJE BRUTO'!Y21=3,25,IF('PUNTAJE BRUTO'!Y21=2,20,IF('PUNTAJE BRUTO'!Y21=1,15,IF('PUNTAJE BRUTO'!Y21=0,1,0)))))))))))))</f>
        <v>95</v>
      </c>
      <c r="V14" s="39">
        <f>IF('PUNTAJE BRUTO'!Z21=12,99,IF('PUNTAJE BRUTO'!Z21=11,99,IF('PUNTAJE BRUTO'!Z21=10,95,IF('PUNTAJE BRUTO'!Z21=9,90,IF('PUNTAJE BRUTO'!Z21=8,80,IF('PUNTAJE BRUTO'!Z21=7,70,IF('PUNTAJE BRUTO'!Z21=6,60,IF('PUNTAJE BRUTO'!Z21=5,55,IF('PUNTAJE BRUTO'!Z21=4,50,IF('PUNTAJE BRUTO'!Z21=3,45,IF('PUNTAJE BRUTO'!Z21=2,35,IF('PUNTAJE BRUTO'!Z21=1,25,IF('PUNTAJE BRUTO'!Z21=0,1,0)))))))))))))</f>
        <v>90</v>
      </c>
      <c r="W14" s="38">
        <f>IF('PUNTAJE BRUTO'!AA21=12,99,IF('PUNTAJE BRUTO'!AA21=11,99,IF('PUNTAJE BRUTO'!AA21=10,99,IF('PUNTAJE BRUTO'!AA21=9,97,IF('PUNTAJE BRUTO'!AA21=8,95,IF('PUNTAJE BRUTO'!AA21=7,90,IF('PUNTAJE BRUTO'!AA21=6,85,IF('PUNTAJE BRUTO'!AA21=5,75,IF('PUNTAJE BRUTO'!AA21=4,65,IF('PUNTAJE BRUTO'!AA21=3,55,IF('PUNTAJE BRUTO'!AA21=2,45,IF('PUNTAJE BRUTO'!AA21=1,30,IF('PUNTAJE BRUTO'!AA21=0,1,0)))))))))))))</f>
        <v>99</v>
      </c>
      <c r="X14" s="39">
        <f>IF('PUNTAJE BRUTO'!AB21=12,99,IF('PUNTAJE BRUTO'!AB21=11,99,IF('PUNTAJE BRUTO'!AB21=10,99,IF('PUNTAJE BRUTO'!AB21=9,97,IF('PUNTAJE BRUTO'!AB21=8,95,IF('PUNTAJE BRUTO'!AB21=7,90,IF('PUNTAJE BRUTO'!AB21=6,90,IF('PUNTAJE BRUTO'!AB21=5,85,IF('PUNTAJE BRUTO'!AB21=4,75,IF('PUNTAJE BRUTO'!AB21=3,70,IF('PUNTAJE BRUTO'!AB21=2,55,IF('PUNTAJE BRUTO'!AB21=1,40,IF('PUNTAJE BRUTO'!AB21=0,1,0)))))))))))))</f>
        <v>97</v>
      </c>
      <c r="Y14" s="38">
        <f>IF('PUNTAJE BRUTO'!AC21=12,97,IF('PUNTAJE BRUTO'!AC21=11,90,IF('PUNTAJE BRUTO'!AC21=10,85,IF('PUNTAJE BRUTO'!AC21=9,80,IF('PUNTAJE BRUTO'!AC21=8,75,IF('PUNTAJE BRUTO'!AC21=7,65,IF('PUNTAJE BRUTO'!AC21=6,60,IF('PUNTAJE BRUTO'!AC21=5,50,IF('PUNTAJE BRUTO'!AC21=4,40,IF('PUNTAJE BRUTO'!AC21=3,30,IF('PUNTAJE BRUTO'!AC21=2,25,IF('PUNTAJE BRUTO'!AC21=1,15,IF('PUNTAJE BRUTO'!AC21=0,1,0)))))))))))))</f>
        <v>65</v>
      </c>
      <c r="Z14" s="39">
        <f>IF('PUNTAJE BRUTO'!AD21=12,99,IF('PUNTAJE BRUTO'!AD21=11,95,IF('PUNTAJE BRUTO'!AD21=10,90,IF('PUNTAJE BRUTO'!AD21=9,85,IF('PUNTAJE BRUTO'!AD21=8,80,IF('PUNTAJE BRUTO'!AD21=7,75,IF('PUNTAJE BRUTO'!AD21=6,70,IF('PUNTAJE BRUTO'!AD21=5,60,IF('PUNTAJE BRUTO'!AD21=4,50,IF('PUNTAJE BRUTO'!AD21=3,40,IF('PUNTAJE BRUTO'!AD21=2,30,IF('PUNTAJE BRUTO'!AD21=1,20,IF('PUNTAJE BRUTO'!AD21=0,1,0)))))))))))))</f>
        <v>75</v>
      </c>
      <c r="AA14" s="38">
        <f>IF('PUNTAJE BRUTO'!AE21=12,99,IF('PUNTAJE BRUTO'!AE21=11,98,IF('PUNTAJE BRUTO'!AE21=10,90,IF('PUNTAJE BRUTO'!AE21=9,85,IF('PUNTAJE BRUTO'!AE21=8,80,IF('PUNTAJE BRUTO'!AE21=7,70,IF('PUNTAJE BRUTO'!AE21=6,65,IF('PUNTAJE BRUTO'!AE21=5,55,IF('PUNTAJE BRUTO'!AE21=4,45,IF('PUNTAJE BRUTO'!AE21=3,35,IF('PUNTAJE BRUTO'!AE21=2,25,IF('PUNTAJE BRUTO'!AE21=1,15,IF('PUNTAJE BRUTO'!AE21=0,1,0)))))))))))))</f>
        <v>1</v>
      </c>
      <c r="AB14" s="39">
        <f>IF('PUNTAJE BRUTO'!AF21=12,99,IF('PUNTAJE BRUTO'!AF21=11,95,IF('PUNTAJE BRUTO'!AF21=10,90,IF('PUNTAJE BRUTO'!AF21=9,85,IF('PUNTAJE BRUTO'!AF21=8,80,IF('PUNTAJE BRUTO'!AF21=7,70,IF('PUNTAJE BRUTO'!AF21=6,60,IF('PUNTAJE BRUTO'!AF21=5,50,IF('PUNTAJE BRUTO'!AF21=4,45,IF('PUNTAJE BRUTO'!AF21=3,35,IF('PUNTAJE BRUTO'!AF21=2,25,IF('PUNTAJE BRUTO'!AF21=1,15,IF('PUNTAJE BRUTO'!AF21=0,1,0)))))))))))))</f>
        <v>15</v>
      </c>
      <c r="AC14" s="38">
        <f>IF('PUNTAJE BRUTO'!AG21=12,99,IF('PUNTAJE BRUTO'!AG21=11,98,IF('PUNTAJE BRUTO'!AG21=10,95,IF('PUNTAJE BRUTO'!AG21=9,90,IF('PUNTAJE BRUTO'!AG21=8,85,IF('PUNTAJE BRUTO'!AG21=7,80,IF('PUNTAJE BRUTO'!AG21=6,75,IF('PUNTAJE BRUTO'!AG21=5,70,IF('PUNTAJE BRUTO'!AG21=4,60,IF('PUNTAJE BRUTO'!AG21=3,50,IF('PUNTAJE BRUTO'!AG21=2,40,IF('PUNTAJE BRUTO'!AG21=1,30,IF('PUNTAJE BRUTO'!AG21=0,1,0)))))))))))))</f>
        <v>98</v>
      </c>
      <c r="AD14" s="39">
        <f>IF('PUNTAJE BRUTO'!AH21=12,99,IF('PUNTAJE BRUTO'!AH21=11,99,IF('PUNTAJE BRUTO'!AH21=10,96,IF('PUNTAJE BRUTO'!AH21=9,95,IF('PUNTAJE BRUTO'!AH21=8,90,IF('PUNTAJE BRUTO'!AH21=7,85,IF('PUNTAJE BRUTO'!AH21=6,80,IF('PUNTAJE BRUTO'!AH21=5,75,IF('PUNTAJE BRUTO'!AH21=4,65,IF('PUNTAJE BRUTO'!AH21=3,55,IF('PUNTAJE BRUTO'!AH21=2,40,IF('PUNTAJE BRUTO'!AH21=1,25,IF('PUNTAJE BRUTO'!AH21=0,1,0)))))))))))))</f>
        <v>65</v>
      </c>
      <c r="AE14" s="38">
        <f>IF('PUNTAJE BRUTO'!AI21=12,99,IF('PUNTAJE BRUTO'!AI21=11,99,IF('PUNTAJE BRUTO'!AI21=10,99,IF('PUNTAJE BRUTO'!AI21=9,95,IF('PUNTAJE BRUTO'!AI21=8,90,IF('PUNTAJE BRUTO'!AI21=7,80,IF('PUNTAJE BRUTO'!AI21=6,70,IF('PUNTAJE BRUTO'!AI21=5,60,IF('PUNTAJE BRUTO'!AI21=4,45,IF('PUNTAJE BRUTO'!AI21=3,30,IF('PUNTAJE BRUTO'!AI21=2,20,IF('PUNTAJE BRUTO'!AI21=1,10,IF('PUNTAJE BRUTO'!AI21=0,1,0)))))))))))))</f>
        <v>20</v>
      </c>
      <c r="AF14" s="39">
        <f>IF('PUNTAJE BRUTO'!AJ21=12,99,IF('PUNTAJE BRUTO'!AJ21=11,99,IF('PUNTAJE BRUTO'!AJ21=10,99,IF('PUNTAJE BRUTO'!AJ21=9,97,IF('PUNTAJE BRUTO'!AJ21=8,90,IF('PUNTAJE BRUTO'!AJ21=7,85,IF('PUNTAJE BRUTO'!AJ21=6,75,IF('PUNTAJE BRUTO'!AJ21=5,60,IF('PUNTAJE BRUTO'!AJ21=4,50,IF('PUNTAJE BRUTO'!AJ21=3,40,IF('PUNTAJE BRUTO'!AJ21=2,25,IF('PUNTAJE BRUTO'!AJ21=1,15,IF('PUNTAJE BRUTO'!AJ21=0,1,0)))))))))))))</f>
        <v>25</v>
      </c>
      <c r="AG14" s="38">
        <f>IF('PUNTAJE BRUTO'!AK21=12,99,IF('PUNTAJE BRUTO'!AK21=11,99,IF('PUNTAJE BRUTO'!AK21=10,99,IF('PUNTAJE BRUTO'!AK21=9,99,IF('PUNTAJE BRUTO'!AK21=8,96,IF('PUNTAJE BRUTO'!AK21=7,90,IF('PUNTAJE BRUTO'!AK21=6,85,IF('PUNTAJE BRUTO'!AK21=5,80,IF('PUNTAJE BRUTO'!AK21=4,65,IF('PUNTAJE BRUTO'!AK21=3,50,IF('PUNTAJE BRUTO'!AK21=2,35,IF('PUNTAJE BRUTO'!AK21=1,20,IF('PUNTAJE BRUTO'!AK21=0,1,0)))))))))))))</f>
        <v>1</v>
      </c>
      <c r="AH14" s="39">
        <f>IF('PUNTAJE BRUTO'!AL21=12,99,IF('PUNTAJE BRUTO'!AL21=11,99,IF('PUNTAJE BRUTO'!AL21=10,99,IF('PUNTAJE BRUTO'!AL21=9,99,IF('PUNTAJE BRUTO'!AL21=8,99,IF('PUNTAJE BRUTO'!AL21=7,96,IF('PUNTAJE BRUTO'!AL21=6,90,IF('PUNTAJE BRUTO'!AL21=5,85,IF('PUNTAJE BRUTO'!AL21=4,80,IF('PUNTAJE BRUTO'!AL21=3,75,IF('PUNTAJE BRUTO'!AL21=2,60,IF('PUNTAJE BRUTO'!AL21=1,45,IF('PUNTAJE BRUTO'!AL21=0,1,0)))))))))))))</f>
        <v>1</v>
      </c>
    </row>
    <row r="15" spans="1:34" ht="17.399999999999999" x14ac:dyDescent="0.3">
      <c r="A15" s="38">
        <f>IF('PUNTAJE BRUTO'!E22=12,99,IF('PUNTAJE BRUTO'!E22=11,99,IF('PUNTAJE BRUTO'!E22=10,96,IF('PUNTAJE BRUTO'!E22=9,90,IF('PUNTAJE BRUTO'!E22=8,85,IF('PUNTAJE BRUTO'!E22=7,75,IF('PUNTAJE BRUTO'!E22=6,65,IF('PUNTAJE BRUTO'!E22=5,55,IF('PUNTAJE BRUTO'!E22=4,45,IF('PUNTAJE BRUTO'!E22=3,35,IF('PUNTAJE BRUTO'!E22=2,20,IF('PUNTAJE BRUTO'!E22=1,15,IF('PUNTAJE BRUTO'!E22=0,1,0)))))))))))))</f>
        <v>20</v>
      </c>
      <c r="B15" s="39">
        <f>IF('PUNTAJE BRUTO'!F22=12,99,IF('PUNTAJE BRUTO'!F22=11,99,IF('PUNTAJE BRUTO'!F22=10,97,IF('PUNTAJE BRUTO'!F22=9,90,IF('PUNTAJE BRUTO'!F22=8,85,IF('PUNTAJE BRUTO'!F22=7,80,IF('PUNTAJE BRUTO'!F22=6,70,IF('PUNTAJE BRUTO'!F22=5,60,IF('PUNTAJE BRUTO'!F22=4,45,IF('PUNTAJE BRUTO'!F22=3,30,IF('PUNTAJE BRUTO'!F22=2,20,IF('PUNTAJE BRUTO'!F22=1,15,IF('PUNTAJE BRUTO'!F22=0,1,0)))))))))))))</f>
        <v>20</v>
      </c>
      <c r="C15" s="38">
        <f>IF('PUNTAJE BRUTO'!G22=12,99,IF('PUNTAJE BRUTO'!G22=11,99,IF('PUNTAJE BRUTO'!G22=10,97,IF('PUNTAJE BRUTO'!G22=9,90,IF('PUNTAJE BRUTO'!G22=8,85,IF('PUNTAJE BRUTO'!G22=7,75,IF('PUNTAJE BRUTO'!G22=6,65,IF('PUNTAJE BRUTO'!G22=5,60,IF('PUNTAJE BRUTO'!G22=4,45,IF('PUNTAJE BRUTO'!G22=3,35,IF('PUNTAJE BRUTO'!G22=2,25,IF('PUNTAJE BRUTO'!G22=1,15,IF('PUNTAJE BRUTO'!G22=0,1,0)))))))))))))</f>
        <v>35</v>
      </c>
      <c r="D15" s="39">
        <f>IF('PUNTAJE BRUTO'!H22=12,99,IF('PUNTAJE BRUTO'!H22=11,99,IF('PUNTAJE BRUTO'!H22=10,97,IF('PUNTAJE BRUTO'!H22=9,90,IF('PUNTAJE BRUTO'!H22=8,85,IF('PUNTAJE BRUTO'!H22=7,80,IF('PUNTAJE BRUTO'!H22=6,65,IF('PUNTAJE BRUTO'!H22=5,55,IF('PUNTAJE BRUTO'!H22=4,45,IF('PUNTAJE BRUTO'!H22=3,35,IF('PUNTAJE BRUTO'!H22=2,25,IF('PUNTAJE BRUTO'!H22=1,15,IF('PUNTAJE BRUTO'!H22=0,1,0)))))))))))))</f>
        <v>15</v>
      </c>
      <c r="E15" s="38">
        <f>IF('PUNTAJE BRUTO'!I22=12,99,IF('PUNTAJE BRUTO'!I22=11,95,IF('PUNTAJE BRUTO'!I22=10,90,IF('PUNTAJE BRUTO'!I22=9,85,IF('PUNTAJE BRUTO'!I22=8,75,IF('PUNTAJE BRUTO'!I22=7,70,IF('PUNTAJE BRUTO'!I22=6,60,IF('PUNTAJE BRUTO'!I22=5,50,IF('PUNTAJE BRUTO'!I22=4,45,IF('PUNTAJE BRUTO'!I22=3,35,IF('PUNTAJE BRUTO'!I22=2,25,IF('PUNTAJE BRUTO'!I22=1,15,IF('PUNTAJE BRUTO'!I22=0,1,0)))))))))))))</f>
        <v>25</v>
      </c>
      <c r="F15" s="39">
        <f>IF('PUNTAJE BRUTO'!J22=12,99,IF('PUNTAJE BRUTO'!J22=11,98,IF('PUNTAJE BRUTO'!J22=10,96,IF('PUNTAJE BRUTO'!J22=9,90,IF('PUNTAJE BRUTO'!J22=8,80,IF('PUNTAJE BRUTO'!J22=7,75,IF('PUNTAJE BRUTO'!J22=6,65,IF('PUNTAJE BRUTO'!J22=5,55,IF('PUNTAJE BRUTO'!J22=4,45,IF('PUNTAJE BRUTO'!J22=3,35,IF('PUNTAJE BRUTO'!J22=2,20,IF('PUNTAJE BRUTO'!J22=1,10,IF('PUNTAJE BRUTO'!J22=0,1,0)))))))))))))</f>
        <v>35</v>
      </c>
      <c r="G15" s="38">
        <f>IF('PUNTAJE BRUTO'!K22=12,99,IF('PUNTAJE BRUTO'!K22=11,99,IF('PUNTAJE BRUTO'!K22=10,97,IF('PUNTAJE BRUTO'!K22=9,95,IF('PUNTAJE BRUTO'!K22=8,90,IF('PUNTAJE BRUTO'!K22=7,80,IF('PUNTAJE BRUTO'!K22=6,75,IF('PUNTAJE BRUTO'!K22=5,60,IF('PUNTAJE BRUTO'!K22=4,50,IF('PUNTAJE BRUTO'!K22=3,35,IF('PUNTAJE BRUTO'!K22=2,25,IF('PUNTAJE BRUTO'!K22=1,15,IF('PUNTAJE BRUTO'!K22=0,1,0)))))))))))))</f>
        <v>80</v>
      </c>
      <c r="H15" s="39">
        <f>IF('PUNTAJE BRUTO'!L22=12,99,IF('PUNTAJE BRUTO'!L22=11,99,IF('PUNTAJE BRUTO'!L22=10,98,IF('PUNTAJE BRUTO'!L22=9,95,IF('PUNTAJE BRUTO'!L22=8,90,IF('PUNTAJE BRUTO'!L22=7,85,IF('PUNTAJE BRUTO'!L22=6,75,IF('PUNTAJE BRUTO'!L22=5,65,IF('PUNTAJE BRUTO'!L22=4,55,IF('PUNTAJE BRUTO'!L22=3,40,IF('PUNTAJE BRUTO'!L22=2,30,IF('PUNTAJE BRUTO'!L22=1,10,IF('PUNTAJE BRUTO'!L22=0,1,0)))))))))))))</f>
        <v>75</v>
      </c>
      <c r="I15" s="38">
        <f>IF('PUNTAJE BRUTO'!M22=12,98,IF('PUNTAJE BRUTO'!M22=11,95,IF('PUNTAJE BRUTO'!M22=10,90,IF('PUNTAJE BRUTO'!M22=9,85,IF('PUNTAJE BRUTO'!M22=8,75,IF('PUNTAJE BRUTO'!M22=7,65,IF('PUNTAJE BRUTO'!M22=6,60,IF('PUNTAJE BRUTO'!M22=5,50,IF('PUNTAJE BRUTO'!M22=4,40,IF('PUNTAJE BRUTO'!M22=3,30,IF('PUNTAJE BRUTO'!M22=2,20,IF('PUNTAJE BRUTO'!M22=1,15,IF('PUNTAJE BRUTO'!M22=0,1,0)))))))))))))</f>
        <v>50</v>
      </c>
      <c r="J15" s="39">
        <f>IF('PUNTAJE BRUTO'!N22=12,99,IF('PUNTAJE BRUTO'!N22=11,96,IF('PUNTAJE BRUTO'!N22=10,90,IF('PUNTAJE BRUTO'!N22=9,85,IF('PUNTAJE BRUTO'!N22=8,75,IF('PUNTAJE BRUTO'!N22=7,65,IF('PUNTAJE BRUTO'!N22=6,60,IF('PUNTAJE BRUTO'!N22=5,45,IF('PUNTAJE BRUTO'!N22=4,35,IF('PUNTAJE BRUTO'!N22=3,25,IF('PUNTAJE BRUTO'!N22=2,20,IF('PUNTAJE BRUTO'!N22=1,10,IF('PUNTAJE BRUTO'!N22=0,1,0)))))))))))))</f>
        <v>75</v>
      </c>
      <c r="K15" s="38">
        <f>IF('PUNTAJE BRUTO'!O22=12,99,IF('PUNTAJE BRUTO'!O22=11,97,IF('PUNTAJE BRUTO'!O22=10,90,IF('PUNTAJE BRUTO'!O22=9,85,IF('PUNTAJE BRUTO'!O22=8,80,IF('PUNTAJE BRUTO'!O22=7,75,IF('PUNTAJE BRUTO'!O22=6,65,IF('PUNTAJE BRUTO'!O22=5,55,IF('PUNTAJE BRUTO'!O22=4,45,IF('PUNTAJE BRUTO'!O22=3,35,IF('PUNTAJE BRUTO'!O22=2,30,IF('PUNTAJE BRUTO'!O22=1,20,IF('PUNTAJE BRUTO'!O22=0,1,0)))))))))))))</f>
        <v>45</v>
      </c>
      <c r="L15" s="39">
        <f>IF('PUNTAJE BRUTO'!P22=12,99,IF('PUNTAJE BRUTO'!P22=11,98,IF('PUNTAJE BRUTO'!P22=10,95,IF('PUNTAJE BRUTO'!P22=9,90,IF('PUNTAJE BRUTO'!P22=8,80,IF('PUNTAJE BRUTO'!P22=7,75,IF('PUNTAJE BRUTO'!P22=6,70,IF('PUNTAJE BRUTO'!P22=5,65,IF('PUNTAJE BRUTO'!P22=4,50,IF('PUNTAJE BRUTO'!P22=3,40,IF('PUNTAJE BRUTO'!P22=2,30,IF('PUNTAJE BRUTO'!P22=1,25,IF('PUNTAJE BRUTO'!P22=0,1,0)))))))))))))</f>
        <v>50</v>
      </c>
      <c r="M15" s="38">
        <f>IF('PUNTAJE BRUTO'!Q22=12,99,IF('PUNTAJE BRUTO'!Q22=11,99,IF('PUNTAJE BRUTO'!Q22=10,98,IF('PUNTAJE BRUTO'!Q22=9,95,IF('PUNTAJE BRUTO'!Q22=8,90,IF('PUNTAJE BRUTO'!Q22=7,85,IF('PUNTAJE BRUTO'!Q22=6,80,IF('PUNTAJE BRUTO'!Q22=5,70,IF('PUNTAJE BRUTO'!Q22=4,60,IF('PUNTAJE BRUTO'!Q22=3,50,IF('PUNTAJE BRUTO'!Q22=2,40,IF('PUNTAJE BRUTO'!Q22=1,30,IF('PUNTAJE BRUTO'!Q22=0,1,0)))))))))))))</f>
        <v>50</v>
      </c>
      <c r="N15" s="39">
        <f>IF('PUNTAJE BRUTO'!R22=12,99,IF('PUNTAJE BRUTO'!R22=11,99,IF('PUNTAJE BRUTO'!R22=10,99,IF('PUNTAJE BRUTO'!R22=9,97,IF('PUNTAJE BRUTO'!R22=8,95,IF('PUNTAJE BRUTO'!R22=7,90,IF('PUNTAJE BRUTO'!R22=6,85,IF('PUNTAJE BRUTO'!R22=5,80,IF('PUNTAJE BRUTO'!R22=4,65,IF('PUNTAJE BRUTO'!R22=3,55,IF('PUNTAJE BRUTO'!R22=2,40,IF('PUNTAJE BRUTO'!R22=1,25,IF('PUNTAJE BRUTO'!R22=0,1,0)))))))))))))</f>
        <v>25</v>
      </c>
      <c r="O15" s="38">
        <f>IF('PUNTAJE BRUTO'!S22=12,99,IF('PUNTAJE BRUTO'!S22=11,98,IF('PUNTAJE BRUTO'!S22=10,97,IF('PUNTAJE BRUTO'!S22=9,95,IF('PUNTAJE BRUTO'!S22=8,90,IF('PUNTAJE BRUTO'!S22=7,85,IF('PUNTAJE BRUTO'!S22=6,80,IF('PUNTAJE BRUTO'!S22=5,70,IF('PUNTAJE BRUTO'!S22=4,65,IF('PUNTAJE BRUTO'!S22=3,55,IF('PUNTAJE BRUTO'!S22=2,45,IF('PUNTAJE BRUTO'!S22=1,30,IF('PUNTAJE BRUTO'!S22=0,1,0)))))))))))))</f>
        <v>1</v>
      </c>
      <c r="P15" s="39">
        <f>IF('PUNTAJE BRUTO'!T22=12,99,IF('PUNTAJE BRUTO'!T22=11,99,IF('PUNTAJE BRUTO'!T22=10,96,IF('PUNTAJE BRUTO'!T22=9,95,IF('PUNTAJE BRUTO'!T22=8,90,IF('PUNTAJE BRUTO'!T22=7,80,IF('PUNTAJE BRUTO'!T22=6,75,IF('PUNTAJE BRUTO'!T22=5,70,IF('PUNTAJE BRUTO'!T22=4,60,IF('PUNTAJE BRUTO'!T22=3,50,IF('PUNTAJE BRUTO'!T22=2,40,IF('PUNTAJE BRUTO'!T22=1,30,IF('PUNTAJE BRUTO'!T22=0,1,0)))))))))))))</f>
        <v>60</v>
      </c>
      <c r="Q15" s="38">
        <f>IF('PUNTAJE BRUTO'!U22=12,99,IF('PUNTAJE BRUTO'!U22=11,99,IF('PUNTAJE BRUTO'!U22=10,97,IF('PUNTAJE BRUTO'!U22=9,95,IF('PUNTAJE BRUTO'!U22=8,90,IF('PUNTAJE BRUTO'!U22=7,80,IF('PUNTAJE BRUTO'!U22=6,70,IF('PUNTAJE BRUTO'!U22=5,55,IF('PUNTAJE BRUTO'!U22=4,45,IF('PUNTAJE BRUTO'!U22=3,35,IF('PUNTAJE BRUTO'!U22=2,25,IF('PUNTAJE BRUTO'!U22=1,15,IF('PUNTAJE BRUTO'!U22=0,1,0)))))))))))))</f>
        <v>70</v>
      </c>
      <c r="R15" s="39">
        <f>IF('PUNTAJE BRUTO'!V22=12,99,IF('PUNTAJE BRUTO'!V22=11,98,IF('PUNTAJE BRUTO'!V22=10,96,IF('PUNTAJE BRUTO'!V22=9,95,IF('PUNTAJE BRUTO'!V22=8,90,IF('PUNTAJE BRUTO'!V22=7,85,IF('PUNTAJE BRUTO'!V22=6,75,IF('PUNTAJE BRUTO'!V22=5,65,IF('PUNTAJE BRUTO'!V22=4,55,IF('PUNTAJE BRUTO'!V22=3,45,IF('PUNTAJE BRUTO'!V22=2,35,IF('PUNTAJE BRUTO'!V22=1,20,IF('PUNTAJE BRUTO'!V22=0,1,0)))))))))))))</f>
        <v>75</v>
      </c>
      <c r="S15" s="38">
        <f>IF('PUNTAJE BRUTO'!W22=12,99,IF('PUNTAJE BRUTO'!W22=11,98,IF('PUNTAJE BRUTO'!W22=10,95,IF('PUNTAJE BRUTO'!W22=9,95,IF('PUNTAJE BRUTO'!W22=8,90,IF('PUNTAJE BRUTO'!W22=7,85,IF('PUNTAJE BRUTO'!W22=6,80,IF('PUNTAJE BRUTO'!W22=5,70,IF('PUNTAJE BRUTO'!W22=4,60,IF('PUNTAJE BRUTO'!W22=3,50,IF('PUNTAJE BRUTO'!W22=2,35,IF('PUNTAJE BRUTO'!W22=1,25,IF('PUNTAJE BRUTO'!W22=0,1,0)))))))))))))</f>
        <v>1</v>
      </c>
      <c r="T15" s="39">
        <f>IF('PUNTAJE BRUTO'!X22=12,99,IF('PUNTAJE BRUTO'!X22=11,98,IF('PUNTAJE BRUTO'!X22=10,95,IF('PUNTAJE BRUTO'!X22=9,90,IF('PUNTAJE BRUTO'!X22=8,85,IF('PUNTAJE BRUTO'!X22=7,80,IF('PUNTAJE BRUTO'!X22=6,75,IF('PUNTAJE BRUTO'!X22=5,65,IF('PUNTAJE BRUTO'!X22=4,55,IF('PUNTAJE BRUTO'!X22=3,40,IF('PUNTAJE BRUTO'!X22=2,25,IF('PUNTAJE BRUTO'!X22=1,15,IF('PUNTAJE BRUTO'!X22=0,1,0)))))))))))))</f>
        <v>25</v>
      </c>
      <c r="U15" s="38">
        <f>IF('PUNTAJE BRUTO'!Y22=12,95,IF('PUNTAJE BRUTO'!Y22=11,85,IF('PUNTAJE BRUTO'!Y22=10,75,IF('PUNTAJE BRUTO'!Y22=9,65,IF('PUNTAJE BRUTO'!Y22=8,60,IF('PUNTAJE BRUTO'!Y22=7,55,IF('PUNTAJE BRUTO'!Y22=6,45,IF('PUNTAJE BRUTO'!Y22=5,40,IF('PUNTAJE BRUTO'!Y22=4,35,IF('PUNTAJE BRUTO'!Y22=3,25,IF('PUNTAJE BRUTO'!Y22=2,20,IF('PUNTAJE BRUTO'!Y22=1,15,IF('PUNTAJE BRUTO'!Y22=0,1,0)))))))))))))</f>
        <v>75</v>
      </c>
      <c r="V15" s="39">
        <f>IF('PUNTAJE BRUTO'!Z22=12,99,IF('PUNTAJE BRUTO'!Z22=11,99,IF('PUNTAJE BRUTO'!Z22=10,95,IF('PUNTAJE BRUTO'!Z22=9,90,IF('PUNTAJE BRUTO'!Z22=8,80,IF('PUNTAJE BRUTO'!Z22=7,70,IF('PUNTAJE BRUTO'!Z22=6,60,IF('PUNTAJE BRUTO'!Z22=5,55,IF('PUNTAJE BRUTO'!Z22=4,50,IF('PUNTAJE BRUTO'!Z22=3,45,IF('PUNTAJE BRUTO'!Z22=2,35,IF('PUNTAJE BRUTO'!Z22=1,25,IF('PUNTAJE BRUTO'!Z22=0,1,0)))))))))))))</f>
        <v>95</v>
      </c>
      <c r="W15" s="38">
        <f>IF('PUNTAJE BRUTO'!AA22=12,99,IF('PUNTAJE BRUTO'!AA22=11,99,IF('PUNTAJE BRUTO'!AA22=10,99,IF('PUNTAJE BRUTO'!AA22=9,97,IF('PUNTAJE BRUTO'!AA22=8,95,IF('PUNTAJE BRUTO'!AA22=7,90,IF('PUNTAJE BRUTO'!AA22=6,85,IF('PUNTAJE BRUTO'!AA22=5,75,IF('PUNTAJE BRUTO'!AA22=4,65,IF('PUNTAJE BRUTO'!AA22=3,55,IF('PUNTAJE BRUTO'!AA22=2,45,IF('PUNTAJE BRUTO'!AA22=1,30,IF('PUNTAJE BRUTO'!AA22=0,1,0)))))))))))))</f>
        <v>55</v>
      </c>
      <c r="X15" s="39">
        <f>IF('PUNTAJE BRUTO'!AB22=12,99,IF('PUNTAJE BRUTO'!AB22=11,99,IF('PUNTAJE BRUTO'!AB22=10,99,IF('PUNTAJE BRUTO'!AB22=9,97,IF('PUNTAJE BRUTO'!AB22=8,95,IF('PUNTAJE BRUTO'!AB22=7,90,IF('PUNTAJE BRUTO'!AB22=6,90,IF('PUNTAJE BRUTO'!AB22=5,85,IF('PUNTAJE BRUTO'!AB22=4,75,IF('PUNTAJE BRUTO'!AB22=3,70,IF('PUNTAJE BRUTO'!AB22=2,55,IF('PUNTAJE BRUTO'!AB22=1,40,IF('PUNTAJE BRUTO'!AB22=0,1,0)))))))))))))</f>
        <v>1</v>
      </c>
      <c r="Y15" s="38">
        <f>IF('PUNTAJE BRUTO'!AC22=12,97,IF('PUNTAJE BRUTO'!AC22=11,90,IF('PUNTAJE BRUTO'!AC22=10,85,IF('PUNTAJE BRUTO'!AC22=9,80,IF('PUNTAJE BRUTO'!AC22=8,75,IF('PUNTAJE BRUTO'!AC22=7,65,IF('PUNTAJE BRUTO'!AC22=6,60,IF('PUNTAJE BRUTO'!AC22=5,50,IF('PUNTAJE BRUTO'!AC22=4,40,IF('PUNTAJE BRUTO'!AC22=3,30,IF('PUNTAJE BRUTO'!AC22=2,25,IF('PUNTAJE BRUTO'!AC22=1,15,IF('PUNTAJE BRUTO'!AC22=0,1,0)))))))))))))</f>
        <v>85</v>
      </c>
      <c r="Z15" s="39">
        <f>IF('PUNTAJE BRUTO'!AD22=12,99,IF('PUNTAJE BRUTO'!AD22=11,95,IF('PUNTAJE BRUTO'!AD22=10,90,IF('PUNTAJE BRUTO'!AD22=9,85,IF('PUNTAJE BRUTO'!AD22=8,80,IF('PUNTAJE BRUTO'!AD22=7,75,IF('PUNTAJE BRUTO'!AD22=6,70,IF('PUNTAJE BRUTO'!AD22=5,60,IF('PUNTAJE BRUTO'!AD22=4,50,IF('PUNTAJE BRUTO'!AD22=3,40,IF('PUNTAJE BRUTO'!AD22=2,30,IF('PUNTAJE BRUTO'!AD22=1,20,IF('PUNTAJE BRUTO'!AD22=0,1,0)))))))))))))</f>
        <v>80</v>
      </c>
      <c r="AA15" s="38">
        <f>IF('PUNTAJE BRUTO'!AE22=12,99,IF('PUNTAJE BRUTO'!AE22=11,98,IF('PUNTAJE BRUTO'!AE22=10,90,IF('PUNTAJE BRUTO'!AE22=9,85,IF('PUNTAJE BRUTO'!AE22=8,80,IF('PUNTAJE BRUTO'!AE22=7,70,IF('PUNTAJE BRUTO'!AE22=6,65,IF('PUNTAJE BRUTO'!AE22=5,55,IF('PUNTAJE BRUTO'!AE22=4,45,IF('PUNTAJE BRUTO'!AE22=3,35,IF('PUNTAJE BRUTO'!AE22=2,25,IF('PUNTAJE BRUTO'!AE22=1,15,IF('PUNTAJE BRUTO'!AE22=0,1,0)))))))))))))</f>
        <v>65</v>
      </c>
      <c r="AB15" s="39">
        <f>IF('PUNTAJE BRUTO'!AF22=12,99,IF('PUNTAJE BRUTO'!AF22=11,95,IF('PUNTAJE BRUTO'!AF22=10,90,IF('PUNTAJE BRUTO'!AF22=9,85,IF('PUNTAJE BRUTO'!AF22=8,80,IF('PUNTAJE BRUTO'!AF22=7,70,IF('PUNTAJE BRUTO'!AF22=6,60,IF('PUNTAJE BRUTO'!AF22=5,50,IF('PUNTAJE BRUTO'!AF22=4,45,IF('PUNTAJE BRUTO'!AF22=3,35,IF('PUNTAJE BRUTO'!AF22=2,25,IF('PUNTAJE BRUTO'!AF22=1,15,IF('PUNTAJE BRUTO'!AF22=0,1,0)))))))))))))</f>
        <v>60</v>
      </c>
      <c r="AC15" s="38">
        <f>IF('PUNTAJE BRUTO'!AG22=12,99,IF('PUNTAJE BRUTO'!AG22=11,98,IF('PUNTAJE BRUTO'!AG22=10,95,IF('PUNTAJE BRUTO'!AG22=9,90,IF('PUNTAJE BRUTO'!AG22=8,85,IF('PUNTAJE BRUTO'!AG22=7,80,IF('PUNTAJE BRUTO'!AG22=6,75,IF('PUNTAJE BRUTO'!AG22=5,70,IF('PUNTAJE BRUTO'!AG22=4,60,IF('PUNTAJE BRUTO'!AG22=3,50,IF('PUNTAJE BRUTO'!AG22=2,40,IF('PUNTAJE BRUTO'!AG22=1,30,IF('PUNTAJE BRUTO'!AG22=0,1,0)))))))))))))</f>
        <v>40</v>
      </c>
      <c r="AD15" s="39">
        <f>IF('PUNTAJE BRUTO'!AH22=12,99,IF('PUNTAJE BRUTO'!AH22=11,99,IF('PUNTAJE BRUTO'!AH22=10,96,IF('PUNTAJE BRUTO'!AH22=9,95,IF('PUNTAJE BRUTO'!AH22=8,90,IF('PUNTAJE BRUTO'!AH22=7,85,IF('PUNTAJE BRUTO'!AH22=6,80,IF('PUNTAJE BRUTO'!AH22=5,75,IF('PUNTAJE BRUTO'!AH22=4,65,IF('PUNTAJE BRUTO'!AH22=3,55,IF('PUNTAJE BRUTO'!AH22=2,40,IF('PUNTAJE BRUTO'!AH22=1,25,IF('PUNTAJE BRUTO'!AH22=0,1,0)))))))))))))</f>
        <v>40</v>
      </c>
      <c r="AE15" s="38">
        <f>IF('PUNTAJE BRUTO'!AI22=12,99,IF('PUNTAJE BRUTO'!AI22=11,99,IF('PUNTAJE BRUTO'!AI22=10,99,IF('PUNTAJE BRUTO'!AI22=9,95,IF('PUNTAJE BRUTO'!AI22=8,90,IF('PUNTAJE BRUTO'!AI22=7,80,IF('PUNTAJE BRUTO'!AI22=6,70,IF('PUNTAJE BRUTO'!AI22=5,60,IF('PUNTAJE BRUTO'!AI22=4,45,IF('PUNTAJE BRUTO'!AI22=3,30,IF('PUNTAJE BRUTO'!AI22=2,20,IF('PUNTAJE BRUTO'!AI22=1,10,IF('PUNTAJE BRUTO'!AI22=0,1,0)))))))))))))</f>
        <v>45</v>
      </c>
      <c r="AF15" s="39">
        <f>IF('PUNTAJE BRUTO'!AJ22=12,99,IF('PUNTAJE BRUTO'!AJ22=11,99,IF('PUNTAJE BRUTO'!AJ22=10,99,IF('PUNTAJE BRUTO'!AJ22=9,97,IF('PUNTAJE BRUTO'!AJ22=8,90,IF('PUNTAJE BRUTO'!AJ22=7,85,IF('PUNTAJE BRUTO'!AJ22=6,75,IF('PUNTAJE BRUTO'!AJ22=5,60,IF('PUNTAJE BRUTO'!AJ22=4,50,IF('PUNTAJE BRUTO'!AJ22=3,40,IF('PUNTAJE BRUTO'!AJ22=2,25,IF('PUNTAJE BRUTO'!AJ22=1,15,IF('PUNTAJE BRUTO'!AJ22=0,1,0)))))))))))))</f>
        <v>50</v>
      </c>
      <c r="AG15" s="38">
        <f>IF('PUNTAJE BRUTO'!AK22=12,99,IF('PUNTAJE BRUTO'!AK22=11,99,IF('PUNTAJE BRUTO'!AK22=10,99,IF('PUNTAJE BRUTO'!AK22=9,99,IF('PUNTAJE BRUTO'!AK22=8,96,IF('PUNTAJE BRUTO'!AK22=7,90,IF('PUNTAJE BRUTO'!AK22=6,85,IF('PUNTAJE BRUTO'!AK22=5,80,IF('PUNTAJE BRUTO'!AK22=4,65,IF('PUNTAJE BRUTO'!AK22=3,50,IF('PUNTAJE BRUTO'!AK22=2,35,IF('PUNTAJE BRUTO'!AK22=1,20,IF('PUNTAJE BRUTO'!AK22=0,1,0)))))))))))))</f>
        <v>35</v>
      </c>
      <c r="AH15" s="39">
        <f>IF('PUNTAJE BRUTO'!AL22=12,99,IF('PUNTAJE BRUTO'!AL22=11,99,IF('PUNTAJE BRUTO'!AL22=10,99,IF('PUNTAJE BRUTO'!AL22=9,99,IF('PUNTAJE BRUTO'!AL22=8,99,IF('PUNTAJE BRUTO'!AL22=7,96,IF('PUNTAJE BRUTO'!AL22=6,90,IF('PUNTAJE BRUTO'!AL22=5,85,IF('PUNTAJE BRUTO'!AL22=4,80,IF('PUNTAJE BRUTO'!AL22=3,75,IF('PUNTAJE BRUTO'!AL22=2,60,IF('PUNTAJE BRUTO'!AL22=1,45,IF('PUNTAJE BRUTO'!AL22=0,1,0)))))))))))))</f>
        <v>1</v>
      </c>
    </row>
    <row r="16" spans="1:34" ht="17.399999999999999" x14ac:dyDescent="0.3">
      <c r="A16" s="38">
        <f>IF('PUNTAJE BRUTO'!E23=12,99,IF('PUNTAJE BRUTO'!E23=11,99,IF('PUNTAJE BRUTO'!E23=10,96,IF('PUNTAJE BRUTO'!E23=9,90,IF('PUNTAJE BRUTO'!E23=8,85,IF('PUNTAJE BRUTO'!E23=7,75,IF('PUNTAJE BRUTO'!E23=6,65,IF('PUNTAJE BRUTO'!E23=5,55,IF('PUNTAJE BRUTO'!E23=4,45,IF('PUNTAJE BRUTO'!E23=3,35,IF('PUNTAJE BRUTO'!E23=2,20,IF('PUNTAJE BRUTO'!E23=1,15,IF('PUNTAJE BRUTO'!E23=0,1,0)))))))))))))</f>
        <v>1</v>
      </c>
      <c r="B16" s="39">
        <f>IF('PUNTAJE BRUTO'!F23=12,99,IF('PUNTAJE BRUTO'!F23=11,99,IF('PUNTAJE BRUTO'!F23=10,97,IF('PUNTAJE BRUTO'!F23=9,90,IF('PUNTAJE BRUTO'!F23=8,85,IF('PUNTAJE BRUTO'!F23=7,80,IF('PUNTAJE BRUTO'!F23=6,70,IF('PUNTAJE BRUTO'!F23=5,60,IF('PUNTAJE BRUTO'!F23=4,45,IF('PUNTAJE BRUTO'!F23=3,30,IF('PUNTAJE BRUTO'!F23=2,20,IF('PUNTAJE BRUTO'!F23=1,15,IF('PUNTAJE BRUTO'!F23=0,1,0)))))))))))))</f>
        <v>15</v>
      </c>
      <c r="C16" s="38">
        <f>IF('PUNTAJE BRUTO'!G23=12,99,IF('PUNTAJE BRUTO'!G23=11,99,IF('PUNTAJE BRUTO'!G23=10,97,IF('PUNTAJE BRUTO'!G23=9,90,IF('PUNTAJE BRUTO'!G23=8,85,IF('PUNTAJE BRUTO'!G23=7,75,IF('PUNTAJE BRUTO'!G23=6,65,IF('PUNTAJE BRUTO'!G23=5,60,IF('PUNTAJE BRUTO'!G23=4,45,IF('PUNTAJE BRUTO'!G23=3,35,IF('PUNTAJE BRUTO'!G23=2,25,IF('PUNTAJE BRUTO'!G23=1,15,IF('PUNTAJE BRUTO'!G23=0,1,0)))))))))))))</f>
        <v>1</v>
      </c>
      <c r="D16" s="39">
        <f>IF('PUNTAJE BRUTO'!H23=12,99,IF('PUNTAJE BRUTO'!H23=11,99,IF('PUNTAJE BRUTO'!H23=10,97,IF('PUNTAJE BRUTO'!H23=9,90,IF('PUNTAJE BRUTO'!H23=8,85,IF('PUNTAJE BRUTO'!H23=7,80,IF('PUNTAJE BRUTO'!H23=6,65,IF('PUNTAJE BRUTO'!H23=5,55,IF('PUNTAJE BRUTO'!H23=4,45,IF('PUNTAJE BRUTO'!H23=3,35,IF('PUNTAJE BRUTO'!H23=2,25,IF('PUNTAJE BRUTO'!H23=1,15,IF('PUNTAJE BRUTO'!H23=0,1,0)))))))))))))</f>
        <v>1</v>
      </c>
      <c r="E16" s="38">
        <f>IF('PUNTAJE BRUTO'!I23=12,99,IF('PUNTAJE BRUTO'!I23=11,95,IF('PUNTAJE BRUTO'!I23=10,90,IF('PUNTAJE BRUTO'!I23=9,85,IF('PUNTAJE BRUTO'!I23=8,75,IF('PUNTAJE BRUTO'!I23=7,70,IF('PUNTAJE BRUTO'!I23=6,60,IF('PUNTAJE BRUTO'!I23=5,50,IF('PUNTAJE BRUTO'!I23=4,45,IF('PUNTAJE BRUTO'!I23=3,35,IF('PUNTAJE BRUTO'!I23=2,25,IF('PUNTAJE BRUTO'!I23=1,15,IF('PUNTAJE BRUTO'!I23=0,1,0)))))))))))))</f>
        <v>1</v>
      </c>
      <c r="F16" s="39">
        <f>IF('PUNTAJE BRUTO'!J23=12,99,IF('PUNTAJE BRUTO'!J23=11,98,IF('PUNTAJE BRUTO'!J23=10,96,IF('PUNTAJE BRUTO'!J23=9,90,IF('PUNTAJE BRUTO'!J23=8,80,IF('PUNTAJE BRUTO'!J23=7,75,IF('PUNTAJE BRUTO'!J23=6,65,IF('PUNTAJE BRUTO'!J23=5,55,IF('PUNTAJE BRUTO'!J23=4,45,IF('PUNTAJE BRUTO'!J23=3,35,IF('PUNTAJE BRUTO'!J23=2,20,IF('PUNTAJE BRUTO'!J23=1,10,IF('PUNTAJE BRUTO'!J23=0,1,0)))))))))))))</f>
        <v>10</v>
      </c>
      <c r="G16" s="38">
        <f>IF('PUNTAJE BRUTO'!K23=12,99,IF('PUNTAJE BRUTO'!K23=11,99,IF('PUNTAJE BRUTO'!K23=10,97,IF('PUNTAJE BRUTO'!K23=9,95,IF('PUNTAJE BRUTO'!K23=8,90,IF('PUNTAJE BRUTO'!K23=7,80,IF('PUNTAJE BRUTO'!K23=6,75,IF('PUNTAJE BRUTO'!K23=5,60,IF('PUNTAJE BRUTO'!K23=4,50,IF('PUNTAJE BRUTO'!K23=3,35,IF('PUNTAJE BRUTO'!K23=2,25,IF('PUNTAJE BRUTO'!K23=1,15,IF('PUNTAJE BRUTO'!K23=0,1,0)))))))))))))</f>
        <v>1</v>
      </c>
      <c r="H16" s="39">
        <f>IF('PUNTAJE BRUTO'!L23=12,99,IF('PUNTAJE BRUTO'!L23=11,99,IF('PUNTAJE BRUTO'!L23=10,98,IF('PUNTAJE BRUTO'!L23=9,95,IF('PUNTAJE BRUTO'!L23=8,90,IF('PUNTAJE BRUTO'!L23=7,85,IF('PUNTAJE BRUTO'!L23=6,75,IF('PUNTAJE BRUTO'!L23=5,65,IF('PUNTAJE BRUTO'!L23=4,55,IF('PUNTAJE BRUTO'!L23=3,40,IF('PUNTAJE BRUTO'!L23=2,30,IF('PUNTAJE BRUTO'!L23=1,10,IF('PUNTAJE BRUTO'!L23=0,1,0)))))))))))))</f>
        <v>1</v>
      </c>
      <c r="I16" s="38">
        <f>IF('PUNTAJE BRUTO'!M23=12,98,IF('PUNTAJE BRUTO'!M23=11,95,IF('PUNTAJE BRUTO'!M23=10,90,IF('PUNTAJE BRUTO'!M23=9,85,IF('PUNTAJE BRUTO'!M23=8,75,IF('PUNTAJE BRUTO'!M23=7,65,IF('PUNTAJE BRUTO'!M23=6,60,IF('PUNTAJE BRUTO'!M23=5,50,IF('PUNTAJE BRUTO'!M23=4,40,IF('PUNTAJE BRUTO'!M23=3,30,IF('PUNTAJE BRUTO'!M23=2,20,IF('PUNTAJE BRUTO'!M23=1,15,IF('PUNTAJE BRUTO'!M23=0,1,0)))))))))))))</f>
        <v>1</v>
      </c>
      <c r="J16" s="39">
        <f>IF('PUNTAJE BRUTO'!N23=12,99,IF('PUNTAJE BRUTO'!N23=11,96,IF('PUNTAJE BRUTO'!N23=10,90,IF('PUNTAJE BRUTO'!N23=9,85,IF('PUNTAJE BRUTO'!N23=8,75,IF('PUNTAJE BRUTO'!N23=7,65,IF('PUNTAJE BRUTO'!N23=6,60,IF('PUNTAJE BRUTO'!N23=5,45,IF('PUNTAJE BRUTO'!N23=4,35,IF('PUNTAJE BRUTO'!N23=3,25,IF('PUNTAJE BRUTO'!N23=2,20,IF('PUNTAJE BRUTO'!N23=1,10,IF('PUNTAJE BRUTO'!N23=0,1,0)))))))))))))</f>
        <v>1</v>
      </c>
      <c r="K16" s="38">
        <f>IF('PUNTAJE BRUTO'!O23=12,99,IF('PUNTAJE BRUTO'!O23=11,97,IF('PUNTAJE BRUTO'!O23=10,90,IF('PUNTAJE BRUTO'!O23=9,85,IF('PUNTAJE BRUTO'!O23=8,80,IF('PUNTAJE BRUTO'!O23=7,75,IF('PUNTAJE BRUTO'!O23=6,65,IF('PUNTAJE BRUTO'!O23=5,55,IF('PUNTAJE BRUTO'!O23=4,45,IF('PUNTAJE BRUTO'!O23=3,35,IF('PUNTAJE BRUTO'!O23=2,30,IF('PUNTAJE BRUTO'!O23=1,20,IF('PUNTAJE BRUTO'!O23=0,1,0)))))))))))))</f>
        <v>45</v>
      </c>
      <c r="L16" s="39">
        <f>IF('PUNTAJE BRUTO'!P23=12,99,IF('PUNTAJE BRUTO'!P23=11,98,IF('PUNTAJE BRUTO'!P23=10,95,IF('PUNTAJE BRUTO'!P23=9,90,IF('PUNTAJE BRUTO'!P23=8,80,IF('PUNTAJE BRUTO'!P23=7,75,IF('PUNTAJE BRUTO'!P23=6,70,IF('PUNTAJE BRUTO'!P23=5,65,IF('PUNTAJE BRUTO'!P23=4,50,IF('PUNTAJE BRUTO'!P23=3,40,IF('PUNTAJE BRUTO'!P23=2,30,IF('PUNTAJE BRUTO'!P23=1,25,IF('PUNTAJE BRUTO'!P23=0,1,0)))))))))))))</f>
        <v>1</v>
      </c>
      <c r="M16" s="38">
        <f>IF('PUNTAJE BRUTO'!Q23=12,99,IF('PUNTAJE BRUTO'!Q23=11,99,IF('PUNTAJE BRUTO'!Q23=10,98,IF('PUNTAJE BRUTO'!Q23=9,95,IF('PUNTAJE BRUTO'!Q23=8,90,IF('PUNTAJE BRUTO'!Q23=7,85,IF('PUNTAJE BRUTO'!Q23=6,80,IF('PUNTAJE BRUTO'!Q23=5,70,IF('PUNTAJE BRUTO'!Q23=4,60,IF('PUNTAJE BRUTO'!Q23=3,50,IF('PUNTAJE BRUTO'!Q23=2,40,IF('PUNTAJE BRUTO'!Q23=1,30,IF('PUNTAJE BRUTO'!Q23=0,1,0)))))))))))))</f>
        <v>1</v>
      </c>
      <c r="N16" s="39">
        <f>IF('PUNTAJE BRUTO'!R23=12,99,IF('PUNTAJE BRUTO'!R23=11,99,IF('PUNTAJE BRUTO'!R23=10,99,IF('PUNTAJE BRUTO'!R23=9,97,IF('PUNTAJE BRUTO'!R23=8,95,IF('PUNTAJE BRUTO'!R23=7,90,IF('PUNTAJE BRUTO'!R23=6,85,IF('PUNTAJE BRUTO'!R23=5,80,IF('PUNTAJE BRUTO'!R23=4,65,IF('PUNTAJE BRUTO'!R23=3,55,IF('PUNTAJE BRUTO'!R23=2,40,IF('PUNTAJE BRUTO'!R23=1,25,IF('PUNTAJE BRUTO'!R23=0,1,0)))))))))))))</f>
        <v>25</v>
      </c>
      <c r="O16" s="38">
        <f>IF('PUNTAJE BRUTO'!S23=12,99,IF('PUNTAJE BRUTO'!S23=11,98,IF('PUNTAJE BRUTO'!S23=10,97,IF('PUNTAJE BRUTO'!S23=9,95,IF('PUNTAJE BRUTO'!S23=8,90,IF('PUNTAJE BRUTO'!S23=7,85,IF('PUNTAJE BRUTO'!S23=6,80,IF('PUNTAJE BRUTO'!S23=5,70,IF('PUNTAJE BRUTO'!S23=4,65,IF('PUNTAJE BRUTO'!S23=3,55,IF('PUNTAJE BRUTO'!S23=2,45,IF('PUNTAJE BRUTO'!S23=1,30,IF('PUNTAJE BRUTO'!S23=0,1,0)))))))))))))</f>
        <v>1</v>
      </c>
      <c r="P16" s="39">
        <f>IF('PUNTAJE BRUTO'!T23=12,99,IF('PUNTAJE BRUTO'!T23=11,99,IF('PUNTAJE BRUTO'!T23=10,96,IF('PUNTAJE BRUTO'!T23=9,95,IF('PUNTAJE BRUTO'!T23=8,90,IF('PUNTAJE BRUTO'!T23=7,80,IF('PUNTAJE BRUTO'!T23=6,75,IF('PUNTAJE BRUTO'!T23=5,70,IF('PUNTAJE BRUTO'!T23=4,60,IF('PUNTAJE BRUTO'!T23=3,50,IF('PUNTAJE BRUTO'!T23=2,40,IF('PUNTAJE BRUTO'!T23=1,30,IF('PUNTAJE BRUTO'!T23=0,1,0)))))))))))))</f>
        <v>1</v>
      </c>
      <c r="Q16" s="38">
        <f>IF('PUNTAJE BRUTO'!U23=12,99,IF('PUNTAJE BRUTO'!U23=11,99,IF('PUNTAJE BRUTO'!U23=10,97,IF('PUNTAJE BRUTO'!U23=9,95,IF('PUNTAJE BRUTO'!U23=8,90,IF('PUNTAJE BRUTO'!U23=7,80,IF('PUNTAJE BRUTO'!U23=6,70,IF('PUNTAJE BRUTO'!U23=5,55,IF('PUNTAJE BRUTO'!U23=4,45,IF('PUNTAJE BRUTO'!U23=3,35,IF('PUNTAJE BRUTO'!U23=2,25,IF('PUNTAJE BRUTO'!U23=1,15,IF('PUNTAJE BRUTO'!U23=0,1,0)))))))))))))</f>
        <v>15</v>
      </c>
      <c r="R16" s="39">
        <f>IF('PUNTAJE BRUTO'!V23=12,99,IF('PUNTAJE BRUTO'!V23=11,98,IF('PUNTAJE BRUTO'!V23=10,96,IF('PUNTAJE BRUTO'!V23=9,95,IF('PUNTAJE BRUTO'!V23=8,90,IF('PUNTAJE BRUTO'!V23=7,85,IF('PUNTAJE BRUTO'!V23=6,75,IF('PUNTAJE BRUTO'!V23=5,65,IF('PUNTAJE BRUTO'!V23=4,55,IF('PUNTAJE BRUTO'!V23=3,45,IF('PUNTAJE BRUTO'!V23=2,35,IF('PUNTAJE BRUTO'!V23=1,20,IF('PUNTAJE BRUTO'!V23=0,1,0)))))))))))))</f>
        <v>1</v>
      </c>
      <c r="S16" s="38">
        <f>IF('PUNTAJE BRUTO'!W23=12,99,IF('PUNTAJE BRUTO'!W23=11,98,IF('PUNTAJE BRUTO'!W23=10,95,IF('PUNTAJE BRUTO'!W23=9,95,IF('PUNTAJE BRUTO'!W23=8,90,IF('PUNTAJE BRUTO'!W23=7,85,IF('PUNTAJE BRUTO'!W23=6,80,IF('PUNTAJE BRUTO'!W23=5,70,IF('PUNTAJE BRUTO'!W23=4,60,IF('PUNTAJE BRUTO'!W23=3,50,IF('PUNTAJE BRUTO'!W23=2,35,IF('PUNTAJE BRUTO'!W23=1,25,IF('PUNTAJE BRUTO'!W23=0,1,0)))))))))))))</f>
        <v>1</v>
      </c>
      <c r="T16" s="39">
        <f>IF('PUNTAJE BRUTO'!X23=12,99,IF('PUNTAJE BRUTO'!X23=11,98,IF('PUNTAJE BRUTO'!X23=10,95,IF('PUNTAJE BRUTO'!X23=9,90,IF('PUNTAJE BRUTO'!X23=8,85,IF('PUNTAJE BRUTO'!X23=7,80,IF('PUNTAJE BRUTO'!X23=6,75,IF('PUNTAJE BRUTO'!X23=5,65,IF('PUNTAJE BRUTO'!X23=4,55,IF('PUNTAJE BRUTO'!X23=3,40,IF('PUNTAJE BRUTO'!X23=2,25,IF('PUNTAJE BRUTO'!X23=1,15,IF('PUNTAJE BRUTO'!X23=0,1,0)))))))))))))</f>
        <v>1</v>
      </c>
      <c r="U16" s="38">
        <f>IF('PUNTAJE BRUTO'!Y23=12,95,IF('PUNTAJE BRUTO'!Y23=11,85,IF('PUNTAJE BRUTO'!Y23=10,75,IF('PUNTAJE BRUTO'!Y23=9,65,IF('PUNTAJE BRUTO'!Y23=8,60,IF('PUNTAJE BRUTO'!Y23=7,55,IF('PUNTAJE BRUTO'!Y23=6,45,IF('PUNTAJE BRUTO'!Y23=5,40,IF('PUNTAJE BRUTO'!Y23=4,35,IF('PUNTAJE BRUTO'!Y23=3,25,IF('PUNTAJE BRUTO'!Y23=2,20,IF('PUNTAJE BRUTO'!Y23=1,15,IF('PUNTAJE BRUTO'!Y23=0,1,0)))))))))))))</f>
        <v>1</v>
      </c>
      <c r="V16" s="39">
        <f>IF('PUNTAJE BRUTO'!Z23=12,99,IF('PUNTAJE BRUTO'!Z23=11,99,IF('PUNTAJE BRUTO'!Z23=10,95,IF('PUNTAJE BRUTO'!Z23=9,90,IF('PUNTAJE BRUTO'!Z23=8,80,IF('PUNTAJE BRUTO'!Z23=7,70,IF('PUNTAJE BRUTO'!Z23=6,60,IF('PUNTAJE BRUTO'!Z23=5,55,IF('PUNTAJE BRUTO'!Z23=4,50,IF('PUNTAJE BRUTO'!Z23=3,45,IF('PUNTAJE BRUTO'!Z23=2,35,IF('PUNTAJE BRUTO'!Z23=1,25,IF('PUNTAJE BRUTO'!Z23=0,1,0)))))))))))))</f>
        <v>1</v>
      </c>
      <c r="W16" s="38">
        <f>IF('PUNTAJE BRUTO'!AA23=12,99,IF('PUNTAJE BRUTO'!AA23=11,99,IF('PUNTAJE BRUTO'!AA23=10,99,IF('PUNTAJE BRUTO'!AA23=9,97,IF('PUNTAJE BRUTO'!AA23=8,95,IF('PUNTAJE BRUTO'!AA23=7,90,IF('PUNTAJE BRUTO'!AA23=6,85,IF('PUNTAJE BRUTO'!AA23=5,75,IF('PUNTAJE BRUTO'!AA23=4,65,IF('PUNTAJE BRUTO'!AA23=3,55,IF('PUNTAJE BRUTO'!AA23=2,45,IF('PUNTAJE BRUTO'!AA23=1,30,IF('PUNTAJE BRUTO'!AA23=0,1,0)))))))))))))</f>
        <v>1</v>
      </c>
      <c r="X16" s="39">
        <f>IF('PUNTAJE BRUTO'!AB23=12,99,IF('PUNTAJE BRUTO'!AB23=11,99,IF('PUNTAJE BRUTO'!AB23=10,99,IF('PUNTAJE BRUTO'!AB23=9,97,IF('PUNTAJE BRUTO'!AB23=8,95,IF('PUNTAJE BRUTO'!AB23=7,90,IF('PUNTAJE BRUTO'!AB23=6,90,IF('PUNTAJE BRUTO'!AB23=5,85,IF('PUNTAJE BRUTO'!AB23=4,75,IF('PUNTAJE BRUTO'!AB23=3,70,IF('PUNTAJE BRUTO'!AB23=2,55,IF('PUNTAJE BRUTO'!AB23=1,40,IF('PUNTAJE BRUTO'!AB23=0,1,0)))))))))))))</f>
        <v>1</v>
      </c>
      <c r="Y16" s="38">
        <f>IF('PUNTAJE BRUTO'!AC23=12,97,IF('PUNTAJE BRUTO'!AC23=11,90,IF('PUNTAJE BRUTO'!AC23=10,85,IF('PUNTAJE BRUTO'!AC23=9,80,IF('PUNTAJE BRUTO'!AC23=8,75,IF('PUNTAJE BRUTO'!AC23=7,65,IF('PUNTAJE BRUTO'!AC23=6,60,IF('PUNTAJE BRUTO'!AC23=5,50,IF('PUNTAJE BRUTO'!AC23=4,40,IF('PUNTAJE BRUTO'!AC23=3,30,IF('PUNTAJE BRUTO'!AC23=2,25,IF('PUNTAJE BRUTO'!AC23=1,15,IF('PUNTAJE BRUTO'!AC23=0,1,0)))))))))))))</f>
        <v>1</v>
      </c>
      <c r="Z16" s="39">
        <f>IF('PUNTAJE BRUTO'!AD23=12,99,IF('PUNTAJE BRUTO'!AD23=11,95,IF('PUNTAJE BRUTO'!AD23=10,90,IF('PUNTAJE BRUTO'!AD23=9,85,IF('PUNTAJE BRUTO'!AD23=8,80,IF('PUNTAJE BRUTO'!AD23=7,75,IF('PUNTAJE BRUTO'!AD23=6,70,IF('PUNTAJE BRUTO'!AD23=5,60,IF('PUNTAJE BRUTO'!AD23=4,50,IF('PUNTAJE BRUTO'!AD23=3,40,IF('PUNTAJE BRUTO'!AD23=2,30,IF('PUNTAJE BRUTO'!AD23=1,20,IF('PUNTAJE BRUTO'!AD23=0,1,0)))))))))))))</f>
        <v>20</v>
      </c>
      <c r="AA16" s="38">
        <f>IF('PUNTAJE BRUTO'!AE23=12,99,IF('PUNTAJE BRUTO'!AE23=11,98,IF('PUNTAJE BRUTO'!AE23=10,90,IF('PUNTAJE BRUTO'!AE23=9,85,IF('PUNTAJE BRUTO'!AE23=8,80,IF('PUNTAJE BRUTO'!AE23=7,70,IF('PUNTAJE BRUTO'!AE23=6,65,IF('PUNTAJE BRUTO'!AE23=5,55,IF('PUNTAJE BRUTO'!AE23=4,45,IF('PUNTAJE BRUTO'!AE23=3,35,IF('PUNTAJE BRUTO'!AE23=2,25,IF('PUNTAJE BRUTO'!AE23=1,15,IF('PUNTAJE BRUTO'!AE23=0,1,0)))))))))))))</f>
        <v>1</v>
      </c>
      <c r="AB16" s="39">
        <f>IF('PUNTAJE BRUTO'!AF23=12,99,IF('PUNTAJE BRUTO'!AF23=11,95,IF('PUNTAJE BRUTO'!AF23=10,90,IF('PUNTAJE BRUTO'!AF23=9,85,IF('PUNTAJE BRUTO'!AF23=8,80,IF('PUNTAJE BRUTO'!AF23=7,70,IF('PUNTAJE BRUTO'!AF23=6,60,IF('PUNTAJE BRUTO'!AF23=5,50,IF('PUNTAJE BRUTO'!AF23=4,45,IF('PUNTAJE BRUTO'!AF23=3,35,IF('PUNTAJE BRUTO'!AF23=2,25,IF('PUNTAJE BRUTO'!AF23=1,15,IF('PUNTAJE BRUTO'!AF23=0,1,0)))))))))))))</f>
        <v>1</v>
      </c>
      <c r="AC16" s="38">
        <f>IF('PUNTAJE BRUTO'!AG23=12,99,IF('PUNTAJE BRUTO'!AG23=11,98,IF('PUNTAJE BRUTO'!AG23=10,95,IF('PUNTAJE BRUTO'!AG23=9,90,IF('PUNTAJE BRUTO'!AG23=8,85,IF('PUNTAJE BRUTO'!AG23=7,80,IF('PUNTAJE BRUTO'!AG23=6,75,IF('PUNTAJE BRUTO'!AG23=5,70,IF('PUNTAJE BRUTO'!AG23=4,60,IF('PUNTAJE BRUTO'!AG23=3,50,IF('PUNTAJE BRUTO'!AG23=2,40,IF('PUNTAJE BRUTO'!AG23=1,30,IF('PUNTAJE BRUTO'!AG23=0,1,0)))))))))))))</f>
        <v>80</v>
      </c>
      <c r="AD16" s="39">
        <f>IF('PUNTAJE BRUTO'!AH23=12,99,IF('PUNTAJE BRUTO'!AH23=11,99,IF('PUNTAJE BRUTO'!AH23=10,96,IF('PUNTAJE BRUTO'!AH23=9,95,IF('PUNTAJE BRUTO'!AH23=8,90,IF('PUNTAJE BRUTO'!AH23=7,85,IF('PUNTAJE BRUTO'!AH23=6,80,IF('PUNTAJE BRUTO'!AH23=5,75,IF('PUNTAJE BRUTO'!AH23=4,65,IF('PUNTAJE BRUTO'!AH23=3,55,IF('PUNTAJE BRUTO'!AH23=2,40,IF('PUNTAJE BRUTO'!AH23=1,25,IF('PUNTAJE BRUTO'!AH23=0,1,0)))))))))))))</f>
        <v>25</v>
      </c>
      <c r="AE16" s="38">
        <f>IF('PUNTAJE BRUTO'!AI23=12,99,IF('PUNTAJE BRUTO'!AI23=11,99,IF('PUNTAJE BRUTO'!AI23=10,99,IF('PUNTAJE BRUTO'!AI23=9,95,IF('PUNTAJE BRUTO'!AI23=8,90,IF('PUNTAJE BRUTO'!AI23=7,80,IF('PUNTAJE BRUTO'!AI23=6,70,IF('PUNTAJE BRUTO'!AI23=5,60,IF('PUNTAJE BRUTO'!AI23=4,45,IF('PUNTAJE BRUTO'!AI23=3,30,IF('PUNTAJE BRUTO'!AI23=2,20,IF('PUNTAJE BRUTO'!AI23=1,10,IF('PUNTAJE BRUTO'!AI23=0,1,0)))))))))))))</f>
        <v>20</v>
      </c>
      <c r="AF16" s="39">
        <f>IF('PUNTAJE BRUTO'!AJ23=12,99,IF('PUNTAJE BRUTO'!AJ23=11,99,IF('PUNTAJE BRUTO'!AJ23=10,99,IF('PUNTAJE BRUTO'!AJ23=9,97,IF('PUNTAJE BRUTO'!AJ23=8,90,IF('PUNTAJE BRUTO'!AJ23=7,85,IF('PUNTAJE BRUTO'!AJ23=6,75,IF('PUNTAJE BRUTO'!AJ23=5,60,IF('PUNTAJE BRUTO'!AJ23=4,50,IF('PUNTAJE BRUTO'!AJ23=3,40,IF('PUNTAJE BRUTO'!AJ23=2,25,IF('PUNTAJE BRUTO'!AJ23=1,15,IF('PUNTAJE BRUTO'!AJ23=0,1,0)))))))))))))</f>
        <v>25</v>
      </c>
      <c r="AG16" s="38">
        <f>IF('PUNTAJE BRUTO'!AK23=12,99,IF('PUNTAJE BRUTO'!AK23=11,99,IF('PUNTAJE BRUTO'!AK23=10,99,IF('PUNTAJE BRUTO'!AK23=9,99,IF('PUNTAJE BRUTO'!AK23=8,96,IF('PUNTAJE BRUTO'!AK23=7,90,IF('PUNTAJE BRUTO'!AK23=6,85,IF('PUNTAJE BRUTO'!AK23=5,80,IF('PUNTAJE BRUTO'!AK23=4,65,IF('PUNTAJE BRUTO'!AK23=3,50,IF('PUNTAJE BRUTO'!AK23=2,35,IF('PUNTAJE BRUTO'!AK23=1,20,IF('PUNTAJE BRUTO'!AK23=0,1,0)))))))))))))</f>
        <v>1</v>
      </c>
      <c r="AH16" s="39">
        <f>IF('PUNTAJE BRUTO'!AL23=12,99,IF('PUNTAJE BRUTO'!AL23=11,99,IF('PUNTAJE BRUTO'!AL23=10,99,IF('PUNTAJE BRUTO'!AL23=9,99,IF('PUNTAJE BRUTO'!AL23=8,99,IF('PUNTAJE BRUTO'!AL23=7,96,IF('PUNTAJE BRUTO'!AL23=6,90,IF('PUNTAJE BRUTO'!AL23=5,85,IF('PUNTAJE BRUTO'!AL23=4,80,IF('PUNTAJE BRUTO'!AL23=3,75,IF('PUNTAJE BRUTO'!AL23=2,60,IF('PUNTAJE BRUTO'!AL23=1,45,IF('PUNTAJE BRUTO'!AL23=0,1,0)))))))))))))</f>
        <v>1</v>
      </c>
    </row>
    <row r="17" spans="1:34" ht="17.399999999999999" x14ac:dyDescent="0.3">
      <c r="A17" s="38">
        <f>IF('PUNTAJE BRUTO'!E24=12,99,IF('PUNTAJE BRUTO'!E24=11,99,IF('PUNTAJE BRUTO'!E24=10,96,IF('PUNTAJE BRUTO'!E24=9,90,IF('PUNTAJE BRUTO'!E24=8,85,IF('PUNTAJE BRUTO'!E24=7,75,IF('PUNTAJE BRUTO'!E24=6,65,IF('PUNTAJE BRUTO'!E24=5,55,IF('PUNTAJE BRUTO'!E24=4,45,IF('PUNTAJE BRUTO'!E24=3,35,IF('PUNTAJE BRUTO'!E24=2,20,IF('PUNTAJE BRUTO'!E24=1,15,IF('PUNTAJE BRUTO'!E24=0,1,0)))))))))))))</f>
        <v>1</v>
      </c>
      <c r="B17" s="39">
        <f>IF('PUNTAJE BRUTO'!F24=12,99,IF('PUNTAJE BRUTO'!F24=11,99,IF('PUNTAJE BRUTO'!F24=10,97,IF('PUNTAJE BRUTO'!F24=9,90,IF('PUNTAJE BRUTO'!F24=8,85,IF('PUNTAJE BRUTO'!F24=7,80,IF('PUNTAJE BRUTO'!F24=6,70,IF('PUNTAJE BRUTO'!F24=5,60,IF('PUNTAJE BRUTO'!F24=4,45,IF('PUNTAJE BRUTO'!F24=3,30,IF('PUNTAJE BRUTO'!F24=2,20,IF('PUNTAJE BRUTO'!F24=1,15,IF('PUNTAJE BRUTO'!F24=0,1,0)))))))))))))</f>
        <v>1</v>
      </c>
      <c r="C17" s="38">
        <f>IF('PUNTAJE BRUTO'!G24=12,99,IF('PUNTAJE BRUTO'!G24=11,99,IF('PUNTAJE BRUTO'!G24=10,97,IF('PUNTAJE BRUTO'!G24=9,90,IF('PUNTAJE BRUTO'!G24=8,85,IF('PUNTAJE BRUTO'!G24=7,75,IF('PUNTAJE BRUTO'!G24=6,65,IF('PUNTAJE BRUTO'!G24=5,60,IF('PUNTAJE BRUTO'!G24=4,45,IF('PUNTAJE BRUTO'!G24=3,35,IF('PUNTAJE BRUTO'!G24=2,25,IF('PUNTAJE BRUTO'!G24=1,15,IF('PUNTAJE BRUTO'!G24=0,1,0)))))))))))))</f>
        <v>15</v>
      </c>
      <c r="D17" s="39">
        <f>IF('PUNTAJE BRUTO'!H24=12,99,IF('PUNTAJE BRUTO'!H24=11,99,IF('PUNTAJE BRUTO'!H24=10,97,IF('PUNTAJE BRUTO'!H24=9,90,IF('PUNTAJE BRUTO'!H24=8,85,IF('PUNTAJE BRUTO'!H24=7,80,IF('PUNTAJE BRUTO'!H24=6,65,IF('PUNTAJE BRUTO'!H24=5,55,IF('PUNTAJE BRUTO'!H24=4,45,IF('PUNTAJE BRUTO'!H24=3,35,IF('PUNTAJE BRUTO'!H24=2,25,IF('PUNTAJE BRUTO'!H24=1,15,IF('PUNTAJE BRUTO'!H24=0,1,0)))))))))))))</f>
        <v>25</v>
      </c>
      <c r="E17" s="38">
        <f>IF('PUNTAJE BRUTO'!I24=12,99,IF('PUNTAJE BRUTO'!I24=11,95,IF('PUNTAJE BRUTO'!I24=10,90,IF('PUNTAJE BRUTO'!I24=9,85,IF('PUNTAJE BRUTO'!I24=8,75,IF('PUNTAJE BRUTO'!I24=7,70,IF('PUNTAJE BRUTO'!I24=6,60,IF('PUNTAJE BRUTO'!I24=5,50,IF('PUNTAJE BRUTO'!I24=4,45,IF('PUNTAJE BRUTO'!I24=3,35,IF('PUNTAJE BRUTO'!I24=2,25,IF('PUNTAJE BRUTO'!I24=1,15,IF('PUNTAJE BRUTO'!I24=0,1,0)))))))))))))</f>
        <v>35</v>
      </c>
      <c r="F17" s="39">
        <f>IF('PUNTAJE BRUTO'!J24=12,99,IF('PUNTAJE BRUTO'!J24=11,98,IF('PUNTAJE BRUTO'!J24=10,96,IF('PUNTAJE BRUTO'!J24=9,90,IF('PUNTAJE BRUTO'!J24=8,80,IF('PUNTAJE BRUTO'!J24=7,75,IF('PUNTAJE BRUTO'!J24=6,65,IF('PUNTAJE BRUTO'!J24=5,55,IF('PUNTAJE BRUTO'!J24=4,45,IF('PUNTAJE BRUTO'!J24=3,35,IF('PUNTAJE BRUTO'!J24=2,20,IF('PUNTAJE BRUTO'!J24=1,10,IF('PUNTAJE BRUTO'!J24=0,1,0)))))))))))))</f>
        <v>65</v>
      </c>
      <c r="G17" s="38">
        <f>IF('PUNTAJE BRUTO'!K24=12,99,IF('PUNTAJE BRUTO'!K24=11,99,IF('PUNTAJE BRUTO'!K24=10,97,IF('PUNTAJE BRUTO'!K24=9,95,IF('PUNTAJE BRUTO'!K24=8,90,IF('PUNTAJE BRUTO'!K24=7,80,IF('PUNTAJE BRUTO'!K24=6,75,IF('PUNTAJE BRUTO'!K24=5,60,IF('PUNTAJE BRUTO'!K24=4,50,IF('PUNTAJE BRUTO'!K24=3,35,IF('PUNTAJE BRUTO'!K24=2,25,IF('PUNTAJE BRUTO'!K24=1,15,IF('PUNTAJE BRUTO'!K24=0,1,0)))))))))))))</f>
        <v>1</v>
      </c>
      <c r="H17" s="39">
        <f>IF('PUNTAJE BRUTO'!L24=12,99,IF('PUNTAJE BRUTO'!L24=11,99,IF('PUNTAJE BRUTO'!L24=10,98,IF('PUNTAJE BRUTO'!L24=9,95,IF('PUNTAJE BRUTO'!L24=8,90,IF('PUNTAJE BRUTO'!L24=7,85,IF('PUNTAJE BRUTO'!L24=6,75,IF('PUNTAJE BRUTO'!L24=5,65,IF('PUNTAJE BRUTO'!L24=4,55,IF('PUNTAJE BRUTO'!L24=3,40,IF('PUNTAJE BRUTO'!L24=2,30,IF('PUNTAJE BRUTO'!L24=1,10,IF('PUNTAJE BRUTO'!L24=0,1,0)))))))))))))</f>
        <v>1</v>
      </c>
      <c r="I17" s="38">
        <f>IF('PUNTAJE BRUTO'!M24=12,98,IF('PUNTAJE BRUTO'!M24=11,95,IF('PUNTAJE BRUTO'!M24=10,90,IF('PUNTAJE BRUTO'!M24=9,85,IF('PUNTAJE BRUTO'!M24=8,75,IF('PUNTAJE BRUTO'!M24=7,65,IF('PUNTAJE BRUTO'!M24=6,60,IF('PUNTAJE BRUTO'!M24=5,50,IF('PUNTAJE BRUTO'!M24=4,40,IF('PUNTAJE BRUTO'!M24=3,30,IF('PUNTAJE BRUTO'!M24=2,20,IF('PUNTAJE BRUTO'!M24=1,15,IF('PUNTAJE BRUTO'!M24=0,1,0)))))))))))))</f>
        <v>1</v>
      </c>
      <c r="J17" s="39">
        <f>IF('PUNTAJE BRUTO'!N24=12,99,IF('PUNTAJE BRUTO'!N24=11,96,IF('PUNTAJE BRUTO'!N24=10,90,IF('PUNTAJE BRUTO'!N24=9,85,IF('PUNTAJE BRUTO'!N24=8,75,IF('PUNTAJE BRUTO'!N24=7,65,IF('PUNTAJE BRUTO'!N24=6,60,IF('PUNTAJE BRUTO'!N24=5,45,IF('PUNTAJE BRUTO'!N24=4,35,IF('PUNTAJE BRUTO'!N24=3,25,IF('PUNTAJE BRUTO'!N24=2,20,IF('PUNTAJE BRUTO'!N24=1,10,IF('PUNTAJE BRUTO'!N24=0,1,0)))))))))))))</f>
        <v>10</v>
      </c>
      <c r="K17" s="38">
        <f>IF('PUNTAJE BRUTO'!O24=12,99,IF('PUNTAJE BRUTO'!O24=11,97,IF('PUNTAJE BRUTO'!O24=10,90,IF('PUNTAJE BRUTO'!O24=9,85,IF('PUNTAJE BRUTO'!O24=8,80,IF('PUNTAJE BRUTO'!O24=7,75,IF('PUNTAJE BRUTO'!O24=6,65,IF('PUNTAJE BRUTO'!O24=5,55,IF('PUNTAJE BRUTO'!O24=4,45,IF('PUNTAJE BRUTO'!O24=3,35,IF('PUNTAJE BRUTO'!O24=2,30,IF('PUNTAJE BRUTO'!O24=1,20,IF('PUNTAJE BRUTO'!O24=0,1,0)))))))))))))</f>
        <v>20</v>
      </c>
      <c r="L17" s="39">
        <f>IF('PUNTAJE BRUTO'!P24=12,99,IF('PUNTAJE BRUTO'!P24=11,98,IF('PUNTAJE BRUTO'!P24=10,95,IF('PUNTAJE BRUTO'!P24=9,90,IF('PUNTAJE BRUTO'!P24=8,80,IF('PUNTAJE BRUTO'!P24=7,75,IF('PUNTAJE BRUTO'!P24=6,70,IF('PUNTAJE BRUTO'!P24=5,65,IF('PUNTAJE BRUTO'!P24=4,50,IF('PUNTAJE BRUTO'!P24=3,40,IF('PUNTAJE BRUTO'!P24=2,30,IF('PUNTAJE BRUTO'!P24=1,25,IF('PUNTAJE BRUTO'!P24=0,1,0)))))))))))))</f>
        <v>30</v>
      </c>
      <c r="M17" s="38">
        <f>IF('PUNTAJE BRUTO'!Q24=12,99,IF('PUNTAJE BRUTO'!Q24=11,99,IF('PUNTAJE BRUTO'!Q24=10,98,IF('PUNTAJE BRUTO'!Q24=9,95,IF('PUNTAJE BRUTO'!Q24=8,90,IF('PUNTAJE BRUTO'!Q24=7,85,IF('PUNTAJE BRUTO'!Q24=6,80,IF('PUNTAJE BRUTO'!Q24=5,70,IF('PUNTAJE BRUTO'!Q24=4,60,IF('PUNTAJE BRUTO'!Q24=3,50,IF('PUNTAJE BRUTO'!Q24=2,40,IF('PUNTAJE BRUTO'!Q24=1,30,IF('PUNTAJE BRUTO'!Q24=0,1,0)))))))))))))</f>
        <v>1</v>
      </c>
      <c r="N17" s="39">
        <f>IF('PUNTAJE BRUTO'!R24=12,99,IF('PUNTAJE BRUTO'!R24=11,99,IF('PUNTAJE BRUTO'!R24=10,99,IF('PUNTAJE BRUTO'!R24=9,97,IF('PUNTAJE BRUTO'!R24=8,95,IF('PUNTAJE BRUTO'!R24=7,90,IF('PUNTAJE BRUTO'!R24=6,85,IF('PUNTAJE BRUTO'!R24=5,80,IF('PUNTAJE BRUTO'!R24=4,65,IF('PUNTAJE BRUTO'!R24=3,55,IF('PUNTAJE BRUTO'!R24=2,40,IF('PUNTAJE BRUTO'!R24=1,25,IF('PUNTAJE BRUTO'!R24=0,1,0)))))))))))))</f>
        <v>1</v>
      </c>
      <c r="O17" s="38">
        <f>IF('PUNTAJE BRUTO'!S24=12,99,IF('PUNTAJE BRUTO'!S24=11,98,IF('PUNTAJE BRUTO'!S24=10,97,IF('PUNTAJE BRUTO'!S24=9,95,IF('PUNTAJE BRUTO'!S24=8,90,IF('PUNTAJE BRUTO'!S24=7,85,IF('PUNTAJE BRUTO'!S24=6,80,IF('PUNTAJE BRUTO'!S24=5,70,IF('PUNTAJE BRUTO'!S24=4,65,IF('PUNTAJE BRUTO'!S24=3,55,IF('PUNTAJE BRUTO'!S24=2,45,IF('PUNTAJE BRUTO'!S24=1,30,IF('PUNTAJE BRUTO'!S24=0,1,0)))))))))))))</f>
        <v>1</v>
      </c>
      <c r="P17" s="39">
        <f>IF('PUNTAJE BRUTO'!T24=12,99,IF('PUNTAJE BRUTO'!T24=11,99,IF('PUNTAJE BRUTO'!T24=10,96,IF('PUNTAJE BRUTO'!T24=9,95,IF('PUNTAJE BRUTO'!T24=8,90,IF('PUNTAJE BRUTO'!T24=7,80,IF('PUNTAJE BRUTO'!T24=6,75,IF('PUNTAJE BRUTO'!T24=5,70,IF('PUNTAJE BRUTO'!T24=4,60,IF('PUNTAJE BRUTO'!T24=3,50,IF('PUNTAJE BRUTO'!T24=2,40,IF('PUNTAJE BRUTO'!T24=1,30,IF('PUNTAJE BRUTO'!T24=0,1,0)))))))))))))</f>
        <v>1</v>
      </c>
      <c r="Q17" s="38">
        <f>IF('PUNTAJE BRUTO'!U24=12,99,IF('PUNTAJE BRUTO'!U24=11,99,IF('PUNTAJE BRUTO'!U24=10,97,IF('PUNTAJE BRUTO'!U24=9,95,IF('PUNTAJE BRUTO'!U24=8,90,IF('PUNTAJE BRUTO'!U24=7,80,IF('PUNTAJE BRUTO'!U24=6,70,IF('PUNTAJE BRUTO'!U24=5,55,IF('PUNTAJE BRUTO'!U24=4,45,IF('PUNTAJE BRUTO'!U24=3,35,IF('PUNTAJE BRUTO'!U24=2,25,IF('PUNTAJE BRUTO'!U24=1,15,IF('PUNTAJE BRUTO'!U24=0,1,0)))))))))))))</f>
        <v>25</v>
      </c>
      <c r="R17" s="39">
        <f>IF('PUNTAJE BRUTO'!V24=12,99,IF('PUNTAJE BRUTO'!V24=11,98,IF('PUNTAJE BRUTO'!V24=10,96,IF('PUNTAJE BRUTO'!V24=9,95,IF('PUNTAJE BRUTO'!V24=8,90,IF('PUNTAJE BRUTO'!V24=7,85,IF('PUNTAJE BRUTO'!V24=6,75,IF('PUNTAJE BRUTO'!V24=5,65,IF('PUNTAJE BRUTO'!V24=4,55,IF('PUNTAJE BRUTO'!V24=3,45,IF('PUNTAJE BRUTO'!V24=2,35,IF('PUNTAJE BRUTO'!V24=1,20,IF('PUNTAJE BRUTO'!V24=0,1,0)))))))))))))</f>
        <v>1</v>
      </c>
      <c r="S17" s="38">
        <f>IF('PUNTAJE BRUTO'!W24=12,99,IF('PUNTAJE BRUTO'!W24=11,98,IF('PUNTAJE BRUTO'!W24=10,95,IF('PUNTAJE BRUTO'!W24=9,95,IF('PUNTAJE BRUTO'!W24=8,90,IF('PUNTAJE BRUTO'!W24=7,85,IF('PUNTAJE BRUTO'!W24=6,80,IF('PUNTAJE BRUTO'!W24=5,70,IF('PUNTAJE BRUTO'!W24=4,60,IF('PUNTAJE BRUTO'!W24=3,50,IF('PUNTAJE BRUTO'!W24=2,35,IF('PUNTAJE BRUTO'!W24=1,25,IF('PUNTAJE BRUTO'!W24=0,1,0)))))))))))))</f>
        <v>25</v>
      </c>
      <c r="T17" s="39">
        <f>IF('PUNTAJE BRUTO'!X24=12,99,IF('PUNTAJE BRUTO'!X24=11,98,IF('PUNTAJE BRUTO'!X24=10,95,IF('PUNTAJE BRUTO'!X24=9,90,IF('PUNTAJE BRUTO'!X24=8,85,IF('PUNTAJE BRUTO'!X24=7,80,IF('PUNTAJE BRUTO'!X24=6,75,IF('PUNTAJE BRUTO'!X24=5,65,IF('PUNTAJE BRUTO'!X24=4,55,IF('PUNTAJE BRUTO'!X24=3,40,IF('PUNTAJE BRUTO'!X24=2,25,IF('PUNTAJE BRUTO'!X24=1,15,IF('PUNTAJE BRUTO'!X24=0,1,0)))))))))))))</f>
        <v>15</v>
      </c>
      <c r="U17" s="38">
        <f>IF('PUNTAJE BRUTO'!Y24=12,95,IF('PUNTAJE BRUTO'!Y24=11,85,IF('PUNTAJE BRUTO'!Y24=10,75,IF('PUNTAJE BRUTO'!Y24=9,65,IF('PUNTAJE BRUTO'!Y24=8,60,IF('PUNTAJE BRUTO'!Y24=7,55,IF('PUNTAJE BRUTO'!Y24=6,45,IF('PUNTAJE BRUTO'!Y24=5,40,IF('PUNTAJE BRUTO'!Y24=4,35,IF('PUNTAJE BRUTO'!Y24=3,25,IF('PUNTAJE BRUTO'!Y24=2,20,IF('PUNTAJE BRUTO'!Y24=1,15,IF('PUNTAJE BRUTO'!Y24=0,1,0)))))))))))))</f>
        <v>45</v>
      </c>
      <c r="V17" s="39">
        <f>IF('PUNTAJE BRUTO'!Z24=12,99,IF('PUNTAJE BRUTO'!Z24=11,99,IF('PUNTAJE BRUTO'!Z24=10,95,IF('PUNTAJE BRUTO'!Z24=9,90,IF('PUNTAJE BRUTO'!Z24=8,80,IF('PUNTAJE BRUTO'!Z24=7,70,IF('PUNTAJE BRUTO'!Z24=6,60,IF('PUNTAJE BRUTO'!Z24=5,55,IF('PUNTAJE BRUTO'!Z24=4,50,IF('PUNTAJE BRUTO'!Z24=3,45,IF('PUNTAJE BRUTO'!Z24=2,35,IF('PUNTAJE BRUTO'!Z24=1,25,IF('PUNTAJE BRUTO'!Z24=0,1,0)))))))))))))</f>
        <v>60</v>
      </c>
      <c r="W17" s="38">
        <f>IF('PUNTAJE BRUTO'!AA24=12,99,IF('PUNTAJE BRUTO'!AA24=11,99,IF('PUNTAJE BRUTO'!AA24=10,99,IF('PUNTAJE BRUTO'!AA24=9,97,IF('PUNTAJE BRUTO'!AA24=8,95,IF('PUNTAJE BRUTO'!AA24=7,90,IF('PUNTAJE BRUTO'!AA24=6,85,IF('PUNTAJE BRUTO'!AA24=5,75,IF('PUNTAJE BRUTO'!AA24=4,65,IF('PUNTAJE BRUTO'!AA24=3,55,IF('PUNTAJE BRUTO'!AA24=2,45,IF('PUNTAJE BRUTO'!AA24=1,30,IF('PUNTAJE BRUTO'!AA24=0,1,0)))))))))))))</f>
        <v>1</v>
      </c>
      <c r="X17" s="39">
        <f>IF('PUNTAJE BRUTO'!AB24=12,99,IF('PUNTAJE BRUTO'!AB24=11,99,IF('PUNTAJE BRUTO'!AB24=10,99,IF('PUNTAJE BRUTO'!AB24=9,97,IF('PUNTAJE BRUTO'!AB24=8,95,IF('PUNTAJE BRUTO'!AB24=7,90,IF('PUNTAJE BRUTO'!AB24=6,90,IF('PUNTAJE BRUTO'!AB24=5,85,IF('PUNTAJE BRUTO'!AB24=4,75,IF('PUNTAJE BRUTO'!AB24=3,70,IF('PUNTAJE BRUTO'!AB24=2,55,IF('PUNTAJE BRUTO'!AB24=1,40,IF('PUNTAJE BRUTO'!AB24=0,1,0)))))))))))))</f>
        <v>1</v>
      </c>
      <c r="Y17" s="38">
        <f>IF('PUNTAJE BRUTO'!AC24=12,97,IF('PUNTAJE BRUTO'!AC24=11,90,IF('PUNTAJE BRUTO'!AC24=10,85,IF('PUNTAJE BRUTO'!AC24=9,80,IF('PUNTAJE BRUTO'!AC24=8,75,IF('PUNTAJE BRUTO'!AC24=7,65,IF('PUNTAJE BRUTO'!AC24=6,60,IF('PUNTAJE BRUTO'!AC24=5,50,IF('PUNTAJE BRUTO'!AC24=4,40,IF('PUNTAJE BRUTO'!AC24=3,30,IF('PUNTAJE BRUTO'!AC24=2,25,IF('PUNTAJE BRUTO'!AC24=1,15,IF('PUNTAJE BRUTO'!AC24=0,1,0)))))))))))))</f>
        <v>60</v>
      </c>
      <c r="Z17" s="39">
        <f>IF('PUNTAJE BRUTO'!AD24=12,99,IF('PUNTAJE BRUTO'!AD24=11,95,IF('PUNTAJE BRUTO'!AD24=10,90,IF('PUNTAJE BRUTO'!AD24=9,85,IF('PUNTAJE BRUTO'!AD24=8,80,IF('PUNTAJE BRUTO'!AD24=7,75,IF('PUNTAJE BRUTO'!AD24=6,70,IF('PUNTAJE BRUTO'!AD24=5,60,IF('PUNTAJE BRUTO'!AD24=4,50,IF('PUNTAJE BRUTO'!AD24=3,40,IF('PUNTAJE BRUTO'!AD24=2,30,IF('PUNTAJE BRUTO'!AD24=1,20,IF('PUNTAJE BRUTO'!AD24=0,1,0)))))))))))))</f>
        <v>90</v>
      </c>
      <c r="AA17" s="38">
        <f>IF('PUNTAJE BRUTO'!AE24=12,99,IF('PUNTAJE BRUTO'!AE24=11,98,IF('PUNTAJE BRUTO'!AE24=10,90,IF('PUNTAJE BRUTO'!AE24=9,85,IF('PUNTAJE BRUTO'!AE24=8,80,IF('PUNTAJE BRUTO'!AE24=7,70,IF('PUNTAJE BRUTO'!AE24=6,65,IF('PUNTAJE BRUTO'!AE24=5,55,IF('PUNTAJE BRUTO'!AE24=4,45,IF('PUNTAJE BRUTO'!AE24=3,35,IF('PUNTAJE BRUTO'!AE24=2,25,IF('PUNTAJE BRUTO'!AE24=1,15,IF('PUNTAJE BRUTO'!AE24=0,1,0)))))))))))))</f>
        <v>90</v>
      </c>
      <c r="AB17" s="39">
        <f>IF('PUNTAJE BRUTO'!AF24=12,99,IF('PUNTAJE BRUTO'!AF24=11,95,IF('PUNTAJE BRUTO'!AF24=10,90,IF('PUNTAJE BRUTO'!AF24=9,85,IF('PUNTAJE BRUTO'!AF24=8,80,IF('PUNTAJE BRUTO'!AF24=7,70,IF('PUNTAJE BRUTO'!AF24=6,60,IF('PUNTAJE BRUTO'!AF24=5,50,IF('PUNTAJE BRUTO'!AF24=4,45,IF('PUNTAJE BRUTO'!AF24=3,35,IF('PUNTAJE BRUTO'!AF24=2,25,IF('PUNTAJE BRUTO'!AF24=1,15,IF('PUNTAJE BRUTO'!AF24=0,1,0)))))))))))))</f>
        <v>70</v>
      </c>
      <c r="AC17" s="38">
        <f>IF('PUNTAJE BRUTO'!AG24=12,99,IF('PUNTAJE BRUTO'!AG24=11,98,IF('PUNTAJE BRUTO'!AG24=10,95,IF('PUNTAJE BRUTO'!AG24=9,90,IF('PUNTAJE BRUTO'!AG24=8,85,IF('PUNTAJE BRUTO'!AG24=7,80,IF('PUNTAJE BRUTO'!AG24=6,75,IF('PUNTAJE BRUTO'!AG24=5,70,IF('PUNTAJE BRUTO'!AG24=4,60,IF('PUNTAJE BRUTO'!AG24=3,50,IF('PUNTAJE BRUTO'!AG24=2,40,IF('PUNTAJE BRUTO'!AG24=1,30,IF('PUNTAJE BRUTO'!AG24=0,1,0)))))))))))))</f>
        <v>30</v>
      </c>
      <c r="AD17" s="39">
        <f>IF('PUNTAJE BRUTO'!AH24=12,99,IF('PUNTAJE BRUTO'!AH24=11,99,IF('PUNTAJE BRUTO'!AH24=10,96,IF('PUNTAJE BRUTO'!AH24=9,95,IF('PUNTAJE BRUTO'!AH24=8,90,IF('PUNTAJE BRUTO'!AH24=7,85,IF('PUNTAJE BRUTO'!AH24=6,80,IF('PUNTAJE BRUTO'!AH24=5,75,IF('PUNTAJE BRUTO'!AH24=4,65,IF('PUNTAJE BRUTO'!AH24=3,55,IF('PUNTAJE BRUTO'!AH24=2,40,IF('PUNTAJE BRUTO'!AH24=1,25,IF('PUNTAJE BRUTO'!AH24=0,1,0)))))))))))))</f>
        <v>1</v>
      </c>
      <c r="AE17" s="38">
        <f>IF('PUNTAJE BRUTO'!AI24=12,99,IF('PUNTAJE BRUTO'!AI24=11,99,IF('PUNTAJE BRUTO'!AI24=10,99,IF('PUNTAJE BRUTO'!AI24=9,95,IF('PUNTAJE BRUTO'!AI24=8,90,IF('PUNTAJE BRUTO'!AI24=7,80,IF('PUNTAJE BRUTO'!AI24=6,70,IF('PUNTAJE BRUTO'!AI24=5,60,IF('PUNTAJE BRUTO'!AI24=4,45,IF('PUNTAJE BRUTO'!AI24=3,30,IF('PUNTAJE BRUTO'!AI24=2,20,IF('PUNTAJE BRUTO'!AI24=1,10,IF('PUNTAJE BRUTO'!AI24=0,1,0)))))))))))))</f>
        <v>1</v>
      </c>
      <c r="AF17" s="39">
        <f>IF('PUNTAJE BRUTO'!AJ24=12,99,IF('PUNTAJE BRUTO'!AJ24=11,99,IF('PUNTAJE BRUTO'!AJ24=10,99,IF('PUNTAJE BRUTO'!AJ24=9,97,IF('PUNTAJE BRUTO'!AJ24=8,90,IF('PUNTAJE BRUTO'!AJ24=7,85,IF('PUNTAJE BRUTO'!AJ24=6,75,IF('PUNTAJE BRUTO'!AJ24=5,60,IF('PUNTAJE BRUTO'!AJ24=4,50,IF('PUNTAJE BRUTO'!AJ24=3,40,IF('PUNTAJE BRUTO'!AJ24=2,25,IF('PUNTAJE BRUTO'!AJ24=1,15,IF('PUNTAJE BRUTO'!AJ24=0,1,0)))))))))))))</f>
        <v>1</v>
      </c>
      <c r="AG17" s="38">
        <f>IF('PUNTAJE BRUTO'!AK24=12,99,IF('PUNTAJE BRUTO'!AK24=11,99,IF('PUNTAJE BRUTO'!AK24=10,99,IF('PUNTAJE BRUTO'!AK24=9,99,IF('PUNTAJE BRUTO'!AK24=8,96,IF('PUNTAJE BRUTO'!AK24=7,90,IF('PUNTAJE BRUTO'!AK24=6,85,IF('PUNTAJE BRUTO'!AK24=5,80,IF('PUNTAJE BRUTO'!AK24=4,65,IF('PUNTAJE BRUTO'!AK24=3,50,IF('PUNTAJE BRUTO'!AK24=2,35,IF('PUNTAJE BRUTO'!AK24=1,20,IF('PUNTAJE BRUTO'!AK24=0,1,0)))))))))))))</f>
        <v>1</v>
      </c>
      <c r="AH17" s="39">
        <f>IF('PUNTAJE BRUTO'!AL24=12,99,IF('PUNTAJE BRUTO'!AL24=11,99,IF('PUNTAJE BRUTO'!AL24=10,99,IF('PUNTAJE BRUTO'!AL24=9,99,IF('PUNTAJE BRUTO'!AL24=8,99,IF('PUNTAJE BRUTO'!AL24=7,96,IF('PUNTAJE BRUTO'!AL24=6,90,IF('PUNTAJE BRUTO'!AL24=5,85,IF('PUNTAJE BRUTO'!AL24=4,80,IF('PUNTAJE BRUTO'!AL24=3,75,IF('PUNTAJE BRUTO'!AL24=2,60,IF('PUNTAJE BRUTO'!AL24=1,45,IF('PUNTAJE BRUTO'!AL24=0,1,0)))))))))))))</f>
        <v>45</v>
      </c>
    </row>
    <row r="18" spans="1:34" ht="17.399999999999999" x14ac:dyDescent="0.3">
      <c r="A18" s="38">
        <f>IF('PUNTAJE BRUTO'!E25=12,99,IF('PUNTAJE BRUTO'!E25=11,99,IF('PUNTAJE BRUTO'!E25=10,96,IF('PUNTAJE BRUTO'!E25=9,90,IF('PUNTAJE BRUTO'!E25=8,85,IF('PUNTAJE BRUTO'!E25=7,75,IF('PUNTAJE BRUTO'!E25=6,65,IF('PUNTAJE BRUTO'!E25=5,55,IF('PUNTAJE BRUTO'!E25=4,45,IF('PUNTAJE BRUTO'!E25=3,35,IF('PUNTAJE BRUTO'!E25=2,20,IF('PUNTAJE BRUTO'!E25=1,15,IF('PUNTAJE BRUTO'!E25=0,1,0)))))))))))))</f>
        <v>55</v>
      </c>
      <c r="B18" s="39">
        <f>IF('PUNTAJE BRUTO'!F25=12,99,IF('PUNTAJE BRUTO'!F25=11,99,IF('PUNTAJE BRUTO'!F25=10,97,IF('PUNTAJE BRUTO'!F25=9,90,IF('PUNTAJE BRUTO'!F25=8,85,IF('PUNTAJE BRUTO'!F25=7,80,IF('PUNTAJE BRUTO'!F25=6,70,IF('PUNTAJE BRUTO'!F25=5,60,IF('PUNTAJE BRUTO'!F25=4,45,IF('PUNTAJE BRUTO'!F25=3,30,IF('PUNTAJE BRUTO'!F25=2,20,IF('PUNTAJE BRUTO'!F25=1,15,IF('PUNTAJE BRUTO'!F25=0,1,0)))))))))))))</f>
        <v>30</v>
      </c>
      <c r="C18" s="38">
        <f>IF('PUNTAJE BRUTO'!G25=12,99,IF('PUNTAJE BRUTO'!G25=11,99,IF('PUNTAJE BRUTO'!G25=10,97,IF('PUNTAJE BRUTO'!G25=9,90,IF('PUNTAJE BRUTO'!G25=8,85,IF('PUNTAJE BRUTO'!G25=7,75,IF('PUNTAJE BRUTO'!G25=6,65,IF('PUNTAJE BRUTO'!G25=5,60,IF('PUNTAJE BRUTO'!G25=4,45,IF('PUNTAJE BRUTO'!G25=3,35,IF('PUNTAJE BRUTO'!G25=2,25,IF('PUNTAJE BRUTO'!G25=1,15,IF('PUNTAJE BRUTO'!G25=0,1,0)))))))))))))</f>
        <v>75</v>
      </c>
      <c r="D18" s="39">
        <f>IF('PUNTAJE BRUTO'!H25=12,99,IF('PUNTAJE BRUTO'!H25=11,99,IF('PUNTAJE BRUTO'!H25=10,97,IF('PUNTAJE BRUTO'!H25=9,90,IF('PUNTAJE BRUTO'!H25=8,85,IF('PUNTAJE BRUTO'!H25=7,80,IF('PUNTAJE BRUTO'!H25=6,65,IF('PUNTAJE BRUTO'!H25=5,55,IF('PUNTAJE BRUTO'!H25=4,45,IF('PUNTAJE BRUTO'!H25=3,35,IF('PUNTAJE BRUTO'!H25=2,25,IF('PUNTAJE BRUTO'!H25=1,15,IF('PUNTAJE BRUTO'!H25=0,1,0)))))))))))))</f>
        <v>65</v>
      </c>
      <c r="E18" s="38">
        <f>IF('PUNTAJE BRUTO'!I25=12,99,IF('PUNTAJE BRUTO'!I25=11,95,IF('PUNTAJE BRUTO'!I25=10,90,IF('PUNTAJE BRUTO'!I25=9,85,IF('PUNTAJE BRUTO'!I25=8,75,IF('PUNTAJE BRUTO'!I25=7,70,IF('PUNTAJE BRUTO'!I25=6,60,IF('PUNTAJE BRUTO'!I25=5,50,IF('PUNTAJE BRUTO'!I25=4,45,IF('PUNTAJE BRUTO'!I25=3,35,IF('PUNTAJE BRUTO'!I25=2,25,IF('PUNTAJE BRUTO'!I25=1,15,IF('PUNTAJE BRUTO'!I25=0,1,0)))))))))))))</f>
        <v>70</v>
      </c>
      <c r="F18" s="39">
        <f>IF('PUNTAJE BRUTO'!J25=12,99,IF('PUNTAJE BRUTO'!J25=11,98,IF('PUNTAJE BRUTO'!J25=10,96,IF('PUNTAJE BRUTO'!J25=9,90,IF('PUNTAJE BRUTO'!J25=8,80,IF('PUNTAJE BRUTO'!J25=7,75,IF('PUNTAJE BRUTO'!J25=6,65,IF('PUNTAJE BRUTO'!J25=5,55,IF('PUNTAJE BRUTO'!J25=4,45,IF('PUNTAJE BRUTO'!J25=3,35,IF('PUNTAJE BRUTO'!J25=2,20,IF('PUNTAJE BRUTO'!J25=1,10,IF('PUNTAJE BRUTO'!J25=0,1,0)))))))))))))</f>
        <v>65</v>
      </c>
      <c r="G18" s="38">
        <f>IF('PUNTAJE BRUTO'!K25=12,99,IF('PUNTAJE BRUTO'!K25=11,99,IF('PUNTAJE BRUTO'!K25=10,97,IF('PUNTAJE BRUTO'!K25=9,95,IF('PUNTAJE BRUTO'!K25=8,90,IF('PUNTAJE BRUTO'!K25=7,80,IF('PUNTAJE BRUTO'!K25=6,75,IF('PUNTAJE BRUTO'!K25=5,60,IF('PUNTAJE BRUTO'!K25=4,50,IF('PUNTAJE BRUTO'!K25=3,35,IF('PUNTAJE BRUTO'!K25=2,25,IF('PUNTAJE BRUTO'!K25=1,15,IF('PUNTAJE BRUTO'!K25=0,1,0)))))))))))))</f>
        <v>75</v>
      </c>
      <c r="H18" s="39">
        <f>IF('PUNTAJE BRUTO'!L25=12,99,IF('PUNTAJE BRUTO'!L25=11,99,IF('PUNTAJE BRUTO'!L25=10,98,IF('PUNTAJE BRUTO'!L25=9,95,IF('PUNTAJE BRUTO'!L25=8,90,IF('PUNTAJE BRUTO'!L25=7,85,IF('PUNTAJE BRUTO'!L25=6,75,IF('PUNTAJE BRUTO'!L25=5,65,IF('PUNTAJE BRUTO'!L25=4,55,IF('PUNTAJE BRUTO'!L25=3,40,IF('PUNTAJE BRUTO'!L25=2,30,IF('PUNTAJE BRUTO'!L25=1,10,IF('PUNTAJE BRUTO'!L25=0,1,0)))))))))))))</f>
        <v>75</v>
      </c>
      <c r="I18" s="38">
        <f>IF('PUNTAJE BRUTO'!M25=12,98,IF('PUNTAJE BRUTO'!M25=11,95,IF('PUNTAJE BRUTO'!M25=10,90,IF('PUNTAJE BRUTO'!M25=9,85,IF('PUNTAJE BRUTO'!M25=8,75,IF('PUNTAJE BRUTO'!M25=7,65,IF('PUNTAJE BRUTO'!M25=6,60,IF('PUNTAJE BRUTO'!M25=5,50,IF('PUNTAJE BRUTO'!M25=4,40,IF('PUNTAJE BRUTO'!M25=3,30,IF('PUNTAJE BRUTO'!M25=2,20,IF('PUNTAJE BRUTO'!M25=1,15,IF('PUNTAJE BRUTO'!M25=0,1,0)))))))))))))</f>
        <v>20</v>
      </c>
      <c r="J18" s="39">
        <f>IF('PUNTAJE BRUTO'!N25=12,99,IF('PUNTAJE BRUTO'!N25=11,96,IF('PUNTAJE BRUTO'!N25=10,90,IF('PUNTAJE BRUTO'!N25=9,85,IF('PUNTAJE BRUTO'!N25=8,75,IF('PUNTAJE BRUTO'!N25=7,65,IF('PUNTAJE BRUTO'!N25=6,60,IF('PUNTAJE BRUTO'!N25=5,45,IF('PUNTAJE BRUTO'!N25=4,35,IF('PUNTAJE BRUTO'!N25=3,25,IF('PUNTAJE BRUTO'!N25=2,20,IF('PUNTAJE BRUTO'!N25=1,10,IF('PUNTAJE BRUTO'!N25=0,1,0)))))))))))))</f>
        <v>10</v>
      </c>
      <c r="K18" s="38">
        <f>IF('PUNTAJE BRUTO'!O25=12,99,IF('PUNTAJE BRUTO'!O25=11,97,IF('PUNTAJE BRUTO'!O25=10,90,IF('PUNTAJE BRUTO'!O25=9,85,IF('PUNTAJE BRUTO'!O25=8,80,IF('PUNTAJE BRUTO'!O25=7,75,IF('PUNTAJE BRUTO'!O25=6,65,IF('PUNTAJE BRUTO'!O25=5,55,IF('PUNTAJE BRUTO'!O25=4,45,IF('PUNTAJE BRUTO'!O25=3,35,IF('PUNTAJE BRUTO'!O25=2,30,IF('PUNTAJE BRUTO'!O25=1,20,IF('PUNTAJE BRUTO'!O25=0,1,0)))))))))))))</f>
        <v>75</v>
      </c>
      <c r="L18" s="39">
        <f>IF('PUNTAJE BRUTO'!P25=12,99,IF('PUNTAJE BRUTO'!P25=11,98,IF('PUNTAJE BRUTO'!P25=10,95,IF('PUNTAJE BRUTO'!P25=9,90,IF('PUNTAJE BRUTO'!P25=8,80,IF('PUNTAJE BRUTO'!P25=7,75,IF('PUNTAJE BRUTO'!P25=6,70,IF('PUNTAJE BRUTO'!P25=5,65,IF('PUNTAJE BRUTO'!P25=4,50,IF('PUNTAJE BRUTO'!P25=3,40,IF('PUNTAJE BRUTO'!P25=2,30,IF('PUNTAJE BRUTO'!P25=1,25,IF('PUNTAJE BRUTO'!P25=0,1,0)))))))))))))</f>
        <v>70</v>
      </c>
      <c r="M18" s="38">
        <f>IF('PUNTAJE BRUTO'!Q25=12,99,IF('PUNTAJE BRUTO'!Q25=11,99,IF('PUNTAJE BRUTO'!Q25=10,98,IF('PUNTAJE BRUTO'!Q25=9,95,IF('PUNTAJE BRUTO'!Q25=8,90,IF('PUNTAJE BRUTO'!Q25=7,85,IF('PUNTAJE BRUTO'!Q25=6,80,IF('PUNTAJE BRUTO'!Q25=5,70,IF('PUNTAJE BRUTO'!Q25=4,60,IF('PUNTAJE BRUTO'!Q25=3,50,IF('PUNTAJE BRUTO'!Q25=2,40,IF('PUNTAJE BRUTO'!Q25=1,30,IF('PUNTAJE BRUTO'!Q25=0,1,0)))))))))))))</f>
        <v>40</v>
      </c>
      <c r="N18" s="39">
        <f>IF('PUNTAJE BRUTO'!R25=12,99,IF('PUNTAJE BRUTO'!R25=11,99,IF('PUNTAJE BRUTO'!R25=10,99,IF('PUNTAJE BRUTO'!R25=9,97,IF('PUNTAJE BRUTO'!R25=8,95,IF('PUNTAJE BRUTO'!R25=7,90,IF('PUNTAJE BRUTO'!R25=6,85,IF('PUNTAJE BRUTO'!R25=5,80,IF('PUNTAJE BRUTO'!R25=4,65,IF('PUNTAJE BRUTO'!R25=3,55,IF('PUNTAJE BRUTO'!R25=2,40,IF('PUNTAJE BRUTO'!R25=1,25,IF('PUNTAJE BRUTO'!R25=0,1,0)))))))))))))</f>
        <v>25</v>
      </c>
      <c r="O18" s="38">
        <f>IF('PUNTAJE BRUTO'!S25=12,99,IF('PUNTAJE BRUTO'!S25=11,98,IF('PUNTAJE BRUTO'!S25=10,97,IF('PUNTAJE BRUTO'!S25=9,95,IF('PUNTAJE BRUTO'!S25=8,90,IF('PUNTAJE BRUTO'!S25=7,85,IF('PUNTAJE BRUTO'!S25=6,80,IF('PUNTAJE BRUTO'!S25=5,70,IF('PUNTAJE BRUTO'!S25=4,65,IF('PUNTAJE BRUTO'!S25=3,55,IF('PUNTAJE BRUTO'!S25=2,45,IF('PUNTAJE BRUTO'!S25=1,30,IF('PUNTAJE BRUTO'!S25=0,1,0)))))))))))))</f>
        <v>65</v>
      </c>
      <c r="P18" s="39">
        <f>IF('PUNTAJE BRUTO'!T25=12,99,IF('PUNTAJE BRUTO'!T25=11,99,IF('PUNTAJE BRUTO'!T25=10,96,IF('PUNTAJE BRUTO'!T25=9,95,IF('PUNTAJE BRUTO'!T25=8,90,IF('PUNTAJE BRUTO'!T25=7,80,IF('PUNTAJE BRUTO'!T25=6,75,IF('PUNTAJE BRUTO'!T25=5,70,IF('PUNTAJE BRUTO'!T25=4,60,IF('PUNTAJE BRUTO'!T25=3,50,IF('PUNTAJE BRUTO'!T25=2,40,IF('PUNTAJE BRUTO'!T25=1,30,IF('PUNTAJE BRUTO'!T25=0,1,0)))))))))))))</f>
        <v>70</v>
      </c>
      <c r="Q18" s="38">
        <f>IF('PUNTAJE BRUTO'!U25=12,99,IF('PUNTAJE BRUTO'!U25=11,99,IF('PUNTAJE BRUTO'!U25=10,97,IF('PUNTAJE BRUTO'!U25=9,95,IF('PUNTAJE BRUTO'!U25=8,90,IF('PUNTAJE BRUTO'!U25=7,80,IF('PUNTAJE BRUTO'!U25=6,70,IF('PUNTAJE BRUTO'!U25=5,55,IF('PUNTAJE BRUTO'!U25=4,45,IF('PUNTAJE BRUTO'!U25=3,35,IF('PUNTAJE BRUTO'!U25=2,25,IF('PUNTAJE BRUTO'!U25=1,15,IF('PUNTAJE BRUTO'!U25=0,1,0)))))))))))))</f>
        <v>55</v>
      </c>
      <c r="R18" s="39">
        <f>IF('PUNTAJE BRUTO'!V25=12,99,IF('PUNTAJE BRUTO'!V25=11,98,IF('PUNTAJE BRUTO'!V25=10,96,IF('PUNTAJE BRUTO'!V25=9,95,IF('PUNTAJE BRUTO'!V25=8,90,IF('PUNTAJE BRUTO'!V25=7,85,IF('PUNTAJE BRUTO'!V25=6,75,IF('PUNTAJE BRUTO'!V25=5,65,IF('PUNTAJE BRUTO'!V25=4,55,IF('PUNTAJE BRUTO'!V25=3,45,IF('PUNTAJE BRUTO'!V25=2,35,IF('PUNTAJE BRUTO'!V25=1,20,IF('PUNTAJE BRUTO'!V25=0,1,0)))))))))))))</f>
        <v>55</v>
      </c>
      <c r="S18" s="38">
        <f>IF('PUNTAJE BRUTO'!W25=12,99,IF('PUNTAJE BRUTO'!W25=11,98,IF('PUNTAJE BRUTO'!W25=10,95,IF('PUNTAJE BRUTO'!W25=9,95,IF('PUNTAJE BRUTO'!W25=8,90,IF('PUNTAJE BRUTO'!W25=7,85,IF('PUNTAJE BRUTO'!W25=6,80,IF('PUNTAJE BRUTO'!W25=5,70,IF('PUNTAJE BRUTO'!W25=4,60,IF('PUNTAJE BRUTO'!W25=3,50,IF('PUNTAJE BRUTO'!W25=2,35,IF('PUNTAJE BRUTO'!W25=1,25,IF('PUNTAJE BRUTO'!W25=0,1,0)))))))))))))</f>
        <v>25</v>
      </c>
      <c r="T18" s="39">
        <f>IF('PUNTAJE BRUTO'!X25=12,99,IF('PUNTAJE BRUTO'!X25=11,98,IF('PUNTAJE BRUTO'!X25=10,95,IF('PUNTAJE BRUTO'!X25=9,90,IF('PUNTAJE BRUTO'!X25=8,85,IF('PUNTAJE BRUTO'!X25=7,80,IF('PUNTAJE BRUTO'!X25=6,75,IF('PUNTAJE BRUTO'!X25=5,65,IF('PUNTAJE BRUTO'!X25=4,55,IF('PUNTAJE BRUTO'!X25=3,40,IF('PUNTAJE BRUTO'!X25=2,25,IF('PUNTAJE BRUTO'!X25=1,15,IF('PUNTAJE BRUTO'!X25=0,1,0)))))))))))))</f>
        <v>40</v>
      </c>
      <c r="U18" s="38">
        <f>IF('PUNTAJE BRUTO'!Y25=12,95,IF('PUNTAJE BRUTO'!Y25=11,85,IF('PUNTAJE BRUTO'!Y25=10,75,IF('PUNTAJE BRUTO'!Y25=9,65,IF('PUNTAJE BRUTO'!Y25=8,60,IF('PUNTAJE BRUTO'!Y25=7,55,IF('PUNTAJE BRUTO'!Y25=6,45,IF('PUNTAJE BRUTO'!Y25=5,40,IF('PUNTAJE BRUTO'!Y25=4,35,IF('PUNTAJE BRUTO'!Y25=3,25,IF('PUNTAJE BRUTO'!Y25=2,20,IF('PUNTAJE BRUTO'!Y25=1,15,IF('PUNTAJE BRUTO'!Y25=0,1,0)))))))))))))</f>
        <v>85</v>
      </c>
      <c r="V18" s="39">
        <f>IF('PUNTAJE BRUTO'!Z25=12,99,IF('PUNTAJE BRUTO'!Z25=11,99,IF('PUNTAJE BRUTO'!Z25=10,95,IF('PUNTAJE BRUTO'!Z25=9,90,IF('PUNTAJE BRUTO'!Z25=8,80,IF('PUNTAJE BRUTO'!Z25=7,70,IF('PUNTAJE BRUTO'!Z25=6,60,IF('PUNTAJE BRUTO'!Z25=5,55,IF('PUNTAJE BRUTO'!Z25=4,50,IF('PUNTAJE BRUTO'!Z25=3,45,IF('PUNTAJE BRUTO'!Z25=2,35,IF('PUNTAJE BRUTO'!Z25=1,25,IF('PUNTAJE BRUTO'!Z25=0,1,0)))))))))))))</f>
        <v>95</v>
      </c>
      <c r="W18" s="38">
        <f>IF('PUNTAJE BRUTO'!AA25=12,99,IF('PUNTAJE BRUTO'!AA25=11,99,IF('PUNTAJE BRUTO'!AA25=10,99,IF('PUNTAJE BRUTO'!AA25=9,97,IF('PUNTAJE BRUTO'!AA25=8,95,IF('PUNTAJE BRUTO'!AA25=7,90,IF('PUNTAJE BRUTO'!AA25=6,85,IF('PUNTAJE BRUTO'!AA25=5,75,IF('PUNTAJE BRUTO'!AA25=4,65,IF('PUNTAJE BRUTO'!AA25=3,55,IF('PUNTAJE BRUTO'!AA25=2,45,IF('PUNTAJE BRUTO'!AA25=1,30,IF('PUNTAJE BRUTO'!AA25=0,1,0)))))))))))))</f>
        <v>65</v>
      </c>
      <c r="X18" s="39">
        <f>IF('PUNTAJE BRUTO'!AB25=12,99,IF('PUNTAJE BRUTO'!AB25=11,99,IF('PUNTAJE BRUTO'!AB25=10,99,IF('PUNTAJE BRUTO'!AB25=9,97,IF('PUNTAJE BRUTO'!AB25=8,95,IF('PUNTAJE BRUTO'!AB25=7,90,IF('PUNTAJE BRUTO'!AB25=6,90,IF('PUNTAJE BRUTO'!AB25=5,85,IF('PUNTAJE BRUTO'!AB25=4,75,IF('PUNTAJE BRUTO'!AB25=3,70,IF('PUNTAJE BRUTO'!AB25=2,55,IF('PUNTAJE BRUTO'!AB25=1,40,IF('PUNTAJE BRUTO'!AB25=0,1,0)))))))))))))</f>
        <v>85</v>
      </c>
      <c r="Y18" s="38">
        <f>IF('PUNTAJE BRUTO'!AC25=12,97,IF('PUNTAJE BRUTO'!AC25=11,90,IF('PUNTAJE BRUTO'!AC25=10,85,IF('PUNTAJE BRUTO'!AC25=9,80,IF('PUNTAJE BRUTO'!AC25=8,75,IF('PUNTAJE BRUTO'!AC25=7,65,IF('PUNTAJE BRUTO'!AC25=6,60,IF('PUNTAJE BRUTO'!AC25=5,50,IF('PUNTAJE BRUTO'!AC25=4,40,IF('PUNTAJE BRUTO'!AC25=3,30,IF('PUNTAJE BRUTO'!AC25=2,25,IF('PUNTAJE BRUTO'!AC25=1,15,IF('PUNTAJE BRUTO'!AC25=0,1,0)))))))))))))</f>
        <v>80</v>
      </c>
      <c r="Z18" s="39">
        <f>IF('PUNTAJE BRUTO'!AD25=12,99,IF('PUNTAJE BRUTO'!AD25=11,95,IF('PUNTAJE BRUTO'!AD25=10,90,IF('PUNTAJE BRUTO'!AD25=9,85,IF('PUNTAJE BRUTO'!AD25=8,80,IF('PUNTAJE BRUTO'!AD25=7,75,IF('PUNTAJE BRUTO'!AD25=6,70,IF('PUNTAJE BRUTO'!AD25=5,60,IF('PUNTAJE BRUTO'!AD25=4,50,IF('PUNTAJE BRUTO'!AD25=3,40,IF('PUNTAJE BRUTO'!AD25=2,30,IF('PUNTAJE BRUTO'!AD25=1,20,IF('PUNTAJE BRUTO'!AD25=0,1,0)))))))))))))</f>
        <v>80</v>
      </c>
      <c r="AA18" s="38">
        <f>IF('PUNTAJE BRUTO'!AE25=12,99,IF('PUNTAJE BRUTO'!AE25=11,98,IF('PUNTAJE BRUTO'!AE25=10,90,IF('PUNTAJE BRUTO'!AE25=9,85,IF('PUNTAJE BRUTO'!AE25=8,80,IF('PUNTAJE BRUTO'!AE25=7,70,IF('PUNTAJE BRUTO'!AE25=6,65,IF('PUNTAJE BRUTO'!AE25=5,55,IF('PUNTAJE BRUTO'!AE25=4,45,IF('PUNTAJE BRUTO'!AE25=3,35,IF('PUNTAJE BRUTO'!AE25=2,25,IF('PUNTAJE BRUTO'!AE25=1,15,IF('PUNTAJE BRUTO'!AE25=0,1,0)))))))))))))</f>
        <v>80</v>
      </c>
      <c r="AB18" s="39">
        <f>IF('PUNTAJE BRUTO'!AF25=12,99,IF('PUNTAJE BRUTO'!AF25=11,95,IF('PUNTAJE BRUTO'!AF25=10,90,IF('PUNTAJE BRUTO'!AF25=9,85,IF('PUNTAJE BRUTO'!AF25=8,80,IF('PUNTAJE BRUTO'!AF25=7,70,IF('PUNTAJE BRUTO'!AF25=6,60,IF('PUNTAJE BRUTO'!AF25=5,50,IF('PUNTAJE BRUTO'!AF25=4,45,IF('PUNTAJE BRUTO'!AF25=3,35,IF('PUNTAJE BRUTO'!AF25=2,25,IF('PUNTAJE BRUTO'!AF25=1,15,IF('PUNTAJE BRUTO'!AF25=0,1,0)))))))))))))</f>
        <v>85</v>
      </c>
      <c r="AC18" s="38">
        <f>IF('PUNTAJE BRUTO'!AG25=12,99,IF('PUNTAJE BRUTO'!AG25=11,98,IF('PUNTAJE BRUTO'!AG25=10,95,IF('PUNTAJE BRUTO'!AG25=9,90,IF('PUNTAJE BRUTO'!AG25=8,85,IF('PUNTAJE BRUTO'!AG25=7,80,IF('PUNTAJE BRUTO'!AG25=6,75,IF('PUNTAJE BRUTO'!AG25=5,70,IF('PUNTAJE BRUTO'!AG25=4,60,IF('PUNTAJE BRUTO'!AG25=3,50,IF('PUNTAJE BRUTO'!AG25=2,40,IF('PUNTAJE BRUTO'!AG25=1,30,IF('PUNTAJE BRUTO'!AG25=0,1,0)))))))))))))</f>
        <v>85</v>
      </c>
      <c r="AD18" s="39">
        <f>IF('PUNTAJE BRUTO'!AH25=12,99,IF('PUNTAJE BRUTO'!AH25=11,99,IF('PUNTAJE BRUTO'!AH25=10,96,IF('PUNTAJE BRUTO'!AH25=9,95,IF('PUNTAJE BRUTO'!AH25=8,90,IF('PUNTAJE BRUTO'!AH25=7,85,IF('PUNTAJE BRUTO'!AH25=6,80,IF('PUNTAJE BRUTO'!AH25=5,75,IF('PUNTAJE BRUTO'!AH25=4,65,IF('PUNTAJE BRUTO'!AH25=3,55,IF('PUNTAJE BRUTO'!AH25=2,40,IF('PUNTAJE BRUTO'!AH25=1,25,IF('PUNTAJE BRUTO'!AH25=0,1,0)))))))))))))</f>
        <v>75</v>
      </c>
      <c r="AE18" s="38">
        <f>IF('PUNTAJE BRUTO'!AI25=12,99,IF('PUNTAJE BRUTO'!AI25=11,99,IF('PUNTAJE BRUTO'!AI25=10,99,IF('PUNTAJE BRUTO'!AI25=9,95,IF('PUNTAJE BRUTO'!AI25=8,90,IF('PUNTAJE BRUTO'!AI25=7,80,IF('PUNTAJE BRUTO'!AI25=6,70,IF('PUNTAJE BRUTO'!AI25=5,60,IF('PUNTAJE BRUTO'!AI25=4,45,IF('PUNTAJE BRUTO'!AI25=3,30,IF('PUNTAJE BRUTO'!AI25=2,20,IF('PUNTAJE BRUTO'!AI25=1,10,IF('PUNTAJE BRUTO'!AI25=0,1,0)))))))))))))</f>
        <v>90</v>
      </c>
      <c r="AF18" s="39">
        <f>IF('PUNTAJE BRUTO'!AJ25=12,99,IF('PUNTAJE BRUTO'!AJ25=11,99,IF('PUNTAJE BRUTO'!AJ25=10,99,IF('PUNTAJE BRUTO'!AJ25=9,97,IF('PUNTAJE BRUTO'!AJ25=8,90,IF('PUNTAJE BRUTO'!AJ25=7,85,IF('PUNTAJE BRUTO'!AJ25=6,75,IF('PUNTAJE BRUTO'!AJ25=5,60,IF('PUNTAJE BRUTO'!AJ25=4,50,IF('PUNTAJE BRUTO'!AJ25=3,40,IF('PUNTAJE BRUTO'!AJ25=2,25,IF('PUNTAJE BRUTO'!AJ25=1,15,IF('PUNTAJE BRUTO'!AJ25=0,1,0)))))))))))))</f>
        <v>60</v>
      </c>
      <c r="AG18" s="38">
        <f>IF('PUNTAJE BRUTO'!AK25=12,99,IF('PUNTAJE BRUTO'!AK25=11,99,IF('PUNTAJE BRUTO'!AK25=10,99,IF('PUNTAJE BRUTO'!AK25=9,99,IF('PUNTAJE BRUTO'!AK25=8,96,IF('PUNTAJE BRUTO'!AK25=7,90,IF('PUNTAJE BRUTO'!AK25=6,85,IF('PUNTAJE BRUTO'!AK25=5,80,IF('PUNTAJE BRUTO'!AK25=4,65,IF('PUNTAJE BRUTO'!AK25=3,50,IF('PUNTAJE BRUTO'!AK25=2,35,IF('PUNTAJE BRUTO'!AK25=1,20,IF('PUNTAJE BRUTO'!AK25=0,1,0)))))))))))))</f>
        <v>65</v>
      </c>
      <c r="AH18" s="39">
        <f>IF('PUNTAJE BRUTO'!AL25=12,99,IF('PUNTAJE BRUTO'!AL25=11,99,IF('PUNTAJE BRUTO'!AL25=10,99,IF('PUNTAJE BRUTO'!AL25=9,99,IF('PUNTAJE BRUTO'!AL25=8,99,IF('PUNTAJE BRUTO'!AL25=7,96,IF('PUNTAJE BRUTO'!AL25=6,90,IF('PUNTAJE BRUTO'!AL25=5,85,IF('PUNTAJE BRUTO'!AL25=4,80,IF('PUNTAJE BRUTO'!AL25=3,75,IF('PUNTAJE BRUTO'!AL25=2,60,IF('PUNTAJE BRUTO'!AL25=1,45,IF('PUNTAJE BRUTO'!AL25=0,1,0)))))))))))))</f>
        <v>45</v>
      </c>
    </row>
    <row r="19" spans="1:34" ht="17.399999999999999" x14ac:dyDescent="0.3">
      <c r="A19" s="38">
        <f>IF('PUNTAJE BRUTO'!E26=12,99,IF('PUNTAJE BRUTO'!E26=11,99,IF('PUNTAJE BRUTO'!E26=10,96,IF('PUNTAJE BRUTO'!E26=9,90,IF('PUNTAJE BRUTO'!E26=8,85,IF('PUNTAJE BRUTO'!E26=7,75,IF('PUNTAJE BRUTO'!E26=6,65,IF('PUNTAJE BRUTO'!E26=5,55,IF('PUNTAJE BRUTO'!E26=4,45,IF('PUNTAJE BRUTO'!E26=3,35,IF('PUNTAJE BRUTO'!E26=2,20,IF('PUNTAJE BRUTO'!E26=1,15,IF('PUNTAJE BRUTO'!E26=0,1,0)))))))))))))</f>
        <v>20</v>
      </c>
      <c r="B19" s="39">
        <f>IF('PUNTAJE BRUTO'!F26=12,99,IF('PUNTAJE BRUTO'!F26=11,99,IF('PUNTAJE BRUTO'!F26=10,97,IF('PUNTAJE BRUTO'!F26=9,90,IF('PUNTAJE BRUTO'!F26=8,85,IF('PUNTAJE BRUTO'!F26=7,80,IF('PUNTAJE BRUTO'!F26=6,70,IF('PUNTAJE BRUTO'!F26=5,60,IF('PUNTAJE BRUTO'!F26=4,45,IF('PUNTAJE BRUTO'!F26=3,30,IF('PUNTAJE BRUTO'!F26=2,20,IF('PUNTAJE BRUTO'!F26=1,15,IF('PUNTAJE BRUTO'!F26=0,1,0)))))))))))))</f>
        <v>1</v>
      </c>
      <c r="C19" s="38">
        <f>IF('PUNTAJE BRUTO'!G26=12,99,IF('PUNTAJE BRUTO'!G26=11,99,IF('PUNTAJE BRUTO'!G26=10,97,IF('PUNTAJE BRUTO'!G26=9,90,IF('PUNTAJE BRUTO'!G26=8,85,IF('PUNTAJE BRUTO'!G26=7,75,IF('PUNTAJE BRUTO'!G26=6,65,IF('PUNTAJE BRUTO'!G26=5,60,IF('PUNTAJE BRUTO'!G26=4,45,IF('PUNTAJE BRUTO'!G26=3,35,IF('PUNTAJE BRUTO'!G26=2,25,IF('PUNTAJE BRUTO'!G26=1,15,IF('PUNTAJE BRUTO'!G26=0,1,0)))))))))))))</f>
        <v>15</v>
      </c>
      <c r="D19" s="39">
        <f>IF('PUNTAJE BRUTO'!H26=12,99,IF('PUNTAJE BRUTO'!H26=11,99,IF('PUNTAJE BRUTO'!H26=10,97,IF('PUNTAJE BRUTO'!H26=9,90,IF('PUNTAJE BRUTO'!H26=8,85,IF('PUNTAJE BRUTO'!H26=7,80,IF('PUNTAJE BRUTO'!H26=6,65,IF('PUNTAJE BRUTO'!H26=5,55,IF('PUNTAJE BRUTO'!H26=4,45,IF('PUNTAJE BRUTO'!H26=3,35,IF('PUNTAJE BRUTO'!H26=2,25,IF('PUNTAJE BRUTO'!H26=1,15,IF('PUNTAJE BRUTO'!H26=0,1,0)))))))))))))</f>
        <v>1</v>
      </c>
      <c r="E19" s="38">
        <f>IF('PUNTAJE BRUTO'!I26=12,99,IF('PUNTAJE BRUTO'!I26=11,95,IF('PUNTAJE BRUTO'!I26=10,90,IF('PUNTAJE BRUTO'!I26=9,85,IF('PUNTAJE BRUTO'!I26=8,75,IF('PUNTAJE BRUTO'!I26=7,70,IF('PUNTAJE BRUTO'!I26=6,60,IF('PUNTAJE BRUTO'!I26=5,50,IF('PUNTAJE BRUTO'!I26=4,45,IF('PUNTAJE BRUTO'!I26=3,35,IF('PUNTAJE BRUTO'!I26=2,25,IF('PUNTAJE BRUTO'!I26=1,15,IF('PUNTAJE BRUTO'!I26=0,1,0)))))))))))))</f>
        <v>1</v>
      </c>
      <c r="F19" s="39">
        <f>IF('PUNTAJE BRUTO'!J26=12,99,IF('PUNTAJE BRUTO'!J26=11,98,IF('PUNTAJE BRUTO'!J26=10,96,IF('PUNTAJE BRUTO'!J26=9,90,IF('PUNTAJE BRUTO'!J26=8,80,IF('PUNTAJE BRUTO'!J26=7,75,IF('PUNTAJE BRUTO'!J26=6,65,IF('PUNTAJE BRUTO'!J26=5,55,IF('PUNTAJE BRUTO'!J26=4,45,IF('PUNTAJE BRUTO'!J26=3,35,IF('PUNTAJE BRUTO'!J26=2,20,IF('PUNTAJE BRUTO'!J26=1,10,IF('PUNTAJE BRUTO'!J26=0,1,0)))))))))))))</f>
        <v>1</v>
      </c>
      <c r="G19" s="38">
        <f>IF('PUNTAJE BRUTO'!K26=12,99,IF('PUNTAJE BRUTO'!K26=11,99,IF('PUNTAJE BRUTO'!K26=10,97,IF('PUNTAJE BRUTO'!K26=9,95,IF('PUNTAJE BRUTO'!K26=8,90,IF('PUNTAJE BRUTO'!K26=7,80,IF('PUNTAJE BRUTO'!K26=6,75,IF('PUNTAJE BRUTO'!K26=5,60,IF('PUNTAJE BRUTO'!K26=4,50,IF('PUNTAJE BRUTO'!K26=3,35,IF('PUNTAJE BRUTO'!K26=2,25,IF('PUNTAJE BRUTO'!K26=1,15,IF('PUNTAJE BRUTO'!K26=0,1,0)))))))))))))</f>
        <v>25</v>
      </c>
      <c r="H19" s="39">
        <f>IF('PUNTAJE BRUTO'!L26=12,99,IF('PUNTAJE BRUTO'!L26=11,99,IF('PUNTAJE BRUTO'!L26=10,98,IF('PUNTAJE BRUTO'!L26=9,95,IF('PUNTAJE BRUTO'!L26=8,90,IF('PUNTAJE BRUTO'!L26=7,85,IF('PUNTAJE BRUTO'!L26=6,75,IF('PUNTAJE BRUTO'!L26=5,65,IF('PUNTAJE BRUTO'!L26=4,55,IF('PUNTAJE BRUTO'!L26=3,40,IF('PUNTAJE BRUTO'!L26=2,30,IF('PUNTAJE BRUTO'!L26=1,10,IF('PUNTAJE BRUTO'!L26=0,1,0)))))))))))))</f>
        <v>10</v>
      </c>
      <c r="I19" s="38">
        <f>IF('PUNTAJE BRUTO'!M26=12,98,IF('PUNTAJE BRUTO'!M26=11,95,IF('PUNTAJE BRUTO'!M26=10,90,IF('PUNTAJE BRUTO'!M26=9,85,IF('PUNTAJE BRUTO'!M26=8,75,IF('PUNTAJE BRUTO'!M26=7,65,IF('PUNTAJE BRUTO'!M26=6,60,IF('PUNTAJE BRUTO'!M26=5,50,IF('PUNTAJE BRUTO'!M26=4,40,IF('PUNTAJE BRUTO'!M26=3,30,IF('PUNTAJE BRUTO'!M26=2,20,IF('PUNTAJE BRUTO'!M26=1,15,IF('PUNTAJE BRUTO'!M26=0,1,0)))))))))))))</f>
        <v>20</v>
      </c>
      <c r="J19" s="39">
        <f>IF('PUNTAJE BRUTO'!N26=12,99,IF('PUNTAJE BRUTO'!N26=11,96,IF('PUNTAJE BRUTO'!N26=10,90,IF('PUNTAJE BRUTO'!N26=9,85,IF('PUNTAJE BRUTO'!N26=8,75,IF('PUNTAJE BRUTO'!N26=7,65,IF('PUNTAJE BRUTO'!N26=6,60,IF('PUNTAJE BRUTO'!N26=5,45,IF('PUNTAJE BRUTO'!N26=4,35,IF('PUNTAJE BRUTO'!N26=3,25,IF('PUNTAJE BRUTO'!N26=2,20,IF('PUNTAJE BRUTO'!N26=1,10,IF('PUNTAJE BRUTO'!N26=0,1,0)))))))))))))</f>
        <v>25</v>
      </c>
      <c r="K19" s="38">
        <f>IF('PUNTAJE BRUTO'!O26=12,99,IF('PUNTAJE BRUTO'!O26=11,97,IF('PUNTAJE BRUTO'!O26=10,90,IF('PUNTAJE BRUTO'!O26=9,85,IF('PUNTAJE BRUTO'!O26=8,80,IF('PUNTAJE BRUTO'!O26=7,75,IF('PUNTAJE BRUTO'!O26=6,65,IF('PUNTAJE BRUTO'!O26=5,55,IF('PUNTAJE BRUTO'!O26=4,45,IF('PUNTAJE BRUTO'!O26=3,35,IF('PUNTAJE BRUTO'!O26=2,30,IF('PUNTAJE BRUTO'!O26=1,20,IF('PUNTAJE BRUTO'!O26=0,1,0)))))))))))))</f>
        <v>20</v>
      </c>
      <c r="L19" s="39">
        <f>IF('PUNTAJE BRUTO'!P26=12,99,IF('PUNTAJE BRUTO'!P26=11,98,IF('PUNTAJE BRUTO'!P26=10,95,IF('PUNTAJE BRUTO'!P26=9,90,IF('PUNTAJE BRUTO'!P26=8,80,IF('PUNTAJE BRUTO'!P26=7,75,IF('PUNTAJE BRUTO'!P26=6,70,IF('PUNTAJE BRUTO'!P26=5,65,IF('PUNTAJE BRUTO'!P26=4,50,IF('PUNTAJE BRUTO'!P26=3,40,IF('PUNTAJE BRUTO'!P26=2,30,IF('PUNTAJE BRUTO'!P26=1,25,IF('PUNTAJE BRUTO'!P26=0,1,0)))))))))))))</f>
        <v>1</v>
      </c>
      <c r="M19" s="38">
        <f>IF('PUNTAJE BRUTO'!Q26=12,99,IF('PUNTAJE BRUTO'!Q26=11,99,IF('PUNTAJE BRUTO'!Q26=10,98,IF('PUNTAJE BRUTO'!Q26=9,95,IF('PUNTAJE BRUTO'!Q26=8,90,IF('PUNTAJE BRUTO'!Q26=7,85,IF('PUNTAJE BRUTO'!Q26=6,80,IF('PUNTAJE BRUTO'!Q26=5,70,IF('PUNTAJE BRUTO'!Q26=4,60,IF('PUNTAJE BRUTO'!Q26=3,50,IF('PUNTAJE BRUTO'!Q26=2,40,IF('PUNTAJE BRUTO'!Q26=1,30,IF('PUNTAJE BRUTO'!Q26=0,1,0)))))))))))))</f>
        <v>30</v>
      </c>
      <c r="N19" s="39">
        <f>IF('PUNTAJE BRUTO'!R26=12,99,IF('PUNTAJE BRUTO'!R26=11,99,IF('PUNTAJE BRUTO'!R26=10,99,IF('PUNTAJE BRUTO'!R26=9,97,IF('PUNTAJE BRUTO'!R26=8,95,IF('PUNTAJE BRUTO'!R26=7,90,IF('PUNTAJE BRUTO'!R26=6,85,IF('PUNTAJE BRUTO'!R26=5,80,IF('PUNTAJE BRUTO'!R26=4,65,IF('PUNTAJE BRUTO'!R26=3,55,IF('PUNTAJE BRUTO'!R26=2,40,IF('PUNTAJE BRUTO'!R26=1,25,IF('PUNTAJE BRUTO'!R26=0,1,0)))))))))))))</f>
        <v>25</v>
      </c>
      <c r="O19" s="38">
        <f>IF('PUNTAJE BRUTO'!S26=12,99,IF('PUNTAJE BRUTO'!S26=11,98,IF('PUNTAJE BRUTO'!S26=10,97,IF('PUNTAJE BRUTO'!S26=9,95,IF('PUNTAJE BRUTO'!S26=8,90,IF('PUNTAJE BRUTO'!S26=7,85,IF('PUNTAJE BRUTO'!S26=6,80,IF('PUNTAJE BRUTO'!S26=5,70,IF('PUNTAJE BRUTO'!S26=4,65,IF('PUNTAJE BRUTO'!S26=3,55,IF('PUNTAJE BRUTO'!S26=2,45,IF('PUNTAJE BRUTO'!S26=1,30,IF('PUNTAJE BRUTO'!S26=0,1,0)))))))))))))</f>
        <v>97</v>
      </c>
      <c r="P19" s="39">
        <f>IF('PUNTAJE BRUTO'!T26=12,99,IF('PUNTAJE BRUTO'!T26=11,99,IF('PUNTAJE BRUTO'!T26=10,96,IF('PUNTAJE BRUTO'!T26=9,95,IF('PUNTAJE BRUTO'!T26=8,90,IF('PUNTAJE BRUTO'!T26=7,80,IF('PUNTAJE BRUTO'!T26=6,75,IF('PUNTAJE BRUTO'!T26=5,70,IF('PUNTAJE BRUTO'!T26=4,60,IF('PUNTAJE BRUTO'!T26=3,50,IF('PUNTAJE BRUTO'!T26=2,40,IF('PUNTAJE BRUTO'!T26=1,30,IF('PUNTAJE BRUTO'!T26=0,1,0)))))))))))))</f>
        <v>95</v>
      </c>
      <c r="Q19" s="38">
        <f>IF('PUNTAJE BRUTO'!U26=12,99,IF('PUNTAJE BRUTO'!U26=11,99,IF('PUNTAJE BRUTO'!U26=10,97,IF('PUNTAJE BRUTO'!U26=9,95,IF('PUNTAJE BRUTO'!U26=8,90,IF('PUNTAJE BRUTO'!U26=7,80,IF('PUNTAJE BRUTO'!U26=6,70,IF('PUNTAJE BRUTO'!U26=5,55,IF('PUNTAJE BRUTO'!U26=4,45,IF('PUNTAJE BRUTO'!U26=3,35,IF('PUNTAJE BRUTO'!U26=2,25,IF('PUNTAJE BRUTO'!U26=1,15,IF('PUNTAJE BRUTO'!U26=0,1,0)))))))))))))</f>
        <v>45</v>
      </c>
      <c r="R19" s="39">
        <f>IF('PUNTAJE BRUTO'!V26=12,99,IF('PUNTAJE BRUTO'!V26=11,98,IF('PUNTAJE BRUTO'!V26=10,96,IF('PUNTAJE BRUTO'!V26=9,95,IF('PUNTAJE BRUTO'!V26=8,90,IF('PUNTAJE BRUTO'!V26=7,85,IF('PUNTAJE BRUTO'!V26=6,75,IF('PUNTAJE BRUTO'!V26=5,65,IF('PUNTAJE BRUTO'!V26=4,55,IF('PUNTAJE BRUTO'!V26=3,45,IF('PUNTAJE BRUTO'!V26=2,35,IF('PUNTAJE BRUTO'!V26=1,20,IF('PUNTAJE BRUTO'!V26=0,1,0)))))))))))))</f>
        <v>85</v>
      </c>
      <c r="S19" s="38">
        <f>IF('PUNTAJE BRUTO'!W26=12,99,IF('PUNTAJE BRUTO'!W26=11,98,IF('PUNTAJE BRUTO'!W26=10,95,IF('PUNTAJE BRUTO'!W26=9,95,IF('PUNTAJE BRUTO'!W26=8,90,IF('PUNTAJE BRUTO'!W26=7,85,IF('PUNTAJE BRUTO'!W26=6,80,IF('PUNTAJE BRUTO'!W26=5,70,IF('PUNTAJE BRUTO'!W26=4,60,IF('PUNTAJE BRUTO'!W26=3,50,IF('PUNTAJE BRUTO'!W26=2,35,IF('PUNTAJE BRUTO'!W26=1,25,IF('PUNTAJE BRUTO'!W26=0,1,0)))))))))))))</f>
        <v>60</v>
      </c>
      <c r="T19" s="39">
        <f>IF('PUNTAJE BRUTO'!X26=12,99,IF('PUNTAJE BRUTO'!X26=11,98,IF('PUNTAJE BRUTO'!X26=10,95,IF('PUNTAJE BRUTO'!X26=9,90,IF('PUNTAJE BRUTO'!X26=8,85,IF('PUNTAJE BRUTO'!X26=7,80,IF('PUNTAJE BRUTO'!X26=6,75,IF('PUNTAJE BRUTO'!X26=5,65,IF('PUNTAJE BRUTO'!X26=4,55,IF('PUNTAJE BRUTO'!X26=3,40,IF('PUNTAJE BRUTO'!X26=2,25,IF('PUNTAJE BRUTO'!X26=1,15,IF('PUNTAJE BRUTO'!X26=0,1,0)))))))))))))</f>
        <v>55</v>
      </c>
      <c r="U19" s="38">
        <f>IF('PUNTAJE BRUTO'!Y26=12,95,IF('PUNTAJE BRUTO'!Y26=11,85,IF('PUNTAJE BRUTO'!Y26=10,75,IF('PUNTAJE BRUTO'!Y26=9,65,IF('PUNTAJE BRUTO'!Y26=8,60,IF('PUNTAJE BRUTO'!Y26=7,55,IF('PUNTAJE BRUTO'!Y26=6,45,IF('PUNTAJE BRUTO'!Y26=5,40,IF('PUNTAJE BRUTO'!Y26=4,35,IF('PUNTAJE BRUTO'!Y26=3,25,IF('PUNTAJE BRUTO'!Y26=2,20,IF('PUNTAJE BRUTO'!Y26=1,15,IF('PUNTAJE BRUTO'!Y26=0,1,0)))))))))))))</f>
        <v>1</v>
      </c>
      <c r="V19" s="39">
        <f>IF('PUNTAJE BRUTO'!Z26=12,99,IF('PUNTAJE BRUTO'!Z26=11,99,IF('PUNTAJE BRUTO'!Z26=10,95,IF('PUNTAJE BRUTO'!Z26=9,90,IF('PUNTAJE BRUTO'!Z26=8,80,IF('PUNTAJE BRUTO'!Z26=7,70,IF('PUNTAJE BRUTO'!Z26=6,60,IF('PUNTAJE BRUTO'!Z26=5,55,IF('PUNTAJE BRUTO'!Z26=4,50,IF('PUNTAJE BRUTO'!Z26=3,45,IF('PUNTAJE BRUTO'!Z26=2,35,IF('PUNTAJE BRUTO'!Z26=1,25,IF('PUNTAJE BRUTO'!Z26=0,1,0)))))))))))))</f>
        <v>1</v>
      </c>
      <c r="W19" s="38">
        <f>IF('PUNTAJE BRUTO'!AA26=12,99,IF('PUNTAJE BRUTO'!AA26=11,99,IF('PUNTAJE BRUTO'!AA26=10,99,IF('PUNTAJE BRUTO'!AA26=9,97,IF('PUNTAJE BRUTO'!AA26=8,95,IF('PUNTAJE BRUTO'!AA26=7,90,IF('PUNTAJE BRUTO'!AA26=6,85,IF('PUNTAJE BRUTO'!AA26=5,75,IF('PUNTAJE BRUTO'!AA26=4,65,IF('PUNTAJE BRUTO'!AA26=3,55,IF('PUNTAJE BRUTO'!AA26=2,45,IF('PUNTAJE BRUTO'!AA26=1,30,IF('PUNTAJE BRUTO'!AA26=0,1,0)))))))))))))</f>
        <v>1</v>
      </c>
      <c r="X19" s="39">
        <f>IF('PUNTAJE BRUTO'!AB26=12,99,IF('PUNTAJE BRUTO'!AB26=11,99,IF('PUNTAJE BRUTO'!AB26=10,99,IF('PUNTAJE BRUTO'!AB26=9,97,IF('PUNTAJE BRUTO'!AB26=8,95,IF('PUNTAJE BRUTO'!AB26=7,90,IF('PUNTAJE BRUTO'!AB26=6,90,IF('PUNTAJE BRUTO'!AB26=5,85,IF('PUNTAJE BRUTO'!AB26=4,75,IF('PUNTAJE BRUTO'!AB26=3,70,IF('PUNTAJE BRUTO'!AB26=2,55,IF('PUNTAJE BRUTO'!AB26=1,40,IF('PUNTAJE BRUTO'!AB26=0,1,0)))))))))))))</f>
        <v>1</v>
      </c>
      <c r="Y19" s="38">
        <f>IF('PUNTAJE BRUTO'!AC26=12,97,IF('PUNTAJE BRUTO'!AC26=11,90,IF('PUNTAJE BRUTO'!AC26=10,85,IF('PUNTAJE BRUTO'!AC26=9,80,IF('PUNTAJE BRUTO'!AC26=8,75,IF('PUNTAJE BRUTO'!AC26=7,65,IF('PUNTAJE BRUTO'!AC26=6,60,IF('PUNTAJE BRUTO'!AC26=5,50,IF('PUNTAJE BRUTO'!AC26=4,40,IF('PUNTAJE BRUTO'!AC26=3,30,IF('PUNTAJE BRUTO'!AC26=2,25,IF('PUNTAJE BRUTO'!AC26=1,15,IF('PUNTAJE BRUTO'!AC26=0,1,0)))))))))))))</f>
        <v>15</v>
      </c>
      <c r="Z19" s="39">
        <f>IF('PUNTAJE BRUTO'!AD26=12,99,IF('PUNTAJE BRUTO'!AD26=11,95,IF('PUNTAJE BRUTO'!AD26=10,90,IF('PUNTAJE BRUTO'!AD26=9,85,IF('PUNTAJE BRUTO'!AD26=8,80,IF('PUNTAJE BRUTO'!AD26=7,75,IF('PUNTAJE BRUTO'!AD26=6,70,IF('PUNTAJE BRUTO'!AD26=5,60,IF('PUNTAJE BRUTO'!AD26=4,50,IF('PUNTAJE BRUTO'!AD26=3,40,IF('PUNTAJE BRUTO'!AD26=2,30,IF('PUNTAJE BRUTO'!AD26=1,20,IF('PUNTAJE BRUTO'!AD26=0,1,0)))))))))))))</f>
        <v>20</v>
      </c>
      <c r="AA19" s="38">
        <f>IF('PUNTAJE BRUTO'!AE26=12,99,IF('PUNTAJE BRUTO'!AE26=11,98,IF('PUNTAJE BRUTO'!AE26=10,90,IF('PUNTAJE BRUTO'!AE26=9,85,IF('PUNTAJE BRUTO'!AE26=8,80,IF('PUNTAJE BRUTO'!AE26=7,70,IF('PUNTAJE BRUTO'!AE26=6,65,IF('PUNTAJE BRUTO'!AE26=5,55,IF('PUNTAJE BRUTO'!AE26=4,45,IF('PUNTAJE BRUTO'!AE26=3,35,IF('PUNTAJE BRUTO'!AE26=2,25,IF('PUNTAJE BRUTO'!AE26=1,15,IF('PUNTAJE BRUTO'!AE26=0,1,0)))))))))))))</f>
        <v>25</v>
      </c>
      <c r="AB19" s="39">
        <f>IF('PUNTAJE BRUTO'!AF26=12,99,IF('PUNTAJE BRUTO'!AF26=11,95,IF('PUNTAJE BRUTO'!AF26=10,90,IF('PUNTAJE BRUTO'!AF26=9,85,IF('PUNTAJE BRUTO'!AF26=8,80,IF('PUNTAJE BRUTO'!AF26=7,70,IF('PUNTAJE BRUTO'!AF26=6,60,IF('PUNTAJE BRUTO'!AF26=5,50,IF('PUNTAJE BRUTO'!AF26=4,45,IF('PUNTAJE BRUTO'!AF26=3,35,IF('PUNTAJE BRUTO'!AF26=2,25,IF('PUNTAJE BRUTO'!AF26=1,15,IF('PUNTAJE BRUTO'!AF26=0,1,0)))))))))))))</f>
        <v>25</v>
      </c>
      <c r="AC19" s="38">
        <f>IF('PUNTAJE BRUTO'!AG26=12,99,IF('PUNTAJE BRUTO'!AG26=11,98,IF('PUNTAJE BRUTO'!AG26=10,95,IF('PUNTAJE BRUTO'!AG26=9,90,IF('PUNTAJE BRUTO'!AG26=8,85,IF('PUNTAJE BRUTO'!AG26=7,80,IF('PUNTAJE BRUTO'!AG26=6,75,IF('PUNTAJE BRUTO'!AG26=5,70,IF('PUNTAJE BRUTO'!AG26=4,60,IF('PUNTAJE BRUTO'!AG26=3,50,IF('PUNTAJE BRUTO'!AG26=2,40,IF('PUNTAJE BRUTO'!AG26=1,30,IF('PUNTAJE BRUTO'!AG26=0,1,0)))))))))))))</f>
        <v>1</v>
      </c>
      <c r="AD19" s="39">
        <f>IF('PUNTAJE BRUTO'!AH26=12,99,IF('PUNTAJE BRUTO'!AH26=11,99,IF('PUNTAJE BRUTO'!AH26=10,96,IF('PUNTAJE BRUTO'!AH26=9,95,IF('PUNTAJE BRUTO'!AH26=8,90,IF('PUNTAJE BRUTO'!AH26=7,85,IF('PUNTAJE BRUTO'!AH26=6,80,IF('PUNTAJE BRUTO'!AH26=5,75,IF('PUNTAJE BRUTO'!AH26=4,65,IF('PUNTAJE BRUTO'!AH26=3,55,IF('PUNTAJE BRUTO'!AH26=2,40,IF('PUNTAJE BRUTO'!AH26=1,25,IF('PUNTAJE BRUTO'!AH26=0,1,0)))))))))))))</f>
        <v>1</v>
      </c>
      <c r="AE19" s="38">
        <f>IF('PUNTAJE BRUTO'!AI26=12,99,IF('PUNTAJE BRUTO'!AI26=11,99,IF('PUNTAJE BRUTO'!AI26=10,99,IF('PUNTAJE BRUTO'!AI26=9,95,IF('PUNTAJE BRUTO'!AI26=8,90,IF('PUNTAJE BRUTO'!AI26=7,80,IF('PUNTAJE BRUTO'!AI26=6,70,IF('PUNTAJE BRUTO'!AI26=5,60,IF('PUNTAJE BRUTO'!AI26=4,45,IF('PUNTAJE BRUTO'!AI26=3,30,IF('PUNTAJE BRUTO'!AI26=2,20,IF('PUNTAJE BRUTO'!AI26=1,10,IF('PUNTAJE BRUTO'!AI26=0,1,0)))))))))))))</f>
        <v>10</v>
      </c>
      <c r="AF19" s="39">
        <f>IF('PUNTAJE BRUTO'!AJ26=12,99,IF('PUNTAJE BRUTO'!AJ26=11,99,IF('PUNTAJE BRUTO'!AJ26=10,99,IF('PUNTAJE BRUTO'!AJ26=9,97,IF('PUNTAJE BRUTO'!AJ26=8,90,IF('PUNTAJE BRUTO'!AJ26=7,85,IF('PUNTAJE BRUTO'!AJ26=6,75,IF('PUNTAJE BRUTO'!AJ26=5,60,IF('PUNTAJE BRUTO'!AJ26=4,50,IF('PUNTAJE BRUTO'!AJ26=3,40,IF('PUNTAJE BRUTO'!AJ26=2,25,IF('PUNTAJE BRUTO'!AJ26=1,15,IF('PUNTAJE BRUTO'!AJ26=0,1,0)))))))))))))</f>
        <v>1</v>
      </c>
      <c r="AG19" s="38">
        <f>IF('PUNTAJE BRUTO'!AK26=12,99,IF('PUNTAJE BRUTO'!AK26=11,99,IF('PUNTAJE BRUTO'!AK26=10,99,IF('PUNTAJE BRUTO'!AK26=9,99,IF('PUNTAJE BRUTO'!AK26=8,96,IF('PUNTAJE BRUTO'!AK26=7,90,IF('PUNTAJE BRUTO'!AK26=6,85,IF('PUNTAJE BRUTO'!AK26=5,80,IF('PUNTAJE BRUTO'!AK26=4,65,IF('PUNTAJE BRUTO'!AK26=3,50,IF('PUNTAJE BRUTO'!AK26=2,35,IF('PUNTAJE BRUTO'!AK26=1,20,IF('PUNTAJE BRUTO'!AK26=0,1,0)))))))))))))</f>
        <v>20</v>
      </c>
      <c r="AH19" s="39">
        <f>IF('PUNTAJE BRUTO'!AL26=12,99,IF('PUNTAJE BRUTO'!AL26=11,99,IF('PUNTAJE BRUTO'!AL26=10,99,IF('PUNTAJE BRUTO'!AL26=9,99,IF('PUNTAJE BRUTO'!AL26=8,99,IF('PUNTAJE BRUTO'!AL26=7,96,IF('PUNTAJE BRUTO'!AL26=6,90,IF('PUNTAJE BRUTO'!AL26=5,85,IF('PUNTAJE BRUTO'!AL26=4,80,IF('PUNTAJE BRUTO'!AL26=3,75,IF('PUNTAJE BRUTO'!AL26=2,60,IF('PUNTAJE BRUTO'!AL26=1,45,IF('PUNTAJE BRUTO'!AL26=0,1,0)))))))))))))</f>
        <v>1</v>
      </c>
    </row>
    <row r="20" spans="1:34" ht="17.399999999999999" x14ac:dyDescent="0.3">
      <c r="A20" s="38">
        <f>IF('PUNTAJE BRUTO'!E27=12,99,IF('PUNTAJE BRUTO'!E27=11,99,IF('PUNTAJE BRUTO'!E27=10,96,IF('PUNTAJE BRUTO'!E27=9,90,IF('PUNTAJE BRUTO'!E27=8,85,IF('PUNTAJE BRUTO'!E27=7,75,IF('PUNTAJE BRUTO'!E27=6,65,IF('PUNTAJE BRUTO'!E27=5,55,IF('PUNTAJE BRUTO'!E27=4,45,IF('PUNTAJE BRUTO'!E27=3,35,IF('PUNTAJE BRUTO'!E27=2,20,IF('PUNTAJE BRUTO'!E27=1,15,IF('PUNTAJE BRUTO'!E27=0,1,0)))))))))))))</f>
        <v>20</v>
      </c>
      <c r="B20" s="39">
        <f>IF('PUNTAJE BRUTO'!F27=12,99,IF('PUNTAJE BRUTO'!F27=11,99,IF('PUNTAJE BRUTO'!F27=10,97,IF('PUNTAJE BRUTO'!F27=9,90,IF('PUNTAJE BRUTO'!F27=8,85,IF('PUNTAJE BRUTO'!F27=7,80,IF('PUNTAJE BRUTO'!F27=6,70,IF('PUNTAJE BRUTO'!F27=5,60,IF('PUNTAJE BRUTO'!F27=4,45,IF('PUNTAJE BRUTO'!F27=3,30,IF('PUNTAJE BRUTO'!F27=2,20,IF('PUNTAJE BRUTO'!F27=1,15,IF('PUNTAJE BRUTO'!F27=0,1,0)))))))))))))</f>
        <v>30</v>
      </c>
      <c r="C20" s="38">
        <f>IF('PUNTAJE BRUTO'!G27=12,99,IF('PUNTAJE BRUTO'!G27=11,99,IF('PUNTAJE BRUTO'!G27=10,97,IF('PUNTAJE BRUTO'!G27=9,90,IF('PUNTAJE BRUTO'!G27=8,85,IF('PUNTAJE BRUTO'!G27=7,75,IF('PUNTAJE BRUTO'!G27=6,65,IF('PUNTAJE BRUTO'!G27=5,60,IF('PUNTAJE BRUTO'!G27=4,45,IF('PUNTAJE BRUTO'!G27=3,35,IF('PUNTAJE BRUTO'!G27=2,25,IF('PUNTAJE BRUTO'!G27=1,15,IF('PUNTAJE BRUTO'!G27=0,1,0)))))))))))))</f>
        <v>25</v>
      </c>
      <c r="D20" s="39">
        <f>IF('PUNTAJE BRUTO'!H27=12,99,IF('PUNTAJE BRUTO'!H27=11,99,IF('PUNTAJE BRUTO'!H27=10,97,IF('PUNTAJE BRUTO'!H27=9,90,IF('PUNTAJE BRUTO'!H27=8,85,IF('PUNTAJE BRUTO'!H27=7,80,IF('PUNTAJE BRUTO'!H27=6,65,IF('PUNTAJE BRUTO'!H27=5,55,IF('PUNTAJE BRUTO'!H27=4,45,IF('PUNTAJE BRUTO'!H27=3,35,IF('PUNTAJE BRUTO'!H27=2,25,IF('PUNTAJE BRUTO'!H27=1,15,IF('PUNTAJE BRUTO'!H27=0,1,0)))))))))))))</f>
        <v>25</v>
      </c>
      <c r="E20" s="38">
        <f>IF('PUNTAJE BRUTO'!I27=12,99,IF('PUNTAJE BRUTO'!I27=11,95,IF('PUNTAJE BRUTO'!I27=10,90,IF('PUNTAJE BRUTO'!I27=9,85,IF('PUNTAJE BRUTO'!I27=8,75,IF('PUNTAJE BRUTO'!I27=7,70,IF('PUNTAJE BRUTO'!I27=6,60,IF('PUNTAJE BRUTO'!I27=5,50,IF('PUNTAJE BRUTO'!I27=4,45,IF('PUNTAJE BRUTO'!I27=3,35,IF('PUNTAJE BRUTO'!I27=2,25,IF('PUNTAJE BRUTO'!I27=1,15,IF('PUNTAJE BRUTO'!I27=0,1,0)))))))))))))</f>
        <v>45</v>
      </c>
      <c r="F20" s="39">
        <f>IF('PUNTAJE BRUTO'!J27=12,99,IF('PUNTAJE BRUTO'!J27=11,98,IF('PUNTAJE BRUTO'!J27=10,96,IF('PUNTAJE BRUTO'!J27=9,90,IF('PUNTAJE BRUTO'!J27=8,80,IF('PUNTAJE BRUTO'!J27=7,75,IF('PUNTAJE BRUTO'!J27=6,65,IF('PUNTAJE BRUTO'!J27=5,55,IF('PUNTAJE BRUTO'!J27=4,45,IF('PUNTAJE BRUTO'!J27=3,35,IF('PUNTAJE BRUTO'!J27=2,20,IF('PUNTAJE BRUTO'!J27=1,10,IF('PUNTAJE BRUTO'!J27=0,1,0)))))))))))))</f>
        <v>10</v>
      </c>
      <c r="G20" s="38">
        <f>IF('PUNTAJE BRUTO'!K27=12,99,IF('PUNTAJE BRUTO'!K27=11,99,IF('PUNTAJE BRUTO'!K27=10,97,IF('PUNTAJE BRUTO'!K27=9,95,IF('PUNTAJE BRUTO'!K27=8,90,IF('PUNTAJE BRUTO'!K27=7,80,IF('PUNTAJE BRUTO'!K27=6,75,IF('PUNTAJE BRUTO'!K27=5,60,IF('PUNTAJE BRUTO'!K27=4,50,IF('PUNTAJE BRUTO'!K27=3,35,IF('PUNTAJE BRUTO'!K27=2,25,IF('PUNTAJE BRUTO'!K27=1,15,IF('PUNTAJE BRUTO'!K27=0,1,0)))))))))))))</f>
        <v>50</v>
      </c>
      <c r="H20" s="39">
        <f>IF('PUNTAJE BRUTO'!L27=12,99,IF('PUNTAJE BRUTO'!L27=11,99,IF('PUNTAJE BRUTO'!L27=10,98,IF('PUNTAJE BRUTO'!L27=9,95,IF('PUNTAJE BRUTO'!L27=8,90,IF('PUNTAJE BRUTO'!L27=7,85,IF('PUNTAJE BRUTO'!L27=6,75,IF('PUNTAJE BRUTO'!L27=5,65,IF('PUNTAJE BRUTO'!L27=4,55,IF('PUNTAJE BRUTO'!L27=3,40,IF('PUNTAJE BRUTO'!L27=2,30,IF('PUNTAJE BRUTO'!L27=1,10,IF('PUNTAJE BRUTO'!L27=0,1,0)))))))))))))</f>
        <v>65</v>
      </c>
      <c r="I20" s="38">
        <f>IF('PUNTAJE BRUTO'!M27=12,98,IF('PUNTAJE BRUTO'!M27=11,95,IF('PUNTAJE BRUTO'!M27=10,90,IF('PUNTAJE BRUTO'!M27=9,85,IF('PUNTAJE BRUTO'!M27=8,75,IF('PUNTAJE BRUTO'!M27=7,65,IF('PUNTAJE BRUTO'!M27=6,60,IF('PUNTAJE BRUTO'!M27=5,50,IF('PUNTAJE BRUTO'!M27=4,40,IF('PUNTAJE BRUTO'!M27=3,30,IF('PUNTAJE BRUTO'!M27=2,20,IF('PUNTAJE BRUTO'!M27=1,15,IF('PUNTAJE BRUTO'!M27=0,1,0)))))))))))))</f>
        <v>90</v>
      </c>
      <c r="J20" s="39">
        <f>IF('PUNTAJE BRUTO'!N27=12,99,IF('PUNTAJE BRUTO'!N27=11,96,IF('PUNTAJE BRUTO'!N27=10,90,IF('PUNTAJE BRUTO'!N27=9,85,IF('PUNTAJE BRUTO'!N27=8,75,IF('PUNTAJE BRUTO'!N27=7,65,IF('PUNTAJE BRUTO'!N27=6,60,IF('PUNTAJE BRUTO'!N27=5,45,IF('PUNTAJE BRUTO'!N27=4,35,IF('PUNTAJE BRUTO'!N27=3,25,IF('PUNTAJE BRUTO'!N27=2,20,IF('PUNTAJE BRUTO'!N27=1,10,IF('PUNTAJE BRUTO'!N27=0,1,0)))))))))))))</f>
        <v>99</v>
      </c>
      <c r="K20" s="38">
        <f>IF('PUNTAJE BRUTO'!O27=12,99,IF('PUNTAJE BRUTO'!O27=11,97,IF('PUNTAJE BRUTO'!O27=10,90,IF('PUNTAJE BRUTO'!O27=9,85,IF('PUNTAJE BRUTO'!O27=8,80,IF('PUNTAJE BRUTO'!O27=7,75,IF('PUNTAJE BRUTO'!O27=6,65,IF('PUNTAJE BRUTO'!O27=5,55,IF('PUNTAJE BRUTO'!O27=4,45,IF('PUNTAJE BRUTO'!O27=3,35,IF('PUNTAJE BRUTO'!O27=2,30,IF('PUNTAJE BRUTO'!O27=1,20,IF('PUNTAJE BRUTO'!O27=0,1,0)))))))))))))</f>
        <v>1</v>
      </c>
      <c r="L20" s="39">
        <f>IF('PUNTAJE BRUTO'!P27=12,99,IF('PUNTAJE BRUTO'!P27=11,98,IF('PUNTAJE BRUTO'!P27=10,95,IF('PUNTAJE BRUTO'!P27=9,90,IF('PUNTAJE BRUTO'!P27=8,80,IF('PUNTAJE BRUTO'!P27=7,75,IF('PUNTAJE BRUTO'!P27=6,70,IF('PUNTAJE BRUTO'!P27=5,65,IF('PUNTAJE BRUTO'!P27=4,50,IF('PUNTAJE BRUTO'!P27=3,40,IF('PUNTAJE BRUTO'!P27=2,30,IF('PUNTAJE BRUTO'!P27=1,25,IF('PUNTAJE BRUTO'!P27=0,1,0)))))))))))))</f>
        <v>1</v>
      </c>
      <c r="M20" s="38">
        <f>IF('PUNTAJE BRUTO'!Q27=12,99,IF('PUNTAJE BRUTO'!Q27=11,99,IF('PUNTAJE BRUTO'!Q27=10,98,IF('PUNTAJE BRUTO'!Q27=9,95,IF('PUNTAJE BRUTO'!Q27=8,90,IF('PUNTAJE BRUTO'!Q27=7,85,IF('PUNTAJE BRUTO'!Q27=6,80,IF('PUNTAJE BRUTO'!Q27=5,70,IF('PUNTAJE BRUTO'!Q27=4,60,IF('PUNTAJE BRUTO'!Q27=3,50,IF('PUNTAJE BRUTO'!Q27=2,40,IF('PUNTAJE BRUTO'!Q27=1,30,IF('PUNTAJE BRUTO'!Q27=0,1,0)))))))))))))</f>
        <v>30</v>
      </c>
      <c r="N20" s="39">
        <f>IF('PUNTAJE BRUTO'!R27=12,99,IF('PUNTAJE BRUTO'!R27=11,99,IF('PUNTAJE BRUTO'!R27=10,99,IF('PUNTAJE BRUTO'!R27=9,97,IF('PUNTAJE BRUTO'!R27=8,95,IF('PUNTAJE BRUTO'!R27=7,90,IF('PUNTAJE BRUTO'!R27=6,85,IF('PUNTAJE BRUTO'!R27=5,80,IF('PUNTAJE BRUTO'!R27=4,65,IF('PUNTAJE BRUTO'!R27=3,55,IF('PUNTAJE BRUTO'!R27=2,40,IF('PUNTAJE BRUTO'!R27=1,25,IF('PUNTAJE BRUTO'!R27=0,1,0)))))))))))))</f>
        <v>1</v>
      </c>
      <c r="O20" s="38">
        <f>IF('PUNTAJE BRUTO'!S27=12,99,IF('PUNTAJE BRUTO'!S27=11,98,IF('PUNTAJE BRUTO'!S27=10,97,IF('PUNTAJE BRUTO'!S27=9,95,IF('PUNTAJE BRUTO'!S27=8,90,IF('PUNTAJE BRUTO'!S27=7,85,IF('PUNTAJE BRUTO'!S27=6,80,IF('PUNTAJE BRUTO'!S27=5,70,IF('PUNTAJE BRUTO'!S27=4,65,IF('PUNTAJE BRUTO'!S27=3,55,IF('PUNTAJE BRUTO'!S27=2,45,IF('PUNTAJE BRUTO'!S27=1,30,IF('PUNTAJE BRUTO'!S27=0,1,0)))))))))))))</f>
        <v>45</v>
      </c>
      <c r="P20" s="39">
        <f>IF('PUNTAJE BRUTO'!T27=12,99,IF('PUNTAJE BRUTO'!T27=11,99,IF('PUNTAJE BRUTO'!T27=10,96,IF('PUNTAJE BRUTO'!T27=9,95,IF('PUNTAJE BRUTO'!T27=8,90,IF('PUNTAJE BRUTO'!T27=7,80,IF('PUNTAJE BRUTO'!T27=6,75,IF('PUNTAJE BRUTO'!T27=5,70,IF('PUNTAJE BRUTO'!T27=4,60,IF('PUNTAJE BRUTO'!T27=3,50,IF('PUNTAJE BRUTO'!T27=2,40,IF('PUNTAJE BRUTO'!T27=1,30,IF('PUNTAJE BRUTO'!T27=0,1,0)))))))))))))</f>
        <v>50</v>
      </c>
      <c r="Q20" s="38">
        <f>IF('PUNTAJE BRUTO'!U27=12,99,IF('PUNTAJE BRUTO'!U27=11,99,IF('PUNTAJE BRUTO'!U27=10,97,IF('PUNTAJE BRUTO'!U27=9,95,IF('PUNTAJE BRUTO'!U27=8,90,IF('PUNTAJE BRUTO'!U27=7,80,IF('PUNTAJE BRUTO'!U27=6,70,IF('PUNTAJE BRUTO'!U27=5,55,IF('PUNTAJE BRUTO'!U27=4,45,IF('PUNTAJE BRUTO'!U27=3,35,IF('PUNTAJE BRUTO'!U27=2,25,IF('PUNTAJE BRUTO'!U27=1,15,IF('PUNTAJE BRUTO'!U27=0,1,0)))))))))))))</f>
        <v>25</v>
      </c>
      <c r="R20" s="39">
        <f>IF('PUNTAJE BRUTO'!V27=12,99,IF('PUNTAJE BRUTO'!V27=11,98,IF('PUNTAJE BRUTO'!V27=10,96,IF('PUNTAJE BRUTO'!V27=9,95,IF('PUNTAJE BRUTO'!V27=8,90,IF('PUNTAJE BRUTO'!V27=7,85,IF('PUNTAJE BRUTO'!V27=6,75,IF('PUNTAJE BRUTO'!V27=5,65,IF('PUNTAJE BRUTO'!V27=4,55,IF('PUNTAJE BRUTO'!V27=3,45,IF('PUNTAJE BRUTO'!V27=2,35,IF('PUNTAJE BRUTO'!V27=1,20,IF('PUNTAJE BRUTO'!V27=0,1,0)))))))))))))</f>
        <v>35</v>
      </c>
      <c r="S20" s="38">
        <f>IF('PUNTAJE BRUTO'!W27=12,99,IF('PUNTAJE BRUTO'!W27=11,98,IF('PUNTAJE BRUTO'!W27=10,95,IF('PUNTAJE BRUTO'!W27=9,95,IF('PUNTAJE BRUTO'!W27=8,90,IF('PUNTAJE BRUTO'!W27=7,85,IF('PUNTAJE BRUTO'!W27=6,80,IF('PUNTAJE BRUTO'!W27=5,70,IF('PUNTAJE BRUTO'!W27=4,60,IF('PUNTAJE BRUTO'!W27=3,50,IF('PUNTAJE BRUTO'!W27=2,35,IF('PUNTAJE BRUTO'!W27=1,25,IF('PUNTAJE BRUTO'!W27=0,1,0)))))))))))))</f>
        <v>1</v>
      </c>
      <c r="T20" s="39">
        <f>IF('PUNTAJE BRUTO'!X27=12,99,IF('PUNTAJE BRUTO'!X27=11,98,IF('PUNTAJE BRUTO'!X27=10,95,IF('PUNTAJE BRUTO'!X27=9,90,IF('PUNTAJE BRUTO'!X27=8,85,IF('PUNTAJE BRUTO'!X27=7,80,IF('PUNTAJE BRUTO'!X27=6,75,IF('PUNTAJE BRUTO'!X27=5,65,IF('PUNTAJE BRUTO'!X27=4,55,IF('PUNTAJE BRUTO'!X27=3,40,IF('PUNTAJE BRUTO'!X27=2,25,IF('PUNTAJE BRUTO'!X27=1,15,IF('PUNTAJE BRUTO'!X27=0,1,0)))))))))))))</f>
        <v>15</v>
      </c>
      <c r="U20" s="38">
        <f>IF('PUNTAJE BRUTO'!Y27=12,95,IF('PUNTAJE BRUTO'!Y27=11,85,IF('PUNTAJE BRUTO'!Y27=10,75,IF('PUNTAJE BRUTO'!Y27=9,65,IF('PUNTAJE BRUTO'!Y27=8,60,IF('PUNTAJE BRUTO'!Y27=7,55,IF('PUNTAJE BRUTO'!Y27=6,45,IF('PUNTAJE BRUTO'!Y27=5,40,IF('PUNTAJE BRUTO'!Y27=4,35,IF('PUNTAJE BRUTO'!Y27=3,25,IF('PUNTAJE BRUTO'!Y27=2,20,IF('PUNTAJE BRUTO'!Y27=1,15,IF('PUNTAJE BRUTO'!Y27=0,1,0)))))))))))))</f>
        <v>20</v>
      </c>
      <c r="V20" s="39">
        <f>IF('PUNTAJE BRUTO'!Z27=12,99,IF('PUNTAJE BRUTO'!Z27=11,99,IF('PUNTAJE BRUTO'!Z27=10,95,IF('PUNTAJE BRUTO'!Z27=9,90,IF('PUNTAJE BRUTO'!Z27=8,80,IF('PUNTAJE BRUTO'!Z27=7,70,IF('PUNTAJE BRUTO'!Z27=6,60,IF('PUNTAJE BRUTO'!Z27=5,55,IF('PUNTAJE BRUTO'!Z27=4,50,IF('PUNTAJE BRUTO'!Z27=3,45,IF('PUNTAJE BRUTO'!Z27=2,35,IF('PUNTAJE BRUTO'!Z27=1,25,IF('PUNTAJE BRUTO'!Z27=0,1,0)))))))))))))</f>
        <v>1</v>
      </c>
      <c r="W20" s="38">
        <f>IF('PUNTAJE BRUTO'!AA27=12,99,IF('PUNTAJE BRUTO'!AA27=11,99,IF('PUNTAJE BRUTO'!AA27=10,99,IF('PUNTAJE BRUTO'!AA27=9,97,IF('PUNTAJE BRUTO'!AA27=8,95,IF('PUNTAJE BRUTO'!AA27=7,90,IF('PUNTAJE BRUTO'!AA27=6,85,IF('PUNTAJE BRUTO'!AA27=5,75,IF('PUNTAJE BRUTO'!AA27=4,65,IF('PUNTAJE BRUTO'!AA27=3,55,IF('PUNTAJE BRUTO'!AA27=2,45,IF('PUNTAJE BRUTO'!AA27=1,30,IF('PUNTAJE BRUTO'!AA27=0,1,0)))))))))))))</f>
        <v>95</v>
      </c>
      <c r="X20" s="39">
        <f>IF('PUNTAJE BRUTO'!AB27=12,99,IF('PUNTAJE BRUTO'!AB27=11,99,IF('PUNTAJE BRUTO'!AB27=10,99,IF('PUNTAJE BRUTO'!AB27=9,97,IF('PUNTAJE BRUTO'!AB27=8,95,IF('PUNTAJE BRUTO'!AB27=7,90,IF('PUNTAJE BRUTO'!AB27=6,90,IF('PUNTAJE BRUTO'!AB27=5,85,IF('PUNTAJE BRUTO'!AB27=4,75,IF('PUNTAJE BRUTO'!AB27=3,70,IF('PUNTAJE BRUTO'!AB27=2,55,IF('PUNTAJE BRUTO'!AB27=1,40,IF('PUNTAJE BRUTO'!AB27=0,1,0)))))))))))))</f>
        <v>90</v>
      </c>
      <c r="Y20" s="38">
        <f>IF('PUNTAJE BRUTO'!AC27=12,97,IF('PUNTAJE BRUTO'!AC27=11,90,IF('PUNTAJE BRUTO'!AC27=10,85,IF('PUNTAJE BRUTO'!AC27=9,80,IF('PUNTAJE BRUTO'!AC27=8,75,IF('PUNTAJE BRUTO'!AC27=7,65,IF('PUNTAJE BRUTO'!AC27=6,60,IF('PUNTAJE BRUTO'!AC27=5,50,IF('PUNTAJE BRUTO'!AC27=4,40,IF('PUNTAJE BRUTO'!AC27=3,30,IF('PUNTAJE BRUTO'!AC27=2,25,IF('PUNTAJE BRUTO'!AC27=1,15,IF('PUNTAJE BRUTO'!AC27=0,1,0)))))))))))))</f>
        <v>1</v>
      </c>
      <c r="Z20" s="39">
        <f>IF('PUNTAJE BRUTO'!AD27=12,99,IF('PUNTAJE BRUTO'!AD27=11,95,IF('PUNTAJE BRUTO'!AD27=10,90,IF('PUNTAJE BRUTO'!AD27=9,85,IF('PUNTAJE BRUTO'!AD27=8,80,IF('PUNTAJE BRUTO'!AD27=7,75,IF('PUNTAJE BRUTO'!AD27=6,70,IF('PUNTAJE BRUTO'!AD27=5,60,IF('PUNTAJE BRUTO'!AD27=4,50,IF('PUNTAJE BRUTO'!AD27=3,40,IF('PUNTAJE BRUTO'!AD27=2,30,IF('PUNTAJE BRUTO'!AD27=1,20,IF('PUNTAJE BRUTO'!AD27=0,1,0)))))))))))))</f>
        <v>50</v>
      </c>
      <c r="AA20" s="38">
        <f>IF('PUNTAJE BRUTO'!AE27=12,99,IF('PUNTAJE BRUTO'!AE27=11,98,IF('PUNTAJE BRUTO'!AE27=10,90,IF('PUNTAJE BRUTO'!AE27=9,85,IF('PUNTAJE BRUTO'!AE27=8,80,IF('PUNTAJE BRUTO'!AE27=7,70,IF('PUNTAJE BRUTO'!AE27=6,65,IF('PUNTAJE BRUTO'!AE27=5,55,IF('PUNTAJE BRUTO'!AE27=4,45,IF('PUNTAJE BRUTO'!AE27=3,35,IF('PUNTAJE BRUTO'!AE27=2,25,IF('PUNTAJE BRUTO'!AE27=1,15,IF('PUNTAJE BRUTO'!AE27=0,1,0)))))))))))))</f>
        <v>45</v>
      </c>
      <c r="AB20" s="39">
        <f>IF('PUNTAJE BRUTO'!AF27=12,99,IF('PUNTAJE BRUTO'!AF27=11,95,IF('PUNTAJE BRUTO'!AF27=10,90,IF('PUNTAJE BRUTO'!AF27=9,85,IF('PUNTAJE BRUTO'!AF27=8,80,IF('PUNTAJE BRUTO'!AF27=7,70,IF('PUNTAJE BRUTO'!AF27=6,60,IF('PUNTAJE BRUTO'!AF27=5,50,IF('PUNTAJE BRUTO'!AF27=4,45,IF('PUNTAJE BRUTO'!AF27=3,35,IF('PUNTAJE BRUTO'!AF27=2,25,IF('PUNTAJE BRUTO'!AF27=1,15,IF('PUNTAJE BRUTO'!AF27=0,1,0)))))))))))))</f>
        <v>45</v>
      </c>
      <c r="AC20" s="38">
        <f>IF('PUNTAJE BRUTO'!AG27=12,99,IF('PUNTAJE BRUTO'!AG27=11,98,IF('PUNTAJE BRUTO'!AG27=10,95,IF('PUNTAJE BRUTO'!AG27=9,90,IF('PUNTAJE BRUTO'!AG27=8,85,IF('PUNTAJE BRUTO'!AG27=7,80,IF('PUNTAJE BRUTO'!AG27=6,75,IF('PUNTAJE BRUTO'!AG27=5,70,IF('PUNTAJE BRUTO'!AG27=4,60,IF('PUNTAJE BRUTO'!AG27=3,50,IF('PUNTAJE BRUTO'!AG27=2,40,IF('PUNTAJE BRUTO'!AG27=1,30,IF('PUNTAJE BRUTO'!AG27=0,1,0)))))))))))))</f>
        <v>30</v>
      </c>
      <c r="AD20" s="39">
        <f>IF('PUNTAJE BRUTO'!AH27=12,99,IF('PUNTAJE BRUTO'!AH27=11,99,IF('PUNTAJE BRUTO'!AH27=10,96,IF('PUNTAJE BRUTO'!AH27=9,95,IF('PUNTAJE BRUTO'!AH27=8,90,IF('PUNTAJE BRUTO'!AH27=7,85,IF('PUNTAJE BRUTO'!AH27=6,80,IF('PUNTAJE BRUTO'!AH27=5,75,IF('PUNTAJE BRUTO'!AH27=4,65,IF('PUNTAJE BRUTO'!AH27=3,55,IF('PUNTAJE BRUTO'!AH27=2,40,IF('PUNTAJE BRUTO'!AH27=1,25,IF('PUNTAJE BRUTO'!AH27=0,1,0)))))))))))))</f>
        <v>1</v>
      </c>
      <c r="AE20" s="38">
        <f>IF('PUNTAJE BRUTO'!AI27=12,99,IF('PUNTAJE BRUTO'!AI27=11,99,IF('PUNTAJE BRUTO'!AI27=10,99,IF('PUNTAJE BRUTO'!AI27=9,95,IF('PUNTAJE BRUTO'!AI27=8,90,IF('PUNTAJE BRUTO'!AI27=7,80,IF('PUNTAJE BRUTO'!AI27=6,70,IF('PUNTAJE BRUTO'!AI27=5,60,IF('PUNTAJE BRUTO'!AI27=4,45,IF('PUNTAJE BRUTO'!AI27=3,30,IF('PUNTAJE BRUTO'!AI27=2,20,IF('PUNTAJE BRUTO'!AI27=1,10,IF('PUNTAJE BRUTO'!AI27=0,1,0)))))))))))))</f>
        <v>30</v>
      </c>
      <c r="AF20" s="39">
        <f>IF('PUNTAJE BRUTO'!AJ27=12,99,IF('PUNTAJE BRUTO'!AJ27=11,99,IF('PUNTAJE BRUTO'!AJ27=10,99,IF('PUNTAJE BRUTO'!AJ27=9,97,IF('PUNTAJE BRUTO'!AJ27=8,90,IF('PUNTAJE BRUTO'!AJ27=7,85,IF('PUNTAJE BRUTO'!AJ27=6,75,IF('PUNTAJE BRUTO'!AJ27=5,60,IF('PUNTAJE BRUTO'!AJ27=4,50,IF('PUNTAJE BRUTO'!AJ27=3,40,IF('PUNTAJE BRUTO'!AJ27=2,25,IF('PUNTAJE BRUTO'!AJ27=1,15,IF('PUNTAJE BRUTO'!AJ27=0,1,0)))))))))))))</f>
        <v>15</v>
      </c>
      <c r="AG20" s="38">
        <f>IF('PUNTAJE BRUTO'!AK27=12,99,IF('PUNTAJE BRUTO'!AK27=11,99,IF('PUNTAJE BRUTO'!AK27=10,99,IF('PUNTAJE BRUTO'!AK27=9,99,IF('PUNTAJE BRUTO'!AK27=8,96,IF('PUNTAJE BRUTO'!AK27=7,90,IF('PUNTAJE BRUTO'!AK27=6,85,IF('PUNTAJE BRUTO'!AK27=5,80,IF('PUNTAJE BRUTO'!AK27=4,65,IF('PUNTAJE BRUTO'!AK27=3,50,IF('PUNTAJE BRUTO'!AK27=2,35,IF('PUNTAJE BRUTO'!AK27=1,20,IF('PUNTAJE BRUTO'!AK27=0,1,0)))))))))))))</f>
        <v>20</v>
      </c>
      <c r="AH20" s="39">
        <f>IF('PUNTAJE BRUTO'!AL27=12,99,IF('PUNTAJE BRUTO'!AL27=11,99,IF('PUNTAJE BRUTO'!AL27=10,99,IF('PUNTAJE BRUTO'!AL27=9,99,IF('PUNTAJE BRUTO'!AL27=8,99,IF('PUNTAJE BRUTO'!AL27=7,96,IF('PUNTAJE BRUTO'!AL27=6,90,IF('PUNTAJE BRUTO'!AL27=5,85,IF('PUNTAJE BRUTO'!AL27=4,80,IF('PUNTAJE BRUTO'!AL27=3,75,IF('PUNTAJE BRUTO'!AL27=2,60,IF('PUNTAJE BRUTO'!AL27=1,45,IF('PUNTAJE BRUTO'!AL27=0,1,0)))))))))))))</f>
        <v>60</v>
      </c>
    </row>
    <row r="21" spans="1:34" ht="17.399999999999999" x14ac:dyDescent="0.3">
      <c r="A21" s="38">
        <f>IF('PUNTAJE BRUTO'!E28=12,99,IF('PUNTAJE BRUTO'!E28=11,99,IF('PUNTAJE BRUTO'!E28=10,96,IF('PUNTAJE BRUTO'!E28=9,90,IF('PUNTAJE BRUTO'!E28=8,85,IF('PUNTAJE BRUTO'!E28=7,75,IF('PUNTAJE BRUTO'!E28=6,65,IF('PUNTAJE BRUTO'!E28=5,55,IF('PUNTAJE BRUTO'!E28=4,45,IF('PUNTAJE BRUTO'!E28=3,35,IF('PUNTAJE BRUTO'!E28=2,20,IF('PUNTAJE BRUTO'!E28=1,15,IF('PUNTAJE BRUTO'!E28=0,1,0)))))))))))))</f>
        <v>15</v>
      </c>
      <c r="B21" s="39">
        <f>IF('PUNTAJE BRUTO'!F28=12,99,IF('PUNTAJE BRUTO'!F28=11,99,IF('PUNTAJE BRUTO'!F28=10,97,IF('PUNTAJE BRUTO'!F28=9,90,IF('PUNTAJE BRUTO'!F28=8,85,IF('PUNTAJE BRUTO'!F28=7,80,IF('PUNTAJE BRUTO'!F28=6,70,IF('PUNTAJE BRUTO'!F28=5,60,IF('PUNTAJE BRUTO'!F28=4,45,IF('PUNTAJE BRUTO'!F28=3,30,IF('PUNTAJE BRUTO'!F28=2,20,IF('PUNTAJE BRUTO'!F28=1,15,IF('PUNTAJE BRUTO'!F28=0,1,0)))))))))))))</f>
        <v>20</v>
      </c>
      <c r="C21" s="38">
        <f>IF('PUNTAJE BRUTO'!G28=12,99,IF('PUNTAJE BRUTO'!G28=11,99,IF('PUNTAJE BRUTO'!G28=10,97,IF('PUNTAJE BRUTO'!G28=9,90,IF('PUNTAJE BRUTO'!G28=8,85,IF('PUNTAJE BRUTO'!G28=7,75,IF('PUNTAJE BRUTO'!G28=6,65,IF('PUNTAJE BRUTO'!G28=5,60,IF('PUNTAJE BRUTO'!G28=4,45,IF('PUNTAJE BRUTO'!G28=3,35,IF('PUNTAJE BRUTO'!G28=2,25,IF('PUNTAJE BRUTO'!G28=1,15,IF('PUNTAJE BRUTO'!G28=0,1,0)))))))))))))</f>
        <v>1</v>
      </c>
      <c r="D21" s="39">
        <f>IF('PUNTAJE BRUTO'!H28=12,99,IF('PUNTAJE BRUTO'!H28=11,99,IF('PUNTAJE BRUTO'!H28=10,97,IF('PUNTAJE BRUTO'!H28=9,90,IF('PUNTAJE BRUTO'!H28=8,85,IF('PUNTAJE BRUTO'!H28=7,80,IF('PUNTAJE BRUTO'!H28=6,65,IF('PUNTAJE BRUTO'!H28=5,55,IF('PUNTAJE BRUTO'!H28=4,45,IF('PUNTAJE BRUTO'!H28=3,35,IF('PUNTAJE BRUTO'!H28=2,25,IF('PUNTAJE BRUTO'!H28=1,15,IF('PUNTAJE BRUTO'!H28=0,1,0)))))))))))))</f>
        <v>1</v>
      </c>
      <c r="E21" s="38">
        <f>IF('PUNTAJE BRUTO'!I28=12,99,IF('PUNTAJE BRUTO'!I28=11,95,IF('PUNTAJE BRUTO'!I28=10,90,IF('PUNTAJE BRUTO'!I28=9,85,IF('PUNTAJE BRUTO'!I28=8,75,IF('PUNTAJE BRUTO'!I28=7,70,IF('PUNTAJE BRUTO'!I28=6,60,IF('PUNTAJE BRUTO'!I28=5,50,IF('PUNTAJE BRUTO'!I28=4,45,IF('PUNTAJE BRUTO'!I28=3,35,IF('PUNTAJE BRUTO'!I28=2,25,IF('PUNTAJE BRUTO'!I28=1,15,IF('PUNTAJE BRUTO'!I28=0,1,0)))))))))))))</f>
        <v>70</v>
      </c>
      <c r="F21" s="39">
        <f>IF('PUNTAJE BRUTO'!J28=12,99,IF('PUNTAJE BRUTO'!J28=11,98,IF('PUNTAJE BRUTO'!J28=10,96,IF('PUNTAJE BRUTO'!J28=9,90,IF('PUNTAJE BRUTO'!J28=8,80,IF('PUNTAJE BRUTO'!J28=7,75,IF('PUNTAJE BRUTO'!J28=6,65,IF('PUNTAJE BRUTO'!J28=5,55,IF('PUNTAJE BRUTO'!J28=4,45,IF('PUNTAJE BRUTO'!J28=3,35,IF('PUNTAJE BRUTO'!J28=2,20,IF('PUNTAJE BRUTO'!J28=1,10,IF('PUNTAJE BRUTO'!J28=0,1,0)))))))))))))</f>
        <v>55</v>
      </c>
      <c r="G21" s="38">
        <f>IF('PUNTAJE BRUTO'!K28=12,99,IF('PUNTAJE BRUTO'!K28=11,99,IF('PUNTAJE BRUTO'!K28=10,97,IF('PUNTAJE BRUTO'!K28=9,95,IF('PUNTAJE BRUTO'!K28=8,90,IF('PUNTAJE BRUTO'!K28=7,80,IF('PUNTAJE BRUTO'!K28=6,75,IF('PUNTAJE BRUTO'!K28=5,60,IF('PUNTAJE BRUTO'!K28=4,50,IF('PUNTAJE BRUTO'!K28=3,35,IF('PUNTAJE BRUTO'!K28=2,25,IF('PUNTAJE BRUTO'!K28=1,15,IF('PUNTAJE BRUTO'!K28=0,1,0)))))))))))))</f>
        <v>1</v>
      </c>
      <c r="H21" s="39">
        <f>IF('PUNTAJE BRUTO'!L28=12,99,IF('PUNTAJE BRUTO'!L28=11,99,IF('PUNTAJE BRUTO'!L28=10,98,IF('PUNTAJE BRUTO'!L28=9,95,IF('PUNTAJE BRUTO'!L28=8,90,IF('PUNTAJE BRUTO'!L28=7,85,IF('PUNTAJE BRUTO'!L28=6,75,IF('PUNTAJE BRUTO'!L28=5,65,IF('PUNTAJE BRUTO'!L28=4,55,IF('PUNTAJE BRUTO'!L28=3,40,IF('PUNTAJE BRUTO'!L28=2,30,IF('PUNTAJE BRUTO'!L28=1,10,IF('PUNTAJE BRUTO'!L28=0,1,0)))))))))))))</f>
        <v>1</v>
      </c>
      <c r="I21" s="38">
        <f>IF('PUNTAJE BRUTO'!M28=12,98,IF('PUNTAJE BRUTO'!M28=11,95,IF('PUNTAJE BRUTO'!M28=10,90,IF('PUNTAJE BRUTO'!M28=9,85,IF('PUNTAJE BRUTO'!M28=8,75,IF('PUNTAJE BRUTO'!M28=7,65,IF('PUNTAJE BRUTO'!M28=6,60,IF('PUNTAJE BRUTO'!M28=5,50,IF('PUNTAJE BRUTO'!M28=4,40,IF('PUNTAJE BRUTO'!M28=3,30,IF('PUNTAJE BRUTO'!M28=2,20,IF('PUNTAJE BRUTO'!M28=1,15,IF('PUNTAJE BRUTO'!M28=0,1,0)))))))))))))</f>
        <v>1</v>
      </c>
      <c r="J21" s="39">
        <f>IF('PUNTAJE BRUTO'!N28=12,99,IF('PUNTAJE BRUTO'!N28=11,96,IF('PUNTAJE BRUTO'!N28=10,90,IF('PUNTAJE BRUTO'!N28=9,85,IF('PUNTAJE BRUTO'!N28=8,75,IF('PUNTAJE BRUTO'!N28=7,65,IF('PUNTAJE BRUTO'!N28=6,60,IF('PUNTAJE BRUTO'!N28=5,45,IF('PUNTAJE BRUTO'!N28=4,35,IF('PUNTAJE BRUTO'!N28=3,25,IF('PUNTAJE BRUTO'!N28=2,20,IF('PUNTAJE BRUTO'!N28=1,10,IF('PUNTAJE BRUTO'!N28=0,1,0)))))))))))))</f>
        <v>1</v>
      </c>
      <c r="K21" s="38">
        <f>IF('PUNTAJE BRUTO'!O28=12,99,IF('PUNTAJE BRUTO'!O28=11,97,IF('PUNTAJE BRUTO'!O28=10,90,IF('PUNTAJE BRUTO'!O28=9,85,IF('PUNTAJE BRUTO'!O28=8,80,IF('PUNTAJE BRUTO'!O28=7,75,IF('PUNTAJE BRUTO'!O28=6,65,IF('PUNTAJE BRUTO'!O28=5,55,IF('PUNTAJE BRUTO'!O28=4,45,IF('PUNTAJE BRUTO'!O28=3,35,IF('PUNTAJE BRUTO'!O28=2,30,IF('PUNTAJE BRUTO'!O28=1,20,IF('PUNTAJE BRUTO'!O28=0,1,0)))))))))))))</f>
        <v>20</v>
      </c>
      <c r="L21" s="39">
        <f>IF('PUNTAJE BRUTO'!P28=12,99,IF('PUNTAJE BRUTO'!P28=11,98,IF('PUNTAJE BRUTO'!P28=10,95,IF('PUNTAJE BRUTO'!P28=9,90,IF('PUNTAJE BRUTO'!P28=8,80,IF('PUNTAJE BRUTO'!P28=7,75,IF('PUNTAJE BRUTO'!P28=6,70,IF('PUNTAJE BRUTO'!P28=5,65,IF('PUNTAJE BRUTO'!P28=4,50,IF('PUNTAJE BRUTO'!P28=3,40,IF('PUNTAJE BRUTO'!P28=2,30,IF('PUNTAJE BRUTO'!P28=1,25,IF('PUNTAJE BRUTO'!P28=0,1,0)))))))))))))</f>
        <v>1</v>
      </c>
      <c r="M21" s="38">
        <f>IF('PUNTAJE BRUTO'!Q28=12,99,IF('PUNTAJE BRUTO'!Q28=11,99,IF('PUNTAJE BRUTO'!Q28=10,98,IF('PUNTAJE BRUTO'!Q28=9,95,IF('PUNTAJE BRUTO'!Q28=8,90,IF('PUNTAJE BRUTO'!Q28=7,85,IF('PUNTAJE BRUTO'!Q28=6,80,IF('PUNTAJE BRUTO'!Q28=5,70,IF('PUNTAJE BRUTO'!Q28=4,60,IF('PUNTAJE BRUTO'!Q28=3,50,IF('PUNTAJE BRUTO'!Q28=2,40,IF('PUNTAJE BRUTO'!Q28=1,30,IF('PUNTAJE BRUTO'!Q28=0,1,0)))))))))))))</f>
        <v>1</v>
      </c>
      <c r="N21" s="39">
        <f>IF('PUNTAJE BRUTO'!R28=12,99,IF('PUNTAJE BRUTO'!R28=11,99,IF('PUNTAJE BRUTO'!R28=10,99,IF('PUNTAJE BRUTO'!R28=9,97,IF('PUNTAJE BRUTO'!R28=8,95,IF('PUNTAJE BRUTO'!R28=7,90,IF('PUNTAJE BRUTO'!R28=6,85,IF('PUNTAJE BRUTO'!R28=5,80,IF('PUNTAJE BRUTO'!R28=4,65,IF('PUNTAJE BRUTO'!R28=3,55,IF('PUNTAJE BRUTO'!R28=2,40,IF('PUNTAJE BRUTO'!R28=1,25,IF('PUNTAJE BRUTO'!R28=0,1,0)))))))))))))</f>
        <v>25</v>
      </c>
      <c r="O21" s="38">
        <f>IF('PUNTAJE BRUTO'!S28=12,99,IF('PUNTAJE BRUTO'!S28=11,98,IF('PUNTAJE BRUTO'!S28=10,97,IF('PUNTAJE BRUTO'!S28=9,95,IF('PUNTAJE BRUTO'!S28=8,90,IF('PUNTAJE BRUTO'!S28=7,85,IF('PUNTAJE BRUTO'!S28=6,80,IF('PUNTAJE BRUTO'!S28=5,70,IF('PUNTAJE BRUTO'!S28=4,65,IF('PUNTAJE BRUTO'!S28=3,55,IF('PUNTAJE BRUTO'!S28=2,45,IF('PUNTAJE BRUTO'!S28=1,30,IF('PUNTAJE BRUTO'!S28=0,1,0)))))))))))))</f>
        <v>45</v>
      </c>
      <c r="P21" s="39">
        <f>IF('PUNTAJE BRUTO'!T28=12,99,IF('PUNTAJE BRUTO'!T28=11,99,IF('PUNTAJE BRUTO'!T28=10,96,IF('PUNTAJE BRUTO'!T28=9,95,IF('PUNTAJE BRUTO'!T28=8,90,IF('PUNTAJE BRUTO'!T28=7,80,IF('PUNTAJE BRUTO'!T28=6,75,IF('PUNTAJE BRUTO'!T28=5,70,IF('PUNTAJE BRUTO'!T28=4,60,IF('PUNTAJE BRUTO'!T28=3,50,IF('PUNTAJE BRUTO'!T28=2,40,IF('PUNTAJE BRUTO'!T28=1,30,IF('PUNTAJE BRUTO'!T28=0,1,0)))))))))))))</f>
        <v>1</v>
      </c>
      <c r="Q21" s="38">
        <f>IF('PUNTAJE BRUTO'!U28=12,99,IF('PUNTAJE BRUTO'!U28=11,99,IF('PUNTAJE BRUTO'!U28=10,97,IF('PUNTAJE BRUTO'!U28=9,95,IF('PUNTAJE BRUTO'!U28=8,90,IF('PUNTAJE BRUTO'!U28=7,80,IF('PUNTAJE BRUTO'!U28=6,70,IF('PUNTAJE BRUTO'!U28=5,55,IF('PUNTAJE BRUTO'!U28=4,45,IF('PUNTAJE BRUTO'!U28=3,35,IF('PUNTAJE BRUTO'!U28=2,25,IF('PUNTAJE BRUTO'!U28=1,15,IF('PUNTAJE BRUTO'!U28=0,1,0)))))))))))))</f>
        <v>1</v>
      </c>
      <c r="R21" s="39">
        <f>IF('PUNTAJE BRUTO'!V28=12,99,IF('PUNTAJE BRUTO'!V28=11,98,IF('PUNTAJE BRUTO'!V28=10,96,IF('PUNTAJE BRUTO'!V28=9,95,IF('PUNTAJE BRUTO'!V28=8,90,IF('PUNTAJE BRUTO'!V28=7,85,IF('PUNTAJE BRUTO'!V28=6,75,IF('PUNTAJE BRUTO'!V28=5,65,IF('PUNTAJE BRUTO'!V28=4,55,IF('PUNTAJE BRUTO'!V28=3,45,IF('PUNTAJE BRUTO'!V28=2,35,IF('PUNTAJE BRUTO'!V28=1,20,IF('PUNTAJE BRUTO'!V28=0,1,0)))))))))))))</f>
        <v>1</v>
      </c>
      <c r="S21" s="38">
        <f>IF('PUNTAJE BRUTO'!W28=12,99,IF('PUNTAJE BRUTO'!W28=11,98,IF('PUNTAJE BRUTO'!W28=10,95,IF('PUNTAJE BRUTO'!W28=9,95,IF('PUNTAJE BRUTO'!W28=8,90,IF('PUNTAJE BRUTO'!W28=7,85,IF('PUNTAJE BRUTO'!W28=6,80,IF('PUNTAJE BRUTO'!W28=5,70,IF('PUNTAJE BRUTO'!W28=4,60,IF('PUNTAJE BRUTO'!W28=3,50,IF('PUNTAJE BRUTO'!W28=2,35,IF('PUNTAJE BRUTO'!W28=1,25,IF('PUNTAJE BRUTO'!W28=0,1,0)))))))))))))</f>
        <v>1</v>
      </c>
      <c r="T21" s="39">
        <f>IF('PUNTAJE BRUTO'!X28=12,99,IF('PUNTAJE BRUTO'!X28=11,98,IF('PUNTAJE BRUTO'!X28=10,95,IF('PUNTAJE BRUTO'!X28=9,90,IF('PUNTAJE BRUTO'!X28=8,85,IF('PUNTAJE BRUTO'!X28=7,80,IF('PUNTAJE BRUTO'!X28=6,75,IF('PUNTAJE BRUTO'!X28=5,65,IF('PUNTAJE BRUTO'!X28=4,55,IF('PUNTAJE BRUTO'!X28=3,40,IF('PUNTAJE BRUTO'!X28=2,25,IF('PUNTAJE BRUTO'!X28=1,15,IF('PUNTAJE BRUTO'!X28=0,1,0)))))))))))))</f>
        <v>15</v>
      </c>
      <c r="U21" s="38">
        <f>IF('PUNTAJE BRUTO'!Y28=12,95,IF('PUNTAJE BRUTO'!Y28=11,85,IF('PUNTAJE BRUTO'!Y28=10,75,IF('PUNTAJE BRUTO'!Y28=9,65,IF('PUNTAJE BRUTO'!Y28=8,60,IF('PUNTAJE BRUTO'!Y28=7,55,IF('PUNTAJE BRUTO'!Y28=6,45,IF('PUNTAJE BRUTO'!Y28=5,40,IF('PUNTAJE BRUTO'!Y28=4,35,IF('PUNTAJE BRUTO'!Y28=3,25,IF('PUNTAJE BRUTO'!Y28=2,20,IF('PUNTAJE BRUTO'!Y28=1,15,IF('PUNTAJE BRUTO'!Y28=0,1,0)))))))))))))</f>
        <v>20</v>
      </c>
      <c r="V21" s="39">
        <f>IF('PUNTAJE BRUTO'!Z28=12,99,IF('PUNTAJE BRUTO'!Z28=11,99,IF('PUNTAJE BRUTO'!Z28=10,95,IF('PUNTAJE BRUTO'!Z28=9,90,IF('PUNTAJE BRUTO'!Z28=8,80,IF('PUNTAJE BRUTO'!Z28=7,70,IF('PUNTAJE BRUTO'!Z28=6,60,IF('PUNTAJE BRUTO'!Z28=5,55,IF('PUNTAJE BRUTO'!Z28=4,50,IF('PUNTAJE BRUTO'!Z28=3,45,IF('PUNTAJE BRUTO'!Z28=2,35,IF('PUNTAJE BRUTO'!Z28=1,25,IF('PUNTAJE BRUTO'!Z28=0,1,0)))))))))))))</f>
        <v>25</v>
      </c>
      <c r="W21" s="38">
        <f>IF('PUNTAJE BRUTO'!AA28=12,99,IF('PUNTAJE BRUTO'!AA28=11,99,IF('PUNTAJE BRUTO'!AA28=10,99,IF('PUNTAJE BRUTO'!AA28=9,97,IF('PUNTAJE BRUTO'!AA28=8,95,IF('PUNTAJE BRUTO'!AA28=7,90,IF('PUNTAJE BRUTO'!AA28=6,85,IF('PUNTAJE BRUTO'!AA28=5,75,IF('PUNTAJE BRUTO'!AA28=4,65,IF('PUNTAJE BRUTO'!AA28=3,55,IF('PUNTAJE BRUTO'!AA28=2,45,IF('PUNTAJE BRUTO'!AA28=1,30,IF('PUNTAJE BRUTO'!AA28=0,1,0)))))))))))))</f>
        <v>1</v>
      </c>
      <c r="X21" s="39">
        <f>IF('PUNTAJE BRUTO'!AB28=12,99,IF('PUNTAJE BRUTO'!AB28=11,99,IF('PUNTAJE BRUTO'!AB28=10,99,IF('PUNTAJE BRUTO'!AB28=9,97,IF('PUNTAJE BRUTO'!AB28=8,95,IF('PUNTAJE BRUTO'!AB28=7,90,IF('PUNTAJE BRUTO'!AB28=6,90,IF('PUNTAJE BRUTO'!AB28=5,85,IF('PUNTAJE BRUTO'!AB28=4,75,IF('PUNTAJE BRUTO'!AB28=3,70,IF('PUNTAJE BRUTO'!AB28=2,55,IF('PUNTAJE BRUTO'!AB28=1,40,IF('PUNTAJE BRUTO'!AB28=0,1,0)))))))))))))</f>
        <v>1</v>
      </c>
      <c r="Y21" s="38">
        <f>IF('PUNTAJE BRUTO'!AC28=12,97,IF('PUNTAJE BRUTO'!AC28=11,90,IF('PUNTAJE BRUTO'!AC28=10,85,IF('PUNTAJE BRUTO'!AC28=9,80,IF('PUNTAJE BRUTO'!AC28=8,75,IF('PUNTAJE BRUTO'!AC28=7,65,IF('PUNTAJE BRUTO'!AC28=6,60,IF('PUNTAJE BRUTO'!AC28=5,50,IF('PUNTAJE BRUTO'!AC28=4,40,IF('PUNTAJE BRUTO'!AC28=3,30,IF('PUNTAJE BRUTO'!AC28=2,25,IF('PUNTAJE BRUTO'!AC28=1,15,IF('PUNTAJE BRUTO'!AC28=0,1,0)))))))))))))</f>
        <v>1</v>
      </c>
      <c r="Z21" s="39">
        <f>IF('PUNTAJE BRUTO'!AD28=12,99,IF('PUNTAJE BRUTO'!AD28=11,95,IF('PUNTAJE BRUTO'!AD28=10,90,IF('PUNTAJE BRUTO'!AD28=9,85,IF('PUNTAJE BRUTO'!AD28=8,80,IF('PUNTAJE BRUTO'!AD28=7,75,IF('PUNTAJE BRUTO'!AD28=6,70,IF('PUNTAJE BRUTO'!AD28=5,60,IF('PUNTAJE BRUTO'!AD28=4,50,IF('PUNTAJE BRUTO'!AD28=3,40,IF('PUNTAJE BRUTO'!AD28=2,30,IF('PUNTAJE BRUTO'!AD28=1,20,IF('PUNTAJE BRUTO'!AD28=0,1,0)))))))))))))</f>
        <v>1</v>
      </c>
      <c r="AA21" s="38">
        <f>IF('PUNTAJE BRUTO'!AE28=12,99,IF('PUNTAJE BRUTO'!AE28=11,98,IF('PUNTAJE BRUTO'!AE28=10,90,IF('PUNTAJE BRUTO'!AE28=9,85,IF('PUNTAJE BRUTO'!AE28=8,80,IF('PUNTAJE BRUTO'!AE28=7,70,IF('PUNTAJE BRUTO'!AE28=6,65,IF('PUNTAJE BRUTO'!AE28=5,55,IF('PUNTAJE BRUTO'!AE28=4,45,IF('PUNTAJE BRUTO'!AE28=3,35,IF('PUNTAJE BRUTO'!AE28=2,25,IF('PUNTAJE BRUTO'!AE28=1,15,IF('PUNTAJE BRUTO'!AE28=0,1,0)))))))))))))</f>
        <v>1</v>
      </c>
      <c r="AB21" s="39">
        <f>IF('PUNTAJE BRUTO'!AF28=12,99,IF('PUNTAJE BRUTO'!AF28=11,95,IF('PUNTAJE BRUTO'!AF28=10,90,IF('PUNTAJE BRUTO'!AF28=9,85,IF('PUNTAJE BRUTO'!AF28=8,80,IF('PUNTAJE BRUTO'!AF28=7,70,IF('PUNTAJE BRUTO'!AF28=6,60,IF('PUNTAJE BRUTO'!AF28=5,50,IF('PUNTAJE BRUTO'!AF28=4,45,IF('PUNTAJE BRUTO'!AF28=3,35,IF('PUNTAJE BRUTO'!AF28=2,25,IF('PUNTAJE BRUTO'!AF28=1,15,IF('PUNTAJE BRUTO'!AF28=0,1,0)))))))))))))</f>
        <v>1</v>
      </c>
      <c r="AC21" s="38">
        <f>IF('PUNTAJE BRUTO'!AG28=12,99,IF('PUNTAJE BRUTO'!AG28=11,98,IF('PUNTAJE BRUTO'!AG28=10,95,IF('PUNTAJE BRUTO'!AG28=9,90,IF('PUNTAJE BRUTO'!AG28=8,85,IF('PUNTAJE BRUTO'!AG28=7,80,IF('PUNTAJE BRUTO'!AG28=6,75,IF('PUNTAJE BRUTO'!AG28=5,70,IF('PUNTAJE BRUTO'!AG28=4,60,IF('PUNTAJE BRUTO'!AG28=3,50,IF('PUNTAJE BRUTO'!AG28=2,40,IF('PUNTAJE BRUTO'!AG28=1,30,IF('PUNTAJE BRUTO'!AG28=0,1,0)))))))))))))</f>
        <v>1</v>
      </c>
      <c r="AD21" s="39">
        <f>IF('PUNTAJE BRUTO'!AH28=12,99,IF('PUNTAJE BRUTO'!AH28=11,99,IF('PUNTAJE BRUTO'!AH28=10,96,IF('PUNTAJE BRUTO'!AH28=9,95,IF('PUNTAJE BRUTO'!AH28=8,90,IF('PUNTAJE BRUTO'!AH28=7,85,IF('PUNTAJE BRUTO'!AH28=6,80,IF('PUNTAJE BRUTO'!AH28=5,75,IF('PUNTAJE BRUTO'!AH28=4,65,IF('PUNTAJE BRUTO'!AH28=3,55,IF('PUNTAJE BRUTO'!AH28=2,40,IF('PUNTAJE BRUTO'!AH28=1,25,IF('PUNTAJE BRUTO'!AH28=0,1,0)))))))))))))</f>
        <v>1</v>
      </c>
      <c r="AE21" s="38">
        <f>IF('PUNTAJE BRUTO'!AI28=12,99,IF('PUNTAJE BRUTO'!AI28=11,99,IF('PUNTAJE BRUTO'!AI28=10,99,IF('PUNTAJE BRUTO'!AI28=9,95,IF('PUNTAJE BRUTO'!AI28=8,90,IF('PUNTAJE BRUTO'!AI28=7,80,IF('PUNTAJE BRUTO'!AI28=6,70,IF('PUNTAJE BRUTO'!AI28=5,60,IF('PUNTAJE BRUTO'!AI28=4,45,IF('PUNTAJE BRUTO'!AI28=3,30,IF('PUNTAJE BRUTO'!AI28=2,20,IF('PUNTAJE BRUTO'!AI28=1,10,IF('PUNTAJE BRUTO'!AI28=0,1,0)))))))))))))</f>
        <v>1</v>
      </c>
      <c r="AF21" s="39">
        <f>IF('PUNTAJE BRUTO'!AJ28=12,99,IF('PUNTAJE BRUTO'!AJ28=11,99,IF('PUNTAJE BRUTO'!AJ28=10,99,IF('PUNTAJE BRUTO'!AJ28=9,97,IF('PUNTAJE BRUTO'!AJ28=8,90,IF('PUNTAJE BRUTO'!AJ28=7,85,IF('PUNTAJE BRUTO'!AJ28=6,75,IF('PUNTAJE BRUTO'!AJ28=5,60,IF('PUNTAJE BRUTO'!AJ28=4,50,IF('PUNTAJE BRUTO'!AJ28=3,40,IF('PUNTAJE BRUTO'!AJ28=2,25,IF('PUNTAJE BRUTO'!AJ28=1,15,IF('PUNTAJE BRUTO'!AJ28=0,1,0)))))))))))))</f>
        <v>1</v>
      </c>
      <c r="AG21" s="38">
        <f>IF('PUNTAJE BRUTO'!AK28=12,99,IF('PUNTAJE BRUTO'!AK28=11,99,IF('PUNTAJE BRUTO'!AK28=10,99,IF('PUNTAJE BRUTO'!AK28=9,99,IF('PUNTAJE BRUTO'!AK28=8,96,IF('PUNTAJE BRUTO'!AK28=7,90,IF('PUNTAJE BRUTO'!AK28=6,85,IF('PUNTAJE BRUTO'!AK28=5,80,IF('PUNTAJE BRUTO'!AK28=4,65,IF('PUNTAJE BRUTO'!AK28=3,50,IF('PUNTAJE BRUTO'!AK28=2,35,IF('PUNTAJE BRUTO'!AK28=1,20,IF('PUNTAJE BRUTO'!AK28=0,1,0)))))))))))))</f>
        <v>1</v>
      </c>
      <c r="AH21" s="39">
        <f>IF('PUNTAJE BRUTO'!AL28=12,99,IF('PUNTAJE BRUTO'!AL28=11,99,IF('PUNTAJE BRUTO'!AL28=10,99,IF('PUNTAJE BRUTO'!AL28=9,99,IF('PUNTAJE BRUTO'!AL28=8,99,IF('PUNTAJE BRUTO'!AL28=7,96,IF('PUNTAJE BRUTO'!AL28=6,90,IF('PUNTAJE BRUTO'!AL28=5,85,IF('PUNTAJE BRUTO'!AL28=4,80,IF('PUNTAJE BRUTO'!AL28=3,75,IF('PUNTAJE BRUTO'!AL28=2,60,IF('PUNTAJE BRUTO'!AL28=1,45,IF('PUNTAJE BRUTO'!AL28=0,1,0)))))))))))))</f>
        <v>1</v>
      </c>
    </row>
    <row r="22" spans="1:34" ht="17.399999999999999" x14ac:dyDescent="0.3">
      <c r="A22" s="38">
        <f>IF('PUNTAJE BRUTO'!E29=12,99,IF('PUNTAJE BRUTO'!E29=11,99,IF('PUNTAJE BRUTO'!E29=10,96,IF('PUNTAJE BRUTO'!E29=9,90,IF('PUNTAJE BRUTO'!E29=8,85,IF('PUNTAJE BRUTO'!E29=7,75,IF('PUNTAJE BRUTO'!E29=6,65,IF('PUNTAJE BRUTO'!E29=5,55,IF('PUNTAJE BRUTO'!E29=4,45,IF('PUNTAJE BRUTO'!E29=3,35,IF('PUNTAJE BRUTO'!E29=2,20,IF('PUNTAJE BRUTO'!E29=1,15,IF('PUNTAJE BRUTO'!E29=0,1,0)))))))))))))</f>
        <v>15</v>
      </c>
      <c r="B22" s="39">
        <f>IF('PUNTAJE BRUTO'!F29=12,99,IF('PUNTAJE BRUTO'!F29=11,99,IF('PUNTAJE BRUTO'!F29=10,97,IF('PUNTAJE BRUTO'!F29=9,90,IF('PUNTAJE BRUTO'!F29=8,85,IF('PUNTAJE BRUTO'!F29=7,80,IF('PUNTAJE BRUTO'!F29=6,70,IF('PUNTAJE BRUTO'!F29=5,60,IF('PUNTAJE BRUTO'!F29=4,45,IF('PUNTAJE BRUTO'!F29=3,30,IF('PUNTAJE BRUTO'!F29=2,20,IF('PUNTAJE BRUTO'!F29=1,15,IF('PUNTAJE BRUTO'!F29=0,1,0)))))))))))))</f>
        <v>20</v>
      </c>
      <c r="C22" s="38">
        <f>IF('PUNTAJE BRUTO'!G29=12,99,IF('PUNTAJE BRUTO'!G29=11,99,IF('PUNTAJE BRUTO'!G29=10,97,IF('PUNTAJE BRUTO'!G29=9,90,IF('PUNTAJE BRUTO'!G29=8,85,IF('PUNTAJE BRUTO'!G29=7,75,IF('PUNTAJE BRUTO'!G29=6,65,IF('PUNTAJE BRUTO'!G29=5,60,IF('PUNTAJE BRUTO'!G29=4,45,IF('PUNTAJE BRUTO'!G29=3,35,IF('PUNTAJE BRUTO'!G29=2,25,IF('PUNTAJE BRUTO'!G29=1,15,IF('PUNTAJE BRUTO'!G29=0,1,0)))))))))))))</f>
        <v>15</v>
      </c>
      <c r="D22" s="39">
        <f>IF('PUNTAJE BRUTO'!H29=12,99,IF('PUNTAJE BRUTO'!H29=11,99,IF('PUNTAJE BRUTO'!H29=10,97,IF('PUNTAJE BRUTO'!H29=9,90,IF('PUNTAJE BRUTO'!H29=8,85,IF('PUNTAJE BRUTO'!H29=7,80,IF('PUNTAJE BRUTO'!H29=6,65,IF('PUNTAJE BRUTO'!H29=5,55,IF('PUNTAJE BRUTO'!H29=4,45,IF('PUNTAJE BRUTO'!H29=3,35,IF('PUNTAJE BRUTO'!H29=2,25,IF('PUNTAJE BRUTO'!H29=1,15,IF('PUNTAJE BRUTO'!H29=0,1,0)))))))))))))</f>
        <v>25</v>
      </c>
      <c r="E22" s="38">
        <f>IF('PUNTAJE BRUTO'!I29=12,99,IF('PUNTAJE BRUTO'!I29=11,95,IF('PUNTAJE BRUTO'!I29=10,90,IF('PUNTAJE BRUTO'!I29=9,85,IF('PUNTAJE BRUTO'!I29=8,75,IF('PUNTAJE BRUTO'!I29=7,70,IF('PUNTAJE BRUTO'!I29=6,60,IF('PUNTAJE BRUTO'!I29=5,50,IF('PUNTAJE BRUTO'!I29=4,45,IF('PUNTAJE BRUTO'!I29=3,35,IF('PUNTAJE BRUTO'!I29=2,25,IF('PUNTAJE BRUTO'!I29=1,15,IF('PUNTAJE BRUTO'!I29=0,1,0)))))))))))))</f>
        <v>75</v>
      </c>
      <c r="F22" s="39">
        <f>IF('PUNTAJE BRUTO'!J29=12,99,IF('PUNTAJE BRUTO'!J29=11,98,IF('PUNTAJE BRUTO'!J29=10,96,IF('PUNTAJE BRUTO'!J29=9,90,IF('PUNTAJE BRUTO'!J29=8,80,IF('PUNTAJE BRUTO'!J29=7,75,IF('PUNTAJE BRUTO'!J29=6,65,IF('PUNTAJE BRUTO'!J29=5,55,IF('PUNTAJE BRUTO'!J29=4,45,IF('PUNTAJE BRUTO'!J29=3,35,IF('PUNTAJE BRUTO'!J29=2,20,IF('PUNTAJE BRUTO'!J29=1,10,IF('PUNTAJE BRUTO'!J29=0,1,0)))))))))))))</f>
        <v>65</v>
      </c>
      <c r="G22" s="38">
        <f>IF('PUNTAJE BRUTO'!K29=12,99,IF('PUNTAJE BRUTO'!K29=11,99,IF('PUNTAJE BRUTO'!K29=10,97,IF('PUNTAJE BRUTO'!K29=9,95,IF('PUNTAJE BRUTO'!K29=8,90,IF('PUNTAJE BRUTO'!K29=7,80,IF('PUNTAJE BRUTO'!K29=6,75,IF('PUNTAJE BRUTO'!K29=5,60,IF('PUNTAJE BRUTO'!K29=4,50,IF('PUNTAJE BRUTO'!K29=3,35,IF('PUNTAJE BRUTO'!K29=2,25,IF('PUNTAJE BRUTO'!K29=1,15,IF('PUNTAJE BRUTO'!K29=0,1,0)))))))))))))</f>
        <v>25</v>
      </c>
      <c r="H22" s="39">
        <f>IF('PUNTAJE BRUTO'!L29=12,99,IF('PUNTAJE BRUTO'!L29=11,99,IF('PUNTAJE BRUTO'!L29=10,98,IF('PUNTAJE BRUTO'!L29=9,95,IF('PUNTAJE BRUTO'!L29=8,90,IF('PUNTAJE BRUTO'!L29=7,85,IF('PUNTAJE BRUTO'!L29=6,75,IF('PUNTAJE BRUTO'!L29=5,65,IF('PUNTAJE BRUTO'!L29=4,55,IF('PUNTAJE BRUTO'!L29=3,40,IF('PUNTAJE BRUTO'!L29=2,30,IF('PUNTAJE BRUTO'!L29=1,10,IF('PUNTAJE BRUTO'!L29=0,1,0)))))))))))))</f>
        <v>10</v>
      </c>
      <c r="I22" s="38">
        <f>IF('PUNTAJE BRUTO'!M29=12,98,IF('PUNTAJE BRUTO'!M29=11,95,IF('PUNTAJE BRUTO'!M29=10,90,IF('PUNTAJE BRUTO'!M29=9,85,IF('PUNTAJE BRUTO'!M29=8,75,IF('PUNTAJE BRUTO'!M29=7,65,IF('PUNTAJE BRUTO'!M29=6,60,IF('PUNTAJE BRUTO'!M29=5,50,IF('PUNTAJE BRUTO'!M29=4,40,IF('PUNTAJE BRUTO'!M29=3,30,IF('PUNTAJE BRUTO'!M29=2,20,IF('PUNTAJE BRUTO'!M29=1,15,IF('PUNTAJE BRUTO'!M29=0,1,0)))))))))))))</f>
        <v>15</v>
      </c>
      <c r="J22" s="39">
        <f>IF('PUNTAJE BRUTO'!N29=12,99,IF('PUNTAJE BRUTO'!N29=11,96,IF('PUNTAJE BRUTO'!N29=10,90,IF('PUNTAJE BRUTO'!N29=9,85,IF('PUNTAJE BRUTO'!N29=8,75,IF('PUNTAJE BRUTO'!N29=7,65,IF('PUNTAJE BRUTO'!N29=6,60,IF('PUNTAJE BRUTO'!N29=5,45,IF('PUNTAJE BRUTO'!N29=4,35,IF('PUNTAJE BRUTO'!N29=3,25,IF('PUNTAJE BRUTO'!N29=2,20,IF('PUNTAJE BRUTO'!N29=1,10,IF('PUNTAJE BRUTO'!N29=0,1,0)))))))))))))</f>
        <v>1</v>
      </c>
      <c r="K22" s="38">
        <f>IF('PUNTAJE BRUTO'!O29=12,99,IF('PUNTAJE BRUTO'!O29=11,97,IF('PUNTAJE BRUTO'!O29=10,90,IF('PUNTAJE BRUTO'!O29=9,85,IF('PUNTAJE BRUTO'!O29=8,80,IF('PUNTAJE BRUTO'!O29=7,75,IF('PUNTAJE BRUTO'!O29=6,65,IF('PUNTAJE BRUTO'!O29=5,55,IF('PUNTAJE BRUTO'!O29=4,45,IF('PUNTAJE BRUTO'!O29=3,35,IF('PUNTAJE BRUTO'!O29=2,30,IF('PUNTAJE BRUTO'!O29=1,20,IF('PUNTAJE BRUTO'!O29=0,1,0)))))))))))))</f>
        <v>80</v>
      </c>
      <c r="L22" s="39">
        <f>IF('PUNTAJE BRUTO'!P29=12,99,IF('PUNTAJE BRUTO'!P29=11,98,IF('PUNTAJE BRUTO'!P29=10,95,IF('PUNTAJE BRUTO'!P29=9,90,IF('PUNTAJE BRUTO'!P29=8,80,IF('PUNTAJE BRUTO'!P29=7,75,IF('PUNTAJE BRUTO'!P29=6,70,IF('PUNTAJE BRUTO'!P29=5,65,IF('PUNTAJE BRUTO'!P29=4,50,IF('PUNTAJE BRUTO'!P29=3,40,IF('PUNTAJE BRUTO'!P29=2,30,IF('PUNTAJE BRUTO'!P29=1,25,IF('PUNTAJE BRUTO'!P29=0,1,0)))))))))))))</f>
        <v>75</v>
      </c>
      <c r="M22" s="38">
        <f>IF('PUNTAJE BRUTO'!Q29=12,99,IF('PUNTAJE BRUTO'!Q29=11,99,IF('PUNTAJE BRUTO'!Q29=10,98,IF('PUNTAJE BRUTO'!Q29=9,95,IF('PUNTAJE BRUTO'!Q29=8,90,IF('PUNTAJE BRUTO'!Q29=7,85,IF('PUNTAJE BRUTO'!Q29=6,80,IF('PUNTAJE BRUTO'!Q29=5,70,IF('PUNTAJE BRUTO'!Q29=4,60,IF('PUNTAJE BRUTO'!Q29=3,50,IF('PUNTAJE BRUTO'!Q29=2,40,IF('PUNTAJE BRUTO'!Q29=1,30,IF('PUNTAJE BRUTO'!Q29=0,1,0)))))))))))))</f>
        <v>90</v>
      </c>
      <c r="N22" s="39">
        <f>IF('PUNTAJE BRUTO'!R29=12,99,IF('PUNTAJE BRUTO'!R29=11,99,IF('PUNTAJE BRUTO'!R29=10,99,IF('PUNTAJE BRUTO'!R29=9,97,IF('PUNTAJE BRUTO'!R29=8,95,IF('PUNTAJE BRUTO'!R29=7,90,IF('PUNTAJE BRUTO'!R29=6,85,IF('PUNTAJE BRUTO'!R29=5,80,IF('PUNTAJE BRUTO'!R29=4,65,IF('PUNTAJE BRUTO'!R29=3,55,IF('PUNTAJE BRUTO'!R29=2,40,IF('PUNTAJE BRUTO'!R29=1,25,IF('PUNTAJE BRUTO'!R29=0,1,0)))))))))))))</f>
        <v>90</v>
      </c>
      <c r="O22" s="38">
        <f>IF('PUNTAJE BRUTO'!S29=12,99,IF('PUNTAJE BRUTO'!S29=11,98,IF('PUNTAJE BRUTO'!S29=10,97,IF('PUNTAJE BRUTO'!S29=9,95,IF('PUNTAJE BRUTO'!S29=8,90,IF('PUNTAJE BRUTO'!S29=7,85,IF('PUNTAJE BRUTO'!S29=6,80,IF('PUNTAJE BRUTO'!S29=5,70,IF('PUNTAJE BRUTO'!S29=4,65,IF('PUNTAJE BRUTO'!S29=3,55,IF('PUNTAJE BRUTO'!S29=2,45,IF('PUNTAJE BRUTO'!S29=1,30,IF('PUNTAJE BRUTO'!S29=0,1,0)))))))))))))</f>
        <v>65</v>
      </c>
      <c r="P22" s="39">
        <f>IF('PUNTAJE BRUTO'!T29=12,99,IF('PUNTAJE BRUTO'!T29=11,99,IF('PUNTAJE BRUTO'!T29=10,96,IF('PUNTAJE BRUTO'!T29=9,95,IF('PUNTAJE BRUTO'!T29=8,90,IF('PUNTAJE BRUTO'!T29=7,80,IF('PUNTAJE BRUTO'!T29=6,75,IF('PUNTAJE BRUTO'!T29=5,70,IF('PUNTAJE BRUTO'!T29=4,60,IF('PUNTAJE BRUTO'!T29=3,50,IF('PUNTAJE BRUTO'!T29=2,40,IF('PUNTAJE BRUTO'!T29=1,30,IF('PUNTAJE BRUTO'!T29=0,1,0)))))))))))))</f>
        <v>80</v>
      </c>
      <c r="Q22" s="38">
        <f>IF('PUNTAJE BRUTO'!U29=12,99,IF('PUNTAJE BRUTO'!U29=11,99,IF('PUNTAJE BRUTO'!U29=10,97,IF('PUNTAJE BRUTO'!U29=9,95,IF('PUNTAJE BRUTO'!U29=8,90,IF('PUNTAJE BRUTO'!U29=7,80,IF('PUNTAJE BRUTO'!U29=6,70,IF('PUNTAJE BRUTO'!U29=5,55,IF('PUNTAJE BRUTO'!U29=4,45,IF('PUNTAJE BRUTO'!U29=3,35,IF('PUNTAJE BRUTO'!U29=2,25,IF('PUNTAJE BRUTO'!U29=1,15,IF('PUNTAJE BRUTO'!U29=0,1,0)))))))))))))</f>
        <v>25</v>
      </c>
      <c r="R22" s="39">
        <f>IF('PUNTAJE BRUTO'!V29=12,99,IF('PUNTAJE BRUTO'!V29=11,98,IF('PUNTAJE BRUTO'!V29=10,96,IF('PUNTAJE BRUTO'!V29=9,95,IF('PUNTAJE BRUTO'!V29=8,90,IF('PUNTAJE BRUTO'!V29=7,85,IF('PUNTAJE BRUTO'!V29=6,75,IF('PUNTAJE BRUTO'!V29=5,65,IF('PUNTAJE BRUTO'!V29=4,55,IF('PUNTAJE BRUTO'!V29=3,45,IF('PUNTAJE BRUTO'!V29=2,35,IF('PUNTAJE BRUTO'!V29=1,20,IF('PUNTAJE BRUTO'!V29=0,1,0)))))))))))))</f>
        <v>65</v>
      </c>
      <c r="S22" s="38">
        <f>IF('PUNTAJE BRUTO'!W29=12,99,IF('PUNTAJE BRUTO'!W29=11,98,IF('PUNTAJE BRUTO'!W29=10,95,IF('PUNTAJE BRUTO'!W29=9,95,IF('PUNTAJE BRUTO'!W29=8,90,IF('PUNTAJE BRUTO'!W29=7,85,IF('PUNTAJE BRUTO'!W29=6,80,IF('PUNTAJE BRUTO'!W29=5,70,IF('PUNTAJE BRUTO'!W29=4,60,IF('PUNTAJE BRUTO'!W29=3,50,IF('PUNTAJE BRUTO'!W29=2,35,IF('PUNTAJE BRUTO'!W29=1,25,IF('PUNTAJE BRUTO'!W29=0,1,0)))))))))))))</f>
        <v>50</v>
      </c>
      <c r="T22" s="39">
        <f>IF('PUNTAJE BRUTO'!X29=12,99,IF('PUNTAJE BRUTO'!X29=11,98,IF('PUNTAJE BRUTO'!X29=10,95,IF('PUNTAJE BRUTO'!X29=9,90,IF('PUNTAJE BRUTO'!X29=8,85,IF('PUNTAJE BRUTO'!X29=7,80,IF('PUNTAJE BRUTO'!X29=6,75,IF('PUNTAJE BRUTO'!X29=5,65,IF('PUNTAJE BRUTO'!X29=4,55,IF('PUNTAJE BRUTO'!X29=3,40,IF('PUNTAJE BRUTO'!X29=2,25,IF('PUNTAJE BRUTO'!X29=1,15,IF('PUNTAJE BRUTO'!X29=0,1,0)))))))))))))</f>
        <v>1</v>
      </c>
      <c r="U22" s="38">
        <f>IF('PUNTAJE BRUTO'!Y29=12,95,IF('PUNTAJE BRUTO'!Y29=11,85,IF('PUNTAJE BRUTO'!Y29=10,75,IF('PUNTAJE BRUTO'!Y29=9,65,IF('PUNTAJE BRUTO'!Y29=8,60,IF('PUNTAJE BRUTO'!Y29=7,55,IF('PUNTAJE BRUTO'!Y29=6,45,IF('PUNTAJE BRUTO'!Y29=5,40,IF('PUNTAJE BRUTO'!Y29=4,35,IF('PUNTAJE BRUTO'!Y29=3,25,IF('PUNTAJE BRUTO'!Y29=2,20,IF('PUNTAJE BRUTO'!Y29=1,15,IF('PUNTAJE BRUTO'!Y29=0,1,0)))))))))))))</f>
        <v>1</v>
      </c>
      <c r="V22" s="39">
        <f>IF('PUNTAJE BRUTO'!Z29=12,99,IF('PUNTAJE BRUTO'!Z29=11,99,IF('PUNTAJE BRUTO'!Z29=10,95,IF('PUNTAJE BRUTO'!Z29=9,90,IF('PUNTAJE BRUTO'!Z29=8,80,IF('PUNTAJE BRUTO'!Z29=7,70,IF('PUNTAJE BRUTO'!Z29=6,60,IF('PUNTAJE BRUTO'!Z29=5,55,IF('PUNTAJE BRUTO'!Z29=4,50,IF('PUNTAJE BRUTO'!Z29=3,45,IF('PUNTAJE BRUTO'!Z29=2,35,IF('PUNTAJE BRUTO'!Z29=1,25,IF('PUNTAJE BRUTO'!Z29=0,1,0)))))))))))))</f>
        <v>1</v>
      </c>
      <c r="W22" s="38">
        <f>IF('PUNTAJE BRUTO'!AA29=12,99,IF('PUNTAJE BRUTO'!AA29=11,99,IF('PUNTAJE BRUTO'!AA29=10,99,IF('PUNTAJE BRUTO'!AA29=9,97,IF('PUNTAJE BRUTO'!AA29=8,95,IF('PUNTAJE BRUTO'!AA29=7,90,IF('PUNTAJE BRUTO'!AA29=6,85,IF('PUNTAJE BRUTO'!AA29=5,75,IF('PUNTAJE BRUTO'!AA29=4,65,IF('PUNTAJE BRUTO'!AA29=3,55,IF('PUNTAJE BRUTO'!AA29=2,45,IF('PUNTAJE BRUTO'!AA29=1,30,IF('PUNTAJE BRUTO'!AA29=0,1,0)))))))))))))</f>
        <v>1</v>
      </c>
      <c r="X22" s="39">
        <f>IF('PUNTAJE BRUTO'!AB29=12,99,IF('PUNTAJE BRUTO'!AB29=11,99,IF('PUNTAJE BRUTO'!AB29=10,99,IF('PUNTAJE BRUTO'!AB29=9,97,IF('PUNTAJE BRUTO'!AB29=8,95,IF('PUNTAJE BRUTO'!AB29=7,90,IF('PUNTAJE BRUTO'!AB29=6,90,IF('PUNTAJE BRUTO'!AB29=5,85,IF('PUNTAJE BRUTO'!AB29=4,75,IF('PUNTAJE BRUTO'!AB29=3,70,IF('PUNTAJE BRUTO'!AB29=2,55,IF('PUNTAJE BRUTO'!AB29=1,40,IF('PUNTAJE BRUTO'!AB29=0,1,0)))))))))))))</f>
        <v>1</v>
      </c>
      <c r="Y22" s="38">
        <f>IF('PUNTAJE BRUTO'!AC29=12,97,IF('PUNTAJE BRUTO'!AC29=11,90,IF('PUNTAJE BRUTO'!AC29=10,85,IF('PUNTAJE BRUTO'!AC29=9,80,IF('PUNTAJE BRUTO'!AC29=8,75,IF('PUNTAJE BRUTO'!AC29=7,65,IF('PUNTAJE BRUTO'!AC29=6,60,IF('PUNTAJE BRUTO'!AC29=5,50,IF('PUNTAJE BRUTO'!AC29=4,40,IF('PUNTAJE BRUTO'!AC29=3,30,IF('PUNTAJE BRUTO'!AC29=2,25,IF('PUNTAJE BRUTO'!AC29=1,15,IF('PUNTAJE BRUTO'!AC29=0,1,0)))))))))))))</f>
        <v>15</v>
      </c>
      <c r="Z22" s="39">
        <f>IF('PUNTAJE BRUTO'!AD29=12,99,IF('PUNTAJE BRUTO'!AD29=11,95,IF('PUNTAJE BRUTO'!AD29=10,90,IF('PUNTAJE BRUTO'!AD29=9,85,IF('PUNTAJE BRUTO'!AD29=8,80,IF('PUNTAJE BRUTO'!AD29=7,75,IF('PUNTAJE BRUTO'!AD29=6,70,IF('PUNTAJE BRUTO'!AD29=5,60,IF('PUNTAJE BRUTO'!AD29=4,50,IF('PUNTAJE BRUTO'!AD29=3,40,IF('PUNTAJE BRUTO'!AD29=2,30,IF('PUNTAJE BRUTO'!AD29=1,20,IF('PUNTAJE BRUTO'!AD29=0,1,0)))))))))))))</f>
        <v>20</v>
      </c>
      <c r="AA22" s="38">
        <f>IF('PUNTAJE BRUTO'!AE29=12,99,IF('PUNTAJE BRUTO'!AE29=11,98,IF('PUNTAJE BRUTO'!AE29=10,90,IF('PUNTAJE BRUTO'!AE29=9,85,IF('PUNTAJE BRUTO'!AE29=8,80,IF('PUNTAJE BRUTO'!AE29=7,70,IF('PUNTAJE BRUTO'!AE29=6,65,IF('PUNTAJE BRUTO'!AE29=5,55,IF('PUNTAJE BRUTO'!AE29=4,45,IF('PUNTAJE BRUTO'!AE29=3,35,IF('PUNTAJE BRUTO'!AE29=2,25,IF('PUNTAJE BRUTO'!AE29=1,15,IF('PUNTAJE BRUTO'!AE29=0,1,0)))))))))))))</f>
        <v>25</v>
      </c>
      <c r="AB22" s="39">
        <f>IF('PUNTAJE BRUTO'!AF29=12,99,IF('PUNTAJE BRUTO'!AF29=11,95,IF('PUNTAJE BRUTO'!AF29=10,90,IF('PUNTAJE BRUTO'!AF29=9,85,IF('PUNTAJE BRUTO'!AF29=8,80,IF('PUNTAJE BRUTO'!AF29=7,70,IF('PUNTAJE BRUTO'!AF29=6,60,IF('PUNTAJE BRUTO'!AF29=5,50,IF('PUNTAJE BRUTO'!AF29=4,45,IF('PUNTAJE BRUTO'!AF29=3,35,IF('PUNTAJE BRUTO'!AF29=2,25,IF('PUNTAJE BRUTO'!AF29=1,15,IF('PUNTAJE BRUTO'!AF29=0,1,0)))))))))))))</f>
        <v>35</v>
      </c>
      <c r="AC22" s="38">
        <f>IF('PUNTAJE BRUTO'!AG29=12,99,IF('PUNTAJE BRUTO'!AG29=11,98,IF('PUNTAJE BRUTO'!AG29=10,95,IF('PUNTAJE BRUTO'!AG29=9,90,IF('PUNTAJE BRUTO'!AG29=8,85,IF('PUNTAJE BRUTO'!AG29=7,80,IF('PUNTAJE BRUTO'!AG29=6,75,IF('PUNTAJE BRUTO'!AG29=5,70,IF('PUNTAJE BRUTO'!AG29=4,60,IF('PUNTAJE BRUTO'!AG29=3,50,IF('PUNTAJE BRUTO'!AG29=2,40,IF('PUNTAJE BRUTO'!AG29=1,30,IF('PUNTAJE BRUTO'!AG29=0,1,0)))))))))))))</f>
        <v>30</v>
      </c>
      <c r="AD22" s="39">
        <f>IF('PUNTAJE BRUTO'!AH29=12,99,IF('PUNTAJE BRUTO'!AH29=11,99,IF('PUNTAJE BRUTO'!AH29=10,96,IF('PUNTAJE BRUTO'!AH29=9,95,IF('PUNTAJE BRUTO'!AH29=8,90,IF('PUNTAJE BRUTO'!AH29=7,85,IF('PUNTAJE BRUTO'!AH29=6,80,IF('PUNTAJE BRUTO'!AH29=5,75,IF('PUNTAJE BRUTO'!AH29=4,65,IF('PUNTAJE BRUTO'!AH29=3,55,IF('PUNTAJE BRUTO'!AH29=2,40,IF('PUNTAJE BRUTO'!AH29=1,25,IF('PUNTAJE BRUTO'!AH29=0,1,0)))))))))))))</f>
        <v>1</v>
      </c>
      <c r="AE22" s="38">
        <f>IF('PUNTAJE BRUTO'!AI29=12,99,IF('PUNTAJE BRUTO'!AI29=11,99,IF('PUNTAJE BRUTO'!AI29=10,99,IF('PUNTAJE BRUTO'!AI29=9,95,IF('PUNTAJE BRUTO'!AI29=8,90,IF('PUNTAJE BRUTO'!AI29=7,80,IF('PUNTAJE BRUTO'!AI29=6,70,IF('PUNTAJE BRUTO'!AI29=5,60,IF('PUNTAJE BRUTO'!AI29=4,45,IF('PUNTAJE BRUTO'!AI29=3,30,IF('PUNTAJE BRUTO'!AI29=2,20,IF('PUNTAJE BRUTO'!AI29=1,10,IF('PUNTAJE BRUTO'!AI29=0,1,0)))))))))))))</f>
        <v>10</v>
      </c>
      <c r="AF22" s="39">
        <f>IF('PUNTAJE BRUTO'!AJ29=12,99,IF('PUNTAJE BRUTO'!AJ29=11,99,IF('PUNTAJE BRUTO'!AJ29=10,99,IF('PUNTAJE BRUTO'!AJ29=9,97,IF('PUNTAJE BRUTO'!AJ29=8,90,IF('PUNTAJE BRUTO'!AJ29=7,85,IF('PUNTAJE BRUTO'!AJ29=6,75,IF('PUNTAJE BRUTO'!AJ29=5,60,IF('PUNTAJE BRUTO'!AJ29=4,50,IF('PUNTAJE BRUTO'!AJ29=3,40,IF('PUNTAJE BRUTO'!AJ29=2,25,IF('PUNTAJE BRUTO'!AJ29=1,15,IF('PUNTAJE BRUTO'!AJ29=0,1,0)))))))))))))</f>
        <v>1</v>
      </c>
      <c r="AG22" s="38">
        <f>IF('PUNTAJE BRUTO'!AK29=12,99,IF('PUNTAJE BRUTO'!AK29=11,99,IF('PUNTAJE BRUTO'!AK29=10,99,IF('PUNTAJE BRUTO'!AK29=9,99,IF('PUNTAJE BRUTO'!AK29=8,96,IF('PUNTAJE BRUTO'!AK29=7,90,IF('PUNTAJE BRUTO'!AK29=6,85,IF('PUNTAJE BRUTO'!AK29=5,80,IF('PUNTAJE BRUTO'!AK29=4,65,IF('PUNTAJE BRUTO'!AK29=3,50,IF('PUNTAJE BRUTO'!AK29=2,35,IF('PUNTAJE BRUTO'!AK29=1,20,IF('PUNTAJE BRUTO'!AK29=0,1,0)))))))))))))</f>
        <v>1</v>
      </c>
      <c r="AH22" s="39">
        <f>IF('PUNTAJE BRUTO'!AL29=12,99,IF('PUNTAJE BRUTO'!AL29=11,99,IF('PUNTAJE BRUTO'!AL29=10,99,IF('PUNTAJE BRUTO'!AL29=9,99,IF('PUNTAJE BRUTO'!AL29=8,99,IF('PUNTAJE BRUTO'!AL29=7,96,IF('PUNTAJE BRUTO'!AL29=6,90,IF('PUNTAJE BRUTO'!AL29=5,85,IF('PUNTAJE BRUTO'!AL29=4,80,IF('PUNTAJE BRUTO'!AL29=3,75,IF('PUNTAJE BRUTO'!AL29=2,60,IF('PUNTAJE BRUTO'!AL29=1,45,IF('PUNTAJE BRUTO'!AL29=0,1,0)))))))))))))</f>
        <v>1</v>
      </c>
    </row>
    <row r="23" spans="1:34" ht="17.399999999999999" x14ac:dyDescent="0.3">
      <c r="A23" s="38">
        <f>IF('PUNTAJE BRUTO'!E30=12,99,IF('PUNTAJE BRUTO'!E30=11,99,IF('PUNTAJE BRUTO'!E30=10,96,IF('PUNTAJE BRUTO'!E30=9,90,IF('PUNTAJE BRUTO'!E30=8,85,IF('PUNTAJE BRUTO'!E30=7,75,IF('PUNTAJE BRUTO'!E30=6,65,IF('PUNTAJE BRUTO'!E30=5,55,IF('PUNTAJE BRUTO'!E30=4,45,IF('PUNTAJE BRUTO'!E30=3,35,IF('PUNTAJE BRUTO'!E30=2,20,IF('PUNTAJE BRUTO'!E30=1,15,IF('PUNTAJE BRUTO'!E30=0,1,0)))))))))))))</f>
        <v>65</v>
      </c>
      <c r="B23" s="39">
        <f>IF('PUNTAJE BRUTO'!F30=12,99,IF('PUNTAJE BRUTO'!F30=11,99,IF('PUNTAJE BRUTO'!F30=10,97,IF('PUNTAJE BRUTO'!F30=9,90,IF('PUNTAJE BRUTO'!F30=8,85,IF('PUNTAJE BRUTO'!F30=7,80,IF('PUNTAJE BRUTO'!F30=6,70,IF('PUNTAJE BRUTO'!F30=5,60,IF('PUNTAJE BRUTO'!F30=4,45,IF('PUNTAJE BRUTO'!F30=3,30,IF('PUNTAJE BRUTO'!F30=2,20,IF('PUNTAJE BRUTO'!F30=1,15,IF('PUNTAJE BRUTO'!F30=0,1,0)))))))))))))</f>
        <v>85</v>
      </c>
      <c r="C23" s="38">
        <f>IF('PUNTAJE BRUTO'!G30=12,99,IF('PUNTAJE BRUTO'!G30=11,99,IF('PUNTAJE BRUTO'!G30=10,97,IF('PUNTAJE BRUTO'!G30=9,90,IF('PUNTAJE BRUTO'!G30=8,85,IF('PUNTAJE BRUTO'!G30=7,75,IF('PUNTAJE BRUTO'!G30=6,65,IF('PUNTAJE BRUTO'!G30=5,60,IF('PUNTAJE BRUTO'!G30=4,45,IF('PUNTAJE BRUTO'!G30=3,35,IF('PUNTAJE BRUTO'!G30=2,25,IF('PUNTAJE BRUTO'!G30=1,15,IF('PUNTAJE BRUTO'!G30=0,1,0)))))))))))))</f>
        <v>25</v>
      </c>
      <c r="D23" s="39">
        <f>IF('PUNTAJE BRUTO'!H30=12,99,IF('PUNTAJE BRUTO'!H30=11,99,IF('PUNTAJE BRUTO'!H30=10,97,IF('PUNTAJE BRUTO'!H30=9,90,IF('PUNTAJE BRUTO'!H30=8,85,IF('PUNTAJE BRUTO'!H30=7,80,IF('PUNTAJE BRUTO'!H30=6,65,IF('PUNTAJE BRUTO'!H30=5,55,IF('PUNTAJE BRUTO'!H30=4,45,IF('PUNTAJE BRUTO'!H30=3,35,IF('PUNTAJE BRUTO'!H30=2,25,IF('PUNTAJE BRUTO'!H30=1,15,IF('PUNTAJE BRUTO'!H30=0,1,0)))))))))))))</f>
        <v>25</v>
      </c>
      <c r="E23" s="38">
        <f>IF('PUNTAJE BRUTO'!I30=12,99,IF('PUNTAJE BRUTO'!I30=11,95,IF('PUNTAJE BRUTO'!I30=10,90,IF('PUNTAJE BRUTO'!I30=9,85,IF('PUNTAJE BRUTO'!I30=8,75,IF('PUNTAJE BRUTO'!I30=7,70,IF('PUNTAJE BRUTO'!I30=6,60,IF('PUNTAJE BRUTO'!I30=5,50,IF('PUNTAJE BRUTO'!I30=4,45,IF('PUNTAJE BRUTO'!I30=3,35,IF('PUNTAJE BRUTO'!I30=2,25,IF('PUNTAJE BRUTO'!I30=1,15,IF('PUNTAJE BRUTO'!I30=0,1,0)))))))))))))</f>
        <v>45</v>
      </c>
      <c r="F23" s="39">
        <f>IF('PUNTAJE BRUTO'!J30=12,99,IF('PUNTAJE BRUTO'!J30=11,98,IF('PUNTAJE BRUTO'!J30=10,96,IF('PUNTAJE BRUTO'!J30=9,90,IF('PUNTAJE BRUTO'!J30=8,80,IF('PUNTAJE BRUTO'!J30=7,75,IF('PUNTAJE BRUTO'!J30=6,65,IF('PUNTAJE BRUTO'!J30=5,55,IF('PUNTAJE BRUTO'!J30=4,45,IF('PUNTAJE BRUTO'!J30=3,35,IF('PUNTAJE BRUTO'!J30=2,20,IF('PUNTAJE BRUTO'!J30=1,10,IF('PUNTAJE BRUTO'!J30=0,1,0)))))))))))))</f>
        <v>20</v>
      </c>
      <c r="G23" s="38">
        <f>IF('PUNTAJE BRUTO'!K30=12,99,IF('PUNTAJE BRUTO'!K30=11,99,IF('PUNTAJE BRUTO'!K30=10,97,IF('PUNTAJE BRUTO'!K30=9,95,IF('PUNTAJE BRUTO'!K30=8,90,IF('PUNTAJE BRUTO'!K30=7,80,IF('PUNTAJE BRUTO'!K30=6,75,IF('PUNTAJE BRUTO'!K30=5,60,IF('PUNTAJE BRUTO'!K30=4,50,IF('PUNTAJE BRUTO'!K30=3,35,IF('PUNTAJE BRUTO'!K30=2,25,IF('PUNTAJE BRUTO'!K30=1,15,IF('PUNTAJE BRUTO'!K30=0,1,0)))))))))))))</f>
        <v>15</v>
      </c>
      <c r="H23" s="39">
        <f>IF('PUNTAJE BRUTO'!L30=12,99,IF('PUNTAJE BRUTO'!L30=11,99,IF('PUNTAJE BRUTO'!L30=10,98,IF('PUNTAJE BRUTO'!L30=9,95,IF('PUNTAJE BRUTO'!L30=8,90,IF('PUNTAJE BRUTO'!L30=7,85,IF('PUNTAJE BRUTO'!L30=6,75,IF('PUNTAJE BRUTO'!L30=5,65,IF('PUNTAJE BRUTO'!L30=4,55,IF('PUNTAJE BRUTO'!L30=3,40,IF('PUNTAJE BRUTO'!L30=2,30,IF('PUNTAJE BRUTO'!L30=1,10,IF('PUNTAJE BRUTO'!L30=0,1,0)))))))))))))</f>
        <v>30</v>
      </c>
      <c r="I23" s="38">
        <f>IF('PUNTAJE BRUTO'!M30=12,98,IF('PUNTAJE BRUTO'!M30=11,95,IF('PUNTAJE BRUTO'!M30=10,90,IF('PUNTAJE BRUTO'!M30=9,85,IF('PUNTAJE BRUTO'!M30=8,75,IF('PUNTAJE BRUTO'!M30=7,65,IF('PUNTAJE BRUTO'!M30=6,60,IF('PUNTAJE BRUTO'!M30=5,50,IF('PUNTAJE BRUTO'!M30=4,40,IF('PUNTAJE BRUTO'!M30=3,30,IF('PUNTAJE BRUTO'!M30=2,20,IF('PUNTAJE BRUTO'!M30=1,15,IF('PUNTAJE BRUTO'!M30=0,1,0)))))))))))))</f>
        <v>15</v>
      </c>
      <c r="J23" s="39">
        <f>IF('PUNTAJE BRUTO'!N30=12,99,IF('PUNTAJE BRUTO'!N30=11,96,IF('PUNTAJE BRUTO'!N30=10,90,IF('PUNTAJE BRUTO'!N30=9,85,IF('PUNTAJE BRUTO'!N30=8,75,IF('PUNTAJE BRUTO'!N30=7,65,IF('PUNTAJE BRUTO'!N30=6,60,IF('PUNTAJE BRUTO'!N30=5,45,IF('PUNTAJE BRUTO'!N30=4,35,IF('PUNTAJE BRUTO'!N30=3,25,IF('PUNTAJE BRUTO'!N30=2,20,IF('PUNTAJE BRUTO'!N30=1,10,IF('PUNTAJE BRUTO'!N30=0,1,0)))))))))))))</f>
        <v>35</v>
      </c>
      <c r="K23" s="38">
        <f>IF('PUNTAJE BRUTO'!O30=12,99,IF('PUNTAJE BRUTO'!O30=11,97,IF('PUNTAJE BRUTO'!O30=10,90,IF('PUNTAJE BRUTO'!O30=9,85,IF('PUNTAJE BRUTO'!O30=8,80,IF('PUNTAJE BRUTO'!O30=7,75,IF('PUNTAJE BRUTO'!O30=6,65,IF('PUNTAJE BRUTO'!O30=5,55,IF('PUNTAJE BRUTO'!O30=4,45,IF('PUNTAJE BRUTO'!O30=3,35,IF('PUNTAJE BRUTO'!O30=2,30,IF('PUNTAJE BRUTO'!O30=1,20,IF('PUNTAJE BRUTO'!O30=0,1,0)))))))))))))</f>
        <v>45</v>
      </c>
      <c r="L23" s="39">
        <f>IF('PUNTAJE BRUTO'!P30=12,99,IF('PUNTAJE BRUTO'!P30=11,98,IF('PUNTAJE BRUTO'!P30=10,95,IF('PUNTAJE BRUTO'!P30=9,90,IF('PUNTAJE BRUTO'!P30=8,80,IF('PUNTAJE BRUTO'!P30=7,75,IF('PUNTAJE BRUTO'!P30=6,70,IF('PUNTAJE BRUTO'!P30=5,65,IF('PUNTAJE BRUTO'!P30=4,50,IF('PUNTAJE BRUTO'!P30=3,40,IF('PUNTAJE BRUTO'!P30=2,30,IF('PUNTAJE BRUTO'!P30=1,25,IF('PUNTAJE BRUTO'!P30=0,1,0)))))))))))))</f>
        <v>25</v>
      </c>
      <c r="M23" s="38">
        <f>IF('PUNTAJE BRUTO'!Q30=12,99,IF('PUNTAJE BRUTO'!Q30=11,99,IF('PUNTAJE BRUTO'!Q30=10,98,IF('PUNTAJE BRUTO'!Q30=9,95,IF('PUNTAJE BRUTO'!Q30=8,90,IF('PUNTAJE BRUTO'!Q30=7,85,IF('PUNTAJE BRUTO'!Q30=6,80,IF('PUNTAJE BRUTO'!Q30=5,70,IF('PUNTAJE BRUTO'!Q30=4,60,IF('PUNTAJE BRUTO'!Q30=3,50,IF('PUNTAJE BRUTO'!Q30=2,40,IF('PUNTAJE BRUTO'!Q30=1,30,IF('PUNTAJE BRUTO'!Q30=0,1,0)))))))))))))</f>
        <v>70</v>
      </c>
      <c r="N23" s="39">
        <f>IF('PUNTAJE BRUTO'!R30=12,99,IF('PUNTAJE BRUTO'!R30=11,99,IF('PUNTAJE BRUTO'!R30=10,99,IF('PUNTAJE BRUTO'!R30=9,97,IF('PUNTAJE BRUTO'!R30=8,95,IF('PUNTAJE BRUTO'!R30=7,90,IF('PUNTAJE BRUTO'!R30=6,85,IF('PUNTAJE BRUTO'!R30=5,80,IF('PUNTAJE BRUTO'!R30=4,65,IF('PUNTAJE BRUTO'!R30=3,55,IF('PUNTAJE BRUTO'!R30=2,40,IF('PUNTAJE BRUTO'!R30=1,25,IF('PUNTAJE BRUTO'!R30=0,1,0)))))))))))))</f>
        <v>80</v>
      </c>
      <c r="O23" s="38">
        <f>IF('PUNTAJE BRUTO'!S30=12,99,IF('PUNTAJE BRUTO'!S30=11,98,IF('PUNTAJE BRUTO'!S30=10,97,IF('PUNTAJE BRUTO'!S30=9,95,IF('PUNTAJE BRUTO'!S30=8,90,IF('PUNTAJE BRUTO'!S30=7,85,IF('PUNTAJE BRUTO'!S30=6,80,IF('PUNTAJE BRUTO'!S30=5,70,IF('PUNTAJE BRUTO'!S30=4,65,IF('PUNTAJE BRUTO'!S30=3,55,IF('PUNTAJE BRUTO'!S30=2,45,IF('PUNTAJE BRUTO'!S30=1,30,IF('PUNTAJE BRUTO'!S30=0,1,0)))))))))))))</f>
        <v>99</v>
      </c>
      <c r="P23" s="39">
        <f>IF('PUNTAJE BRUTO'!T30=12,99,IF('PUNTAJE BRUTO'!T30=11,99,IF('PUNTAJE BRUTO'!T30=10,96,IF('PUNTAJE BRUTO'!T30=9,95,IF('PUNTAJE BRUTO'!T30=8,90,IF('PUNTAJE BRUTO'!T30=7,80,IF('PUNTAJE BRUTO'!T30=6,75,IF('PUNTAJE BRUTO'!T30=5,70,IF('PUNTAJE BRUTO'!T30=4,60,IF('PUNTAJE BRUTO'!T30=3,50,IF('PUNTAJE BRUTO'!T30=2,40,IF('PUNTAJE BRUTO'!T30=1,30,IF('PUNTAJE BRUTO'!T30=0,1,0)))))))))))))</f>
        <v>96</v>
      </c>
      <c r="Q23" s="38">
        <f>IF('PUNTAJE BRUTO'!U30=12,99,IF('PUNTAJE BRUTO'!U30=11,99,IF('PUNTAJE BRUTO'!U30=10,97,IF('PUNTAJE BRUTO'!U30=9,95,IF('PUNTAJE BRUTO'!U30=8,90,IF('PUNTAJE BRUTO'!U30=7,80,IF('PUNTAJE BRUTO'!U30=6,70,IF('PUNTAJE BRUTO'!U30=5,55,IF('PUNTAJE BRUTO'!U30=4,45,IF('PUNTAJE BRUTO'!U30=3,35,IF('PUNTAJE BRUTO'!U30=2,25,IF('PUNTAJE BRUTO'!U30=1,15,IF('PUNTAJE BRUTO'!U30=0,1,0)))))))))))))</f>
        <v>25</v>
      </c>
      <c r="R23" s="39">
        <f>IF('PUNTAJE BRUTO'!V30=12,99,IF('PUNTAJE BRUTO'!V30=11,98,IF('PUNTAJE BRUTO'!V30=10,96,IF('PUNTAJE BRUTO'!V30=9,95,IF('PUNTAJE BRUTO'!V30=8,90,IF('PUNTAJE BRUTO'!V30=7,85,IF('PUNTAJE BRUTO'!V30=6,75,IF('PUNTAJE BRUTO'!V30=5,65,IF('PUNTAJE BRUTO'!V30=4,55,IF('PUNTAJE BRUTO'!V30=3,45,IF('PUNTAJE BRUTO'!V30=2,35,IF('PUNTAJE BRUTO'!V30=1,20,IF('PUNTAJE BRUTO'!V30=0,1,0)))))))))))))</f>
        <v>45</v>
      </c>
      <c r="S23" s="38">
        <f>IF('PUNTAJE BRUTO'!W30=12,99,IF('PUNTAJE BRUTO'!W30=11,98,IF('PUNTAJE BRUTO'!W30=10,95,IF('PUNTAJE BRUTO'!W30=9,95,IF('PUNTAJE BRUTO'!W30=8,90,IF('PUNTAJE BRUTO'!W30=7,85,IF('PUNTAJE BRUTO'!W30=6,80,IF('PUNTAJE BRUTO'!W30=5,70,IF('PUNTAJE BRUTO'!W30=4,60,IF('PUNTAJE BRUTO'!W30=3,50,IF('PUNTAJE BRUTO'!W30=2,35,IF('PUNTAJE BRUTO'!W30=1,25,IF('PUNTAJE BRUTO'!W30=0,1,0)))))))))))))</f>
        <v>50</v>
      </c>
      <c r="T23" s="39">
        <f>IF('PUNTAJE BRUTO'!X30=12,99,IF('PUNTAJE BRUTO'!X30=11,98,IF('PUNTAJE BRUTO'!X30=10,95,IF('PUNTAJE BRUTO'!X30=9,90,IF('PUNTAJE BRUTO'!X30=8,85,IF('PUNTAJE BRUTO'!X30=7,80,IF('PUNTAJE BRUTO'!X30=6,75,IF('PUNTAJE BRUTO'!X30=5,65,IF('PUNTAJE BRUTO'!X30=4,55,IF('PUNTAJE BRUTO'!X30=3,40,IF('PUNTAJE BRUTO'!X30=2,25,IF('PUNTAJE BRUTO'!X30=1,15,IF('PUNTAJE BRUTO'!X30=0,1,0)))))))))))))</f>
        <v>15</v>
      </c>
      <c r="U23" s="38">
        <f>IF('PUNTAJE BRUTO'!Y30=12,95,IF('PUNTAJE BRUTO'!Y30=11,85,IF('PUNTAJE BRUTO'!Y30=10,75,IF('PUNTAJE BRUTO'!Y30=9,65,IF('PUNTAJE BRUTO'!Y30=8,60,IF('PUNTAJE BRUTO'!Y30=7,55,IF('PUNTAJE BRUTO'!Y30=6,45,IF('PUNTAJE BRUTO'!Y30=5,40,IF('PUNTAJE BRUTO'!Y30=4,35,IF('PUNTAJE BRUTO'!Y30=3,25,IF('PUNTAJE BRUTO'!Y30=2,20,IF('PUNTAJE BRUTO'!Y30=1,15,IF('PUNTAJE BRUTO'!Y30=0,1,0)))))))))))))</f>
        <v>1</v>
      </c>
      <c r="V23" s="39">
        <f>IF('PUNTAJE BRUTO'!Z30=12,99,IF('PUNTAJE BRUTO'!Z30=11,99,IF('PUNTAJE BRUTO'!Z30=10,95,IF('PUNTAJE BRUTO'!Z30=9,90,IF('PUNTAJE BRUTO'!Z30=8,80,IF('PUNTAJE BRUTO'!Z30=7,70,IF('PUNTAJE BRUTO'!Z30=6,60,IF('PUNTAJE BRUTO'!Z30=5,55,IF('PUNTAJE BRUTO'!Z30=4,50,IF('PUNTAJE BRUTO'!Z30=3,45,IF('PUNTAJE BRUTO'!Z30=2,35,IF('PUNTAJE BRUTO'!Z30=1,25,IF('PUNTAJE BRUTO'!Z30=0,1,0)))))))))))))</f>
        <v>1</v>
      </c>
      <c r="W23" s="38">
        <f>IF('PUNTAJE BRUTO'!AA30=12,99,IF('PUNTAJE BRUTO'!AA30=11,99,IF('PUNTAJE BRUTO'!AA30=10,99,IF('PUNTAJE BRUTO'!AA30=9,97,IF('PUNTAJE BRUTO'!AA30=8,95,IF('PUNTAJE BRUTO'!AA30=7,90,IF('PUNTAJE BRUTO'!AA30=6,85,IF('PUNTAJE BRUTO'!AA30=5,75,IF('PUNTAJE BRUTO'!AA30=4,65,IF('PUNTAJE BRUTO'!AA30=3,55,IF('PUNTAJE BRUTO'!AA30=2,45,IF('PUNTAJE BRUTO'!AA30=1,30,IF('PUNTAJE BRUTO'!AA30=0,1,0)))))))))))))</f>
        <v>30</v>
      </c>
      <c r="X23" s="39">
        <f>IF('PUNTAJE BRUTO'!AB30=12,99,IF('PUNTAJE BRUTO'!AB30=11,99,IF('PUNTAJE BRUTO'!AB30=10,99,IF('PUNTAJE BRUTO'!AB30=9,97,IF('PUNTAJE BRUTO'!AB30=8,95,IF('PUNTAJE BRUTO'!AB30=7,90,IF('PUNTAJE BRUTO'!AB30=6,90,IF('PUNTAJE BRUTO'!AB30=5,85,IF('PUNTAJE BRUTO'!AB30=4,75,IF('PUNTAJE BRUTO'!AB30=3,70,IF('PUNTAJE BRUTO'!AB30=2,55,IF('PUNTAJE BRUTO'!AB30=1,40,IF('PUNTAJE BRUTO'!AB30=0,1,0)))))))))))))</f>
        <v>1</v>
      </c>
      <c r="Y23" s="38">
        <f>IF('PUNTAJE BRUTO'!AC30=12,97,IF('PUNTAJE BRUTO'!AC30=11,90,IF('PUNTAJE BRUTO'!AC30=10,85,IF('PUNTAJE BRUTO'!AC30=9,80,IF('PUNTAJE BRUTO'!AC30=8,75,IF('PUNTAJE BRUTO'!AC30=7,65,IF('PUNTAJE BRUTO'!AC30=6,60,IF('PUNTAJE BRUTO'!AC30=5,50,IF('PUNTAJE BRUTO'!AC30=4,40,IF('PUNTAJE BRUTO'!AC30=3,30,IF('PUNTAJE BRUTO'!AC30=2,25,IF('PUNTAJE BRUTO'!AC30=1,15,IF('PUNTAJE BRUTO'!AC30=0,1,0)))))))))))))</f>
        <v>65</v>
      </c>
      <c r="Z23" s="39">
        <f>IF('PUNTAJE BRUTO'!AD30=12,99,IF('PUNTAJE BRUTO'!AD30=11,95,IF('PUNTAJE BRUTO'!AD30=10,90,IF('PUNTAJE BRUTO'!AD30=9,85,IF('PUNTAJE BRUTO'!AD30=8,80,IF('PUNTAJE BRUTO'!AD30=7,75,IF('PUNTAJE BRUTO'!AD30=6,70,IF('PUNTAJE BRUTO'!AD30=5,60,IF('PUNTAJE BRUTO'!AD30=4,50,IF('PUNTAJE BRUTO'!AD30=3,40,IF('PUNTAJE BRUTO'!AD30=2,30,IF('PUNTAJE BRUTO'!AD30=1,20,IF('PUNTAJE BRUTO'!AD30=0,1,0)))))))))))))</f>
        <v>70</v>
      </c>
      <c r="AA23" s="38">
        <f>IF('PUNTAJE BRUTO'!AE30=12,99,IF('PUNTAJE BRUTO'!AE30=11,98,IF('PUNTAJE BRUTO'!AE30=10,90,IF('PUNTAJE BRUTO'!AE30=9,85,IF('PUNTAJE BRUTO'!AE30=8,80,IF('PUNTAJE BRUTO'!AE30=7,70,IF('PUNTAJE BRUTO'!AE30=6,65,IF('PUNTAJE BRUTO'!AE30=5,55,IF('PUNTAJE BRUTO'!AE30=4,45,IF('PUNTAJE BRUTO'!AE30=3,35,IF('PUNTAJE BRUTO'!AE30=2,25,IF('PUNTAJE BRUTO'!AE30=1,15,IF('PUNTAJE BRUTO'!AE30=0,1,0)))))))))))))</f>
        <v>15</v>
      </c>
      <c r="AB23" s="39">
        <f>IF('PUNTAJE BRUTO'!AF30=12,99,IF('PUNTAJE BRUTO'!AF30=11,95,IF('PUNTAJE BRUTO'!AF30=10,90,IF('PUNTAJE BRUTO'!AF30=9,85,IF('PUNTAJE BRUTO'!AF30=8,80,IF('PUNTAJE BRUTO'!AF30=7,70,IF('PUNTAJE BRUTO'!AF30=6,60,IF('PUNTAJE BRUTO'!AF30=5,50,IF('PUNTAJE BRUTO'!AF30=4,45,IF('PUNTAJE BRUTO'!AF30=3,35,IF('PUNTAJE BRUTO'!AF30=2,25,IF('PUNTAJE BRUTO'!AF30=1,15,IF('PUNTAJE BRUTO'!AF30=0,1,0)))))))))))))</f>
        <v>25</v>
      </c>
      <c r="AC23" s="38">
        <f>IF('PUNTAJE BRUTO'!AG30=12,99,IF('PUNTAJE BRUTO'!AG30=11,98,IF('PUNTAJE BRUTO'!AG30=10,95,IF('PUNTAJE BRUTO'!AG30=9,90,IF('PUNTAJE BRUTO'!AG30=8,85,IF('PUNTAJE BRUTO'!AG30=7,80,IF('PUNTAJE BRUTO'!AG30=6,75,IF('PUNTAJE BRUTO'!AG30=5,70,IF('PUNTAJE BRUTO'!AG30=4,60,IF('PUNTAJE BRUTO'!AG30=3,50,IF('PUNTAJE BRUTO'!AG30=2,40,IF('PUNTAJE BRUTO'!AG30=1,30,IF('PUNTAJE BRUTO'!AG30=0,1,0)))))))))))))</f>
        <v>1</v>
      </c>
      <c r="AD23" s="39">
        <f>IF('PUNTAJE BRUTO'!AH30=12,99,IF('PUNTAJE BRUTO'!AH30=11,99,IF('PUNTAJE BRUTO'!AH30=10,96,IF('PUNTAJE BRUTO'!AH30=9,95,IF('PUNTAJE BRUTO'!AH30=8,90,IF('PUNTAJE BRUTO'!AH30=7,85,IF('PUNTAJE BRUTO'!AH30=6,80,IF('PUNTAJE BRUTO'!AH30=5,75,IF('PUNTAJE BRUTO'!AH30=4,65,IF('PUNTAJE BRUTO'!AH30=3,55,IF('PUNTAJE BRUTO'!AH30=2,40,IF('PUNTAJE BRUTO'!AH30=1,25,IF('PUNTAJE BRUTO'!AH30=0,1,0)))))))))))))</f>
        <v>1</v>
      </c>
      <c r="AE23" s="38">
        <f>IF('PUNTAJE BRUTO'!AI30=12,99,IF('PUNTAJE BRUTO'!AI30=11,99,IF('PUNTAJE BRUTO'!AI30=10,99,IF('PUNTAJE BRUTO'!AI30=9,95,IF('PUNTAJE BRUTO'!AI30=8,90,IF('PUNTAJE BRUTO'!AI30=7,80,IF('PUNTAJE BRUTO'!AI30=6,70,IF('PUNTAJE BRUTO'!AI30=5,60,IF('PUNTAJE BRUTO'!AI30=4,45,IF('PUNTAJE BRUTO'!AI30=3,30,IF('PUNTAJE BRUTO'!AI30=2,20,IF('PUNTAJE BRUTO'!AI30=1,10,IF('PUNTAJE BRUTO'!AI30=0,1,0)))))))))))))</f>
        <v>10</v>
      </c>
      <c r="AF23" s="39">
        <f>IF('PUNTAJE BRUTO'!AJ30=12,99,IF('PUNTAJE BRUTO'!AJ30=11,99,IF('PUNTAJE BRUTO'!AJ30=10,99,IF('PUNTAJE BRUTO'!AJ30=9,97,IF('PUNTAJE BRUTO'!AJ30=8,90,IF('PUNTAJE BRUTO'!AJ30=7,85,IF('PUNTAJE BRUTO'!AJ30=6,75,IF('PUNTAJE BRUTO'!AJ30=5,60,IF('PUNTAJE BRUTO'!AJ30=4,50,IF('PUNTAJE BRUTO'!AJ30=3,40,IF('PUNTAJE BRUTO'!AJ30=2,25,IF('PUNTAJE BRUTO'!AJ30=1,15,IF('PUNTAJE BRUTO'!AJ30=0,1,0)))))))))))))</f>
        <v>1</v>
      </c>
      <c r="AG23" s="38">
        <f>IF('PUNTAJE BRUTO'!AK30=12,99,IF('PUNTAJE BRUTO'!AK30=11,99,IF('PUNTAJE BRUTO'!AK30=10,99,IF('PUNTAJE BRUTO'!AK30=9,99,IF('PUNTAJE BRUTO'!AK30=8,96,IF('PUNTAJE BRUTO'!AK30=7,90,IF('PUNTAJE BRUTO'!AK30=6,85,IF('PUNTAJE BRUTO'!AK30=5,80,IF('PUNTAJE BRUTO'!AK30=4,65,IF('PUNTAJE BRUTO'!AK30=3,50,IF('PUNTAJE BRUTO'!AK30=2,35,IF('PUNTAJE BRUTO'!AK30=1,20,IF('PUNTAJE BRUTO'!AK30=0,1,0)))))))))))))</f>
        <v>1</v>
      </c>
      <c r="AH23" s="39">
        <f>IF('PUNTAJE BRUTO'!AL30=12,99,IF('PUNTAJE BRUTO'!AL30=11,99,IF('PUNTAJE BRUTO'!AL30=10,99,IF('PUNTAJE BRUTO'!AL30=9,99,IF('PUNTAJE BRUTO'!AL30=8,99,IF('PUNTAJE BRUTO'!AL30=7,96,IF('PUNTAJE BRUTO'!AL30=6,90,IF('PUNTAJE BRUTO'!AL30=5,85,IF('PUNTAJE BRUTO'!AL30=4,80,IF('PUNTAJE BRUTO'!AL30=3,75,IF('PUNTAJE BRUTO'!AL30=2,60,IF('PUNTAJE BRUTO'!AL30=1,45,IF('PUNTAJE BRUTO'!AL30=0,1,0)))))))))))))</f>
        <v>1</v>
      </c>
    </row>
    <row r="24" spans="1:34" ht="17.399999999999999" x14ac:dyDescent="0.3">
      <c r="A24" s="38">
        <f>IF('PUNTAJE BRUTO'!E31=12,99,IF('PUNTAJE BRUTO'!E31=11,99,IF('PUNTAJE BRUTO'!E31=10,96,IF('PUNTAJE BRUTO'!E31=9,90,IF('PUNTAJE BRUTO'!E31=8,85,IF('PUNTAJE BRUTO'!E31=7,75,IF('PUNTAJE BRUTO'!E31=6,65,IF('PUNTAJE BRUTO'!E31=5,55,IF('PUNTAJE BRUTO'!E31=4,45,IF('PUNTAJE BRUTO'!E31=3,35,IF('PUNTAJE BRUTO'!E31=2,20,IF('PUNTAJE BRUTO'!E31=1,15,IF('PUNTAJE BRUTO'!E31=0,1,0)))))))))))))</f>
        <v>15</v>
      </c>
      <c r="B24" s="39">
        <f>IF('PUNTAJE BRUTO'!F31=12,99,IF('PUNTAJE BRUTO'!F31=11,99,IF('PUNTAJE BRUTO'!F31=10,97,IF('PUNTAJE BRUTO'!F31=9,90,IF('PUNTAJE BRUTO'!F31=8,85,IF('PUNTAJE BRUTO'!F31=7,80,IF('PUNTAJE BRUTO'!F31=6,70,IF('PUNTAJE BRUTO'!F31=5,60,IF('PUNTAJE BRUTO'!F31=4,45,IF('PUNTAJE BRUTO'!F31=3,30,IF('PUNTAJE BRUTO'!F31=2,20,IF('PUNTAJE BRUTO'!F31=1,15,IF('PUNTAJE BRUTO'!F31=0,1,0)))))))))))))</f>
        <v>1</v>
      </c>
      <c r="C24" s="38">
        <f>IF('PUNTAJE BRUTO'!G31=12,99,IF('PUNTAJE BRUTO'!G31=11,99,IF('PUNTAJE BRUTO'!G31=10,97,IF('PUNTAJE BRUTO'!G31=9,90,IF('PUNTAJE BRUTO'!G31=8,85,IF('PUNTAJE BRUTO'!G31=7,75,IF('PUNTAJE BRUTO'!G31=6,65,IF('PUNTAJE BRUTO'!G31=5,60,IF('PUNTAJE BRUTO'!G31=4,45,IF('PUNTAJE BRUTO'!G31=3,35,IF('PUNTAJE BRUTO'!G31=2,25,IF('PUNTAJE BRUTO'!G31=1,15,IF('PUNTAJE BRUTO'!G31=0,1,0)))))))))))))</f>
        <v>35</v>
      </c>
      <c r="D24" s="39">
        <f>IF('PUNTAJE BRUTO'!H31=12,99,IF('PUNTAJE BRUTO'!H31=11,99,IF('PUNTAJE BRUTO'!H31=10,97,IF('PUNTAJE BRUTO'!H31=9,90,IF('PUNTAJE BRUTO'!H31=8,85,IF('PUNTAJE BRUTO'!H31=7,80,IF('PUNTAJE BRUTO'!H31=6,65,IF('PUNTAJE BRUTO'!H31=5,55,IF('PUNTAJE BRUTO'!H31=4,45,IF('PUNTAJE BRUTO'!H31=3,35,IF('PUNTAJE BRUTO'!H31=2,25,IF('PUNTAJE BRUTO'!H31=1,15,IF('PUNTAJE BRUTO'!H31=0,1,0)))))))))))))</f>
        <v>25</v>
      </c>
      <c r="E24" s="38">
        <f>IF('PUNTAJE BRUTO'!I31=12,99,IF('PUNTAJE BRUTO'!I31=11,95,IF('PUNTAJE BRUTO'!I31=10,90,IF('PUNTAJE BRUTO'!I31=9,85,IF('PUNTAJE BRUTO'!I31=8,75,IF('PUNTAJE BRUTO'!I31=7,70,IF('PUNTAJE BRUTO'!I31=6,60,IF('PUNTAJE BRUTO'!I31=5,50,IF('PUNTAJE BRUTO'!I31=4,45,IF('PUNTAJE BRUTO'!I31=3,35,IF('PUNTAJE BRUTO'!I31=2,25,IF('PUNTAJE BRUTO'!I31=1,15,IF('PUNTAJE BRUTO'!I31=0,1,0)))))))))))))</f>
        <v>1</v>
      </c>
      <c r="F24" s="39">
        <f>IF('PUNTAJE BRUTO'!J31=12,99,IF('PUNTAJE BRUTO'!J31=11,98,IF('PUNTAJE BRUTO'!J31=10,96,IF('PUNTAJE BRUTO'!J31=9,90,IF('PUNTAJE BRUTO'!J31=8,80,IF('PUNTAJE BRUTO'!J31=7,75,IF('PUNTAJE BRUTO'!J31=6,65,IF('PUNTAJE BRUTO'!J31=5,55,IF('PUNTAJE BRUTO'!J31=4,45,IF('PUNTAJE BRUTO'!J31=3,35,IF('PUNTAJE BRUTO'!J31=2,20,IF('PUNTAJE BRUTO'!J31=1,10,IF('PUNTAJE BRUTO'!J31=0,1,0)))))))))))))</f>
        <v>10</v>
      </c>
      <c r="G24" s="38">
        <f>IF('PUNTAJE BRUTO'!K31=12,99,IF('PUNTAJE BRUTO'!K31=11,99,IF('PUNTAJE BRUTO'!K31=10,97,IF('PUNTAJE BRUTO'!K31=9,95,IF('PUNTAJE BRUTO'!K31=8,90,IF('PUNTAJE BRUTO'!K31=7,80,IF('PUNTAJE BRUTO'!K31=6,75,IF('PUNTAJE BRUTO'!K31=5,60,IF('PUNTAJE BRUTO'!K31=4,50,IF('PUNTAJE BRUTO'!K31=3,35,IF('PUNTAJE BRUTO'!K31=2,25,IF('PUNTAJE BRUTO'!K31=1,15,IF('PUNTAJE BRUTO'!K31=0,1,0)))))))))))))</f>
        <v>15</v>
      </c>
      <c r="H24" s="39">
        <f>IF('PUNTAJE BRUTO'!L31=12,99,IF('PUNTAJE BRUTO'!L31=11,99,IF('PUNTAJE BRUTO'!L31=10,98,IF('PUNTAJE BRUTO'!L31=9,95,IF('PUNTAJE BRUTO'!L31=8,90,IF('PUNTAJE BRUTO'!L31=7,85,IF('PUNTAJE BRUTO'!L31=6,75,IF('PUNTAJE BRUTO'!L31=5,65,IF('PUNTAJE BRUTO'!L31=4,55,IF('PUNTAJE BRUTO'!L31=3,40,IF('PUNTAJE BRUTO'!L31=2,30,IF('PUNTAJE BRUTO'!L31=1,10,IF('PUNTAJE BRUTO'!L31=0,1,0)))))))))))))</f>
        <v>1</v>
      </c>
      <c r="I24" s="38">
        <f>IF('PUNTAJE BRUTO'!M31=12,98,IF('PUNTAJE BRUTO'!M31=11,95,IF('PUNTAJE BRUTO'!M31=10,90,IF('PUNTAJE BRUTO'!M31=9,85,IF('PUNTAJE BRUTO'!M31=8,75,IF('PUNTAJE BRUTO'!M31=7,65,IF('PUNTAJE BRUTO'!M31=6,60,IF('PUNTAJE BRUTO'!M31=5,50,IF('PUNTAJE BRUTO'!M31=4,40,IF('PUNTAJE BRUTO'!M31=3,30,IF('PUNTAJE BRUTO'!M31=2,20,IF('PUNTAJE BRUTO'!M31=1,15,IF('PUNTAJE BRUTO'!M31=0,1,0)))))))))))))</f>
        <v>15</v>
      </c>
      <c r="J24" s="39">
        <f>IF('PUNTAJE BRUTO'!N31=12,99,IF('PUNTAJE BRUTO'!N31=11,96,IF('PUNTAJE BRUTO'!N31=10,90,IF('PUNTAJE BRUTO'!N31=9,85,IF('PUNTAJE BRUTO'!N31=8,75,IF('PUNTAJE BRUTO'!N31=7,65,IF('PUNTAJE BRUTO'!N31=6,60,IF('PUNTAJE BRUTO'!N31=5,45,IF('PUNTAJE BRUTO'!N31=4,35,IF('PUNTAJE BRUTO'!N31=3,25,IF('PUNTAJE BRUTO'!N31=2,20,IF('PUNTAJE BRUTO'!N31=1,10,IF('PUNTAJE BRUTO'!N31=0,1,0)))))))))))))</f>
        <v>20</v>
      </c>
      <c r="K24" s="38">
        <f>IF('PUNTAJE BRUTO'!O31=12,99,IF('PUNTAJE BRUTO'!O31=11,97,IF('PUNTAJE BRUTO'!O31=10,90,IF('PUNTAJE BRUTO'!O31=9,85,IF('PUNTAJE BRUTO'!O31=8,80,IF('PUNTAJE BRUTO'!O31=7,75,IF('PUNTAJE BRUTO'!O31=6,65,IF('PUNTAJE BRUTO'!O31=5,55,IF('PUNTAJE BRUTO'!O31=4,45,IF('PUNTAJE BRUTO'!O31=3,35,IF('PUNTAJE BRUTO'!O31=2,30,IF('PUNTAJE BRUTO'!O31=1,20,IF('PUNTAJE BRUTO'!O31=0,1,0)))))))))))))</f>
        <v>1</v>
      </c>
      <c r="L24" s="39">
        <f>IF('PUNTAJE BRUTO'!P31=12,99,IF('PUNTAJE BRUTO'!P31=11,98,IF('PUNTAJE BRUTO'!P31=10,95,IF('PUNTAJE BRUTO'!P31=9,90,IF('PUNTAJE BRUTO'!P31=8,80,IF('PUNTAJE BRUTO'!P31=7,75,IF('PUNTAJE BRUTO'!P31=6,70,IF('PUNTAJE BRUTO'!P31=5,65,IF('PUNTAJE BRUTO'!P31=4,50,IF('PUNTAJE BRUTO'!P31=3,40,IF('PUNTAJE BRUTO'!P31=2,30,IF('PUNTAJE BRUTO'!P31=1,25,IF('PUNTAJE BRUTO'!P31=0,1,0)))))))))))))</f>
        <v>1</v>
      </c>
      <c r="M24" s="38">
        <f>IF('PUNTAJE BRUTO'!Q31=12,99,IF('PUNTAJE BRUTO'!Q31=11,99,IF('PUNTAJE BRUTO'!Q31=10,98,IF('PUNTAJE BRUTO'!Q31=9,95,IF('PUNTAJE BRUTO'!Q31=8,90,IF('PUNTAJE BRUTO'!Q31=7,85,IF('PUNTAJE BRUTO'!Q31=6,80,IF('PUNTAJE BRUTO'!Q31=5,70,IF('PUNTAJE BRUTO'!Q31=4,60,IF('PUNTAJE BRUTO'!Q31=3,50,IF('PUNTAJE BRUTO'!Q31=2,40,IF('PUNTAJE BRUTO'!Q31=1,30,IF('PUNTAJE BRUTO'!Q31=0,1,0)))))))))))))</f>
        <v>1</v>
      </c>
      <c r="N24" s="39">
        <f>IF('PUNTAJE BRUTO'!R31=12,99,IF('PUNTAJE BRUTO'!R31=11,99,IF('PUNTAJE BRUTO'!R31=10,99,IF('PUNTAJE BRUTO'!R31=9,97,IF('PUNTAJE BRUTO'!R31=8,95,IF('PUNTAJE BRUTO'!R31=7,90,IF('PUNTAJE BRUTO'!R31=6,85,IF('PUNTAJE BRUTO'!R31=5,80,IF('PUNTAJE BRUTO'!R31=4,65,IF('PUNTAJE BRUTO'!R31=3,55,IF('PUNTAJE BRUTO'!R31=2,40,IF('PUNTAJE BRUTO'!R31=1,25,IF('PUNTAJE BRUTO'!R31=0,1,0)))))))))))))</f>
        <v>1</v>
      </c>
      <c r="O24" s="38">
        <f>IF('PUNTAJE BRUTO'!S31=12,99,IF('PUNTAJE BRUTO'!S31=11,98,IF('PUNTAJE BRUTO'!S31=10,97,IF('PUNTAJE BRUTO'!S31=9,95,IF('PUNTAJE BRUTO'!S31=8,90,IF('PUNTAJE BRUTO'!S31=7,85,IF('PUNTAJE BRUTO'!S31=6,80,IF('PUNTAJE BRUTO'!S31=5,70,IF('PUNTAJE BRUTO'!S31=4,65,IF('PUNTAJE BRUTO'!S31=3,55,IF('PUNTAJE BRUTO'!S31=2,45,IF('PUNTAJE BRUTO'!S31=1,30,IF('PUNTAJE BRUTO'!S31=0,1,0)))))))))))))</f>
        <v>1</v>
      </c>
      <c r="P24" s="39">
        <f>IF('PUNTAJE BRUTO'!T31=12,99,IF('PUNTAJE BRUTO'!T31=11,99,IF('PUNTAJE BRUTO'!T31=10,96,IF('PUNTAJE BRUTO'!T31=9,95,IF('PUNTAJE BRUTO'!T31=8,90,IF('PUNTAJE BRUTO'!T31=7,80,IF('PUNTAJE BRUTO'!T31=6,75,IF('PUNTAJE BRUTO'!T31=5,70,IF('PUNTAJE BRUTO'!T31=4,60,IF('PUNTAJE BRUTO'!T31=3,50,IF('PUNTAJE BRUTO'!T31=2,40,IF('PUNTAJE BRUTO'!T31=1,30,IF('PUNTAJE BRUTO'!T31=0,1,0)))))))))))))</f>
        <v>40</v>
      </c>
      <c r="Q24" s="38">
        <f>IF('PUNTAJE BRUTO'!U31=12,99,IF('PUNTAJE BRUTO'!U31=11,99,IF('PUNTAJE BRUTO'!U31=10,97,IF('PUNTAJE BRUTO'!U31=9,95,IF('PUNTAJE BRUTO'!U31=8,90,IF('PUNTAJE BRUTO'!U31=7,80,IF('PUNTAJE BRUTO'!U31=6,70,IF('PUNTAJE BRUTO'!U31=5,55,IF('PUNTAJE BRUTO'!U31=4,45,IF('PUNTAJE BRUTO'!U31=3,35,IF('PUNTAJE BRUTO'!U31=2,25,IF('PUNTAJE BRUTO'!U31=1,15,IF('PUNTAJE BRUTO'!U31=0,1,0)))))))))))))</f>
        <v>45</v>
      </c>
      <c r="R24" s="39">
        <f>IF('PUNTAJE BRUTO'!V31=12,99,IF('PUNTAJE BRUTO'!V31=11,98,IF('PUNTAJE BRUTO'!V31=10,96,IF('PUNTAJE BRUTO'!V31=9,95,IF('PUNTAJE BRUTO'!V31=8,90,IF('PUNTAJE BRUTO'!V31=7,85,IF('PUNTAJE BRUTO'!V31=6,75,IF('PUNTAJE BRUTO'!V31=5,65,IF('PUNTAJE BRUTO'!V31=4,55,IF('PUNTAJE BRUTO'!V31=3,45,IF('PUNTAJE BRUTO'!V31=2,35,IF('PUNTAJE BRUTO'!V31=1,20,IF('PUNTAJE BRUTO'!V31=0,1,0)))))))))))))</f>
        <v>1</v>
      </c>
      <c r="S24" s="38">
        <f>IF('PUNTAJE BRUTO'!W31=12,99,IF('PUNTAJE BRUTO'!W31=11,98,IF('PUNTAJE BRUTO'!W31=10,95,IF('PUNTAJE BRUTO'!W31=9,95,IF('PUNTAJE BRUTO'!W31=8,90,IF('PUNTAJE BRUTO'!W31=7,85,IF('PUNTAJE BRUTO'!W31=6,80,IF('PUNTAJE BRUTO'!W31=5,70,IF('PUNTAJE BRUTO'!W31=4,60,IF('PUNTAJE BRUTO'!W31=3,50,IF('PUNTAJE BRUTO'!W31=2,35,IF('PUNTAJE BRUTO'!W31=1,25,IF('PUNTAJE BRUTO'!W31=0,1,0)))))))))))))</f>
        <v>25</v>
      </c>
      <c r="T24" s="39">
        <f>IF('PUNTAJE BRUTO'!X31=12,99,IF('PUNTAJE BRUTO'!X31=11,98,IF('PUNTAJE BRUTO'!X31=10,95,IF('PUNTAJE BRUTO'!X31=9,90,IF('PUNTAJE BRUTO'!X31=8,85,IF('PUNTAJE BRUTO'!X31=7,80,IF('PUNTAJE BRUTO'!X31=6,75,IF('PUNTAJE BRUTO'!X31=5,65,IF('PUNTAJE BRUTO'!X31=4,55,IF('PUNTAJE BRUTO'!X31=3,40,IF('PUNTAJE BRUTO'!X31=2,25,IF('PUNTAJE BRUTO'!X31=1,15,IF('PUNTAJE BRUTO'!X31=0,1,0)))))))))))))</f>
        <v>15</v>
      </c>
      <c r="U24" s="38">
        <f>IF('PUNTAJE BRUTO'!Y31=12,95,IF('PUNTAJE BRUTO'!Y31=11,85,IF('PUNTAJE BRUTO'!Y31=10,75,IF('PUNTAJE BRUTO'!Y31=9,65,IF('PUNTAJE BRUTO'!Y31=8,60,IF('PUNTAJE BRUTO'!Y31=7,55,IF('PUNTAJE BRUTO'!Y31=6,45,IF('PUNTAJE BRUTO'!Y31=5,40,IF('PUNTAJE BRUTO'!Y31=4,35,IF('PUNTAJE BRUTO'!Y31=3,25,IF('PUNTAJE BRUTO'!Y31=2,20,IF('PUNTAJE BRUTO'!Y31=1,15,IF('PUNTAJE BRUTO'!Y31=0,1,0)))))))))))))</f>
        <v>20</v>
      </c>
      <c r="V24" s="39">
        <f>IF('PUNTAJE BRUTO'!Z31=12,99,IF('PUNTAJE BRUTO'!Z31=11,99,IF('PUNTAJE BRUTO'!Z31=10,95,IF('PUNTAJE BRUTO'!Z31=9,90,IF('PUNTAJE BRUTO'!Z31=8,80,IF('PUNTAJE BRUTO'!Z31=7,70,IF('PUNTAJE BRUTO'!Z31=6,60,IF('PUNTAJE BRUTO'!Z31=5,55,IF('PUNTAJE BRUTO'!Z31=4,50,IF('PUNTAJE BRUTO'!Z31=3,45,IF('PUNTAJE BRUTO'!Z31=2,35,IF('PUNTAJE BRUTO'!Z31=1,25,IF('PUNTAJE BRUTO'!Z31=0,1,0)))))))))))))</f>
        <v>25</v>
      </c>
      <c r="W24" s="38">
        <f>IF('PUNTAJE BRUTO'!AA31=12,99,IF('PUNTAJE BRUTO'!AA31=11,99,IF('PUNTAJE BRUTO'!AA31=10,99,IF('PUNTAJE BRUTO'!AA31=9,97,IF('PUNTAJE BRUTO'!AA31=8,95,IF('PUNTAJE BRUTO'!AA31=7,90,IF('PUNTAJE BRUTO'!AA31=6,85,IF('PUNTAJE BRUTO'!AA31=5,75,IF('PUNTAJE BRUTO'!AA31=4,65,IF('PUNTAJE BRUTO'!AA31=3,55,IF('PUNTAJE BRUTO'!AA31=2,45,IF('PUNTAJE BRUTO'!AA31=1,30,IF('PUNTAJE BRUTO'!AA31=0,1,0)))))))))))))</f>
        <v>1</v>
      </c>
      <c r="X24" s="39">
        <f>IF('PUNTAJE BRUTO'!AB31=12,99,IF('PUNTAJE BRUTO'!AB31=11,99,IF('PUNTAJE BRUTO'!AB31=10,99,IF('PUNTAJE BRUTO'!AB31=9,97,IF('PUNTAJE BRUTO'!AB31=8,95,IF('PUNTAJE BRUTO'!AB31=7,90,IF('PUNTAJE BRUTO'!AB31=6,90,IF('PUNTAJE BRUTO'!AB31=5,85,IF('PUNTAJE BRUTO'!AB31=4,75,IF('PUNTAJE BRUTO'!AB31=3,70,IF('PUNTAJE BRUTO'!AB31=2,55,IF('PUNTAJE BRUTO'!AB31=1,40,IF('PUNTAJE BRUTO'!AB31=0,1,0)))))))))))))</f>
        <v>1</v>
      </c>
      <c r="Y24" s="38">
        <f>IF('PUNTAJE BRUTO'!AC31=12,97,IF('PUNTAJE BRUTO'!AC31=11,90,IF('PUNTAJE BRUTO'!AC31=10,85,IF('PUNTAJE BRUTO'!AC31=9,80,IF('PUNTAJE BRUTO'!AC31=8,75,IF('PUNTAJE BRUTO'!AC31=7,65,IF('PUNTAJE BRUTO'!AC31=6,60,IF('PUNTAJE BRUTO'!AC31=5,50,IF('PUNTAJE BRUTO'!AC31=4,40,IF('PUNTAJE BRUTO'!AC31=3,30,IF('PUNTAJE BRUTO'!AC31=2,25,IF('PUNTAJE BRUTO'!AC31=1,15,IF('PUNTAJE BRUTO'!AC31=0,1,0)))))))))))))</f>
        <v>15</v>
      </c>
      <c r="Z24" s="39">
        <f>IF('PUNTAJE BRUTO'!AD31=12,99,IF('PUNTAJE BRUTO'!AD31=11,95,IF('PUNTAJE BRUTO'!AD31=10,90,IF('PUNTAJE BRUTO'!AD31=9,85,IF('PUNTAJE BRUTO'!AD31=8,80,IF('PUNTAJE BRUTO'!AD31=7,75,IF('PUNTAJE BRUTO'!AD31=6,70,IF('PUNTAJE BRUTO'!AD31=5,60,IF('PUNTAJE BRUTO'!AD31=4,50,IF('PUNTAJE BRUTO'!AD31=3,40,IF('PUNTAJE BRUTO'!AD31=2,30,IF('PUNTAJE BRUTO'!AD31=1,20,IF('PUNTAJE BRUTO'!AD31=0,1,0)))))))))))))</f>
        <v>30</v>
      </c>
      <c r="AA24" s="38">
        <f>IF('PUNTAJE BRUTO'!AE31=12,99,IF('PUNTAJE BRUTO'!AE31=11,98,IF('PUNTAJE BRUTO'!AE31=10,90,IF('PUNTAJE BRUTO'!AE31=9,85,IF('PUNTAJE BRUTO'!AE31=8,80,IF('PUNTAJE BRUTO'!AE31=7,70,IF('PUNTAJE BRUTO'!AE31=6,65,IF('PUNTAJE BRUTO'!AE31=5,55,IF('PUNTAJE BRUTO'!AE31=4,45,IF('PUNTAJE BRUTO'!AE31=3,35,IF('PUNTAJE BRUTO'!AE31=2,25,IF('PUNTAJE BRUTO'!AE31=1,15,IF('PUNTAJE BRUTO'!AE31=0,1,0)))))))))))))</f>
        <v>70</v>
      </c>
      <c r="AB24" s="39">
        <f>IF('PUNTAJE BRUTO'!AF31=12,99,IF('PUNTAJE BRUTO'!AF31=11,95,IF('PUNTAJE BRUTO'!AF31=10,90,IF('PUNTAJE BRUTO'!AF31=9,85,IF('PUNTAJE BRUTO'!AF31=8,80,IF('PUNTAJE BRUTO'!AF31=7,70,IF('PUNTAJE BRUTO'!AF31=6,60,IF('PUNTAJE BRUTO'!AF31=5,50,IF('PUNTAJE BRUTO'!AF31=4,45,IF('PUNTAJE BRUTO'!AF31=3,35,IF('PUNTAJE BRUTO'!AF31=2,25,IF('PUNTAJE BRUTO'!AF31=1,15,IF('PUNTAJE BRUTO'!AF31=0,1,0)))))))))))))</f>
        <v>85</v>
      </c>
      <c r="AC24" s="38">
        <f>IF('PUNTAJE BRUTO'!AG31=12,99,IF('PUNTAJE BRUTO'!AG31=11,98,IF('PUNTAJE BRUTO'!AG31=10,95,IF('PUNTAJE BRUTO'!AG31=9,90,IF('PUNTAJE BRUTO'!AG31=8,85,IF('PUNTAJE BRUTO'!AG31=7,80,IF('PUNTAJE BRUTO'!AG31=6,75,IF('PUNTAJE BRUTO'!AG31=5,70,IF('PUNTAJE BRUTO'!AG31=4,60,IF('PUNTAJE BRUTO'!AG31=3,50,IF('PUNTAJE BRUTO'!AG31=2,40,IF('PUNTAJE BRUTO'!AG31=1,30,IF('PUNTAJE BRUTO'!AG31=0,1,0)))))))))))))</f>
        <v>1</v>
      </c>
      <c r="AD24" s="39">
        <f>IF('PUNTAJE BRUTO'!AH31=12,99,IF('PUNTAJE BRUTO'!AH31=11,99,IF('PUNTAJE BRUTO'!AH31=10,96,IF('PUNTAJE BRUTO'!AH31=9,95,IF('PUNTAJE BRUTO'!AH31=8,90,IF('PUNTAJE BRUTO'!AH31=7,85,IF('PUNTAJE BRUTO'!AH31=6,80,IF('PUNTAJE BRUTO'!AH31=5,75,IF('PUNTAJE BRUTO'!AH31=4,65,IF('PUNTAJE BRUTO'!AH31=3,55,IF('PUNTAJE BRUTO'!AH31=2,40,IF('PUNTAJE BRUTO'!AH31=1,25,IF('PUNTAJE BRUTO'!AH31=0,1,0)))))))))))))</f>
        <v>1</v>
      </c>
      <c r="AE24" s="38">
        <f>IF('PUNTAJE BRUTO'!AI31=12,99,IF('PUNTAJE BRUTO'!AI31=11,99,IF('PUNTAJE BRUTO'!AI31=10,99,IF('PUNTAJE BRUTO'!AI31=9,95,IF('PUNTAJE BRUTO'!AI31=8,90,IF('PUNTAJE BRUTO'!AI31=7,80,IF('PUNTAJE BRUTO'!AI31=6,70,IF('PUNTAJE BRUTO'!AI31=5,60,IF('PUNTAJE BRUTO'!AI31=4,45,IF('PUNTAJE BRUTO'!AI31=3,30,IF('PUNTAJE BRUTO'!AI31=2,20,IF('PUNTAJE BRUTO'!AI31=1,10,IF('PUNTAJE BRUTO'!AI31=0,1,0)))))))))))))</f>
        <v>20</v>
      </c>
      <c r="AF24" s="39">
        <f>IF('PUNTAJE BRUTO'!AJ31=12,99,IF('PUNTAJE BRUTO'!AJ31=11,99,IF('PUNTAJE BRUTO'!AJ31=10,99,IF('PUNTAJE BRUTO'!AJ31=9,97,IF('PUNTAJE BRUTO'!AJ31=8,90,IF('PUNTAJE BRUTO'!AJ31=7,85,IF('PUNTAJE BRUTO'!AJ31=6,75,IF('PUNTAJE BRUTO'!AJ31=5,60,IF('PUNTAJE BRUTO'!AJ31=4,50,IF('PUNTAJE BRUTO'!AJ31=3,40,IF('PUNTAJE BRUTO'!AJ31=2,25,IF('PUNTAJE BRUTO'!AJ31=1,15,IF('PUNTAJE BRUTO'!AJ31=0,1,0)))))))))))))</f>
        <v>15</v>
      </c>
      <c r="AG24" s="38">
        <f>IF('PUNTAJE BRUTO'!AK31=12,99,IF('PUNTAJE BRUTO'!AK31=11,99,IF('PUNTAJE BRUTO'!AK31=10,99,IF('PUNTAJE BRUTO'!AK31=9,99,IF('PUNTAJE BRUTO'!AK31=8,96,IF('PUNTAJE BRUTO'!AK31=7,90,IF('PUNTAJE BRUTO'!AK31=6,85,IF('PUNTAJE BRUTO'!AK31=5,80,IF('PUNTAJE BRUTO'!AK31=4,65,IF('PUNTAJE BRUTO'!AK31=3,50,IF('PUNTAJE BRUTO'!AK31=2,35,IF('PUNTAJE BRUTO'!AK31=1,20,IF('PUNTAJE BRUTO'!AK31=0,1,0)))))))))))))</f>
        <v>20</v>
      </c>
      <c r="AH24" s="39">
        <f>IF('PUNTAJE BRUTO'!AL31=12,99,IF('PUNTAJE BRUTO'!AL31=11,99,IF('PUNTAJE BRUTO'!AL31=10,99,IF('PUNTAJE BRUTO'!AL31=9,99,IF('PUNTAJE BRUTO'!AL31=8,99,IF('PUNTAJE BRUTO'!AL31=7,96,IF('PUNTAJE BRUTO'!AL31=6,90,IF('PUNTAJE BRUTO'!AL31=5,85,IF('PUNTAJE BRUTO'!AL31=4,80,IF('PUNTAJE BRUTO'!AL31=3,75,IF('PUNTAJE BRUTO'!AL31=2,60,IF('PUNTAJE BRUTO'!AL31=1,45,IF('PUNTAJE BRUTO'!AL31=0,1,0)))))))))))))</f>
        <v>1</v>
      </c>
    </row>
    <row r="25" spans="1:34" ht="17.399999999999999" x14ac:dyDescent="0.3">
      <c r="A25" s="38">
        <f>IF('PUNTAJE BRUTO'!E32=12,99,IF('PUNTAJE BRUTO'!E32=11,99,IF('PUNTAJE BRUTO'!E32=10,96,IF('PUNTAJE BRUTO'!E32=9,90,IF('PUNTAJE BRUTO'!E32=8,85,IF('PUNTAJE BRUTO'!E32=7,75,IF('PUNTAJE BRUTO'!E32=6,65,IF('PUNTAJE BRUTO'!E32=5,55,IF('PUNTAJE BRUTO'!E32=4,45,IF('PUNTAJE BRUTO'!E32=3,35,IF('PUNTAJE BRUTO'!E32=2,20,IF('PUNTAJE BRUTO'!E32=1,15,IF('PUNTAJE BRUTO'!E32=0,1,0)))))))))))))</f>
        <v>1</v>
      </c>
      <c r="B25" s="39">
        <f>IF('PUNTAJE BRUTO'!F32=12,99,IF('PUNTAJE BRUTO'!F32=11,99,IF('PUNTAJE BRUTO'!F32=10,97,IF('PUNTAJE BRUTO'!F32=9,90,IF('PUNTAJE BRUTO'!F32=8,85,IF('PUNTAJE BRUTO'!F32=7,80,IF('PUNTAJE BRUTO'!F32=6,70,IF('PUNTAJE BRUTO'!F32=5,60,IF('PUNTAJE BRUTO'!F32=4,45,IF('PUNTAJE BRUTO'!F32=3,30,IF('PUNTAJE BRUTO'!F32=2,20,IF('PUNTAJE BRUTO'!F32=1,15,IF('PUNTAJE BRUTO'!F32=0,1,0)))))))))))))</f>
        <v>1</v>
      </c>
      <c r="C25" s="38">
        <f>IF('PUNTAJE BRUTO'!G32=12,99,IF('PUNTAJE BRUTO'!G32=11,99,IF('PUNTAJE BRUTO'!G32=10,97,IF('PUNTAJE BRUTO'!G32=9,90,IF('PUNTAJE BRUTO'!G32=8,85,IF('PUNTAJE BRUTO'!G32=7,75,IF('PUNTAJE BRUTO'!G32=6,65,IF('PUNTAJE BRUTO'!G32=5,60,IF('PUNTAJE BRUTO'!G32=4,45,IF('PUNTAJE BRUTO'!G32=3,35,IF('PUNTAJE BRUTO'!G32=2,25,IF('PUNTAJE BRUTO'!G32=1,15,IF('PUNTAJE BRUTO'!G32=0,1,0)))))))))))))</f>
        <v>25</v>
      </c>
      <c r="D25" s="39">
        <f>IF('PUNTAJE BRUTO'!H32=12,99,IF('PUNTAJE BRUTO'!H32=11,99,IF('PUNTAJE BRUTO'!H32=10,97,IF('PUNTAJE BRUTO'!H32=9,90,IF('PUNTAJE BRUTO'!H32=8,85,IF('PUNTAJE BRUTO'!H32=7,80,IF('PUNTAJE BRUTO'!H32=6,65,IF('PUNTAJE BRUTO'!H32=5,55,IF('PUNTAJE BRUTO'!H32=4,45,IF('PUNTAJE BRUTO'!H32=3,35,IF('PUNTAJE BRUTO'!H32=2,25,IF('PUNTAJE BRUTO'!H32=1,15,IF('PUNTAJE BRUTO'!H32=0,1,0)))))))))))))</f>
        <v>15</v>
      </c>
      <c r="E25" s="38">
        <f>IF('PUNTAJE BRUTO'!I32=12,99,IF('PUNTAJE BRUTO'!I32=11,95,IF('PUNTAJE BRUTO'!I32=10,90,IF('PUNTAJE BRUTO'!I32=9,85,IF('PUNTAJE BRUTO'!I32=8,75,IF('PUNTAJE BRUTO'!I32=7,70,IF('PUNTAJE BRUTO'!I32=6,60,IF('PUNTAJE BRUTO'!I32=5,50,IF('PUNTAJE BRUTO'!I32=4,45,IF('PUNTAJE BRUTO'!I32=3,35,IF('PUNTAJE BRUTO'!I32=2,25,IF('PUNTAJE BRUTO'!I32=1,15,IF('PUNTAJE BRUTO'!I32=0,1,0)))))))))))))</f>
        <v>1</v>
      </c>
      <c r="F25" s="39">
        <f>IF('PUNTAJE BRUTO'!J32=12,99,IF('PUNTAJE BRUTO'!J32=11,98,IF('PUNTAJE BRUTO'!J32=10,96,IF('PUNTAJE BRUTO'!J32=9,90,IF('PUNTAJE BRUTO'!J32=8,80,IF('PUNTAJE BRUTO'!J32=7,75,IF('PUNTAJE BRUTO'!J32=6,65,IF('PUNTAJE BRUTO'!J32=5,55,IF('PUNTAJE BRUTO'!J32=4,45,IF('PUNTAJE BRUTO'!J32=3,35,IF('PUNTAJE BRUTO'!J32=2,20,IF('PUNTAJE BRUTO'!J32=1,10,IF('PUNTAJE BRUTO'!J32=0,1,0)))))))))))))</f>
        <v>1</v>
      </c>
      <c r="G25" s="38">
        <f>IF('PUNTAJE BRUTO'!K32=12,99,IF('PUNTAJE BRUTO'!K32=11,99,IF('PUNTAJE BRUTO'!K32=10,97,IF('PUNTAJE BRUTO'!K32=9,95,IF('PUNTAJE BRUTO'!K32=8,90,IF('PUNTAJE BRUTO'!K32=7,80,IF('PUNTAJE BRUTO'!K32=6,75,IF('PUNTAJE BRUTO'!K32=5,60,IF('PUNTAJE BRUTO'!K32=4,50,IF('PUNTAJE BRUTO'!K32=3,35,IF('PUNTAJE BRUTO'!K32=2,25,IF('PUNTAJE BRUTO'!K32=1,15,IF('PUNTAJE BRUTO'!K32=0,1,0)))))))))))))</f>
        <v>1</v>
      </c>
      <c r="H25" s="39">
        <f>IF('PUNTAJE BRUTO'!L32=12,99,IF('PUNTAJE BRUTO'!L32=11,99,IF('PUNTAJE BRUTO'!L32=10,98,IF('PUNTAJE BRUTO'!L32=9,95,IF('PUNTAJE BRUTO'!L32=8,90,IF('PUNTAJE BRUTO'!L32=7,85,IF('PUNTAJE BRUTO'!L32=6,75,IF('PUNTAJE BRUTO'!L32=5,65,IF('PUNTAJE BRUTO'!L32=4,55,IF('PUNTAJE BRUTO'!L32=3,40,IF('PUNTAJE BRUTO'!L32=2,30,IF('PUNTAJE BRUTO'!L32=1,10,IF('PUNTAJE BRUTO'!L32=0,1,0)))))))))))))</f>
        <v>1</v>
      </c>
      <c r="I25" s="38">
        <f>IF('PUNTAJE BRUTO'!M32=12,98,IF('PUNTAJE BRUTO'!M32=11,95,IF('PUNTAJE BRUTO'!M32=10,90,IF('PUNTAJE BRUTO'!M32=9,85,IF('PUNTAJE BRUTO'!M32=8,75,IF('PUNTAJE BRUTO'!M32=7,65,IF('PUNTAJE BRUTO'!M32=6,60,IF('PUNTAJE BRUTO'!M32=5,50,IF('PUNTAJE BRUTO'!M32=4,40,IF('PUNTAJE BRUTO'!M32=3,30,IF('PUNTAJE BRUTO'!M32=2,20,IF('PUNTAJE BRUTO'!M32=1,15,IF('PUNTAJE BRUTO'!M32=0,1,0)))))))))))))</f>
        <v>1</v>
      </c>
      <c r="J25" s="39">
        <f>IF('PUNTAJE BRUTO'!N32=12,99,IF('PUNTAJE BRUTO'!N32=11,96,IF('PUNTAJE BRUTO'!N32=10,90,IF('PUNTAJE BRUTO'!N32=9,85,IF('PUNTAJE BRUTO'!N32=8,75,IF('PUNTAJE BRUTO'!N32=7,65,IF('PUNTAJE BRUTO'!N32=6,60,IF('PUNTAJE BRUTO'!N32=5,45,IF('PUNTAJE BRUTO'!N32=4,35,IF('PUNTAJE BRUTO'!N32=3,25,IF('PUNTAJE BRUTO'!N32=2,20,IF('PUNTAJE BRUTO'!N32=1,10,IF('PUNTAJE BRUTO'!N32=0,1,0)))))))))))))</f>
        <v>1</v>
      </c>
      <c r="K25" s="38">
        <f>IF('PUNTAJE BRUTO'!O32=12,99,IF('PUNTAJE BRUTO'!O32=11,97,IF('PUNTAJE BRUTO'!O32=10,90,IF('PUNTAJE BRUTO'!O32=9,85,IF('PUNTAJE BRUTO'!O32=8,80,IF('PUNTAJE BRUTO'!O32=7,75,IF('PUNTAJE BRUTO'!O32=6,65,IF('PUNTAJE BRUTO'!O32=5,55,IF('PUNTAJE BRUTO'!O32=4,45,IF('PUNTAJE BRUTO'!O32=3,35,IF('PUNTAJE BRUTO'!O32=2,30,IF('PUNTAJE BRUTO'!O32=1,20,IF('PUNTAJE BRUTO'!O32=0,1,0)))))))))))))</f>
        <v>1</v>
      </c>
      <c r="L25" s="39">
        <f>IF('PUNTAJE BRUTO'!P32=12,99,IF('PUNTAJE BRUTO'!P32=11,98,IF('PUNTAJE BRUTO'!P32=10,95,IF('PUNTAJE BRUTO'!P32=9,90,IF('PUNTAJE BRUTO'!P32=8,80,IF('PUNTAJE BRUTO'!P32=7,75,IF('PUNTAJE BRUTO'!P32=6,70,IF('PUNTAJE BRUTO'!P32=5,65,IF('PUNTAJE BRUTO'!P32=4,50,IF('PUNTAJE BRUTO'!P32=3,40,IF('PUNTAJE BRUTO'!P32=2,30,IF('PUNTAJE BRUTO'!P32=1,25,IF('PUNTAJE BRUTO'!P32=0,1,0)))))))))))))</f>
        <v>1</v>
      </c>
      <c r="M25" s="38">
        <f>IF('PUNTAJE BRUTO'!Q32=12,99,IF('PUNTAJE BRUTO'!Q32=11,99,IF('PUNTAJE BRUTO'!Q32=10,98,IF('PUNTAJE BRUTO'!Q32=9,95,IF('PUNTAJE BRUTO'!Q32=8,90,IF('PUNTAJE BRUTO'!Q32=7,85,IF('PUNTAJE BRUTO'!Q32=6,80,IF('PUNTAJE BRUTO'!Q32=5,70,IF('PUNTAJE BRUTO'!Q32=4,60,IF('PUNTAJE BRUTO'!Q32=3,50,IF('PUNTAJE BRUTO'!Q32=2,40,IF('PUNTAJE BRUTO'!Q32=1,30,IF('PUNTAJE BRUTO'!Q32=0,1,0)))))))))))))</f>
        <v>1</v>
      </c>
      <c r="N25" s="39">
        <f>IF('PUNTAJE BRUTO'!R32=12,99,IF('PUNTAJE BRUTO'!R32=11,99,IF('PUNTAJE BRUTO'!R32=10,99,IF('PUNTAJE BRUTO'!R32=9,97,IF('PUNTAJE BRUTO'!R32=8,95,IF('PUNTAJE BRUTO'!R32=7,90,IF('PUNTAJE BRUTO'!R32=6,85,IF('PUNTAJE BRUTO'!R32=5,80,IF('PUNTAJE BRUTO'!R32=4,65,IF('PUNTAJE BRUTO'!R32=3,55,IF('PUNTAJE BRUTO'!R32=2,40,IF('PUNTAJE BRUTO'!R32=1,25,IF('PUNTAJE BRUTO'!R32=0,1,0)))))))))))))</f>
        <v>1</v>
      </c>
      <c r="O25" s="38">
        <f>IF('PUNTAJE BRUTO'!S32=12,99,IF('PUNTAJE BRUTO'!S32=11,98,IF('PUNTAJE BRUTO'!S32=10,97,IF('PUNTAJE BRUTO'!S32=9,95,IF('PUNTAJE BRUTO'!S32=8,90,IF('PUNTAJE BRUTO'!S32=7,85,IF('PUNTAJE BRUTO'!S32=6,80,IF('PUNTAJE BRUTO'!S32=5,70,IF('PUNTAJE BRUTO'!S32=4,65,IF('PUNTAJE BRUTO'!S32=3,55,IF('PUNTAJE BRUTO'!S32=2,45,IF('PUNTAJE BRUTO'!S32=1,30,IF('PUNTAJE BRUTO'!S32=0,1,0)))))))))))))</f>
        <v>65</v>
      </c>
      <c r="P25" s="39">
        <f>IF('PUNTAJE BRUTO'!T32=12,99,IF('PUNTAJE BRUTO'!T32=11,99,IF('PUNTAJE BRUTO'!T32=10,96,IF('PUNTAJE BRUTO'!T32=9,95,IF('PUNTAJE BRUTO'!T32=8,90,IF('PUNTAJE BRUTO'!T32=7,80,IF('PUNTAJE BRUTO'!T32=6,75,IF('PUNTAJE BRUTO'!T32=5,70,IF('PUNTAJE BRUTO'!T32=4,60,IF('PUNTAJE BRUTO'!T32=3,50,IF('PUNTAJE BRUTO'!T32=2,40,IF('PUNTAJE BRUTO'!T32=1,30,IF('PUNTAJE BRUTO'!T32=0,1,0)))))))))))))</f>
        <v>80</v>
      </c>
      <c r="Q25" s="38">
        <f>IF('PUNTAJE BRUTO'!U32=12,99,IF('PUNTAJE BRUTO'!U32=11,99,IF('PUNTAJE BRUTO'!U32=10,97,IF('PUNTAJE BRUTO'!U32=9,95,IF('PUNTAJE BRUTO'!U32=8,90,IF('PUNTAJE BRUTO'!U32=7,80,IF('PUNTAJE BRUTO'!U32=6,70,IF('PUNTAJE BRUTO'!U32=5,55,IF('PUNTAJE BRUTO'!U32=4,45,IF('PUNTAJE BRUTO'!U32=3,35,IF('PUNTAJE BRUTO'!U32=2,25,IF('PUNTAJE BRUTO'!U32=1,15,IF('PUNTAJE BRUTO'!U32=0,1,0)))))))))))))</f>
        <v>1</v>
      </c>
      <c r="R25" s="39">
        <f>IF('PUNTAJE BRUTO'!V32=12,99,IF('PUNTAJE BRUTO'!V32=11,98,IF('PUNTAJE BRUTO'!V32=10,96,IF('PUNTAJE BRUTO'!V32=9,95,IF('PUNTAJE BRUTO'!V32=8,90,IF('PUNTAJE BRUTO'!V32=7,85,IF('PUNTAJE BRUTO'!V32=6,75,IF('PUNTAJE BRUTO'!V32=5,65,IF('PUNTAJE BRUTO'!V32=4,55,IF('PUNTAJE BRUTO'!V32=3,45,IF('PUNTAJE BRUTO'!V32=2,35,IF('PUNTAJE BRUTO'!V32=1,20,IF('PUNTAJE BRUTO'!V32=0,1,0)))))))))))))</f>
        <v>35</v>
      </c>
      <c r="S25" s="38">
        <f>IF('PUNTAJE BRUTO'!W32=12,99,IF('PUNTAJE BRUTO'!W32=11,98,IF('PUNTAJE BRUTO'!W32=10,95,IF('PUNTAJE BRUTO'!W32=9,95,IF('PUNTAJE BRUTO'!W32=8,90,IF('PUNTAJE BRUTO'!W32=7,85,IF('PUNTAJE BRUTO'!W32=6,80,IF('PUNTAJE BRUTO'!W32=5,70,IF('PUNTAJE BRUTO'!W32=4,60,IF('PUNTAJE BRUTO'!W32=3,50,IF('PUNTAJE BRUTO'!W32=2,35,IF('PUNTAJE BRUTO'!W32=1,25,IF('PUNTAJE BRUTO'!W32=0,1,0)))))))))))))</f>
        <v>80</v>
      </c>
      <c r="T25" s="39">
        <f>IF('PUNTAJE BRUTO'!X32=12,99,IF('PUNTAJE BRUTO'!X32=11,98,IF('PUNTAJE BRUTO'!X32=10,95,IF('PUNTAJE BRUTO'!X32=9,90,IF('PUNTAJE BRUTO'!X32=8,85,IF('PUNTAJE BRUTO'!X32=7,80,IF('PUNTAJE BRUTO'!X32=6,75,IF('PUNTAJE BRUTO'!X32=5,65,IF('PUNTAJE BRUTO'!X32=4,55,IF('PUNTAJE BRUTO'!X32=3,40,IF('PUNTAJE BRUTO'!X32=2,25,IF('PUNTAJE BRUTO'!X32=1,15,IF('PUNTAJE BRUTO'!X32=0,1,0)))))))))))))</f>
        <v>15</v>
      </c>
      <c r="U25" s="38">
        <f>IF('PUNTAJE BRUTO'!Y32=12,95,IF('PUNTAJE BRUTO'!Y32=11,85,IF('PUNTAJE BRUTO'!Y32=10,75,IF('PUNTAJE BRUTO'!Y32=9,65,IF('PUNTAJE BRUTO'!Y32=8,60,IF('PUNTAJE BRUTO'!Y32=7,55,IF('PUNTAJE BRUTO'!Y32=6,45,IF('PUNTAJE BRUTO'!Y32=5,40,IF('PUNTAJE BRUTO'!Y32=4,35,IF('PUNTAJE BRUTO'!Y32=3,25,IF('PUNTAJE BRUTO'!Y32=2,20,IF('PUNTAJE BRUTO'!Y32=1,15,IF('PUNTAJE BRUTO'!Y32=0,1,0)))))))))))))</f>
        <v>1</v>
      </c>
      <c r="V25" s="39">
        <f>IF('PUNTAJE BRUTO'!Z32=12,99,IF('PUNTAJE BRUTO'!Z32=11,99,IF('PUNTAJE BRUTO'!Z32=10,95,IF('PUNTAJE BRUTO'!Z32=9,90,IF('PUNTAJE BRUTO'!Z32=8,80,IF('PUNTAJE BRUTO'!Z32=7,70,IF('PUNTAJE BRUTO'!Z32=6,60,IF('PUNTAJE BRUTO'!Z32=5,55,IF('PUNTAJE BRUTO'!Z32=4,50,IF('PUNTAJE BRUTO'!Z32=3,45,IF('PUNTAJE BRUTO'!Z32=2,35,IF('PUNTAJE BRUTO'!Z32=1,25,IF('PUNTAJE BRUTO'!Z32=0,1,0)))))))))))))</f>
        <v>1</v>
      </c>
      <c r="W25" s="38">
        <f>IF('PUNTAJE BRUTO'!AA32=12,99,IF('PUNTAJE BRUTO'!AA32=11,99,IF('PUNTAJE BRUTO'!AA32=10,99,IF('PUNTAJE BRUTO'!AA32=9,97,IF('PUNTAJE BRUTO'!AA32=8,95,IF('PUNTAJE BRUTO'!AA32=7,90,IF('PUNTAJE BRUTO'!AA32=6,85,IF('PUNTAJE BRUTO'!AA32=5,75,IF('PUNTAJE BRUTO'!AA32=4,65,IF('PUNTAJE BRUTO'!AA32=3,55,IF('PUNTAJE BRUTO'!AA32=2,45,IF('PUNTAJE BRUTO'!AA32=1,30,IF('PUNTAJE BRUTO'!AA32=0,1,0)))))))))))))</f>
        <v>1</v>
      </c>
      <c r="X25" s="39">
        <f>IF('PUNTAJE BRUTO'!AB32=12,99,IF('PUNTAJE BRUTO'!AB32=11,99,IF('PUNTAJE BRUTO'!AB32=10,99,IF('PUNTAJE BRUTO'!AB32=9,97,IF('PUNTAJE BRUTO'!AB32=8,95,IF('PUNTAJE BRUTO'!AB32=7,90,IF('PUNTAJE BRUTO'!AB32=6,90,IF('PUNTAJE BRUTO'!AB32=5,85,IF('PUNTAJE BRUTO'!AB32=4,75,IF('PUNTAJE BRUTO'!AB32=3,70,IF('PUNTAJE BRUTO'!AB32=2,55,IF('PUNTAJE BRUTO'!AB32=1,40,IF('PUNTAJE BRUTO'!AB32=0,1,0)))))))))))))</f>
        <v>1</v>
      </c>
      <c r="Y25" s="38">
        <f>IF('PUNTAJE BRUTO'!AC32=12,97,IF('PUNTAJE BRUTO'!AC32=11,90,IF('PUNTAJE BRUTO'!AC32=10,85,IF('PUNTAJE BRUTO'!AC32=9,80,IF('PUNTAJE BRUTO'!AC32=8,75,IF('PUNTAJE BRUTO'!AC32=7,65,IF('PUNTAJE BRUTO'!AC32=6,60,IF('PUNTAJE BRUTO'!AC32=5,50,IF('PUNTAJE BRUTO'!AC32=4,40,IF('PUNTAJE BRUTO'!AC32=3,30,IF('PUNTAJE BRUTO'!AC32=2,25,IF('PUNTAJE BRUTO'!AC32=1,15,IF('PUNTAJE BRUTO'!AC32=0,1,0)))))))))))))</f>
        <v>1</v>
      </c>
      <c r="Z25" s="39">
        <f>IF('PUNTAJE BRUTO'!AD32=12,99,IF('PUNTAJE BRUTO'!AD32=11,95,IF('PUNTAJE BRUTO'!AD32=10,90,IF('PUNTAJE BRUTO'!AD32=9,85,IF('PUNTAJE BRUTO'!AD32=8,80,IF('PUNTAJE BRUTO'!AD32=7,75,IF('PUNTAJE BRUTO'!AD32=6,70,IF('PUNTAJE BRUTO'!AD32=5,60,IF('PUNTAJE BRUTO'!AD32=4,50,IF('PUNTAJE BRUTO'!AD32=3,40,IF('PUNTAJE BRUTO'!AD32=2,30,IF('PUNTAJE BRUTO'!AD32=1,20,IF('PUNTAJE BRUTO'!AD32=0,1,0)))))))))))))</f>
        <v>1</v>
      </c>
      <c r="AA25" s="38">
        <f>IF('PUNTAJE BRUTO'!AE32=12,99,IF('PUNTAJE BRUTO'!AE32=11,98,IF('PUNTAJE BRUTO'!AE32=10,90,IF('PUNTAJE BRUTO'!AE32=9,85,IF('PUNTAJE BRUTO'!AE32=8,80,IF('PUNTAJE BRUTO'!AE32=7,70,IF('PUNTAJE BRUTO'!AE32=6,65,IF('PUNTAJE BRUTO'!AE32=5,55,IF('PUNTAJE BRUTO'!AE32=4,45,IF('PUNTAJE BRUTO'!AE32=3,35,IF('PUNTAJE BRUTO'!AE32=2,25,IF('PUNTAJE BRUTO'!AE32=1,15,IF('PUNTAJE BRUTO'!AE32=0,1,0)))))))))))))</f>
        <v>1</v>
      </c>
      <c r="AB25" s="39">
        <f>IF('PUNTAJE BRUTO'!AF32=12,99,IF('PUNTAJE BRUTO'!AF32=11,95,IF('PUNTAJE BRUTO'!AF32=10,90,IF('PUNTAJE BRUTO'!AF32=9,85,IF('PUNTAJE BRUTO'!AF32=8,80,IF('PUNTAJE BRUTO'!AF32=7,70,IF('PUNTAJE BRUTO'!AF32=6,60,IF('PUNTAJE BRUTO'!AF32=5,50,IF('PUNTAJE BRUTO'!AF32=4,45,IF('PUNTAJE BRUTO'!AF32=3,35,IF('PUNTAJE BRUTO'!AF32=2,25,IF('PUNTAJE BRUTO'!AF32=1,15,IF('PUNTAJE BRUTO'!AF32=0,1,0)))))))))))))</f>
        <v>1</v>
      </c>
      <c r="AC25" s="38">
        <f>IF('PUNTAJE BRUTO'!AG32=12,99,IF('PUNTAJE BRUTO'!AG32=11,98,IF('PUNTAJE BRUTO'!AG32=10,95,IF('PUNTAJE BRUTO'!AG32=9,90,IF('PUNTAJE BRUTO'!AG32=8,85,IF('PUNTAJE BRUTO'!AG32=7,80,IF('PUNTAJE BRUTO'!AG32=6,75,IF('PUNTAJE BRUTO'!AG32=5,70,IF('PUNTAJE BRUTO'!AG32=4,60,IF('PUNTAJE BRUTO'!AG32=3,50,IF('PUNTAJE BRUTO'!AG32=2,40,IF('PUNTAJE BRUTO'!AG32=1,30,IF('PUNTAJE BRUTO'!AG32=0,1,0)))))))))))))</f>
        <v>1</v>
      </c>
      <c r="AD25" s="39">
        <f>IF('PUNTAJE BRUTO'!AH32=12,99,IF('PUNTAJE BRUTO'!AH32=11,99,IF('PUNTAJE BRUTO'!AH32=10,96,IF('PUNTAJE BRUTO'!AH32=9,95,IF('PUNTAJE BRUTO'!AH32=8,90,IF('PUNTAJE BRUTO'!AH32=7,85,IF('PUNTAJE BRUTO'!AH32=6,80,IF('PUNTAJE BRUTO'!AH32=5,75,IF('PUNTAJE BRUTO'!AH32=4,65,IF('PUNTAJE BRUTO'!AH32=3,55,IF('PUNTAJE BRUTO'!AH32=2,40,IF('PUNTAJE BRUTO'!AH32=1,25,IF('PUNTAJE BRUTO'!AH32=0,1,0)))))))))))))</f>
        <v>1</v>
      </c>
      <c r="AE25" s="38">
        <f>IF('PUNTAJE BRUTO'!AI32=12,99,IF('PUNTAJE BRUTO'!AI32=11,99,IF('PUNTAJE BRUTO'!AI32=10,99,IF('PUNTAJE BRUTO'!AI32=9,95,IF('PUNTAJE BRUTO'!AI32=8,90,IF('PUNTAJE BRUTO'!AI32=7,80,IF('PUNTAJE BRUTO'!AI32=6,70,IF('PUNTAJE BRUTO'!AI32=5,60,IF('PUNTAJE BRUTO'!AI32=4,45,IF('PUNTAJE BRUTO'!AI32=3,30,IF('PUNTAJE BRUTO'!AI32=2,20,IF('PUNTAJE BRUTO'!AI32=1,10,IF('PUNTAJE BRUTO'!AI32=0,1,0)))))))))))))</f>
        <v>10</v>
      </c>
      <c r="AF25" s="39">
        <f>IF('PUNTAJE BRUTO'!AJ32=12,99,IF('PUNTAJE BRUTO'!AJ32=11,99,IF('PUNTAJE BRUTO'!AJ32=10,99,IF('PUNTAJE BRUTO'!AJ32=9,97,IF('PUNTAJE BRUTO'!AJ32=8,90,IF('PUNTAJE BRUTO'!AJ32=7,85,IF('PUNTAJE BRUTO'!AJ32=6,75,IF('PUNTAJE BRUTO'!AJ32=5,60,IF('PUNTAJE BRUTO'!AJ32=4,50,IF('PUNTAJE BRUTO'!AJ32=3,40,IF('PUNTAJE BRUTO'!AJ32=2,25,IF('PUNTAJE BRUTO'!AJ32=1,15,IF('PUNTAJE BRUTO'!AJ32=0,1,0)))))))))))))</f>
        <v>1</v>
      </c>
      <c r="AG25" s="38">
        <f>IF('PUNTAJE BRUTO'!AK32=12,99,IF('PUNTAJE BRUTO'!AK32=11,99,IF('PUNTAJE BRUTO'!AK32=10,99,IF('PUNTAJE BRUTO'!AK32=9,99,IF('PUNTAJE BRUTO'!AK32=8,96,IF('PUNTAJE BRUTO'!AK32=7,90,IF('PUNTAJE BRUTO'!AK32=6,85,IF('PUNTAJE BRUTO'!AK32=5,80,IF('PUNTAJE BRUTO'!AK32=4,65,IF('PUNTAJE BRUTO'!AK32=3,50,IF('PUNTAJE BRUTO'!AK32=2,35,IF('PUNTAJE BRUTO'!AK32=1,20,IF('PUNTAJE BRUTO'!AK32=0,1,0)))))))))))))</f>
        <v>1</v>
      </c>
      <c r="AH25" s="39">
        <f>IF('PUNTAJE BRUTO'!AL32=12,99,IF('PUNTAJE BRUTO'!AL32=11,99,IF('PUNTAJE BRUTO'!AL32=10,99,IF('PUNTAJE BRUTO'!AL32=9,99,IF('PUNTAJE BRUTO'!AL32=8,99,IF('PUNTAJE BRUTO'!AL32=7,96,IF('PUNTAJE BRUTO'!AL32=6,90,IF('PUNTAJE BRUTO'!AL32=5,85,IF('PUNTAJE BRUTO'!AL32=4,80,IF('PUNTAJE BRUTO'!AL32=3,75,IF('PUNTAJE BRUTO'!AL32=2,60,IF('PUNTAJE BRUTO'!AL32=1,45,IF('PUNTAJE BRUTO'!AL32=0,1,0)))))))))))))</f>
        <v>1</v>
      </c>
    </row>
    <row r="26" spans="1:34" ht="17.399999999999999" x14ac:dyDescent="0.3">
      <c r="A26" s="38">
        <f>IF('PUNTAJE BRUTO'!E33=12,99,IF('PUNTAJE BRUTO'!E33=11,99,IF('PUNTAJE BRUTO'!E33=10,96,IF('PUNTAJE BRUTO'!E33=9,90,IF('PUNTAJE BRUTO'!E33=8,85,IF('PUNTAJE BRUTO'!E33=7,75,IF('PUNTAJE BRUTO'!E33=6,65,IF('PUNTAJE BRUTO'!E33=5,55,IF('PUNTAJE BRUTO'!E33=4,45,IF('PUNTAJE BRUTO'!E33=3,35,IF('PUNTAJE BRUTO'!E33=2,20,IF('PUNTAJE BRUTO'!E33=1,15,IF('PUNTAJE BRUTO'!E33=0,1,0)))))))))))))</f>
        <v>45</v>
      </c>
      <c r="B26" s="39">
        <f>IF('PUNTAJE BRUTO'!F33=12,99,IF('PUNTAJE BRUTO'!F33=11,99,IF('PUNTAJE BRUTO'!F33=10,97,IF('PUNTAJE BRUTO'!F33=9,90,IF('PUNTAJE BRUTO'!F33=8,85,IF('PUNTAJE BRUTO'!F33=7,80,IF('PUNTAJE BRUTO'!F33=6,70,IF('PUNTAJE BRUTO'!F33=5,60,IF('PUNTAJE BRUTO'!F33=4,45,IF('PUNTAJE BRUTO'!F33=3,30,IF('PUNTAJE BRUTO'!F33=2,20,IF('PUNTAJE BRUTO'!F33=1,15,IF('PUNTAJE BRUTO'!F33=0,1,0)))))))))))))</f>
        <v>15</v>
      </c>
      <c r="C26" s="38">
        <f>IF('PUNTAJE BRUTO'!G33=12,99,IF('PUNTAJE BRUTO'!G33=11,99,IF('PUNTAJE BRUTO'!G33=10,97,IF('PUNTAJE BRUTO'!G33=9,90,IF('PUNTAJE BRUTO'!G33=8,85,IF('PUNTAJE BRUTO'!G33=7,75,IF('PUNTAJE BRUTO'!G33=6,65,IF('PUNTAJE BRUTO'!G33=5,60,IF('PUNTAJE BRUTO'!G33=4,45,IF('PUNTAJE BRUTO'!G33=3,35,IF('PUNTAJE BRUTO'!G33=2,25,IF('PUNTAJE BRUTO'!G33=1,15,IF('PUNTAJE BRUTO'!G33=0,1,0)))))))))))))</f>
        <v>45</v>
      </c>
      <c r="D26" s="39">
        <f>IF('PUNTAJE BRUTO'!H33=12,99,IF('PUNTAJE BRUTO'!H33=11,99,IF('PUNTAJE BRUTO'!H33=10,97,IF('PUNTAJE BRUTO'!H33=9,90,IF('PUNTAJE BRUTO'!H33=8,85,IF('PUNTAJE BRUTO'!H33=7,80,IF('PUNTAJE BRUTO'!H33=6,65,IF('PUNTAJE BRUTO'!H33=5,55,IF('PUNTAJE BRUTO'!H33=4,45,IF('PUNTAJE BRUTO'!H33=3,35,IF('PUNTAJE BRUTO'!H33=2,25,IF('PUNTAJE BRUTO'!H33=1,15,IF('PUNTAJE BRUTO'!H33=0,1,0)))))))))))))</f>
        <v>35</v>
      </c>
      <c r="E26" s="38">
        <f>IF('PUNTAJE BRUTO'!I33=12,99,IF('PUNTAJE BRUTO'!I33=11,95,IF('PUNTAJE BRUTO'!I33=10,90,IF('PUNTAJE BRUTO'!I33=9,85,IF('PUNTAJE BRUTO'!I33=8,75,IF('PUNTAJE BRUTO'!I33=7,70,IF('PUNTAJE BRUTO'!I33=6,60,IF('PUNTAJE BRUTO'!I33=5,50,IF('PUNTAJE BRUTO'!I33=4,45,IF('PUNTAJE BRUTO'!I33=3,35,IF('PUNTAJE BRUTO'!I33=2,25,IF('PUNTAJE BRUTO'!I33=1,15,IF('PUNTAJE BRUTO'!I33=0,1,0)))))))))))))</f>
        <v>25</v>
      </c>
      <c r="F26" s="39">
        <f>IF('PUNTAJE BRUTO'!J33=12,99,IF('PUNTAJE BRUTO'!J33=11,98,IF('PUNTAJE BRUTO'!J33=10,96,IF('PUNTAJE BRUTO'!J33=9,90,IF('PUNTAJE BRUTO'!J33=8,80,IF('PUNTAJE BRUTO'!J33=7,75,IF('PUNTAJE BRUTO'!J33=6,65,IF('PUNTAJE BRUTO'!J33=5,55,IF('PUNTAJE BRUTO'!J33=4,45,IF('PUNTAJE BRUTO'!J33=3,35,IF('PUNTAJE BRUTO'!J33=2,20,IF('PUNTAJE BRUTO'!J33=1,10,IF('PUNTAJE BRUTO'!J33=0,1,0)))))))))))))</f>
        <v>10</v>
      </c>
      <c r="G26" s="38">
        <f>IF('PUNTAJE BRUTO'!K33=12,99,IF('PUNTAJE BRUTO'!K33=11,99,IF('PUNTAJE BRUTO'!K33=10,97,IF('PUNTAJE BRUTO'!K33=9,95,IF('PUNTAJE BRUTO'!K33=8,90,IF('PUNTAJE BRUTO'!K33=7,80,IF('PUNTAJE BRUTO'!K33=6,75,IF('PUNTAJE BRUTO'!K33=5,60,IF('PUNTAJE BRUTO'!K33=4,50,IF('PUNTAJE BRUTO'!K33=3,35,IF('PUNTAJE BRUTO'!K33=2,25,IF('PUNTAJE BRUTO'!K33=1,15,IF('PUNTAJE BRUTO'!K33=0,1,0)))))))))))))</f>
        <v>35</v>
      </c>
      <c r="H26" s="39">
        <f>IF('PUNTAJE BRUTO'!L33=12,99,IF('PUNTAJE BRUTO'!L33=11,99,IF('PUNTAJE BRUTO'!L33=10,98,IF('PUNTAJE BRUTO'!L33=9,95,IF('PUNTAJE BRUTO'!L33=8,90,IF('PUNTAJE BRUTO'!L33=7,85,IF('PUNTAJE BRUTO'!L33=6,75,IF('PUNTAJE BRUTO'!L33=5,65,IF('PUNTAJE BRUTO'!L33=4,55,IF('PUNTAJE BRUTO'!L33=3,40,IF('PUNTAJE BRUTO'!L33=2,30,IF('PUNTAJE BRUTO'!L33=1,10,IF('PUNTAJE BRUTO'!L33=0,1,0)))))))))))))</f>
        <v>10</v>
      </c>
      <c r="I26" s="38">
        <f>IF('PUNTAJE BRUTO'!M33=12,98,IF('PUNTAJE BRUTO'!M33=11,95,IF('PUNTAJE BRUTO'!M33=10,90,IF('PUNTAJE BRUTO'!M33=9,85,IF('PUNTAJE BRUTO'!M33=8,75,IF('PUNTAJE BRUTO'!M33=7,65,IF('PUNTAJE BRUTO'!M33=6,60,IF('PUNTAJE BRUTO'!M33=5,50,IF('PUNTAJE BRUTO'!M33=4,40,IF('PUNTAJE BRUTO'!M33=3,30,IF('PUNTAJE BRUTO'!M33=2,20,IF('PUNTAJE BRUTO'!M33=1,15,IF('PUNTAJE BRUTO'!M33=0,1,0)))))))))))))</f>
        <v>20</v>
      </c>
      <c r="J26" s="39">
        <f>IF('PUNTAJE BRUTO'!N33=12,99,IF('PUNTAJE BRUTO'!N33=11,96,IF('PUNTAJE BRUTO'!N33=10,90,IF('PUNTAJE BRUTO'!N33=9,85,IF('PUNTAJE BRUTO'!N33=8,75,IF('PUNTAJE BRUTO'!N33=7,65,IF('PUNTAJE BRUTO'!N33=6,60,IF('PUNTAJE BRUTO'!N33=5,45,IF('PUNTAJE BRUTO'!N33=4,35,IF('PUNTAJE BRUTO'!N33=3,25,IF('PUNTAJE BRUTO'!N33=2,20,IF('PUNTAJE BRUTO'!N33=1,10,IF('PUNTAJE BRUTO'!N33=0,1,0)))))))))))))</f>
        <v>20</v>
      </c>
      <c r="K26" s="38">
        <f>IF('PUNTAJE BRUTO'!O33=12,99,IF('PUNTAJE BRUTO'!O33=11,97,IF('PUNTAJE BRUTO'!O33=10,90,IF('PUNTAJE BRUTO'!O33=9,85,IF('PUNTAJE BRUTO'!O33=8,80,IF('PUNTAJE BRUTO'!O33=7,75,IF('PUNTAJE BRUTO'!O33=6,65,IF('PUNTAJE BRUTO'!O33=5,55,IF('PUNTAJE BRUTO'!O33=4,45,IF('PUNTAJE BRUTO'!O33=3,35,IF('PUNTAJE BRUTO'!O33=2,30,IF('PUNTAJE BRUTO'!O33=1,20,IF('PUNTAJE BRUTO'!O33=0,1,0)))))))))))))</f>
        <v>65</v>
      </c>
      <c r="L26" s="39">
        <f>IF('PUNTAJE BRUTO'!P33=12,99,IF('PUNTAJE BRUTO'!P33=11,98,IF('PUNTAJE BRUTO'!P33=10,95,IF('PUNTAJE BRUTO'!P33=9,90,IF('PUNTAJE BRUTO'!P33=8,80,IF('PUNTAJE BRUTO'!P33=7,75,IF('PUNTAJE BRUTO'!P33=6,70,IF('PUNTAJE BRUTO'!P33=5,65,IF('PUNTAJE BRUTO'!P33=4,50,IF('PUNTAJE BRUTO'!P33=3,40,IF('PUNTAJE BRUTO'!P33=2,30,IF('PUNTAJE BRUTO'!P33=1,25,IF('PUNTAJE BRUTO'!P33=0,1,0)))))))))))))</f>
        <v>1</v>
      </c>
      <c r="M26" s="38">
        <f>IF('PUNTAJE BRUTO'!Q33=12,99,IF('PUNTAJE BRUTO'!Q33=11,99,IF('PUNTAJE BRUTO'!Q33=10,98,IF('PUNTAJE BRUTO'!Q33=9,95,IF('PUNTAJE BRUTO'!Q33=8,90,IF('PUNTAJE BRUTO'!Q33=7,85,IF('PUNTAJE BRUTO'!Q33=6,80,IF('PUNTAJE BRUTO'!Q33=5,70,IF('PUNTAJE BRUTO'!Q33=4,60,IF('PUNTAJE BRUTO'!Q33=3,50,IF('PUNTAJE BRUTO'!Q33=2,40,IF('PUNTAJE BRUTO'!Q33=1,30,IF('PUNTAJE BRUTO'!Q33=0,1,0)))))))))))))</f>
        <v>70</v>
      </c>
      <c r="N26" s="39">
        <f>IF('PUNTAJE BRUTO'!R33=12,99,IF('PUNTAJE BRUTO'!R33=11,99,IF('PUNTAJE BRUTO'!R33=10,99,IF('PUNTAJE BRUTO'!R33=9,97,IF('PUNTAJE BRUTO'!R33=8,95,IF('PUNTAJE BRUTO'!R33=7,90,IF('PUNTAJE BRUTO'!R33=6,85,IF('PUNTAJE BRUTO'!R33=5,80,IF('PUNTAJE BRUTO'!R33=4,65,IF('PUNTAJE BRUTO'!R33=3,55,IF('PUNTAJE BRUTO'!R33=2,40,IF('PUNTAJE BRUTO'!R33=1,25,IF('PUNTAJE BRUTO'!R33=0,1,0)))))))))))))</f>
        <v>80</v>
      </c>
      <c r="O26" s="38">
        <f>IF('PUNTAJE BRUTO'!S33=12,99,IF('PUNTAJE BRUTO'!S33=11,98,IF('PUNTAJE BRUTO'!S33=10,97,IF('PUNTAJE BRUTO'!S33=9,95,IF('PUNTAJE BRUTO'!S33=8,90,IF('PUNTAJE BRUTO'!S33=7,85,IF('PUNTAJE BRUTO'!S33=6,80,IF('PUNTAJE BRUTO'!S33=5,70,IF('PUNTAJE BRUTO'!S33=4,65,IF('PUNTAJE BRUTO'!S33=3,55,IF('PUNTAJE BRUTO'!S33=2,45,IF('PUNTAJE BRUTO'!S33=1,30,IF('PUNTAJE BRUTO'!S33=0,1,0)))))))))))))</f>
        <v>55</v>
      </c>
      <c r="P26" s="39">
        <f>IF('PUNTAJE BRUTO'!T33=12,99,IF('PUNTAJE BRUTO'!T33=11,99,IF('PUNTAJE BRUTO'!T33=10,96,IF('PUNTAJE BRUTO'!T33=9,95,IF('PUNTAJE BRUTO'!T33=8,90,IF('PUNTAJE BRUTO'!T33=7,80,IF('PUNTAJE BRUTO'!T33=6,75,IF('PUNTAJE BRUTO'!T33=5,70,IF('PUNTAJE BRUTO'!T33=4,60,IF('PUNTAJE BRUTO'!T33=3,50,IF('PUNTAJE BRUTO'!T33=2,40,IF('PUNTAJE BRUTO'!T33=1,30,IF('PUNTAJE BRUTO'!T33=0,1,0)))))))))))))</f>
        <v>50</v>
      </c>
      <c r="Q26" s="38">
        <f>IF('PUNTAJE BRUTO'!U33=12,99,IF('PUNTAJE BRUTO'!U33=11,99,IF('PUNTAJE BRUTO'!U33=10,97,IF('PUNTAJE BRUTO'!U33=9,95,IF('PUNTAJE BRUTO'!U33=8,90,IF('PUNTAJE BRUTO'!U33=7,80,IF('PUNTAJE BRUTO'!U33=6,70,IF('PUNTAJE BRUTO'!U33=5,55,IF('PUNTAJE BRUTO'!U33=4,45,IF('PUNTAJE BRUTO'!U33=3,35,IF('PUNTAJE BRUTO'!U33=2,25,IF('PUNTAJE BRUTO'!U33=1,15,IF('PUNTAJE BRUTO'!U33=0,1,0)))))))))))))</f>
        <v>25</v>
      </c>
      <c r="R26" s="39">
        <f>IF('PUNTAJE BRUTO'!V33=12,99,IF('PUNTAJE BRUTO'!V33=11,98,IF('PUNTAJE BRUTO'!V33=10,96,IF('PUNTAJE BRUTO'!V33=9,95,IF('PUNTAJE BRUTO'!V33=8,90,IF('PUNTAJE BRUTO'!V33=7,85,IF('PUNTAJE BRUTO'!V33=6,75,IF('PUNTAJE BRUTO'!V33=5,65,IF('PUNTAJE BRUTO'!V33=4,55,IF('PUNTAJE BRUTO'!V33=3,45,IF('PUNTAJE BRUTO'!V33=2,35,IF('PUNTAJE BRUTO'!V33=1,20,IF('PUNTAJE BRUTO'!V33=0,1,0)))))))))))))</f>
        <v>35</v>
      </c>
      <c r="S26" s="38">
        <f>IF('PUNTAJE BRUTO'!W33=12,99,IF('PUNTAJE BRUTO'!W33=11,98,IF('PUNTAJE BRUTO'!W33=10,95,IF('PUNTAJE BRUTO'!W33=9,95,IF('PUNTAJE BRUTO'!W33=8,90,IF('PUNTAJE BRUTO'!W33=7,85,IF('PUNTAJE BRUTO'!W33=6,80,IF('PUNTAJE BRUTO'!W33=5,70,IF('PUNTAJE BRUTO'!W33=4,60,IF('PUNTAJE BRUTO'!W33=3,50,IF('PUNTAJE BRUTO'!W33=2,35,IF('PUNTAJE BRUTO'!W33=1,25,IF('PUNTAJE BRUTO'!W33=0,1,0)))))))))))))</f>
        <v>25</v>
      </c>
      <c r="T26" s="39">
        <f>IF('PUNTAJE BRUTO'!X33=12,99,IF('PUNTAJE BRUTO'!X33=11,98,IF('PUNTAJE BRUTO'!X33=10,95,IF('PUNTAJE BRUTO'!X33=9,90,IF('PUNTAJE BRUTO'!X33=8,85,IF('PUNTAJE BRUTO'!X33=7,80,IF('PUNTAJE BRUTO'!X33=6,75,IF('PUNTAJE BRUTO'!X33=5,65,IF('PUNTAJE BRUTO'!X33=4,55,IF('PUNTAJE BRUTO'!X33=3,40,IF('PUNTAJE BRUTO'!X33=2,25,IF('PUNTAJE BRUTO'!X33=1,15,IF('PUNTAJE BRUTO'!X33=0,1,0)))))))))))))</f>
        <v>15</v>
      </c>
      <c r="U26" s="38">
        <f>IF('PUNTAJE BRUTO'!Y33=12,95,IF('PUNTAJE BRUTO'!Y33=11,85,IF('PUNTAJE BRUTO'!Y33=10,75,IF('PUNTAJE BRUTO'!Y33=9,65,IF('PUNTAJE BRUTO'!Y33=8,60,IF('PUNTAJE BRUTO'!Y33=7,55,IF('PUNTAJE BRUTO'!Y33=6,45,IF('PUNTAJE BRUTO'!Y33=5,40,IF('PUNTAJE BRUTO'!Y33=4,35,IF('PUNTAJE BRUTO'!Y33=3,25,IF('PUNTAJE BRUTO'!Y33=2,20,IF('PUNTAJE BRUTO'!Y33=1,15,IF('PUNTAJE BRUTO'!Y33=0,1,0)))))))))))))</f>
        <v>1</v>
      </c>
      <c r="V26" s="39">
        <f>IF('PUNTAJE BRUTO'!Z33=12,99,IF('PUNTAJE BRUTO'!Z33=11,99,IF('PUNTAJE BRUTO'!Z33=10,95,IF('PUNTAJE BRUTO'!Z33=9,90,IF('PUNTAJE BRUTO'!Z33=8,80,IF('PUNTAJE BRUTO'!Z33=7,70,IF('PUNTAJE BRUTO'!Z33=6,60,IF('PUNTAJE BRUTO'!Z33=5,55,IF('PUNTAJE BRUTO'!Z33=4,50,IF('PUNTAJE BRUTO'!Z33=3,45,IF('PUNTAJE BRUTO'!Z33=2,35,IF('PUNTAJE BRUTO'!Z33=1,25,IF('PUNTAJE BRUTO'!Z33=0,1,0)))))))))))))</f>
        <v>1</v>
      </c>
      <c r="W26" s="38">
        <f>IF('PUNTAJE BRUTO'!AA33=12,99,IF('PUNTAJE BRUTO'!AA33=11,99,IF('PUNTAJE BRUTO'!AA33=10,99,IF('PUNTAJE BRUTO'!AA33=9,97,IF('PUNTAJE BRUTO'!AA33=8,95,IF('PUNTAJE BRUTO'!AA33=7,90,IF('PUNTAJE BRUTO'!AA33=6,85,IF('PUNTAJE BRUTO'!AA33=5,75,IF('PUNTAJE BRUTO'!AA33=4,65,IF('PUNTAJE BRUTO'!AA33=3,55,IF('PUNTAJE BRUTO'!AA33=2,45,IF('PUNTAJE BRUTO'!AA33=1,30,IF('PUNTAJE BRUTO'!AA33=0,1,0)))))))))))))</f>
        <v>30</v>
      </c>
      <c r="X26" s="39">
        <f>IF('PUNTAJE BRUTO'!AB33=12,99,IF('PUNTAJE BRUTO'!AB33=11,99,IF('PUNTAJE BRUTO'!AB33=10,99,IF('PUNTAJE BRUTO'!AB33=9,97,IF('PUNTAJE BRUTO'!AB33=8,95,IF('PUNTAJE BRUTO'!AB33=7,90,IF('PUNTAJE BRUTO'!AB33=6,90,IF('PUNTAJE BRUTO'!AB33=5,85,IF('PUNTAJE BRUTO'!AB33=4,75,IF('PUNTAJE BRUTO'!AB33=3,70,IF('PUNTAJE BRUTO'!AB33=2,55,IF('PUNTAJE BRUTO'!AB33=1,40,IF('PUNTAJE BRUTO'!AB33=0,1,0)))))))))))))</f>
        <v>1</v>
      </c>
      <c r="Y26" s="38">
        <f>IF('PUNTAJE BRUTO'!AC33=12,97,IF('PUNTAJE BRUTO'!AC33=11,90,IF('PUNTAJE BRUTO'!AC33=10,85,IF('PUNTAJE BRUTO'!AC33=9,80,IF('PUNTAJE BRUTO'!AC33=8,75,IF('PUNTAJE BRUTO'!AC33=7,65,IF('PUNTAJE BRUTO'!AC33=6,60,IF('PUNTAJE BRUTO'!AC33=5,50,IF('PUNTAJE BRUTO'!AC33=4,40,IF('PUNTAJE BRUTO'!AC33=3,30,IF('PUNTAJE BRUTO'!AC33=2,25,IF('PUNTAJE BRUTO'!AC33=1,15,IF('PUNTAJE BRUTO'!AC33=0,1,0)))))))))))))</f>
        <v>1</v>
      </c>
      <c r="Z26" s="39">
        <f>IF('PUNTAJE BRUTO'!AD33=12,99,IF('PUNTAJE BRUTO'!AD33=11,95,IF('PUNTAJE BRUTO'!AD33=10,90,IF('PUNTAJE BRUTO'!AD33=9,85,IF('PUNTAJE BRUTO'!AD33=8,80,IF('PUNTAJE BRUTO'!AD33=7,75,IF('PUNTAJE BRUTO'!AD33=6,70,IF('PUNTAJE BRUTO'!AD33=5,60,IF('PUNTAJE BRUTO'!AD33=4,50,IF('PUNTAJE BRUTO'!AD33=3,40,IF('PUNTAJE BRUTO'!AD33=2,30,IF('PUNTAJE BRUTO'!AD33=1,20,IF('PUNTAJE BRUTO'!AD33=0,1,0)))))))))))))</f>
        <v>1</v>
      </c>
      <c r="AA26" s="38">
        <f>IF('PUNTAJE BRUTO'!AE33=12,99,IF('PUNTAJE BRUTO'!AE33=11,98,IF('PUNTAJE BRUTO'!AE33=10,90,IF('PUNTAJE BRUTO'!AE33=9,85,IF('PUNTAJE BRUTO'!AE33=8,80,IF('PUNTAJE BRUTO'!AE33=7,70,IF('PUNTAJE BRUTO'!AE33=6,65,IF('PUNTAJE BRUTO'!AE33=5,55,IF('PUNTAJE BRUTO'!AE33=4,45,IF('PUNTAJE BRUTO'!AE33=3,35,IF('PUNTAJE BRUTO'!AE33=2,25,IF('PUNTAJE BRUTO'!AE33=1,15,IF('PUNTAJE BRUTO'!AE33=0,1,0)))))))))))))</f>
        <v>45</v>
      </c>
      <c r="AB26" s="39">
        <f>IF('PUNTAJE BRUTO'!AF33=12,99,IF('PUNTAJE BRUTO'!AF33=11,95,IF('PUNTAJE BRUTO'!AF33=10,90,IF('PUNTAJE BRUTO'!AF33=9,85,IF('PUNTAJE BRUTO'!AF33=8,80,IF('PUNTAJE BRUTO'!AF33=7,70,IF('PUNTAJE BRUTO'!AF33=6,60,IF('PUNTAJE BRUTO'!AF33=5,50,IF('PUNTAJE BRUTO'!AF33=4,45,IF('PUNTAJE BRUTO'!AF33=3,35,IF('PUNTAJE BRUTO'!AF33=2,25,IF('PUNTAJE BRUTO'!AF33=1,15,IF('PUNTAJE BRUTO'!AF33=0,1,0)))))))))))))</f>
        <v>50</v>
      </c>
      <c r="AC26" s="38">
        <f>IF('PUNTAJE BRUTO'!AG33=12,99,IF('PUNTAJE BRUTO'!AG33=11,98,IF('PUNTAJE BRUTO'!AG33=10,95,IF('PUNTAJE BRUTO'!AG33=9,90,IF('PUNTAJE BRUTO'!AG33=8,85,IF('PUNTAJE BRUTO'!AG33=7,80,IF('PUNTAJE BRUTO'!AG33=6,75,IF('PUNTAJE BRUTO'!AG33=5,70,IF('PUNTAJE BRUTO'!AG33=4,60,IF('PUNTAJE BRUTO'!AG33=3,50,IF('PUNTAJE BRUTO'!AG33=2,40,IF('PUNTAJE BRUTO'!AG33=1,30,IF('PUNTAJE BRUTO'!AG33=0,1,0)))))))))))))</f>
        <v>30</v>
      </c>
      <c r="AD26" s="39">
        <f>IF('PUNTAJE BRUTO'!AH33=12,99,IF('PUNTAJE BRUTO'!AH33=11,99,IF('PUNTAJE BRUTO'!AH33=10,96,IF('PUNTAJE BRUTO'!AH33=9,95,IF('PUNTAJE BRUTO'!AH33=8,90,IF('PUNTAJE BRUTO'!AH33=7,85,IF('PUNTAJE BRUTO'!AH33=6,80,IF('PUNTAJE BRUTO'!AH33=5,75,IF('PUNTAJE BRUTO'!AH33=4,65,IF('PUNTAJE BRUTO'!AH33=3,55,IF('PUNTAJE BRUTO'!AH33=2,40,IF('PUNTAJE BRUTO'!AH33=1,25,IF('PUNTAJE BRUTO'!AH33=0,1,0)))))))))))))</f>
        <v>1</v>
      </c>
      <c r="AE26" s="38">
        <f>IF('PUNTAJE BRUTO'!AI33=12,99,IF('PUNTAJE BRUTO'!AI33=11,99,IF('PUNTAJE BRUTO'!AI33=10,99,IF('PUNTAJE BRUTO'!AI33=9,95,IF('PUNTAJE BRUTO'!AI33=8,90,IF('PUNTAJE BRUTO'!AI33=7,80,IF('PUNTAJE BRUTO'!AI33=6,70,IF('PUNTAJE BRUTO'!AI33=5,60,IF('PUNTAJE BRUTO'!AI33=4,45,IF('PUNTAJE BRUTO'!AI33=3,30,IF('PUNTAJE BRUTO'!AI33=2,20,IF('PUNTAJE BRUTO'!AI33=1,10,IF('PUNTAJE BRUTO'!AI33=0,1,0)))))))))))))</f>
        <v>60</v>
      </c>
      <c r="AF26" s="39">
        <f>IF('PUNTAJE BRUTO'!AJ33=12,99,IF('PUNTAJE BRUTO'!AJ33=11,99,IF('PUNTAJE BRUTO'!AJ33=10,99,IF('PUNTAJE BRUTO'!AJ33=9,97,IF('PUNTAJE BRUTO'!AJ33=8,90,IF('PUNTAJE BRUTO'!AJ33=7,85,IF('PUNTAJE BRUTO'!AJ33=6,75,IF('PUNTAJE BRUTO'!AJ33=5,60,IF('PUNTAJE BRUTO'!AJ33=4,50,IF('PUNTAJE BRUTO'!AJ33=3,40,IF('PUNTAJE BRUTO'!AJ33=2,25,IF('PUNTAJE BRUTO'!AJ33=1,15,IF('PUNTAJE BRUTO'!AJ33=0,1,0)))))))))))))</f>
        <v>40</v>
      </c>
      <c r="AG26" s="38">
        <f>IF('PUNTAJE BRUTO'!AK33=12,99,IF('PUNTAJE BRUTO'!AK33=11,99,IF('PUNTAJE BRUTO'!AK33=10,99,IF('PUNTAJE BRUTO'!AK33=9,99,IF('PUNTAJE BRUTO'!AK33=8,96,IF('PUNTAJE BRUTO'!AK33=7,90,IF('PUNTAJE BRUTO'!AK33=6,85,IF('PUNTAJE BRUTO'!AK33=5,80,IF('PUNTAJE BRUTO'!AK33=4,65,IF('PUNTAJE BRUTO'!AK33=3,50,IF('PUNTAJE BRUTO'!AK33=2,35,IF('PUNTAJE BRUTO'!AK33=1,20,IF('PUNTAJE BRUTO'!AK33=0,1,0)))))))))))))</f>
        <v>1</v>
      </c>
      <c r="AH26" s="39">
        <f>IF('PUNTAJE BRUTO'!AL33=12,99,IF('PUNTAJE BRUTO'!AL33=11,99,IF('PUNTAJE BRUTO'!AL33=10,99,IF('PUNTAJE BRUTO'!AL33=9,99,IF('PUNTAJE BRUTO'!AL33=8,99,IF('PUNTAJE BRUTO'!AL33=7,96,IF('PUNTAJE BRUTO'!AL33=6,90,IF('PUNTAJE BRUTO'!AL33=5,85,IF('PUNTAJE BRUTO'!AL33=4,80,IF('PUNTAJE BRUTO'!AL33=3,75,IF('PUNTAJE BRUTO'!AL33=2,60,IF('PUNTAJE BRUTO'!AL33=1,45,IF('PUNTAJE BRUTO'!AL33=0,1,0)))))))))))))</f>
        <v>1</v>
      </c>
    </row>
    <row r="27" spans="1:34" ht="17.399999999999999" x14ac:dyDescent="0.3">
      <c r="A27" s="38"/>
      <c r="B27" s="39"/>
      <c r="C27" s="38"/>
      <c r="D27" s="39"/>
      <c r="E27" s="38"/>
      <c r="F27" s="39"/>
      <c r="G27" s="38"/>
      <c r="H27" s="39"/>
      <c r="I27" s="38"/>
      <c r="J27" s="39"/>
      <c r="K27" s="38"/>
      <c r="L27" s="39"/>
      <c r="M27" s="38"/>
      <c r="N27" s="39"/>
      <c r="O27" s="38"/>
      <c r="P27" s="39"/>
      <c r="Q27" s="38"/>
      <c r="R27" s="39"/>
      <c r="S27" s="38"/>
      <c r="T27" s="39"/>
      <c r="U27" s="38"/>
      <c r="V27" s="39"/>
      <c r="W27" s="38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</row>
    <row r="28" spans="1:34" ht="17.399999999999999" x14ac:dyDescent="0.3">
      <c r="A28" s="38">
        <f>IF('PUNTAJE BRUTO'!E35=12,99,IF('PUNTAJE BRUTO'!E35=11,99,IF('PUNTAJE BRUTO'!E35=10,96,IF('PUNTAJE BRUTO'!E35=9,90,IF('PUNTAJE BRUTO'!E35=8,85,IF('PUNTAJE BRUTO'!E35=7,75,IF('PUNTAJE BRUTO'!E35=6,65,IF('PUNTAJE BRUTO'!E35=5,55,IF('PUNTAJE BRUTO'!E35=4,45,IF('PUNTAJE BRUTO'!E35=3,35,IF('PUNTAJE BRUTO'!E35=2,20,IF('PUNTAJE BRUTO'!E35=1,15,IF('PUNTAJE BRUTO'!E35=0,1,0)))))))))))))</f>
        <v>20</v>
      </c>
      <c r="B28" s="39">
        <f>IF('PUNTAJE BRUTO'!F35=12,99,IF('PUNTAJE BRUTO'!F35=11,99,IF('PUNTAJE BRUTO'!F35=10,97,IF('PUNTAJE BRUTO'!F35=9,90,IF('PUNTAJE BRUTO'!F35=8,85,IF('PUNTAJE BRUTO'!F35=7,80,IF('PUNTAJE BRUTO'!F35=6,70,IF('PUNTAJE BRUTO'!F35=5,60,IF('PUNTAJE BRUTO'!F35=4,45,IF('PUNTAJE BRUTO'!F35=3,30,IF('PUNTAJE BRUTO'!F35=2,20,IF('PUNTAJE BRUTO'!F35=1,15,IF('PUNTAJE BRUTO'!F35=0,1,0)))))))))))))</f>
        <v>20</v>
      </c>
      <c r="C28" s="38">
        <f>IF('PUNTAJE BRUTO'!G35=12,99,IF('PUNTAJE BRUTO'!G35=11,99,IF('PUNTAJE BRUTO'!G35=10,97,IF('PUNTAJE BRUTO'!G35=9,90,IF('PUNTAJE BRUTO'!G35=8,85,IF('PUNTAJE BRUTO'!G35=7,75,IF('PUNTAJE BRUTO'!G35=6,65,IF('PUNTAJE BRUTO'!G35=5,60,IF('PUNTAJE BRUTO'!G35=4,45,IF('PUNTAJE BRUTO'!G35=3,35,IF('PUNTAJE BRUTO'!G35=2,25,IF('PUNTAJE BRUTO'!G35=1,15,IF('PUNTAJE BRUTO'!G35=0,1,0)))))))))))))</f>
        <v>1</v>
      </c>
      <c r="D28" s="39">
        <f>IF('PUNTAJE BRUTO'!H35=12,99,IF('PUNTAJE BRUTO'!H35=11,99,IF('PUNTAJE BRUTO'!H35=10,97,IF('PUNTAJE BRUTO'!H35=9,90,IF('PUNTAJE BRUTO'!H35=8,85,IF('PUNTAJE BRUTO'!H35=7,80,IF('PUNTAJE BRUTO'!H35=6,65,IF('PUNTAJE BRUTO'!H35=5,55,IF('PUNTAJE BRUTO'!H35=4,45,IF('PUNTAJE BRUTO'!H35=3,35,IF('PUNTAJE BRUTO'!H35=2,25,IF('PUNTAJE BRUTO'!H35=1,15,IF('PUNTAJE BRUTO'!H35=0,1,0)))))))))))))</f>
        <v>15</v>
      </c>
      <c r="E28" s="38">
        <f>IF('PUNTAJE BRUTO'!I35=12,99,IF('PUNTAJE BRUTO'!I35=11,95,IF('PUNTAJE BRUTO'!I35=10,90,IF('PUNTAJE BRUTO'!I35=9,85,IF('PUNTAJE BRUTO'!I35=8,75,IF('PUNTAJE BRUTO'!I35=7,70,IF('PUNTAJE BRUTO'!I35=6,60,IF('PUNTAJE BRUTO'!I35=5,50,IF('PUNTAJE BRUTO'!I35=4,45,IF('PUNTAJE BRUTO'!I35=3,35,IF('PUNTAJE BRUTO'!I35=2,25,IF('PUNTAJE BRUTO'!I35=1,15,IF('PUNTAJE BRUTO'!I35=0,1,0)))))))))))))</f>
        <v>99</v>
      </c>
      <c r="F28" s="39">
        <f>IF('PUNTAJE BRUTO'!J35=12,99,IF('PUNTAJE BRUTO'!J35=11,98,IF('PUNTAJE BRUTO'!J35=10,96,IF('PUNTAJE BRUTO'!J35=9,90,IF('PUNTAJE BRUTO'!J35=8,80,IF('PUNTAJE BRUTO'!J35=7,75,IF('PUNTAJE BRUTO'!J35=6,65,IF('PUNTAJE BRUTO'!J35=5,55,IF('PUNTAJE BRUTO'!J35=4,45,IF('PUNTAJE BRUTO'!J35=3,35,IF('PUNTAJE BRUTO'!J35=2,20,IF('PUNTAJE BRUTO'!J35=1,10,IF('PUNTAJE BRUTO'!J35=0,1,0)))))))))))))</f>
        <v>96</v>
      </c>
      <c r="G28" s="38">
        <f>IF('PUNTAJE BRUTO'!K35=12,99,IF('PUNTAJE BRUTO'!K35=11,99,IF('PUNTAJE BRUTO'!K35=10,97,IF('PUNTAJE BRUTO'!K35=9,95,IF('PUNTAJE BRUTO'!K35=8,90,IF('PUNTAJE BRUTO'!K35=7,80,IF('PUNTAJE BRUTO'!K35=6,75,IF('PUNTAJE BRUTO'!K35=5,60,IF('PUNTAJE BRUTO'!K35=4,50,IF('PUNTAJE BRUTO'!K35=3,35,IF('PUNTAJE BRUTO'!K35=2,25,IF('PUNTAJE BRUTO'!K35=1,15,IF('PUNTAJE BRUTO'!K35=0,1,0)))))))))))))</f>
        <v>35</v>
      </c>
      <c r="H28" s="39">
        <f>IF('PUNTAJE BRUTO'!L35=12,99,IF('PUNTAJE BRUTO'!L35=11,99,IF('PUNTAJE BRUTO'!L35=10,98,IF('PUNTAJE BRUTO'!L35=9,95,IF('PUNTAJE BRUTO'!L35=8,90,IF('PUNTAJE BRUTO'!L35=7,85,IF('PUNTAJE BRUTO'!L35=6,75,IF('PUNTAJE BRUTO'!L35=5,65,IF('PUNTAJE BRUTO'!L35=4,55,IF('PUNTAJE BRUTO'!L35=3,40,IF('PUNTAJE BRUTO'!L35=2,30,IF('PUNTAJE BRUTO'!L35=1,10,IF('PUNTAJE BRUTO'!L35=0,1,0)))))))))))))</f>
        <v>10</v>
      </c>
      <c r="I28" s="38">
        <f>IF('PUNTAJE BRUTO'!M35=12,98,IF('PUNTAJE BRUTO'!M35=11,95,IF('PUNTAJE BRUTO'!M35=10,90,IF('PUNTAJE BRUTO'!M35=9,85,IF('PUNTAJE BRUTO'!M35=8,75,IF('PUNTAJE BRUTO'!M35=7,65,IF('PUNTAJE BRUTO'!M35=6,60,IF('PUNTAJE BRUTO'!M35=5,50,IF('PUNTAJE BRUTO'!M35=4,40,IF('PUNTAJE BRUTO'!M35=3,30,IF('PUNTAJE BRUTO'!M35=2,20,IF('PUNTAJE BRUTO'!M35=1,15,IF('PUNTAJE BRUTO'!M35=0,1,0)))))))))))))</f>
        <v>20</v>
      </c>
      <c r="J28" s="39">
        <f>IF('PUNTAJE BRUTO'!N35=12,99,IF('PUNTAJE BRUTO'!N35=11,96,IF('PUNTAJE BRUTO'!N35=10,90,IF('PUNTAJE BRUTO'!N35=9,85,IF('PUNTAJE BRUTO'!N35=8,75,IF('PUNTAJE BRUTO'!N35=7,65,IF('PUNTAJE BRUTO'!N35=6,60,IF('PUNTAJE BRUTO'!N35=5,45,IF('PUNTAJE BRUTO'!N35=4,35,IF('PUNTAJE BRUTO'!N35=3,25,IF('PUNTAJE BRUTO'!N35=2,20,IF('PUNTAJE BRUTO'!N35=1,10,IF('PUNTAJE BRUTO'!N35=0,1,0)))))))))))))</f>
        <v>25</v>
      </c>
      <c r="K28" s="38">
        <f>IF('PUNTAJE BRUTO'!O35=12,99,IF('PUNTAJE BRUTO'!O35=11,97,IF('PUNTAJE BRUTO'!O35=10,90,IF('PUNTAJE BRUTO'!O35=9,85,IF('PUNTAJE BRUTO'!O35=8,80,IF('PUNTAJE BRUTO'!O35=7,75,IF('PUNTAJE BRUTO'!O35=6,65,IF('PUNTAJE BRUTO'!O35=5,55,IF('PUNTAJE BRUTO'!O35=4,45,IF('PUNTAJE BRUTO'!O35=3,35,IF('PUNTAJE BRUTO'!O35=2,30,IF('PUNTAJE BRUTO'!O35=1,20,IF('PUNTAJE BRUTO'!O35=0,1,0)))))))))))))</f>
        <v>45</v>
      </c>
      <c r="L28" s="39">
        <f>IF('PUNTAJE BRUTO'!P35=12,99,IF('PUNTAJE BRUTO'!P35=11,98,IF('PUNTAJE BRUTO'!P35=10,95,IF('PUNTAJE BRUTO'!P35=9,90,IF('PUNTAJE BRUTO'!P35=8,80,IF('PUNTAJE BRUTO'!P35=7,75,IF('PUNTAJE BRUTO'!P35=6,70,IF('PUNTAJE BRUTO'!P35=5,65,IF('PUNTAJE BRUTO'!P35=4,50,IF('PUNTAJE BRUTO'!P35=3,40,IF('PUNTAJE BRUTO'!P35=2,30,IF('PUNTAJE BRUTO'!P35=1,25,IF('PUNTAJE BRUTO'!P35=0,1,0)))))))))))))</f>
        <v>1</v>
      </c>
      <c r="M28" s="38">
        <f>IF('PUNTAJE BRUTO'!Q35=12,99,IF('PUNTAJE BRUTO'!Q35=11,99,IF('PUNTAJE BRUTO'!Q35=10,98,IF('PUNTAJE BRUTO'!Q35=9,95,IF('PUNTAJE BRUTO'!Q35=8,90,IF('PUNTAJE BRUTO'!Q35=7,85,IF('PUNTAJE BRUTO'!Q35=6,80,IF('PUNTAJE BRUTO'!Q35=5,70,IF('PUNTAJE BRUTO'!Q35=4,60,IF('PUNTAJE BRUTO'!Q35=3,50,IF('PUNTAJE BRUTO'!Q35=2,40,IF('PUNTAJE BRUTO'!Q35=1,30,IF('PUNTAJE BRUTO'!Q35=0,1,0)))))))))))))</f>
        <v>30</v>
      </c>
      <c r="N28" s="39">
        <f>IF('PUNTAJE BRUTO'!R35=12,99,IF('PUNTAJE BRUTO'!R35=11,99,IF('PUNTAJE BRUTO'!R35=10,99,IF('PUNTAJE BRUTO'!R35=9,97,IF('PUNTAJE BRUTO'!R35=8,95,IF('PUNTAJE BRUTO'!R35=7,90,IF('PUNTAJE BRUTO'!R35=6,85,IF('PUNTAJE BRUTO'!R35=5,80,IF('PUNTAJE BRUTO'!R35=4,65,IF('PUNTAJE BRUTO'!R35=3,55,IF('PUNTAJE BRUTO'!R35=2,40,IF('PUNTAJE BRUTO'!R35=1,25,IF('PUNTAJE BRUTO'!R35=0,1,0)))))))))))))</f>
        <v>25</v>
      </c>
      <c r="O28" s="38">
        <f>IF('PUNTAJE BRUTO'!S35=12,99,IF('PUNTAJE BRUTO'!S35=11,98,IF('PUNTAJE BRUTO'!S35=10,97,IF('PUNTAJE BRUTO'!S35=9,95,IF('PUNTAJE BRUTO'!S35=8,90,IF('PUNTAJE BRUTO'!S35=7,85,IF('PUNTAJE BRUTO'!S35=6,80,IF('PUNTAJE BRUTO'!S35=5,70,IF('PUNTAJE BRUTO'!S35=4,65,IF('PUNTAJE BRUTO'!S35=3,55,IF('PUNTAJE BRUTO'!S35=2,45,IF('PUNTAJE BRUTO'!S35=1,30,IF('PUNTAJE BRUTO'!S35=0,1,0)))))))))))))</f>
        <v>45</v>
      </c>
      <c r="P28" s="39">
        <f>IF('PUNTAJE BRUTO'!T35=12,99,IF('PUNTAJE BRUTO'!T35=11,99,IF('PUNTAJE BRUTO'!T35=10,96,IF('PUNTAJE BRUTO'!T35=9,95,IF('PUNTAJE BRUTO'!T35=8,90,IF('PUNTAJE BRUTO'!T35=7,80,IF('PUNTAJE BRUTO'!T35=6,75,IF('PUNTAJE BRUTO'!T35=5,70,IF('PUNTAJE BRUTO'!T35=4,60,IF('PUNTAJE BRUTO'!T35=3,50,IF('PUNTAJE BRUTO'!T35=2,40,IF('PUNTAJE BRUTO'!T35=1,30,IF('PUNTAJE BRUTO'!T35=0,1,0)))))))))))))</f>
        <v>50</v>
      </c>
      <c r="Q28" s="38">
        <f>IF('PUNTAJE BRUTO'!U35=12,99,IF('PUNTAJE BRUTO'!U35=11,99,IF('PUNTAJE BRUTO'!U35=10,97,IF('PUNTAJE BRUTO'!U35=9,95,IF('PUNTAJE BRUTO'!U35=8,90,IF('PUNTAJE BRUTO'!U35=7,80,IF('PUNTAJE BRUTO'!U35=6,70,IF('PUNTAJE BRUTO'!U35=5,55,IF('PUNTAJE BRUTO'!U35=4,45,IF('PUNTAJE BRUTO'!U35=3,35,IF('PUNTAJE BRUTO'!U35=2,25,IF('PUNTAJE BRUTO'!U35=1,15,IF('PUNTAJE BRUTO'!U35=0,1,0)))))))))))))</f>
        <v>45</v>
      </c>
      <c r="R28" s="39">
        <f>IF('PUNTAJE BRUTO'!V35=12,99,IF('PUNTAJE BRUTO'!V35=11,98,IF('PUNTAJE BRUTO'!V35=10,96,IF('PUNTAJE BRUTO'!V35=9,95,IF('PUNTAJE BRUTO'!V35=8,90,IF('PUNTAJE BRUTO'!V35=7,85,IF('PUNTAJE BRUTO'!V35=6,75,IF('PUNTAJE BRUTO'!V35=5,65,IF('PUNTAJE BRUTO'!V35=4,55,IF('PUNTAJE BRUTO'!V35=3,45,IF('PUNTAJE BRUTO'!V35=2,35,IF('PUNTAJE BRUTO'!V35=1,20,IF('PUNTAJE BRUTO'!V35=0,1,0)))))))))))))</f>
        <v>45</v>
      </c>
      <c r="S28" s="38">
        <f>IF('PUNTAJE BRUTO'!W35=12,99,IF('PUNTAJE BRUTO'!W35=11,98,IF('PUNTAJE BRUTO'!W35=10,95,IF('PUNTAJE BRUTO'!W35=9,95,IF('PUNTAJE BRUTO'!W35=8,90,IF('PUNTAJE BRUTO'!W35=7,85,IF('PUNTAJE BRUTO'!W35=6,80,IF('PUNTAJE BRUTO'!W35=5,70,IF('PUNTAJE BRUTO'!W35=4,60,IF('PUNTAJE BRUTO'!W35=3,50,IF('PUNTAJE BRUTO'!W35=2,35,IF('PUNTAJE BRUTO'!W35=1,25,IF('PUNTAJE BRUTO'!W35=0,1,0)))))))))))))</f>
        <v>1</v>
      </c>
      <c r="T28" s="39">
        <f>IF('PUNTAJE BRUTO'!X35=12,99,IF('PUNTAJE BRUTO'!X35=11,98,IF('PUNTAJE BRUTO'!X35=10,95,IF('PUNTAJE BRUTO'!X35=9,90,IF('PUNTAJE BRUTO'!X35=8,85,IF('PUNTAJE BRUTO'!X35=7,80,IF('PUNTAJE BRUTO'!X35=6,75,IF('PUNTAJE BRUTO'!X35=5,65,IF('PUNTAJE BRUTO'!X35=4,55,IF('PUNTAJE BRUTO'!X35=3,40,IF('PUNTAJE BRUTO'!X35=2,25,IF('PUNTAJE BRUTO'!X35=1,15,IF('PUNTAJE BRUTO'!X35=0,1,0)))))))))))))</f>
        <v>1</v>
      </c>
      <c r="U28" s="38">
        <f>IF('PUNTAJE BRUTO'!Y35=12,95,IF('PUNTAJE BRUTO'!Y35=11,85,IF('PUNTAJE BRUTO'!Y35=10,75,IF('PUNTAJE BRUTO'!Y35=9,65,IF('PUNTAJE BRUTO'!Y35=8,60,IF('PUNTAJE BRUTO'!Y35=7,55,IF('PUNTAJE BRUTO'!Y35=6,45,IF('PUNTAJE BRUTO'!Y35=5,40,IF('PUNTAJE BRUTO'!Y35=4,35,IF('PUNTAJE BRUTO'!Y35=3,25,IF('PUNTAJE BRUTO'!Y35=2,20,IF('PUNTAJE BRUTO'!Y35=1,15,IF('PUNTAJE BRUTO'!Y35=0,1,0)))))))))))))</f>
        <v>1</v>
      </c>
      <c r="V28" s="39">
        <f>IF('PUNTAJE BRUTO'!Z35=12,99,IF('PUNTAJE BRUTO'!Z35=11,99,IF('PUNTAJE BRUTO'!Z35=10,95,IF('PUNTAJE BRUTO'!Z35=9,90,IF('PUNTAJE BRUTO'!Z35=8,80,IF('PUNTAJE BRUTO'!Z35=7,70,IF('PUNTAJE BRUTO'!Z35=6,60,IF('PUNTAJE BRUTO'!Z35=5,55,IF('PUNTAJE BRUTO'!Z35=4,50,IF('PUNTAJE BRUTO'!Z35=3,45,IF('PUNTAJE BRUTO'!Z35=2,35,IF('PUNTAJE BRUTO'!Z35=1,25,IF('PUNTAJE BRUTO'!Z35=0,1,0)))))))))))))</f>
        <v>1</v>
      </c>
      <c r="W28" s="38">
        <f>IF('PUNTAJE BRUTO'!AA35=12,99,IF('PUNTAJE BRUTO'!AA35=11,99,IF('PUNTAJE BRUTO'!AA35=10,99,IF('PUNTAJE BRUTO'!AA35=9,97,IF('PUNTAJE BRUTO'!AA35=8,95,IF('PUNTAJE BRUTO'!AA35=7,90,IF('PUNTAJE BRUTO'!AA35=6,85,IF('PUNTAJE BRUTO'!AA35=5,75,IF('PUNTAJE BRUTO'!AA35=4,65,IF('PUNTAJE BRUTO'!AA35=3,55,IF('PUNTAJE BRUTO'!AA35=2,45,IF('PUNTAJE BRUTO'!AA35=1,30,IF('PUNTAJE BRUTO'!AA35=0,1,0)))))))))))))</f>
        <v>1</v>
      </c>
      <c r="X28" s="39">
        <f>IF('PUNTAJE BRUTO'!AB35=12,99,IF('PUNTAJE BRUTO'!AB35=11,99,IF('PUNTAJE BRUTO'!AB35=10,99,IF('PUNTAJE BRUTO'!AB35=9,97,IF('PUNTAJE BRUTO'!AB35=8,95,IF('PUNTAJE BRUTO'!AB35=7,90,IF('PUNTAJE BRUTO'!AB35=6,90,IF('PUNTAJE BRUTO'!AB35=5,85,IF('PUNTAJE BRUTO'!AB35=4,75,IF('PUNTAJE BRUTO'!AB35=3,70,IF('PUNTAJE BRUTO'!AB35=2,55,IF('PUNTAJE BRUTO'!AB35=1,40,IF('PUNTAJE BRUTO'!AB35=0,1,0)))))))))))))</f>
        <v>1</v>
      </c>
      <c r="Y28" s="38">
        <f>IF('PUNTAJE BRUTO'!AC35=12,97,IF('PUNTAJE BRUTO'!AC35=11,90,IF('PUNTAJE BRUTO'!AC35=10,85,IF('PUNTAJE BRUTO'!AC35=9,80,IF('PUNTAJE BRUTO'!AC35=8,75,IF('PUNTAJE BRUTO'!AC35=7,65,IF('PUNTAJE BRUTO'!AC35=6,60,IF('PUNTAJE BRUTO'!AC35=5,50,IF('PUNTAJE BRUTO'!AC35=4,40,IF('PUNTAJE BRUTO'!AC35=3,30,IF('PUNTAJE BRUTO'!AC35=2,25,IF('PUNTAJE BRUTO'!AC35=1,15,IF('PUNTAJE BRUTO'!AC35=0,1,0)))))))))))))</f>
        <v>30</v>
      </c>
      <c r="Z28" s="39">
        <f>IF('PUNTAJE BRUTO'!AD35=12,99,IF('PUNTAJE BRUTO'!AD35=11,95,IF('PUNTAJE BRUTO'!AD35=10,90,IF('PUNTAJE BRUTO'!AD35=9,85,IF('PUNTAJE BRUTO'!AD35=8,80,IF('PUNTAJE BRUTO'!AD35=7,75,IF('PUNTAJE BRUTO'!AD35=6,70,IF('PUNTAJE BRUTO'!AD35=5,60,IF('PUNTAJE BRUTO'!AD35=4,50,IF('PUNTAJE BRUTO'!AD35=3,40,IF('PUNTAJE BRUTO'!AD35=2,30,IF('PUNTAJE BRUTO'!AD35=1,20,IF('PUNTAJE BRUTO'!AD35=0,1,0)))))))))))))</f>
        <v>70</v>
      </c>
      <c r="AA28" s="38">
        <f>IF('PUNTAJE BRUTO'!AE35=12,99,IF('PUNTAJE BRUTO'!AE35=11,98,IF('PUNTAJE BRUTO'!AE35=10,90,IF('PUNTAJE BRUTO'!AE35=9,85,IF('PUNTAJE BRUTO'!AE35=8,80,IF('PUNTAJE BRUTO'!AE35=7,70,IF('PUNTAJE BRUTO'!AE35=6,65,IF('PUNTAJE BRUTO'!AE35=5,55,IF('PUNTAJE BRUTO'!AE35=4,45,IF('PUNTAJE BRUTO'!AE35=3,35,IF('PUNTAJE BRUTO'!AE35=2,25,IF('PUNTAJE BRUTO'!AE35=1,15,IF('PUNTAJE BRUTO'!AE35=0,1,0)))))))))))))</f>
        <v>70</v>
      </c>
      <c r="AB28" s="39">
        <f>IF('PUNTAJE BRUTO'!AF35=12,99,IF('PUNTAJE BRUTO'!AF35=11,95,IF('PUNTAJE BRUTO'!AF35=10,90,IF('PUNTAJE BRUTO'!AF35=9,85,IF('PUNTAJE BRUTO'!AF35=8,80,IF('PUNTAJE BRUTO'!AF35=7,70,IF('PUNTAJE BRUTO'!AF35=6,60,IF('PUNTAJE BRUTO'!AF35=5,50,IF('PUNTAJE BRUTO'!AF35=4,45,IF('PUNTAJE BRUTO'!AF35=3,35,IF('PUNTAJE BRUTO'!AF35=2,25,IF('PUNTAJE BRUTO'!AF35=1,15,IF('PUNTAJE BRUTO'!AF35=0,1,0)))))))))))))</f>
        <v>80</v>
      </c>
      <c r="AC28" s="38">
        <f>IF('PUNTAJE BRUTO'!AG35=12,99,IF('PUNTAJE BRUTO'!AG35=11,98,IF('PUNTAJE BRUTO'!AG35=10,95,IF('PUNTAJE BRUTO'!AG35=9,90,IF('PUNTAJE BRUTO'!AG35=8,85,IF('PUNTAJE BRUTO'!AG35=7,80,IF('PUNTAJE BRUTO'!AG35=6,75,IF('PUNTAJE BRUTO'!AG35=5,70,IF('PUNTAJE BRUTO'!AG35=4,60,IF('PUNTAJE BRUTO'!AG35=3,50,IF('PUNTAJE BRUTO'!AG35=2,40,IF('PUNTAJE BRUTO'!AG35=1,30,IF('PUNTAJE BRUTO'!AG35=0,1,0)))))))))))))</f>
        <v>1</v>
      </c>
      <c r="AD28" s="39">
        <f>IF('PUNTAJE BRUTO'!AH35=12,99,IF('PUNTAJE BRUTO'!AH35=11,99,IF('PUNTAJE BRUTO'!AH35=10,96,IF('PUNTAJE BRUTO'!AH35=9,95,IF('PUNTAJE BRUTO'!AH35=8,90,IF('PUNTAJE BRUTO'!AH35=7,85,IF('PUNTAJE BRUTO'!AH35=6,80,IF('PUNTAJE BRUTO'!AH35=5,75,IF('PUNTAJE BRUTO'!AH35=4,65,IF('PUNTAJE BRUTO'!AH35=3,55,IF('PUNTAJE BRUTO'!AH35=2,40,IF('PUNTAJE BRUTO'!AH35=1,25,IF('PUNTAJE BRUTO'!AH35=0,1,0)))))))))))))</f>
        <v>1</v>
      </c>
      <c r="AE28" s="38">
        <f>IF('PUNTAJE BRUTO'!AI35=12,99,IF('PUNTAJE BRUTO'!AI35=11,99,IF('PUNTAJE BRUTO'!AI35=10,99,IF('PUNTAJE BRUTO'!AI35=9,95,IF('PUNTAJE BRUTO'!AI35=8,90,IF('PUNTAJE BRUTO'!AI35=7,80,IF('PUNTAJE BRUTO'!AI35=6,70,IF('PUNTAJE BRUTO'!AI35=5,60,IF('PUNTAJE BRUTO'!AI35=4,45,IF('PUNTAJE BRUTO'!AI35=3,30,IF('PUNTAJE BRUTO'!AI35=2,20,IF('PUNTAJE BRUTO'!AI35=1,10,IF('PUNTAJE BRUTO'!AI35=0,1,0)))))))))))))</f>
        <v>45</v>
      </c>
      <c r="AF28" s="39">
        <f>IF('PUNTAJE BRUTO'!AJ35=12,99,IF('PUNTAJE BRUTO'!AJ35=11,99,IF('PUNTAJE BRUTO'!AJ35=10,99,IF('PUNTAJE BRUTO'!AJ35=9,97,IF('PUNTAJE BRUTO'!AJ35=8,90,IF('PUNTAJE BRUTO'!AJ35=7,85,IF('PUNTAJE BRUTO'!AJ35=6,75,IF('PUNTAJE BRUTO'!AJ35=5,60,IF('PUNTAJE BRUTO'!AJ35=4,50,IF('PUNTAJE BRUTO'!AJ35=3,40,IF('PUNTAJE BRUTO'!AJ35=2,25,IF('PUNTAJE BRUTO'!AJ35=1,15,IF('PUNTAJE BRUTO'!AJ35=0,1,0)))))))))))))</f>
        <v>15</v>
      </c>
      <c r="AG28" s="38">
        <f>IF('PUNTAJE BRUTO'!AK35=12,99,IF('PUNTAJE BRUTO'!AK35=11,99,IF('PUNTAJE BRUTO'!AK35=10,99,IF('PUNTAJE BRUTO'!AK35=9,99,IF('PUNTAJE BRUTO'!AK35=8,96,IF('PUNTAJE BRUTO'!AK35=7,90,IF('PUNTAJE BRUTO'!AK35=6,85,IF('PUNTAJE BRUTO'!AK35=5,80,IF('PUNTAJE BRUTO'!AK35=4,65,IF('PUNTAJE BRUTO'!AK35=3,50,IF('PUNTAJE BRUTO'!AK35=2,35,IF('PUNTAJE BRUTO'!AK35=1,20,IF('PUNTAJE BRUTO'!AK35=0,1,0)))))))))))))</f>
        <v>20</v>
      </c>
      <c r="AH28" s="39">
        <f>IF('PUNTAJE BRUTO'!AL35=12,99,IF('PUNTAJE BRUTO'!AL35=11,99,IF('PUNTAJE BRUTO'!AL35=10,99,IF('PUNTAJE BRUTO'!AL35=9,99,IF('PUNTAJE BRUTO'!AL35=8,99,IF('PUNTAJE BRUTO'!AL35=7,96,IF('PUNTAJE BRUTO'!AL35=6,90,IF('PUNTAJE BRUTO'!AL35=5,85,IF('PUNTAJE BRUTO'!AL35=4,80,IF('PUNTAJE BRUTO'!AL35=3,75,IF('PUNTAJE BRUTO'!AL35=2,60,IF('PUNTAJE BRUTO'!AL35=1,45,IF('PUNTAJE BRUTO'!AL35=0,1,0)))))))))))))</f>
        <v>45</v>
      </c>
    </row>
    <row r="29" spans="1:34" ht="17.399999999999999" x14ac:dyDescent="0.3">
      <c r="A29" s="38">
        <f>IF('PUNTAJE BRUTO'!E36=12,99,IF('PUNTAJE BRUTO'!E36=11,99,IF('PUNTAJE BRUTO'!E36=10,96,IF('PUNTAJE BRUTO'!E36=9,90,IF('PUNTAJE BRUTO'!E36=8,85,IF('PUNTAJE BRUTO'!E36=7,75,IF('PUNTAJE BRUTO'!E36=6,65,IF('PUNTAJE BRUTO'!E36=5,55,IF('PUNTAJE BRUTO'!E36=4,45,IF('PUNTAJE BRUTO'!E36=3,35,IF('PUNTAJE BRUTO'!E36=2,20,IF('PUNTAJE BRUTO'!E36=1,15,IF('PUNTAJE BRUTO'!E36=0,1,0)))))))))))))</f>
        <v>20</v>
      </c>
      <c r="B29" s="39">
        <f>IF('PUNTAJE BRUTO'!F36=12,99,IF('PUNTAJE BRUTO'!F36=11,99,IF('PUNTAJE BRUTO'!F36=10,97,IF('PUNTAJE BRUTO'!F36=9,90,IF('PUNTAJE BRUTO'!F36=8,85,IF('PUNTAJE BRUTO'!F36=7,80,IF('PUNTAJE BRUTO'!F36=6,70,IF('PUNTAJE BRUTO'!F36=5,60,IF('PUNTAJE BRUTO'!F36=4,45,IF('PUNTAJE BRUTO'!F36=3,30,IF('PUNTAJE BRUTO'!F36=2,20,IF('PUNTAJE BRUTO'!F36=1,15,IF('PUNTAJE BRUTO'!F36=0,1,0)))))))))))))</f>
        <v>20</v>
      </c>
      <c r="C29" s="38">
        <f>IF('PUNTAJE BRUTO'!G36=12,99,IF('PUNTAJE BRUTO'!G36=11,99,IF('PUNTAJE BRUTO'!G36=10,97,IF('PUNTAJE BRUTO'!G36=9,90,IF('PUNTAJE BRUTO'!G36=8,85,IF('PUNTAJE BRUTO'!G36=7,75,IF('PUNTAJE BRUTO'!G36=6,65,IF('PUNTAJE BRUTO'!G36=5,60,IF('PUNTAJE BRUTO'!G36=4,45,IF('PUNTAJE BRUTO'!G36=3,35,IF('PUNTAJE BRUTO'!G36=2,25,IF('PUNTAJE BRUTO'!G36=1,15,IF('PUNTAJE BRUTO'!G36=0,1,0)))))))))))))</f>
        <v>45</v>
      </c>
      <c r="D29" s="39">
        <f>IF('PUNTAJE BRUTO'!H36=12,99,IF('PUNTAJE BRUTO'!H36=11,99,IF('PUNTAJE BRUTO'!H36=10,97,IF('PUNTAJE BRUTO'!H36=9,90,IF('PUNTAJE BRUTO'!H36=8,85,IF('PUNTAJE BRUTO'!H36=7,80,IF('PUNTAJE BRUTO'!H36=6,65,IF('PUNTAJE BRUTO'!H36=5,55,IF('PUNTAJE BRUTO'!H36=4,45,IF('PUNTAJE BRUTO'!H36=3,35,IF('PUNTAJE BRUTO'!H36=2,25,IF('PUNTAJE BRUTO'!H36=1,15,IF('PUNTAJE BRUTO'!H36=0,1,0)))))))))))))</f>
        <v>80</v>
      </c>
      <c r="E29" s="38">
        <f>IF('PUNTAJE BRUTO'!I36=12,99,IF('PUNTAJE BRUTO'!I36=11,95,IF('PUNTAJE BRUTO'!I36=10,90,IF('PUNTAJE BRUTO'!I36=9,85,IF('PUNTAJE BRUTO'!I36=8,75,IF('PUNTAJE BRUTO'!I36=7,70,IF('PUNTAJE BRUTO'!I36=6,60,IF('PUNTAJE BRUTO'!I36=5,50,IF('PUNTAJE BRUTO'!I36=4,45,IF('PUNTAJE BRUTO'!I36=3,35,IF('PUNTAJE BRUTO'!I36=2,25,IF('PUNTAJE BRUTO'!I36=1,15,IF('PUNTAJE BRUTO'!I36=0,1,0)))))))))))))</f>
        <v>75</v>
      </c>
      <c r="F29" s="39">
        <f>IF('PUNTAJE BRUTO'!J36=12,99,IF('PUNTAJE BRUTO'!J36=11,98,IF('PUNTAJE BRUTO'!J36=10,96,IF('PUNTAJE BRUTO'!J36=9,90,IF('PUNTAJE BRUTO'!J36=8,80,IF('PUNTAJE BRUTO'!J36=7,75,IF('PUNTAJE BRUTO'!J36=6,65,IF('PUNTAJE BRUTO'!J36=5,55,IF('PUNTAJE BRUTO'!J36=4,45,IF('PUNTAJE BRUTO'!J36=3,35,IF('PUNTAJE BRUTO'!J36=2,20,IF('PUNTAJE BRUTO'!J36=1,10,IF('PUNTAJE BRUTO'!J36=0,1,0)))))))))))))</f>
        <v>65</v>
      </c>
      <c r="G29" s="38">
        <f>IF('PUNTAJE BRUTO'!K36=12,99,IF('PUNTAJE BRUTO'!K36=11,99,IF('PUNTAJE BRUTO'!K36=10,97,IF('PUNTAJE BRUTO'!K36=9,95,IF('PUNTAJE BRUTO'!K36=8,90,IF('PUNTAJE BRUTO'!K36=7,80,IF('PUNTAJE BRUTO'!K36=6,75,IF('PUNTAJE BRUTO'!K36=5,60,IF('PUNTAJE BRUTO'!K36=4,50,IF('PUNTAJE BRUTO'!K36=3,35,IF('PUNTAJE BRUTO'!K36=2,25,IF('PUNTAJE BRUTO'!K36=1,15,IF('PUNTAJE BRUTO'!K36=0,1,0)))))))))))))</f>
        <v>25</v>
      </c>
      <c r="H29" s="39">
        <f>IF('PUNTAJE BRUTO'!L36=12,99,IF('PUNTAJE BRUTO'!L36=11,99,IF('PUNTAJE BRUTO'!L36=10,98,IF('PUNTAJE BRUTO'!L36=9,95,IF('PUNTAJE BRUTO'!L36=8,90,IF('PUNTAJE BRUTO'!L36=7,85,IF('PUNTAJE BRUTO'!L36=6,75,IF('PUNTAJE BRUTO'!L36=5,65,IF('PUNTAJE BRUTO'!L36=4,55,IF('PUNTAJE BRUTO'!L36=3,40,IF('PUNTAJE BRUTO'!L36=2,30,IF('PUNTAJE BRUTO'!L36=1,10,IF('PUNTAJE BRUTO'!L36=0,1,0)))))))))))))</f>
        <v>10</v>
      </c>
      <c r="I29" s="38">
        <f>IF('PUNTAJE BRUTO'!M36=12,98,IF('PUNTAJE BRUTO'!M36=11,95,IF('PUNTAJE BRUTO'!M36=10,90,IF('PUNTAJE BRUTO'!M36=9,85,IF('PUNTAJE BRUTO'!M36=8,75,IF('PUNTAJE BRUTO'!M36=7,65,IF('PUNTAJE BRUTO'!M36=6,60,IF('PUNTAJE BRUTO'!M36=5,50,IF('PUNTAJE BRUTO'!M36=4,40,IF('PUNTAJE BRUTO'!M36=3,30,IF('PUNTAJE BRUTO'!M36=2,20,IF('PUNTAJE BRUTO'!M36=1,15,IF('PUNTAJE BRUTO'!M36=0,1,0)))))))))))))</f>
        <v>20</v>
      </c>
      <c r="J29" s="39">
        <f>IF('PUNTAJE BRUTO'!N36=12,99,IF('PUNTAJE BRUTO'!N36=11,96,IF('PUNTAJE BRUTO'!N36=10,90,IF('PUNTAJE BRUTO'!N36=9,85,IF('PUNTAJE BRUTO'!N36=8,75,IF('PUNTAJE BRUTO'!N36=7,65,IF('PUNTAJE BRUTO'!N36=6,60,IF('PUNTAJE BRUTO'!N36=5,45,IF('PUNTAJE BRUTO'!N36=4,35,IF('PUNTAJE BRUTO'!N36=3,25,IF('PUNTAJE BRUTO'!N36=2,20,IF('PUNTAJE BRUTO'!N36=1,10,IF('PUNTAJE BRUTO'!N36=0,1,0)))))))))))))</f>
        <v>25</v>
      </c>
      <c r="K29" s="38">
        <f>IF('PUNTAJE BRUTO'!O36=12,99,IF('PUNTAJE BRUTO'!O36=11,97,IF('PUNTAJE BRUTO'!O36=10,90,IF('PUNTAJE BRUTO'!O36=9,85,IF('PUNTAJE BRUTO'!O36=8,80,IF('PUNTAJE BRUTO'!O36=7,75,IF('PUNTAJE BRUTO'!O36=6,65,IF('PUNTAJE BRUTO'!O36=5,55,IF('PUNTAJE BRUTO'!O36=4,45,IF('PUNTAJE BRUTO'!O36=3,35,IF('PUNTAJE BRUTO'!O36=2,30,IF('PUNTAJE BRUTO'!O36=1,20,IF('PUNTAJE BRUTO'!O36=0,1,0)))))))))))))</f>
        <v>20</v>
      </c>
      <c r="L29" s="39">
        <f>IF('PUNTAJE BRUTO'!P36=12,99,IF('PUNTAJE BRUTO'!P36=11,98,IF('PUNTAJE BRUTO'!P36=10,95,IF('PUNTAJE BRUTO'!P36=9,90,IF('PUNTAJE BRUTO'!P36=8,80,IF('PUNTAJE BRUTO'!P36=7,75,IF('PUNTAJE BRUTO'!P36=6,70,IF('PUNTAJE BRUTO'!P36=5,65,IF('PUNTAJE BRUTO'!P36=4,50,IF('PUNTAJE BRUTO'!P36=3,40,IF('PUNTAJE BRUTO'!P36=2,30,IF('PUNTAJE BRUTO'!P36=1,25,IF('PUNTAJE BRUTO'!P36=0,1,0)))))))))))))</f>
        <v>30</v>
      </c>
      <c r="M29" s="38">
        <f>IF('PUNTAJE BRUTO'!Q36=12,99,IF('PUNTAJE BRUTO'!Q36=11,99,IF('PUNTAJE BRUTO'!Q36=10,98,IF('PUNTAJE BRUTO'!Q36=9,95,IF('PUNTAJE BRUTO'!Q36=8,90,IF('PUNTAJE BRUTO'!Q36=7,85,IF('PUNTAJE BRUTO'!Q36=6,80,IF('PUNTAJE BRUTO'!Q36=5,70,IF('PUNTAJE BRUTO'!Q36=4,60,IF('PUNTAJE BRUTO'!Q36=3,50,IF('PUNTAJE BRUTO'!Q36=2,40,IF('PUNTAJE BRUTO'!Q36=1,30,IF('PUNTAJE BRUTO'!Q36=0,1,0)))))))))))))</f>
        <v>30</v>
      </c>
      <c r="N29" s="39">
        <f>IF('PUNTAJE BRUTO'!R36=12,99,IF('PUNTAJE BRUTO'!R36=11,99,IF('PUNTAJE BRUTO'!R36=10,99,IF('PUNTAJE BRUTO'!R36=9,97,IF('PUNTAJE BRUTO'!R36=8,95,IF('PUNTAJE BRUTO'!R36=7,90,IF('PUNTAJE BRUTO'!R36=6,85,IF('PUNTAJE BRUTO'!R36=5,80,IF('PUNTAJE BRUTO'!R36=4,65,IF('PUNTAJE BRUTO'!R36=3,55,IF('PUNTAJE BRUTO'!R36=2,40,IF('PUNTAJE BRUTO'!R36=1,25,IF('PUNTAJE BRUTO'!R36=0,1,0)))))))))))))</f>
        <v>40</v>
      </c>
      <c r="O29" s="38">
        <f>IF('PUNTAJE BRUTO'!S36=12,99,IF('PUNTAJE BRUTO'!S36=11,98,IF('PUNTAJE BRUTO'!S36=10,97,IF('PUNTAJE BRUTO'!S36=9,95,IF('PUNTAJE BRUTO'!S36=8,90,IF('PUNTAJE BRUTO'!S36=7,85,IF('PUNTAJE BRUTO'!S36=6,80,IF('PUNTAJE BRUTO'!S36=5,70,IF('PUNTAJE BRUTO'!S36=4,65,IF('PUNTAJE BRUTO'!S36=3,55,IF('PUNTAJE BRUTO'!S36=2,45,IF('PUNTAJE BRUTO'!S36=1,30,IF('PUNTAJE BRUTO'!S36=0,1,0)))))))))))))</f>
        <v>30</v>
      </c>
      <c r="P29" s="39">
        <f>IF('PUNTAJE BRUTO'!T36=12,99,IF('PUNTAJE BRUTO'!T36=11,99,IF('PUNTAJE BRUTO'!T36=10,96,IF('PUNTAJE BRUTO'!T36=9,95,IF('PUNTAJE BRUTO'!T36=8,90,IF('PUNTAJE BRUTO'!T36=7,80,IF('PUNTAJE BRUTO'!T36=6,75,IF('PUNTAJE BRUTO'!T36=5,70,IF('PUNTAJE BRUTO'!T36=4,60,IF('PUNTAJE BRUTO'!T36=3,50,IF('PUNTAJE BRUTO'!T36=2,40,IF('PUNTAJE BRUTO'!T36=1,30,IF('PUNTAJE BRUTO'!T36=0,1,0)))))))))))))</f>
        <v>40</v>
      </c>
      <c r="Q29" s="38">
        <f>IF('PUNTAJE BRUTO'!U36=12,99,IF('PUNTAJE BRUTO'!U36=11,99,IF('PUNTAJE BRUTO'!U36=10,97,IF('PUNTAJE BRUTO'!U36=9,95,IF('PUNTAJE BRUTO'!U36=8,90,IF('PUNTAJE BRUTO'!U36=7,80,IF('PUNTAJE BRUTO'!U36=6,70,IF('PUNTAJE BRUTO'!U36=5,55,IF('PUNTAJE BRUTO'!U36=4,45,IF('PUNTAJE BRUTO'!U36=3,35,IF('PUNTAJE BRUTO'!U36=2,25,IF('PUNTAJE BRUTO'!U36=1,15,IF('PUNTAJE BRUTO'!U36=0,1,0)))))))))))))</f>
        <v>55</v>
      </c>
      <c r="R29" s="39">
        <f>IF('PUNTAJE BRUTO'!V36=12,99,IF('PUNTAJE BRUTO'!V36=11,98,IF('PUNTAJE BRUTO'!V36=10,96,IF('PUNTAJE BRUTO'!V36=9,95,IF('PUNTAJE BRUTO'!V36=8,90,IF('PUNTAJE BRUTO'!V36=7,85,IF('PUNTAJE BRUTO'!V36=6,75,IF('PUNTAJE BRUTO'!V36=5,65,IF('PUNTAJE BRUTO'!V36=4,55,IF('PUNTAJE BRUTO'!V36=3,45,IF('PUNTAJE BRUTO'!V36=2,35,IF('PUNTAJE BRUTO'!V36=1,20,IF('PUNTAJE BRUTO'!V36=0,1,0)))))))))))))</f>
        <v>55</v>
      </c>
      <c r="S29" s="38">
        <f>IF('PUNTAJE BRUTO'!W36=12,99,IF('PUNTAJE BRUTO'!W36=11,98,IF('PUNTAJE BRUTO'!W36=10,95,IF('PUNTAJE BRUTO'!W36=9,95,IF('PUNTAJE BRUTO'!W36=8,90,IF('PUNTAJE BRUTO'!W36=7,85,IF('PUNTAJE BRUTO'!W36=6,80,IF('PUNTAJE BRUTO'!W36=5,70,IF('PUNTAJE BRUTO'!W36=4,60,IF('PUNTAJE BRUTO'!W36=3,50,IF('PUNTAJE BRUTO'!W36=2,35,IF('PUNTAJE BRUTO'!W36=1,25,IF('PUNTAJE BRUTO'!W36=0,1,0)))))))))))))</f>
        <v>35</v>
      </c>
      <c r="T29" s="39">
        <f>IF('PUNTAJE BRUTO'!X36=12,99,IF('PUNTAJE BRUTO'!X36=11,98,IF('PUNTAJE BRUTO'!X36=10,95,IF('PUNTAJE BRUTO'!X36=9,90,IF('PUNTAJE BRUTO'!X36=8,85,IF('PUNTAJE BRUTO'!X36=7,80,IF('PUNTAJE BRUTO'!X36=6,75,IF('PUNTAJE BRUTO'!X36=5,65,IF('PUNTAJE BRUTO'!X36=4,55,IF('PUNTAJE BRUTO'!X36=3,40,IF('PUNTAJE BRUTO'!X36=2,25,IF('PUNTAJE BRUTO'!X36=1,15,IF('PUNTAJE BRUTO'!X36=0,1,0)))))))))))))</f>
        <v>65</v>
      </c>
      <c r="U29" s="38">
        <f>IF('PUNTAJE BRUTO'!Y36=12,95,IF('PUNTAJE BRUTO'!Y36=11,85,IF('PUNTAJE BRUTO'!Y36=10,75,IF('PUNTAJE BRUTO'!Y36=9,65,IF('PUNTAJE BRUTO'!Y36=8,60,IF('PUNTAJE BRUTO'!Y36=7,55,IF('PUNTAJE BRUTO'!Y36=6,45,IF('PUNTAJE BRUTO'!Y36=5,40,IF('PUNTAJE BRUTO'!Y36=4,35,IF('PUNTAJE BRUTO'!Y36=3,25,IF('PUNTAJE BRUTO'!Y36=2,20,IF('PUNTAJE BRUTO'!Y36=1,15,IF('PUNTAJE BRUTO'!Y36=0,1,0)))))))))))))</f>
        <v>60</v>
      </c>
      <c r="V29" s="39">
        <f>IF('PUNTAJE BRUTO'!Z36=12,99,IF('PUNTAJE BRUTO'!Z36=11,99,IF('PUNTAJE BRUTO'!Z36=10,95,IF('PUNTAJE BRUTO'!Z36=9,90,IF('PUNTAJE BRUTO'!Z36=8,80,IF('PUNTAJE BRUTO'!Z36=7,70,IF('PUNTAJE BRUTO'!Z36=6,60,IF('PUNTAJE BRUTO'!Z36=5,55,IF('PUNTAJE BRUTO'!Z36=4,50,IF('PUNTAJE BRUTO'!Z36=3,45,IF('PUNTAJE BRUTO'!Z36=2,35,IF('PUNTAJE BRUTO'!Z36=1,25,IF('PUNTAJE BRUTO'!Z36=0,1,0)))))))))))))</f>
        <v>50</v>
      </c>
      <c r="W29" s="38">
        <f>IF('PUNTAJE BRUTO'!AA36=12,99,IF('PUNTAJE BRUTO'!AA36=11,99,IF('PUNTAJE BRUTO'!AA36=10,99,IF('PUNTAJE BRUTO'!AA36=9,97,IF('PUNTAJE BRUTO'!AA36=8,95,IF('PUNTAJE BRUTO'!AA36=7,90,IF('PUNTAJE BRUTO'!AA36=6,85,IF('PUNTAJE BRUTO'!AA36=5,75,IF('PUNTAJE BRUTO'!AA36=4,65,IF('PUNTAJE BRUTO'!AA36=3,55,IF('PUNTAJE BRUTO'!AA36=2,45,IF('PUNTAJE BRUTO'!AA36=1,30,IF('PUNTAJE BRUTO'!AA36=0,1,0)))))))))))))</f>
        <v>1</v>
      </c>
      <c r="X29" s="39">
        <f>IF('PUNTAJE BRUTO'!AB36=12,99,IF('PUNTAJE BRUTO'!AB36=11,99,IF('PUNTAJE BRUTO'!AB36=10,99,IF('PUNTAJE BRUTO'!AB36=9,97,IF('PUNTAJE BRUTO'!AB36=8,95,IF('PUNTAJE BRUTO'!AB36=7,90,IF('PUNTAJE BRUTO'!AB36=6,90,IF('PUNTAJE BRUTO'!AB36=5,85,IF('PUNTAJE BRUTO'!AB36=4,75,IF('PUNTAJE BRUTO'!AB36=3,70,IF('PUNTAJE BRUTO'!AB36=2,55,IF('PUNTAJE BRUTO'!AB36=1,40,IF('PUNTAJE BRUTO'!AB36=0,1,0)))))))))))))</f>
        <v>1</v>
      </c>
      <c r="Y29" s="38">
        <f>IF('PUNTAJE BRUTO'!AC36=12,97,IF('PUNTAJE BRUTO'!AC36=11,90,IF('PUNTAJE BRUTO'!AC36=10,85,IF('PUNTAJE BRUTO'!AC36=9,80,IF('PUNTAJE BRUTO'!AC36=8,75,IF('PUNTAJE BRUTO'!AC36=7,65,IF('PUNTAJE BRUTO'!AC36=6,60,IF('PUNTAJE BRUTO'!AC36=5,50,IF('PUNTAJE BRUTO'!AC36=4,40,IF('PUNTAJE BRUTO'!AC36=3,30,IF('PUNTAJE BRUTO'!AC36=2,25,IF('PUNTAJE BRUTO'!AC36=1,15,IF('PUNTAJE BRUTO'!AC36=0,1,0)))))))))))))</f>
        <v>50</v>
      </c>
      <c r="Z29" s="39">
        <f>IF('PUNTAJE BRUTO'!AD36=12,99,IF('PUNTAJE BRUTO'!AD36=11,95,IF('PUNTAJE BRUTO'!AD36=10,90,IF('PUNTAJE BRUTO'!AD36=9,85,IF('PUNTAJE BRUTO'!AD36=8,80,IF('PUNTAJE BRUTO'!AD36=7,75,IF('PUNTAJE BRUTO'!AD36=6,70,IF('PUNTAJE BRUTO'!AD36=5,60,IF('PUNTAJE BRUTO'!AD36=4,50,IF('PUNTAJE BRUTO'!AD36=3,40,IF('PUNTAJE BRUTO'!AD36=2,30,IF('PUNTAJE BRUTO'!AD36=1,20,IF('PUNTAJE BRUTO'!AD36=0,1,0)))))))))))))</f>
        <v>80</v>
      </c>
      <c r="AA29" s="38">
        <f>IF('PUNTAJE BRUTO'!AE36=12,99,IF('PUNTAJE BRUTO'!AE36=11,98,IF('PUNTAJE BRUTO'!AE36=10,90,IF('PUNTAJE BRUTO'!AE36=9,85,IF('PUNTAJE BRUTO'!AE36=8,80,IF('PUNTAJE BRUTO'!AE36=7,70,IF('PUNTAJE BRUTO'!AE36=6,65,IF('PUNTAJE BRUTO'!AE36=5,55,IF('PUNTAJE BRUTO'!AE36=4,45,IF('PUNTAJE BRUTO'!AE36=3,35,IF('PUNTAJE BRUTO'!AE36=2,25,IF('PUNTAJE BRUTO'!AE36=1,15,IF('PUNTAJE BRUTO'!AE36=0,1,0)))))))))))))</f>
        <v>70</v>
      </c>
      <c r="AB29" s="39">
        <f>IF('PUNTAJE BRUTO'!AF36=12,99,IF('PUNTAJE BRUTO'!AF36=11,95,IF('PUNTAJE BRUTO'!AF36=10,90,IF('PUNTAJE BRUTO'!AF36=9,85,IF('PUNTAJE BRUTO'!AF36=8,80,IF('PUNTAJE BRUTO'!AF36=7,70,IF('PUNTAJE BRUTO'!AF36=6,60,IF('PUNTAJE BRUTO'!AF36=5,50,IF('PUNTAJE BRUTO'!AF36=4,45,IF('PUNTAJE BRUTO'!AF36=3,35,IF('PUNTAJE BRUTO'!AF36=2,25,IF('PUNTAJE BRUTO'!AF36=1,15,IF('PUNTAJE BRUTO'!AF36=0,1,0)))))))))))))</f>
        <v>80</v>
      </c>
      <c r="AC29" s="38">
        <f>IF('PUNTAJE BRUTO'!AG36=12,99,IF('PUNTAJE BRUTO'!AG36=11,98,IF('PUNTAJE BRUTO'!AG36=10,95,IF('PUNTAJE BRUTO'!AG36=9,90,IF('PUNTAJE BRUTO'!AG36=8,85,IF('PUNTAJE BRUTO'!AG36=7,80,IF('PUNTAJE BRUTO'!AG36=6,75,IF('PUNTAJE BRUTO'!AG36=5,70,IF('PUNTAJE BRUTO'!AG36=4,60,IF('PUNTAJE BRUTO'!AG36=3,50,IF('PUNTAJE BRUTO'!AG36=2,40,IF('PUNTAJE BRUTO'!AG36=1,30,IF('PUNTAJE BRUTO'!AG36=0,1,0)))))))))))))</f>
        <v>30</v>
      </c>
      <c r="AD29" s="39">
        <f>IF('PUNTAJE BRUTO'!AH36=12,99,IF('PUNTAJE BRUTO'!AH36=11,99,IF('PUNTAJE BRUTO'!AH36=10,96,IF('PUNTAJE BRUTO'!AH36=9,95,IF('PUNTAJE BRUTO'!AH36=8,90,IF('PUNTAJE BRUTO'!AH36=7,85,IF('PUNTAJE BRUTO'!AH36=6,80,IF('PUNTAJE BRUTO'!AH36=5,75,IF('PUNTAJE BRUTO'!AH36=4,65,IF('PUNTAJE BRUTO'!AH36=3,55,IF('PUNTAJE BRUTO'!AH36=2,40,IF('PUNTAJE BRUTO'!AH36=1,25,IF('PUNTAJE BRUTO'!AH36=0,1,0)))))))))))))</f>
        <v>1</v>
      </c>
      <c r="AE29" s="38">
        <f>IF('PUNTAJE BRUTO'!AI36=12,99,IF('PUNTAJE BRUTO'!AI36=11,99,IF('PUNTAJE BRUTO'!AI36=10,99,IF('PUNTAJE BRUTO'!AI36=9,95,IF('PUNTAJE BRUTO'!AI36=8,90,IF('PUNTAJE BRUTO'!AI36=7,80,IF('PUNTAJE BRUTO'!AI36=6,70,IF('PUNTAJE BRUTO'!AI36=5,60,IF('PUNTAJE BRUTO'!AI36=4,45,IF('PUNTAJE BRUTO'!AI36=3,30,IF('PUNTAJE BRUTO'!AI36=2,20,IF('PUNTAJE BRUTO'!AI36=1,10,IF('PUNTAJE BRUTO'!AI36=0,1,0)))))))))))))</f>
        <v>10</v>
      </c>
      <c r="AF29" s="39">
        <f>IF('PUNTAJE BRUTO'!AJ36=12,99,IF('PUNTAJE BRUTO'!AJ36=11,99,IF('PUNTAJE BRUTO'!AJ36=10,99,IF('PUNTAJE BRUTO'!AJ36=9,97,IF('PUNTAJE BRUTO'!AJ36=8,90,IF('PUNTAJE BRUTO'!AJ36=7,85,IF('PUNTAJE BRUTO'!AJ36=6,75,IF('PUNTAJE BRUTO'!AJ36=5,60,IF('PUNTAJE BRUTO'!AJ36=4,50,IF('PUNTAJE BRUTO'!AJ36=3,40,IF('PUNTAJE BRUTO'!AJ36=2,25,IF('PUNTAJE BRUTO'!AJ36=1,15,IF('PUNTAJE BRUTO'!AJ36=0,1,0)))))))))))))</f>
        <v>15</v>
      </c>
      <c r="AG29" s="38">
        <f>IF('PUNTAJE BRUTO'!AK36=12,99,IF('PUNTAJE BRUTO'!AK36=11,99,IF('PUNTAJE BRUTO'!AK36=10,99,IF('PUNTAJE BRUTO'!AK36=9,99,IF('PUNTAJE BRUTO'!AK36=8,96,IF('PUNTAJE BRUTO'!AK36=7,90,IF('PUNTAJE BRUTO'!AK36=6,85,IF('PUNTAJE BRUTO'!AK36=5,80,IF('PUNTAJE BRUTO'!AK36=4,65,IF('PUNTAJE BRUTO'!AK36=3,50,IF('PUNTAJE BRUTO'!AK36=2,35,IF('PUNTAJE BRUTO'!AK36=1,20,IF('PUNTAJE BRUTO'!AK36=0,1,0)))))))))))))</f>
        <v>80</v>
      </c>
      <c r="AH29" s="39">
        <f>IF('PUNTAJE BRUTO'!AL36=12,99,IF('PUNTAJE BRUTO'!AL36=11,99,IF('PUNTAJE BRUTO'!AL36=10,99,IF('PUNTAJE BRUTO'!AL36=9,99,IF('PUNTAJE BRUTO'!AL36=8,99,IF('PUNTAJE BRUTO'!AL36=7,96,IF('PUNTAJE BRUTO'!AL36=6,90,IF('PUNTAJE BRUTO'!AL36=5,85,IF('PUNTAJE BRUTO'!AL36=4,80,IF('PUNTAJE BRUTO'!AL36=3,75,IF('PUNTAJE BRUTO'!AL36=2,60,IF('PUNTAJE BRUTO'!AL36=1,45,IF('PUNTAJE BRUTO'!AL36=0,1,0)))))))))))))</f>
        <v>60</v>
      </c>
    </row>
    <row r="30" spans="1:34" ht="17.399999999999999" x14ac:dyDescent="0.3">
      <c r="A30" s="38">
        <f>IF('PUNTAJE BRUTO'!E37=12,99,IF('PUNTAJE BRUTO'!E37=11,99,IF('PUNTAJE BRUTO'!E37=10,96,IF('PUNTAJE BRUTO'!E37=9,90,IF('PUNTAJE BRUTO'!E37=8,85,IF('PUNTAJE BRUTO'!E37=7,75,IF('PUNTAJE BRUTO'!E37=6,65,IF('PUNTAJE BRUTO'!E37=5,55,IF('PUNTAJE BRUTO'!E37=4,45,IF('PUNTAJE BRUTO'!E37=3,35,IF('PUNTAJE BRUTO'!E37=2,20,IF('PUNTAJE BRUTO'!E37=1,15,IF('PUNTAJE BRUTO'!E37=0,1,0)))))))))))))</f>
        <v>1</v>
      </c>
      <c r="B30" s="39">
        <f>IF('PUNTAJE BRUTO'!F37=12,99,IF('PUNTAJE BRUTO'!F37=11,99,IF('PUNTAJE BRUTO'!F37=10,97,IF('PUNTAJE BRUTO'!F37=9,90,IF('PUNTAJE BRUTO'!F37=8,85,IF('PUNTAJE BRUTO'!F37=7,80,IF('PUNTAJE BRUTO'!F37=6,70,IF('PUNTAJE BRUTO'!F37=5,60,IF('PUNTAJE BRUTO'!F37=4,45,IF('PUNTAJE BRUTO'!F37=3,30,IF('PUNTAJE BRUTO'!F37=2,20,IF('PUNTAJE BRUTO'!F37=1,15,IF('PUNTAJE BRUTO'!F37=0,1,0)))))))))))))</f>
        <v>1</v>
      </c>
      <c r="C30" s="38">
        <f>IF('PUNTAJE BRUTO'!G37=12,99,IF('PUNTAJE BRUTO'!G37=11,99,IF('PUNTAJE BRUTO'!G37=10,97,IF('PUNTAJE BRUTO'!G37=9,90,IF('PUNTAJE BRUTO'!G37=8,85,IF('PUNTAJE BRUTO'!G37=7,75,IF('PUNTAJE BRUTO'!G37=6,65,IF('PUNTAJE BRUTO'!G37=5,60,IF('PUNTAJE BRUTO'!G37=4,45,IF('PUNTAJE BRUTO'!G37=3,35,IF('PUNTAJE BRUTO'!G37=2,25,IF('PUNTAJE BRUTO'!G37=1,15,IF('PUNTAJE BRUTO'!G37=0,1,0)))))))))))))</f>
        <v>1</v>
      </c>
      <c r="D30" s="39">
        <f>IF('PUNTAJE BRUTO'!H37=12,99,IF('PUNTAJE BRUTO'!H37=11,99,IF('PUNTAJE BRUTO'!H37=10,97,IF('PUNTAJE BRUTO'!H37=9,90,IF('PUNTAJE BRUTO'!H37=8,85,IF('PUNTAJE BRUTO'!H37=7,80,IF('PUNTAJE BRUTO'!H37=6,65,IF('PUNTAJE BRUTO'!H37=5,55,IF('PUNTAJE BRUTO'!H37=4,45,IF('PUNTAJE BRUTO'!H37=3,35,IF('PUNTAJE BRUTO'!H37=2,25,IF('PUNTAJE BRUTO'!H37=1,15,IF('PUNTAJE BRUTO'!H37=0,1,0)))))))))))))</f>
        <v>1</v>
      </c>
      <c r="E30" s="38">
        <f>IF('PUNTAJE BRUTO'!I37=12,99,IF('PUNTAJE BRUTO'!I37=11,95,IF('PUNTAJE BRUTO'!I37=10,90,IF('PUNTAJE BRUTO'!I37=9,85,IF('PUNTAJE BRUTO'!I37=8,75,IF('PUNTAJE BRUTO'!I37=7,70,IF('PUNTAJE BRUTO'!I37=6,60,IF('PUNTAJE BRUTO'!I37=5,50,IF('PUNTAJE BRUTO'!I37=4,45,IF('PUNTAJE BRUTO'!I37=3,35,IF('PUNTAJE BRUTO'!I37=2,25,IF('PUNTAJE BRUTO'!I37=1,15,IF('PUNTAJE BRUTO'!I37=0,1,0)))))))))))))</f>
        <v>1</v>
      </c>
      <c r="F30" s="39">
        <f>IF('PUNTAJE BRUTO'!J37=12,99,IF('PUNTAJE BRUTO'!J37=11,98,IF('PUNTAJE BRUTO'!J37=10,96,IF('PUNTAJE BRUTO'!J37=9,90,IF('PUNTAJE BRUTO'!J37=8,80,IF('PUNTAJE BRUTO'!J37=7,75,IF('PUNTAJE BRUTO'!J37=6,65,IF('PUNTAJE BRUTO'!J37=5,55,IF('PUNTAJE BRUTO'!J37=4,45,IF('PUNTAJE BRUTO'!J37=3,35,IF('PUNTAJE BRUTO'!J37=2,20,IF('PUNTAJE BRUTO'!J37=1,10,IF('PUNTAJE BRUTO'!J37=0,1,0)))))))))))))</f>
        <v>1</v>
      </c>
      <c r="G30" s="38">
        <f>IF('PUNTAJE BRUTO'!K37=12,99,IF('PUNTAJE BRUTO'!K37=11,99,IF('PUNTAJE BRUTO'!K37=10,97,IF('PUNTAJE BRUTO'!K37=9,95,IF('PUNTAJE BRUTO'!K37=8,90,IF('PUNTAJE BRUTO'!K37=7,80,IF('PUNTAJE BRUTO'!K37=6,75,IF('PUNTAJE BRUTO'!K37=5,60,IF('PUNTAJE BRUTO'!K37=4,50,IF('PUNTAJE BRUTO'!K37=3,35,IF('PUNTAJE BRUTO'!K37=2,25,IF('PUNTAJE BRUTO'!K37=1,15,IF('PUNTAJE BRUTO'!K37=0,1,0)))))))))))))</f>
        <v>1</v>
      </c>
      <c r="H30" s="39">
        <f>IF('PUNTAJE BRUTO'!L37=12,99,IF('PUNTAJE BRUTO'!L37=11,99,IF('PUNTAJE BRUTO'!L37=10,98,IF('PUNTAJE BRUTO'!L37=9,95,IF('PUNTAJE BRUTO'!L37=8,90,IF('PUNTAJE BRUTO'!L37=7,85,IF('PUNTAJE BRUTO'!L37=6,75,IF('PUNTAJE BRUTO'!L37=5,65,IF('PUNTAJE BRUTO'!L37=4,55,IF('PUNTAJE BRUTO'!L37=3,40,IF('PUNTAJE BRUTO'!L37=2,30,IF('PUNTAJE BRUTO'!L37=1,10,IF('PUNTAJE BRUTO'!L37=0,1,0)))))))))))))</f>
        <v>1</v>
      </c>
      <c r="I30" s="38">
        <f>IF('PUNTAJE BRUTO'!M37=12,98,IF('PUNTAJE BRUTO'!M37=11,95,IF('PUNTAJE BRUTO'!M37=10,90,IF('PUNTAJE BRUTO'!M37=9,85,IF('PUNTAJE BRUTO'!M37=8,75,IF('PUNTAJE BRUTO'!M37=7,65,IF('PUNTAJE BRUTO'!M37=6,60,IF('PUNTAJE BRUTO'!M37=5,50,IF('PUNTAJE BRUTO'!M37=4,40,IF('PUNTAJE BRUTO'!M37=3,30,IF('PUNTAJE BRUTO'!M37=2,20,IF('PUNTAJE BRUTO'!M37=1,15,IF('PUNTAJE BRUTO'!M37=0,1,0)))))))))))))</f>
        <v>1</v>
      </c>
      <c r="J30" s="39">
        <f>IF('PUNTAJE BRUTO'!N37=12,99,IF('PUNTAJE BRUTO'!N37=11,96,IF('PUNTAJE BRUTO'!N37=10,90,IF('PUNTAJE BRUTO'!N37=9,85,IF('PUNTAJE BRUTO'!N37=8,75,IF('PUNTAJE BRUTO'!N37=7,65,IF('PUNTAJE BRUTO'!N37=6,60,IF('PUNTAJE BRUTO'!N37=5,45,IF('PUNTAJE BRUTO'!N37=4,35,IF('PUNTAJE BRUTO'!N37=3,25,IF('PUNTAJE BRUTO'!N37=2,20,IF('PUNTAJE BRUTO'!N37=1,10,IF('PUNTAJE BRUTO'!N37=0,1,0)))))))))))))</f>
        <v>20</v>
      </c>
      <c r="K30" s="38">
        <f>IF('PUNTAJE BRUTO'!O37=12,99,IF('PUNTAJE BRUTO'!O37=11,97,IF('PUNTAJE BRUTO'!O37=10,90,IF('PUNTAJE BRUTO'!O37=9,85,IF('PUNTAJE BRUTO'!O37=8,80,IF('PUNTAJE BRUTO'!O37=7,75,IF('PUNTAJE BRUTO'!O37=6,65,IF('PUNTAJE BRUTO'!O37=5,55,IF('PUNTAJE BRUTO'!O37=4,45,IF('PUNTAJE BRUTO'!O37=3,35,IF('PUNTAJE BRUTO'!O37=2,30,IF('PUNTAJE BRUTO'!O37=1,20,IF('PUNTAJE BRUTO'!O37=0,1,0)))))))))))))</f>
        <v>55</v>
      </c>
      <c r="L30" s="39">
        <f>IF('PUNTAJE BRUTO'!P37=12,99,IF('PUNTAJE BRUTO'!P37=11,98,IF('PUNTAJE BRUTO'!P37=10,95,IF('PUNTAJE BRUTO'!P37=9,90,IF('PUNTAJE BRUTO'!P37=8,80,IF('PUNTAJE BRUTO'!P37=7,75,IF('PUNTAJE BRUTO'!P37=6,70,IF('PUNTAJE BRUTO'!P37=5,65,IF('PUNTAJE BRUTO'!P37=4,50,IF('PUNTAJE BRUTO'!P37=3,40,IF('PUNTAJE BRUTO'!P37=2,30,IF('PUNTAJE BRUTO'!P37=1,25,IF('PUNTAJE BRUTO'!P37=0,1,0)))))))))))))</f>
        <v>25</v>
      </c>
      <c r="M30" s="38">
        <f>IF('PUNTAJE BRUTO'!Q37=12,99,IF('PUNTAJE BRUTO'!Q37=11,99,IF('PUNTAJE BRUTO'!Q37=10,98,IF('PUNTAJE BRUTO'!Q37=9,95,IF('PUNTAJE BRUTO'!Q37=8,90,IF('PUNTAJE BRUTO'!Q37=7,85,IF('PUNTAJE BRUTO'!Q37=6,80,IF('PUNTAJE BRUTO'!Q37=5,70,IF('PUNTAJE BRUTO'!Q37=4,60,IF('PUNTAJE BRUTO'!Q37=3,50,IF('PUNTAJE BRUTO'!Q37=2,40,IF('PUNTAJE BRUTO'!Q37=1,30,IF('PUNTAJE BRUTO'!Q37=0,1,0)))))))))))))</f>
        <v>30</v>
      </c>
      <c r="N30" s="39">
        <f>IF('PUNTAJE BRUTO'!R37=12,99,IF('PUNTAJE BRUTO'!R37=11,99,IF('PUNTAJE BRUTO'!R37=10,99,IF('PUNTAJE BRUTO'!R37=9,97,IF('PUNTAJE BRUTO'!R37=8,95,IF('PUNTAJE BRUTO'!R37=7,90,IF('PUNTAJE BRUTO'!R37=6,85,IF('PUNTAJE BRUTO'!R37=5,80,IF('PUNTAJE BRUTO'!R37=4,65,IF('PUNTAJE BRUTO'!R37=3,55,IF('PUNTAJE BRUTO'!R37=2,40,IF('PUNTAJE BRUTO'!R37=1,25,IF('PUNTAJE BRUTO'!R37=0,1,0)))))))))))))</f>
        <v>55</v>
      </c>
      <c r="O30" s="38">
        <f>IF('PUNTAJE BRUTO'!S37=12,99,IF('PUNTAJE BRUTO'!S37=11,98,IF('PUNTAJE BRUTO'!S37=10,97,IF('PUNTAJE BRUTO'!S37=9,95,IF('PUNTAJE BRUTO'!S37=8,90,IF('PUNTAJE BRUTO'!S37=7,85,IF('PUNTAJE BRUTO'!S37=6,80,IF('PUNTAJE BRUTO'!S37=5,70,IF('PUNTAJE BRUTO'!S37=4,65,IF('PUNTAJE BRUTO'!S37=3,55,IF('PUNTAJE BRUTO'!S37=2,45,IF('PUNTAJE BRUTO'!S37=1,30,IF('PUNTAJE BRUTO'!S37=0,1,0)))))))))))))</f>
        <v>1</v>
      </c>
      <c r="P30" s="39">
        <f>IF('PUNTAJE BRUTO'!T37=12,99,IF('PUNTAJE BRUTO'!T37=11,99,IF('PUNTAJE BRUTO'!T37=10,96,IF('PUNTAJE BRUTO'!T37=9,95,IF('PUNTAJE BRUTO'!T37=8,90,IF('PUNTAJE BRUTO'!T37=7,80,IF('PUNTAJE BRUTO'!T37=6,75,IF('PUNTAJE BRUTO'!T37=5,70,IF('PUNTAJE BRUTO'!T37=4,60,IF('PUNTAJE BRUTO'!T37=3,50,IF('PUNTAJE BRUTO'!T37=2,40,IF('PUNTAJE BRUTO'!T37=1,30,IF('PUNTAJE BRUTO'!T37=0,1,0)))))))))))))</f>
        <v>1</v>
      </c>
      <c r="Q30" s="38">
        <f>IF('PUNTAJE BRUTO'!U37=12,99,IF('PUNTAJE BRUTO'!U37=11,99,IF('PUNTAJE BRUTO'!U37=10,97,IF('PUNTAJE BRUTO'!U37=9,95,IF('PUNTAJE BRUTO'!U37=8,90,IF('PUNTAJE BRUTO'!U37=7,80,IF('PUNTAJE BRUTO'!U37=6,70,IF('PUNTAJE BRUTO'!U37=5,55,IF('PUNTAJE BRUTO'!U37=4,45,IF('PUNTAJE BRUTO'!U37=3,35,IF('PUNTAJE BRUTO'!U37=2,25,IF('PUNTAJE BRUTO'!U37=1,15,IF('PUNTAJE BRUTO'!U37=0,1,0)))))))))))))</f>
        <v>15</v>
      </c>
      <c r="R30" s="39">
        <f>IF('PUNTAJE BRUTO'!V37=12,99,IF('PUNTAJE BRUTO'!V37=11,98,IF('PUNTAJE BRUTO'!V37=10,96,IF('PUNTAJE BRUTO'!V37=9,95,IF('PUNTAJE BRUTO'!V37=8,90,IF('PUNTAJE BRUTO'!V37=7,85,IF('PUNTAJE BRUTO'!V37=6,75,IF('PUNTAJE BRUTO'!V37=5,65,IF('PUNTAJE BRUTO'!V37=4,55,IF('PUNTAJE BRUTO'!V37=3,45,IF('PUNTAJE BRUTO'!V37=2,35,IF('PUNTAJE BRUTO'!V37=1,20,IF('PUNTAJE BRUTO'!V37=0,1,0)))))))))))))</f>
        <v>1</v>
      </c>
      <c r="S30" s="38">
        <f>IF('PUNTAJE BRUTO'!W37=12,99,IF('PUNTAJE BRUTO'!W37=11,98,IF('PUNTAJE BRUTO'!W37=10,95,IF('PUNTAJE BRUTO'!W37=9,95,IF('PUNTAJE BRUTO'!W37=8,90,IF('PUNTAJE BRUTO'!W37=7,85,IF('PUNTAJE BRUTO'!W37=6,80,IF('PUNTAJE BRUTO'!W37=5,70,IF('PUNTAJE BRUTO'!W37=4,60,IF('PUNTAJE BRUTO'!W37=3,50,IF('PUNTAJE BRUTO'!W37=2,35,IF('PUNTAJE BRUTO'!W37=1,25,IF('PUNTAJE BRUTO'!W37=0,1,0)))))))))))))</f>
        <v>1</v>
      </c>
      <c r="T30" s="39">
        <f>IF('PUNTAJE BRUTO'!X37=12,99,IF('PUNTAJE BRUTO'!X37=11,98,IF('PUNTAJE BRUTO'!X37=10,95,IF('PUNTAJE BRUTO'!X37=9,90,IF('PUNTAJE BRUTO'!X37=8,85,IF('PUNTAJE BRUTO'!X37=7,80,IF('PUNTAJE BRUTO'!X37=6,75,IF('PUNTAJE BRUTO'!X37=5,65,IF('PUNTAJE BRUTO'!X37=4,55,IF('PUNTAJE BRUTO'!X37=3,40,IF('PUNTAJE BRUTO'!X37=2,25,IF('PUNTAJE BRUTO'!X37=1,15,IF('PUNTAJE BRUTO'!X37=0,1,0)))))))))))))</f>
        <v>1</v>
      </c>
      <c r="U30" s="38">
        <f>IF('PUNTAJE BRUTO'!Y37=12,95,IF('PUNTAJE BRUTO'!Y37=11,85,IF('PUNTAJE BRUTO'!Y37=10,75,IF('PUNTAJE BRUTO'!Y37=9,65,IF('PUNTAJE BRUTO'!Y37=8,60,IF('PUNTAJE BRUTO'!Y37=7,55,IF('PUNTAJE BRUTO'!Y37=6,45,IF('PUNTAJE BRUTO'!Y37=5,40,IF('PUNTAJE BRUTO'!Y37=4,35,IF('PUNTAJE BRUTO'!Y37=3,25,IF('PUNTAJE BRUTO'!Y37=2,20,IF('PUNTAJE BRUTO'!Y37=1,15,IF('PUNTAJE BRUTO'!Y37=0,1,0)))))))))))))</f>
        <v>1</v>
      </c>
      <c r="V30" s="39">
        <f>IF('PUNTAJE BRUTO'!Z37=12,99,IF('PUNTAJE BRUTO'!Z37=11,99,IF('PUNTAJE BRUTO'!Z37=10,95,IF('PUNTAJE BRUTO'!Z37=9,90,IF('PUNTAJE BRUTO'!Z37=8,80,IF('PUNTAJE BRUTO'!Z37=7,70,IF('PUNTAJE BRUTO'!Z37=6,60,IF('PUNTAJE BRUTO'!Z37=5,55,IF('PUNTAJE BRUTO'!Z37=4,50,IF('PUNTAJE BRUTO'!Z37=3,45,IF('PUNTAJE BRUTO'!Z37=2,35,IF('PUNTAJE BRUTO'!Z37=1,25,IF('PUNTAJE BRUTO'!Z37=0,1,0)))))))))))))</f>
        <v>1</v>
      </c>
      <c r="W30" s="38">
        <f>IF('PUNTAJE BRUTO'!AA37=12,99,IF('PUNTAJE BRUTO'!AA37=11,99,IF('PUNTAJE BRUTO'!AA37=10,99,IF('PUNTAJE BRUTO'!AA37=9,97,IF('PUNTAJE BRUTO'!AA37=8,95,IF('PUNTAJE BRUTO'!AA37=7,90,IF('PUNTAJE BRUTO'!AA37=6,85,IF('PUNTAJE BRUTO'!AA37=5,75,IF('PUNTAJE BRUTO'!AA37=4,65,IF('PUNTAJE BRUTO'!AA37=3,55,IF('PUNTAJE BRUTO'!AA37=2,45,IF('PUNTAJE BRUTO'!AA37=1,30,IF('PUNTAJE BRUTO'!AA37=0,1,0)))))))))))))</f>
        <v>1</v>
      </c>
      <c r="X30" s="39">
        <f>IF('PUNTAJE BRUTO'!AB37=12,99,IF('PUNTAJE BRUTO'!AB37=11,99,IF('PUNTAJE BRUTO'!AB37=10,99,IF('PUNTAJE BRUTO'!AB37=9,97,IF('PUNTAJE BRUTO'!AB37=8,95,IF('PUNTAJE BRUTO'!AB37=7,90,IF('PUNTAJE BRUTO'!AB37=6,90,IF('PUNTAJE BRUTO'!AB37=5,85,IF('PUNTAJE BRUTO'!AB37=4,75,IF('PUNTAJE BRUTO'!AB37=3,70,IF('PUNTAJE BRUTO'!AB37=2,55,IF('PUNTAJE BRUTO'!AB37=1,40,IF('PUNTAJE BRUTO'!AB37=0,1,0)))))))))))))</f>
        <v>1</v>
      </c>
      <c r="Y30" s="38">
        <f>IF('PUNTAJE BRUTO'!AC37=12,97,IF('PUNTAJE BRUTO'!AC37=11,90,IF('PUNTAJE BRUTO'!AC37=10,85,IF('PUNTAJE BRUTO'!AC37=9,80,IF('PUNTAJE BRUTO'!AC37=8,75,IF('PUNTAJE BRUTO'!AC37=7,65,IF('PUNTAJE BRUTO'!AC37=6,60,IF('PUNTAJE BRUTO'!AC37=5,50,IF('PUNTAJE BRUTO'!AC37=4,40,IF('PUNTAJE BRUTO'!AC37=3,30,IF('PUNTAJE BRUTO'!AC37=2,25,IF('PUNTAJE BRUTO'!AC37=1,15,IF('PUNTAJE BRUTO'!AC37=0,1,0)))))))))))))</f>
        <v>30</v>
      </c>
      <c r="Z30" s="39">
        <f>IF('PUNTAJE BRUTO'!AD37=12,99,IF('PUNTAJE BRUTO'!AD37=11,95,IF('PUNTAJE BRUTO'!AD37=10,90,IF('PUNTAJE BRUTO'!AD37=9,85,IF('PUNTAJE BRUTO'!AD37=8,80,IF('PUNTAJE BRUTO'!AD37=7,75,IF('PUNTAJE BRUTO'!AD37=6,70,IF('PUNTAJE BRUTO'!AD37=5,60,IF('PUNTAJE BRUTO'!AD37=4,50,IF('PUNTAJE BRUTO'!AD37=3,40,IF('PUNTAJE BRUTO'!AD37=2,30,IF('PUNTAJE BRUTO'!AD37=1,20,IF('PUNTAJE BRUTO'!AD37=0,1,0)))))))))))))</f>
        <v>50</v>
      </c>
      <c r="AA30" s="38">
        <f>IF('PUNTAJE BRUTO'!AE37=12,99,IF('PUNTAJE BRUTO'!AE37=11,98,IF('PUNTAJE BRUTO'!AE37=10,90,IF('PUNTAJE BRUTO'!AE37=9,85,IF('PUNTAJE BRUTO'!AE37=8,80,IF('PUNTAJE BRUTO'!AE37=7,70,IF('PUNTAJE BRUTO'!AE37=6,65,IF('PUNTAJE BRUTO'!AE37=5,55,IF('PUNTAJE BRUTO'!AE37=4,45,IF('PUNTAJE BRUTO'!AE37=3,35,IF('PUNTAJE BRUTO'!AE37=2,25,IF('PUNTAJE BRUTO'!AE37=1,15,IF('PUNTAJE BRUTO'!AE37=0,1,0)))))))))))))</f>
        <v>25</v>
      </c>
      <c r="AB30" s="39">
        <f>IF('PUNTAJE BRUTO'!AF37=12,99,IF('PUNTAJE BRUTO'!AF37=11,95,IF('PUNTAJE BRUTO'!AF37=10,90,IF('PUNTAJE BRUTO'!AF37=9,85,IF('PUNTAJE BRUTO'!AF37=8,80,IF('PUNTAJE BRUTO'!AF37=7,70,IF('PUNTAJE BRUTO'!AF37=6,60,IF('PUNTAJE BRUTO'!AF37=5,50,IF('PUNTAJE BRUTO'!AF37=4,45,IF('PUNTAJE BRUTO'!AF37=3,35,IF('PUNTAJE BRUTO'!AF37=2,25,IF('PUNTAJE BRUTO'!AF37=1,15,IF('PUNTAJE BRUTO'!AF37=0,1,0)))))))))))))</f>
        <v>25</v>
      </c>
      <c r="AC30" s="38">
        <f>IF('PUNTAJE BRUTO'!AG37=12,99,IF('PUNTAJE BRUTO'!AG37=11,98,IF('PUNTAJE BRUTO'!AG37=10,95,IF('PUNTAJE BRUTO'!AG37=9,90,IF('PUNTAJE BRUTO'!AG37=8,85,IF('PUNTAJE BRUTO'!AG37=7,80,IF('PUNTAJE BRUTO'!AG37=6,75,IF('PUNTAJE BRUTO'!AG37=5,70,IF('PUNTAJE BRUTO'!AG37=4,60,IF('PUNTAJE BRUTO'!AG37=3,50,IF('PUNTAJE BRUTO'!AG37=2,40,IF('PUNTAJE BRUTO'!AG37=1,30,IF('PUNTAJE BRUTO'!AG37=0,1,0)))))))))))))</f>
        <v>1</v>
      </c>
      <c r="AD30" s="39">
        <f>IF('PUNTAJE BRUTO'!AH37=12,99,IF('PUNTAJE BRUTO'!AH37=11,99,IF('PUNTAJE BRUTO'!AH37=10,96,IF('PUNTAJE BRUTO'!AH37=9,95,IF('PUNTAJE BRUTO'!AH37=8,90,IF('PUNTAJE BRUTO'!AH37=7,85,IF('PUNTAJE BRUTO'!AH37=6,80,IF('PUNTAJE BRUTO'!AH37=5,75,IF('PUNTAJE BRUTO'!AH37=4,65,IF('PUNTAJE BRUTO'!AH37=3,55,IF('PUNTAJE BRUTO'!AH37=2,40,IF('PUNTAJE BRUTO'!AH37=1,25,IF('PUNTAJE BRUTO'!AH37=0,1,0)))))))))))))</f>
        <v>1</v>
      </c>
      <c r="AE30" s="38">
        <f>IF('PUNTAJE BRUTO'!AI37=12,99,IF('PUNTAJE BRUTO'!AI37=11,99,IF('PUNTAJE BRUTO'!AI37=10,99,IF('PUNTAJE BRUTO'!AI37=9,95,IF('PUNTAJE BRUTO'!AI37=8,90,IF('PUNTAJE BRUTO'!AI37=7,80,IF('PUNTAJE BRUTO'!AI37=6,70,IF('PUNTAJE BRUTO'!AI37=5,60,IF('PUNTAJE BRUTO'!AI37=4,45,IF('PUNTAJE BRUTO'!AI37=3,30,IF('PUNTAJE BRUTO'!AI37=2,20,IF('PUNTAJE BRUTO'!AI37=1,10,IF('PUNTAJE BRUTO'!AI37=0,1,0)))))))))))))</f>
        <v>20</v>
      </c>
      <c r="AF30" s="39">
        <f>IF('PUNTAJE BRUTO'!AJ37=12,99,IF('PUNTAJE BRUTO'!AJ37=11,99,IF('PUNTAJE BRUTO'!AJ37=10,99,IF('PUNTAJE BRUTO'!AJ37=9,97,IF('PUNTAJE BRUTO'!AJ37=8,90,IF('PUNTAJE BRUTO'!AJ37=7,85,IF('PUNTAJE BRUTO'!AJ37=6,75,IF('PUNTAJE BRUTO'!AJ37=5,60,IF('PUNTAJE BRUTO'!AJ37=4,50,IF('PUNTAJE BRUTO'!AJ37=3,40,IF('PUNTAJE BRUTO'!AJ37=2,25,IF('PUNTAJE BRUTO'!AJ37=1,15,IF('PUNTAJE BRUTO'!AJ37=0,1,0)))))))))))))</f>
        <v>15</v>
      </c>
      <c r="AG30" s="38">
        <f>IF('PUNTAJE BRUTO'!AK37=12,99,IF('PUNTAJE BRUTO'!AK37=11,99,IF('PUNTAJE BRUTO'!AK37=10,99,IF('PUNTAJE BRUTO'!AK37=9,99,IF('PUNTAJE BRUTO'!AK37=8,96,IF('PUNTAJE BRUTO'!AK37=7,90,IF('PUNTAJE BRUTO'!AK37=6,85,IF('PUNTAJE BRUTO'!AK37=5,80,IF('PUNTAJE BRUTO'!AK37=4,65,IF('PUNTAJE BRUTO'!AK37=3,50,IF('PUNTAJE BRUTO'!AK37=2,35,IF('PUNTAJE BRUTO'!AK37=1,20,IF('PUNTAJE BRUTO'!AK37=0,1,0)))))))))))))</f>
        <v>1</v>
      </c>
      <c r="AH30" s="39">
        <f>IF('PUNTAJE BRUTO'!AL37=12,99,IF('PUNTAJE BRUTO'!AL37=11,99,IF('PUNTAJE BRUTO'!AL37=10,99,IF('PUNTAJE BRUTO'!AL37=9,99,IF('PUNTAJE BRUTO'!AL37=8,99,IF('PUNTAJE BRUTO'!AL37=7,96,IF('PUNTAJE BRUTO'!AL37=6,90,IF('PUNTAJE BRUTO'!AL37=5,85,IF('PUNTAJE BRUTO'!AL37=4,80,IF('PUNTAJE BRUTO'!AL37=3,75,IF('PUNTAJE BRUTO'!AL37=2,60,IF('PUNTAJE BRUTO'!AL37=1,45,IF('PUNTAJE BRUTO'!AL37=0,1,0)))))))))))))</f>
        <v>1</v>
      </c>
    </row>
    <row r="31" spans="1:34" ht="17.399999999999999" x14ac:dyDescent="0.3">
      <c r="A31" s="38">
        <f>IF('PUNTAJE BRUTO'!E38=12,99,IF('PUNTAJE BRUTO'!E38=11,99,IF('PUNTAJE BRUTO'!E38=10,96,IF('PUNTAJE BRUTO'!E38=9,90,IF('PUNTAJE BRUTO'!E38=8,85,IF('PUNTAJE BRUTO'!E38=7,75,IF('PUNTAJE BRUTO'!E38=6,65,IF('PUNTAJE BRUTO'!E38=5,55,IF('PUNTAJE BRUTO'!E38=4,45,IF('PUNTAJE BRUTO'!E38=3,35,IF('PUNTAJE BRUTO'!E38=2,20,IF('PUNTAJE BRUTO'!E38=1,15,IF('PUNTAJE BRUTO'!E38=0,1,0)))))))))))))</f>
        <v>45</v>
      </c>
      <c r="B31" s="39">
        <f>IF('PUNTAJE BRUTO'!F38=12,99,IF('PUNTAJE BRUTO'!F38=11,99,IF('PUNTAJE BRUTO'!F38=10,97,IF('PUNTAJE BRUTO'!F38=9,90,IF('PUNTAJE BRUTO'!F38=8,85,IF('PUNTAJE BRUTO'!F38=7,80,IF('PUNTAJE BRUTO'!F38=6,70,IF('PUNTAJE BRUTO'!F38=5,60,IF('PUNTAJE BRUTO'!F38=4,45,IF('PUNTAJE BRUTO'!F38=3,30,IF('PUNTAJE BRUTO'!F38=2,20,IF('PUNTAJE BRUTO'!F38=1,15,IF('PUNTAJE BRUTO'!F38=0,1,0)))))))))))))</f>
        <v>1</v>
      </c>
      <c r="C31" s="38">
        <f>IF('PUNTAJE BRUTO'!G38=12,99,IF('PUNTAJE BRUTO'!G38=11,99,IF('PUNTAJE BRUTO'!G38=10,97,IF('PUNTAJE BRUTO'!G38=9,90,IF('PUNTAJE BRUTO'!G38=8,85,IF('PUNTAJE BRUTO'!G38=7,75,IF('PUNTAJE BRUTO'!G38=6,65,IF('PUNTAJE BRUTO'!G38=5,60,IF('PUNTAJE BRUTO'!G38=4,45,IF('PUNTAJE BRUTO'!G38=3,35,IF('PUNTAJE BRUTO'!G38=2,25,IF('PUNTAJE BRUTO'!G38=1,15,IF('PUNTAJE BRUTO'!G38=0,1,0)))))))))))))</f>
        <v>99</v>
      </c>
      <c r="D31" s="39">
        <f>IF('PUNTAJE BRUTO'!H38=12,99,IF('PUNTAJE BRUTO'!H38=11,99,IF('PUNTAJE BRUTO'!H38=10,97,IF('PUNTAJE BRUTO'!H38=9,90,IF('PUNTAJE BRUTO'!H38=8,85,IF('PUNTAJE BRUTO'!H38=7,80,IF('PUNTAJE BRUTO'!H38=6,65,IF('PUNTAJE BRUTO'!H38=5,55,IF('PUNTAJE BRUTO'!H38=4,45,IF('PUNTAJE BRUTO'!H38=3,35,IF('PUNTAJE BRUTO'!H38=2,25,IF('PUNTAJE BRUTO'!H38=1,15,IF('PUNTAJE BRUTO'!H38=0,1,0)))))))))))))</f>
        <v>97</v>
      </c>
      <c r="E31" s="38">
        <f>IF('PUNTAJE BRUTO'!I38=12,99,IF('PUNTAJE BRUTO'!I38=11,95,IF('PUNTAJE BRUTO'!I38=10,90,IF('PUNTAJE BRUTO'!I38=9,85,IF('PUNTAJE BRUTO'!I38=8,75,IF('PUNTAJE BRUTO'!I38=7,70,IF('PUNTAJE BRUTO'!I38=6,60,IF('PUNTAJE BRUTO'!I38=5,50,IF('PUNTAJE BRUTO'!I38=4,45,IF('PUNTAJE BRUTO'!I38=3,35,IF('PUNTAJE BRUTO'!I38=2,25,IF('PUNTAJE BRUTO'!I38=1,15,IF('PUNTAJE BRUTO'!I38=0,1,0)))))))))))))</f>
        <v>1</v>
      </c>
      <c r="F31" s="39">
        <f>IF('PUNTAJE BRUTO'!J38=12,99,IF('PUNTAJE BRUTO'!J38=11,98,IF('PUNTAJE BRUTO'!J38=10,96,IF('PUNTAJE BRUTO'!J38=9,90,IF('PUNTAJE BRUTO'!J38=8,80,IF('PUNTAJE BRUTO'!J38=7,75,IF('PUNTAJE BRUTO'!J38=6,65,IF('PUNTAJE BRUTO'!J38=5,55,IF('PUNTAJE BRUTO'!J38=4,45,IF('PUNTAJE BRUTO'!J38=3,35,IF('PUNTAJE BRUTO'!J38=2,20,IF('PUNTAJE BRUTO'!J38=1,10,IF('PUNTAJE BRUTO'!J38=0,1,0)))))))))))))</f>
        <v>1</v>
      </c>
      <c r="G31" s="38">
        <f>IF('PUNTAJE BRUTO'!K38=12,99,IF('PUNTAJE BRUTO'!K38=11,99,IF('PUNTAJE BRUTO'!K38=10,97,IF('PUNTAJE BRUTO'!K38=9,95,IF('PUNTAJE BRUTO'!K38=8,90,IF('PUNTAJE BRUTO'!K38=7,80,IF('PUNTAJE BRUTO'!K38=6,75,IF('PUNTAJE BRUTO'!K38=5,60,IF('PUNTAJE BRUTO'!K38=4,50,IF('PUNTAJE BRUTO'!K38=3,35,IF('PUNTAJE BRUTO'!K38=2,25,IF('PUNTAJE BRUTO'!K38=1,15,IF('PUNTAJE BRUTO'!K38=0,1,0)))))))))))))</f>
        <v>15</v>
      </c>
      <c r="H31" s="39">
        <f>IF('PUNTAJE BRUTO'!L38=12,99,IF('PUNTAJE BRUTO'!L38=11,99,IF('PUNTAJE BRUTO'!L38=10,98,IF('PUNTAJE BRUTO'!L38=9,95,IF('PUNTAJE BRUTO'!L38=8,90,IF('PUNTAJE BRUTO'!L38=7,85,IF('PUNTAJE BRUTO'!L38=6,75,IF('PUNTAJE BRUTO'!L38=5,65,IF('PUNTAJE BRUTO'!L38=4,55,IF('PUNTAJE BRUTO'!L38=3,40,IF('PUNTAJE BRUTO'!L38=2,30,IF('PUNTAJE BRUTO'!L38=1,10,IF('PUNTAJE BRUTO'!L38=0,1,0)))))))))))))</f>
        <v>1</v>
      </c>
      <c r="I31" s="38">
        <f>IF('PUNTAJE BRUTO'!M38=12,98,IF('PUNTAJE BRUTO'!M38=11,95,IF('PUNTAJE BRUTO'!M38=10,90,IF('PUNTAJE BRUTO'!M38=9,85,IF('PUNTAJE BRUTO'!M38=8,75,IF('PUNTAJE BRUTO'!M38=7,65,IF('PUNTAJE BRUTO'!M38=6,60,IF('PUNTAJE BRUTO'!M38=5,50,IF('PUNTAJE BRUTO'!M38=4,40,IF('PUNTAJE BRUTO'!M38=3,30,IF('PUNTAJE BRUTO'!M38=2,20,IF('PUNTAJE BRUTO'!M38=1,15,IF('PUNTAJE BRUTO'!M38=0,1,0)))))))))))))</f>
        <v>15</v>
      </c>
      <c r="J31" s="39">
        <f>IF('PUNTAJE BRUTO'!N38=12,99,IF('PUNTAJE BRUTO'!N38=11,96,IF('PUNTAJE BRUTO'!N38=10,90,IF('PUNTAJE BRUTO'!N38=9,85,IF('PUNTAJE BRUTO'!N38=8,75,IF('PUNTAJE BRUTO'!N38=7,65,IF('PUNTAJE BRUTO'!N38=6,60,IF('PUNTAJE BRUTO'!N38=5,45,IF('PUNTAJE BRUTO'!N38=4,35,IF('PUNTAJE BRUTO'!N38=3,25,IF('PUNTAJE BRUTO'!N38=2,20,IF('PUNTAJE BRUTO'!N38=1,10,IF('PUNTAJE BRUTO'!N38=0,1,0)))))))))))))</f>
        <v>1</v>
      </c>
      <c r="K31" s="38">
        <f>IF('PUNTAJE BRUTO'!O38=12,99,IF('PUNTAJE BRUTO'!O38=11,97,IF('PUNTAJE BRUTO'!O38=10,90,IF('PUNTAJE BRUTO'!O38=9,85,IF('PUNTAJE BRUTO'!O38=8,80,IF('PUNTAJE BRUTO'!O38=7,75,IF('PUNTAJE BRUTO'!O38=6,65,IF('PUNTAJE BRUTO'!O38=5,55,IF('PUNTAJE BRUTO'!O38=4,45,IF('PUNTAJE BRUTO'!O38=3,35,IF('PUNTAJE BRUTO'!O38=2,30,IF('PUNTAJE BRUTO'!O38=1,20,IF('PUNTAJE BRUTO'!O38=0,1,0)))))))))))))</f>
        <v>20</v>
      </c>
      <c r="L31" s="39">
        <f>IF('PUNTAJE BRUTO'!P38=12,99,IF('PUNTAJE BRUTO'!P38=11,98,IF('PUNTAJE BRUTO'!P38=10,95,IF('PUNTAJE BRUTO'!P38=9,90,IF('PUNTAJE BRUTO'!P38=8,80,IF('PUNTAJE BRUTO'!P38=7,75,IF('PUNTAJE BRUTO'!P38=6,70,IF('PUNTAJE BRUTO'!P38=5,65,IF('PUNTAJE BRUTO'!P38=4,50,IF('PUNTAJE BRUTO'!P38=3,40,IF('PUNTAJE BRUTO'!P38=2,30,IF('PUNTAJE BRUTO'!P38=1,25,IF('PUNTAJE BRUTO'!P38=0,1,0)))))))))))))</f>
        <v>1</v>
      </c>
      <c r="M31" s="38">
        <f>IF('PUNTAJE BRUTO'!Q38=12,99,IF('PUNTAJE BRUTO'!Q38=11,99,IF('PUNTAJE BRUTO'!Q38=10,98,IF('PUNTAJE BRUTO'!Q38=9,95,IF('PUNTAJE BRUTO'!Q38=8,90,IF('PUNTAJE BRUTO'!Q38=7,85,IF('PUNTAJE BRUTO'!Q38=6,80,IF('PUNTAJE BRUTO'!Q38=5,70,IF('PUNTAJE BRUTO'!Q38=4,60,IF('PUNTAJE BRUTO'!Q38=3,50,IF('PUNTAJE BRUTO'!Q38=2,40,IF('PUNTAJE BRUTO'!Q38=1,30,IF('PUNTAJE BRUTO'!Q38=0,1,0)))))))))))))</f>
        <v>80</v>
      </c>
      <c r="N31" s="39">
        <f>IF('PUNTAJE BRUTO'!R38=12,99,IF('PUNTAJE BRUTO'!R38=11,99,IF('PUNTAJE BRUTO'!R38=10,99,IF('PUNTAJE BRUTO'!R38=9,97,IF('PUNTAJE BRUTO'!R38=8,95,IF('PUNTAJE BRUTO'!R38=7,90,IF('PUNTAJE BRUTO'!R38=6,85,IF('PUNTAJE BRUTO'!R38=5,80,IF('PUNTAJE BRUTO'!R38=4,65,IF('PUNTAJE BRUTO'!R38=3,55,IF('PUNTAJE BRUTO'!R38=2,40,IF('PUNTAJE BRUTO'!R38=1,25,IF('PUNTAJE BRUTO'!R38=0,1,0)))))))))))))</f>
        <v>65</v>
      </c>
      <c r="O31" s="38">
        <f>IF('PUNTAJE BRUTO'!S38=12,99,IF('PUNTAJE BRUTO'!S38=11,98,IF('PUNTAJE BRUTO'!S38=10,97,IF('PUNTAJE BRUTO'!S38=9,95,IF('PUNTAJE BRUTO'!S38=8,90,IF('PUNTAJE BRUTO'!S38=7,85,IF('PUNTAJE BRUTO'!S38=6,80,IF('PUNTAJE BRUTO'!S38=5,70,IF('PUNTAJE BRUTO'!S38=4,65,IF('PUNTAJE BRUTO'!S38=3,55,IF('PUNTAJE BRUTO'!S38=2,45,IF('PUNTAJE BRUTO'!S38=1,30,IF('PUNTAJE BRUTO'!S38=0,1,0)))))))))))))</f>
        <v>97</v>
      </c>
      <c r="P31" s="39">
        <f>IF('PUNTAJE BRUTO'!T38=12,99,IF('PUNTAJE BRUTO'!T38=11,99,IF('PUNTAJE BRUTO'!T38=10,96,IF('PUNTAJE BRUTO'!T38=9,95,IF('PUNTAJE BRUTO'!T38=8,90,IF('PUNTAJE BRUTO'!T38=7,80,IF('PUNTAJE BRUTO'!T38=6,75,IF('PUNTAJE BRUTO'!T38=5,70,IF('PUNTAJE BRUTO'!T38=4,60,IF('PUNTAJE BRUTO'!T38=3,50,IF('PUNTAJE BRUTO'!T38=2,40,IF('PUNTAJE BRUTO'!T38=1,30,IF('PUNTAJE BRUTO'!T38=0,1,0)))))))))))))</f>
        <v>80</v>
      </c>
      <c r="Q31" s="38">
        <f>IF('PUNTAJE BRUTO'!U38=12,99,IF('PUNTAJE BRUTO'!U38=11,99,IF('PUNTAJE BRUTO'!U38=10,97,IF('PUNTAJE BRUTO'!U38=9,95,IF('PUNTAJE BRUTO'!U38=8,90,IF('PUNTAJE BRUTO'!U38=7,80,IF('PUNTAJE BRUTO'!U38=6,70,IF('PUNTAJE BRUTO'!U38=5,55,IF('PUNTAJE BRUTO'!U38=4,45,IF('PUNTAJE BRUTO'!U38=3,35,IF('PUNTAJE BRUTO'!U38=2,25,IF('PUNTAJE BRUTO'!U38=1,15,IF('PUNTAJE BRUTO'!U38=0,1,0)))))))))))))</f>
        <v>15</v>
      </c>
      <c r="R31" s="39">
        <f>IF('PUNTAJE BRUTO'!V38=12,99,IF('PUNTAJE BRUTO'!V38=11,98,IF('PUNTAJE BRUTO'!V38=10,96,IF('PUNTAJE BRUTO'!V38=9,95,IF('PUNTAJE BRUTO'!V38=8,90,IF('PUNTAJE BRUTO'!V38=7,85,IF('PUNTAJE BRUTO'!V38=6,75,IF('PUNTAJE BRUTO'!V38=5,65,IF('PUNTAJE BRUTO'!V38=4,55,IF('PUNTAJE BRUTO'!V38=3,45,IF('PUNTAJE BRUTO'!V38=2,35,IF('PUNTAJE BRUTO'!V38=1,20,IF('PUNTAJE BRUTO'!V38=0,1,0)))))))))))))</f>
        <v>55</v>
      </c>
      <c r="S31" s="38">
        <f>IF('PUNTAJE BRUTO'!W38=12,99,IF('PUNTAJE BRUTO'!W38=11,98,IF('PUNTAJE BRUTO'!W38=10,95,IF('PUNTAJE BRUTO'!W38=9,95,IF('PUNTAJE BRUTO'!W38=8,90,IF('PUNTAJE BRUTO'!W38=7,85,IF('PUNTAJE BRUTO'!W38=6,80,IF('PUNTAJE BRUTO'!W38=5,70,IF('PUNTAJE BRUTO'!W38=4,60,IF('PUNTAJE BRUTO'!W38=3,50,IF('PUNTAJE BRUTO'!W38=2,35,IF('PUNTAJE BRUTO'!W38=1,25,IF('PUNTAJE BRUTO'!W38=0,1,0)))))))))))))</f>
        <v>70</v>
      </c>
      <c r="T31" s="39">
        <f>IF('PUNTAJE BRUTO'!X38=12,99,IF('PUNTAJE BRUTO'!X38=11,98,IF('PUNTAJE BRUTO'!X38=10,95,IF('PUNTAJE BRUTO'!X38=9,90,IF('PUNTAJE BRUTO'!X38=8,85,IF('PUNTAJE BRUTO'!X38=7,80,IF('PUNTAJE BRUTO'!X38=6,75,IF('PUNTAJE BRUTO'!X38=5,65,IF('PUNTAJE BRUTO'!X38=4,55,IF('PUNTAJE BRUTO'!X38=3,40,IF('PUNTAJE BRUTO'!X38=2,25,IF('PUNTAJE BRUTO'!X38=1,15,IF('PUNTAJE BRUTO'!X38=0,1,0)))))))))))))</f>
        <v>40</v>
      </c>
      <c r="U31" s="38">
        <f>IF('PUNTAJE BRUTO'!Y38=12,95,IF('PUNTAJE BRUTO'!Y38=11,85,IF('PUNTAJE BRUTO'!Y38=10,75,IF('PUNTAJE BRUTO'!Y38=9,65,IF('PUNTAJE BRUTO'!Y38=8,60,IF('PUNTAJE BRUTO'!Y38=7,55,IF('PUNTAJE BRUTO'!Y38=6,45,IF('PUNTAJE BRUTO'!Y38=5,40,IF('PUNTAJE BRUTO'!Y38=4,35,IF('PUNTAJE BRUTO'!Y38=3,25,IF('PUNTAJE BRUTO'!Y38=2,20,IF('PUNTAJE BRUTO'!Y38=1,15,IF('PUNTAJE BRUTO'!Y38=0,1,0)))))))))))))</f>
        <v>75</v>
      </c>
      <c r="V31" s="39">
        <f>IF('PUNTAJE BRUTO'!Z38=12,99,IF('PUNTAJE BRUTO'!Z38=11,99,IF('PUNTAJE BRUTO'!Z38=10,95,IF('PUNTAJE BRUTO'!Z38=9,90,IF('PUNTAJE BRUTO'!Z38=8,80,IF('PUNTAJE BRUTO'!Z38=7,70,IF('PUNTAJE BRUTO'!Z38=6,60,IF('PUNTAJE BRUTO'!Z38=5,55,IF('PUNTAJE BRUTO'!Z38=4,50,IF('PUNTAJE BRUTO'!Z38=3,45,IF('PUNTAJE BRUTO'!Z38=2,35,IF('PUNTAJE BRUTO'!Z38=1,25,IF('PUNTAJE BRUTO'!Z38=0,1,0)))))))))))))</f>
        <v>80</v>
      </c>
      <c r="W31" s="38">
        <f>IF('PUNTAJE BRUTO'!AA38=12,99,IF('PUNTAJE BRUTO'!AA38=11,99,IF('PUNTAJE BRUTO'!AA38=10,99,IF('PUNTAJE BRUTO'!AA38=9,97,IF('PUNTAJE BRUTO'!AA38=8,95,IF('PUNTAJE BRUTO'!AA38=7,90,IF('PUNTAJE BRUTO'!AA38=6,85,IF('PUNTAJE BRUTO'!AA38=5,75,IF('PUNTAJE BRUTO'!AA38=4,65,IF('PUNTAJE BRUTO'!AA38=3,55,IF('PUNTAJE BRUTO'!AA38=2,45,IF('PUNTAJE BRUTO'!AA38=1,30,IF('PUNTAJE BRUTO'!AA38=0,1,0)))))))))))))</f>
        <v>75</v>
      </c>
      <c r="X31" s="39">
        <f>IF('PUNTAJE BRUTO'!AB38=12,99,IF('PUNTAJE BRUTO'!AB38=11,99,IF('PUNTAJE BRUTO'!AB38=10,99,IF('PUNTAJE BRUTO'!AB38=9,97,IF('PUNTAJE BRUTO'!AB38=8,95,IF('PUNTAJE BRUTO'!AB38=7,90,IF('PUNTAJE BRUTO'!AB38=6,90,IF('PUNTAJE BRUTO'!AB38=5,85,IF('PUNTAJE BRUTO'!AB38=4,75,IF('PUNTAJE BRUTO'!AB38=3,70,IF('PUNTAJE BRUTO'!AB38=2,55,IF('PUNTAJE BRUTO'!AB38=1,40,IF('PUNTAJE BRUTO'!AB38=0,1,0)))))))))))))</f>
        <v>90</v>
      </c>
      <c r="Y31" s="38">
        <f>IF('PUNTAJE BRUTO'!AC38=12,97,IF('PUNTAJE BRUTO'!AC38=11,90,IF('PUNTAJE BRUTO'!AC38=10,85,IF('PUNTAJE BRUTO'!AC38=9,80,IF('PUNTAJE BRUTO'!AC38=8,75,IF('PUNTAJE BRUTO'!AC38=7,65,IF('PUNTAJE BRUTO'!AC38=6,60,IF('PUNTAJE BRUTO'!AC38=5,50,IF('PUNTAJE BRUTO'!AC38=4,40,IF('PUNTAJE BRUTO'!AC38=3,30,IF('PUNTAJE BRUTO'!AC38=2,25,IF('PUNTAJE BRUTO'!AC38=1,15,IF('PUNTAJE BRUTO'!AC38=0,1,0)))))))))))))</f>
        <v>15</v>
      </c>
      <c r="Z31" s="39">
        <f>IF('PUNTAJE BRUTO'!AD38=12,99,IF('PUNTAJE BRUTO'!AD38=11,95,IF('PUNTAJE BRUTO'!AD38=10,90,IF('PUNTAJE BRUTO'!AD38=9,85,IF('PUNTAJE BRUTO'!AD38=8,80,IF('PUNTAJE BRUTO'!AD38=7,75,IF('PUNTAJE BRUTO'!AD38=6,70,IF('PUNTAJE BRUTO'!AD38=5,60,IF('PUNTAJE BRUTO'!AD38=4,50,IF('PUNTAJE BRUTO'!AD38=3,40,IF('PUNTAJE BRUTO'!AD38=2,30,IF('PUNTAJE BRUTO'!AD38=1,20,IF('PUNTAJE BRUTO'!AD38=0,1,0)))))))))))))</f>
        <v>20</v>
      </c>
      <c r="AA31" s="38">
        <f>IF('PUNTAJE BRUTO'!AE38=12,99,IF('PUNTAJE BRUTO'!AE38=11,98,IF('PUNTAJE BRUTO'!AE38=10,90,IF('PUNTAJE BRUTO'!AE38=9,85,IF('PUNTAJE BRUTO'!AE38=8,80,IF('PUNTAJE BRUTO'!AE38=7,70,IF('PUNTAJE BRUTO'!AE38=6,65,IF('PUNTAJE BRUTO'!AE38=5,55,IF('PUNTAJE BRUTO'!AE38=4,45,IF('PUNTAJE BRUTO'!AE38=3,35,IF('PUNTAJE BRUTO'!AE38=2,25,IF('PUNTAJE BRUTO'!AE38=1,15,IF('PUNTAJE BRUTO'!AE38=0,1,0)))))))))))))</f>
        <v>55</v>
      </c>
      <c r="AB31" s="39">
        <f>IF('PUNTAJE BRUTO'!AF38=12,99,IF('PUNTAJE BRUTO'!AF38=11,95,IF('PUNTAJE BRUTO'!AF38=10,90,IF('PUNTAJE BRUTO'!AF38=9,85,IF('PUNTAJE BRUTO'!AF38=8,80,IF('PUNTAJE BRUTO'!AF38=7,70,IF('PUNTAJE BRUTO'!AF38=6,60,IF('PUNTAJE BRUTO'!AF38=5,50,IF('PUNTAJE BRUTO'!AF38=4,45,IF('PUNTAJE BRUTO'!AF38=3,35,IF('PUNTAJE BRUTO'!AF38=2,25,IF('PUNTAJE BRUTO'!AF38=1,15,IF('PUNTAJE BRUTO'!AF38=0,1,0)))))))))))))</f>
        <v>15</v>
      </c>
      <c r="AC31" s="38">
        <f>IF('PUNTAJE BRUTO'!AG38=12,99,IF('PUNTAJE BRUTO'!AG38=11,98,IF('PUNTAJE BRUTO'!AG38=10,95,IF('PUNTAJE BRUTO'!AG38=9,90,IF('PUNTAJE BRUTO'!AG38=8,85,IF('PUNTAJE BRUTO'!AG38=7,80,IF('PUNTAJE BRUTO'!AG38=6,75,IF('PUNTAJE BRUTO'!AG38=5,70,IF('PUNTAJE BRUTO'!AG38=4,60,IF('PUNTAJE BRUTO'!AG38=3,50,IF('PUNTAJE BRUTO'!AG38=2,40,IF('PUNTAJE BRUTO'!AG38=1,30,IF('PUNTAJE BRUTO'!AG38=0,1,0)))))))))))))</f>
        <v>80</v>
      </c>
      <c r="AD31" s="39">
        <f>IF('PUNTAJE BRUTO'!AH38=12,99,IF('PUNTAJE BRUTO'!AH38=11,99,IF('PUNTAJE BRUTO'!AH38=10,96,IF('PUNTAJE BRUTO'!AH38=9,95,IF('PUNTAJE BRUTO'!AH38=8,90,IF('PUNTAJE BRUTO'!AH38=7,85,IF('PUNTAJE BRUTO'!AH38=6,80,IF('PUNTAJE BRUTO'!AH38=5,75,IF('PUNTAJE BRUTO'!AH38=4,65,IF('PUNTAJE BRUTO'!AH38=3,55,IF('PUNTAJE BRUTO'!AH38=2,40,IF('PUNTAJE BRUTO'!AH38=1,25,IF('PUNTAJE BRUTO'!AH38=0,1,0)))))))))))))</f>
        <v>40</v>
      </c>
      <c r="AE31" s="38">
        <f>IF('PUNTAJE BRUTO'!AI38=12,99,IF('PUNTAJE BRUTO'!AI38=11,99,IF('PUNTAJE BRUTO'!AI38=10,99,IF('PUNTAJE BRUTO'!AI38=9,95,IF('PUNTAJE BRUTO'!AI38=8,90,IF('PUNTAJE BRUTO'!AI38=7,80,IF('PUNTAJE BRUTO'!AI38=6,70,IF('PUNTAJE BRUTO'!AI38=5,60,IF('PUNTAJE BRUTO'!AI38=4,45,IF('PUNTAJE BRUTO'!AI38=3,30,IF('PUNTAJE BRUTO'!AI38=2,20,IF('PUNTAJE BRUTO'!AI38=1,10,IF('PUNTAJE BRUTO'!AI38=0,1,0)))))))))))))</f>
        <v>70</v>
      </c>
      <c r="AF31" s="39">
        <f>IF('PUNTAJE BRUTO'!AJ38=12,99,IF('PUNTAJE BRUTO'!AJ38=11,99,IF('PUNTAJE BRUTO'!AJ38=10,99,IF('PUNTAJE BRUTO'!AJ38=9,97,IF('PUNTAJE BRUTO'!AJ38=8,90,IF('PUNTAJE BRUTO'!AJ38=7,85,IF('PUNTAJE BRUTO'!AJ38=6,75,IF('PUNTAJE BRUTO'!AJ38=5,60,IF('PUNTAJE BRUTO'!AJ38=4,50,IF('PUNTAJE BRUTO'!AJ38=3,40,IF('PUNTAJE BRUTO'!AJ38=2,25,IF('PUNTAJE BRUTO'!AJ38=1,15,IF('PUNTAJE BRUTO'!AJ38=0,1,0)))))))))))))</f>
        <v>85</v>
      </c>
      <c r="AG31" s="38">
        <f>IF('PUNTAJE BRUTO'!AK38=12,99,IF('PUNTAJE BRUTO'!AK38=11,99,IF('PUNTAJE BRUTO'!AK38=10,99,IF('PUNTAJE BRUTO'!AK38=9,99,IF('PUNTAJE BRUTO'!AK38=8,96,IF('PUNTAJE BRUTO'!AK38=7,90,IF('PUNTAJE BRUTO'!AK38=6,85,IF('PUNTAJE BRUTO'!AK38=5,80,IF('PUNTAJE BRUTO'!AK38=4,65,IF('PUNTAJE BRUTO'!AK38=3,50,IF('PUNTAJE BRUTO'!AK38=2,35,IF('PUNTAJE BRUTO'!AK38=1,20,IF('PUNTAJE BRUTO'!AK38=0,1,0)))))))))))))</f>
        <v>85</v>
      </c>
      <c r="AH31" s="39">
        <f>IF('PUNTAJE BRUTO'!AL38=12,99,IF('PUNTAJE BRUTO'!AL38=11,99,IF('PUNTAJE BRUTO'!AL38=10,99,IF('PUNTAJE BRUTO'!AL38=9,99,IF('PUNTAJE BRUTO'!AL38=8,99,IF('PUNTAJE BRUTO'!AL38=7,96,IF('PUNTAJE BRUTO'!AL38=6,90,IF('PUNTAJE BRUTO'!AL38=5,85,IF('PUNTAJE BRUTO'!AL38=4,80,IF('PUNTAJE BRUTO'!AL38=3,75,IF('PUNTAJE BRUTO'!AL38=2,60,IF('PUNTAJE BRUTO'!AL38=1,45,IF('PUNTAJE BRUTO'!AL38=0,1,0)))))))))))))</f>
        <v>45</v>
      </c>
    </row>
    <row r="32" spans="1:34" ht="17.399999999999999" x14ac:dyDescent="0.3">
      <c r="A32" s="38">
        <f>IF('PUNTAJE BRUTO'!E39=12,99,IF('PUNTAJE BRUTO'!E39=11,99,IF('PUNTAJE BRUTO'!E39=10,96,IF('PUNTAJE BRUTO'!E39=9,90,IF('PUNTAJE BRUTO'!E39=8,85,IF('PUNTAJE BRUTO'!E39=7,75,IF('PUNTAJE BRUTO'!E39=6,65,IF('PUNTAJE BRUTO'!E39=5,55,IF('PUNTAJE BRUTO'!E39=4,45,IF('PUNTAJE BRUTO'!E39=3,35,IF('PUNTAJE BRUTO'!E39=2,20,IF('PUNTAJE BRUTO'!E39=1,15,IF('PUNTAJE BRUTO'!E39=0,1,0)))))))))))))</f>
        <v>45</v>
      </c>
      <c r="B32" s="39">
        <f>IF('PUNTAJE BRUTO'!F39=12,99,IF('PUNTAJE BRUTO'!F39=11,99,IF('PUNTAJE BRUTO'!F39=10,97,IF('PUNTAJE BRUTO'!F39=9,90,IF('PUNTAJE BRUTO'!F39=8,85,IF('PUNTAJE BRUTO'!F39=7,80,IF('PUNTAJE BRUTO'!F39=6,70,IF('PUNTAJE BRUTO'!F39=5,60,IF('PUNTAJE BRUTO'!F39=4,45,IF('PUNTAJE BRUTO'!F39=3,30,IF('PUNTAJE BRUTO'!F39=2,20,IF('PUNTAJE BRUTO'!F39=1,15,IF('PUNTAJE BRUTO'!F39=0,1,0)))))))))))))</f>
        <v>20</v>
      </c>
      <c r="C32" s="38">
        <f>IF('PUNTAJE BRUTO'!G39=12,99,IF('PUNTAJE BRUTO'!G39=11,99,IF('PUNTAJE BRUTO'!G39=10,97,IF('PUNTAJE BRUTO'!G39=9,90,IF('PUNTAJE BRUTO'!G39=8,85,IF('PUNTAJE BRUTO'!G39=7,75,IF('PUNTAJE BRUTO'!G39=6,65,IF('PUNTAJE BRUTO'!G39=5,60,IF('PUNTAJE BRUTO'!G39=4,45,IF('PUNTAJE BRUTO'!G39=3,35,IF('PUNTAJE BRUTO'!G39=2,25,IF('PUNTAJE BRUTO'!G39=1,15,IF('PUNTAJE BRUTO'!G39=0,1,0)))))))))))))</f>
        <v>35</v>
      </c>
      <c r="D32" s="39">
        <f>IF('PUNTAJE BRUTO'!H39=12,99,IF('PUNTAJE BRUTO'!H39=11,99,IF('PUNTAJE BRUTO'!H39=10,97,IF('PUNTAJE BRUTO'!H39=9,90,IF('PUNTAJE BRUTO'!H39=8,85,IF('PUNTAJE BRUTO'!H39=7,80,IF('PUNTAJE BRUTO'!H39=6,65,IF('PUNTAJE BRUTO'!H39=5,55,IF('PUNTAJE BRUTO'!H39=4,45,IF('PUNTAJE BRUTO'!H39=3,35,IF('PUNTAJE BRUTO'!H39=2,25,IF('PUNTAJE BRUTO'!H39=1,15,IF('PUNTAJE BRUTO'!H39=0,1,0)))))))))))))</f>
        <v>25</v>
      </c>
      <c r="E32" s="38">
        <f>IF('PUNTAJE BRUTO'!I39=12,99,IF('PUNTAJE BRUTO'!I39=11,95,IF('PUNTAJE BRUTO'!I39=10,90,IF('PUNTAJE BRUTO'!I39=9,85,IF('PUNTAJE BRUTO'!I39=8,75,IF('PUNTAJE BRUTO'!I39=7,70,IF('PUNTAJE BRUTO'!I39=6,60,IF('PUNTAJE BRUTO'!I39=5,50,IF('PUNTAJE BRUTO'!I39=4,45,IF('PUNTAJE BRUTO'!I39=3,35,IF('PUNTAJE BRUTO'!I39=2,25,IF('PUNTAJE BRUTO'!I39=1,15,IF('PUNTAJE BRUTO'!I39=0,1,0)))))))))))))</f>
        <v>35</v>
      </c>
      <c r="F32" s="39">
        <f>IF('PUNTAJE BRUTO'!J39=12,99,IF('PUNTAJE BRUTO'!J39=11,98,IF('PUNTAJE BRUTO'!J39=10,96,IF('PUNTAJE BRUTO'!J39=9,90,IF('PUNTAJE BRUTO'!J39=8,80,IF('PUNTAJE BRUTO'!J39=7,75,IF('PUNTAJE BRUTO'!J39=6,65,IF('PUNTAJE BRUTO'!J39=5,55,IF('PUNTAJE BRUTO'!J39=4,45,IF('PUNTAJE BRUTO'!J39=3,35,IF('PUNTAJE BRUTO'!J39=2,20,IF('PUNTAJE BRUTO'!J39=1,10,IF('PUNTAJE BRUTO'!J39=0,1,0)))))))))))))</f>
        <v>20</v>
      </c>
      <c r="G32" s="38">
        <f>IF('PUNTAJE BRUTO'!K39=12,99,IF('PUNTAJE BRUTO'!K39=11,99,IF('PUNTAJE BRUTO'!K39=10,97,IF('PUNTAJE BRUTO'!K39=9,95,IF('PUNTAJE BRUTO'!K39=8,90,IF('PUNTAJE BRUTO'!K39=7,80,IF('PUNTAJE BRUTO'!K39=6,75,IF('PUNTAJE BRUTO'!K39=5,60,IF('PUNTAJE BRUTO'!K39=4,50,IF('PUNTAJE BRUTO'!K39=3,35,IF('PUNTAJE BRUTO'!K39=2,25,IF('PUNTAJE BRUTO'!K39=1,15,IF('PUNTAJE BRUTO'!K39=0,1,0)))))))))))))</f>
        <v>90</v>
      </c>
      <c r="H32" s="39">
        <f>IF('PUNTAJE BRUTO'!L39=12,99,IF('PUNTAJE BRUTO'!L39=11,99,IF('PUNTAJE BRUTO'!L39=10,98,IF('PUNTAJE BRUTO'!L39=9,95,IF('PUNTAJE BRUTO'!L39=8,90,IF('PUNTAJE BRUTO'!L39=7,85,IF('PUNTAJE BRUTO'!L39=6,75,IF('PUNTAJE BRUTO'!L39=5,65,IF('PUNTAJE BRUTO'!L39=4,55,IF('PUNTAJE BRUTO'!L39=3,40,IF('PUNTAJE BRUTO'!L39=2,30,IF('PUNTAJE BRUTO'!L39=1,10,IF('PUNTAJE BRUTO'!L39=0,1,0)))))))))))))</f>
        <v>55</v>
      </c>
      <c r="I32" s="38">
        <f>IF('PUNTAJE BRUTO'!M39=12,98,IF('PUNTAJE BRUTO'!M39=11,95,IF('PUNTAJE BRUTO'!M39=10,90,IF('PUNTAJE BRUTO'!M39=9,85,IF('PUNTAJE BRUTO'!M39=8,75,IF('PUNTAJE BRUTO'!M39=7,65,IF('PUNTAJE BRUTO'!M39=6,60,IF('PUNTAJE BRUTO'!M39=5,50,IF('PUNTAJE BRUTO'!M39=4,40,IF('PUNTAJE BRUTO'!M39=3,30,IF('PUNTAJE BRUTO'!M39=2,20,IF('PUNTAJE BRUTO'!M39=1,15,IF('PUNTAJE BRUTO'!M39=0,1,0)))))))))))))</f>
        <v>1</v>
      </c>
      <c r="J32" s="39">
        <f>IF('PUNTAJE BRUTO'!N39=12,99,IF('PUNTAJE BRUTO'!N39=11,96,IF('PUNTAJE BRUTO'!N39=10,90,IF('PUNTAJE BRUTO'!N39=9,85,IF('PUNTAJE BRUTO'!N39=8,75,IF('PUNTAJE BRUTO'!N39=7,65,IF('PUNTAJE BRUTO'!N39=6,60,IF('PUNTAJE BRUTO'!N39=5,45,IF('PUNTAJE BRUTO'!N39=4,35,IF('PUNTAJE BRUTO'!N39=3,25,IF('PUNTAJE BRUTO'!N39=2,20,IF('PUNTAJE BRUTO'!N39=1,10,IF('PUNTAJE BRUTO'!N39=0,1,0)))))))))))))</f>
        <v>1</v>
      </c>
      <c r="K32" s="38">
        <f>IF('PUNTAJE BRUTO'!O39=12,99,IF('PUNTAJE BRUTO'!O39=11,97,IF('PUNTAJE BRUTO'!O39=10,90,IF('PUNTAJE BRUTO'!O39=9,85,IF('PUNTAJE BRUTO'!O39=8,80,IF('PUNTAJE BRUTO'!O39=7,75,IF('PUNTAJE BRUTO'!O39=6,65,IF('PUNTAJE BRUTO'!O39=5,55,IF('PUNTAJE BRUTO'!O39=4,45,IF('PUNTAJE BRUTO'!O39=3,35,IF('PUNTAJE BRUTO'!O39=2,30,IF('PUNTAJE BRUTO'!O39=1,20,IF('PUNTAJE BRUTO'!O39=0,1,0)))))))))))))</f>
        <v>45</v>
      </c>
      <c r="L32" s="39">
        <f>IF('PUNTAJE BRUTO'!P39=12,99,IF('PUNTAJE BRUTO'!P39=11,98,IF('PUNTAJE BRUTO'!P39=10,95,IF('PUNTAJE BRUTO'!P39=9,90,IF('PUNTAJE BRUTO'!P39=8,80,IF('PUNTAJE BRUTO'!P39=7,75,IF('PUNTAJE BRUTO'!P39=6,70,IF('PUNTAJE BRUTO'!P39=5,65,IF('PUNTAJE BRUTO'!P39=4,50,IF('PUNTAJE BRUTO'!P39=3,40,IF('PUNTAJE BRUTO'!P39=2,30,IF('PUNTAJE BRUTO'!P39=1,25,IF('PUNTAJE BRUTO'!P39=0,1,0)))))))))))))</f>
        <v>1</v>
      </c>
      <c r="M32" s="38">
        <f>IF('PUNTAJE BRUTO'!Q39=12,99,IF('PUNTAJE BRUTO'!Q39=11,99,IF('PUNTAJE BRUTO'!Q39=10,98,IF('PUNTAJE BRUTO'!Q39=9,95,IF('PUNTAJE BRUTO'!Q39=8,90,IF('PUNTAJE BRUTO'!Q39=7,85,IF('PUNTAJE BRUTO'!Q39=6,80,IF('PUNTAJE BRUTO'!Q39=5,70,IF('PUNTAJE BRUTO'!Q39=4,60,IF('PUNTAJE BRUTO'!Q39=3,50,IF('PUNTAJE BRUTO'!Q39=2,40,IF('PUNTAJE BRUTO'!Q39=1,30,IF('PUNTAJE BRUTO'!Q39=0,1,0)))))))))))))</f>
        <v>80</v>
      </c>
      <c r="N32" s="39">
        <f>IF('PUNTAJE BRUTO'!R39=12,99,IF('PUNTAJE BRUTO'!R39=11,99,IF('PUNTAJE BRUTO'!R39=10,99,IF('PUNTAJE BRUTO'!R39=9,97,IF('PUNTAJE BRUTO'!R39=8,95,IF('PUNTAJE BRUTO'!R39=7,90,IF('PUNTAJE BRUTO'!R39=6,85,IF('PUNTAJE BRUTO'!R39=5,80,IF('PUNTAJE BRUTO'!R39=4,65,IF('PUNTAJE BRUTO'!R39=3,55,IF('PUNTAJE BRUTO'!R39=2,40,IF('PUNTAJE BRUTO'!R39=1,25,IF('PUNTAJE BRUTO'!R39=0,1,0)))))))))))))</f>
        <v>40</v>
      </c>
      <c r="O32" s="38">
        <f>IF('PUNTAJE BRUTO'!S39=12,99,IF('PUNTAJE BRUTO'!S39=11,98,IF('PUNTAJE BRUTO'!S39=10,97,IF('PUNTAJE BRUTO'!S39=9,95,IF('PUNTAJE BRUTO'!S39=8,90,IF('PUNTAJE BRUTO'!S39=7,85,IF('PUNTAJE BRUTO'!S39=6,80,IF('PUNTAJE BRUTO'!S39=5,70,IF('PUNTAJE BRUTO'!S39=4,65,IF('PUNTAJE BRUTO'!S39=3,55,IF('PUNTAJE BRUTO'!S39=2,45,IF('PUNTAJE BRUTO'!S39=1,30,IF('PUNTAJE BRUTO'!S39=0,1,0)))))))))))))</f>
        <v>55</v>
      </c>
      <c r="P32" s="39">
        <f>IF('PUNTAJE BRUTO'!T39=12,99,IF('PUNTAJE BRUTO'!T39=11,99,IF('PUNTAJE BRUTO'!T39=10,96,IF('PUNTAJE BRUTO'!T39=9,95,IF('PUNTAJE BRUTO'!T39=8,90,IF('PUNTAJE BRUTO'!T39=7,80,IF('PUNTAJE BRUTO'!T39=6,75,IF('PUNTAJE BRUTO'!T39=5,70,IF('PUNTAJE BRUTO'!T39=4,60,IF('PUNTAJE BRUTO'!T39=3,50,IF('PUNTAJE BRUTO'!T39=2,40,IF('PUNTAJE BRUTO'!T39=1,30,IF('PUNTAJE BRUTO'!T39=0,1,0)))))))))))))</f>
        <v>70</v>
      </c>
      <c r="Q32" s="38">
        <f>IF('PUNTAJE BRUTO'!U39=12,99,IF('PUNTAJE BRUTO'!U39=11,99,IF('PUNTAJE BRUTO'!U39=10,97,IF('PUNTAJE BRUTO'!U39=9,95,IF('PUNTAJE BRUTO'!U39=8,90,IF('PUNTAJE BRUTO'!U39=7,80,IF('PUNTAJE BRUTO'!U39=6,70,IF('PUNTAJE BRUTO'!U39=5,55,IF('PUNTAJE BRUTO'!U39=4,45,IF('PUNTAJE BRUTO'!U39=3,35,IF('PUNTAJE BRUTO'!U39=2,25,IF('PUNTAJE BRUTO'!U39=1,15,IF('PUNTAJE BRUTO'!U39=0,1,0)))))))))))))</f>
        <v>25</v>
      </c>
      <c r="R32" s="39">
        <f>IF('PUNTAJE BRUTO'!V39=12,99,IF('PUNTAJE BRUTO'!V39=11,98,IF('PUNTAJE BRUTO'!V39=10,96,IF('PUNTAJE BRUTO'!V39=9,95,IF('PUNTAJE BRUTO'!V39=8,90,IF('PUNTAJE BRUTO'!V39=7,85,IF('PUNTAJE BRUTO'!V39=6,75,IF('PUNTAJE BRUTO'!V39=5,65,IF('PUNTAJE BRUTO'!V39=4,55,IF('PUNTAJE BRUTO'!V39=3,45,IF('PUNTAJE BRUTO'!V39=2,35,IF('PUNTAJE BRUTO'!V39=1,20,IF('PUNTAJE BRUTO'!V39=0,1,0)))))))))))))</f>
        <v>45</v>
      </c>
      <c r="S32" s="38">
        <f>IF('PUNTAJE BRUTO'!W39=12,99,IF('PUNTAJE BRUTO'!W39=11,98,IF('PUNTAJE BRUTO'!W39=10,95,IF('PUNTAJE BRUTO'!W39=9,95,IF('PUNTAJE BRUTO'!W39=8,90,IF('PUNTAJE BRUTO'!W39=7,85,IF('PUNTAJE BRUTO'!W39=6,80,IF('PUNTAJE BRUTO'!W39=5,70,IF('PUNTAJE BRUTO'!W39=4,60,IF('PUNTAJE BRUTO'!W39=3,50,IF('PUNTAJE BRUTO'!W39=2,35,IF('PUNTAJE BRUTO'!W39=1,25,IF('PUNTAJE BRUTO'!W39=0,1,0)))))))))))))</f>
        <v>25</v>
      </c>
      <c r="T32" s="39">
        <f>IF('PUNTAJE BRUTO'!X39=12,99,IF('PUNTAJE BRUTO'!X39=11,98,IF('PUNTAJE BRUTO'!X39=10,95,IF('PUNTAJE BRUTO'!X39=9,90,IF('PUNTAJE BRUTO'!X39=8,85,IF('PUNTAJE BRUTO'!X39=7,80,IF('PUNTAJE BRUTO'!X39=6,75,IF('PUNTAJE BRUTO'!X39=5,65,IF('PUNTAJE BRUTO'!X39=4,55,IF('PUNTAJE BRUTO'!X39=3,40,IF('PUNTAJE BRUTO'!X39=2,25,IF('PUNTAJE BRUTO'!X39=1,15,IF('PUNTAJE BRUTO'!X39=0,1,0)))))))))))))</f>
        <v>1</v>
      </c>
      <c r="U32" s="38">
        <f>IF('PUNTAJE BRUTO'!Y39=12,95,IF('PUNTAJE BRUTO'!Y39=11,85,IF('PUNTAJE BRUTO'!Y39=10,75,IF('PUNTAJE BRUTO'!Y39=9,65,IF('PUNTAJE BRUTO'!Y39=8,60,IF('PUNTAJE BRUTO'!Y39=7,55,IF('PUNTAJE BRUTO'!Y39=6,45,IF('PUNTAJE BRUTO'!Y39=5,40,IF('PUNTAJE BRUTO'!Y39=4,35,IF('PUNTAJE BRUTO'!Y39=3,25,IF('PUNTAJE BRUTO'!Y39=2,20,IF('PUNTAJE BRUTO'!Y39=1,15,IF('PUNTAJE BRUTO'!Y39=0,1,0)))))))))))))</f>
        <v>35</v>
      </c>
      <c r="V32" s="39">
        <f>IF('PUNTAJE BRUTO'!Z39=12,99,IF('PUNTAJE BRUTO'!Z39=11,99,IF('PUNTAJE BRUTO'!Z39=10,95,IF('PUNTAJE BRUTO'!Z39=9,90,IF('PUNTAJE BRUTO'!Z39=8,80,IF('PUNTAJE BRUTO'!Z39=7,70,IF('PUNTAJE BRUTO'!Z39=6,60,IF('PUNTAJE BRUTO'!Z39=5,55,IF('PUNTAJE BRUTO'!Z39=4,50,IF('PUNTAJE BRUTO'!Z39=3,45,IF('PUNTAJE BRUTO'!Z39=2,35,IF('PUNTAJE BRUTO'!Z39=1,25,IF('PUNTAJE BRUTO'!Z39=0,1,0)))))))))))))</f>
        <v>35</v>
      </c>
      <c r="W32" s="38">
        <f>IF('PUNTAJE BRUTO'!AA39=12,99,IF('PUNTAJE BRUTO'!AA39=11,99,IF('PUNTAJE BRUTO'!AA39=10,99,IF('PUNTAJE BRUTO'!AA39=9,97,IF('PUNTAJE BRUTO'!AA39=8,95,IF('PUNTAJE BRUTO'!AA39=7,90,IF('PUNTAJE BRUTO'!AA39=6,85,IF('PUNTAJE BRUTO'!AA39=5,75,IF('PUNTAJE BRUTO'!AA39=4,65,IF('PUNTAJE BRUTO'!AA39=3,55,IF('PUNTAJE BRUTO'!AA39=2,45,IF('PUNTAJE BRUTO'!AA39=1,30,IF('PUNTAJE BRUTO'!AA39=0,1,0)))))))))))))</f>
        <v>30</v>
      </c>
      <c r="X32" s="39">
        <f>IF('PUNTAJE BRUTO'!AB39=12,99,IF('PUNTAJE BRUTO'!AB39=11,99,IF('PUNTAJE BRUTO'!AB39=10,99,IF('PUNTAJE BRUTO'!AB39=9,97,IF('PUNTAJE BRUTO'!AB39=8,95,IF('PUNTAJE BRUTO'!AB39=7,90,IF('PUNTAJE BRUTO'!AB39=6,90,IF('PUNTAJE BRUTO'!AB39=5,85,IF('PUNTAJE BRUTO'!AB39=4,75,IF('PUNTAJE BRUTO'!AB39=3,70,IF('PUNTAJE BRUTO'!AB39=2,55,IF('PUNTAJE BRUTO'!AB39=1,40,IF('PUNTAJE BRUTO'!AB39=0,1,0)))))))))))))</f>
        <v>55</v>
      </c>
      <c r="Y32" s="38">
        <f>IF('PUNTAJE BRUTO'!AC39=12,97,IF('PUNTAJE BRUTO'!AC39=11,90,IF('PUNTAJE BRUTO'!AC39=10,85,IF('PUNTAJE BRUTO'!AC39=9,80,IF('PUNTAJE BRUTO'!AC39=8,75,IF('PUNTAJE BRUTO'!AC39=7,65,IF('PUNTAJE BRUTO'!AC39=6,60,IF('PUNTAJE BRUTO'!AC39=5,50,IF('PUNTAJE BRUTO'!AC39=4,40,IF('PUNTAJE BRUTO'!AC39=3,30,IF('PUNTAJE BRUTO'!AC39=2,25,IF('PUNTAJE BRUTO'!AC39=1,15,IF('PUNTAJE BRUTO'!AC39=0,1,0)))))))))))))</f>
        <v>15</v>
      </c>
      <c r="Z32" s="39">
        <f>IF('PUNTAJE BRUTO'!AD39=12,99,IF('PUNTAJE BRUTO'!AD39=11,95,IF('PUNTAJE BRUTO'!AD39=10,90,IF('PUNTAJE BRUTO'!AD39=9,85,IF('PUNTAJE BRUTO'!AD39=8,80,IF('PUNTAJE BRUTO'!AD39=7,75,IF('PUNTAJE BRUTO'!AD39=6,70,IF('PUNTAJE BRUTO'!AD39=5,60,IF('PUNTAJE BRUTO'!AD39=4,50,IF('PUNTAJE BRUTO'!AD39=3,40,IF('PUNTAJE BRUTO'!AD39=2,30,IF('PUNTAJE BRUTO'!AD39=1,20,IF('PUNTAJE BRUTO'!AD39=0,1,0)))))))))))))</f>
        <v>1</v>
      </c>
      <c r="AA32" s="38">
        <f>IF('PUNTAJE BRUTO'!AE39=12,99,IF('PUNTAJE BRUTO'!AE39=11,98,IF('PUNTAJE BRUTO'!AE39=10,90,IF('PUNTAJE BRUTO'!AE39=9,85,IF('PUNTAJE BRUTO'!AE39=8,80,IF('PUNTAJE BRUTO'!AE39=7,70,IF('PUNTAJE BRUTO'!AE39=6,65,IF('PUNTAJE BRUTO'!AE39=5,55,IF('PUNTAJE BRUTO'!AE39=4,45,IF('PUNTAJE BRUTO'!AE39=3,35,IF('PUNTAJE BRUTO'!AE39=2,25,IF('PUNTAJE BRUTO'!AE39=1,15,IF('PUNTAJE BRUTO'!AE39=0,1,0)))))))))))))</f>
        <v>15</v>
      </c>
      <c r="AB32" s="39">
        <f>IF('PUNTAJE BRUTO'!AF39=12,99,IF('PUNTAJE BRUTO'!AF39=11,95,IF('PUNTAJE BRUTO'!AF39=10,90,IF('PUNTAJE BRUTO'!AF39=9,85,IF('PUNTAJE BRUTO'!AF39=8,80,IF('PUNTAJE BRUTO'!AF39=7,70,IF('PUNTAJE BRUTO'!AF39=6,60,IF('PUNTAJE BRUTO'!AF39=5,50,IF('PUNTAJE BRUTO'!AF39=4,45,IF('PUNTAJE BRUTO'!AF39=3,35,IF('PUNTAJE BRUTO'!AF39=2,25,IF('PUNTAJE BRUTO'!AF39=1,15,IF('PUNTAJE BRUTO'!AF39=0,1,0)))))))))))))</f>
        <v>1</v>
      </c>
      <c r="AC32" s="38">
        <f>IF('PUNTAJE BRUTO'!AG39=12,99,IF('PUNTAJE BRUTO'!AG39=11,98,IF('PUNTAJE BRUTO'!AG39=10,95,IF('PUNTAJE BRUTO'!AG39=9,90,IF('PUNTAJE BRUTO'!AG39=8,85,IF('PUNTAJE BRUTO'!AG39=7,80,IF('PUNTAJE BRUTO'!AG39=6,75,IF('PUNTAJE BRUTO'!AG39=5,70,IF('PUNTAJE BRUTO'!AG39=4,60,IF('PUNTAJE BRUTO'!AG39=3,50,IF('PUNTAJE BRUTO'!AG39=2,40,IF('PUNTAJE BRUTO'!AG39=1,30,IF('PUNTAJE BRUTO'!AG39=0,1,0)))))))))))))</f>
        <v>85</v>
      </c>
      <c r="AD32" s="39">
        <f>IF('PUNTAJE BRUTO'!AH39=12,99,IF('PUNTAJE BRUTO'!AH39=11,99,IF('PUNTAJE BRUTO'!AH39=10,96,IF('PUNTAJE BRUTO'!AH39=9,95,IF('PUNTAJE BRUTO'!AH39=8,90,IF('PUNTAJE BRUTO'!AH39=7,85,IF('PUNTAJE BRUTO'!AH39=6,80,IF('PUNTAJE BRUTO'!AH39=5,75,IF('PUNTAJE BRUTO'!AH39=4,65,IF('PUNTAJE BRUTO'!AH39=3,55,IF('PUNTAJE BRUTO'!AH39=2,40,IF('PUNTAJE BRUTO'!AH39=1,25,IF('PUNTAJE BRUTO'!AH39=0,1,0)))))))))))))</f>
        <v>90</v>
      </c>
      <c r="AE32" s="38">
        <f>IF('PUNTAJE BRUTO'!AI39=12,99,IF('PUNTAJE BRUTO'!AI39=11,99,IF('PUNTAJE BRUTO'!AI39=10,99,IF('PUNTAJE BRUTO'!AI39=9,95,IF('PUNTAJE BRUTO'!AI39=8,90,IF('PUNTAJE BRUTO'!AI39=7,80,IF('PUNTAJE BRUTO'!AI39=6,70,IF('PUNTAJE BRUTO'!AI39=5,60,IF('PUNTAJE BRUTO'!AI39=4,45,IF('PUNTAJE BRUTO'!AI39=3,30,IF('PUNTAJE BRUTO'!AI39=2,20,IF('PUNTAJE BRUTO'!AI39=1,10,IF('PUNTAJE BRUTO'!AI39=0,1,0)))))))))))))</f>
        <v>60</v>
      </c>
      <c r="AF32" s="39">
        <f>IF('PUNTAJE BRUTO'!AJ39=12,99,IF('PUNTAJE BRUTO'!AJ39=11,99,IF('PUNTAJE BRUTO'!AJ39=10,99,IF('PUNTAJE BRUTO'!AJ39=9,97,IF('PUNTAJE BRUTO'!AJ39=8,90,IF('PUNTAJE BRUTO'!AJ39=7,85,IF('PUNTAJE BRUTO'!AJ39=6,75,IF('PUNTAJE BRUTO'!AJ39=5,60,IF('PUNTAJE BRUTO'!AJ39=4,50,IF('PUNTAJE BRUTO'!AJ39=3,40,IF('PUNTAJE BRUTO'!AJ39=2,25,IF('PUNTAJE BRUTO'!AJ39=1,15,IF('PUNTAJE BRUTO'!AJ39=0,1,0)))))))))))))</f>
        <v>50</v>
      </c>
      <c r="AG32" s="38">
        <f>IF('PUNTAJE BRUTO'!AK39=12,99,IF('PUNTAJE BRUTO'!AK39=11,99,IF('PUNTAJE BRUTO'!AK39=10,99,IF('PUNTAJE BRUTO'!AK39=9,99,IF('PUNTAJE BRUTO'!AK39=8,96,IF('PUNTAJE BRUTO'!AK39=7,90,IF('PUNTAJE BRUTO'!AK39=6,85,IF('PUNTAJE BRUTO'!AK39=5,80,IF('PUNTAJE BRUTO'!AK39=4,65,IF('PUNTAJE BRUTO'!AK39=3,50,IF('PUNTAJE BRUTO'!AK39=2,35,IF('PUNTAJE BRUTO'!AK39=1,20,IF('PUNTAJE BRUTO'!AK39=0,1,0)))))))))))))</f>
        <v>1</v>
      </c>
      <c r="AH32" s="39">
        <f>IF('PUNTAJE BRUTO'!AL39=12,99,IF('PUNTAJE BRUTO'!AL39=11,99,IF('PUNTAJE BRUTO'!AL39=10,99,IF('PUNTAJE BRUTO'!AL39=9,99,IF('PUNTAJE BRUTO'!AL39=8,99,IF('PUNTAJE BRUTO'!AL39=7,96,IF('PUNTAJE BRUTO'!AL39=6,90,IF('PUNTAJE BRUTO'!AL39=5,85,IF('PUNTAJE BRUTO'!AL39=4,80,IF('PUNTAJE BRUTO'!AL39=3,75,IF('PUNTAJE BRUTO'!AL39=2,60,IF('PUNTAJE BRUTO'!AL39=1,45,IF('PUNTAJE BRUTO'!AL39=0,1,0)))))))))))))</f>
        <v>1</v>
      </c>
    </row>
    <row r="33" spans="1:34" ht="17.399999999999999" x14ac:dyDescent="0.3">
      <c r="A33" s="38">
        <f>IF('PUNTAJE BRUTO'!E40=12,99,IF('PUNTAJE BRUTO'!E40=11,99,IF('PUNTAJE BRUTO'!E40=10,96,IF('PUNTAJE BRUTO'!E40=9,90,IF('PUNTAJE BRUTO'!E40=8,85,IF('PUNTAJE BRUTO'!E40=7,75,IF('PUNTAJE BRUTO'!E40=6,65,IF('PUNTAJE BRUTO'!E40=5,55,IF('PUNTAJE BRUTO'!E40=4,45,IF('PUNTAJE BRUTO'!E40=3,35,IF('PUNTAJE BRUTO'!E40=2,20,IF('PUNTAJE BRUTO'!E40=1,15,IF('PUNTAJE BRUTO'!E40=0,1,0)))))))))))))</f>
        <v>15</v>
      </c>
      <c r="B33" s="39">
        <f>IF('PUNTAJE BRUTO'!F40=12,99,IF('PUNTAJE BRUTO'!F40=11,99,IF('PUNTAJE BRUTO'!F40=10,97,IF('PUNTAJE BRUTO'!F40=9,90,IF('PUNTAJE BRUTO'!F40=8,85,IF('PUNTAJE BRUTO'!F40=7,80,IF('PUNTAJE BRUTO'!F40=6,70,IF('PUNTAJE BRUTO'!F40=5,60,IF('PUNTAJE BRUTO'!F40=4,45,IF('PUNTAJE BRUTO'!F40=3,30,IF('PUNTAJE BRUTO'!F40=2,20,IF('PUNTAJE BRUTO'!F40=1,15,IF('PUNTAJE BRUTO'!F40=0,1,0)))))))))))))</f>
        <v>20</v>
      </c>
      <c r="C33" s="38">
        <f>IF('PUNTAJE BRUTO'!G40=12,99,IF('PUNTAJE BRUTO'!G40=11,99,IF('PUNTAJE BRUTO'!G40=10,97,IF('PUNTAJE BRUTO'!G40=9,90,IF('PUNTAJE BRUTO'!G40=8,85,IF('PUNTAJE BRUTO'!G40=7,75,IF('PUNTAJE BRUTO'!G40=6,65,IF('PUNTAJE BRUTO'!G40=5,60,IF('PUNTAJE BRUTO'!G40=4,45,IF('PUNTAJE BRUTO'!G40=3,35,IF('PUNTAJE BRUTO'!G40=2,25,IF('PUNTAJE BRUTO'!G40=1,15,IF('PUNTAJE BRUTO'!G40=0,1,0)))))))))))))</f>
        <v>1</v>
      </c>
      <c r="D33" s="39">
        <f>IF('PUNTAJE BRUTO'!H40=12,99,IF('PUNTAJE BRUTO'!H40=11,99,IF('PUNTAJE BRUTO'!H40=10,97,IF('PUNTAJE BRUTO'!H40=9,90,IF('PUNTAJE BRUTO'!H40=8,85,IF('PUNTAJE BRUTO'!H40=7,80,IF('PUNTAJE BRUTO'!H40=6,65,IF('PUNTAJE BRUTO'!H40=5,55,IF('PUNTAJE BRUTO'!H40=4,45,IF('PUNTAJE BRUTO'!H40=3,35,IF('PUNTAJE BRUTO'!H40=2,25,IF('PUNTAJE BRUTO'!H40=1,15,IF('PUNTAJE BRUTO'!H40=0,1,0)))))))))))))</f>
        <v>1</v>
      </c>
      <c r="E33" s="38">
        <f>IF('PUNTAJE BRUTO'!I40=12,99,IF('PUNTAJE BRUTO'!I40=11,95,IF('PUNTAJE BRUTO'!I40=10,90,IF('PUNTAJE BRUTO'!I40=9,85,IF('PUNTAJE BRUTO'!I40=8,75,IF('PUNTAJE BRUTO'!I40=7,70,IF('PUNTAJE BRUTO'!I40=6,60,IF('PUNTAJE BRUTO'!I40=5,50,IF('PUNTAJE BRUTO'!I40=4,45,IF('PUNTAJE BRUTO'!I40=3,35,IF('PUNTAJE BRUTO'!I40=2,25,IF('PUNTAJE BRUTO'!I40=1,15,IF('PUNTAJE BRUTO'!I40=0,1,0)))))))))))))</f>
        <v>85</v>
      </c>
      <c r="F33" s="39">
        <f>IF('PUNTAJE BRUTO'!J40=12,99,IF('PUNTAJE BRUTO'!J40=11,98,IF('PUNTAJE BRUTO'!J40=10,96,IF('PUNTAJE BRUTO'!J40=9,90,IF('PUNTAJE BRUTO'!J40=8,80,IF('PUNTAJE BRUTO'!J40=7,75,IF('PUNTAJE BRUTO'!J40=6,65,IF('PUNTAJE BRUTO'!J40=5,55,IF('PUNTAJE BRUTO'!J40=4,45,IF('PUNTAJE BRUTO'!J40=3,35,IF('PUNTAJE BRUTO'!J40=2,20,IF('PUNTAJE BRUTO'!J40=1,10,IF('PUNTAJE BRUTO'!J40=0,1,0)))))))))))))</f>
        <v>80</v>
      </c>
      <c r="G33" s="38">
        <f>IF('PUNTAJE BRUTO'!K40=12,99,IF('PUNTAJE BRUTO'!K40=11,99,IF('PUNTAJE BRUTO'!K40=10,97,IF('PUNTAJE BRUTO'!K40=9,95,IF('PUNTAJE BRUTO'!K40=8,90,IF('PUNTAJE BRUTO'!K40=7,80,IF('PUNTAJE BRUTO'!K40=6,75,IF('PUNTAJE BRUTO'!K40=5,60,IF('PUNTAJE BRUTO'!K40=4,50,IF('PUNTAJE BRUTO'!K40=3,35,IF('PUNTAJE BRUTO'!K40=2,25,IF('PUNTAJE BRUTO'!K40=1,15,IF('PUNTAJE BRUTO'!K40=0,1,0)))))))))))))</f>
        <v>1</v>
      </c>
      <c r="H33" s="39">
        <f>IF('PUNTAJE BRUTO'!L40=12,99,IF('PUNTAJE BRUTO'!L40=11,99,IF('PUNTAJE BRUTO'!L40=10,98,IF('PUNTAJE BRUTO'!L40=9,95,IF('PUNTAJE BRUTO'!L40=8,90,IF('PUNTAJE BRUTO'!L40=7,85,IF('PUNTAJE BRUTO'!L40=6,75,IF('PUNTAJE BRUTO'!L40=5,65,IF('PUNTAJE BRUTO'!L40=4,55,IF('PUNTAJE BRUTO'!L40=3,40,IF('PUNTAJE BRUTO'!L40=2,30,IF('PUNTAJE BRUTO'!L40=1,10,IF('PUNTAJE BRUTO'!L40=0,1,0)))))))))))))</f>
        <v>1</v>
      </c>
      <c r="I33" s="38">
        <f>IF('PUNTAJE BRUTO'!M40=12,98,IF('PUNTAJE BRUTO'!M40=11,95,IF('PUNTAJE BRUTO'!M40=10,90,IF('PUNTAJE BRUTO'!M40=9,85,IF('PUNTAJE BRUTO'!M40=8,75,IF('PUNTAJE BRUTO'!M40=7,65,IF('PUNTAJE BRUTO'!M40=6,60,IF('PUNTAJE BRUTO'!M40=5,50,IF('PUNTAJE BRUTO'!M40=4,40,IF('PUNTAJE BRUTO'!M40=3,30,IF('PUNTAJE BRUTO'!M40=2,20,IF('PUNTAJE BRUTO'!M40=1,15,IF('PUNTAJE BRUTO'!M40=0,1,0)))))))))))))</f>
        <v>20</v>
      </c>
      <c r="J33" s="39">
        <f>IF('PUNTAJE BRUTO'!N40=12,99,IF('PUNTAJE BRUTO'!N40=11,96,IF('PUNTAJE BRUTO'!N40=10,90,IF('PUNTAJE BRUTO'!N40=9,85,IF('PUNTAJE BRUTO'!N40=8,75,IF('PUNTAJE BRUTO'!N40=7,65,IF('PUNTAJE BRUTO'!N40=6,60,IF('PUNTAJE BRUTO'!N40=5,45,IF('PUNTAJE BRUTO'!N40=4,35,IF('PUNTAJE BRUTO'!N40=3,25,IF('PUNTAJE BRUTO'!N40=2,20,IF('PUNTAJE BRUTO'!N40=1,10,IF('PUNTAJE BRUTO'!N40=0,1,0)))))))))))))</f>
        <v>20</v>
      </c>
      <c r="K33" s="38">
        <f>IF('PUNTAJE BRUTO'!O40=12,99,IF('PUNTAJE BRUTO'!O40=11,97,IF('PUNTAJE BRUTO'!O40=10,90,IF('PUNTAJE BRUTO'!O40=9,85,IF('PUNTAJE BRUTO'!O40=8,80,IF('PUNTAJE BRUTO'!O40=7,75,IF('PUNTAJE BRUTO'!O40=6,65,IF('PUNTAJE BRUTO'!O40=5,55,IF('PUNTAJE BRUTO'!O40=4,45,IF('PUNTAJE BRUTO'!O40=3,35,IF('PUNTAJE BRUTO'!O40=2,30,IF('PUNTAJE BRUTO'!O40=1,20,IF('PUNTAJE BRUTO'!O40=0,1,0)))))))))))))</f>
        <v>55</v>
      </c>
      <c r="L33" s="39">
        <f>IF('PUNTAJE BRUTO'!P40=12,99,IF('PUNTAJE BRUTO'!P40=11,98,IF('PUNTAJE BRUTO'!P40=10,95,IF('PUNTAJE BRUTO'!P40=9,90,IF('PUNTAJE BRUTO'!P40=8,80,IF('PUNTAJE BRUTO'!P40=7,75,IF('PUNTAJE BRUTO'!P40=6,70,IF('PUNTAJE BRUTO'!P40=5,65,IF('PUNTAJE BRUTO'!P40=4,50,IF('PUNTAJE BRUTO'!P40=3,40,IF('PUNTAJE BRUTO'!P40=2,30,IF('PUNTAJE BRUTO'!P40=1,25,IF('PUNTAJE BRUTO'!P40=0,1,0)))))))))))))</f>
        <v>40</v>
      </c>
      <c r="M33" s="38">
        <f>IF('PUNTAJE BRUTO'!Q40=12,99,IF('PUNTAJE BRUTO'!Q40=11,99,IF('PUNTAJE BRUTO'!Q40=10,98,IF('PUNTAJE BRUTO'!Q40=9,95,IF('PUNTAJE BRUTO'!Q40=8,90,IF('PUNTAJE BRUTO'!Q40=7,85,IF('PUNTAJE BRUTO'!Q40=6,80,IF('PUNTAJE BRUTO'!Q40=5,70,IF('PUNTAJE BRUTO'!Q40=4,60,IF('PUNTAJE BRUTO'!Q40=3,50,IF('PUNTAJE BRUTO'!Q40=2,40,IF('PUNTAJE BRUTO'!Q40=1,30,IF('PUNTAJE BRUTO'!Q40=0,1,0)))))))))))))</f>
        <v>30</v>
      </c>
      <c r="N33" s="39">
        <f>IF('PUNTAJE BRUTO'!R40=12,99,IF('PUNTAJE BRUTO'!R40=11,99,IF('PUNTAJE BRUTO'!R40=10,99,IF('PUNTAJE BRUTO'!R40=9,97,IF('PUNTAJE BRUTO'!R40=8,95,IF('PUNTAJE BRUTO'!R40=7,90,IF('PUNTAJE BRUTO'!R40=6,85,IF('PUNTAJE BRUTO'!R40=5,80,IF('PUNTAJE BRUTO'!R40=4,65,IF('PUNTAJE BRUTO'!R40=3,55,IF('PUNTAJE BRUTO'!R40=2,40,IF('PUNTAJE BRUTO'!R40=1,25,IF('PUNTAJE BRUTO'!R40=0,1,0)))))))))))))</f>
        <v>25</v>
      </c>
      <c r="O33" s="38">
        <f>IF('PUNTAJE BRUTO'!S40=12,99,IF('PUNTAJE BRUTO'!S40=11,98,IF('PUNTAJE BRUTO'!S40=10,97,IF('PUNTAJE BRUTO'!S40=9,95,IF('PUNTAJE BRUTO'!S40=8,90,IF('PUNTAJE BRUTO'!S40=7,85,IF('PUNTAJE BRUTO'!S40=6,80,IF('PUNTAJE BRUTO'!S40=5,70,IF('PUNTAJE BRUTO'!S40=4,65,IF('PUNTAJE BRUTO'!S40=3,55,IF('PUNTAJE BRUTO'!S40=2,45,IF('PUNTAJE BRUTO'!S40=1,30,IF('PUNTAJE BRUTO'!S40=0,1,0)))))))))))))</f>
        <v>30</v>
      </c>
      <c r="P33" s="39">
        <f>IF('PUNTAJE BRUTO'!T40=12,99,IF('PUNTAJE BRUTO'!T40=11,99,IF('PUNTAJE BRUTO'!T40=10,96,IF('PUNTAJE BRUTO'!T40=9,95,IF('PUNTAJE BRUTO'!T40=8,90,IF('PUNTAJE BRUTO'!T40=7,80,IF('PUNTAJE BRUTO'!T40=6,75,IF('PUNTAJE BRUTO'!T40=5,70,IF('PUNTAJE BRUTO'!T40=4,60,IF('PUNTAJE BRUTO'!T40=3,50,IF('PUNTAJE BRUTO'!T40=2,40,IF('PUNTAJE BRUTO'!T40=1,30,IF('PUNTAJE BRUTO'!T40=0,1,0)))))))))))))</f>
        <v>40</v>
      </c>
      <c r="Q33" s="38">
        <f>IF('PUNTAJE BRUTO'!U40=12,99,IF('PUNTAJE BRUTO'!U40=11,99,IF('PUNTAJE BRUTO'!U40=10,97,IF('PUNTAJE BRUTO'!U40=9,95,IF('PUNTAJE BRUTO'!U40=8,90,IF('PUNTAJE BRUTO'!U40=7,80,IF('PUNTAJE BRUTO'!U40=6,70,IF('PUNTAJE BRUTO'!U40=5,55,IF('PUNTAJE BRUTO'!U40=4,45,IF('PUNTAJE BRUTO'!U40=3,35,IF('PUNTAJE BRUTO'!U40=2,25,IF('PUNTAJE BRUTO'!U40=1,15,IF('PUNTAJE BRUTO'!U40=0,1,0)))))))))))))</f>
        <v>70</v>
      </c>
      <c r="R33" s="39">
        <f>IF('PUNTAJE BRUTO'!V40=12,99,IF('PUNTAJE BRUTO'!V40=11,98,IF('PUNTAJE BRUTO'!V40=10,96,IF('PUNTAJE BRUTO'!V40=9,95,IF('PUNTAJE BRUTO'!V40=8,90,IF('PUNTAJE BRUTO'!V40=7,85,IF('PUNTAJE BRUTO'!V40=6,75,IF('PUNTAJE BRUTO'!V40=5,65,IF('PUNTAJE BRUTO'!V40=4,55,IF('PUNTAJE BRUTO'!V40=3,45,IF('PUNTAJE BRUTO'!V40=2,35,IF('PUNTAJE BRUTO'!V40=1,20,IF('PUNTAJE BRUTO'!V40=0,1,0)))))))))))))</f>
        <v>45</v>
      </c>
      <c r="S33" s="38">
        <f>IF('PUNTAJE BRUTO'!W40=12,99,IF('PUNTAJE BRUTO'!W40=11,98,IF('PUNTAJE BRUTO'!W40=10,95,IF('PUNTAJE BRUTO'!W40=9,95,IF('PUNTAJE BRUTO'!W40=8,90,IF('PUNTAJE BRUTO'!W40=7,85,IF('PUNTAJE BRUTO'!W40=6,80,IF('PUNTAJE BRUTO'!W40=5,70,IF('PUNTAJE BRUTO'!W40=4,60,IF('PUNTAJE BRUTO'!W40=3,50,IF('PUNTAJE BRUTO'!W40=2,35,IF('PUNTAJE BRUTO'!W40=1,25,IF('PUNTAJE BRUTO'!W40=0,1,0)))))))))))))</f>
        <v>1</v>
      </c>
      <c r="T33" s="39">
        <f>IF('PUNTAJE BRUTO'!X40=12,99,IF('PUNTAJE BRUTO'!X40=11,98,IF('PUNTAJE BRUTO'!X40=10,95,IF('PUNTAJE BRUTO'!X40=9,90,IF('PUNTAJE BRUTO'!X40=8,85,IF('PUNTAJE BRUTO'!X40=7,80,IF('PUNTAJE BRUTO'!X40=6,75,IF('PUNTAJE BRUTO'!X40=5,65,IF('PUNTAJE BRUTO'!X40=4,55,IF('PUNTAJE BRUTO'!X40=3,40,IF('PUNTAJE BRUTO'!X40=2,25,IF('PUNTAJE BRUTO'!X40=1,15,IF('PUNTAJE BRUTO'!X40=0,1,0)))))))))))))</f>
        <v>1</v>
      </c>
      <c r="U33" s="38">
        <f>IF('PUNTAJE BRUTO'!Y40=12,95,IF('PUNTAJE BRUTO'!Y40=11,85,IF('PUNTAJE BRUTO'!Y40=10,75,IF('PUNTAJE BRUTO'!Y40=9,65,IF('PUNTAJE BRUTO'!Y40=8,60,IF('PUNTAJE BRUTO'!Y40=7,55,IF('PUNTAJE BRUTO'!Y40=6,45,IF('PUNTAJE BRUTO'!Y40=5,40,IF('PUNTAJE BRUTO'!Y40=4,35,IF('PUNTAJE BRUTO'!Y40=3,25,IF('PUNTAJE BRUTO'!Y40=2,20,IF('PUNTAJE BRUTO'!Y40=1,15,IF('PUNTAJE BRUTO'!Y40=0,1,0)))))))))))))</f>
        <v>1</v>
      </c>
      <c r="V33" s="39">
        <f>IF('PUNTAJE BRUTO'!Z40=12,99,IF('PUNTAJE BRUTO'!Z40=11,99,IF('PUNTAJE BRUTO'!Z40=10,95,IF('PUNTAJE BRUTO'!Z40=9,90,IF('PUNTAJE BRUTO'!Z40=8,80,IF('PUNTAJE BRUTO'!Z40=7,70,IF('PUNTAJE BRUTO'!Z40=6,60,IF('PUNTAJE BRUTO'!Z40=5,55,IF('PUNTAJE BRUTO'!Z40=4,50,IF('PUNTAJE BRUTO'!Z40=3,45,IF('PUNTAJE BRUTO'!Z40=2,35,IF('PUNTAJE BRUTO'!Z40=1,25,IF('PUNTAJE BRUTO'!Z40=0,1,0)))))))))))))</f>
        <v>1</v>
      </c>
      <c r="W33" s="38">
        <f>IF('PUNTAJE BRUTO'!AA40=12,99,IF('PUNTAJE BRUTO'!AA40=11,99,IF('PUNTAJE BRUTO'!AA40=10,99,IF('PUNTAJE BRUTO'!AA40=9,97,IF('PUNTAJE BRUTO'!AA40=8,95,IF('PUNTAJE BRUTO'!AA40=7,90,IF('PUNTAJE BRUTO'!AA40=6,85,IF('PUNTAJE BRUTO'!AA40=5,75,IF('PUNTAJE BRUTO'!AA40=4,65,IF('PUNTAJE BRUTO'!AA40=3,55,IF('PUNTAJE BRUTO'!AA40=2,45,IF('PUNTAJE BRUTO'!AA40=1,30,IF('PUNTAJE BRUTO'!AA40=0,1,0)))))))))))))</f>
        <v>1</v>
      </c>
      <c r="X33" s="39">
        <f>IF('PUNTAJE BRUTO'!AB40=12,99,IF('PUNTAJE BRUTO'!AB40=11,99,IF('PUNTAJE BRUTO'!AB40=10,99,IF('PUNTAJE BRUTO'!AB40=9,97,IF('PUNTAJE BRUTO'!AB40=8,95,IF('PUNTAJE BRUTO'!AB40=7,90,IF('PUNTAJE BRUTO'!AB40=6,90,IF('PUNTAJE BRUTO'!AB40=5,85,IF('PUNTAJE BRUTO'!AB40=4,75,IF('PUNTAJE BRUTO'!AB40=3,70,IF('PUNTAJE BRUTO'!AB40=2,55,IF('PUNTAJE BRUTO'!AB40=1,40,IF('PUNTAJE BRUTO'!AB40=0,1,0)))))))))))))</f>
        <v>1</v>
      </c>
      <c r="Y33" s="38">
        <f>IF('PUNTAJE BRUTO'!AC40=12,97,IF('PUNTAJE BRUTO'!AC40=11,90,IF('PUNTAJE BRUTO'!AC40=10,85,IF('PUNTAJE BRUTO'!AC40=9,80,IF('PUNTAJE BRUTO'!AC40=8,75,IF('PUNTAJE BRUTO'!AC40=7,65,IF('PUNTAJE BRUTO'!AC40=6,60,IF('PUNTAJE BRUTO'!AC40=5,50,IF('PUNTAJE BRUTO'!AC40=4,40,IF('PUNTAJE BRUTO'!AC40=3,30,IF('PUNTAJE BRUTO'!AC40=2,25,IF('PUNTAJE BRUTO'!AC40=1,15,IF('PUNTAJE BRUTO'!AC40=0,1,0)))))))))))))</f>
        <v>1</v>
      </c>
      <c r="Z33" s="39">
        <f>IF('PUNTAJE BRUTO'!AD40=12,99,IF('PUNTAJE BRUTO'!AD40=11,95,IF('PUNTAJE BRUTO'!AD40=10,90,IF('PUNTAJE BRUTO'!AD40=9,85,IF('PUNTAJE BRUTO'!AD40=8,80,IF('PUNTAJE BRUTO'!AD40=7,75,IF('PUNTAJE BRUTO'!AD40=6,70,IF('PUNTAJE BRUTO'!AD40=5,60,IF('PUNTAJE BRUTO'!AD40=4,50,IF('PUNTAJE BRUTO'!AD40=3,40,IF('PUNTAJE BRUTO'!AD40=2,30,IF('PUNTAJE BRUTO'!AD40=1,20,IF('PUNTAJE BRUTO'!AD40=0,1,0)))))))))))))</f>
        <v>1</v>
      </c>
      <c r="AA33" s="38">
        <f>IF('PUNTAJE BRUTO'!AE40=12,99,IF('PUNTAJE BRUTO'!AE40=11,98,IF('PUNTAJE BRUTO'!AE40=10,90,IF('PUNTAJE BRUTO'!AE40=9,85,IF('PUNTAJE BRUTO'!AE40=8,80,IF('PUNTAJE BRUTO'!AE40=7,70,IF('PUNTAJE BRUTO'!AE40=6,65,IF('PUNTAJE BRUTO'!AE40=5,55,IF('PUNTAJE BRUTO'!AE40=4,45,IF('PUNTAJE BRUTO'!AE40=3,35,IF('PUNTAJE BRUTO'!AE40=2,25,IF('PUNTAJE BRUTO'!AE40=1,15,IF('PUNTAJE BRUTO'!AE40=0,1,0)))))))))))))</f>
        <v>1</v>
      </c>
      <c r="AB33" s="39">
        <f>IF('PUNTAJE BRUTO'!AF40=12,99,IF('PUNTAJE BRUTO'!AF40=11,95,IF('PUNTAJE BRUTO'!AF40=10,90,IF('PUNTAJE BRUTO'!AF40=9,85,IF('PUNTAJE BRUTO'!AF40=8,80,IF('PUNTAJE BRUTO'!AF40=7,70,IF('PUNTAJE BRUTO'!AF40=6,60,IF('PUNTAJE BRUTO'!AF40=5,50,IF('PUNTAJE BRUTO'!AF40=4,45,IF('PUNTAJE BRUTO'!AF40=3,35,IF('PUNTAJE BRUTO'!AF40=2,25,IF('PUNTAJE BRUTO'!AF40=1,15,IF('PUNTAJE BRUTO'!AF40=0,1,0)))))))))))))</f>
        <v>1</v>
      </c>
      <c r="AC33" s="38">
        <f>IF('PUNTAJE BRUTO'!AG40=12,99,IF('PUNTAJE BRUTO'!AG40=11,98,IF('PUNTAJE BRUTO'!AG40=10,95,IF('PUNTAJE BRUTO'!AG40=9,90,IF('PUNTAJE BRUTO'!AG40=8,85,IF('PUNTAJE BRUTO'!AG40=7,80,IF('PUNTAJE BRUTO'!AG40=6,75,IF('PUNTAJE BRUTO'!AG40=5,70,IF('PUNTAJE BRUTO'!AG40=4,60,IF('PUNTAJE BRUTO'!AG40=3,50,IF('PUNTAJE BRUTO'!AG40=2,40,IF('PUNTAJE BRUTO'!AG40=1,30,IF('PUNTAJE BRUTO'!AG40=0,1,0)))))))))))))</f>
        <v>1</v>
      </c>
      <c r="AD33" s="39">
        <f>IF('PUNTAJE BRUTO'!AH40=12,99,IF('PUNTAJE BRUTO'!AH40=11,99,IF('PUNTAJE BRUTO'!AH40=10,96,IF('PUNTAJE BRUTO'!AH40=9,95,IF('PUNTAJE BRUTO'!AH40=8,90,IF('PUNTAJE BRUTO'!AH40=7,85,IF('PUNTAJE BRUTO'!AH40=6,80,IF('PUNTAJE BRUTO'!AH40=5,75,IF('PUNTAJE BRUTO'!AH40=4,65,IF('PUNTAJE BRUTO'!AH40=3,55,IF('PUNTAJE BRUTO'!AH40=2,40,IF('PUNTAJE BRUTO'!AH40=1,25,IF('PUNTAJE BRUTO'!AH40=0,1,0)))))))))))))</f>
        <v>1</v>
      </c>
      <c r="AE33" s="38">
        <f>IF('PUNTAJE BRUTO'!AI40=12,99,IF('PUNTAJE BRUTO'!AI40=11,99,IF('PUNTAJE BRUTO'!AI40=10,99,IF('PUNTAJE BRUTO'!AI40=9,95,IF('PUNTAJE BRUTO'!AI40=8,90,IF('PUNTAJE BRUTO'!AI40=7,80,IF('PUNTAJE BRUTO'!AI40=6,70,IF('PUNTAJE BRUTO'!AI40=5,60,IF('PUNTAJE BRUTO'!AI40=4,45,IF('PUNTAJE BRUTO'!AI40=3,30,IF('PUNTAJE BRUTO'!AI40=2,20,IF('PUNTAJE BRUTO'!AI40=1,10,IF('PUNTAJE BRUTO'!AI40=0,1,0)))))))))))))</f>
        <v>1</v>
      </c>
      <c r="AF33" s="39">
        <f>IF('PUNTAJE BRUTO'!AJ40=12,99,IF('PUNTAJE BRUTO'!AJ40=11,99,IF('PUNTAJE BRUTO'!AJ40=10,99,IF('PUNTAJE BRUTO'!AJ40=9,97,IF('PUNTAJE BRUTO'!AJ40=8,90,IF('PUNTAJE BRUTO'!AJ40=7,85,IF('PUNTAJE BRUTO'!AJ40=6,75,IF('PUNTAJE BRUTO'!AJ40=5,60,IF('PUNTAJE BRUTO'!AJ40=4,50,IF('PUNTAJE BRUTO'!AJ40=3,40,IF('PUNTAJE BRUTO'!AJ40=2,25,IF('PUNTAJE BRUTO'!AJ40=1,15,IF('PUNTAJE BRUTO'!AJ40=0,1,0)))))))))))))</f>
        <v>1</v>
      </c>
      <c r="AG33" s="38">
        <f>IF('PUNTAJE BRUTO'!AK40=12,99,IF('PUNTAJE BRUTO'!AK40=11,99,IF('PUNTAJE BRUTO'!AK40=10,99,IF('PUNTAJE BRUTO'!AK40=9,99,IF('PUNTAJE BRUTO'!AK40=8,96,IF('PUNTAJE BRUTO'!AK40=7,90,IF('PUNTAJE BRUTO'!AK40=6,85,IF('PUNTAJE BRUTO'!AK40=5,80,IF('PUNTAJE BRUTO'!AK40=4,65,IF('PUNTAJE BRUTO'!AK40=3,50,IF('PUNTAJE BRUTO'!AK40=2,35,IF('PUNTAJE BRUTO'!AK40=1,20,IF('PUNTAJE BRUTO'!AK40=0,1,0)))))))))))))</f>
        <v>1</v>
      </c>
      <c r="AH33" s="39">
        <f>IF('PUNTAJE BRUTO'!AL40=12,99,IF('PUNTAJE BRUTO'!AL40=11,99,IF('PUNTAJE BRUTO'!AL40=10,99,IF('PUNTAJE BRUTO'!AL40=9,99,IF('PUNTAJE BRUTO'!AL40=8,99,IF('PUNTAJE BRUTO'!AL40=7,96,IF('PUNTAJE BRUTO'!AL40=6,90,IF('PUNTAJE BRUTO'!AL40=5,85,IF('PUNTAJE BRUTO'!AL40=4,80,IF('PUNTAJE BRUTO'!AL40=3,75,IF('PUNTAJE BRUTO'!AL40=2,60,IF('PUNTAJE BRUTO'!AL40=1,45,IF('PUNTAJE BRUTO'!AL40=0,1,0)))))))))))))</f>
        <v>1</v>
      </c>
    </row>
    <row r="34" spans="1:34" ht="17.399999999999999" x14ac:dyDescent="0.3">
      <c r="A34" s="38"/>
      <c r="B34" s="39"/>
      <c r="C34" s="38"/>
      <c r="D34" s="39"/>
      <c r="E34" s="38"/>
      <c r="F34" s="39"/>
      <c r="G34" s="38"/>
      <c r="H34" s="39"/>
      <c r="I34" s="38"/>
      <c r="J34" s="39"/>
      <c r="K34" s="38"/>
      <c r="L34" s="39"/>
      <c r="M34" s="38"/>
      <c r="N34" s="39"/>
      <c r="O34" s="38"/>
      <c r="P34" s="39"/>
      <c r="Q34" s="38"/>
      <c r="R34" s="39"/>
      <c r="S34" s="38"/>
      <c r="T34" s="39"/>
      <c r="U34" s="38"/>
      <c r="V34" s="39"/>
      <c r="W34" s="38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</row>
    <row r="35" spans="1:34" ht="17.399999999999999" x14ac:dyDescent="0.3">
      <c r="A35" s="38">
        <f>IF('PUNTAJE BRUTO'!E42=12,99,IF('PUNTAJE BRUTO'!E42=11,99,IF('PUNTAJE BRUTO'!E42=10,96,IF('PUNTAJE BRUTO'!E42=9,90,IF('PUNTAJE BRUTO'!E42=8,85,IF('PUNTAJE BRUTO'!E42=7,75,IF('PUNTAJE BRUTO'!E42=6,65,IF('PUNTAJE BRUTO'!E42=5,55,IF('PUNTAJE BRUTO'!E42=4,45,IF('PUNTAJE BRUTO'!E42=3,35,IF('PUNTAJE BRUTO'!E42=2,20,IF('PUNTAJE BRUTO'!E42=1,15,IF('PUNTAJE BRUTO'!E42=0,1,0)))))))))))))</f>
        <v>1</v>
      </c>
      <c r="B35" s="39">
        <f>IF('PUNTAJE BRUTO'!F42=12,99,IF('PUNTAJE BRUTO'!F42=11,99,IF('PUNTAJE BRUTO'!F42=10,97,IF('PUNTAJE BRUTO'!F42=9,90,IF('PUNTAJE BRUTO'!F42=8,85,IF('PUNTAJE BRUTO'!F42=7,80,IF('PUNTAJE BRUTO'!F42=6,70,IF('PUNTAJE BRUTO'!F42=5,60,IF('PUNTAJE BRUTO'!F42=4,45,IF('PUNTAJE BRUTO'!F42=3,30,IF('PUNTAJE BRUTO'!F42=2,20,IF('PUNTAJE BRUTO'!F42=1,15,IF('PUNTAJE BRUTO'!F42=0,1,0)))))))))))))</f>
        <v>1</v>
      </c>
      <c r="C35" s="38">
        <f>IF('PUNTAJE BRUTO'!G42=12,99,IF('PUNTAJE BRUTO'!G42=11,99,IF('PUNTAJE BRUTO'!G42=10,97,IF('PUNTAJE BRUTO'!G42=9,90,IF('PUNTAJE BRUTO'!G42=8,85,IF('PUNTAJE BRUTO'!G42=7,75,IF('PUNTAJE BRUTO'!G42=6,65,IF('PUNTAJE BRUTO'!G42=5,60,IF('PUNTAJE BRUTO'!G42=4,45,IF('PUNTAJE BRUTO'!G42=3,35,IF('PUNTAJE BRUTO'!G42=2,25,IF('PUNTAJE BRUTO'!G42=1,15,IF('PUNTAJE BRUTO'!G42=0,1,0)))))))))))))</f>
        <v>15</v>
      </c>
      <c r="D35" s="39">
        <f>IF('PUNTAJE BRUTO'!H42=12,99,IF('PUNTAJE BRUTO'!H42=11,99,IF('PUNTAJE BRUTO'!H42=10,97,IF('PUNTAJE BRUTO'!H42=9,90,IF('PUNTAJE BRUTO'!H42=8,85,IF('PUNTAJE BRUTO'!H42=7,80,IF('PUNTAJE BRUTO'!H42=6,65,IF('PUNTAJE BRUTO'!H42=5,55,IF('PUNTAJE BRUTO'!H42=4,45,IF('PUNTAJE BRUTO'!H42=3,35,IF('PUNTAJE BRUTO'!H42=2,25,IF('PUNTAJE BRUTO'!H42=1,15,IF('PUNTAJE BRUTO'!H42=0,1,0)))))))))))))</f>
        <v>15</v>
      </c>
      <c r="E35" s="38">
        <f>IF('PUNTAJE BRUTO'!I42=12,99,IF('PUNTAJE BRUTO'!I42=11,95,IF('PUNTAJE BRUTO'!I42=10,90,IF('PUNTAJE BRUTO'!I42=9,85,IF('PUNTAJE BRUTO'!I42=8,75,IF('PUNTAJE BRUTO'!I42=7,70,IF('PUNTAJE BRUTO'!I42=6,60,IF('PUNTAJE BRUTO'!I42=5,50,IF('PUNTAJE BRUTO'!I42=4,45,IF('PUNTAJE BRUTO'!I42=3,35,IF('PUNTAJE BRUTO'!I42=2,25,IF('PUNTAJE BRUTO'!I42=1,15,IF('PUNTAJE BRUTO'!I42=0,1,0)))))))))))))</f>
        <v>1</v>
      </c>
      <c r="F35" s="39">
        <f>IF('PUNTAJE BRUTO'!J42=12,99,IF('PUNTAJE BRUTO'!J42=11,98,IF('PUNTAJE BRUTO'!J42=10,96,IF('PUNTAJE BRUTO'!J42=9,90,IF('PUNTAJE BRUTO'!J42=8,80,IF('PUNTAJE BRUTO'!J42=7,75,IF('PUNTAJE BRUTO'!J42=6,65,IF('PUNTAJE BRUTO'!J42=5,55,IF('PUNTAJE BRUTO'!J42=4,45,IF('PUNTAJE BRUTO'!J42=3,35,IF('PUNTAJE BRUTO'!J42=2,20,IF('PUNTAJE BRUTO'!J42=1,10,IF('PUNTAJE BRUTO'!J42=0,1,0)))))))))))))</f>
        <v>1</v>
      </c>
      <c r="G35" s="38">
        <f>IF('PUNTAJE BRUTO'!K42=12,99,IF('PUNTAJE BRUTO'!K42=11,99,IF('PUNTAJE BRUTO'!K42=10,97,IF('PUNTAJE BRUTO'!K42=9,95,IF('PUNTAJE BRUTO'!K42=8,90,IF('PUNTAJE BRUTO'!K42=7,80,IF('PUNTAJE BRUTO'!K42=6,75,IF('PUNTAJE BRUTO'!K42=5,60,IF('PUNTAJE BRUTO'!K42=4,50,IF('PUNTAJE BRUTO'!K42=3,35,IF('PUNTAJE BRUTO'!K42=2,25,IF('PUNTAJE BRUTO'!K42=1,15,IF('PUNTAJE BRUTO'!K42=0,1,0)))))))))))))</f>
        <v>1</v>
      </c>
      <c r="H35" s="39">
        <f>IF('PUNTAJE BRUTO'!L42=12,99,IF('PUNTAJE BRUTO'!L42=11,99,IF('PUNTAJE BRUTO'!L42=10,98,IF('PUNTAJE BRUTO'!L42=9,95,IF('PUNTAJE BRUTO'!L42=8,90,IF('PUNTAJE BRUTO'!L42=7,85,IF('PUNTAJE BRUTO'!L42=6,75,IF('PUNTAJE BRUTO'!L42=5,65,IF('PUNTAJE BRUTO'!L42=4,55,IF('PUNTAJE BRUTO'!L42=3,40,IF('PUNTAJE BRUTO'!L42=2,30,IF('PUNTAJE BRUTO'!L42=1,10,IF('PUNTAJE BRUTO'!L42=0,1,0)))))))))))))</f>
        <v>1</v>
      </c>
      <c r="I35" s="38">
        <f>IF('PUNTAJE BRUTO'!M42=12,98,IF('PUNTAJE BRUTO'!M42=11,95,IF('PUNTAJE BRUTO'!M42=10,90,IF('PUNTAJE BRUTO'!M42=9,85,IF('PUNTAJE BRUTO'!M42=8,75,IF('PUNTAJE BRUTO'!M42=7,65,IF('PUNTAJE BRUTO'!M42=6,60,IF('PUNTAJE BRUTO'!M42=5,50,IF('PUNTAJE BRUTO'!M42=4,40,IF('PUNTAJE BRUTO'!M42=3,30,IF('PUNTAJE BRUTO'!M42=2,20,IF('PUNTAJE BRUTO'!M42=1,15,IF('PUNTAJE BRUTO'!M42=0,1,0)))))))))))))</f>
        <v>1</v>
      </c>
      <c r="J35" s="39">
        <f>IF('PUNTAJE BRUTO'!N42=12,99,IF('PUNTAJE BRUTO'!N42=11,96,IF('PUNTAJE BRUTO'!N42=10,90,IF('PUNTAJE BRUTO'!N42=9,85,IF('PUNTAJE BRUTO'!N42=8,75,IF('PUNTAJE BRUTO'!N42=7,65,IF('PUNTAJE BRUTO'!N42=6,60,IF('PUNTAJE BRUTO'!N42=5,45,IF('PUNTAJE BRUTO'!N42=4,35,IF('PUNTAJE BRUTO'!N42=3,25,IF('PUNTAJE BRUTO'!N42=2,20,IF('PUNTAJE BRUTO'!N42=1,10,IF('PUNTAJE BRUTO'!N42=0,1,0)))))))))))))</f>
        <v>1</v>
      </c>
      <c r="K35" s="38">
        <f>IF('PUNTAJE BRUTO'!O42=12,99,IF('PUNTAJE BRUTO'!O42=11,97,IF('PUNTAJE BRUTO'!O42=10,90,IF('PUNTAJE BRUTO'!O42=9,85,IF('PUNTAJE BRUTO'!O42=8,80,IF('PUNTAJE BRUTO'!O42=7,75,IF('PUNTAJE BRUTO'!O42=6,65,IF('PUNTAJE BRUTO'!O42=5,55,IF('PUNTAJE BRUTO'!O42=4,45,IF('PUNTAJE BRUTO'!O42=3,35,IF('PUNTAJE BRUTO'!O42=2,30,IF('PUNTAJE BRUTO'!O42=1,20,IF('PUNTAJE BRUTO'!O42=0,1,0)))))))))))))</f>
        <v>20</v>
      </c>
      <c r="L35" s="39">
        <f>IF('PUNTAJE BRUTO'!P42=12,99,IF('PUNTAJE BRUTO'!P42=11,98,IF('PUNTAJE BRUTO'!P42=10,95,IF('PUNTAJE BRUTO'!P42=9,90,IF('PUNTAJE BRUTO'!P42=8,80,IF('PUNTAJE BRUTO'!P42=7,75,IF('PUNTAJE BRUTO'!P42=6,70,IF('PUNTAJE BRUTO'!P42=5,65,IF('PUNTAJE BRUTO'!P42=4,50,IF('PUNTAJE BRUTO'!P42=3,40,IF('PUNTAJE BRUTO'!P42=2,30,IF('PUNTAJE BRUTO'!P42=1,25,IF('PUNTAJE BRUTO'!P42=0,1,0)))))))))))))</f>
        <v>1</v>
      </c>
      <c r="M35" s="38">
        <f>IF('PUNTAJE BRUTO'!Q42=12,99,IF('PUNTAJE BRUTO'!Q42=11,99,IF('PUNTAJE BRUTO'!Q42=10,98,IF('PUNTAJE BRUTO'!Q42=9,95,IF('PUNTAJE BRUTO'!Q42=8,90,IF('PUNTAJE BRUTO'!Q42=7,85,IF('PUNTAJE BRUTO'!Q42=6,80,IF('PUNTAJE BRUTO'!Q42=5,70,IF('PUNTAJE BRUTO'!Q42=4,60,IF('PUNTAJE BRUTO'!Q42=3,50,IF('PUNTAJE BRUTO'!Q42=2,40,IF('PUNTAJE BRUTO'!Q42=1,30,IF('PUNTAJE BRUTO'!Q42=0,1,0)))))))))))))</f>
        <v>1</v>
      </c>
      <c r="N35" s="39">
        <f>IF('PUNTAJE BRUTO'!R42=12,99,IF('PUNTAJE BRUTO'!R42=11,99,IF('PUNTAJE BRUTO'!R42=10,99,IF('PUNTAJE BRUTO'!R42=9,97,IF('PUNTAJE BRUTO'!R42=8,95,IF('PUNTAJE BRUTO'!R42=7,90,IF('PUNTAJE BRUTO'!R42=6,85,IF('PUNTAJE BRUTO'!R42=5,80,IF('PUNTAJE BRUTO'!R42=4,65,IF('PUNTAJE BRUTO'!R42=3,55,IF('PUNTAJE BRUTO'!R42=2,40,IF('PUNTAJE BRUTO'!R42=1,25,IF('PUNTAJE BRUTO'!R42=0,1,0)))))))))))))</f>
        <v>40</v>
      </c>
      <c r="O35" s="38">
        <f>IF('PUNTAJE BRUTO'!S42=12,99,IF('PUNTAJE BRUTO'!S42=11,98,IF('PUNTAJE BRUTO'!S42=10,97,IF('PUNTAJE BRUTO'!S42=9,95,IF('PUNTAJE BRUTO'!S42=8,90,IF('PUNTAJE BRUTO'!S42=7,85,IF('PUNTAJE BRUTO'!S42=6,80,IF('PUNTAJE BRUTO'!S42=5,70,IF('PUNTAJE BRUTO'!S42=4,65,IF('PUNTAJE BRUTO'!S42=3,55,IF('PUNTAJE BRUTO'!S42=2,45,IF('PUNTAJE BRUTO'!S42=1,30,IF('PUNTAJE BRUTO'!S42=0,1,0)))))))))))))</f>
        <v>30</v>
      </c>
      <c r="P35" s="39">
        <f>IF('PUNTAJE BRUTO'!T42=12,99,IF('PUNTAJE BRUTO'!T42=11,99,IF('PUNTAJE BRUTO'!T42=10,96,IF('PUNTAJE BRUTO'!T42=9,95,IF('PUNTAJE BRUTO'!T42=8,90,IF('PUNTAJE BRUTO'!T42=7,80,IF('PUNTAJE BRUTO'!T42=6,75,IF('PUNTAJE BRUTO'!T42=5,70,IF('PUNTAJE BRUTO'!T42=4,60,IF('PUNTAJE BRUTO'!T42=3,50,IF('PUNTAJE BRUTO'!T42=2,40,IF('PUNTAJE BRUTO'!T42=1,30,IF('PUNTAJE BRUTO'!T42=0,1,0)))))))))))))</f>
        <v>40</v>
      </c>
      <c r="Q35" s="38">
        <f>IF('PUNTAJE BRUTO'!U42=12,99,IF('PUNTAJE BRUTO'!U42=11,99,IF('PUNTAJE BRUTO'!U42=10,97,IF('PUNTAJE BRUTO'!U42=9,95,IF('PUNTAJE BRUTO'!U42=8,90,IF('PUNTAJE BRUTO'!U42=7,80,IF('PUNTAJE BRUTO'!U42=6,70,IF('PUNTAJE BRUTO'!U42=5,55,IF('PUNTAJE BRUTO'!U42=4,45,IF('PUNTAJE BRUTO'!U42=3,35,IF('PUNTAJE BRUTO'!U42=2,25,IF('PUNTAJE BRUTO'!U42=1,15,IF('PUNTAJE BRUTO'!U42=0,1,0)))))))))))))</f>
        <v>1</v>
      </c>
      <c r="R35" s="39">
        <f>IF('PUNTAJE BRUTO'!V42=12,99,IF('PUNTAJE BRUTO'!V42=11,98,IF('PUNTAJE BRUTO'!V42=10,96,IF('PUNTAJE BRUTO'!V42=9,95,IF('PUNTAJE BRUTO'!V42=8,90,IF('PUNTAJE BRUTO'!V42=7,85,IF('PUNTAJE BRUTO'!V42=6,75,IF('PUNTAJE BRUTO'!V42=5,65,IF('PUNTAJE BRUTO'!V42=4,55,IF('PUNTAJE BRUTO'!V42=3,45,IF('PUNTAJE BRUTO'!V42=2,35,IF('PUNTAJE BRUTO'!V42=1,20,IF('PUNTAJE BRUTO'!V42=0,1,0)))))))))))))</f>
        <v>20</v>
      </c>
      <c r="S35" s="38">
        <f>IF('PUNTAJE BRUTO'!W42=12,99,IF('PUNTAJE BRUTO'!W42=11,98,IF('PUNTAJE BRUTO'!W42=10,95,IF('PUNTAJE BRUTO'!W42=9,95,IF('PUNTAJE BRUTO'!W42=8,90,IF('PUNTAJE BRUTO'!W42=7,85,IF('PUNTAJE BRUTO'!W42=6,80,IF('PUNTAJE BRUTO'!W42=5,70,IF('PUNTAJE BRUTO'!W42=4,60,IF('PUNTAJE BRUTO'!W42=3,50,IF('PUNTAJE BRUTO'!W42=2,35,IF('PUNTAJE BRUTO'!W42=1,25,IF('PUNTAJE BRUTO'!W42=0,1,0)))))))))))))</f>
        <v>25</v>
      </c>
      <c r="T35" s="39">
        <f>IF('PUNTAJE BRUTO'!X42=12,99,IF('PUNTAJE BRUTO'!X42=11,98,IF('PUNTAJE BRUTO'!X42=10,95,IF('PUNTAJE BRUTO'!X42=9,90,IF('PUNTAJE BRUTO'!X42=8,85,IF('PUNTAJE BRUTO'!X42=7,80,IF('PUNTAJE BRUTO'!X42=6,75,IF('PUNTAJE BRUTO'!X42=5,65,IF('PUNTAJE BRUTO'!X42=4,55,IF('PUNTAJE BRUTO'!X42=3,40,IF('PUNTAJE BRUTO'!X42=2,25,IF('PUNTAJE BRUTO'!X42=1,15,IF('PUNTAJE BRUTO'!X42=0,1,0)))))))))))))</f>
        <v>15</v>
      </c>
      <c r="U35" s="38">
        <f>IF('PUNTAJE BRUTO'!Y42=12,95,IF('PUNTAJE BRUTO'!Y42=11,85,IF('PUNTAJE BRUTO'!Y42=10,75,IF('PUNTAJE BRUTO'!Y42=9,65,IF('PUNTAJE BRUTO'!Y42=8,60,IF('PUNTAJE BRUTO'!Y42=7,55,IF('PUNTAJE BRUTO'!Y42=6,45,IF('PUNTAJE BRUTO'!Y42=5,40,IF('PUNTAJE BRUTO'!Y42=4,35,IF('PUNTAJE BRUTO'!Y42=3,25,IF('PUNTAJE BRUTO'!Y42=2,20,IF('PUNTAJE BRUTO'!Y42=1,15,IF('PUNTAJE BRUTO'!Y42=0,1,0)))))))))))))</f>
        <v>1</v>
      </c>
      <c r="V35" s="39">
        <f>IF('PUNTAJE BRUTO'!Z42=12,99,IF('PUNTAJE BRUTO'!Z42=11,99,IF('PUNTAJE BRUTO'!Z42=10,95,IF('PUNTAJE BRUTO'!Z42=9,90,IF('PUNTAJE BRUTO'!Z42=8,80,IF('PUNTAJE BRUTO'!Z42=7,70,IF('PUNTAJE BRUTO'!Z42=6,60,IF('PUNTAJE BRUTO'!Z42=5,55,IF('PUNTAJE BRUTO'!Z42=4,50,IF('PUNTAJE BRUTO'!Z42=3,45,IF('PUNTAJE BRUTO'!Z42=2,35,IF('PUNTAJE BRUTO'!Z42=1,25,IF('PUNTAJE BRUTO'!Z42=0,1,0)))))))))))))</f>
        <v>1</v>
      </c>
      <c r="W35" s="38">
        <f>IF('PUNTAJE BRUTO'!AA42=12,99,IF('PUNTAJE BRUTO'!AA42=11,99,IF('PUNTAJE BRUTO'!AA42=10,99,IF('PUNTAJE BRUTO'!AA42=9,97,IF('PUNTAJE BRUTO'!AA42=8,95,IF('PUNTAJE BRUTO'!AA42=7,90,IF('PUNTAJE BRUTO'!AA42=6,85,IF('PUNTAJE BRUTO'!AA42=5,75,IF('PUNTAJE BRUTO'!AA42=4,65,IF('PUNTAJE BRUTO'!AA42=3,55,IF('PUNTAJE BRUTO'!AA42=2,45,IF('PUNTAJE BRUTO'!AA42=1,30,IF('PUNTAJE BRUTO'!AA42=0,1,0)))))))))))))</f>
        <v>1</v>
      </c>
      <c r="X35" s="39">
        <f>IF('PUNTAJE BRUTO'!AB42=12,99,IF('PUNTAJE BRUTO'!AB42=11,99,IF('PUNTAJE BRUTO'!AB42=10,99,IF('PUNTAJE BRUTO'!AB42=9,97,IF('PUNTAJE BRUTO'!AB42=8,95,IF('PUNTAJE BRUTO'!AB42=7,90,IF('PUNTAJE BRUTO'!AB42=6,90,IF('PUNTAJE BRUTO'!AB42=5,85,IF('PUNTAJE BRUTO'!AB42=4,75,IF('PUNTAJE BRUTO'!AB42=3,70,IF('PUNTAJE BRUTO'!AB42=2,55,IF('PUNTAJE BRUTO'!AB42=1,40,IF('PUNTAJE BRUTO'!AB42=0,1,0)))))))))))))</f>
        <v>1</v>
      </c>
      <c r="Y35" s="38">
        <f>IF('PUNTAJE BRUTO'!AC42=12,97,IF('PUNTAJE BRUTO'!AC42=11,90,IF('PUNTAJE BRUTO'!AC42=10,85,IF('PUNTAJE BRUTO'!AC42=9,80,IF('PUNTAJE BRUTO'!AC42=8,75,IF('PUNTAJE BRUTO'!AC42=7,65,IF('PUNTAJE BRUTO'!AC42=6,60,IF('PUNTAJE BRUTO'!AC42=5,50,IF('PUNTAJE BRUTO'!AC42=4,40,IF('PUNTAJE BRUTO'!AC42=3,30,IF('PUNTAJE BRUTO'!AC42=2,25,IF('PUNTAJE BRUTO'!AC42=1,15,IF('PUNTAJE BRUTO'!AC42=0,1,0)))))))))))))</f>
        <v>1</v>
      </c>
      <c r="Z35" s="39">
        <f>IF('PUNTAJE BRUTO'!AD42=12,99,IF('PUNTAJE BRUTO'!AD42=11,95,IF('PUNTAJE BRUTO'!AD42=10,90,IF('PUNTAJE BRUTO'!AD42=9,85,IF('PUNTAJE BRUTO'!AD42=8,80,IF('PUNTAJE BRUTO'!AD42=7,75,IF('PUNTAJE BRUTO'!AD42=6,70,IF('PUNTAJE BRUTO'!AD42=5,60,IF('PUNTAJE BRUTO'!AD42=4,50,IF('PUNTAJE BRUTO'!AD42=3,40,IF('PUNTAJE BRUTO'!AD42=2,30,IF('PUNTAJE BRUTO'!AD42=1,20,IF('PUNTAJE BRUTO'!AD42=0,1,0)))))))))))))</f>
        <v>1</v>
      </c>
      <c r="AA35" s="38">
        <f>IF('PUNTAJE BRUTO'!AE42=12,99,IF('PUNTAJE BRUTO'!AE42=11,98,IF('PUNTAJE BRUTO'!AE42=10,90,IF('PUNTAJE BRUTO'!AE42=9,85,IF('PUNTAJE BRUTO'!AE42=8,80,IF('PUNTAJE BRUTO'!AE42=7,70,IF('PUNTAJE BRUTO'!AE42=6,65,IF('PUNTAJE BRUTO'!AE42=5,55,IF('PUNTAJE BRUTO'!AE42=4,45,IF('PUNTAJE BRUTO'!AE42=3,35,IF('PUNTAJE BRUTO'!AE42=2,25,IF('PUNTAJE BRUTO'!AE42=1,15,IF('PUNTAJE BRUTO'!AE42=0,1,0)))))))))))))</f>
        <v>1</v>
      </c>
      <c r="AB35" s="39">
        <f>IF('PUNTAJE BRUTO'!AF42=12,99,IF('PUNTAJE BRUTO'!AF42=11,95,IF('PUNTAJE BRUTO'!AF42=10,90,IF('PUNTAJE BRUTO'!AF42=9,85,IF('PUNTAJE BRUTO'!AF42=8,80,IF('PUNTAJE BRUTO'!AF42=7,70,IF('PUNTAJE BRUTO'!AF42=6,60,IF('PUNTAJE BRUTO'!AF42=5,50,IF('PUNTAJE BRUTO'!AF42=4,45,IF('PUNTAJE BRUTO'!AF42=3,35,IF('PUNTAJE BRUTO'!AF42=2,25,IF('PUNTAJE BRUTO'!AF42=1,15,IF('PUNTAJE BRUTO'!AF42=0,1,0)))))))))))))</f>
        <v>1</v>
      </c>
      <c r="AC35" s="38">
        <f>IF('PUNTAJE BRUTO'!AG42=12,99,IF('PUNTAJE BRUTO'!AG42=11,98,IF('PUNTAJE BRUTO'!AG42=10,95,IF('PUNTAJE BRUTO'!AG42=9,90,IF('PUNTAJE BRUTO'!AG42=8,85,IF('PUNTAJE BRUTO'!AG42=7,80,IF('PUNTAJE BRUTO'!AG42=6,75,IF('PUNTAJE BRUTO'!AG42=5,70,IF('PUNTAJE BRUTO'!AG42=4,60,IF('PUNTAJE BRUTO'!AG42=3,50,IF('PUNTAJE BRUTO'!AG42=2,40,IF('PUNTAJE BRUTO'!AG42=1,30,IF('PUNTAJE BRUTO'!AG42=0,1,0)))))))))))))</f>
        <v>1</v>
      </c>
      <c r="AD35" s="39">
        <f>IF('PUNTAJE BRUTO'!AH42=12,99,IF('PUNTAJE BRUTO'!AH42=11,99,IF('PUNTAJE BRUTO'!AH42=10,96,IF('PUNTAJE BRUTO'!AH42=9,95,IF('PUNTAJE BRUTO'!AH42=8,90,IF('PUNTAJE BRUTO'!AH42=7,85,IF('PUNTAJE BRUTO'!AH42=6,80,IF('PUNTAJE BRUTO'!AH42=5,75,IF('PUNTAJE BRUTO'!AH42=4,65,IF('PUNTAJE BRUTO'!AH42=3,55,IF('PUNTAJE BRUTO'!AH42=2,40,IF('PUNTAJE BRUTO'!AH42=1,25,IF('PUNTAJE BRUTO'!AH42=0,1,0)))))))))))))</f>
        <v>1</v>
      </c>
      <c r="AE35" s="38">
        <f>IF('PUNTAJE BRUTO'!AI42=12,99,IF('PUNTAJE BRUTO'!AI42=11,99,IF('PUNTAJE BRUTO'!AI42=10,99,IF('PUNTAJE BRUTO'!AI42=9,95,IF('PUNTAJE BRUTO'!AI42=8,90,IF('PUNTAJE BRUTO'!AI42=7,80,IF('PUNTAJE BRUTO'!AI42=6,70,IF('PUNTAJE BRUTO'!AI42=5,60,IF('PUNTAJE BRUTO'!AI42=4,45,IF('PUNTAJE BRUTO'!AI42=3,30,IF('PUNTAJE BRUTO'!AI42=2,20,IF('PUNTAJE BRUTO'!AI42=1,10,IF('PUNTAJE BRUTO'!AI42=0,1,0)))))))))))))</f>
        <v>1</v>
      </c>
      <c r="AF35" s="39">
        <f>IF('PUNTAJE BRUTO'!AJ42=12,99,IF('PUNTAJE BRUTO'!AJ42=11,99,IF('PUNTAJE BRUTO'!AJ42=10,99,IF('PUNTAJE BRUTO'!AJ42=9,97,IF('PUNTAJE BRUTO'!AJ42=8,90,IF('PUNTAJE BRUTO'!AJ42=7,85,IF('PUNTAJE BRUTO'!AJ42=6,75,IF('PUNTAJE BRUTO'!AJ42=5,60,IF('PUNTAJE BRUTO'!AJ42=4,50,IF('PUNTAJE BRUTO'!AJ42=3,40,IF('PUNTAJE BRUTO'!AJ42=2,25,IF('PUNTAJE BRUTO'!AJ42=1,15,IF('PUNTAJE BRUTO'!AJ42=0,1,0)))))))))))))</f>
        <v>1</v>
      </c>
      <c r="AG35" s="38">
        <f>IF('PUNTAJE BRUTO'!AK42=12,99,IF('PUNTAJE BRUTO'!AK42=11,99,IF('PUNTAJE BRUTO'!AK42=10,99,IF('PUNTAJE BRUTO'!AK42=9,99,IF('PUNTAJE BRUTO'!AK42=8,96,IF('PUNTAJE BRUTO'!AK42=7,90,IF('PUNTAJE BRUTO'!AK42=6,85,IF('PUNTAJE BRUTO'!AK42=5,80,IF('PUNTAJE BRUTO'!AK42=4,65,IF('PUNTAJE BRUTO'!AK42=3,50,IF('PUNTAJE BRUTO'!AK42=2,35,IF('PUNTAJE BRUTO'!AK42=1,20,IF('PUNTAJE BRUTO'!AK42=0,1,0)))))))))))))</f>
        <v>1</v>
      </c>
      <c r="AH35" s="39">
        <f>IF('PUNTAJE BRUTO'!AL42=12,99,IF('PUNTAJE BRUTO'!AL42=11,99,IF('PUNTAJE BRUTO'!AL42=10,99,IF('PUNTAJE BRUTO'!AL42=9,99,IF('PUNTAJE BRUTO'!AL42=8,99,IF('PUNTAJE BRUTO'!AL42=7,96,IF('PUNTAJE BRUTO'!AL42=6,90,IF('PUNTAJE BRUTO'!AL42=5,85,IF('PUNTAJE BRUTO'!AL42=4,80,IF('PUNTAJE BRUTO'!AL42=3,75,IF('PUNTAJE BRUTO'!AL42=2,60,IF('PUNTAJE BRUTO'!AL42=1,45,IF('PUNTAJE BRUTO'!AL42=0,1,0)))))))))))))</f>
        <v>1</v>
      </c>
    </row>
    <row r="36" spans="1:34" ht="17.399999999999999" x14ac:dyDescent="0.3">
      <c r="A36" s="38">
        <f>IF('PUNTAJE BRUTO'!E43=12,99,IF('PUNTAJE BRUTO'!E43=11,99,IF('PUNTAJE BRUTO'!E43=10,96,IF('PUNTAJE BRUTO'!E43=9,90,IF('PUNTAJE BRUTO'!E43=8,85,IF('PUNTAJE BRUTO'!E43=7,75,IF('PUNTAJE BRUTO'!E43=6,65,IF('PUNTAJE BRUTO'!E43=5,55,IF('PUNTAJE BRUTO'!E43=4,45,IF('PUNTAJE BRUTO'!E43=3,35,IF('PUNTAJE BRUTO'!E43=2,20,IF('PUNTAJE BRUTO'!E43=1,15,IF('PUNTAJE BRUTO'!E43=0,1,0)))))))))))))</f>
        <v>1</v>
      </c>
      <c r="B36" s="39">
        <f>IF('PUNTAJE BRUTO'!F43=12,99,IF('PUNTAJE BRUTO'!F43=11,99,IF('PUNTAJE BRUTO'!F43=10,97,IF('PUNTAJE BRUTO'!F43=9,90,IF('PUNTAJE BRUTO'!F43=8,85,IF('PUNTAJE BRUTO'!F43=7,80,IF('PUNTAJE BRUTO'!F43=6,70,IF('PUNTAJE BRUTO'!F43=5,60,IF('PUNTAJE BRUTO'!F43=4,45,IF('PUNTAJE BRUTO'!F43=3,30,IF('PUNTAJE BRUTO'!F43=2,20,IF('PUNTAJE BRUTO'!F43=1,15,IF('PUNTAJE BRUTO'!F43=0,1,0)))))))))))))</f>
        <v>30</v>
      </c>
      <c r="C36" s="38">
        <f>IF('PUNTAJE BRUTO'!G43=12,99,IF('PUNTAJE BRUTO'!G43=11,99,IF('PUNTAJE BRUTO'!G43=10,97,IF('PUNTAJE BRUTO'!G43=9,90,IF('PUNTAJE BRUTO'!G43=8,85,IF('PUNTAJE BRUTO'!G43=7,75,IF('PUNTAJE BRUTO'!G43=6,65,IF('PUNTAJE BRUTO'!G43=5,60,IF('PUNTAJE BRUTO'!G43=4,45,IF('PUNTAJE BRUTO'!G43=3,35,IF('PUNTAJE BRUTO'!G43=2,25,IF('PUNTAJE BRUTO'!G43=1,15,IF('PUNTAJE BRUTO'!G43=0,1,0)))))))))))))</f>
        <v>1</v>
      </c>
      <c r="D36" s="39">
        <f>IF('PUNTAJE BRUTO'!H43=12,99,IF('PUNTAJE BRUTO'!H43=11,99,IF('PUNTAJE BRUTO'!H43=10,97,IF('PUNTAJE BRUTO'!H43=9,90,IF('PUNTAJE BRUTO'!H43=8,85,IF('PUNTAJE BRUTO'!H43=7,80,IF('PUNTAJE BRUTO'!H43=6,65,IF('PUNTAJE BRUTO'!H43=5,55,IF('PUNTAJE BRUTO'!H43=4,45,IF('PUNTAJE BRUTO'!H43=3,35,IF('PUNTAJE BRUTO'!H43=2,25,IF('PUNTAJE BRUTO'!H43=1,15,IF('PUNTAJE BRUTO'!H43=0,1,0)))))))))))))</f>
        <v>1</v>
      </c>
      <c r="E36" s="38">
        <f>IF('PUNTAJE BRUTO'!I43=12,99,IF('PUNTAJE BRUTO'!I43=11,95,IF('PUNTAJE BRUTO'!I43=10,90,IF('PUNTAJE BRUTO'!I43=9,85,IF('PUNTAJE BRUTO'!I43=8,75,IF('PUNTAJE BRUTO'!I43=7,70,IF('PUNTAJE BRUTO'!I43=6,60,IF('PUNTAJE BRUTO'!I43=5,50,IF('PUNTAJE BRUTO'!I43=4,45,IF('PUNTAJE BRUTO'!I43=3,35,IF('PUNTAJE BRUTO'!I43=2,25,IF('PUNTAJE BRUTO'!I43=1,15,IF('PUNTAJE BRUTO'!I43=0,1,0)))))))))))))</f>
        <v>70</v>
      </c>
      <c r="F36" s="39">
        <f>IF('PUNTAJE BRUTO'!J43=12,99,IF('PUNTAJE BRUTO'!J43=11,98,IF('PUNTAJE BRUTO'!J43=10,96,IF('PUNTAJE BRUTO'!J43=9,90,IF('PUNTAJE BRUTO'!J43=8,80,IF('PUNTAJE BRUTO'!J43=7,75,IF('PUNTAJE BRUTO'!J43=6,65,IF('PUNTAJE BRUTO'!J43=5,55,IF('PUNTAJE BRUTO'!J43=4,45,IF('PUNTAJE BRUTO'!J43=3,35,IF('PUNTAJE BRUTO'!J43=2,20,IF('PUNTAJE BRUTO'!J43=1,10,IF('PUNTAJE BRUTO'!J43=0,1,0)))))))))))))</f>
        <v>75</v>
      </c>
      <c r="G36" s="38">
        <f>IF('PUNTAJE BRUTO'!K43=12,99,IF('PUNTAJE BRUTO'!K43=11,99,IF('PUNTAJE BRUTO'!K43=10,97,IF('PUNTAJE BRUTO'!K43=9,95,IF('PUNTAJE BRUTO'!K43=8,90,IF('PUNTAJE BRUTO'!K43=7,80,IF('PUNTAJE BRUTO'!K43=6,75,IF('PUNTAJE BRUTO'!K43=5,60,IF('PUNTAJE BRUTO'!K43=4,50,IF('PUNTAJE BRUTO'!K43=3,35,IF('PUNTAJE BRUTO'!K43=2,25,IF('PUNTAJE BRUTO'!K43=1,15,IF('PUNTAJE BRUTO'!K43=0,1,0)))))))))))))</f>
        <v>15</v>
      </c>
      <c r="H36" s="39">
        <f>IF('PUNTAJE BRUTO'!L43=12,99,IF('PUNTAJE BRUTO'!L43=11,99,IF('PUNTAJE BRUTO'!L43=10,98,IF('PUNTAJE BRUTO'!L43=9,95,IF('PUNTAJE BRUTO'!L43=8,90,IF('PUNTAJE BRUTO'!L43=7,85,IF('PUNTAJE BRUTO'!L43=6,75,IF('PUNTAJE BRUTO'!L43=5,65,IF('PUNTAJE BRUTO'!L43=4,55,IF('PUNTAJE BRUTO'!L43=3,40,IF('PUNTAJE BRUTO'!L43=2,30,IF('PUNTAJE BRUTO'!L43=1,10,IF('PUNTAJE BRUTO'!L43=0,1,0)))))))))))))</f>
        <v>10</v>
      </c>
      <c r="I36" s="38">
        <f>IF('PUNTAJE BRUTO'!M43=12,98,IF('PUNTAJE BRUTO'!M43=11,95,IF('PUNTAJE BRUTO'!M43=10,90,IF('PUNTAJE BRUTO'!M43=9,85,IF('PUNTAJE BRUTO'!M43=8,75,IF('PUNTAJE BRUTO'!M43=7,65,IF('PUNTAJE BRUTO'!M43=6,60,IF('PUNTAJE BRUTO'!M43=5,50,IF('PUNTAJE BRUTO'!M43=4,40,IF('PUNTAJE BRUTO'!M43=3,30,IF('PUNTAJE BRUTO'!M43=2,20,IF('PUNTAJE BRUTO'!M43=1,15,IF('PUNTAJE BRUTO'!M43=0,1,0)))))))))))))</f>
        <v>1</v>
      </c>
      <c r="J36" s="39">
        <f>IF('PUNTAJE BRUTO'!N43=12,99,IF('PUNTAJE BRUTO'!N43=11,96,IF('PUNTAJE BRUTO'!N43=10,90,IF('PUNTAJE BRUTO'!N43=9,85,IF('PUNTAJE BRUTO'!N43=8,75,IF('PUNTAJE BRUTO'!N43=7,65,IF('PUNTAJE BRUTO'!N43=6,60,IF('PUNTAJE BRUTO'!N43=5,45,IF('PUNTAJE BRUTO'!N43=4,35,IF('PUNTAJE BRUTO'!N43=3,25,IF('PUNTAJE BRUTO'!N43=2,20,IF('PUNTAJE BRUTO'!N43=1,10,IF('PUNTAJE BRUTO'!N43=0,1,0)))))))))))))</f>
        <v>10</v>
      </c>
      <c r="K36" s="38">
        <f>IF('PUNTAJE BRUTO'!O43=12,99,IF('PUNTAJE BRUTO'!O43=11,97,IF('PUNTAJE BRUTO'!O43=10,90,IF('PUNTAJE BRUTO'!O43=9,85,IF('PUNTAJE BRUTO'!O43=8,80,IF('PUNTAJE BRUTO'!O43=7,75,IF('PUNTAJE BRUTO'!O43=6,65,IF('PUNTAJE BRUTO'!O43=5,55,IF('PUNTAJE BRUTO'!O43=4,45,IF('PUNTAJE BRUTO'!O43=3,35,IF('PUNTAJE BRUTO'!O43=2,30,IF('PUNTAJE BRUTO'!O43=1,20,IF('PUNTAJE BRUTO'!O43=0,1,0)))))))))))))</f>
        <v>30</v>
      </c>
      <c r="L36" s="39">
        <f>IF('PUNTAJE BRUTO'!P43=12,99,IF('PUNTAJE BRUTO'!P43=11,98,IF('PUNTAJE BRUTO'!P43=10,95,IF('PUNTAJE BRUTO'!P43=9,90,IF('PUNTAJE BRUTO'!P43=8,80,IF('PUNTAJE BRUTO'!P43=7,75,IF('PUNTAJE BRUTO'!P43=6,70,IF('PUNTAJE BRUTO'!P43=5,65,IF('PUNTAJE BRUTO'!P43=4,50,IF('PUNTAJE BRUTO'!P43=3,40,IF('PUNTAJE BRUTO'!P43=2,30,IF('PUNTAJE BRUTO'!P43=1,25,IF('PUNTAJE BRUTO'!P43=0,1,0)))))))))))))</f>
        <v>1</v>
      </c>
      <c r="M36" s="38">
        <f>IF('PUNTAJE BRUTO'!Q43=12,99,IF('PUNTAJE BRUTO'!Q43=11,99,IF('PUNTAJE BRUTO'!Q43=10,98,IF('PUNTAJE BRUTO'!Q43=9,95,IF('PUNTAJE BRUTO'!Q43=8,90,IF('PUNTAJE BRUTO'!Q43=7,85,IF('PUNTAJE BRUTO'!Q43=6,80,IF('PUNTAJE BRUTO'!Q43=5,70,IF('PUNTAJE BRUTO'!Q43=4,60,IF('PUNTAJE BRUTO'!Q43=3,50,IF('PUNTAJE BRUTO'!Q43=2,40,IF('PUNTAJE BRUTO'!Q43=1,30,IF('PUNTAJE BRUTO'!Q43=0,1,0)))))))))))))</f>
        <v>30</v>
      </c>
      <c r="N36" s="39">
        <f>IF('PUNTAJE BRUTO'!R43=12,99,IF('PUNTAJE BRUTO'!R43=11,99,IF('PUNTAJE BRUTO'!R43=10,99,IF('PUNTAJE BRUTO'!R43=9,97,IF('PUNTAJE BRUTO'!R43=8,95,IF('PUNTAJE BRUTO'!R43=7,90,IF('PUNTAJE BRUTO'!R43=6,85,IF('PUNTAJE BRUTO'!R43=5,80,IF('PUNTAJE BRUTO'!R43=4,65,IF('PUNTAJE BRUTO'!R43=3,55,IF('PUNTAJE BRUTO'!R43=2,40,IF('PUNTAJE BRUTO'!R43=1,25,IF('PUNTAJE BRUTO'!R43=0,1,0)))))))))))))</f>
        <v>1</v>
      </c>
      <c r="O36" s="38">
        <f>IF('PUNTAJE BRUTO'!S43=12,99,IF('PUNTAJE BRUTO'!S43=11,98,IF('PUNTAJE BRUTO'!S43=10,97,IF('PUNTAJE BRUTO'!S43=9,95,IF('PUNTAJE BRUTO'!S43=8,90,IF('PUNTAJE BRUTO'!S43=7,85,IF('PUNTAJE BRUTO'!S43=6,80,IF('PUNTAJE BRUTO'!S43=5,70,IF('PUNTAJE BRUTO'!S43=4,65,IF('PUNTAJE BRUTO'!S43=3,55,IF('PUNTAJE BRUTO'!S43=2,45,IF('PUNTAJE BRUTO'!S43=1,30,IF('PUNTAJE BRUTO'!S43=0,1,0)))))))))))))</f>
        <v>1</v>
      </c>
      <c r="P36" s="39">
        <f>IF('PUNTAJE BRUTO'!T43=12,99,IF('PUNTAJE BRUTO'!T43=11,99,IF('PUNTAJE BRUTO'!T43=10,96,IF('PUNTAJE BRUTO'!T43=9,95,IF('PUNTAJE BRUTO'!T43=8,90,IF('PUNTAJE BRUTO'!T43=7,80,IF('PUNTAJE BRUTO'!T43=6,75,IF('PUNTAJE BRUTO'!T43=5,70,IF('PUNTAJE BRUTO'!T43=4,60,IF('PUNTAJE BRUTO'!T43=3,50,IF('PUNTAJE BRUTO'!T43=2,40,IF('PUNTAJE BRUTO'!T43=1,30,IF('PUNTAJE BRUTO'!T43=0,1,0)))))))))))))</f>
        <v>30</v>
      </c>
      <c r="Q36" s="38">
        <f>IF('PUNTAJE BRUTO'!U43=12,99,IF('PUNTAJE BRUTO'!U43=11,99,IF('PUNTAJE BRUTO'!U43=10,97,IF('PUNTAJE BRUTO'!U43=9,95,IF('PUNTAJE BRUTO'!U43=8,90,IF('PUNTAJE BRUTO'!U43=7,80,IF('PUNTAJE BRUTO'!U43=6,70,IF('PUNTAJE BRUTO'!U43=5,55,IF('PUNTAJE BRUTO'!U43=4,45,IF('PUNTAJE BRUTO'!U43=3,35,IF('PUNTAJE BRUTO'!U43=2,25,IF('PUNTAJE BRUTO'!U43=1,15,IF('PUNTAJE BRUTO'!U43=0,1,0)))))))))))))</f>
        <v>1</v>
      </c>
      <c r="R36" s="39">
        <f>IF('PUNTAJE BRUTO'!V43=12,99,IF('PUNTAJE BRUTO'!V43=11,98,IF('PUNTAJE BRUTO'!V43=10,96,IF('PUNTAJE BRUTO'!V43=9,95,IF('PUNTAJE BRUTO'!V43=8,90,IF('PUNTAJE BRUTO'!V43=7,85,IF('PUNTAJE BRUTO'!V43=6,75,IF('PUNTAJE BRUTO'!V43=5,65,IF('PUNTAJE BRUTO'!V43=4,55,IF('PUNTAJE BRUTO'!V43=3,45,IF('PUNTAJE BRUTO'!V43=2,35,IF('PUNTAJE BRUTO'!V43=1,20,IF('PUNTAJE BRUTO'!V43=0,1,0)))))))))))))</f>
        <v>1</v>
      </c>
      <c r="S36" s="38">
        <f>IF('PUNTAJE BRUTO'!W43=12,99,IF('PUNTAJE BRUTO'!W43=11,98,IF('PUNTAJE BRUTO'!W43=10,95,IF('PUNTAJE BRUTO'!W43=9,95,IF('PUNTAJE BRUTO'!W43=8,90,IF('PUNTAJE BRUTO'!W43=7,85,IF('PUNTAJE BRUTO'!W43=6,80,IF('PUNTAJE BRUTO'!W43=5,70,IF('PUNTAJE BRUTO'!W43=4,60,IF('PUNTAJE BRUTO'!W43=3,50,IF('PUNTAJE BRUTO'!W43=2,35,IF('PUNTAJE BRUTO'!W43=1,25,IF('PUNTAJE BRUTO'!W43=0,1,0)))))))))))))</f>
        <v>1</v>
      </c>
      <c r="T36" s="39">
        <f>IF('PUNTAJE BRUTO'!X43=12,99,IF('PUNTAJE BRUTO'!X43=11,98,IF('PUNTAJE BRUTO'!X43=10,95,IF('PUNTAJE BRUTO'!X43=9,90,IF('PUNTAJE BRUTO'!X43=8,85,IF('PUNTAJE BRUTO'!X43=7,80,IF('PUNTAJE BRUTO'!X43=6,75,IF('PUNTAJE BRUTO'!X43=5,65,IF('PUNTAJE BRUTO'!X43=4,55,IF('PUNTAJE BRUTO'!X43=3,40,IF('PUNTAJE BRUTO'!X43=2,25,IF('PUNTAJE BRUTO'!X43=1,15,IF('PUNTAJE BRUTO'!X43=0,1,0)))))))))))))</f>
        <v>1</v>
      </c>
      <c r="U36" s="38">
        <f>IF('PUNTAJE BRUTO'!Y43=12,95,IF('PUNTAJE BRUTO'!Y43=11,85,IF('PUNTAJE BRUTO'!Y43=10,75,IF('PUNTAJE BRUTO'!Y43=9,65,IF('PUNTAJE BRUTO'!Y43=8,60,IF('PUNTAJE BRUTO'!Y43=7,55,IF('PUNTAJE BRUTO'!Y43=6,45,IF('PUNTAJE BRUTO'!Y43=5,40,IF('PUNTAJE BRUTO'!Y43=4,35,IF('PUNTAJE BRUTO'!Y43=3,25,IF('PUNTAJE BRUTO'!Y43=2,20,IF('PUNTAJE BRUTO'!Y43=1,15,IF('PUNTAJE BRUTO'!Y43=0,1,0)))))))))))))</f>
        <v>1</v>
      </c>
      <c r="V36" s="39">
        <f>IF('PUNTAJE BRUTO'!Z43=12,99,IF('PUNTAJE BRUTO'!Z43=11,99,IF('PUNTAJE BRUTO'!Z43=10,95,IF('PUNTAJE BRUTO'!Z43=9,90,IF('PUNTAJE BRUTO'!Z43=8,80,IF('PUNTAJE BRUTO'!Z43=7,70,IF('PUNTAJE BRUTO'!Z43=6,60,IF('PUNTAJE BRUTO'!Z43=5,55,IF('PUNTAJE BRUTO'!Z43=4,50,IF('PUNTAJE BRUTO'!Z43=3,45,IF('PUNTAJE BRUTO'!Z43=2,35,IF('PUNTAJE BRUTO'!Z43=1,25,IF('PUNTAJE BRUTO'!Z43=0,1,0)))))))))))))</f>
        <v>1</v>
      </c>
      <c r="W36" s="38">
        <f>IF('PUNTAJE BRUTO'!AA43=12,99,IF('PUNTAJE BRUTO'!AA43=11,99,IF('PUNTAJE BRUTO'!AA43=10,99,IF('PUNTAJE BRUTO'!AA43=9,97,IF('PUNTAJE BRUTO'!AA43=8,95,IF('PUNTAJE BRUTO'!AA43=7,90,IF('PUNTAJE BRUTO'!AA43=6,85,IF('PUNTAJE BRUTO'!AA43=5,75,IF('PUNTAJE BRUTO'!AA43=4,65,IF('PUNTAJE BRUTO'!AA43=3,55,IF('PUNTAJE BRUTO'!AA43=2,45,IF('PUNTAJE BRUTO'!AA43=1,30,IF('PUNTAJE BRUTO'!AA43=0,1,0)))))))))))))</f>
        <v>30</v>
      </c>
      <c r="X36" s="39">
        <f>IF('PUNTAJE BRUTO'!AB43=12,99,IF('PUNTAJE BRUTO'!AB43=11,99,IF('PUNTAJE BRUTO'!AB43=10,99,IF('PUNTAJE BRUTO'!AB43=9,97,IF('PUNTAJE BRUTO'!AB43=8,95,IF('PUNTAJE BRUTO'!AB43=7,90,IF('PUNTAJE BRUTO'!AB43=6,90,IF('PUNTAJE BRUTO'!AB43=5,85,IF('PUNTAJE BRUTO'!AB43=4,75,IF('PUNTAJE BRUTO'!AB43=3,70,IF('PUNTAJE BRUTO'!AB43=2,55,IF('PUNTAJE BRUTO'!AB43=1,40,IF('PUNTAJE BRUTO'!AB43=0,1,0)))))))))))))</f>
        <v>1</v>
      </c>
      <c r="Y36" s="38">
        <f>IF('PUNTAJE BRUTO'!AC43=12,97,IF('PUNTAJE BRUTO'!AC43=11,90,IF('PUNTAJE BRUTO'!AC43=10,85,IF('PUNTAJE BRUTO'!AC43=9,80,IF('PUNTAJE BRUTO'!AC43=8,75,IF('PUNTAJE BRUTO'!AC43=7,65,IF('PUNTAJE BRUTO'!AC43=6,60,IF('PUNTAJE BRUTO'!AC43=5,50,IF('PUNTAJE BRUTO'!AC43=4,40,IF('PUNTAJE BRUTO'!AC43=3,30,IF('PUNTAJE BRUTO'!AC43=2,25,IF('PUNTAJE BRUTO'!AC43=1,15,IF('PUNTAJE BRUTO'!AC43=0,1,0)))))))))))))</f>
        <v>1</v>
      </c>
      <c r="Z36" s="39">
        <f>IF('PUNTAJE BRUTO'!AD43=12,99,IF('PUNTAJE BRUTO'!AD43=11,95,IF('PUNTAJE BRUTO'!AD43=10,90,IF('PUNTAJE BRUTO'!AD43=9,85,IF('PUNTAJE BRUTO'!AD43=8,80,IF('PUNTAJE BRUTO'!AD43=7,75,IF('PUNTAJE BRUTO'!AD43=6,70,IF('PUNTAJE BRUTO'!AD43=5,60,IF('PUNTAJE BRUTO'!AD43=4,50,IF('PUNTAJE BRUTO'!AD43=3,40,IF('PUNTAJE BRUTO'!AD43=2,30,IF('PUNTAJE BRUTO'!AD43=1,20,IF('PUNTAJE BRUTO'!AD43=0,1,0)))))))))))))</f>
        <v>1</v>
      </c>
      <c r="AA36" s="38">
        <f>IF('PUNTAJE BRUTO'!AE43=12,99,IF('PUNTAJE BRUTO'!AE43=11,98,IF('PUNTAJE BRUTO'!AE43=10,90,IF('PUNTAJE BRUTO'!AE43=9,85,IF('PUNTAJE BRUTO'!AE43=8,80,IF('PUNTAJE BRUTO'!AE43=7,70,IF('PUNTAJE BRUTO'!AE43=6,65,IF('PUNTAJE BRUTO'!AE43=5,55,IF('PUNTAJE BRUTO'!AE43=4,45,IF('PUNTAJE BRUTO'!AE43=3,35,IF('PUNTAJE BRUTO'!AE43=2,25,IF('PUNTAJE BRUTO'!AE43=1,15,IF('PUNTAJE BRUTO'!AE43=0,1,0)))))))))))))</f>
        <v>1</v>
      </c>
      <c r="AB36" s="39">
        <f>IF('PUNTAJE BRUTO'!AF43=12,99,IF('PUNTAJE BRUTO'!AF43=11,95,IF('PUNTAJE BRUTO'!AF43=10,90,IF('PUNTAJE BRUTO'!AF43=9,85,IF('PUNTAJE BRUTO'!AF43=8,80,IF('PUNTAJE BRUTO'!AF43=7,70,IF('PUNTAJE BRUTO'!AF43=6,60,IF('PUNTAJE BRUTO'!AF43=5,50,IF('PUNTAJE BRUTO'!AF43=4,45,IF('PUNTAJE BRUTO'!AF43=3,35,IF('PUNTAJE BRUTO'!AF43=2,25,IF('PUNTAJE BRUTO'!AF43=1,15,IF('PUNTAJE BRUTO'!AF43=0,1,0)))))))))))))</f>
        <v>1</v>
      </c>
      <c r="AC36" s="38">
        <f>IF('PUNTAJE BRUTO'!AG43=12,99,IF('PUNTAJE BRUTO'!AG43=11,98,IF('PUNTAJE BRUTO'!AG43=10,95,IF('PUNTAJE BRUTO'!AG43=9,90,IF('PUNTAJE BRUTO'!AG43=8,85,IF('PUNTAJE BRUTO'!AG43=7,80,IF('PUNTAJE BRUTO'!AG43=6,75,IF('PUNTAJE BRUTO'!AG43=5,70,IF('PUNTAJE BRUTO'!AG43=4,60,IF('PUNTAJE BRUTO'!AG43=3,50,IF('PUNTAJE BRUTO'!AG43=2,40,IF('PUNTAJE BRUTO'!AG43=1,30,IF('PUNTAJE BRUTO'!AG43=0,1,0)))))))))))))</f>
        <v>1</v>
      </c>
      <c r="AD36" s="39">
        <f>IF('PUNTAJE BRUTO'!AH43=12,99,IF('PUNTAJE BRUTO'!AH43=11,99,IF('PUNTAJE BRUTO'!AH43=10,96,IF('PUNTAJE BRUTO'!AH43=9,95,IF('PUNTAJE BRUTO'!AH43=8,90,IF('PUNTAJE BRUTO'!AH43=7,85,IF('PUNTAJE BRUTO'!AH43=6,80,IF('PUNTAJE BRUTO'!AH43=5,75,IF('PUNTAJE BRUTO'!AH43=4,65,IF('PUNTAJE BRUTO'!AH43=3,55,IF('PUNTAJE BRUTO'!AH43=2,40,IF('PUNTAJE BRUTO'!AH43=1,25,IF('PUNTAJE BRUTO'!AH43=0,1,0)))))))))))))</f>
        <v>1</v>
      </c>
      <c r="AE36" s="38">
        <f>IF('PUNTAJE BRUTO'!AI43=12,99,IF('PUNTAJE BRUTO'!AI43=11,99,IF('PUNTAJE BRUTO'!AI43=10,99,IF('PUNTAJE BRUTO'!AI43=9,95,IF('PUNTAJE BRUTO'!AI43=8,90,IF('PUNTAJE BRUTO'!AI43=7,80,IF('PUNTAJE BRUTO'!AI43=6,70,IF('PUNTAJE BRUTO'!AI43=5,60,IF('PUNTAJE BRUTO'!AI43=4,45,IF('PUNTAJE BRUTO'!AI43=3,30,IF('PUNTAJE BRUTO'!AI43=2,20,IF('PUNTAJE BRUTO'!AI43=1,10,IF('PUNTAJE BRUTO'!AI43=0,1,0)))))))))))))</f>
        <v>1</v>
      </c>
      <c r="AF36" s="39">
        <f>IF('PUNTAJE BRUTO'!AJ43=12,99,IF('PUNTAJE BRUTO'!AJ43=11,99,IF('PUNTAJE BRUTO'!AJ43=10,99,IF('PUNTAJE BRUTO'!AJ43=9,97,IF('PUNTAJE BRUTO'!AJ43=8,90,IF('PUNTAJE BRUTO'!AJ43=7,85,IF('PUNTAJE BRUTO'!AJ43=6,75,IF('PUNTAJE BRUTO'!AJ43=5,60,IF('PUNTAJE BRUTO'!AJ43=4,50,IF('PUNTAJE BRUTO'!AJ43=3,40,IF('PUNTAJE BRUTO'!AJ43=2,25,IF('PUNTAJE BRUTO'!AJ43=1,15,IF('PUNTAJE BRUTO'!AJ43=0,1,0)))))))))))))</f>
        <v>1</v>
      </c>
      <c r="AG36" s="38">
        <f>IF('PUNTAJE BRUTO'!AK43=12,99,IF('PUNTAJE BRUTO'!AK43=11,99,IF('PUNTAJE BRUTO'!AK43=10,99,IF('PUNTAJE BRUTO'!AK43=9,99,IF('PUNTAJE BRUTO'!AK43=8,96,IF('PUNTAJE BRUTO'!AK43=7,90,IF('PUNTAJE BRUTO'!AK43=6,85,IF('PUNTAJE BRUTO'!AK43=5,80,IF('PUNTAJE BRUTO'!AK43=4,65,IF('PUNTAJE BRUTO'!AK43=3,50,IF('PUNTAJE BRUTO'!AK43=2,35,IF('PUNTAJE BRUTO'!AK43=1,20,IF('PUNTAJE BRUTO'!AK43=0,1,0)))))))))))))</f>
        <v>1</v>
      </c>
      <c r="AH36" s="39">
        <f>IF('PUNTAJE BRUTO'!AL43=12,99,IF('PUNTAJE BRUTO'!AL43=11,99,IF('PUNTAJE BRUTO'!AL43=10,99,IF('PUNTAJE BRUTO'!AL43=9,99,IF('PUNTAJE BRUTO'!AL43=8,99,IF('PUNTAJE BRUTO'!AL43=7,96,IF('PUNTAJE BRUTO'!AL43=6,90,IF('PUNTAJE BRUTO'!AL43=5,85,IF('PUNTAJE BRUTO'!AL43=4,80,IF('PUNTAJE BRUTO'!AL43=3,75,IF('PUNTAJE BRUTO'!AL43=2,60,IF('PUNTAJE BRUTO'!AL43=1,45,IF('PUNTAJE BRUTO'!AL43=0,1,0)))))))))))))</f>
        <v>1</v>
      </c>
    </row>
    <row r="37" spans="1:34" ht="17.399999999999999" x14ac:dyDescent="0.3">
      <c r="A37" s="38">
        <f>IF('PUNTAJE BRUTO'!E44=12,99,IF('PUNTAJE BRUTO'!E44=11,99,IF('PUNTAJE BRUTO'!E44=10,96,IF('PUNTAJE BRUTO'!E44=9,90,IF('PUNTAJE BRUTO'!E44=8,85,IF('PUNTAJE BRUTO'!E44=7,75,IF('PUNTAJE BRUTO'!E44=6,65,IF('PUNTAJE BRUTO'!E44=5,55,IF('PUNTAJE BRUTO'!E44=4,45,IF('PUNTAJE BRUTO'!E44=3,35,IF('PUNTAJE BRUTO'!E44=2,20,IF('PUNTAJE BRUTO'!E44=1,15,IF('PUNTAJE BRUTO'!E44=0,1,0)))))))))))))</f>
        <v>1</v>
      </c>
      <c r="B37" s="39">
        <f>IF('PUNTAJE BRUTO'!F44=12,99,IF('PUNTAJE BRUTO'!F44=11,99,IF('PUNTAJE BRUTO'!F44=10,97,IF('PUNTAJE BRUTO'!F44=9,90,IF('PUNTAJE BRUTO'!F44=8,85,IF('PUNTAJE BRUTO'!F44=7,80,IF('PUNTAJE BRUTO'!F44=6,70,IF('PUNTAJE BRUTO'!F44=5,60,IF('PUNTAJE BRUTO'!F44=4,45,IF('PUNTAJE BRUTO'!F44=3,30,IF('PUNTAJE BRUTO'!F44=2,20,IF('PUNTAJE BRUTO'!F44=1,15,IF('PUNTAJE BRUTO'!F44=0,1,0)))))))))))))</f>
        <v>15</v>
      </c>
      <c r="C37" s="38">
        <f>IF('PUNTAJE BRUTO'!G44=12,99,IF('PUNTAJE BRUTO'!G44=11,99,IF('PUNTAJE BRUTO'!G44=10,97,IF('PUNTAJE BRUTO'!G44=9,90,IF('PUNTAJE BRUTO'!G44=8,85,IF('PUNTAJE BRUTO'!G44=7,75,IF('PUNTAJE BRUTO'!G44=6,65,IF('PUNTAJE BRUTO'!G44=5,60,IF('PUNTAJE BRUTO'!G44=4,45,IF('PUNTAJE BRUTO'!G44=3,35,IF('PUNTAJE BRUTO'!G44=2,25,IF('PUNTAJE BRUTO'!G44=1,15,IF('PUNTAJE BRUTO'!G44=0,1,0)))))))))))))</f>
        <v>35</v>
      </c>
      <c r="D37" s="39">
        <f>IF('PUNTAJE BRUTO'!H44=12,99,IF('PUNTAJE BRUTO'!H44=11,99,IF('PUNTAJE BRUTO'!H44=10,97,IF('PUNTAJE BRUTO'!H44=9,90,IF('PUNTAJE BRUTO'!H44=8,85,IF('PUNTAJE BRUTO'!H44=7,80,IF('PUNTAJE BRUTO'!H44=6,65,IF('PUNTAJE BRUTO'!H44=5,55,IF('PUNTAJE BRUTO'!H44=4,45,IF('PUNTAJE BRUTO'!H44=3,35,IF('PUNTAJE BRUTO'!H44=2,25,IF('PUNTAJE BRUTO'!H44=1,15,IF('PUNTAJE BRUTO'!H44=0,1,0)))))))))))))</f>
        <v>45</v>
      </c>
      <c r="E37" s="38">
        <f>IF('PUNTAJE BRUTO'!I44=12,99,IF('PUNTAJE BRUTO'!I44=11,95,IF('PUNTAJE BRUTO'!I44=10,90,IF('PUNTAJE BRUTO'!I44=9,85,IF('PUNTAJE BRUTO'!I44=8,75,IF('PUNTAJE BRUTO'!I44=7,70,IF('PUNTAJE BRUTO'!I44=6,60,IF('PUNTAJE BRUTO'!I44=5,50,IF('PUNTAJE BRUTO'!I44=4,45,IF('PUNTAJE BRUTO'!I44=3,35,IF('PUNTAJE BRUTO'!I44=2,25,IF('PUNTAJE BRUTO'!I44=1,15,IF('PUNTAJE BRUTO'!I44=0,1,0)))))))))))))</f>
        <v>1</v>
      </c>
      <c r="F37" s="39">
        <f>IF('PUNTAJE BRUTO'!J44=12,99,IF('PUNTAJE BRUTO'!J44=11,98,IF('PUNTAJE BRUTO'!J44=10,96,IF('PUNTAJE BRUTO'!J44=9,90,IF('PUNTAJE BRUTO'!J44=8,80,IF('PUNTAJE BRUTO'!J44=7,75,IF('PUNTAJE BRUTO'!J44=6,65,IF('PUNTAJE BRUTO'!J44=5,55,IF('PUNTAJE BRUTO'!J44=4,45,IF('PUNTAJE BRUTO'!J44=3,35,IF('PUNTAJE BRUTO'!J44=2,20,IF('PUNTAJE BRUTO'!J44=1,10,IF('PUNTAJE BRUTO'!J44=0,1,0)))))))))))))</f>
        <v>35</v>
      </c>
      <c r="G37" s="38">
        <f>IF('PUNTAJE BRUTO'!K44=12,99,IF('PUNTAJE BRUTO'!K44=11,99,IF('PUNTAJE BRUTO'!K44=10,97,IF('PUNTAJE BRUTO'!K44=9,95,IF('PUNTAJE BRUTO'!K44=8,90,IF('PUNTAJE BRUTO'!K44=7,80,IF('PUNTAJE BRUTO'!K44=6,75,IF('PUNTAJE BRUTO'!K44=5,60,IF('PUNTAJE BRUTO'!K44=4,50,IF('PUNTAJE BRUTO'!K44=3,35,IF('PUNTAJE BRUTO'!K44=2,25,IF('PUNTAJE BRUTO'!K44=1,15,IF('PUNTAJE BRUTO'!K44=0,1,0)))))))))))))</f>
        <v>15</v>
      </c>
      <c r="H37" s="39">
        <f>IF('PUNTAJE BRUTO'!L44=12,99,IF('PUNTAJE BRUTO'!L44=11,99,IF('PUNTAJE BRUTO'!L44=10,98,IF('PUNTAJE BRUTO'!L44=9,95,IF('PUNTAJE BRUTO'!L44=8,90,IF('PUNTAJE BRUTO'!L44=7,85,IF('PUNTAJE BRUTO'!L44=6,75,IF('PUNTAJE BRUTO'!L44=5,65,IF('PUNTAJE BRUTO'!L44=4,55,IF('PUNTAJE BRUTO'!L44=3,40,IF('PUNTAJE BRUTO'!L44=2,30,IF('PUNTAJE BRUTO'!L44=1,10,IF('PUNTAJE BRUTO'!L44=0,1,0)))))))))))))</f>
        <v>1</v>
      </c>
      <c r="I37" s="38">
        <f>IF('PUNTAJE BRUTO'!M44=12,98,IF('PUNTAJE BRUTO'!M44=11,95,IF('PUNTAJE BRUTO'!M44=10,90,IF('PUNTAJE BRUTO'!M44=9,85,IF('PUNTAJE BRUTO'!M44=8,75,IF('PUNTAJE BRUTO'!M44=7,65,IF('PUNTAJE BRUTO'!M44=6,60,IF('PUNTAJE BRUTO'!M44=5,50,IF('PUNTAJE BRUTO'!M44=4,40,IF('PUNTAJE BRUTO'!M44=3,30,IF('PUNTAJE BRUTO'!M44=2,20,IF('PUNTAJE BRUTO'!M44=1,15,IF('PUNTAJE BRUTO'!M44=0,1,0)))))))))))))</f>
        <v>1</v>
      </c>
      <c r="J37" s="39">
        <f>IF('PUNTAJE BRUTO'!N44=12,99,IF('PUNTAJE BRUTO'!N44=11,96,IF('PUNTAJE BRUTO'!N44=10,90,IF('PUNTAJE BRUTO'!N44=9,85,IF('PUNTAJE BRUTO'!N44=8,75,IF('PUNTAJE BRUTO'!N44=7,65,IF('PUNTAJE BRUTO'!N44=6,60,IF('PUNTAJE BRUTO'!N44=5,45,IF('PUNTAJE BRUTO'!N44=4,35,IF('PUNTAJE BRUTO'!N44=3,25,IF('PUNTAJE BRUTO'!N44=2,20,IF('PUNTAJE BRUTO'!N44=1,10,IF('PUNTAJE BRUTO'!N44=0,1,0)))))))))))))</f>
        <v>20</v>
      </c>
      <c r="K37" s="38">
        <f>IF('PUNTAJE BRUTO'!O44=12,99,IF('PUNTAJE BRUTO'!O44=11,97,IF('PUNTAJE BRUTO'!O44=10,90,IF('PUNTAJE BRUTO'!O44=9,85,IF('PUNTAJE BRUTO'!O44=8,80,IF('PUNTAJE BRUTO'!O44=7,75,IF('PUNTAJE BRUTO'!O44=6,65,IF('PUNTAJE BRUTO'!O44=5,55,IF('PUNTAJE BRUTO'!O44=4,45,IF('PUNTAJE BRUTO'!O44=3,35,IF('PUNTAJE BRUTO'!O44=2,30,IF('PUNTAJE BRUTO'!O44=1,20,IF('PUNTAJE BRUTO'!O44=0,1,0)))))))))))))</f>
        <v>30</v>
      </c>
      <c r="L37" s="39">
        <f>IF('PUNTAJE BRUTO'!P44=12,99,IF('PUNTAJE BRUTO'!P44=11,98,IF('PUNTAJE BRUTO'!P44=10,95,IF('PUNTAJE BRUTO'!P44=9,90,IF('PUNTAJE BRUTO'!P44=8,80,IF('PUNTAJE BRUTO'!P44=7,75,IF('PUNTAJE BRUTO'!P44=6,70,IF('PUNTAJE BRUTO'!P44=5,65,IF('PUNTAJE BRUTO'!P44=4,50,IF('PUNTAJE BRUTO'!P44=3,40,IF('PUNTAJE BRUTO'!P44=2,30,IF('PUNTAJE BRUTO'!P44=1,25,IF('PUNTAJE BRUTO'!P44=0,1,0)))))))))))))</f>
        <v>25</v>
      </c>
      <c r="M37" s="38">
        <f>IF('PUNTAJE BRUTO'!Q44=12,99,IF('PUNTAJE BRUTO'!Q44=11,99,IF('PUNTAJE BRUTO'!Q44=10,98,IF('PUNTAJE BRUTO'!Q44=9,95,IF('PUNTAJE BRUTO'!Q44=8,90,IF('PUNTAJE BRUTO'!Q44=7,85,IF('PUNTAJE BRUTO'!Q44=6,80,IF('PUNTAJE BRUTO'!Q44=5,70,IF('PUNTAJE BRUTO'!Q44=4,60,IF('PUNTAJE BRUTO'!Q44=3,50,IF('PUNTAJE BRUTO'!Q44=2,40,IF('PUNTAJE BRUTO'!Q44=1,30,IF('PUNTAJE BRUTO'!Q44=0,1,0)))))))))))))</f>
        <v>40</v>
      </c>
      <c r="N37" s="39">
        <f>IF('PUNTAJE BRUTO'!R44=12,99,IF('PUNTAJE BRUTO'!R44=11,99,IF('PUNTAJE BRUTO'!R44=10,99,IF('PUNTAJE BRUTO'!R44=9,97,IF('PUNTAJE BRUTO'!R44=8,95,IF('PUNTAJE BRUTO'!R44=7,90,IF('PUNTAJE BRUTO'!R44=6,85,IF('PUNTAJE BRUTO'!R44=5,80,IF('PUNTAJE BRUTO'!R44=4,65,IF('PUNTAJE BRUTO'!R44=3,55,IF('PUNTAJE BRUTO'!R44=2,40,IF('PUNTAJE BRUTO'!R44=1,25,IF('PUNTAJE BRUTO'!R44=0,1,0)))))))))))))</f>
        <v>40</v>
      </c>
      <c r="O37" s="38">
        <f>IF('PUNTAJE BRUTO'!S44=12,99,IF('PUNTAJE BRUTO'!S44=11,98,IF('PUNTAJE BRUTO'!S44=10,97,IF('PUNTAJE BRUTO'!S44=9,95,IF('PUNTAJE BRUTO'!S44=8,90,IF('PUNTAJE BRUTO'!S44=7,85,IF('PUNTAJE BRUTO'!S44=6,80,IF('PUNTAJE BRUTO'!S44=5,70,IF('PUNTAJE BRUTO'!S44=4,65,IF('PUNTAJE BRUTO'!S44=3,55,IF('PUNTAJE BRUTO'!S44=2,45,IF('PUNTAJE BRUTO'!S44=1,30,IF('PUNTAJE BRUTO'!S44=0,1,0)))))))))))))</f>
        <v>55</v>
      </c>
      <c r="P37" s="39">
        <f>IF('PUNTAJE BRUTO'!T44=12,99,IF('PUNTAJE BRUTO'!T44=11,99,IF('PUNTAJE BRUTO'!T44=10,96,IF('PUNTAJE BRUTO'!T44=9,95,IF('PUNTAJE BRUTO'!T44=8,90,IF('PUNTAJE BRUTO'!T44=7,80,IF('PUNTAJE BRUTO'!T44=6,75,IF('PUNTAJE BRUTO'!T44=5,70,IF('PUNTAJE BRUTO'!T44=4,60,IF('PUNTAJE BRUTO'!T44=3,50,IF('PUNTAJE BRUTO'!T44=2,40,IF('PUNTAJE BRUTO'!T44=1,30,IF('PUNTAJE BRUTO'!T44=0,1,0)))))))))))))</f>
        <v>75</v>
      </c>
      <c r="Q37" s="38">
        <f>IF('PUNTAJE BRUTO'!U44=12,99,IF('PUNTAJE BRUTO'!U44=11,99,IF('PUNTAJE BRUTO'!U44=10,97,IF('PUNTAJE BRUTO'!U44=9,95,IF('PUNTAJE BRUTO'!U44=8,90,IF('PUNTAJE BRUTO'!U44=7,80,IF('PUNTAJE BRUTO'!U44=6,70,IF('PUNTAJE BRUTO'!U44=5,55,IF('PUNTAJE BRUTO'!U44=4,45,IF('PUNTAJE BRUTO'!U44=3,35,IF('PUNTAJE BRUTO'!U44=2,25,IF('PUNTAJE BRUTO'!U44=1,15,IF('PUNTAJE BRUTO'!U44=0,1,0)))))))))))))</f>
        <v>35</v>
      </c>
      <c r="R37" s="39">
        <f>IF('PUNTAJE BRUTO'!V44=12,99,IF('PUNTAJE BRUTO'!V44=11,98,IF('PUNTAJE BRUTO'!V44=10,96,IF('PUNTAJE BRUTO'!V44=9,95,IF('PUNTAJE BRUTO'!V44=8,90,IF('PUNTAJE BRUTO'!V44=7,85,IF('PUNTAJE BRUTO'!V44=6,75,IF('PUNTAJE BRUTO'!V44=5,65,IF('PUNTAJE BRUTO'!V44=4,55,IF('PUNTAJE BRUTO'!V44=3,45,IF('PUNTAJE BRUTO'!V44=2,35,IF('PUNTAJE BRUTO'!V44=1,20,IF('PUNTAJE BRUTO'!V44=0,1,0)))))))))))))</f>
        <v>45</v>
      </c>
      <c r="S37" s="38">
        <f>IF('PUNTAJE BRUTO'!W44=12,99,IF('PUNTAJE BRUTO'!W44=11,98,IF('PUNTAJE BRUTO'!W44=10,95,IF('PUNTAJE BRUTO'!W44=9,95,IF('PUNTAJE BRUTO'!W44=8,90,IF('PUNTAJE BRUTO'!W44=7,85,IF('PUNTAJE BRUTO'!W44=6,80,IF('PUNTAJE BRUTO'!W44=5,70,IF('PUNTAJE BRUTO'!W44=4,60,IF('PUNTAJE BRUTO'!W44=3,50,IF('PUNTAJE BRUTO'!W44=2,35,IF('PUNTAJE BRUTO'!W44=1,25,IF('PUNTAJE BRUTO'!W44=0,1,0)))))))))))))</f>
        <v>1</v>
      </c>
      <c r="T37" s="39">
        <f>IF('PUNTAJE BRUTO'!X44=12,99,IF('PUNTAJE BRUTO'!X44=11,98,IF('PUNTAJE BRUTO'!X44=10,95,IF('PUNTAJE BRUTO'!X44=9,90,IF('PUNTAJE BRUTO'!X44=8,85,IF('PUNTAJE BRUTO'!X44=7,80,IF('PUNTAJE BRUTO'!X44=6,75,IF('PUNTAJE BRUTO'!X44=5,65,IF('PUNTAJE BRUTO'!X44=4,55,IF('PUNTAJE BRUTO'!X44=3,40,IF('PUNTAJE BRUTO'!X44=2,25,IF('PUNTAJE BRUTO'!X44=1,15,IF('PUNTAJE BRUTO'!X44=0,1,0)))))))))))))</f>
        <v>1</v>
      </c>
      <c r="U37" s="38">
        <f>IF('PUNTAJE BRUTO'!Y44=12,95,IF('PUNTAJE BRUTO'!Y44=11,85,IF('PUNTAJE BRUTO'!Y44=10,75,IF('PUNTAJE BRUTO'!Y44=9,65,IF('PUNTAJE BRUTO'!Y44=8,60,IF('PUNTAJE BRUTO'!Y44=7,55,IF('PUNTAJE BRUTO'!Y44=6,45,IF('PUNTAJE BRUTO'!Y44=5,40,IF('PUNTAJE BRUTO'!Y44=4,35,IF('PUNTAJE BRUTO'!Y44=3,25,IF('PUNTAJE BRUTO'!Y44=2,20,IF('PUNTAJE BRUTO'!Y44=1,15,IF('PUNTAJE BRUTO'!Y44=0,1,0)))))))))))))</f>
        <v>1</v>
      </c>
      <c r="V37" s="39">
        <f>IF('PUNTAJE BRUTO'!Z44=12,99,IF('PUNTAJE BRUTO'!Z44=11,99,IF('PUNTAJE BRUTO'!Z44=10,95,IF('PUNTAJE BRUTO'!Z44=9,90,IF('PUNTAJE BRUTO'!Z44=8,80,IF('PUNTAJE BRUTO'!Z44=7,70,IF('PUNTAJE BRUTO'!Z44=6,60,IF('PUNTAJE BRUTO'!Z44=5,55,IF('PUNTAJE BRUTO'!Z44=4,50,IF('PUNTAJE BRUTO'!Z44=3,45,IF('PUNTAJE BRUTO'!Z44=2,35,IF('PUNTAJE BRUTO'!Z44=1,25,IF('PUNTAJE BRUTO'!Z44=0,1,0)))))))))))))</f>
        <v>1</v>
      </c>
      <c r="W37" s="38">
        <f>IF('PUNTAJE BRUTO'!AA44=12,99,IF('PUNTAJE BRUTO'!AA44=11,99,IF('PUNTAJE BRUTO'!AA44=10,99,IF('PUNTAJE BRUTO'!AA44=9,97,IF('PUNTAJE BRUTO'!AA44=8,95,IF('PUNTAJE BRUTO'!AA44=7,90,IF('PUNTAJE BRUTO'!AA44=6,85,IF('PUNTAJE BRUTO'!AA44=5,75,IF('PUNTAJE BRUTO'!AA44=4,65,IF('PUNTAJE BRUTO'!AA44=3,55,IF('PUNTAJE BRUTO'!AA44=2,45,IF('PUNTAJE BRUTO'!AA44=1,30,IF('PUNTAJE BRUTO'!AA44=0,1,0)))))))))))))</f>
        <v>1</v>
      </c>
      <c r="X37" s="39">
        <f>IF('PUNTAJE BRUTO'!AB44=12,99,IF('PUNTAJE BRUTO'!AB44=11,99,IF('PUNTAJE BRUTO'!AB44=10,99,IF('PUNTAJE BRUTO'!AB44=9,97,IF('PUNTAJE BRUTO'!AB44=8,95,IF('PUNTAJE BRUTO'!AB44=7,90,IF('PUNTAJE BRUTO'!AB44=6,90,IF('PUNTAJE BRUTO'!AB44=5,85,IF('PUNTAJE BRUTO'!AB44=4,75,IF('PUNTAJE BRUTO'!AB44=3,70,IF('PUNTAJE BRUTO'!AB44=2,55,IF('PUNTAJE BRUTO'!AB44=1,40,IF('PUNTAJE BRUTO'!AB44=0,1,0)))))))))))))</f>
        <v>1</v>
      </c>
      <c r="Y37" s="38">
        <f>IF('PUNTAJE BRUTO'!AC44=12,97,IF('PUNTAJE BRUTO'!AC44=11,90,IF('PUNTAJE BRUTO'!AC44=10,85,IF('PUNTAJE BRUTO'!AC44=9,80,IF('PUNTAJE BRUTO'!AC44=8,75,IF('PUNTAJE BRUTO'!AC44=7,65,IF('PUNTAJE BRUTO'!AC44=6,60,IF('PUNTAJE BRUTO'!AC44=5,50,IF('PUNTAJE BRUTO'!AC44=4,40,IF('PUNTAJE BRUTO'!AC44=3,30,IF('PUNTAJE BRUTO'!AC44=2,25,IF('PUNTAJE BRUTO'!AC44=1,15,IF('PUNTAJE BRUTO'!AC44=0,1,0)))))))))))))</f>
        <v>25</v>
      </c>
      <c r="Z37" s="39">
        <f>IF('PUNTAJE BRUTO'!AD44=12,99,IF('PUNTAJE BRUTO'!AD44=11,95,IF('PUNTAJE BRUTO'!AD44=10,90,IF('PUNTAJE BRUTO'!AD44=9,85,IF('PUNTAJE BRUTO'!AD44=8,80,IF('PUNTAJE BRUTO'!AD44=7,75,IF('PUNTAJE BRUTO'!AD44=6,70,IF('PUNTAJE BRUTO'!AD44=5,60,IF('PUNTAJE BRUTO'!AD44=4,50,IF('PUNTAJE BRUTO'!AD44=3,40,IF('PUNTAJE BRUTO'!AD44=2,30,IF('PUNTAJE BRUTO'!AD44=1,20,IF('PUNTAJE BRUTO'!AD44=0,1,0)))))))))))))</f>
        <v>30</v>
      </c>
      <c r="AA37" s="38">
        <f>IF('PUNTAJE BRUTO'!AE44=12,99,IF('PUNTAJE BRUTO'!AE44=11,98,IF('PUNTAJE BRUTO'!AE44=10,90,IF('PUNTAJE BRUTO'!AE44=9,85,IF('PUNTAJE BRUTO'!AE44=8,80,IF('PUNTAJE BRUTO'!AE44=7,70,IF('PUNTAJE BRUTO'!AE44=6,65,IF('PUNTAJE BRUTO'!AE44=5,55,IF('PUNTAJE BRUTO'!AE44=4,45,IF('PUNTAJE BRUTO'!AE44=3,35,IF('PUNTAJE BRUTO'!AE44=2,25,IF('PUNTAJE BRUTO'!AE44=1,15,IF('PUNTAJE BRUTO'!AE44=0,1,0)))))))))))))</f>
        <v>65</v>
      </c>
      <c r="AB37" s="39">
        <f>IF('PUNTAJE BRUTO'!AF44=12,99,IF('PUNTAJE BRUTO'!AF44=11,95,IF('PUNTAJE BRUTO'!AF44=10,90,IF('PUNTAJE BRUTO'!AF44=9,85,IF('PUNTAJE BRUTO'!AF44=8,80,IF('PUNTAJE BRUTO'!AF44=7,70,IF('PUNTAJE BRUTO'!AF44=6,60,IF('PUNTAJE BRUTO'!AF44=5,50,IF('PUNTAJE BRUTO'!AF44=4,45,IF('PUNTAJE BRUTO'!AF44=3,35,IF('PUNTAJE BRUTO'!AF44=2,25,IF('PUNTAJE BRUTO'!AF44=1,15,IF('PUNTAJE BRUTO'!AF44=0,1,0)))))))))))))</f>
        <v>80</v>
      </c>
      <c r="AC37" s="38">
        <f>IF('PUNTAJE BRUTO'!AG44=12,99,IF('PUNTAJE BRUTO'!AG44=11,98,IF('PUNTAJE BRUTO'!AG44=10,95,IF('PUNTAJE BRUTO'!AG44=9,90,IF('PUNTAJE BRUTO'!AG44=8,85,IF('PUNTAJE BRUTO'!AG44=7,80,IF('PUNTAJE BRUTO'!AG44=6,75,IF('PUNTAJE BRUTO'!AG44=5,70,IF('PUNTAJE BRUTO'!AG44=4,60,IF('PUNTAJE BRUTO'!AG44=3,50,IF('PUNTAJE BRUTO'!AG44=2,40,IF('PUNTAJE BRUTO'!AG44=1,30,IF('PUNTAJE BRUTO'!AG44=0,1,0)))))))))))))</f>
        <v>1</v>
      </c>
      <c r="AD37" s="39">
        <f>IF('PUNTAJE BRUTO'!AH44=12,99,IF('PUNTAJE BRUTO'!AH44=11,99,IF('PUNTAJE BRUTO'!AH44=10,96,IF('PUNTAJE BRUTO'!AH44=9,95,IF('PUNTAJE BRUTO'!AH44=8,90,IF('PUNTAJE BRUTO'!AH44=7,85,IF('PUNTAJE BRUTO'!AH44=6,80,IF('PUNTAJE BRUTO'!AH44=5,75,IF('PUNTAJE BRUTO'!AH44=4,65,IF('PUNTAJE BRUTO'!AH44=3,55,IF('PUNTAJE BRUTO'!AH44=2,40,IF('PUNTAJE BRUTO'!AH44=1,25,IF('PUNTAJE BRUTO'!AH44=0,1,0)))))))))))))</f>
        <v>1</v>
      </c>
      <c r="AE37" s="38">
        <f>IF('PUNTAJE BRUTO'!AI44=12,99,IF('PUNTAJE BRUTO'!AI44=11,99,IF('PUNTAJE BRUTO'!AI44=10,99,IF('PUNTAJE BRUTO'!AI44=9,95,IF('PUNTAJE BRUTO'!AI44=8,90,IF('PUNTAJE BRUTO'!AI44=7,80,IF('PUNTAJE BRUTO'!AI44=6,70,IF('PUNTAJE BRUTO'!AI44=5,60,IF('PUNTAJE BRUTO'!AI44=4,45,IF('PUNTAJE BRUTO'!AI44=3,30,IF('PUNTAJE BRUTO'!AI44=2,20,IF('PUNTAJE BRUTO'!AI44=1,10,IF('PUNTAJE BRUTO'!AI44=0,1,0)))))))))))))</f>
        <v>1</v>
      </c>
      <c r="AF37" s="39">
        <f>IF('PUNTAJE BRUTO'!AJ44=12,99,IF('PUNTAJE BRUTO'!AJ44=11,99,IF('PUNTAJE BRUTO'!AJ44=10,99,IF('PUNTAJE BRUTO'!AJ44=9,97,IF('PUNTAJE BRUTO'!AJ44=8,90,IF('PUNTAJE BRUTO'!AJ44=7,85,IF('PUNTAJE BRUTO'!AJ44=6,75,IF('PUNTAJE BRUTO'!AJ44=5,60,IF('PUNTAJE BRUTO'!AJ44=4,50,IF('PUNTAJE BRUTO'!AJ44=3,40,IF('PUNTAJE BRUTO'!AJ44=2,25,IF('PUNTAJE BRUTO'!AJ44=1,15,IF('PUNTAJE BRUTO'!AJ44=0,1,0)))))))))))))</f>
        <v>1</v>
      </c>
      <c r="AG37" s="38">
        <f>IF('PUNTAJE BRUTO'!AK44=12,99,IF('PUNTAJE BRUTO'!AK44=11,99,IF('PUNTAJE BRUTO'!AK44=10,99,IF('PUNTAJE BRUTO'!AK44=9,99,IF('PUNTAJE BRUTO'!AK44=8,96,IF('PUNTAJE BRUTO'!AK44=7,90,IF('PUNTAJE BRUTO'!AK44=6,85,IF('PUNTAJE BRUTO'!AK44=5,80,IF('PUNTAJE BRUTO'!AK44=4,65,IF('PUNTAJE BRUTO'!AK44=3,50,IF('PUNTAJE BRUTO'!AK44=2,35,IF('PUNTAJE BRUTO'!AK44=1,20,IF('PUNTAJE BRUTO'!AK44=0,1,0)))))))))))))</f>
        <v>20</v>
      </c>
      <c r="AH37" s="39">
        <f>IF('PUNTAJE BRUTO'!AL44=12,99,IF('PUNTAJE BRUTO'!AL44=11,99,IF('PUNTAJE BRUTO'!AL44=10,99,IF('PUNTAJE BRUTO'!AL44=9,99,IF('PUNTAJE BRUTO'!AL44=8,99,IF('PUNTAJE BRUTO'!AL44=7,96,IF('PUNTAJE BRUTO'!AL44=6,90,IF('PUNTAJE BRUTO'!AL44=5,85,IF('PUNTAJE BRUTO'!AL44=4,80,IF('PUNTAJE BRUTO'!AL44=3,75,IF('PUNTAJE BRUTO'!AL44=2,60,IF('PUNTAJE BRUTO'!AL44=1,45,IF('PUNTAJE BRUTO'!AL44=0,1,0)))))))))))))</f>
        <v>1</v>
      </c>
    </row>
    <row r="38" spans="1:34" ht="17.399999999999999" x14ac:dyDescent="0.3">
      <c r="A38" s="38">
        <f>IF('PUNTAJE BRUTO'!E45=12,99,IF('PUNTAJE BRUTO'!E45=11,99,IF('PUNTAJE BRUTO'!E45=10,96,IF('PUNTAJE BRUTO'!E45=9,90,IF('PUNTAJE BRUTO'!E45=8,85,IF('PUNTAJE BRUTO'!E45=7,75,IF('PUNTAJE BRUTO'!E45=6,65,IF('PUNTAJE BRUTO'!E45=5,55,IF('PUNTAJE BRUTO'!E45=4,45,IF('PUNTAJE BRUTO'!E45=3,35,IF('PUNTAJE BRUTO'!E45=2,20,IF('PUNTAJE BRUTO'!E45=1,15,IF('PUNTAJE BRUTO'!E45=0,1,0)))))))))))))</f>
        <v>15</v>
      </c>
      <c r="B38" s="39">
        <f>IF('PUNTAJE BRUTO'!F45=12,99,IF('PUNTAJE BRUTO'!F45=11,99,IF('PUNTAJE BRUTO'!F45=10,97,IF('PUNTAJE BRUTO'!F45=9,90,IF('PUNTAJE BRUTO'!F45=8,85,IF('PUNTAJE BRUTO'!F45=7,80,IF('PUNTAJE BRUTO'!F45=6,70,IF('PUNTAJE BRUTO'!F45=5,60,IF('PUNTAJE BRUTO'!F45=4,45,IF('PUNTAJE BRUTO'!F45=3,30,IF('PUNTAJE BRUTO'!F45=2,20,IF('PUNTAJE BRUTO'!F45=1,15,IF('PUNTAJE BRUTO'!F45=0,1,0)))))))))))))</f>
        <v>1</v>
      </c>
      <c r="C38" s="38">
        <f>IF('PUNTAJE BRUTO'!G45=12,99,IF('PUNTAJE BRUTO'!G45=11,99,IF('PUNTAJE BRUTO'!G45=10,97,IF('PUNTAJE BRUTO'!G45=9,90,IF('PUNTAJE BRUTO'!G45=8,85,IF('PUNTAJE BRUTO'!G45=7,75,IF('PUNTAJE BRUTO'!G45=6,65,IF('PUNTAJE BRUTO'!G45=5,60,IF('PUNTAJE BRUTO'!G45=4,45,IF('PUNTAJE BRUTO'!G45=3,35,IF('PUNTAJE BRUTO'!G45=2,25,IF('PUNTAJE BRUTO'!G45=1,15,IF('PUNTAJE BRUTO'!G45=0,1,0)))))))))))))</f>
        <v>25</v>
      </c>
      <c r="D38" s="39">
        <f>IF('PUNTAJE BRUTO'!H45=12,99,IF('PUNTAJE BRUTO'!H45=11,99,IF('PUNTAJE BRUTO'!H45=10,97,IF('PUNTAJE BRUTO'!H45=9,90,IF('PUNTAJE BRUTO'!H45=8,85,IF('PUNTAJE BRUTO'!H45=7,80,IF('PUNTAJE BRUTO'!H45=6,65,IF('PUNTAJE BRUTO'!H45=5,55,IF('PUNTAJE BRUTO'!H45=4,45,IF('PUNTAJE BRUTO'!H45=3,35,IF('PUNTAJE BRUTO'!H45=2,25,IF('PUNTAJE BRUTO'!H45=1,15,IF('PUNTAJE BRUTO'!H45=0,1,0)))))))))))))</f>
        <v>1</v>
      </c>
      <c r="E38" s="38">
        <f>IF('PUNTAJE BRUTO'!I45=12,99,IF('PUNTAJE BRUTO'!I45=11,95,IF('PUNTAJE BRUTO'!I45=10,90,IF('PUNTAJE BRUTO'!I45=9,85,IF('PUNTAJE BRUTO'!I45=8,75,IF('PUNTAJE BRUTO'!I45=7,70,IF('PUNTAJE BRUTO'!I45=6,60,IF('PUNTAJE BRUTO'!I45=5,50,IF('PUNTAJE BRUTO'!I45=4,45,IF('PUNTAJE BRUTO'!I45=3,35,IF('PUNTAJE BRUTO'!I45=2,25,IF('PUNTAJE BRUTO'!I45=1,15,IF('PUNTAJE BRUTO'!I45=0,1,0)))))))))))))</f>
        <v>25</v>
      </c>
      <c r="F38" s="39">
        <f>IF('PUNTAJE BRUTO'!J45=12,99,IF('PUNTAJE BRUTO'!J45=11,98,IF('PUNTAJE BRUTO'!J45=10,96,IF('PUNTAJE BRUTO'!J45=9,90,IF('PUNTAJE BRUTO'!J45=8,80,IF('PUNTAJE BRUTO'!J45=7,75,IF('PUNTAJE BRUTO'!J45=6,65,IF('PUNTAJE BRUTO'!J45=5,55,IF('PUNTAJE BRUTO'!J45=4,45,IF('PUNTAJE BRUTO'!J45=3,35,IF('PUNTAJE BRUTO'!J45=2,20,IF('PUNTAJE BRUTO'!J45=1,10,IF('PUNTAJE BRUTO'!J45=0,1,0)))))))))))))</f>
        <v>1</v>
      </c>
      <c r="G38" s="38">
        <f>IF('PUNTAJE BRUTO'!K45=12,99,IF('PUNTAJE BRUTO'!K45=11,99,IF('PUNTAJE BRUTO'!K45=10,97,IF('PUNTAJE BRUTO'!K45=9,95,IF('PUNTAJE BRUTO'!K45=8,90,IF('PUNTAJE BRUTO'!K45=7,80,IF('PUNTAJE BRUTO'!K45=6,75,IF('PUNTAJE BRUTO'!K45=5,60,IF('PUNTAJE BRUTO'!K45=4,50,IF('PUNTAJE BRUTO'!K45=3,35,IF('PUNTAJE BRUTO'!K45=2,25,IF('PUNTAJE BRUTO'!K45=1,15,IF('PUNTAJE BRUTO'!K45=0,1,0)))))))))))))</f>
        <v>35</v>
      </c>
      <c r="H38" s="39">
        <f>IF('PUNTAJE BRUTO'!L45=12,99,IF('PUNTAJE BRUTO'!L45=11,99,IF('PUNTAJE BRUTO'!L45=10,98,IF('PUNTAJE BRUTO'!L45=9,95,IF('PUNTAJE BRUTO'!L45=8,90,IF('PUNTAJE BRUTO'!L45=7,85,IF('PUNTAJE BRUTO'!L45=6,75,IF('PUNTAJE BRUTO'!L45=5,65,IF('PUNTAJE BRUTO'!L45=4,55,IF('PUNTAJE BRUTO'!L45=3,40,IF('PUNTAJE BRUTO'!L45=2,30,IF('PUNTAJE BRUTO'!L45=1,10,IF('PUNTAJE BRUTO'!L45=0,1,0)))))))))))))</f>
        <v>1</v>
      </c>
      <c r="I38" s="38">
        <f>IF('PUNTAJE BRUTO'!M45=12,98,IF('PUNTAJE BRUTO'!M45=11,95,IF('PUNTAJE BRUTO'!M45=10,90,IF('PUNTAJE BRUTO'!M45=9,85,IF('PUNTAJE BRUTO'!M45=8,75,IF('PUNTAJE BRUTO'!M45=7,65,IF('PUNTAJE BRUTO'!M45=6,60,IF('PUNTAJE BRUTO'!M45=5,50,IF('PUNTAJE BRUTO'!M45=4,40,IF('PUNTAJE BRUTO'!M45=3,30,IF('PUNTAJE BRUTO'!M45=2,20,IF('PUNTAJE BRUTO'!M45=1,15,IF('PUNTAJE BRUTO'!M45=0,1,0)))))))))))))</f>
        <v>85</v>
      </c>
      <c r="J38" s="39">
        <f>IF('PUNTAJE BRUTO'!N45=12,99,IF('PUNTAJE BRUTO'!N45=11,96,IF('PUNTAJE BRUTO'!N45=10,90,IF('PUNTAJE BRUTO'!N45=9,85,IF('PUNTAJE BRUTO'!N45=8,75,IF('PUNTAJE BRUTO'!N45=7,65,IF('PUNTAJE BRUTO'!N45=6,60,IF('PUNTAJE BRUTO'!N45=5,45,IF('PUNTAJE BRUTO'!N45=4,35,IF('PUNTAJE BRUTO'!N45=3,25,IF('PUNTAJE BRUTO'!N45=2,20,IF('PUNTAJE BRUTO'!N45=1,10,IF('PUNTAJE BRUTO'!N45=0,1,0)))))))))))))</f>
        <v>60</v>
      </c>
      <c r="K38" s="38">
        <f>IF('PUNTAJE BRUTO'!O45=12,99,IF('PUNTAJE BRUTO'!O45=11,97,IF('PUNTAJE BRUTO'!O45=10,90,IF('PUNTAJE BRUTO'!O45=9,85,IF('PUNTAJE BRUTO'!O45=8,80,IF('PUNTAJE BRUTO'!O45=7,75,IF('PUNTAJE BRUTO'!O45=6,65,IF('PUNTAJE BRUTO'!O45=5,55,IF('PUNTAJE BRUTO'!O45=4,45,IF('PUNTAJE BRUTO'!O45=3,35,IF('PUNTAJE BRUTO'!O45=2,30,IF('PUNTAJE BRUTO'!O45=1,20,IF('PUNTAJE BRUTO'!O45=0,1,0)))))))))))))</f>
        <v>55</v>
      </c>
      <c r="L38" s="39">
        <f>IF('PUNTAJE BRUTO'!P45=12,99,IF('PUNTAJE BRUTO'!P45=11,98,IF('PUNTAJE BRUTO'!P45=10,95,IF('PUNTAJE BRUTO'!P45=9,90,IF('PUNTAJE BRUTO'!P45=8,80,IF('PUNTAJE BRUTO'!P45=7,75,IF('PUNTAJE BRUTO'!P45=6,70,IF('PUNTAJE BRUTO'!P45=5,65,IF('PUNTAJE BRUTO'!P45=4,50,IF('PUNTAJE BRUTO'!P45=3,40,IF('PUNTAJE BRUTO'!P45=2,30,IF('PUNTAJE BRUTO'!P45=1,25,IF('PUNTAJE BRUTO'!P45=0,1,0)))))))))))))</f>
        <v>30</v>
      </c>
      <c r="M38" s="38">
        <f>IF('PUNTAJE BRUTO'!Q45=12,99,IF('PUNTAJE BRUTO'!Q45=11,99,IF('PUNTAJE BRUTO'!Q45=10,98,IF('PUNTAJE BRUTO'!Q45=9,95,IF('PUNTAJE BRUTO'!Q45=8,90,IF('PUNTAJE BRUTO'!Q45=7,85,IF('PUNTAJE BRUTO'!Q45=6,80,IF('PUNTAJE BRUTO'!Q45=5,70,IF('PUNTAJE BRUTO'!Q45=4,60,IF('PUNTAJE BRUTO'!Q45=3,50,IF('PUNTAJE BRUTO'!Q45=2,40,IF('PUNTAJE BRUTO'!Q45=1,30,IF('PUNTAJE BRUTO'!Q45=0,1,0)))))))))))))</f>
        <v>50</v>
      </c>
      <c r="N38" s="39">
        <f>IF('PUNTAJE BRUTO'!R45=12,99,IF('PUNTAJE BRUTO'!R45=11,99,IF('PUNTAJE BRUTO'!R45=10,99,IF('PUNTAJE BRUTO'!R45=9,97,IF('PUNTAJE BRUTO'!R45=8,95,IF('PUNTAJE BRUTO'!R45=7,90,IF('PUNTAJE BRUTO'!R45=6,85,IF('PUNTAJE BRUTO'!R45=5,80,IF('PUNTAJE BRUTO'!R45=4,65,IF('PUNTAJE BRUTO'!R45=3,55,IF('PUNTAJE BRUTO'!R45=2,40,IF('PUNTAJE BRUTO'!R45=1,25,IF('PUNTAJE BRUTO'!R45=0,1,0)))))))))))))</f>
        <v>25</v>
      </c>
      <c r="O38" s="38">
        <f>IF('PUNTAJE BRUTO'!S45=12,99,IF('PUNTAJE BRUTO'!S45=11,98,IF('PUNTAJE BRUTO'!S45=10,97,IF('PUNTAJE BRUTO'!S45=9,95,IF('PUNTAJE BRUTO'!S45=8,90,IF('PUNTAJE BRUTO'!S45=7,85,IF('PUNTAJE BRUTO'!S45=6,80,IF('PUNTAJE BRUTO'!S45=5,70,IF('PUNTAJE BRUTO'!S45=4,65,IF('PUNTAJE BRUTO'!S45=3,55,IF('PUNTAJE BRUTO'!S45=2,45,IF('PUNTAJE BRUTO'!S45=1,30,IF('PUNTAJE BRUTO'!S45=0,1,0)))))))))))))</f>
        <v>55</v>
      </c>
      <c r="P38" s="39">
        <f>IF('PUNTAJE BRUTO'!T45=12,99,IF('PUNTAJE BRUTO'!T45=11,99,IF('PUNTAJE BRUTO'!T45=10,96,IF('PUNTAJE BRUTO'!T45=9,95,IF('PUNTAJE BRUTO'!T45=8,90,IF('PUNTAJE BRUTO'!T45=7,80,IF('PUNTAJE BRUTO'!T45=6,75,IF('PUNTAJE BRUTO'!T45=5,70,IF('PUNTAJE BRUTO'!T45=4,60,IF('PUNTAJE BRUTO'!T45=3,50,IF('PUNTAJE BRUTO'!T45=2,40,IF('PUNTAJE BRUTO'!T45=1,30,IF('PUNTAJE BRUTO'!T45=0,1,0)))))))))))))</f>
        <v>40</v>
      </c>
      <c r="Q38" s="38">
        <f>IF('PUNTAJE BRUTO'!U45=12,99,IF('PUNTAJE BRUTO'!U45=11,99,IF('PUNTAJE BRUTO'!U45=10,97,IF('PUNTAJE BRUTO'!U45=9,95,IF('PUNTAJE BRUTO'!U45=8,90,IF('PUNTAJE BRUTO'!U45=7,80,IF('PUNTAJE BRUTO'!U45=6,70,IF('PUNTAJE BRUTO'!U45=5,55,IF('PUNTAJE BRUTO'!U45=4,45,IF('PUNTAJE BRUTO'!U45=3,35,IF('PUNTAJE BRUTO'!U45=2,25,IF('PUNTAJE BRUTO'!U45=1,15,IF('PUNTAJE BRUTO'!U45=0,1,0)))))))))))))</f>
        <v>70</v>
      </c>
      <c r="R38" s="39">
        <f>IF('PUNTAJE BRUTO'!V45=12,99,IF('PUNTAJE BRUTO'!V45=11,98,IF('PUNTAJE BRUTO'!V45=10,96,IF('PUNTAJE BRUTO'!V45=9,95,IF('PUNTAJE BRUTO'!V45=8,90,IF('PUNTAJE BRUTO'!V45=7,85,IF('PUNTAJE BRUTO'!V45=6,75,IF('PUNTAJE BRUTO'!V45=5,65,IF('PUNTAJE BRUTO'!V45=4,55,IF('PUNTAJE BRUTO'!V45=3,45,IF('PUNTAJE BRUTO'!V45=2,35,IF('PUNTAJE BRUTO'!V45=1,20,IF('PUNTAJE BRUTO'!V45=0,1,0)))))))))))))</f>
        <v>55</v>
      </c>
      <c r="S38" s="38">
        <f>IF('PUNTAJE BRUTO'!W45=12,99,IF('PUNTAJE BRUTO'!W45=11,98,IF('PUNTAJE BRUTO'!W45=10,95,IF('PUNTAJE BRUTO'!W45=9,95,IF('PUNTAJE BRUTO'!W45=8,90,IF('PUNTAJE BRUTO'!W45=7,85,IF('PUNTAJE BRUTO'!W45=6,80,IF('PUNTAJE BRUTO'!W45=5,70,IF('PUNTAJE BRUTO'!W45=4,60,IF('PUNTAJE BRUTO'!W45=3,50,IF('PUNTAJE BRUTO'!W45=2,35,IF('PUNTAJE BRUTO'!W45=1,25,IF('PUNTAJE BRUTO'!W45=0,1,0)))))))))))))</f>
        <v>25</v>
      </c>
      <c r="T38" s="39">
        <f>IF('PUNTAJE BRUTO'!X45=12,99,IF('PUNTAJE BRUTO'!X45=11,98,IF('PUNTAJE BRUTO'!X45=10,95,IF('PUNTAJE BRUTO'!X45=9,90,IF('PUNTAJE BRUTO'!X45=8,85,IF('PUNTAJE BRUTO'!X45=7,80,IF('PUNTAJE BRUTO'!X45=6,75,IF('PUNTAJE BRUTO'!X45=5,65,IF('PUNTAJE BRUTO'!X45=4,55,IF('PUNTAJE BRUTO'!X45=3,40,IF('PUNTAJE BRUTO'!X45=2,25,IF('PUNTAJE BRUTO'!X45=1,15,IF('PUNTAJE BRUTO'!X45=0,1,0)))))))))))))</f>
        <v>55</v>
      </c>
      <c r="U38" s="38">
        <f>IF('PUNTAJE BRUTO'!Y45=12,95,IF('PUNTAJE BRUTO'!Y45=11,85,IF('PUNTAJE BRUTO'!Y45=10,75,IF('PUNTAJE BRUTO'!Y45=9,65,IF('PUNTAJE BRUTO'!Y45=8,60,IF('PUNTAJE BRUTO'!Y45=7,55,IF('PUNTAJE BRUTO'!Y45=6,45,IF('PUNTAJE BRUTO'!Y45=5,40,IF('PUNTAJE BRUTO'!Y45=4,35,IF('PUNTAJE BRUTO'!Y45=3,25,IF('PUNTAJE BRUTO'!Y45=2,20,IF('PUNTAJE BRUTO'!Y45=1,15,IF('PUNTAJE BRUTO'!Y45=0,1,0)))))))))))))</f>
        <v>25</v>
      </c>
      <c r="V38" s="39">
        <f>IF('PUNTAJE BRUTO'!Z45=12,99,IF('PUNTAJE BRUTO'!Z45=11,99,IF('PUNTAJE BRUTO'!Z45=10,95,IF('PUNTAJE BRUTO'!Z45=9,90,IF('PUNTAJE BRUTO'!Z45=8,80,IF('PUNTAJE BRUTO'!Z45=7,70,IF('PUNTAJE BRUTO'!Z45=6,60,IF('PUNTAJE BRUTO'!Z45=5,55,IF('PUNTAJE BRUTO'!Z45=4,50,IF('PUNTAJE BRUTO'!Z45=3,45,IF('PUNTAJE BRUTO'!Z45=2,35,IF('PUNTAJE BRUTO'!Z45=1,25,IF('PUNTAJE BRUTO'!Z45=0,1,0)))))))))))))</f>
        <v>25</v>
      </c>
      <c r="W38" s="38">
        <f>IF('PUNTAJE BRUTO'!AA45=12,99,IF('PUNTAJE BRUTO'!AA45=11,99,IF('PUNTAJE BRUTO'!AA45=10,99,IF('PUNTAJE BRUTO'!AA45=9,97,IF('PUNTAJE BRUTO'!AA45=8,95,IF('PUNTAJE BRUTO'!AA45=7,90,IF('PUNTAJE BRUTO'!AA45=6,85,IF('PUNTAJE BRUTO'!AA45=5,75,IF('PUNTAJE BRUTO'!AA45=4,65,IF('PUNTAJE BRUTO'!AA45=3,55,IF('PUNTAJE BRUTO'!AA45=2,45,IF('PUNTAJE BRUTO'!AA45=1,30,IF('PUNTAJE BRUTO'!AA45=0,1,0)))))))))))))</f>
        <v>1</v>
      </c>
      <c r="X38" s="39">
        <f>IF('PUNTAJE BRUTO'!AB45=12,99,IF('PUNTAJE BRUTO'!AB45=11,99,IF('PUNTAJE BRUTO'!AB45=10,99,IF('PUNTAJE BRUTO'!AB45=9,97,IF('PUNTAJE BRUTO'!AB45=8,95,IF('PUNTAJE BRUTO'!AB45=7,90,IF('PUNTAJE BRUTO'!AB45=6,90,IF('PUNTAJE BRUTO'!AB45=5,85,IF('PUNTAJE BRUTO'!AB45=4,75,IF('PUNTAJE BRUTO'!AB45=3,70,IF('PUNTAJE BRUTO'!AB45=2,55,IF('PUNTAJE BRUTO'!AB45=1,40,IF('PUNTAJE BRUTO'!AB45=0,1,0)))))))))))))</f>
        <v>1</v>
      </c>
      <c r="Y38" s="38">
        <f>IF('PUNTAJE BRUTO'!AC45=12,97,IF('PUNTAJE BRUTO'!AC45=11,90,IF('PUNTAJE BRUTO'!AC45=10,85,IF('PUNTAJE BRUTO'!AC45=9,80,IF('PUNTAJE BRUTO'!AC45=8,75,IF('PUNTAJE BRUTO'!AC45=7,65,IF('PUNTAJE BRUTO'!AC45=6,60,IF('PUNTAJE BRUTO'!AC45=5,50,IF('PUNTAJE BRUTO'!AC45=4,40,IF('PUNTAJE BRUTO'!AC45=3,30,IF('PUNTAJE BRUTO'!AC45=2,25,IF('PUNTAJE BRUTO'!AC45=1,15,IF('PUNTAJE BRUTO'!AC45=0,1,0)))))))))))))</f>
        <v>85</v>
      </c>
      <c r="Z38" s="39">
        <f>IF('PUNTAJE BRUTO'!AD45=12,99,IF('PUNTAJE BRUTO'!AD45=11,95,IF('PUNTAJE BRUTO'!AD45=10,90,IF('PUNTAJE BRUTO'!AD45=9,85,IF('PUNTAJE BRUTO'!AD45=8,80,IF('PUNTAJE BRUTO'!AD45=7,75,IF('PUNTAJE BRUTO'!AD45=6,70,IF('PUNTAJE BRUTO'!AD45=5,60,IF('PUNTAJE BRUTO'!AD45=4,50,IF('PUNTAJE BRUTO'!AD45=3,40,IF('PUNTAJE BRUTO'!AD45=2,30,IF('PUNTAJE BRUTO'!AD45=1,20,IF('PUNTAJE BRUTO'!AD45=0,1,0)))))))))))))</f>
        <v>80</v>
      </c>
      <c r="AA38" s="38">
        <f>IF('PUNTAJE BRUTO'!AE45=12,99,IF('PUNTAJE BRUTO'!AE45=11,98,IF('PUNTAJE BRUTO'!AE45=10,90,IF('PUNTAJE BRUTO'!AE45=9,85,IF('PUNTAJE BRUTO'!AE45=8,80,IF('PUNTAJE BRUTO'!AE45=7,70,IF('PUNTAJE BRUTO'!AE45=6,65,IF('PUNTAJE BRUTO'!AE45=5,55,IF('PUNTAJE BRUTO'!AE45=4,45,IF('PUNTAJE BRUTO'!AE45=3,35,IF('PUNTAJE BRUTO'!AE45=2,25,IF('PUNTAJE BRUTO'!AE45=1,15,IF('PUNTAJE BRUTO'!AE45=0,1,0)))))))))))))</f>
        <v>65</v>
      </c>
      <c r="AB38" s="39">
        <f>IF('PUNTAJE BRUTO'!AF45=12,99,IF('PUNTAJE BRUTO'!AF45=11,95,IF('PUNTAJE BRUTO'!AF45=10,90,IF('PUNTAJE BRUTO'!AF45=9,85,IF('PUNTAJE BRUTO'!AF45=8,80,IF('PUNTAJE BRUTO'!AF45=7,70,IF('PUNTAJE BRUTO'!AF45=6,60,IF('PUNTAJE BRUTO'!AF45=5,50,IF('PUNTAJE BRUTO'!AF45=4,45,IF('PUNTAJE BRUTO'!AF45=3,35,IF('PUNTAJE BRUTO'!AF45=2,25,IF('PUNTAJE BRUTO'!AF45=1,15,IF('PUNTAJE BRUTO'!AF45=0,1,0)))))))))))))</f>
        <v>45</v>
      </c>
      <c r="AC38" s="38">
        <f>IF('PUNTAJE BRUTO'!AG45=12,99,IF('PUNTAJE BRUTO'!AG45=11,98,IF('PUNTAJE BRUTO'!AG45=10,95,IF('PUNTAJE BRUTO'!AG45=9,90,IF('PUNTAJE BRUTO'!AG45=8,85,IF('PUNTAJE BRUTO'!AG45=7,80,IF('PUNTAJE BRUTO'!AG45=6,75,IF('PUNTAJE BRUTO'!AG45=5,70,IF('PUNTAJE BRUTO'!AG45=4,60,IF('PUNTAJE BRUTO'!AG45=3,50,IF('PUNTAJE BRUTO'!AG45=2,40,IF('PUNTAJE BRUTO'!AG45=1,30,IF('PUNTAJE BRUTO'!AG45=0,1,0)))))))))))))</f>
        <v>40</v>
      </c>
      <c r="AD38" s="39">
        <f>IF('PUNTAJE BRUTO'!AH45=12,99,IF('PUNTAJE BRUTO'!AH45=11,99,IF('PUNTAJE BRUTO'!AH45=10,96,IF('PUNTAJE BRUTO'!AH45=9,95,IF('PUNTAJE BRUTO'!AH45=8,90,IF('PUNTAJE BRUTO'!AH45=7,85,IF('PUNTAJE BRUTO'!AH45=6,80,IF('PUNTAJE BRUTO'!AH45=5,75,IF('PUNTAJE BRUTO'!AH45=4,65,IF('PUNTAJE BRUTO'!AH45=3,55,IF('PUNTAJE BRUTO'!AH45=2,40,IF('PUNTAJE BRUTO'!AH45=1,25,IF('PUNTAJE BRUTO'!AH45=0,1,0)))))))))))))</f>
        <v>1</v>
      </c>
      <c r="AE38" s="38">
        <f>IF('PUNTAJE BRUTO'!AI45=12,99,IF('PUNTAJE BRUTO'!AI45=11,99,IF('PUNTAJE BRUTO'!AI45=10,99,IF('PUNTAJE BRUTO'!AI45=9,95,IF('PUNTAJE BRUTO'!AI45=8,90,IF('PUNTAJE BRUTO'!AI45=7,80,IF('PUNTAJE BRUTO'!AI45=6,70,IF('PUNTAJE BRUTO'!AI45=5,60,IF('PUNTAJE BRUTO'!AI45=4,45,IF('PUNTAJE BRUTO'!AI45=3,30,IF('PUNTAJE BRUTO'!AI45=2,20,IF('PUNTAJE BRUTO'!AI45=1,10,IF('PUNTAJE BRUTO'!AI45=0,1,0)))))))))))))</f>
        <v>1</v>
      </c>
      <c r="AF38" s="39">
        <f>IF('PUNTAJE BRUTO'!AJ45=12,99,IF('PUNTAJE BRUTO'!AJ45=11,99,IF('PUNTAJE BRUTO'!AJ45=10,99,IF('PUNTAJE BRUTO'!AJ45=9,97,IF('PUNTAJE BRUTO'!AJ45=8,90,IF('PUNTAJE BRUTO'!AJ45=7,85,IF('PUNTAJE BRUTO'!AJ45=6,75,IF('PUNTAJE BRUTO'!AJ45=5,60,IF('PUNTAJE BRUTO'!AJ45=4,50,IF('PUNTAJE BRUTO'!AJ45=3,40,IF('PUNTAJE BRUTO'!AJ45=2,25,IF('PUNTAJE BRUTO'!AJ45=1,15,IF('PUNTAJE BRUTO'!AJ45=0,1,0)))))))))))))</f>
        <v>1</v>
      </c>
      <c r="AG38" s="38">
        <f>IF('PUNTAJE BRUTO'!AK45=12,99,IF('PUNTAJE BRUTO'!AK45=11,99,IF('PUNTAJE BRUTO'!AK45=10,99,IF('PUNTAJE BRUTO'!AK45=9,99,IF('PUNTAJE BRUTO'!AK45=8,96,IF('PUNTAJE BRUTO'!AK45=7,90,IF('PUNTAJE BRUTO'!AK45=6,85,IF('PUNTAJE BRUTO'!AK45=5,80,IF('PUNTAJE BRUTO'!AK45=4,65,IF('PUNTAJE BRUTO'!AK45=3,50,IF('PUNTAJE BRUTO'!AK45=2,35,IF('PUNTAJE BRUTO'!AK45=1,20,IF('PUNTAJE BRUTO'!AK45=0,1,0)))))))))))))</f>
        <v>20</v>
      </c>
      <c r="AH38" s="39">
        <f>IF('PUNTAJE BRUTO'!AL45=12,99,IF('PUNTAJE BRUTO'!AL45=11,99,IF('PUNTAJE BRUTO'!AL45=10,99,IF('PUNTAJE BRUTO'!AL45=9,99,IF('PUNTAJE BRUTO'!AL45=8,99,IF('PUNTAJE BRUTO'!AL45=7,96,IF('PUNTAJE BRUTO'!AL45=6,90,IF('PUNTAJE BRUTO'!AL45=5,85,IF('PUNTAJE BRUTO'!AL45=4,80,IF('PUNTAJE BRUTO'!AL45=3,75,IF('PUNTAJE BRUTO'!AL45=2,60,IF('PUNTAJE BRUTO'!AL45=1,45,IF('PUNTAJE BRUTO'!AL45=0,1,0)))))))))))))</f>
        <v>1</v>
      </c>
    </row>
    <row r="39" spans="1:34" ht="17.399999999999999" x14ac:dyDescent="0.3">
      <c r="A39" s="38">
        <f>IF('PUNTAJE BRUTO'!E46=12,99,IF('PUNTAJE BRUTO'!E46=11,99,IF('PUNTAJE BRUTO'!E46=10,96,IF('PUNTAJE BRUTO'!E46=9,90,IF('PUNTAJE BRUTO'!E46=8,85,IF('PUNTAJE BRUTO'!E46=7,75,IF('PUNTAJE BRUTO'!E46=6,65,IF('PUNTAJE BRUTO'!E46=5,55,IF('PUNTAJE BRUTO'!E46=4,45,IF('PUNTAJE BRUTO'!E46=3,35,IF('PUNTAJE BRUTO'!E46=2,20,IF('PUNTAJE BRUTO'!E46=1,15,IF('PUNTAJE BRUTO'!E46=0,1,0)))))))))))))</f>
        <v>1</v>
      </c>
      <c r="B39" s="39">
        <f>IF('PUNTAJE BRUTO'!F46=12,99,IF('PUNTAJE BRUTO'!F46=11,99,IF('PUNTAJE BRUTO'!F46=10,97,IF('PUNTAJE BRUTO'!F46=9,90,IF('PUNTAJE BRUTO'!F46=8,85,IF('PUNTAJE BRUTO'!F46=7,80,IF('PUNTAJE BRUTO'!F46=6,70,IF('PUNTAJE BRUTO'!F46=5,60,IF('PUNTAJE BRUTO'!F46=4,45,IF('PUNTAJE BRUTO'!F46=3,30,IF('PUNTAJE BRUTO'!F46=2,20,IF('PUNTAJE BRUTO'!F46=1,15,IF('PUNTAJE BRUTO'!F46=0,1,0)))))))))))))</f>
        <v>1</v>
      </c>
      <c r="C39" s="38">
        <f>IF('PUNTAJE BRUTO'!G46=12,99,IF('PUNTAJE BRUTO'!G46=11,99,IF('PUNTAJE BRUTO'!G46=10,97,IF('PUNTAJE BRUTO'!G46=9,90,IF('PUNTAJE BRUTO'!G46=8,85,IF('PUNTAJE BRUTO'!G46=7,75,IF('PUNTAJE BRUTO'!G46=6,65,IF('PUNTAJE BRUTO'!G46=5,60,IF('PUNTAJE BRUTO'!G46=4,45,IF('PUNTAJE BRUTO'!G46=3,35,IF('PUNTAJE BRUTO'!G46=2,25,IF('PUNTAJE BRUTO'!G46=1,15,IF('PUNTAJE BRUTO'!G46=0,1,0)))))))))))))</f>
        <v>1</v>
      </c>
      <c r="D39" s="39">
        <f>IF('PUNTAJE BRUTO'!H46=12,99,IF('PUNTAJE BRUTO'!H46=11,99,IF('PUNTAJE BRUTO'!H46=10,97,IF('PUNTAJE BRUTO'!H46=9,90,IF('PUNTAJE BRUTO'!H46=8,85,IF('PUNTAJE BRUTO'!H46=7,80,IF('PUNTAJE BRUTO'!H46=6,65,IF('PUNTAJE BRUTO'!H46=5,55,IF('PUNTAJE BRUTO'!H46=4,45,IF('PUNTAJE BRUTO'!H46=3,35,IF('PUNTAJE BRUTO'!H46=2,25,IF('PUNTAJE BRUTO'!H46=1,15,IF('PUNTAJE BRUTO'!H46=0,1,0)))))))))))))</f>
        <v>1</v>
      </c>
      <c r="E39" s="38">
        <f>IF('PUNTAJE BRUTO'!I46=12,99,IF('PUNTAJE BRUTO'!I46=11,95,IF('PUNTAJE BRUTO'!I46=10,90,IF('PUNTAJE BRUTO'!I46=9,85,IF('PUNTAJE BRUTO'!I46=8,75,IF('PUNTAJE BRUTO'!I46=7,70,IF('PUNTAJE BRUTO'!I46=6,60,IF('PUNTAJE BRUTO'!I46=5,50,IF('PUNTAJE BRUTO'!I46=4,45,IF('PUNTAJE BRUTO'!I46=3,35,IF('PUNTAJE BRUTO'!I46=2,25,IF('PUNTAJE BRUTO'!I46=1,15,IF('PUNTAJE BRUTO'!I46=0,1,0)))))))))))))</f>
        <v>70</v>
      </c>
      <c r="F39" s="39">
        <f>IF('PUNTAJE BRUTO'!J46=12,99,IF('PUNTAJE BRUTO'!J46=11,98,IF('PUNTAJE BRUTO'!J46=10,96,IF('PUNTAJE BRUTO'!J46=9,90,IF('PUNTAJE BRUTO'!J46=8,80,IF('PUNTAJE BRUTO'!J46=7,75,IF('PUNTAJE BRUTO'!J46=6,65,IF('PUNTAJE BRUTO'!J46=5,55,IF('PUNTAJE BRUTO'!J46=4,45,IF('PUNTAJE BRUTO'!J46=3,35,IF('PUNTAJE BRUTO'!J46=2,20,IF('PUNTAJE BRUTO'!J46=1,10,IF('PUNTAJE BRUTO'!J46=0,1,0)))))))))))))</f>
        <v>35</v>
      </c>
      <c r="G39" s="38">
        <f>IF('PUNTAJE BRUTO'!K46=12,99,IF('PUNTAJE BRUTO'!K46=11,99,IF('PUNTAJE BRUTO'!K46=10,97,IF('PUNTAJE BRUTO'!K46=9,95,IF('PUNTAJE BRUTO'!K46=8,90,IF('PUNTAJE BRUTO'!K46=7,80,IF('PUNTAJE BRUTO'!K46=6,75,IF('PUNTAJE BRUTO'!K46=5,60,IF('PUNTAJE BRUTO'!K46=4,50,IF('PUNTAJE BRUTO'!K46=3,35,IF('PUNTAJE BRUTO'!K46=2,25,IF('PUNTAJE BRUTO'!K46=1,15,IF('PUNTAJE BRUTO'!K46=0,1,0)))))))))))))</f>
        <v>1</v>
      </c>
      <c r="H39" s="39">
        <f>IF('PUNTAJE BRUTO'!L46=12,99,IF('PUNTAJE BRUTO'!L46=11,99,IF('PUNTAJE BRUTO'!L46=10,98,IF('PUNTAJE BRUTO'!L46=9,95,IF('PUNTAJE BRUTO'!L46=8,90,IF('PUNTAJE BRUTO'!L46=7,85,IF('PUNTAJE BRUTO'!L46=6,75,IF('PUNTAJE BRUTO'!L46=5,65,IF('PUNTAJE BRUTO'!L46=4,55,IF('PUNTAJE BRUTO'!L46=3,40,IF('PUNTAJE BRUTO'!L46=2,30,IF('PUNTAJE BRUTO'!L46=1,10,IF('PUNTAJE BRUTO'!L46=0,1,0)))))))))))))</f>
        <v>1</v>
      </c>
      <c r="I39" s="38">
        <f>IF('PUNTAJE BRUTO'!M46=12,98,IF('PUNTAJE BRUTO'!M46=11,95,IF('PUNTAJE BRUTO'!M46=10,90,IF('PUNTAJE BRUTO'!M46=9,85,IF('PUNTAJE BRUTO'!M46=8,75,IF('PUNTAJE BRUTO'!M46=7,65,IF('PUNTAJE BRUTO'!M46=6,60,IF('PUNTAJE BRUTO'!M46=5,50,IF('PUNTAJE BRUTO'!M46=4,40,IF('PUNTAJE BRUTO'!M46=3,30,IF('PUNTAJE BRUTO'!M46=2,20,IF('PUNTAJE BRUTO'!M46=1,15,IF('PUNTAJE BRUTO'!M46=0,1,0)))))))))))))</f>
        <v>1</v>
      </c>
      <c r="J39" s="39">
        <f>IF('PUNTAJE BRUTO'!N46=12,99,IF('PUNTAJE BRUTO'!N46=11,96,IF('PUNTAJE BRUTO'!N46=10,90,IF('PUNTAJE BRUTO'!N46=9,85,IF('PUNTAJE BRUTO'!N46=8,75,IF('PUNTAJE BRUTO'!N46=7,65,IF('PUNTAJE BRUTO'!N46=6,60,IF('PUNTAJE BRUTO'!N46=5,45,IF('PUNTAJE BRUTO'!N46=4,35,IF('PUNTAJE BRUTO'!N46=3,25,IF('PUNTAJE BRUTO'!N46=2,20,IF('PUNTAJE BRUTO'!N46=1,10,IF('PUNTAJE BRUTO'!N46=0,1,0)))))))))))))</f>
        <v>1</v>
      </c>
      <c r="K39" s="38">
        <f>IF('PUNTAJE BRUTO'!O46=12,99,IF('PUNTAJE BRUTO'!O46=11,97,IF('PUNTAJE BRUTO'!O46=10,90,IF('PUNTAJE BRUTO'!O46=9,85,IF('PUNTAJE BRUTO'!O46=8,80,IF('PUNTAJE BRUTO'!O46=7,75,IF('PUNTAJE BRUTO'!O46=6,65,IF('PUNTAJE BRUTO'!O46=5,55,IF('PUNTAJE BRUTO'!O46=4,45,IF('PUNTAJE BRUTO'!O46=3,35,IF('PUNTAJE BRUTO'!O46=2,30,IF('PUNTAJE BRUTO'!O46=1,20,IF('PUNTAJE BRUTO'!O46=0,1,0)))))))))))))</f>
        <v>1</v>
      </c>
      <c r="L39" s="39">
        <f>IF('PUNTAJE BRUTO'!P46=12,99,IF('PUNTAJE BRUTO'!P46=11,98,IF('PUNTAJE BRUTO'!P46=10,95,IF('PUNTAJE BRUTO'!P46=9,90,IF('PUNTAJE BRUTO'!P46=8,80,IF('PUNTAJE BRUTO'!P46=7,75,IF('PUNTAJE BRUTO'!P46=6,70,IF('PUNTAJE BRUTO'!P46=5,65,IF('PUNTAJE BRUTO'!P46=4,50,IF('PUNTAJE BRUTO'!P46=3,40,IF('PUNTAJE BRUTO'!P46=2,30,IF('PUNTAJE BRUTO'!P46=1,25,IF('PUNTAJE BRUTO'!P46=0,1,0)))))))))))))</f>
        <v>1</v>
      </c>
      <c r="M39" s="38">
        <f>IF('PUNTAJE BRUTO'!Q46=12,99,IF('PUNTAJE BRUTO'!Q46=11,99,IF('PUNTAJE BRUTO'!Q46=10,98,IF('PUNTAJE BRUTO'!Q46=9,95,IF('PUNTAJE BRUTO'!Q46=8,90,IF('PUNTAJE BRUTO'!Q46=7,85,IF('PUNTAJE BRUTO'!Q46=6,80,IF('PUNTAJE BRUTO'!Q46=5,70,IF('PUNTAJE BRUTO'!Q46=4,60,IF('PUNTAJE BRUTO'!Q46=3,50,IF('PUNTAJE BRUTO'!Q46=2,40,IF('PUNTAJE BRUTO'!Q46=1,30,IF('PUNTAJE BRUTO'!Q46=0,1,0)))))))))))))</f>
        <v>1</v>
      </c>
      <c r="N39" s="39">
        <f>IF('PUNTAJE BRUTO'!R46=12,99,IF('PUNTAJE BRUTO'!R46=11,99,IF('PUNTAJE BRUTO'!R46=10,99,IF('PUNTAJE BRUTO'!R46=9,97,IF('PUNTAJE BRUTO'!R46=8,95,IF('PUNTAJE BRUTO'!R46=7,90,IF('PUNTAJE BRUTO'!R46=6,85,IF('PUNTAJE BRUTO'!R46=5,80,IF('PUNTAJE BRUTO'!R46=4,65,IF('PUNTAJE BRUTO'!R46=3,55,IF('PUNTAJE BRUTO'!R46=2,40,IF('PUNTAJE BRUTO'!R46=1,25,IF('PUNTAJE BRUTO'!R46=0,1,0)))))))))))))</f>
        <v>1</v>
      </c>
      <c r="O39" s="38">
        <f>IF('PUNTAJE BRUTO'!S46=12,99,IF('PUNTAJE BRUTO'!S46=11,98,IF('PUNTAJE BRUTO'!S46=10,97,IF('PUNTAJE BRUTO'!S46=9,95,IF('PUNTAJE BRUTO'!S46=8,90,IF('PUNTAJE BRUTO'!S46=7,85,IF('PUNTAJE BRUTO'!S46=6,80,IF('PUNTAJE BRUTO'!S46=5,70,IF('PUNTAJE BRUTO'!S46=4,65,IF('PUNTAJE BRUTO'!S46=3,55,IF('PUNTAJE BRUTO'!S46=2,45,IF('PUNTAJE BRUTO'!S46=1,30,IF('PUNTAJE BRUTO'!S46=0,1,0)))))))))))))</f>
        <v>30</v>
      </c>
      <c r="P39" s="39">
        <f>IF('PUNTAJE BRUTO'!T46=12,99,IF('PUNTAJE BRUTO'!T46=11,99,IF('PUNTAJE BRUTO'!T46=10,96,IF('PUNTAJE BRUTO'!T46=9,95,IF('PUNTAJE BRUTO'!T46=8,90,IF('PUNTAJE BRUTO'!T46=7,80,IF('PUNTAJE BRUTO'!T46=6,75,IF('PUNTAJE BRUTO'!T46=5,70,IF('PUNTAJE BRUTO'!T46=4,60,IF('PUNTAJE BRUTO'!T46=3,50,IF('PUNTAJE BRUTO'!T46=2,40,IF('PUNTAJE BRUTO'!T46=1,30,IF('PUNTAJE BRUTO'!T46=0,1,0)))))))))))))</f>
        <v>40</v>
      </c>
      <c r="Q39" s="38">
        <f>IF('PUNTAJE BRUTO'!U46=12,99,IF('PUNTAJE BRUTO'!U46=11,99,IF('PUNTAJE BRUTO'!U46=10,97,IF('PUNTAJE BRUTO'!U46=9,95,IF('PUNTAJE BRUTO'!U46=8,90,IF('PUNTAJE BRUTO'!U46=7,80,IF('PUNTAJE BRUTO'!U46=6,70,IF('PUNTAJE BRUTO'!U46=5,55,IF('PUNTAJE BRUTO'!U46=4,45,IF('PUNTAJE BRUTO'!U46=3,35,IF('PUNTAJE BRUTO'!U46=2,25,IF('PUNTAJE BRUTO'!U46=1,15,IF('PUNTAJE BRUTO'!U46=0,1,0)))))))))))))</f>
        <v>1</v>
      </c>
      <c r="R39" s="39">
        <f>IF('PUNTAJE BRUTO'!V46=12,99,IF('PUNTAJE BRUTO'!V46=11,98,IF('PUNTAJE BRUTO'!V46=10,96,IF('PUNTAJE BRUTO'!V46=9,95,IF('PUNTAJE BRUTO'!V46=8,90,IF('PUNTAJE BRUTO'!V46=7,85,IF('PUNTAJE BRUTO'!V46=6,75,IF('PUNTAJE BRUTO'!V46=5,65,IF('PUNTAJE BRUTO'!V46=4,55,IF('PUNTAJE BRUTO'!V46=3,45,IF('PUNTAJE BRUTO'!V46=2,35,IF('PUNTAJE BRUTO'!V46=1,20,IF('PUNTAJE BRUTO'!V46=0,1,0)))))))))))))</f>
        <v>1</v>
      </c>
      <c r="S39" s="38">
        <f>IF('PUNTAJE BRUTO'!W46=12,99,IF('PUNTAJE BRUTO'!W46=11,98,IF('PUNTAJE BRUTO'!W46=10,95,IF('PUNTAJE BRUTO'!W46=9,95,IF('PUNTAJE BRUTO'!W46=8,90,IF('PUNTAJE BRUTO'!W46=7,85,IF('PUNTAJE BRUTO'!W46=6,80,IF('PUNTAJE BRUTO'!W46=5,70,IF('PUNTAJE BRUTO'!W46=4,60,IF('PUNTAJE BRUTO'!W46=3,50,IF('PUNTAJE BRUTO'!W46=2,35,IF('PUNTAJE BRUTO'!W46=1,25,IF('PUNTAJE BRUTO'!W46=0,1,0)))))))))))))</f>
        <v>1</v>
      </c>
      <c r="T39" s="39">
        <f>IF('PUNTAJE BRUTO'!X46=12,99,IF('PUNTAJE BRUTO'!X46=11,98,IF('PUNTAJE BRUTO'!X46=10,95,IF('PUNTAJE BRUTO'!X46=9,90,IF('PUNTAJE BRUTO'!X46=8,85,IF('PUNTAJE BRUTO'!X46=7,80,IF('PUNTAJE BRUTO'!X46=6,75,IF('PUNTAJE BRUTO'!X46=5,65,IF('PUNTAJE BRUTO'!X46=4,55,IF('PUNTAJE BRUTO'!X46=3,40,IF('PUNTAJE BRUTO'!X46=2,25,IF('PUNTAJE BRUTO'!X46=1,15,IF('PUNTAJE BRUTO'!X46=0,1,0)))))))))))))</f>
        <v>1</v>
      </c>
      <c r="U39" s="38">
        <f>IF('PUNTAJE BRUTO'!Y46=12,95,IF('PUNTAJE BRUTO'!Y46=11,85,IF('PUNTAJE BRUTO'!Y46=10,75,IF('PUNTAJE BRUTO'!Y46=9,65,IF('PUNTAJE BRUTO'!Y46=8,60,IF('PUNTAJE BRUTO'!Y46=7,55,IF('PUNTAJE BRUTO'!Y46=6,45,IF('PUNTAJE BRUTO'!Y46=5,40,IF('PUNTAJE BRUTO'!Y46=4,35,IF('PUNTAJE BRUTO'!Y46=3,25,IF('PUNTAJE BRUTO'!Y46=2,20,IF('PUNTAJE BRUTO'!Y46=1,15,IF('PUNTAJE BRUTO'!Y46=0,1,0)))))))))))))</f>
        <v>25</v>
      </c>
      <c r="V39" s="39">
        <f>IF('PUNTAJE BRUTO'!Z46=12,99,IF('PUNTAJE BRUTO'!Z46=11,99,IF('PUNTAJE BRUTO'!Z46=10,95,IF('PUNTAJE BRUTO'!Z46=9,90,IF('PUNTAJE BRUTO'!Z46=8,80,IF('PUNTAJE BRUTO'!Z46=7,70,IF('PUNTAJE BRUTO'!Z46=6,60,IF('PUNTAJE BRUTO'!Z46=5,55,IF('PUNTAJE BRUTO'!Z46=4,50,IF('PUNTAJE BRUTO'!Z46=3,45,IF('PUNTAJE BRUTO'!Z46=2,35,IF('PUNTAJE BRUTO'!Z46=1,25,IF('PUNTAJE BRUTO'!Z46=0,1,0)))))))))))))</f>
        <v>25</v>
      </c>
      <c r="W39" s="38">
        <f>IF('PUNTAJE BRUTO'!AA46=12,99,IF('PUNTAJE BRUTO'!AA46=11,99,IF('PUNTAJE BRUTO'!AA46=10,99,IF('PUNTAJE BRUTO'!AA46=9,97,IF('PUNTAJE BRUTO'!AA46=8,95,IF('PUNTAJE BRUTO'!AA46=7,90,IF('PUNTAJE BRUTO'!AA46=6,85,IF('PUNTAJE BRUTO'!AA46=5,75,IF('PUNTAJE BRUTO'!AA46=4,65,IF('PUNTAJE BRUTO'!AA46=3,55,IF('PUNTAJE BRUTO'!AA46=2,45,IF('PUNTAJE BRUTO'!AA46=1,30,IF('PUNTAJE BRUTO'!AA46=0,1,0)))))))))))))</f>
        <v>1</v>
      </c>
      <c r="X39" s="39">
        <f>IF('PUNTAJE BRUTO'!AB46=12,99,IF('PUNTAJE BRUTO'!AB46=11,99,IF('PUNTAJE BRUTO'!AB46=10,99,IF('PUNTAJE BRUTO'!AB46=9,97,IF('PUNTAJE BRUTO'!AB46=8,95,IF('PUNTAJE BRUTO'!AB46=7,90,IF('PUNTAJE BRUTO'!AB46=6,90,IF('PUNTAJE BRUTO'!AB46=5,85,IF('PUNTAJE BRUTO'!AB46=4,75,IF('PUNTAJE BRUTO'!AB46=3,70,IF('PUNTAJE BRUTO'!AB46=2,55,IF('PUNTAJE BRUTO'!AB46=1,40,IF('PUNTAJE BRUTO'!AB46=0,1,0)))))))))))))</f>
        <v>1</v>
      </c>
      <c r="Y39" s="38">
        <f>IF('PUNTAJE BRUTO'!AC46=12,97,IF('PUNTAJE BRUTO'!AC46=11,90,IF('PUNTAJE BRUTO'!AC46=10,85,IF('PUNTAJE BRUTO'!AC46=9,80,IF('PUNTAJE BRUTO'!AC46=8,75,IF('PUNTAJE BRUTO'!AC46=7,65,IF('PUNTAJE BRUTO'!AC46=6,60,IF('PUNTAJE BRUTO'!AC46=5,50,IF('PUNTAJE BRUTO'!AC46=4,40,IF('PUNTAJE BRUTO'!AC46=3,30,IF('PUNTAJE BRUTO'!AC46=2,25,IF('PUNTAJE BRUTO'!AC46=1,15,IF('PUNTAJE BRUTO'!AC46=0,1,0)))))))))))))</f>
        <v>25</v>
      </c>
      <c r="Z39" s="39">
        <f>IF('PUNTAJE BRUTO'!AD46=12,99,IF('PUNTAJE BRUTO'!AD46=11,95,IF('PUNTAJE BRUTO'!AD46=10,90,IF('PUNTAJE BRUTO'!AD46=9,85,IF('PUNTAJE BRUTO'!AD46=8,80,IF('PUNTAJE BRUTO'!AD46=7,75,IF('PUNTAJE BRUTO'!AD46=6,70,IF('PUNTAJE BRUTO'!AD46=5,60,IF('PUNTAJE BRUTO'!AD46=4,50,IF('PUNTAJE BRUTO'!AD46=3,40,IF('PUNTAJE BRUTO'!AD46=2,30,IF('PUNTAJE BRUTO'!AD46=1,20,IF('PUNTAJE BRUTO'!AD46=0,1,0)))))))))))))</f>
        <v>30</v>
      </c>
      <c r="AA39" s="38">
        <f>IF('PUNTAJE BRUTO'!AE46=12,99,IF('PUNTAJE BRUTO'!AE46=11,98,IF('PUNTAJE BRUTO'!AE46=10,90,IF('PUNTAJE BRUTO'!AE46=9,85,IF('PUNTAJE BRUTO'!AE46=8,80,IF('PUNTAJE BRUTO'!AE46=7,70,IF('PUNTAJE BRUTO'!AE46=6,65,IF('PUNTAJE BRUTO'!AE46=5,55,IF('PUNTAJE BRUTO'!AE46=4,45,IF('PUNTAJE BRUTO'!AE46=3,35,IF('PUNTAJE BRUTO'!AE46=2,25,IF('PUNTAJE BRUTO'!AE46=1,15,IF('PUNTAJE BRUTO'!AE46=0,1,0)))))))))))))</f>
        <v>1</v>
      </c>
      <c r="AB39" s="39">
        <f>IF('PUNTAJE BRUTO'!AF46=12,99,IF('PUNTAJE BRUTO'!AF46=11,95,IF('PUNTAJE BRUTO'!AF46=10,90,IF('PUNTAJE BRUTO'!AF46=9,85,IF('PUNTAJE BRUTO'!AF46=8,80,IF('PUNTAJE BRUTO'!AF46=7,70,IF('PUNTAJE BRUTO'!AF46=6,60,IF('PUNTAJE BRUTO'!AF46=5,50,IF('PUNTAJE BRUTO'!AF46=4,45,IF('PUNTAJE BRUTO'!AF46=3,35,IF('PUNTAJE BRUTO'!AF46=2,25,IF('PUNTAJE BRUTO'!AF46=1,15,IF('PUNTAJE BRUTO'!AF46=0,1,0)))))))))))))</f>
        <v>1</v>
      </c>
      <c r="AC39" s="38">
        <f>IF('PUNTAJE BRUTO'!AG46=12,99,IF('PUNTAJE BRUTO'!AG46=11,98,IF('PUNTAJE BRUTO'!AG46=10,95,IF('PUNTAJE BRUTO'!AG46=9,90,IF('PUNTAJE BRUTO'!AG46=8,85,IF('PUNTAJE BRUTO'!AG46=7,80,IF('PUNTAJE BRUTO'!AG46=6,75,IF('PUNTAJE BRUTO'!AG46=5,70,IF('PUNTAJE BRUTO'!AG46=4,60,IF('PUNTAJE BRUTO'!AG46=3,50,IF('PUNTAJE BRUTO'!AG46=2,40,IF('PUNTAJE BRUTO'!AG46=1,30,IF('PUNTAJE BRUTO'!AG46=0,1,0)))))))))))))</f>
        <v>1</v>
      </c>
      <c r="AD39" s="39">
        <f>IF('PUNTAJE BRUTO'!AH46=12,99,IF('PUNTAJE BRUTO'!AH46=11,99,IF('PUNTAJE BRUTO'!AH46=10,96,IF('PUNTAJE BRUTO'!AH46=9,95,IF('PUNTAJE BRUTO'!AH46=8,90,IF('PUNTAJE BRUTO'!AH46=7,85,IF('PUNTAJE BRUTO'!AH46=6,80,IF('PUNTAJE BRUTO'!AH46=5,75,IF('PUNTAJE BRUTO'!AH46=4,65,IF('PUNTAJE BRUTO'!AH46=3,55,IF('PUNTAJE BRUTO'!AH46=2,40,IF('PUNTAJE BRUTO'!AH46=1,25,IF('PUNTAJE BRUTO'!AH46=0,1,0)))))))))))))</f>
        <v>1</v>
      </c>
      <c r="AE39" s="38">
        <f>IF('PUNTAJE BRUTO'!AI46=12,99,IF('PUNTAJE BRUTO'!AI46=11,99,IF('PUNTAJE BRUTO'!AI46=10,99,IF('PUNTAJE BRUTO'!AI46=9,95,IF('PUNTAJE BRUTO'!AI46=8,90,IF('PUNTAJE BRUTO'!AI46=7,80,IF('PUNTAJE BRUTO'!AI46=6,70,IF('PUNTAJE BRUTO'!AI46=5,60,IF('PUNTAJE BRUTO'!AI46=4,45,IF('PUNTAJE BRUTO'!AI46=3,30,IF('PUNTAJE BRUTO'!AI46=2,20,IF('PUNTAJE BRUTO'!AI46=1,10,IF('PUNTAJE BRUTO'!AI46=0,1,0)))))))))))))</f>
        <v>10</v>
      </c>
      <c r="AF39" s="39">
        <f>IF('PUNTAJE BRUTO'!AJ46=12,99,IF('PUNTAJE BRUTO'!AJ46=11,99,IF('PUNTAJE BRUTO'!AJ46=10,99,IF('PUNTAJE BRUTO'!AJ46=9,97,IF('PUNTAJE BRUTO'!AJ46=8,90,IF('PUNTAJE BRUTO'!AJ46=7,85,IF('PUNTAJE BRUTO'!AJ46=6,75,IF('PUNTAJE BRUTO'!AJ46=5,60,IF('PUNTAJE BRUTO'!AJ46=4,50,IF('PUNTAJE BRUTO'!AJ46=3,40,IF('PUNTAJE BRUTO'!AJ46=2,25,IF('PUNTAJE BRUTO'!AJ46=1,15,IF('PUNTAJE BRUTO'!AJ46=0,1,0)))))))))))))</f>
        <v>25</v>
      </c>
      <c r="AG39" s="38">
        <f>IF('PUNTAJE BRUTO'!AK46=12,99,IF('PUNTAJE BRUTO'!AK46=11,99,IF('PUNTAJE BRUTO'!AK46=10,99,IF('PUNTAJE BRUTO'!AK46=9,99,IF('PUNTAJE BRUTO'!AK46=8,96,IF('PUNTAJE BRUTO'!AK46=7,90,IF('PUNTAJE BRUTO'!AK46=6,85,IF('PUNTAJE BRUTO'!AK46=5,80,IF('PUNTAJE BRUTO'!AK46=4,65,IF('PUNTAJE BRUTO'!AK46=3,50,IF('PUNTAJE BRUTO'!AK46=2,35,IF('PUNTAJE BRUTO'!AK46=1,20,IF('PUNTAJE BRUTO'!AK46=0,1,0)))))))))))))</f>
        <v>1</v>
      </c>
      <c r="AH39" s="39">
        <f>IF('PUNTAJE BRUTO'!AL46=12,99,IF('PUNTAJE BRUTO'!AL46=11,99,IF('PUNTAJE BRUTO'!AL46=10,99,IF('PUNTAJE BRUTO'!AL46=9,99,IF('PUNTAJE BRUTO'!AL46=8,99,IF('PUNTAJE BRUTO'!AL46=7,96,IF('PUNTAJE BRUTO'!AL46=6,90,IF('PUNTAJE BRUTO'!AL46=5,85,IF('PUNTAJE BRUTO'!AL46=4,80,IF('PUNTAJE BRUTO'!AL46=3,75,IF('PUNTAJE BRUTO'!AL46=2,60,IF('PUNTAJE BRUTO'!AL46=1,45,IF('PUNTAJE BRUTO'!AL46=0,1,0)))))))))))))</f>
        <v>1</v>
      </c>
    </row>
    <row r="40" spans="1:34" ht="17.399999999999999" x14ac:dyDescent="0.3">
      <c r="A40" s="38"/>
      <c r="B40" s="39"/>
      <c r="C40" s="38"/>
      <c r="D40" s="39"/>
      <c r="E40" s="38"/>
      <c r="F40" s="39"/>
      <c r="G40" s="38"/>
      <c r="H40" s="39"/>
      <c r="I40" s="38"/>
      <c r="J40" s="39"/>
      <c r="K40" s="38"/>
      <c r="L40" s="39"/>
      <c r="M40" s="38"/>
      <c r="N40" s="39"/>
      <c r="O40" s="38"/>
      <c r="P40" s="39"/>
      <c r="Q40" s="38"/>
      <c r="R40" s="39"/>
      <c r="S40" s="38"/>
      <c r="T40" s="39"/>
      <c r="U40" s="38"/>
      <c r="V40" s="39"/>
      <c r="W40" s="38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</row>
    <row r="41" spans="1:34" ht="17.399999999999999" x14ac:dyDescent="0.3">
      <c r="A41" s="38">
        <f>IF('PUNTAJE BRUTO'!E48=12,99,IF('PUNTAJE BRUTO'!E48=11,99,IF('PUNTAJE BRUTO'!E48=10,96,IF('PUNTAJE BRUTO'!E48=9,90,IF('PUNTAJE BRUTO'!E48=8,85,IF('PUNTAJE BRUTO'!E48=7,75,IF('PUNTAJE BRUTO'!E48=6,65,IF('PUNTAJE BRUTO'!E48=5,55,IF('PUNTAJE BRUTO'!E48=4,45,IF('PUNTAJE BRUTO'!E48=3,35,IF('PUNTAJE BRUTO'!E48=2,20,IF('PUNTAJE BRUTO'!E48=1,15,IF('PUNTAJE BRUTO'!E48=0,1,0)))))))))))))</f>
        <v>1</v>
      </c>
      <c r="B41" s="39">
        <f>IF('PUNTAJE BRUTO'!F48=12,99,IF('PUNTAJE BRUTO'!F48=11,99,IF('PUNTAJE BRUTO'!F48=10,97,IF('PUNTAJE BRUTO'!F48=9,90,IF('PUNTAJE BRUTO'!F48=8,85,IF('PUNTAJE BRUTO'!F48=7,80,IF('PUNTAJE BRUTO'!F48=6,70,IF('PUNTAJE BRUTO'!F48=5,60,IF('PUNTAJE BRUTO'!F48=4,45,IF('PUNTAJE BRUTO'!F48=3,30,IF('PUNTAJE BRUTO'!F48=2,20,IF('PUNTAJE BRUTO'!F48=1,15,IF('PUNTAJE BRUTO'!F48=0,1,0)))))))))))))</f>
        <v>1</v>
      </c>
      <c r="C41" s="38">
        <f>IF('PUNTAJE BRUTO'!G48=12,99,IF('PUNTAJE BRUTO'!G48=11,99,IF('PUNTAJE BRUTO'!G48=10,97,IF('PUNTAJE BRUTO'!G48=9,90,IF('PUNTAJE BRUTO'!G48=8,85,IF('PUNTAJE BRUTO'!G48=7,75,IF('PUNTAJE BRUTO'!G48=6,65,IF('PUNTAJE BRUTO'!G48=5,60,IF('PUNTAJE BRUTO'!G48=4,45,IF('PUNTAJE BRUTO'!G48=3,35,IF('PUNTAJE BRUTO'!G48=2,25,IF('PUNTAJE BRUTO'!G48=1,15,IF('PUNTAJE BRUTO'!G48=0,1,0)))))))))))))</f>
        <v>1</v>
      </c>
      <c r="D41" s="39">
        <f>IF('PUNTAJE BRUTO'!H48=12,99,IF('PUNTAJE BRUTO'!H48=11,99,IF('PUNTAJE BRUTO'!H48=10,97,IF('PUNTAJE BRUTO'!H48=9,90,IF('PUNTAJE BRUTO'!H48=8,85,IF('PUNTAJE BRUTO'!H48=7,80,IF('PUNTAJE BRUTO'!H48=6,65,IF('PUNTAJE BRUTO'!H48=5,55,IF('PUNTAJE BRUTO'!H48=4,45,IF('PUNTAJE BRUTO'!H48=3,35,IF('PUNTAJE BRUTO'!H48=2,25,IF('PUNTAJE BRUTO'!H48=1,15,IF('PUNTAJE BRUTO'!H48=0,1,0)))))))))))))</f>
        <v>15</v>
      </c>
      <c r="E41" s="38">
        <f>IF('PUNTAJE BRUTO'!I48=12,99,IF('PUNTAJE BRUTO'!I48=11,95,IF('PUNTAJE BRUTO'!I48=10,90,IF('PUNTAJE BRUTO'!I48=9,85,IF('PUNTAJE BRUTO'!I48=8,75,IF('PUNTAJE BRUTO'!I48=7,70,IF('PUNTAJE BRUTO'!I48=6,60,IF('PUNTAJE BRUTO'!I48=5,50,IF('PUNTAJE BRUTO'!I48=4,45,IF('PUNTAJE BRUTO'!I48=3,35,IF('PUNTAJE BRUTO'!I48=2,25,IF('PUNTAJE BRUTO'!I48=1,15,IF('PUNTAJE BRUTO'!I48=0,1,0)))))))))))))</f>
        <v>15</v>
      </c>
      <c r="F41" s="39">
        <f>IF('PUNTAJE BRUTO'!J48=12,99,IF('PUNTAJE BRUTO'!J48=11,98,IF('PUNTAJE BRUTO'!J48=10,96,IF('PUNTAJE BRUTO'!J48=9,90,IF('PUNTAJE BRUTO'!J48=8,80,IF('PUNTAJE BRUTO'!J48=7,75,IF('PUNTAJE BRUTO'!J48=6,65,IF('PUNTAJE BRUTO'!J48=5,55,IF('PUNTAJE BRUTO'!J48=4,45,IF('PUNTAJE BRUTO'!J48=3,35,IF('PUNTAJE BRUTO'!J48=2,20,IF('PUNTAJE BRUTO'!J48=1,10,IF('PUNTAJE BRUTO'!J48=0,1,0)))))))))))))</f>
        <v>1</v>
      </c>
      <c r="G41" s="38">
        <f>IF('PUNTAJE BRUTO'!K48=12,99,IF('PUNTAJE BRUTO'!K48=11,99,IF('PUNTAJE BRUTO'!K48=10,97,IF('PUNTAJE BRUTO'!K48=9,95,IF('PUNTAJE BRUTO'!K48=8,90,IF('PUNTAJE BRUTO'!K48=7,80,IF('PUNTAJE BRUTO'!K48=6,75,IF('PUNTAJE BRUTO'!K48=5,60,IF('PUNTAJE BRUTO'!K48=4,50,IF('PUNTAJE BRUTO'!K48=3,35,IF('PUNTAJE BRUTO'!K48=2,25,IF('PUNTAJE BRUTO'!K48=1,15,IF('PUNTAJE BRUTO'!K48=0,1,0)))))))))))))</f>
        <v>25</v>
      </c>
      <c r="H41" s="39">
        <f>IF('PUNTAJE BRUTO'!L48=12,99,IF('PUNTAJE BRUTO'!L48=11,99,IF('PUNTAJE BRUTO'!L48=10,98,IF('PUNTAJE BRUTO'!L48=9,95,IF('PUNTAJE BRUTO'!L48=8,90,IF('PUNTAJE BRUTO'!L48=7,85,IF('PUNTAJE BRUTO'!L48=6,75,IF('PUNTAJE BRUTO'!L48=5,65,IF('PUNTAJE BRUTO'!L48=4,55,IF('PUNTAJE BRUTO'!L48=3,40,IF('PUNTAJE BRUTO'!L48=2,30,IF('PUNTAJE BRUTO'!L48=1,10,IF('PUNTAJE BRUTO'!L48=0,1,0)))))))))))))</f>
        <v>1</v>
      </c>
      <c r="I41" s="38">
        <f>IF('PUNTAJE BRUTO'!M48=12,98,IF('PUNTAJE BRUTO'!M48=11,95,IF('PUNTAJE BRUTO'!M48=10,90,IF('PUNTAJE BRUTO'!M48=9,85,IF('PUNTAJE BRUTO'!M48=8,75,IF('PUNTAJE BRUTO'!M48=7,65,IF('PUNTAJE BRUTO'!M48=6,60,IF('PUNTAJE BRUTO'!M48=5,50,IF('PUNTAJE BRUTO'!M48=4,40,IF('PUNTAJE BRUTO'!M48=3,30,IF('PUNTAJE BRUTO'!M48=2,20,IF('PUNTAJE BRUTO'!M48=1,15,IF('PUNTAJE BRUTO'!M48=0,1,0)))))))))))))</f>
        <v>85</v>
      </c>
      <c r="J41" s="39">
        <f>IF('PUNTAJE BRUTO'!N48=12,99,IF('PUNTAJE BRUTO'!N48=11,96,IF('PUNTAJE BRUTO'!N48=10,90,IF('PUNTAJE BRUTO'!N48=9,85,IF('PUNTAJE BRUTO'!N48=8,75,IF('PUNTAJE BRUTO'!N48=7,65,IF('PUNTAJE BRUTO'!N48=6,60,IF('PUNTAJE BRUTO'!N48=5,45,IF('PUNTAJE BRUTO'!N48=4,35,IF('PUNTAJE BRUTO'!N48=3,25,IF('PUNTAJE BRUTO'!N48=2,20,IF('PUNTAJE BRUTO'!N48=1,10,IF('PUNTAJE BRUTO'!N48=0,1,0)))))))))))))</f>
        <v>90</v>
      </c>
      <c r="K41" s="38">
        <f>IF('PUNTAJE BRUTO'!O48=12,99,IF('PUNTAJE BRUTO'!O48=11,97,IF('PUNTAJE BRUTO'!O48=10,90,IF('PUNTAJE BRUTO'!O48=9,85,IF('PUNTAJE BRUTO'!O48=8,80,IF('PUNTAJE BRUTO'!O48=7,75,IF('PUNTAJE BRUTO'!O48=6,65,IF('PUNTAJE BRUTO'!O48=5,55,IF('PUNTAJE BRUTO'!O48=4,45,IF('PUNTAJE BRUTO'!O48=3,35,IF('PUNTAJE BRUTO'!O48=2,30,IF('PUNTAJE BRUTO'!O48=1,20,IF('PUNTAJE BRUTO'!O48=0,1,0)))))))))))))</f>
        <v>65</v>
      </c>
      <c r="L41" s="39">
        <f>IF('PUNTAJE BRUTO'!P48=12,99,IF('PUNTAJE BRUTO'!P48=11,98,IF('PUNTAJE BRUTO'!P48=10,95,IF('PUNTAJE BRUTO'!P48=9,90,IF('PUNTAJE BRUTO'!P48=8,80,IF('PUNTAJE BRUTO'!P48=7,75,IF('PUNTAJE BRUTO'!P48=6,70,IF('PUNTAJE BRUTO'!P48=5,65,IF('PUNTAJE BRUTO'!P48=4,50,IF('PUNTAJE BRUTO'!P48=3,40,IF('PUNTAJE BRUTO'!P48=2,30,IF('PUNTAJE BRUTO'!P48=1,25,IF('PUNTAJE BRUTO'!P48=0,1,0)))))))))))))</f>
        <v>40</v>
      </c>
      <c r="M41" s="38">
        <f>IF('PUNTAJE BRUTO'!Q48=12,99,IF('PUNTAJE BRUTO'!Q48=11,99,IF('PUNTAJE BRUTO'!Q48=10,98,IF('PUNTAJE BRUTO'!Q48=9,95,IF('PUNTAJE BRUTO'!Q48=8,90,IF('PUNTAJE BRUTO'!Q48=7,85,IF('PUNTAJE BRUTO'!Q48=6,80,IF('PUNTAJE BRUTO'!Q48=5,70,IF('PUNTAJE BRUTO'!Q48=4,60,IF('PUNTAJE BRUTO'!Q48=3,50,IF('PUNTAJE BRUTO'!Q48=2,40,IF('PUNTAJE BRUTO'!Q48=1,30,IF('PUNTAJE BRUTO'!Q48=0,1,0)))))))))))))</f>
        <v>70</v>
      </c>
      <c r="N41" s="39">
        <f>IF('PUNTAJE BRUTO'!R48=12,99,IF('PUNTAJE BRUTO'!R48=11,99,IF('PUNTAJE BRUTO'!R48=10,99,IF('PUNTAJE BRUTO'!R48=9,97,IF('PUNTAJE BRUTO'!R48=8,95,IF('PUNTAJE BRUTO'!R48=7,90,IF('PUNTAJE BRUTO'!R48=6,85,IF('PUNTAJE BRUTO'!R48=5,80,IF('PUNTAJE BRUTO'!R48=4,65,IF('PUNTAJE BRUTO'!R48=3,55,IF('PUNTAJE BRUTO'!R48=2,40,IF('PUNTAJE BRUTO'!R48=1,25,IF('PUNTAJE BRUTO'!R48=0,1,0)))))))))))))</f>
        <v>40</v>
      </c>
      <c r="O41" s="38">
        <f>IF('PUNTAJE BRUTO'!S48=12,99,IF('PUNTAJE BRUTO'!S48=11,98,IF('PUNTAJE BRUTO'!S48=10,97,IF('PUNTAJE BRUTO'!S48=9,95,IF('PUNTAJE BRUTO'!S48=8,90,IF('PUNTAJE BRUTO'!S48=7,85,IF('PUNTAJE BRUTO'!S48=6,80,IF('PUNTAJE BRUTO'!S48=5,70,IF('PUNTAJE BRUTO'!S48=4,65,IF('PUNTAJE BRUTO'!S48=3,55,IF('PUNTAJE BRUTO'!S48=2,45,IF('PUNTAJE BRUTO'!S48=1,30,IF('PUNTAJE BRUTO'!S48=0,1,0)))))))))))))</f>
        <v>30</v>
      </c>
      <c r="P41" s="39">
        <f>IF('PUNTAJE BRUTO'!T48=12,99,IF('PUNTAJE BRUTO'!T48=11,99,IF('PUNTAJE BRUTO'!T48=10,96,IF('PUNTAJE BRUTO'!T48=9,95,IF('PUNTAJE BRUTO'!T48=8,90,IF('PUNTAJE BRUTO'!T48=7,80,IF('PUNTAJE BRUTO'!T48=6,75,IF('PUNTAJE BRUTO'!T48=5,70,IF('PUNTAJE BRUTO'!T48=4,60,IF('PUNTAJE BRUTO'!T48=3,50,IF('PUNTAJE BRUTO'!T48=2,40,IF('PUNTAJE BRUTO'!T48=1,30,IF('PUNTAJE BRUTO'!T48=0,1,0)))))))))))))</f>
        <v>50</v>
      </c>
      <c r="Q41" s="38">
        <f>IF('PUNTAJE BRUTO'!U48=12,99,IF('PUNTAJE BRUTO'!U48=11,99,IF('PUNTAJE BRUTO'!U48=10,97,IF('PUNTAJE BRUTO'!U48=9,95,IF('PUNTAJE BRUTO'!U48=8,90,IF('PUNTAJE BRUTO'!U48=7,80,IF('PUNTAJE BRUTO'!U48=6,70,IF('PUNTAJE BRUTO'!U48=5,55,IF('PUNTAJE BRUTO'!U48=4,45,IF('PUNTAJE BRUTO'!U48=3,35,IF('PUNTAJE BRUTO'!U48=2,25,IF('PUNTAJE BRUTO'!U48=1,15,IF('PUNTAJE BRUTO'!U48=0,1,0)))))))))))))</f>
        <v>55</v>
      </c>
      <c r="R41" s="39">
        <f>IF('PUNTAJE BRUTO'!V48=12,99,IF('PUNTAJE BRUTO'!V48=11,98,IF('PUNTAJE BRUTO'!V48=10,96,IF('PUNTAJE BRUTO'!V48=9,95,IF('PUNTAJE BRUTO'!V48=8,90,IF('PUNTAJE BRUTO'!V48=7,85,IF('PUNTAJE BRUTO'!V48=6,75,IF('PUNTAJE BRUTO'!V48=5,65,IF('PUNTAJE BRUTO'!V48=4,55,IF('PUNTAJE BRUTO'!V48=3,45,IF('PUNTAJE BRUTO'!V48=2,35,IF('PUNTAJE BRUTO'!V48=1,20,IF('PUNTAJE BRUTO'!V48=0,1,0)))))))))))))</f>
        <v>20</v>
      </c>
      <c r="S41" s="38">
        <f>IF('PUNTAJE BRUTO'!W48=12,99,IF('PUNTAJE BRUTO'!W48=11,98,IF('PUNTAJE BRUTO'!W48=10,95,IF('PUNTAJE BRUTO'!W48=9,95,IF('PUNTAJE BRUTO'!W48=8,90,IF('PUNTAJE BRUTO'!W48=7,85,IF('PUNTAJE BRUTO'!W48=6,80,IF('PUNTAJE BRUTO'!W48=5,70,IF('PUNTAJE BRUTO'!W48=4,60,IF('PUNTAJE BRUTO'!W48=3,50,IF('PUNTAJE BRUTO'!W48=2,35,IF('PUNTAJE BRUTO'!W48=1,25,IF('PUNTAJE BRUTO'!W48=0,1,0)))))))))))))</f>
        <v>1</v>
      </c>
      <c r="T41" s="39">
        <f>IF('PUNTAJE BRUTO'!X48=12,99,IF('PUNTAJE BRUTO'!X48=11,98,IF('PUNTAJE BRUTO'!X48=10,95,IF('PUNTAJE BRUTO'!X48=9,90,IF('PUNTAJE BRUTO'!X48=8,85,IF('PUNTAJE BRUTO'!X48=7,80,IF('PUNTAJE BRUTO'!X48=6,75,IF('PUNTAJE BRUTO'!X48=5,65,IF('PUNTAJE BRUTO'!X48=4,55,IF('PUNTAJE BRUTO'!X48=3,40,IF('PUNTAJE BRUTO'!X48=2,25,IF('PUNTAJE BRUTO'!X48=1,15,IF('PUNTAJE BRUTO'!X48=0,1,0)))))))))))))</f>
        <v>15</v>
      </c>
      <c r="U41" s="38">
        <f>IF('PUNTAJE BRUTO'!Y48=12,95,IF('PUNTAJE BRUTO'!Y48=11,85,IF('PUNTAJE BRUTO'!Y48=10,75,IF('PUNTAJE BRUTO'!Y48=9,65,IF('PUNTAJE BRUTO'!Y48=8,60,IF('PUNTAJE BRUTO'!Y48=7,55,IF('PUNTAJE BRUTO'!Y48=6,45,IF('PUNTAJE BRUTO'!Y48=5,40,IF('PUNTAJE BRUTO'!Y48=4,35,IF('PUNTAJE BRUTO'!Y48=3,25,IF('PUNTAJE BRUTO'!Y48=2,20,IF('PUNTAJE BRUTO'!Y48=1,15,IF('PUNTAJE BRUTO'!Y48=0,1,0)))))))))))))</f>
        <v>25</v>
      </c>
      <c r="V41" s="39">
        <f>IF('PUNTAJE BRUTO'!Z48=12,99,IF('PUNTAJE BRUTO'!Z48=11,99,IF('PUNTAJE BRUTO'!Z48=10,95,IF('PUNTAJE BRUTO'!Z48=9,90,IF('PUNTAJE BRUTO'!Z48=8,80,IF('PUNTAJE BRUTO'!Z48=7,70,IF('PUNTAJE BRUTO'!Z48=6,60,IF('PUNTAJE BRUTO'!Z48=5,55,IF('PUNTAJE BRUTO'!Z48=4,50,IF('PUNTAJE BRUTO'!Z48=3,45,IF('PUNTAJE BRUTO'!Z48=2,35,IF('PUNTAJE BRUTO'!Z48=1,25,IF('PUNTAJE BRUTO'!Z48=0,1,0)))))))))))))</f>
        <v>1</v>
      </c>
      <c r="W41" s="38">
        <f>IF('PUNTAJE BRUTO'!AA48=12,99,IF('PUNTAJE BRUTO'!AA48=11,99,IF('PUNTAJE BRUTO'!AA48=10,99,IF('PUNTAJE BRUTO'!AA48=9,97,IF('PUNTAJE BRUTO'!AA48=8,95,IF('PUNTAJE BRUTO'!AA48=7,90,IF('PUNTAJE BRUTO'!AA48=6,85,IF('PUNTAJE BRUTO'!AA48=5,75,IF('PUNTAJE BRUTO'!AA48=4,65,IF('PUNTAJE BRUTO'!AA48=3,55,IF('PUNTAJE BRUTO'!AA48=2,45,IF('PUNTAJE BRUTO'!AA48=1,30,IF('PUNTAJE BRUTO'!AA48=0,1,0)))))))))))))</f>
        <v>1</v>
      </c>
      <c r="X41" s="39">
        <f>IF('PUNTAJE BRUTO'!AB48=12,99,IF('PUNTAJE BRUTO'!AB48=11,99,IF('PUNTAJE BRUTO'!AB48=10,99,IF('PUNTAJE BRUTO'!AB48=9,97,IF('PUNTAJE BRUTO'!AB48=8,95,IF('PUNTAJE BRUTO'!AB48=7,90,IF('PUNTAJE BRUTO'!AB48=6,90,IF('PUNTAJE BRUTO'!AB48=5,85,IF('PUNTAJE BRUTO'!AB48=4,75,IF('PUNTAJE BRUTO'!AB48=3,70,IF('PUNTAJE BRUTO'!AB48=2,55,IF('PUNTAJE BRUTO'!AB48=1,40,IF('PUNTAJE BRUTO'!AB48=0,1,0)))))))))))))</f>
        <v>1</v>
      </c>
      <c r="Y41" s="38">
        <f>IF('PUNTAJE BRUTO'!AC48=12,97,IF('PUNTAJE BRUTO'!AC48=11,90,IF('PUNTAJE BRUTO'!AC48=10,85,IF('PUNTAJE BRUTO'!AC48=9,80,IF('PUNTAJE BRUTO'!AC48=8,75,IF('PUNTAJE BRUTO'!AC48=7,65,IF('PUNTAJE BRUTO'!AC48=6,60,IF('PUNTAJE BRUTO'!AC48=5,50,IF('PUNTAJE BRUTO'!AC48=4,40,IF('PUNTAJE BRUTO'!AC48=3,30,IF('PUNTAJE BRUTO'!AC48=2,25,IF('PUNTAJE BRUTO'!AC48=1,15,IF('PUNTAJE BRUTO'!AC48=0,1,0)))))))))))))</f>
        <v>40</v>
      </c>
      <c r="Z41" s="39">
        <f>IF('PUNTAJE BRUTO'!AD48=12,99,IF('PUNTAJE BRUTO'!AD48=11,95,IF('PUNTAJE BRUTO'!AD48=10,90,IF('PUNTAJE BRUTO'!AD48=9,85,IF('PUNTAJE BRUTO'!AD48=8,80,IF('PUNTAJE BRUTO'!AD48=7,75,IF('PUNTAJE BRUTO'!AD48=6,70,IF('PUNTAJE BRUTO'!AD48=5,60,IF('PUNTAJE BRUTO'!AD48=4,50,IF('PUNTAJE BRUTO'!AD48=3,40,IF('PUNTAJE BRUTO'!AD48=2,30,IF('PUNTAJE BRUTO'!AD48=1,20,IF('PUNTAJE BRUTO'!AD48=0,1,0)))))))))))))</f>
        <v>70</v>
      </c>
      <c r="AA41" s="38">
        <f>IF('PUNTAJE BRUTO'!AE48=12,99,IF('PUNTAJE BRUTO'!AE48=11,98,IF('PUNTAJE BRUTO'!AE48=10,90,IF('PUNTAJE BRUTO'!AE48=9,85,IF('PUNTAJE BRUTO'!AE48=8,80,IF('PUNTAJE BRUTO'!AE48=7,70,IF('PUNTAJE BRUTO'!AE48=6,65,IF('PUNTAJE BRUTO'!AE48=5,55,IF('PUNTAJE BRUTO'!AE48=4,45,IF('PUNTAJE BRUTO'!AE48=3,35,IF('PUNTAJE BRUTO'!AE48=2,25,IF('PUNTAJE BRUTO'!AE48=1,15,IF('PUNTAJE BRUTO'!AE48=0,1,0)))))))))))))</f>
        <v>99</v>
      </c>
      <c r="AB41" s="39">
        <f>IF('PUNTAJE BRUTO'!AF48=12,99,IF('PUNTAJE BRUTO'!AF48=11,95,IF('PUNTAJE BRUTO'!AF48=10,90,IF('PUNTAJE BRUTO'!AF48=9,85,IF('PUNTAJE BRUTO'!AF48=8,80,IF('PUNTAJE BRUTO'!AF48=7,70,IF('PUNTAJE BRUTO'!AF48=6,60,IF('PUNTAJE BRUTO'!AF48=5,50,IF('PUNTAJE BRUTO'!AF48=4,45,IF('PUNTAJE BRUTO'!AF48=3,35,IF('PUNTAJE BRUTO'!AF48=2,25,IF('PUNTAJE BRUTO'!AF48=1,15,IF('PUNTAJE BRUTO'!AF48=0,1,0)))))))))))))</f>
        <v>99</v>
      </c>
      <c r="AC41" s="38">
        <f>IF('PUNTAJE BRUTO'!AG48=12,99,IF('PUNTAJE BRUTO'!AG48=11,98,IF('PUNTAJE BRUTO'!AG48=10,95,IF('PUNTAJE BRUTO'!AG48=9,90,IF('PUNTAJE BRUTO'!AG48=8,85,IF('PUNTAJE BRUTO'!AG48=7,80,IF('PUNTAJE BRUTO'!AG48=6,75,IF('PUNTAJE BRUTO'!AG48=5,70,IF('PUNTAJE BRUTO'!AG48=4,60,IF('PUNTAJE BRUTO'!AG48=3,50,IF('PUNTAJE BRUTO'!AG48=2,40,IF('PUNTAJE BRUTO'!AG48=1,30,IF('PUNTAJE BRUTO'!AG48=0,1,0)))))))))))))</f>
        <v>1</v>
      </c>
      <c r="AD41" s="39">
        <f>IF('PUNTAJE BRUTO'!AH48=12,99,IF('PUNTAJE BRUTO'!AH48=11,99,IF('PUNTAJE BRUTO'!AH48=10,96,IF('PUNTAJE BRUTO'!AH48=9,95,IF('PUNTAJE BRUTO'!AH48=8,90,IF('PUNTAJE BRUTO'!AH48=7,85,IF('PUNTAJE BRUTO'!AH48=6,80,IF('PUNTAJE BRUTO'!AH48=5,75,IF('PUNTAJE BRUTO'!AH48=4,65,IF('PUNTAJE BRUTO'!AH48=3,55,IF('PUNTAJE BRUTO'!AH48=2,40,IF('PUNTAJE BRUTO'!AH48=1,25,IF('PUNTAJE BRUTO'!AH48=0,1,0)))))))))))))</f>
        <v>1</v>
      </c>
      <c r="AE41" s="38">
        <f>IF('PUNTAJE BRUTO'!AI48=12,99,IF('PUNTAJE BRUTO'!AI48=11,99,IF('PUNTAJE BRUTO'!AI48=10,99,IF('PUNTAJE BRUTO'!AI48=9,95,IF('PUNTAJE BRUTO'!AI48=8,90,IF('PUNTAJE BRUTO'!AI48=7,80,IF('PUNTAJE BRUTO'!AI48=6,70,IF('PUNTAJE BRUTO'!AI48=5,60,IF('PUNTAJE BRUTO'!AI48=4,45,IF('PUNTAJE BRUTO'!AI48=3,30,IF('PUNTAJE BRUTO'!AI48=2,20,IF('PUNTAJE BRUTO'!AI48=1,10,IF('PUNTAJE BRUTO'!AI48=0,1,0)))))))))))))</f>
        <v>20</v>
      </c>
      <c r="AF41" s="39">
        <f>IF('PUNTAJE BRUTO'!AJ48=12,99,IF('PUNTAJE BRUTO'!AJ48=11,99,IF('PUNTAJE BRUTO'!AJ48=10,99,IF('PUNTAJE BRUTO'!AJ48=9,97,IF('PUNTAJE BRUTO'!AJ48=8,90,IF('PUNTAJE BRUTO'!AJ48=7,85,IF('PUNTAJE BRUTO'!AJ48=6,75,IF('PUNTAJE BRUTO'!AJ48=5,60,IF('PUNTAJE BRUTO'!AJ48=4,50,IF('PUNTAJE BRUTO'!AJ48=3,40,IF('PUNTAJE BRUTO'!AJ48=2,25,IF('PUNTAJE BRUTO'!AJ48=1,15,IF('PUNTAJE BRUTO'!AJ48=0,1,0)))))))))))))</f>
        <v>25</v>
      </c>
      <c r="AG41" s="38">
        <f>IF('PUNTAJE BRUTO'!AK48=12,99,IF('PUNTAJE BRUTO'!AK48=11,99,IF('PUNTAJE BRUTO'!AK48=10,99,IF('PUNTAJE BRUTO'!AK48=9,99,IF('PUNTAJE BRUTO'!AK48=8,96,IF('PUNTAJE BRUTO'!AK48=7,90,IF('PUNTAJE BRUTO'!AK48=6,85,IF('PUNTAJE BRUTO'!AK48=5,80,IF('PUNTAJE BRUTO'!AK48=4,65,IF('PUNTAJE BRUTO'!AK48=3,50,IF('PUNTAJE BRUTO'!AK48=2,35,IF('PUNTAJE BRUTO'!AK48=1,20,IF('PUNTAJE BRUTO'!AK48=0,1,0)))))))))))))</f>
        <v>35</v>
      </c>
      <c r="AH41" s="39">
        <f>IF('PUNTAJE BRUTO'!AL48=12,99,IF('PUNTAJE BRUTO'!AL48=11,99,IF('PUNTAJE BRUTO'!AL48=10,99,IF('PUNTAJE BRUTO'!AL48=9,99,IF('PUNTAJE BRUTO'!AL48=8,99,IF('PUNTAJE BRUTO'!AL48=7,96,IF('PUNTAJE BRUTO'!AL48=6,90,IF('PUNTAJE BRUTO'!AL48=5,85,IF('PUNTAJE BRUTO'!AL48=4,80,IF('PUNTAJE BRUTO'!AL48=3,75,IF('PUNTAJE BRUTO'!AL48=2,60,IF('PUNTAJE BRUTO'!AL48=1,45,IF('PUNTAJE BRUTO'!AL48=0,1,0)))))))))))))</f>
        <v>60</v>
      </c>
    </row>
    <row r="42" spans="1:34" ht="17.399999999999999" x14ac:dyDescent="0.3">
      <c r="A42" s="38">
        <f>IF('PUNTAJE BRUTO'!E49=12,99,IF('PUNTAJE BRUTO'!E49=11,99,IF('PUNTAJE BRUTO'!E49=10,96,IF('PUNTAJE BRUTO'!E49=9,90,IF('PUNTAJE BRUTO'!E49=8,85,IF('PUNTAJE BRUTO'!E49=7,75,IF('PUNTAJE BRUTO'!E49=6,65,IF('PUNTAJE BRUTO'!E49=5,55,IF('PUNTAJE BRUTO'!E49=4,45,IF('PUNTAJE BRUTO'!E49=3,35,IF('PUNTAJE BRUTO'!E49=2,20,IF('PUNTAJE BRUTO'!E49=1,15,IF('PUNTAJE BRUTO'!E49=0,1,0)))))))))))))</f>
        <v>35</v>
      </c>
      <c r="B42" s="39">
        <f>IF('PUNTAJE BRUTO'!F49=12,99,IF('PUNTAJE BRUTO'!F49=11,99,IF('PUNTAJE BRUTO'!F49=10,97,IF('PUNTAJE BRUTO'!F49=9,90,IF('PUNTAJE BRUTO'!F49=8,85,IF('PUNTAJE BRUTO'!F49=7,80,IF('PUNTAJE BRUTO'!F49=6,70,IF('PUNTAJE BRUTO'!F49=5,60,IF('PUNTAJE BRUTO'!F49=4,45,IF('PUNTAJE BRUTO'!F49=3,30,IF('PUNTAJE BRUTO'!F49=2,20,IF('PUNTAJE BRUTO'!F49=1,15,IF('PUNTAJE BRUTO'!F49=0,1,0)))))))))))))</f>
        <v>30</v>
      </c>
      <c r="C42" s="38">
        <f>IF('PUNTAJE BRUTO'!G49=12,99,IF('PUNTAJE BRUTO'!G49=11,99,IF('PUNTAJE BRUTO'!G49=10,97,IF('PUNTAJE BRUTO'!G49=9,90,IF('PUNTAJE BRUTO'!G49=8,85,IF('PUNTAJE BRUTO'!G49=7,75,IF('PUNTAJE BRUTO'!G49=6,65,IF('PUNTAJE BRUTO'!G49=5,60,IF('PUNTAJE BRUTO'!G49=4,45,IF('PUNTAJE BRUTO'!G49=3,35,IF('PUNTAJE BRUTO'!G49=2,25,IF('PUNTAJE BRUTO'!G49=1,15,IF('PUNTAJE BRUTO'!G49=0,1,0)))))))))))))</f>
        <v>15</v>
      </c>
      <c r="D42" s="39">
        <f>IF('PUNTAJE BRUTO'!H49=12,99,IF('PUNTAJE BRUTO'!H49=11,99,IF('PUNTAJE BRUTO'!H49=10,97,IF('PUNTAJE BRUTO'!H49=9,90,IF('PUNTAJE BRUTO'!H49=8,85,IF('PUNTAJE BRUTO'!H49=7,80,IF('PUNTAJE BRUTO'!H49=6,65,IF('PUNTAJE BRUTO'!H49=5,55,IF('PUNTAJE BRUTO'!H49=4,45,IF('PUNTAJE BRUTO'!H49=3,35,IF('PUNTAJE BRUTO'!H49=2,25,IF('PUNTAJE BRUTO'!H49=1,15,IF('PUNTAJE BRUTO'!H49=0,1,0)))))))))))))</f>
        <v>1</v>
      </c>
      <c r="E42" s="38">
        <f>IF('PUNTAJE BRUTO'!I49=12,99,IF('PUNTAJE BRUTO'!I49=11,95,IF('PUNTAJE BRUTO'!I49=10,90,IF('PUNTAJE BRUTO'!I49=9,85,IF('PUNTAJE BRUTO'!I49=8,75,IF('PUNTAJE BRUTO'!I49=7,70,IF('PUNTAJE BRUTO'!I49=6,60,IF('PUNTAJE BRUTO'!I49=5,50,IF('PUNTAJE BRUTO'!I49=4,45,IF('PUNTAJE BRUTO'!I49=3,35,IF('PUNTAJE BRUTO'!I49=2,25,IF('PUNTAJE BRUTO'!I49=1,15,IF('PUNTAJE BRUTO'!I49=0,1,0)))))))))))))</f>
        <v>70</v>
      </c>
      <c r="F42" s="39">
        <f>IF('PUNTAJE BRUTO'!J49=12,99,IF('PUNTAJE BRUTO'!J49=11,98,IF('PUNTAJE BRUTO'!J49=10,96,IF('PUNTAJE BRUTO'!J49=9,90,IF('PUNTAJE BRUTO'!J49=8,80,IF('PUNTAJE BRUTO'!J49=7,75,IF('PUNTAJE BRUTO'!J49=6,65,IF('PUNTAJE BRUTO'!J49=5,55,IF('PUNTAJE BRUTO'!J49=4,45,IF('PUNTAJE BRUTO'!J49=3,35,IF('PUNTAJE BRUTO'!J49=2,20,IF('PUNTAJE BRUTO'!J49=1,10,IF('PUNTAJE BRUTO'!J49=0,1,0)))))))))))))</f>
        <v>20</v>
      </c>
      <c r="G42" s="38">
        <f>IF('PUNTAJE BRUTO'!K49=12,99,IF('PUNTAJE BRUTO'!K49=11,99,IF('PUNTAJE BRUTO'!K49=10,97,IF('PUNTAJE BRUTO'!K49=9,95,IF('PUNTAJE BRUTO'!K49=8,90,IF('PUNTAJE BRUTO'!K49=7,80,IF('PUNTAJE BRUTO'!K49=6,75,IF('PUNTAJE BRUTO'!K49=5,60,IF('PUNTAJE BRUTO'!K49=4,50,IF('PUNTAJE BRUTO'!K49=3,35,IF('PUNTAJE BRUTO'!K49=2,25,IF('PUNTAJE BRUTO'!K49=1,15,IF('PUNTAJE BRUTO'!K49=0,1,0)))))))))))))</f>
        <v>1</v>
      </c>
      <c r="H42" s="39">
        <f>IF('PUNTAJE BRUTO'!L49=12,99,IF('PUNTAJE BRUTO'!L49=11,99,IF('PUNTAJE BRUTO'!L49=10,98,IF('PUNTAJE BRUTO'!L49=9,95,IF('PUNTAJE BRUTO'!L49=8,90,IF('PUNTAJE BRUTO'!L49=7,85,IF('PUNTAJE BRUTO'!L49=6,75,IF('PUNTAJE BRUTO'!L49=5,65,IF('PUNTAJE BRUTO'!L49=4,55,IF('PUNTAJE BRUTO'!L49=3,40,IF('PUNTAJE BRUTO'!L49=2,30,IF('PUNTAJE BRUTO'!L49=1,10,IF('PUNTAJE BRUTO'!L49=0,1,0)))))))))))))</f>
        <v>1</v>
      </c>
      <c r="I42" s="38">
        <f>IF('PUNTAJE BRUTO'!M49=12,98,IF('PUNTAJE BRUTO'!M49=11,95,IF('PUNTAJE BRUTO'!M49=10,90,IF('PUNTAJE BRUTO'!M49=9,85,IF('PUNTAJE BRUTO'!M49=8,75,IF('PUNTAJE BRUTO'!M49=7,65,IF('PUNTAJE BRUTO'!M49=6,60,IF('PUNTAJE BRUTO'!M49=5,50,IF('PUNTAJE BRUTO'!M49=4,40,IF('PUNTAJE BRUTO'!M49=3,30,IF('PUNTAJE BRUTO'!M49=2,20,IF('PUNTAJE BRUTO'!M49=1,15,IF('PUNTAJE BRUTO'!M49=0,1,0)))))))))))))</f>
        <v>30</v>
      </c>
      <c r="J42" s="39">
        <f>IF('PUNTAJE BRUTO'!N49=12,99,IF('PUNTAJE BRUTO'!N49=11,96,IF('PUNTAJE BRUTO'!N49=10,90,IF('PUNTAJE BRUTO'!N49=9,85,IF('PUNTAJE BRUTO'!N49=8,75,IF('PUNTAJE BRUTO'!N49=7,65,IF('PUNTAJE BRUTO'!N49=6,60,IF('PUNTAJE BRUTO'!N49=5,45,IF('PUNTAJE BRUTO'!N49=4,35,IF('PUNTAJE BRUTO'!N49=3,25,IF('PUNTAJE BRUTO'!N49=2,20,IF('PUNTAJE BRUTO'!N49=1,10,IF('PUNTAJE BRUTO'!N49=0,1,0)))))))))))))</f>
        <v>35</v>
      </c>
      <c r="K42" s="38">
        <f>IF('PUNTAJE BRUTO'!O49=12,99,IF('PUNTAJE BRUTO'!O49=11,97,IF('PUNTAJE BRUTO'!O49=10,90,IF('PUNTAJE BRUTO'!O49=9,85,IF('PUNTAJE BRUTO'!O49=8,80,IF('PUNTAJE BRUTO'!O49=7,75,IF('PUNTAJE BRUTO'!O49=6,65,IF('PUNTAJE BRUTO'!O49=5,55,IF('PUNTAJE BRUTO'!O49=4,45,IF('PUNTAJE BRUTO'!O49=3,35,IF('PUNTAJE BRUTO'!O49=2,30,IF('PUNTAJE BRUTO'!O49=1,20,IF('PUNTAJE BRUTO'!O49=0,1,0)))))))))))))</f>
        <v>30</v>
      </c>
      <c r="L42" s="39">
        <f>IF('PUNTAJE BRUTO'!P49=12,99,IF('PUNTAJE BRUTO'!P49=11,98,IF('PUNTAJE BRUTO'!P49=10,95,IF('PUNTAJE BRUTO'!P49=9,90,IF('PUNTAJE BRUTO'!P49=8,80,IF('PUNTAJE BRUTO'!P49=7,75,IF('PUNTAJE BRUTO'!P49=6,70,IF('PUNTAJE BRUTO'!P49=5,65,IF('PUNTAJE BRUTO'!P49=4,50,IF('PUNTAJE BRUTO'!P49=3,40,IF('PUNTAJE BRUTO'!P49=2,30,IF('PUNTAJE BRUTO'!P49=1,25,IF('PUNTAJE BRUTO'!P49=0,1,0)))))))))))))</f>
        <v>40</v>
      </c>
      <c r="M42" s="38">
        <f>IF('PUNTAJE BRUTO'!Q49=12,99,IF('PUNTAJE BRUTO'!Q49=11,99,IF('PUNTAJE BRUTO'!Q49=10,98,IF('PUNTAJE BRUTO'!Q49=9,95,IF('PUNTAJE BRUTO'!Q49=8,90,IF('PUNTAJE BRUTO'!Q49=7,85,IF('PUNTAJE BRUTO'!Q49=6,80,IF('PUNTAJE BRUTO'!Q49=5,70,IF('PUNTAJE BRUTO'!Q49=4,60,IF('PUNTAJE BRUTO'!Q49=3,50,IF('PUNTAJE BRUTO'!Q49=2,40,IF('PUNTAJE BRUTO'!Q49=1,30,IF('PUNTAJE BRUTO'!Q49=0,1,0)))))))))))))</f>
        <v>40</v>
      </c>
      <c r="N42" s="39">
        <f>IF('PUNTAJE BRUTO'!R49=12,99,IF('PUNTAJE BRUTO'!R49=11,99,IF('PUNTAJE BRUTO'!R49=10,99,IF('PUNTAJE BRUTO'!R49=9,97,IF('PUNTAJE BRUTO'!R49=8,95,IF('PUNTAJE BRUTO'!R49=7,90,IF('PUNTAJE BRUTO'!R49=6,85,IF('PUNTAJE BRUTO'!R49=5,80,IF('PUNTAJE BRUTO'!R49=4,65,IF('PUNTAJE BRUTO'!R49=3,55,IF('PUNTAJE BRUTO'!R49=2,40,IF('PUNTAJE BRUTO'!R49=1,25,IF('PUNTAJE BRUTO'!R49=0,1,0)))))))))))))</f>
        <v>1</v>
      </c>
      <c r="O42" s="38">
        <f>IF('PUNTAJE BRUTO'!S49=12,99,IF('PUNTAJE BRUTO'!S49=11,98,IF('PUNTAJE BRUTO'!S49=10,97,IF('PUNTAJE BRUTO'!S49=9,95,IF('PUNTAJE BRUTO'!S49=8,90,IF('PUNTAJE BRUTO'!S49=7,85,IF('PUNTAJE BRUTO'!S49=6,80,IF('PUNTAJE BRUTO'!S49=5,70,IF('PUNTAJE BRUTO'!S49=4,65,IF('PUNTAJE BRUTO'!S49=3,55,IF('PUNTAJE BRUTO'!S49=2,45,IF('PUNTAJE BRUTO'!S49=1,30,IF('PUNTAJE BRUTO'!S49=0,1,0)))))))))))))</f>
        <v>85</v>
      </c>
      <c r="P42" s="39">
        <f>IF('PUNTAJE BRUTO'!T49=12,99,IF('PUNTAJE BRUTO'!T49=11,99,IF('PUNTAJE BRUTO'!T49=10,96,IF('PUNTAJE BRUTO'!T49=9,95,IF('PUNTAJE BRUTO'!T49=8,90,IF('PUNTAJE BRUTO'!T49=7,80,IF('PUNTAJE BRUTO'!T49=6,75,IF('PUNTAJE BRUTO'!T49=5,70,IF('PUNTAJE BRUTO'!T49=4,60,IF('PUNTAJE BRUTO'!T49=3,50,IF('PUNTAJE BRUTO'!T49=2,40,IF('PUNTAJE BRUTO'!T49=1,30,IF('PUNTAJE BRUTO'!T49=0,1,0)))))))))))))</f>
        <v>75</v>
      </c>
      <c r="Q42" s="38">
        <f>IF('PUNTAJE BRUTO'!U49=12,99,IF('PUNTAJE BRUTO'!U49=11,99,IF('PUNTAJE BRUTO'!U49=10,97,IF('PUNTAJE BRUTO'!U49=9,95,IF('PUNTAJE BRUTO'!U49=8,90,IF('PUNTAJE BRUTO'!U49=7,80,IF('PUNTAJE BRUTO'!U49=6,70,IF('PUNTAJE BRUTO'!U49=5,55,IF('PUNTAJE BRUTO'!U49=4,45,IF('PUNTAJE BRUTO'!U49=3,35,IF('PUNTAJE BRUTO'!U49=2,25,IF('PUNTAJE BRUTO'!U49=1,15,IF('PUNTAJE BRUTO'!U49=0,1,0)))))))))))))</f>
        <v>15</v>
      </c>
      <c r="R42" s="39">
        <f>IF('PUNTAJE BRUTO'!V49=12,99,IF('PUNTAJE BRUTO'!V49=11,98,IF('PUNTAJE BRUTO'!V49=10,96,IF('PUNTAJE BRUTO'!V49=9,95,IF('PUNTAJE BRUTO'!V49=8,90,IF('PUNTAJE BRUTO'!V49=7,85,IF('PUNTAJE BRUTO'!V49=6,75,IF('PUNTAJE BRUTO'!V49=5,65,IF('PUNTAJE BRUTO'!V49=4,55,IF('PUNTAJE BRUTO'!V49=3,45,IF('PUNTAJE BRUTO'!V49=2,35,IF('PUNTAJE BRUTO'!V49=1,20,IF('PUNTAJE BRUTO'!V49=0,1,0)))))))))))))</f>
        <v>20</v>
      </c>
      <c r="S42" s="38">
        <f>IF('PUNTAJE BRUTO'!W49=12,99,IF('PUNTAJE BRUTO'!W49=11,98,IF('PUNTAJE BRUTO'!W49=10,95,IF('PUNTAJE BRUTO'!W49=9,95,IF('PUNTAJE BRUTO'!W49=8,90,IF('PUNTAJE BRUTO'!W49=7,85,IF('PUNTAJE BRUTO'!W49=6,80,IF('PUNTAJE BRUTO'!W49=5,70,IF('PUNTAJE BRUTO'!W49=4,60,IF('PUNTAJE BRUTO'!W49=3,50,IF('PUNTAJE BRUTO'!W49=2,35,IF('PUNTAJE BRUTO'!W49=1,25,IF('PUNTAJE BRUTO'!W49=0,1,0)))))))))))))</f>
        <v>50</v>
      </c>
      <c r="T42" s="39">
        <f>IF('PUNTAJE BRUTO'!X49=12,99,IF('PUNTAJE BRUTO'!X49=11,98,IF('PUNTAJE BRUTO'!X49=10,95,IF('PUNTAJE BRUTO'!X49=9,90,IF('PUNTAJE BRUTO'!X49=8,85,IF('PUNTAJE BRUTO'!X49=7,80,IF('PUNTAJE BRUTO'!X49=6,75,IF('PUNTAJE BRUTO'!X49=5,65,IF('PUNTAJE BRUTO'!X49=4,55,IF('PUNTAJE BRUTO'!X49=3,40,IF('PUNTAJE BRUTO'!X49=2,25,IF('PUNTAJE BRUTO'!X49=1,15,IF('PUNTAJE BRUTO'!X49=0,1,0)))))))))))))</f>
        <v>15</v>
      </c>
      <c r="U42" s="38">
        <f>IF('PUNTAJE BRUTO'!Y49=12,95,IF('PUNTAJE BRUTO'!Y49=11,85,IF('PUNTAJE BRUTO'!Y49=10,75,IF('PUNTAJE BRUTO'!Y49=9,65,IF('PUNTAJE BRUTO'!Y49=8,60,IF('PUNTAJE BRUTO'!Y49=7,55,IF('PUNTAJE BRUTO'!Y49=6,45,IF('PUNTAJE BRUTO'!Y49=5,40,IF('PUNTAJE BRUTO'!Y49=4,35,IF('PUNTAJE BRUTO'!Y49=3,25,IF('PUNTAJE BRUTO'!Y49=2,20,IF('PUNTAJE BRUTO'!Y49=1,15,IF('PUNTAJE BRUTO'!Y49=0,1,0)))))))))))))</f>
        <v>1</v>
      </c>
      <c r="V42" s="39">
        <f>IF('PUNTAJE BRUTO'!Z49=12,99,IF('PUNTAJE BRUTO'!Z49=11,99,IF('PUNTAJE BRUTO'!Z49=10,95,IF('PUNTAJE BRUTO'!Z49=9,90,IF('PUNTAJE BRUTO'!Z49=8,80,IF('PUNTAJE BRUTO'!Z49=7,70,IF('PUNTAJE BRUTO'!Z49=6,60,IF('PUNTAJE BRUTO'!Z49=5,55,IF('PUNTAJE BRUTO'!Z49=4,50,IF('PUNTAJE BRUTO'!Z49=3,45,IF('PUNTAJE BRUTO'!Z49=2,35,IF('PUNTAJE BRUTO'!Z49=1,25,IF('PUNTAJE BRUTO'!Z49=0,1,0)))))))))))))</f>
        <v>1</v>
      </c>
      <c r="W42" s="38">
        <f>IF('PUNTAJE BRUTO'!AA49=12,99,IF('PUNTAJE BRUTO'!AA49=11,99,IF('PUNTAJE BRUTO'!AA49=10,99,IF('PUNTAJE BRUTO'!AA49=9,97,IF('PUNTAJE BRUTO'!AA49=8,95,IF('PUNTAJE BRUTO'!AA49=7,90,IF('PUNTAJE BRUTO'!AA49=6,85,IF('PUNTAJE BRUTO'!AA49=5,75,IF('PUNTAJE BRUTO'!AA49=4,65,IF('PUNTAJE BRUTO'!AA49=3,55,IF('PUNTAJE BRUTO'!AA49=2,45,IF('PUNTAJE BRUTO'!AA49=1,30,IF('PUNTAJE BRUTO'!AA49=0,1,0)))))))))))))</f>
        <v>1</v>
      </c>
      <c r="X42" s="39">
        <f>IF('PUNTAJE BRUTO'!AB49=12,99,IF('PUNTAJE BRUTO'!AB49=11,99,IF('PUNTAJE BRUTO'!AB49=10,99,IF('PUNTAJE BRUTO'!AB49=9,97,IF('PUNTAJE BRUTO'!AB49=8,95,IF('PUNTAJE BRUTO'!AB49=7,90,IF('PUNTAJE BRUTO'!AB49=6,90,IF('PUNTAJE BRUTO'!AB49=5,85,IF('PUNTAJE BRUTO'!AB49=4,75,IF('PUNTAJE BRUTO'!AB49=3,70,IF('PUNTAJE BRUTO'!AB49=2,55,IF('PUNTAJE BRUTO'!AB49=1,40,IF('PUNTAJE BRUTO'!AB49=0,1,0)))))))))))))</f>
        <v>1</v>
      </c>
      <c r="Y42" s="38">
        <f>IF('PUNTAJE BRUTO'!AC49=12,97,IF('PUNTAJE BRUTO'!AC49=11,90,IF('PUNTAJE BRUTO'!AC49=10,85,IF('PUNTAJE BRUTO'!AC49=9,80,IF('PUNTAJE BRUTO'!AC49=8,75,IF('PUNTAJE BRUTO'!AC49=7,65,IF('PUNTAJE BRUTO'!AC49=6,60,IF('PUNTAJE BRUTO'!AC49=5,50,IF('PUNTAJE BRUTO'!AC49=4,40,IF('PUNTAJE BRUTO'!AC49=3,30,IF('PUNTAJE BRUTO'!AC49=2,25,IF('PUNTAJE BRUTO'!AC49=1,15,IF('PUNTAJE BRUTO'!AC49=0,1,0)))))))))))))</f>
        <v>1</v>
      </c>
      <c r="Z42" s="39">
        <f>IF('PUNTAJE BRUTO'!AD49=12,99,IF('PUNTAJE BRUTO'!AD49=11,95,IF('PUNTAJE BRUTO'!AD49=10,90,IF('PUNTAJE BRUTO'!AD49=9,85,IF('PUNTAJE BRUTO'!AD49=8,80,IF('PUNTAJE BRUTO'!AD49=7,75,IF('PUNTAJE BRUTO'!AD49=6,70,IF('PUNTAJE BRUTO'!AD49=5,60,IF('PUNTAJE BRUTO'!AD49=4,50,IF('PUNTAJE BRUTO'!AD49=3,40,IF('PUNTAJE BRUTO'!AD49=2,30,IF('PUNTAJE BRUTO'!AD49=1,20,IF('PUNTAJE BRUTO'!AD49=0,1,0)))))))))))))</f>
        <v>1</v>
      </c>
      <c r="AA42" s="38">
        <f>IF('PUNTAJE BRUTO'!AE49=12,99,IF('PUNTAJE BRUTO'!AE49=11,98,IF('PUNTAJE BRUTO'!AE49=10,90,IF('PUNTAJE BRUTO'!AE49=9,85,IF('PUNTAJE BRUTO'!AE49=8,80,IF('PUNTAJE BRUTO'!AE49=7,70,IF('PUNTAJE BRUTO'!AE49=6,65,IF('PUNTAJE BRUTO'!AE49=5,55,IF('PUNTAJE BRUTO'!AE49=4,45,IF('PUNTAJE BRUTO'!AE49=3,35,IF('PUNTAJE BRUTO'!AE49=2,25,IF('PUNTAJE BRUTO'!AE49=1,15,IF('PUNTAJE BRUTO'!AE49=0,1,0)))))))))))))</f>
        <v>15</v>
      </c>
      <c r="AB42" s="39">
        <f>IF('PUNTAJE BRUTO'!AF49=12,99,IF('PUNTAJE BRUTO'!AF49=11,95,IF('PUNTAJE BRUTO'!AF49=10,90,IF('PUNTAJE BRUTO'!AF49=9,85,IF('PUNTAJE BRUTO'!AF49=8,80,IF('PUNTAJE BRUTO'!AF49=7,70,IF('PUNTAJE BRUTO'!AF49=6,60,IF('PUNTAJE BRUTO'!AF49=5,50,IF('PUNTAJE BRUTO'!AF49=4,45,IF('PUNTAJE BRUTO'!AF49=3,35,IF('PUNTAJE BRUTO'!AF49=2,25,IF('PUNTAJE BRUTO'!AF49=1,15,IF('PUNTAJE BRUTO'!AF49=0,1,0)))))))))))))</f>
        <v>25</v>
      </c>
      <c r="AC42" s="38">
        <f>IF('PUNTAJE BRUTO'!AG49=12,99,IF('PUNTAJE BRUTO'!AG49=11,98,IF('PUNTAJE BRUTO'!AG49=10,95,IF('PUNTAJE BRUTO'!AG49=9,90,IF('PUNTAJE BRUTO'!AG49=8,85,IF('PUNTAJE BRUTO'!AG49=7,80,IF('PUNTAJE BRUTO'!AG49=6,75,IF('PUNTAJE BRUTO'!AG49=5,70,IF('PUNTAJE BRUTO'!AG49=4,60,IF('PUNTAJE BRUTO'!AG49=3,50,IF('PUNTAJE BRUTO'!AG49=2,40,IF('PUNTAJE BRUTO'!AG49=1,30,IF('PUNTAJE BRUTO'!AG49=0,1,0)))))))))))))</f>
        <v>30</v>
      </c>
      <c r="AD42" s="39">
        <f>IF('PUNTAJE BRUTO'!AH49=12,99,IF('PUNTAJE BRUTO'!AH49=11,99,IF('PUNTAJE BRUTO'!AH49=10,96,IF('PUNTAJE BRUTO'!AH49=9,95,IF('PUNTAJE BRUTO'!AH49=8,90,IF('PUNTAJE BRUTO'!AH49=7,85,IF('PUNTAJE BRUTO'!AH49=6,80,IF('PUNTAJE BRUTO'!AH49=5,75,IF('PUNTAJE BRUTO'!AH49=4,65,IF('PUNTAJE BRUTO'!AH49=3,55,IF('PUNTAJE BRUTO'!AH49=2,40,IF('PUNTAJE BRUTO'!AH49=1,25,IF('PUNTAJE BRUTO'!AH49=0,1,0)))))))))))))</f>
        <v>1</v>
      </c>
      <c r="AE42" s="38">
        <f>IF('PUNTAJE BRUTO'!AI49=12,99,IF('PUNTAJE BRUTO'!AI49=11,99,IF('PUNTAJE BRUTO'!AI49=10,99,IF('PUNTAJE BRUTO'!AI49=9,95,IF('PUNTAJE BRUTO'!AI49=8,90,IF('PUNTAJE BRUTO'!AI49=7,80,IF('PUNTAJE BRUTO'!AI49=6,70,IF('PUNTAJE BRUTO'!AI49=5,60,IF('PUNTAJE BRUTO'!AI49=4,45,IF('PUNTAJE BRUTO'!AI49=3,30,IF('PUNTAJE BRUTO'!AI49=2,20,IF('PUNTAJE BRUTO'!AI49=1,10,IF('PUNTAJE BRUTO'!AI49=0,1,0)))))))))))))</f>
        <v>30</v>
      </c>
      <c r="AF42" s="39">
        <f>IF('PUNTAJE BRUTO'!AJ49=12,99,IF('PUNTAJE BRUTO'!AJ49=11,99,IF('PUNTAJE BRUTO'!AJ49=10,99,IF('PUNTAJE BRUTO'!AJ49=9,97,IF('PUNTAJE BRUTO'!AJ49=8,90,IF('PUNTAJE BRUTO'!AJ49=7,85,IF('PUNTAJE BRUTO'!AJ49=6,75,IF('PUNTAJE BRUTO'!AJ49=5,60,IF('PUNTAJE BRUTO'!AJ49=4,50,IF('PUNTAJE BRUTO'!AJ49=3,40,IF('PUNTAJE BRUTO'!AJ49=2,25,IF('PUNTAJE BRUTO'!AJ49=1,15,IF('PUNTAJE BRUTO'!AJ49=0,1,0)))))))))))))</f>
        <v>25</v>
      </c>
      <c r="AG42" s="38">
        <f>IF('PUNTAJE BRUTO'!AK49=12,99,IF('PUNTAJE BRUTO'!AK49=11,99,IF('PUNTAJE BRUTO'!AK49=10,99,IF('PUNTAJE BRUTO'!AK49=9,99,IF('PUNTAJE BRUTO'!AK49=8,96,IF('PUNTAJE BRUTO'!AK49=7,90,IF('PUNTAJE BRUTO'!AK49=6,85,IF('PUNTAJE BRUTO'!AK49=5,80,IF('PUNTAJE BRUTO'!AK49=4,65,IF('PUNTAJE BRUTO'!AK49=3,50,IF('PUNTAJE BRUTO'!AK49=2,35,IF('PUNTAJE BRUTO'!AK49=1,20,IF('PUNTAJE BRUTO'!AK49=0,1,0)))))))))))))</f>
        <v>1</v>
      </c>
      <c r="AH42" s="39">
        <f>IF('PUNTAJE BRUTO'!AL49=12,99,IF('PUNTAJE BRUTO'!AL49=11,99,IF('PUNTAJE BRUTO'!AL49=10,99,IF('PUNTAJE BRUTO'!AL49=9,99,IF('PUNTAJE BRUTO'!AL49=8,99,IF('PUNTAJE BRUTO'!AL49=7,96,IF('PUNTAJE BRUTO'!AL49=6,90,IF('PUNTAJE BRUTO'!AL49=5,85,IF('PUNTAJE BRUTO'!AL49=4,80,IF('PUNTAJE BRUTO'!AL49=3,75,IF('PUNTAJE BRUTO'!AL49=2,60,IF('PUNTAJE BRUTO'!AL49=1,45,IF('PUNTAJE BRUTO'!AL49=0,1,0)))))))))))))</f>
        <v>1</v>
      </c>
    </row>
    <row r="43" spans="1:34" ht="17.399999999999999" x14ac:dyDescent="0.3">
      <c r="A43" s="38">
        <f>IF('PUNTAJE BRUTO'!E50=12,99,IF('PUNTAJE BRUTO'!E50=11,99,IF('PUNTAJE BRUTO'!E50=10,96,IF('PUNTAJE BRUTO'!E50=9,90,IF('PUNTAJE BRUTO'!E50=8,85,IF('PUNTAJE BRUTO'!E50=7,75,IF('PUNTAJE BRUTO'!E50=6,65,IF('PUNTAJE BRUTO'!E50=5,55,IF('PUNTAJE BRUTO'!E50=4,45,IF('PUNTAJE BRUTO'!E50=3,35,IF('PUNTAJE BRUTO'!E50=2,20,IF('PUNTAJE BRUTO'!E50=1,15,IF('PUNTAJE BRUTO'!E50=0,1,0)))))))))))))</f>
        <v>1</v>
      </c>
      <c r="B43" s="39">
        <f>IF('PUNTAJE BRUTO'!F50=12,99,IF('PUNTAJE BRUTO'!F50=11,99,IF('PUNTAJE BRUTO'!F50=10,97,IF('PUNTAJE BRUTO'!F50=9,90,IF('PUNTAJE BRUTO'!F50=8,85,IF('PUNTAJE BRUTO'!F50=7,80,IF('PUNTAJE BRUTO'!F50=6,70,IF('PUNTAJE BRUTO'!F50=5,60,IF('PUNTAJE BRUTO'!F50=4,45,IF('PUNTAJE BRUTO'!F50=3,30,IF('PUNTAJE BRUTO'!F50=2,20,IF('PUNTAJE BRUTO'!F50=1,15,IF('PUNTAJE BRUTO'!F50=0,1,0)))))))))))))</f>
        <v>1</v>
      </c>
      <c r="C43" s="38">
        <f>IF('PUNTAJE BRUTO'!G50=12,99,IF('PUNTAJE BRUTO'!G50=11,99,IF('PUNTAJE BRUTO'!G50=10,97,IF('PUNTAJE BRUTO'!G50=9,90,IF('PUNTAJE BRUTO'!G50=8,85,IF('PUNTAJE BRUTO'!G50=7,75,IF('PUNTAJE BRUTO'!G50=6,65,IF('PUNTAJE BRUTO'!G50=5,60,IF('PUNTAJE BRUTO'!G50=4,45,IF('PUNTAJE BRUTO'!G50=3,35,IF('PUNTAJE BRUTO'!G50=2,25,IF('PUNTAJE BRUTO'!G50=1,15,IF('PUNTAJE BRUTO'!G50=0,1,0)))))))))))))</f>
        <v>15</v>
      </c>
      <c r="D43" s="39">
        <f>IF('PUNTAJE BRUTO'!H50=12,99,IF('PUNTAJE BRUTO'!H50=11,99,IF('PUNTAJE BRUTO'!H50=10,97,IF('PUNTAJE BRUTO'!H50=9,90,IF('PUNTAJE BRUTO'!H50=8,85,IF('PUNTAJE BRUTO'!H50=7,80,IF('PUNTAJE BRUTO'!H50=6,65,IF('PUNTAJE BRUTO'!H50=5,55,IF('PUNTAJE BRUTO'!H50=4,45,IF('PUNTAJE BRUTO'!H50=3,35,IF('PUNTAJE BRUTO'!H50=2,25,IF('PUNTAJE BRUTO'!H50=1,15,IF('PUNTAJE BRUTO'!H50=0,1,0)))))))))))))</f>
        <v>25</v>
      </c>
      <c r="E43" s="38">
        <f>IF('PUNTAJE BRUTO'!I50=12,99,IF('PUNTAJE BRUTO'!I50=11,95,IF('PUNTAJE BRUTO'!I50=10,90,IF('PUNTAJE BRUTO'!I50=9,85,IF('PUNTAJE BRUTO'!I50=8,75,IF('PUNTAJE BRUTO'!I50=7,70,IF('PUNTAJE BRUTO'!I50=6,60,IF('PUNTAJE BRUTO'!I50=5,50,IF('PUNTAJE BRUTO'!I50=4,45,IF('PUNTAJE BRUTO'!I50=3,35,IF('PUNTAJE BRUTO'!I50=2,25,IF('PUNTAJE BRUTO'!I50=1,15,IF('PUNTAJE BRUTO'!I50=0,1,0)))))))))))))</f>
        <v>50</v>
      </c>
      <c r="F43" s="39">
        <f>IF('PUNTAJE BRUTO'!J50=12,99,IF('PUNTAJE BRUTO'!J50=11,98,IF('PUNTAJE BRUTO'!J50=10,96,IF('PUNTAJE BRUTO'!J50=9,90,IF('PUNTAJE BRUTO'!J50=8,80,IF('PUNTAJE BRUTO'!J50=7,75,IF('PUNTAJE BRUTO'!J50=6,65,IF('PUNTAJE BRUTO'!J50=5,55,IF('PUNTAJE BRUTO'!J50=4,45,IF('PUNTAJE BRUTO'!J50=3,35,IF('PUNTAJE BRUTO'!J50=2,20,IF('PUNTAJE BRUTO'!J50=1,10,IF('PUNTAJE BRUTO'!J50=0,1,0)))))))))))))</f>
        <v>20</v>
      </c>
      <c r="G43" s="38">
        <f>IF('PUNTAJE BRUTO'!K50=12,99,IF('PUNTAJE BRUTO'!K50=11,99,IF('PUNTAJE BRUTO'!K50=10,97,IF('PUNTAJE BRUTO'!K50=9,95,IF('PUNTAJE BRUTO'!K50=8,90,IF('PUNTAJE BRUTO'!K50=7,80,IF('PUNTAJE BRUTO'!K50=6,75,IF('PUNTAJE BRUTO'!K50=5,60,IF('PUNTAJE BRUTO'!K50=4,50,IF('PUNTAJE BRUTO'!K50=3,35,IF('PUNTAJE BRUTO'!K50=2,25,IF('PUNTAJE BRUTO'!K50=1,15,IF('PUNTAJE BRUTO'!K50=0,1,0)))))))))))))</f>
        <v>1</v>
      </c>
      <c r="H43" s="39">
        <f>IF('PUNTAJE BRUTO'!L50=12,99,IF('PUNTAJE BRUTO'!L50=11,99,IF('PUNTAJE BRUTO'!L50=10,98,IF('PUNTAJE BRUTO'!L50=9,95,IF('PUNTAJE BRUTO'!L50=8,90,IF('PUNTAJE BRUTO'!L50=7,85,IF('PUNTAJE BRUTO'!L50=6,75,IF('PUNTAJE BRUTO'!L50=5,65,IF('PUNTAJE BRUTO'!L50=4,55,IF('PUNTAJE BRUTO'!L50=3,40,IF('PUNTAJE BRUTO'!L50=2,30,IF('PUNTAJE BRUTO'!L50=1,10,IF('PUNTAJE BRUTO'!L50=0,1,0)))))))))))))</f>
        <v>1</v>
      </c>
      <c r="I43" s="38">
        <f>IF('PUNTAJE BRUTO'!M50=12,98,IF('PUNTAJE BRUTO'!M50=11,95,IF('PUNTAJE BRUTO'!M50=10,90,IF('PUNTAJE BRUTO'!M50=9,85,IF('PUNTAJE BRUTO'!M50=8,75,IF('PUNTAJE BRUTO'!M50=7,65,IF('PUNTAJE BRUTO'!M50=6,60,IF('PUNTAJE BRUTO'!M50=5,50,IF('PUNTAJE BRUTO'!M50=4,40,IF('PUNTAJE BRUTO'!M50=3,30,IF('PUNTAJE BRUTO'!M50=2,20,IF('PUNTAJE BRUTO'!M50=1,15,IF('PUNTAJE BRUTO'!M50=0,1,0)))))))))))))</f>
        <v>1</v>
      </c>
      <c r="J43" s="39">
        <f>IF('PUNTAJE BRUTO'!N50=12,99,IF('PUNTAJE BRUTO'!N50=11,96,IF('PUNTAJE BRUTO'!N50=10,90,IF('PUNTAJE BRUTO'!N50=9,85,IF('PUNTAJE BRUTO'!N50=8,75,IF('PUNTAJE BRUTO'!N50=7,65,IF('PUNTAJE BRUTO'!N50=6,60,IF('PUNTAJE BRUTO'!N50=5,45,IF('PUNTAJE BRUTO'!N50=4,35,IF('PUNTAJE BRUTO'!N50=3,25,IF('PUNTAJE BRUTO'!N50=2,20,IF('PUNTAJE BRUTO'!N50=1,10,IF('PUNTAJE BRUTO'!N50=0,1,0)))))))))))))</f>
        <v>1</v>
      </c>
      <c r="K43" s="38">
        <f>IF('PUNTAJE BRUTO'!O50=12,99,IF('PUNTAJE BRUTO'!O50=11,97,IF('PUNTAJE BRUTO'!O50=10,90,IF('PUNTAJE BRUTO'!O50=9,85,IF('PUNTAJE BRUTO'!O50=8,80,IF('PUNTAJE BRUTO'!O50=7,75,IF('PUNTAJE BRUTO'!O50=6,65,IF('PUNTAJE BRUTO'!O50=5,55,IF('PUNTAJE BRUTO'!O50=4,45,IF('PUNTAJE BRUTO'!O50=3,35,IF('PUNTAJE BRUTO'!O50=2,30,IF('PUNTAJE BRUTO'!O50=1,20,IF('PUNTAJE BRUTO'!O50=0,1,0)))))))))))))</f>
        <v>1</v>
      </c>
      <c r="L43" s="39">
        <f>IF('PUNTAJE BRUTO'!P50=12,99,IF('PUNTAJE BRUTO'!P50=11,98,IF('PUNTAJE BRUTO'!P50=10,95,IF('PUNTAJE BRUTO'!P50=9,90,IF('PUNTAJE BRUTO'!P50=8,80,IF('PUNTAJE BRUTO'!P50=7,75,IF('PUNTAJE BRUTO'!P50=6,70,IF('PUNTAJE BRUTO'!P50=5,65,IF('PUNTAJE BRUTO'!P50=4,50,IF('PUNTAJE BRUTO'!P50=3,40,IF('PUNTAJE BRUTO'!P50=2,30,IF('PUNTAJE BRUTO'!P50=1,25,IF('PUNTAJE BRUTO'!P50=0,1,0)))))))))))))</f>
        <v>1</v>
      </c>
      <c r="M43" s="38">
        <f>IF('PUNTAJE BRUTO'!Q50=12,99,IF('PUNTAJE BRUTO'!Q50=11,99,IF('PUNTAJE BRUTO'!Q50=10,98,IF('PUNTAJE BRUTO'!Q50=9,95,IF('PUNTAJE BRUTO'!Q50=8,90,IF('PUNTAJE BRUTO'!Q50=7,85,IF('PUNTAJE BRUTO'!Q50=6,80,IF('PUNTAJE BRUTO'!Q50=5,70,IF('PUNTAJE BRUTO'!Q50=4,60,IF('PUNTAJE BRUTO'!Q50=3,50,IF('PUNTAJE BRUTO'!Q50=2,40,IF('PUNTAJE BRUTO'!Q50=1,30,IF('PUNTAJE BRUTO'!Q50=0,1,0)))))))))))))</f>
        <v>1</v>
      </c>
      <c r="N43" s="39">
        <f>IF('PUNTAJE BRUTO'!R50=12,99,IF('PUNTAJE BRUTO'!R50=11,99,IF('PUNTAJE BRUTO'!R50=10,99,IF('PUNTAJE BRUTO'!R50=9,97,IF('PUNTAJE BRUTO'!R50=8,95,IF('PUNTAJE BRUTO'!R50=7,90,IF('PUNTAJE BRUTO'!R50=6,85,IF('PUNTAJE BRUTO'!R50=5,80,IF('PUNTAJE BRUTO'!R50=4,65,IF('PUNTAJE BRUTO'!R50=3,55,IF('PUNTAJE BRUTO'!R50=2,40,IF('PUNTAJE BRUTO'!R50=1,25,IF('PUNTAJE BRUTO'!R50=0,1,0)))))))))))))</f>
        <v>1</v>
      </c>
      <c r="O43" s="38">
        <f>IF('PUNTAJE BRUTO'!S50=12,99,IF('PUNTAJE BRUTO'!S50=11,98,IF('PUNTAJE BRUTO'!S50=10,97,IF('PUNTAJE BRUTO'!S50=9,95,IF('PUNTAJE BRUTO'!S50=8,90,IF('PUNTAJE BRUTO'!S50=7,85,IF('PUNTAJE BRUTO'!S50=6,80,IF('PUNTAJE BRUTO'!S50=5,70,IF('PUNTAJE BRUTO'!S50=4,65,IF('PUNTAJE BRUTO'!S50=3,55,IF('PUNTAJE BRUTO'!S50=2,45,IF('PUNTAJE BRUTO'!S50=1,30,IF('PUNTAJE BRUTO'!S50=0,1,0)))))))))))))</f>
        <v>45</v>
      </c>
      <c r="P43" s="39">
        <f>IF('PUNTAJE BRUTO'!T50=12,99,IF('PUNTAJE BRUTO'!T50=11,99,IF('PUNTAJE BRUTO'!T50=10,96,IF('PUNTAJE BRUTO'!T50=9,95,IF('PUNTAJE BRUTO'!T50=8,90,IF('PUNTAJE BRUTO'!T50=7,80,IF('PUNTAJE BRUTO'!T50=6,75,IF('PUNTAJE BRUTO'!T50=5,70,IF('PUNTAJE BRUTO'!T50=4,60,IF('PUNTAJE BRUTO'!T50=3,50,IF('PUNTAJE BRUTO'!T50=2,40,IF('PUNTAJE BRUTO'!T50=1,30,IF('PUNTAJE BRUTO'!T50=0,1,0)))))))))))))</f>
        <v>60</v>
      </c>
      <c r="Q43" s="38">
        <f>IF('PUNTAJE BRUTO'!U50=12,99,IF('PUNTAJE BRUTO'!U50=11,99,IF('PUNTAJE BRUTO'!U50=10,97,IF('PUNTAJE BRUTO'!U50=9,95,IF('PUNTAJE BRUTO'!U50=8,90,IF('PUNTAJE BRUTO'!U50=7,80,IF('PUNTAJE BRUTO'!U50=6,70,IF('PUNTAJE BRUTO'!U50=5,55,IF('PUNTAJE BRUTO'!U50=4,45,IF('PUNTAJE BRUTO'!U50=3,35,IF('PUNTAJE BRUTO'!U50=2,25,IF('PUNTAJE BRUTO'!U50=1,15,IF('PUNTAJE BRUTO'!U50=0,1,0)))))))))))))</f>
        <v>1</v>
      </c>
      <c r="R43" s="39">
        <f>IF('PUNTAJE BRUTO'!V50=12,99,IF('PUNTAJE BRUTO'!V50=11,98,IF('PUNTAJE BRUTO'!V50=10,96,IF('PUNTAJE BRUTO'!V50=9,95,IF('PUNTAJE BRUTO'!V50=8,90,IF('PUNTAJE BRUTO'!V50=7,85,IF('PUNTAJE BRUTO'!V50=6,75,IF('PUNTAJE BRUTO'!V50=5,65,IF('PUNTAJE BRUTO'!V50=4,55,IF('PUNTAJE BRUTO'!V50=3,45,IF('PUNTAJE BRUTO'!V50=2,35,IF('PUNTAJE BRUTO'!V50=1,20,IF('PUNTAJE BRUTO'!V50=0,1,0)))))))))))))</f>
        <v>1</v>
      </c>
      <c r="S43" s="38">
        <f>IF('PUNTAJE BRUTO'!W50=12,99,IF('PUNTAJE BRUTO'!W50=11,98,IF('PUNTAJE BRUTO'!W50=10,95,IF('PUNTAJE BRUTO'!W50=9,95,IF('PUNTAJE BRUTO'!W50=8,90,IF('PUNTAJE BRUTO'!W50=7,85,IF('PUNTAJE BRUTO'!W50=6,80,IF('PUNTAJE BRUTO'!W50=5,70,IF('PUNTAJE BRUTO'!W50=4,60,IF('PUNTAJE BRUTO'!W50=3,50,IF('PUNTAJE BRUTO'!W50=2,35,IF('PUNTAJE BRUTO'!W50=1,25,IF('PUNTAJE BRUTO'!W50=0,1,0)))))))))))))</f>
        <v>1</v>
      </c>
      <c r="T43" s="39">
        <f>IF('PUNTAJE BRUTO'!X50=12,99,IF('PUNTAJE BRUTO'!X50=11,98,IF('PUNTAJE BRUTO'!X50=10,95,IF('PUNTAJE BRUTO'!X50=9,90,IF('PUNTAJE BRUTO'!X50=8,85,IF('PUNTAJE BRUTO'!X50=7,80,IF('PUNTAJE BRUTO'!X50=6,75,IF('PUNTAJE BRUTO'!X50=5,65,IF('PUNTAJE BRUTO'!X50=4,55,IF('PUNTAJE BRUTO'!X50=3,40,IF('PUNTAJE BRUTO'!X50=2,25,IF('PUNTAJE BRUTO'!X50=1,15,IF('PUNTAJE BRUTO'!X50=0,1,0)))))))))))))</f>
        <v>1</v>
      </c>
      <c r="U43" s="38">
        <f>IF('PUNTAJE BRUTO'!Y50=12,95,IF('PUNTAJE BRUTO'!Y50=11,85,IF('PUNTAJE BRUTO'!Y50=10,75,IF('PUNTAJE BRUTO'!Y50=9,65,IF('PUNTAJE BRUTO'!Y50=8,60,IF('PUNTAJE BRUTO'!Y50=7,55,IF('PUNTAJE BRUTO'!Y50=6,45,IF('PUNTAJE BRUTO'!Y50=5,40,IF('PUNTAJE BRUTO'!Y50=4,35,IF('PUNTAJE BRUTO'!Y50=3,25,IF('PUNTAJE BRUTO'!Y50=2,20,IF('PUNTAJE BRUTO'!Y50=1,15,IF('PUNTAJE BRUTO'!Y50=0,1,0)))))))))))))</f>
        <v>60</v>
      </c>
      <c r="V43" s="39">
        <f>IF('PUNTAJE BRUTO'!Z50=12,99,IF('PUNTAJE BRUTO'!Z50=11,99,IF('PUNTAJE BRUTO'!Z50=10,95,IF('PUNTAJE BRUTO'!Z50=9,90,IF('PUNTAJE BRUTO'!Z50=8,80,IF('PUNTAJE BRUTO'!Z50=7,70,IF('PUNTAJE BRUTO'!Z50=6,60,IF('PUNTAJE BRUTO'!Z50=5,55,IF('PUNTAJE BRUTO'!Z50=4,50,IF('PUNTAJE BRUTO'!Z50=3,45,IF('PUNTAJE BRUTO'!Z50=2,35,IF('PUNTAJE BRUTO'!Z50=1,25,IF('PUNTAJE BRUTO'!Z50=0,1,0)))))))))))))</f>
        <v>90</v>
      </c>
      <c r="W43" s="38">
        <f>IF('PUNTAJE BRUTO'!AA50=12,99,IF('PUNTAJE BRUTO'!AA50=11,99,IF('PUNTAJE BRUTO'!AA50=10,99,IF('PUNTAJE BRUTO'!AA50=9,97,IF('PUNTAJE BRUTO'!AA50=8,95,IF('PUNTAJE BRUTO'!AA50=7,90,IF('PUNTAJE BRUTO'!AA50=6,85,IF('PUNTAJE BRUTO'!AA50=5,75,IF('PUNTAJE BRUTO'!AA50=4,65,IF('PUNTAJE BRUTO'!AA50=3,55,IF('PUNTAJE BRUTO'!AA50=2,45,IF('PUNTAJE BRUTO'!AA50=1,30,IF('PUNTAJE BRUTO'!AA50=0,1,0)))))))))))))</f>
        <v>65</v>
      </c>
      <c r="X43" s="39">
        <f>IF('PUNTAJE BRUTO'!AB50=12,99,IF('PUNTAJE BRUTO'!AB50=11,99,IF('PUNTAJE BRUTO'!AB50=10,99,IF('PUNTAJE BRUTO'!AB50=9,97,IF('PUNTAJE BRUTO'!AB50=8,95,IF('PUNTAJE BRUTO'!AB50=7,90,IF('PUNTAJE BRUTO'!AB50=6,90,IF('PUNTAJE BRUTO'!AB50=5,85,IF('PUNTAJE BRUTO'!AB50=4,75,IF('PUNTAJE BRUTO'!AB50=3,70,IF('PUNTAJE BRUTO'!AB50=2,55,IF('PUNTAJE BRUTO'!AB50=1,40,IF('PUNTAJE BRUTO'!AB50=0,1,0)))))))))))))</f>
        <v>75</v>
      </c>
      <c r="Y43" s="38">
        <f>IF('PUNTAJE BRUTO'!AC50=12,97,IF('PUNTAJE BRUTO'!AC50=11,90,IF('PUNTAJE BRUTO'!AC50=10,85,IF('PUNTAJE BRUTO'!AC50=9,80,IF('PUNTAJE BRUTO'!AC50=8,75,IF('PUNTAJE BRUTO'!AC50=7,65,IF('PUNTAJE BRUTO'!AC50=6,60,IF('PUNTAJE BRUTO'!AC50=5,50,IF('PUNTAJE BRUTO'!AC50=4,40,IF('PUNTAJE BRUTO'!AC50=3,30,IF('PUNTAJE BRUTO'!AC50=2,25,IF('PUNTAJE BRUTO'!AC50=1,15,IF('PUNTAJE BRUTO'!AC50=0,1,0)))))))))))))</f>
        <v>1</v>
      </c>
      <c r="Z43" s="39">
        <f>IF('PUNTAJE BRUTO'!AD50=12,99,IF('PUNTAJE BRUTO'!AD50=11,95,IF('PUNTAJE BRUTO'!AD50=10,90,IF('PUNTAJE BRUTO'!AD50=9,85,IF('PUNTAJE BRUTO'!AD50=8,80,IF('PUNTAJE BRUTO'!AD50=7,75,IF('PUNTAJE BRUTO'!AD50=6,70,IF('PUNTAJE BRUTO'!AD50=5,60,IF('PUNTAJE BRUTO'!AD50=4,50,IF('PUNTAJE BRUTO'!AD50=3,40,IF('PUNTAJE BRUTO'!AD50=2,30,IF('PUNTAJE BRUTO'!AD50=1,20,IF('PUNTAJE BRUTO'!AD50=0,1,0)))))))))))))</f>
        <v>1</v>
      </c>
      <c r="AA43" s="38">
        <f>IF('PUNTAJE BRUTO'!AE50=12,99,IF('PUNTAJE BRUTO'!AE50=11,98,IF('PUNTAJE BRUTO'!AE50=10,90,IF('PUNTAJE BRUTO'!AE50=9,85,IF('PUNTAJE BRUTO'!AE50=8,80,IF('PUNTAJE BRUTO'!AE50=7,70,IF('PUNTAJE BRUTO'!AE50=6,65,IF('PUNTAJE BRUTO'!AE50=5,55,IF('PUNTAJE BRUTO'!AE50=4,45,IF('PUNTAJE BRUTO'!AE50=3,35,IF('PUNTAJE BRUTO'!AE50=2,25,IF('PUNTAJE BRUTO'!AE50=1,15,IF('PUNTAJE BRUTO'!AE50=0,1,0)))))))))))))</f>
        <v>1</v>
      </c>
      <c r="AB43" s="39">
        <f>IF('PUNTAJE BRUTO'!AF50=12,99,IF('PUNTAJE BRUTO'!AF50=11,95,IF('PUNTAJE BRUTO'!AF50=10,90,IF('PUNTAJE BRUTO'!AF50=9,85,IF('PUNTAJE BRUTO'!AF50=8,80,IF('PUNTAJE BRUTO'!AF50=7,70,IF('PUNTAJE BRUTO'!AF50=6,60,IF('PUNTAJE BRUTO'!AF50=5,50,IF('PUNTAJE BRUTO'!AF50=4,45,IF('PUNTAJE BRUTO'!AF50=3,35,IF('PUNTAJE BRUTO'!AF50=2,25,IF('PUNTAJE BRUTO'!AF50=1,15,IF('PUNTAJE BRUTO'!AF50=0,1,0)))))))))))))</f>
        <v>1</v>
      </c>
      <c r="AC43" s="38">
        <f>IF('PUNTAJE BRUTO'!AG50=12,99,IF('PUNTAJE BRUTO'!AG50=11,98,IF('PUNTAJE BRUTO'!AG50=10,95,IF('PUNTAJE BRUTO'!AG50=9,90,IF('PUNTAJE BRUTO'!AG50=8,85,IF('PUNTAJE BRUTO'!AG50=7,80,IF('PUNTAJE BRUTO'!AG50=6,75,IF('PUNTAJE BRUTO'!AG50=5,70,IF('PUNTAJE BRUTO'!AG50=4,60,IF('PUNTAJE BRUTO'!AG50=3,50,IF('PUNTAJE BRUTO'!AG50=2,40,IF('PUNTAJE BRUTO'!AG50=1,30,IF('PUNTAJE BRUTO'!AG50=0,1,0)))))))))))))</f>
        <v>1</v>
      </c>
      <c r="AD43" s="39">
        <f>IF('PUNTAJE BRUTO'!AH50=12,99,IF('PUNTAJE BRUTO'!AH50=11,99,IF('PUNTAJE BRUTO'!AH50=10,96,IF('PUNTAJE BRUTO'!AH50=9,95,IF('PUNTAJE BRUTO'!AH50=8,90,IF('PUNTAJE BRUTO'!AH50=7,85,IF('PUNTAJE BRUTO'!AH50=6,80,IF('PUNTAJE BRUTO'!AH50=5,75,IF('PUNTAJE BRUTO'!AH50=4,65,IF('PUNTAJE BRUTO'!AH50=3,55,IF('PUNTAJE BRUTO'!AH50=2,40,IF('PUNTAJE BRUTO'!AH50=1,25,IF('PUNTAJE BRUTO'!AH50=0,1,0)))))))))))))</f>
        <v>1</v>
      </c>
      <c r="AE43" s="38">
        <f>IF('PUNTAJE BRUTO'!AI50=12,99,IF('PUNTAJE BRUTO'!AI50=11,99,IF('PUNTAJE BRUTO'!AI50=10,99,IF('PUNTAJE BRUTO'!AI50=9,95,IF('PUNTAJE BRUTO'!AI50=8,90,IF('PUNTAJE BRUTO'!AI50=7,80,IF('PUNTAJE BRUTO'!AI50=6,70,IF('PUNTAJE BRUTO'!AI50=5,60,IF('PUNTAJE BRUTO'!AI50=4,45,IF('PUNTAJE BRUTO'!AI50=3,30,IF('PUNTAJE BRUTO'!AI50=2,20,IF('PUNTAJE BRUTO'!AI50=1,10,IF('PUNTAJE BRUTO'!AI50=0,1,0)))))))))))))</f>
        <v>1</v>
      </c>
      <c r="AF43" s="39">
        <f>IF('PUNTAJE BRUTO'!AJ50=12,99,IF('PUNTAJE BRUTO'!AJ50=11,99,IF('PUNTAJE BRUTO'!AJ50=10,99,IF('PUNTAJE BRUTO'!AJ50=9,97,IF('PUNTAJE BRUTO'!AJ50=8,90,IF('PUNTAJE BRUTO'!AJ50=7,85,IF('PUNTAJE BRUTO'!AJ50=6,75,IF('PUNTAJE BRUTO'!AJ50=5,60,IF('PUNTAJE BRUTO'!AJ50=4,50,IF('PUNTAJE BRUTO'!AJ50=3,40,IF('PUNTAJE BRUTO'!AJ50=2,25,IF('PUNTAJE BRUTO'!AJ50=1,15,IF('PUNTAJE BRUTO'!AJ50=0,1,0)))))))))))))</f>
        <v>1</v>
      </c>
      <c r="AG43" s="38">
        <f>IF('PUNTAJE BRUTO'!AK50=12,99,IF('PUNTAJE BRUTO'!AK50=11,99,IF('PUNTAJE BRUTO'!AK50=10,99,IF('PUNTAJE BRUTO'!AK50=9,99,IF('PUNTAJE BRUTO'!AK50=8,96,IF('PUNTAJE BRUTO'!AK50=7,90,IF('PUNTAJE BRUTO'!AK50=6,85,IF('PUNTAJE BRUTO'!AK50=5,80,IF('PUNTAJE BRUTO'!AK50=4,65,IF('PUNTAJE BRUTO'!AK50=3,50,IF('PUNTAJE BRUTO'!AK50=2,35,IF('PUNTAJE BRUTO'!AK50=1,20,IF('PUNTAJE BRUTO'!AK50=0,1,0)))))))))))))</f>
        <v>20</v>
      </c>
      <c r="AH43" s="39">
        <f>IF('PUNTAJE BRUTO'!AL50=12,99,IF('PUNTAJE BRUTO'!AL50=11,99,IF('PUNTAJE BRUTO'!AL50=10,99,IF('PUNTAJE BRUTO'!AL50=9,99,IF('PUNTAJE BRUTO'!AL50=8,99,IF('PUNTAJE BRUTO'!AL50=7,96,IF('PUNTAJE BRUTO'!AL50=6,90,IF('PUNTAJE BRUTO'!AL50=5,85,IF('PUNTAJE BRUTO'!AL50=4,80,IF('PUNTAJE BRUTO'!AL50=3,75,IF('PUNTAJE BRUTO'!AL50=2,60,IF('PUNTAJE BRUTO'!AL50=1,45,IF('PUNTAJE BRUTO'!AL50=0,1,0)))))))))))))</f>
        <v>1</v>
      </c>
    </row>
    <row r="44" spans="1:34" ht="18" thickBot="1" x14ac:dyDescent="0.35">
      <c r="A44" s="44">
        <f>IF('PUNTAJE BRUTO'!E51=12,99,IF('PUNTAJE BRUTO'!E51=11,99,IF('PUNTAJE BRUTO'!E51=10,96,IF('PUNTAJE BRUTO'!E51=9,90,IF('PUNTAJE BRUTO'!E51=8,85,IF('PUNTAJE BRUTO'!E51=7,75,IF('PUNTAJE BRUTO'!E51=6,65,IF('PUNTAJE BRUTO'!E51=5,55,IF('PUNTAJE BRUTO'!E51=4,45,IF('PUNTAJE BRUTO'!E51=3,35,IF('PUNTAJE BRUTO'!E51=2,20,IF('PUNTAJE BRUTO'!E51=1,15,IF('PUNTAJE BRUTO'!E51=0,1,0)))))))))))))</f>
        <v>20</v>
      </c>
      <c r="B44" s="45">
        <f>IF('PUNTAJE BRUTO'!F51=12,99,IF('PUNTAJE BRUTO'!F51=11,99,IF('PUNTAJE BRUTO'!F51=10,97,IF('PUNTAJE BRUTO'!F51=9,90,IF('PUNTAJE BRUTO'!F51=8,85,IF('PUNTAJE BRUTO'!F51=7,80,IF('PUNTAJE BRUTO'!F51=6,70,IF('PUNTAJE BRUTO'!F51=5,60,IF('PUNTAJE BRUTO'!F51=4,45,IF('PUNTAJE BRUTO'!F51=3,30,IF('PUNTAJE BRUTO'!F51=2,20,IF('PUNTAJE BRUTO'!F51=1,15,IF('PUNTAJE BRUTO'!F51=0,1,0)))))))))))))</f>
        <v>1</v>
      </c>
      <c r="C44" s="44">
        <f>IF('PUNTAJE BRUTO'!G51=12,99,IF('PUNTAJE BRUTO'!G51=11,99,IF('PUNTAJE BRUTO'!G51=10,97,IF('PUNTAJE BRUTO'!G51=9,90,IF('PUNTAJE BRUTO'!G51=8,85,IF('PUNTAJE BRUTO'!G51=7,75,IF('PUNTAJE BRUTO'!G51=6,65,IF('PUNTAJE BRUTO'!G51=5,60,IF('PUNTAJE BRUTO'!G51=4,45,IF('PUNTAJE BRUTO'!G51=3,35,IF('PUNTAJE BRUTO'!G51=2,25,IF('PUNTAJE BRUTO'!G51=1,15,IF('PUNTAJE BRUTO'!G51=0,1,0)))))))))))))</f>
        <v>25</v>
      </c>
      <c r="D44" s="45">
        <f>IF('PUNTAJE BRUTO'!H51=12,99,IF('PUNTAJE BRUTO'!H51=11,99,IF('PUNTAJE BRUTO'!H51=10,97,IF('PUNTAJE BRUTO'!H51=9,90,IF('PUNTAJE BRUTO'!H51=8,85,IF('PUNTAJE BRUTO'!H51=7,80,IF('PUNTAJE BRUTO'!H51=6,65,IF('PUNTAJE BRUTO'!H51=5,55,IF('PUNTAJE BRUTO'!H51=4,45,IF('PUNTAJE BRUTO'!H51=3,35,IF('PUNTAJE BRUTO'!H51=2,25,IF('PUNTAJE BRUTO'!H51=1,15,IF('PUNTAJE BRUTO'!H51=0,1,0)))))))))))))</f>
        <v>45</v>
      </c>
      <c r="E44" s="44">
        <f>IF('PUNTAJE BRUTO'!I51=12,99,IF('PUNTAJE BRUTO'!I51=11,95,IF('PUNTAJE BRUTO'!I51=10,90,IF('PUNTAJE BRUTO'!I51=9,85,IF('PUNTAJE BRUTO'!I51=8,75,IF('PUNTAJE BRUTO'!I51=7,70,IF('PUNTAJE BRUTO'!I51=6,60,IF('PUNTAJE BRUTO'!I51=5,50,IF('PUNTAJE BRUTO'!I51=4,45,IF('PUNTAJE BRUTO'!I51=3,35,IF('PUNTAJE BRUTO'!I51=2,25,IF('PUNTAJE BRUTO'!I51=1,15,IF('PUNTAJE BRUTO'!I51=0,1,0)))))))))))))</f>
        <v>60</v>
      </c>
      <c r="F44" s="45">
        <f>IF('PUNTAJE BRUTO'!J51=12,99,IF('PUNTAJE BRUTO'!J51=11,98,IF('PUNTAJE BRUTO'!J51=10,96,IF('PUNTAJE BRUTO'!J51=9,90,IF('PUNTAJE BRUTO'!J51=8,80,IF('PUNTAJE BRUTO'!J51=7,75,IF('PUNTAJE BRUTO'!J51=6,65,IF('PUNTAJE BRUTO'!J51=5,55,IF('PUNTAJE BRUTO'!J51=4,45,IF('PUNTAJE BRUTO'!J51=3,35,IF('PUNTAJE BRUTO'!J51=2,20,IF('PUNTAJE BRUTO'!J51=1,10,IF('PUNTAJE BRUTO'!J51=0,1,0)))))))))))))</f>
        <v>35</v>
      </c>
      <c r="G44" s="44">
        <f>IF('PUNTAJE BRUTO'!K51=12,99,IF('PUNTAJE BRUTO'!K51=11,99,IF('PUNTAJE BRUTO'!K51=10,97,IF('PUNTAJE BRUTO'!K51=9,95,IF('PUNTAJE BRUTO'!K51=8,90,IF('PUNTAJE BRUTO'!K51=7,80,IF('PUNTAJE BRUTO'!K51=6,75,IF('PUNTAJE BRUTO'!K51=5,60,IF('PUNTAJE BRUTO'!K51=4,50,IF('PUNTAJE BRUTO'!K51=3,35,IF('PUNTAJE BRUTO'!K51=2,25,IF('PUNTAJE BRUTO'!K51=1,15,IF('PUNTAJE BRUTO'!K51=0,1,0)))))))))))))</f>
        <v>1</v>
      </c>
      <c r="H44" s="45">
        <f>IF('PUNTAJE BRUTO'!L51=12,99,IF('PUNTAJE BRUTO'!L51=11,99,IF('PUNTAJE BRUTO'!L51=10,98,IF('PUNTAJE BRUTO'!L51=9,95,IF('PUNTAJE BRUTO'!L51=8,90,IF('PUNTAJE BRUTO'!L51=7,85,IF('PUNTAJE BRUTO'!L51=6,75,IF('PUNTAJE BRUTO'!L51=5,65,IF('PUNTAJE BRUTO'!L51=4,55,IF('PUNTAJE BRUTO'!L51=3,40,IF('PUNTAJE BRUTO'!L51=2,30,IF('PUNTAJE BRUTO'!L51=1,10,IF('PUNTAJE BRUTO'!L51=0,1,0)))))))))))))</f>
        <v>1</v>
      </c>
      <c r="I44" s="44">
        <f>IF('PUNTAJE BRUTO'!M51=12,98,IF('PUNTAJE BRUTO'!M51=11,95,IF('PUNTAJE BRUTO'!M51=10,90,IF('PUNTAJE BRUTO'!M51=9,85,IF('PUNTAJE BRUTO'!M51=8,75,IF('PUNTAJE BRUTO'!M51=7,65,IF('PUNTAJE BRUTO'!M51=6,60,IF('PUNTAJE BRUTO'!M51=5,50,IF('PUNTAJE BRUTO'!M51=4,40,IF('PUNTAJE BRUTO'!M51=3,30,IF('PUNTAJE BRUTO'!M51=2,20,IF('PUNTAJE BRUTO'!M51=1,15,IF('PUNTAJE BRUTO'!M51=0,1,0)))))))))))))</f>
        <v>1</v>
      </c>
      <c r="J44" s="45">
        <f>IF('PUNTAJE BRUTO'!N51=12,99,IF('PUNTAJE BRUTO'!N51=11,96,IF('PUNTAJE BRUTO'!N51=10,90,IF('PUNTAJE BRUTO'!N51=9,85,IF('PUNTAJE BRUTO'!N51=8,75,IF('PUNTAJE BRUTO'!N51=7,65,IF('PUNTAJE BRUTO'!N51=6,60,IF('PUNTAJE BRUTO'!N51=5,45,IF('PUNTAJE BRUTO'!N51=4,35,IF('PUNTAJE BRUTO'!N51=3,25,IF('PUNTAJE BRUTO'!N51=2,20,IF('PUNTAJE BRUTO'!N51=1,10,IF('PUNTAJE BRUTO'!N51=0,1,0)))))))))))))</f>
        <v>1</v>
      </c>
      <c r="K44" s="44">
        <f>IF('PUNTAJE BRUTO'!O51=12,99,IF('PUNTAJE BRUTO'!O51=11,97,IF('PUNTAJE BRUTO'!O51=10,90,IF('PUNTAJE BRUTO'!O51=9,85,IF('PUNTAJE BRUTO'!O51=8,80,IF('PUNTAJE BRUTO'!O51=7,75,IF('PUNTAJE BRUTO'!O51=6,65,IF('PUNTAJE BRUTO'!O51=5,55,IF('PUNTAJE BRUTO'!O51=4,45,IF('PUNTAJE BRUTO'!O51=3,35,IF('PUNTAJE BRUTO'!O51=2,30,IF('PUNTAJE BRUTO'!O51=1,20,IF('PUNTAJE BRUTO'!O51=0,1,0)))))))))))))</f>
        <v>1</v>
      </c>
      <c r="L44" s="45">
        <f>IF('PUNTAJE BRUTO'!P51=12,99,IF('PUNTAJE BRUTO'!P51=11,98,IF('PUNTAJE BRUTO'!P51=10,95,IF('PUNTAJE BRUTO'!P51=9,90,IF('PUNTAJE BRUTO'!P51=8,80,IF('PUNTAJE BRUTO'!P51=7,75,IF('PUNTAJE BRUTO'!P51=6,70,IF('PUNTAJE BRUTO'!P51=5,65,IF('PUNTAJE BRUTO'!P51=4,50,IF('PUNTAJE BRUTO'!P51=3,40,IF('PUNTAJE BRUTO'!P51=2,30,IF('PUNTAJE BRUTO'!P51=1,25,IF('PUNTAJE BRUTO'!P51=0,1,0)))))))))))))</f>
        <v>1</v>
      </c>
      <c r="M44" s="44">
        <f>IF('PUNTAJE BRUTO'!Q51=12,99,IF('PUNTAJE BRUTO'!Q51=11,99,IF('PUNTAJE BRUTO'!Q51=10,98,IF('PUNTAJE BRUTO'!Q51=9,95,IF('PUNTAJE BRUTO'!Q51=8,90,IF('PUNTAJE BRUTO'!Q51=7,85,IF('PUNTAJE BRUTO'!Q51=6,80,IF('PUNTAJE BRUTO'!Q51=5,70,IF('PUNTAJE BRUTO'!Q51=4,60,IF('PUNTAJE BRUTO'!Q51=3,50,IF('PUNTAJE BRUTO'!Q51=2,40,IF('PUNTAJE BRUTO'!Q51=1,30,IF('PUNTAJE BRUTO'!Q51=0,1,0)))))))))))))</f>
        <v>1</v>
      </c>
      <c r="N44" s="45">
        <f>IF('PUNTAJE BRUTO'!R51=12,99,IF('PUNTAJE BRUTO'!R51=11,99,IF('PUNTAJE BRUTO'!R51=10,99,IF('PUNTAJE BRUTO'!R51=9,97,IF('PUNTAJE BRUTO'!R51=8,95,IF('PUNTAJE BRUTO'!R51=7,90,IF('PUNTAJE BRUTO'!R51=6,85,IF('PUNTAJE BRUTO'!R51=5,80,IF('PUNTAJE BRUTO'!R51=4,65,IF('PUNTAJE BRUTO'!R51=3,55,IF('PUNTAJE BRUTO'!R51=2,40,IF('PUNTAJE BRUTO'!R51=1,25,IF('PUNTAJE BRUTO'!R51=0,1,0)))))))))))))</f>
        <v>1</v>
      </c>
      <c r="O44" s="44">
        <f>IF('PUNTAJE BRUTO'!S51=12,99,IF('PUNTAJE BRUTO'!S51=11,98,IF('PUNTAJE BRUTO'!S51=10,97,IF('PUNTAJE BRUTO'!S51=9,95,IF('PUNTAJE BRUTO'!S51=8,90,IF('PUNTAJE BRUTO'!S51=7,85,IF('PUNTAJE BRUTO'!S51=6,80,IF('PUNTAJE BRUTO'!S51=5,70,IF('PUNTAJE BRUTO'!S51=4,65,IF('PUNTAJE BRUTO'!S51=3,55,IF('PUNTAJE BRUTO'!S51=2,45,IF('PUNTAJE BRUTO'!S51=1,30,IF('PUNTAJE BRUTO'!S51=0,1,0)))))))))))))</f>
        <v>45</v>
      </c>
      <c r="P44" s="45">
        <f>IF('PUNTAJE BRUTO'!T51=12,99,IF('PUNTAJE BRUTO'!T51=11,99,IF('PUNTAJE BRUTO'!T51=10,96,IF('PUNTAJE BRUTO'!T51=9,95,IF('PUNTAJE BRUTO'!T51=8,90,IF('PUNTAJE BRUTO'!T51=7,80,IF('PUNTAJE BRUTO'!T51=6,75,IF('PUNTAJE BRUTO'!T51=5,70,IF('PUNTAJE BRUTO'!T51=4,60,IF('PUNTAJE BRUTO'!T51=3,50,IF('PUNTAJE BRUTO'!T51=2,40,IF('PUNTAJE BRUTO'!T51=1,30,IF('PUNTAJE BRUTO'!T51=0,1,0)))))))))))))</f>
        <v>60</v>
      </c>
      <c r="Q44" s="44">
        <f>IF('PUNTAJE BRUTO'!U51=12,99,IF('PUNTAJE BRUTO'!U51=11,99,IF('PUNTAJE BRUTO'!U51=10,97,IF('PUNTAJE BRUTO'!U51=9,95,IF('PUNTAJE BRUTO'!U51=8,90,IF('PUNTAJE BRUTO'!U51=7,80,IF('PUNTAJE BRUTO'!U51=6,70,IF('PUNTAJE BRUTO'!U51=5,55,IF('PUNTAJE BRUTO'!U51=4,45,IF('PUNTAJE BRUTO'!U51=3,35,IF('PUNTAJE BRUTO'!U51=2,25,IF('PUNTAJE BRUTO'!U51=1,15,IF('PUNTAJE BRUTO'!U51=0,1,0)))))))))))))</f>
        <v>25</v>
      </c>
      <c r="R44" s="45">
        <f>IF('PUNTAJE BRUTO'!V51=12,99,IF('PUNTAJE BRUTO'!V51=11,98,IF('PUNTAJE BRUTO'!V51=10,96,IF('PUNTAJE BRUTO'!V51=9,95,IF('PUNTAJE BRUTO'!V51=8,90,IF('PUNTAJE BRUTO'!V51=7,85,IF('PUNTAJE BRUTO'!V51=6,75,IF('PUNTAJE BRUTO'!V51=5,65,IF('PUNTAJE BRUTO'!V51=4,55,IF('PUNTAJE BRUTO'!V51=3,45,IF('PUNTAJE BRUTO'!V51=2,35,IF('PUNTAJE BRUTO'!V51=1,20,IF('PUNTAJE BRUTO'!V51=0,1,0)))))))))))))</f>
        <v>35</v>
      </c>
      <c r="S44" s="44">
        <f>IF('PUNTAJE BRUTO'!W51=12,99,IF('PUNTAJE BRUTO'!W51=11,98,IF('PUNTAJE BRUTO'!W51=10,95,IF('PUNTAJE BRUTO'!W51=9,95,IF('PUNTAJE BRUTO'!W51=8,90,IF('PUNTAJE BRUTO'!W51=7,85,IF('PUNTAJE BRUTO'!W51=6,80,IF('PUNTAJE BRUTO'!W51=5,70,IF('PUNTAJE BRUTO'!W51=4,60,IF('PUNTAJE BRUTO'!W51=3,50,IF('PUNTAJE BRUTO'!W51=2,35,IF('PUNTAJE BRUTO'!W51=1,25,IF('PUNTAJE BRUTO'!W51=0,1,0)))))))))))))</f>
        <v>1</v>
      </c>
      <c r="T44" s="45">
        <f>IF('PUNTAJE BRUTO'!X51=12,99,IF('PUNTAJE BRUTO'!X51=11,98,IF('PUNTAJE BRUTO'!X51=10,95,IF('PUNTAJE BRUTO'!X51=9,90,IF('PUNTAJE BRUTO'!X51=8,85,IF('PUNTAJE BRUTO'!X51=7,80,IF('PUNTAJE BRUTO'!X51=6,75,IF('PUNTAJE BRUTO'!X51=5,65,IF('PUNTAJE BRUTO'!X51=4,55,IF('PUNTAJE BRUTO'!X51=3,40,IF('PUNTAJE BRUTO'!X51=2,25,IF('PUNTAJE BRUTO'!X51=1,15,IF('PUNTAJE BRUTO'!X51=0,1,0)))))))))))))</f>
        <v>1</v>
      </c>
      <c r="U44" s="44">
        <f>IF('PUNTAJE BRUTO'!Y51=12,95,IF('PUNTAJE BRUTO'!Y51=11,85,IF('PUNTAJE BRUTO'!Y51=10,75,IF('PUNTAJE BRUTO'!Y51=9,65,IF('PUNTAJE BRUTO'!Y51=8,60,IF('PUNTAJE BRUTO'!Y51=7,55,IF('PUNTAJE BRUTO'!Y51=6,45,IF('PUNTAJE BRUTO'!Y51=5,40,IF('PUNTAJE BRUTO'!Y51=4,35,IF('PUNTAJE BRUTO'!Y51=3,25,IF('PUNTAJE BRUTO'!Y51=2,20,IF('PUNTAJE BRUTO'!Y51=1,15,IF('PUNTAJE BRUTO'!Y51=0,1,0)))))))))))))</f>
        <v>1</v>
      </c>
      <c r="V44" s="45">
        <f>IF('PUNTAJE BRUTO'!Z51=12,99,IF('PUNTAJE BRUTO'!Z51=11,99,IF('PUNTAJE BRUTO'!Z51=10,95,IF('PUNTAJE BRUTO'!Z51=9,90,IF('PUNTAJE BRUTO'!Z51=8,80,IF('PUNTAJE BRUTO'!Z51=7,70,IF('PUNTAJE BRUTO'!Z51=6,60,IF('PUNTAJE BRUTO'!Z51=5,55,IF('PUNTAJE BRUTO'!Z51=4,50,IF('PUNTAJE BRUTO'!Z51=3,45,IF('PUNTAJE BRUTO'!Z51=2,35,IF('PUNTAJE BRUTO'!Z51=1,25,IF('PUNTAJE BRUTO'!Z51=0,1,0)))))))))))))</f>
        <v>1</v>
      </c>
      <c r="W44" s="44">
        <f>IF('PUNTAJE BRUTO'!AA51=12,99,IF('PUNTAJE BRUTO'!AA51=11,99,IF('PUNTAJE BRUTO'!AA51=10,99,IF('PUNTAJE BRUTO'!AA51=9,97,IF('PUNTAJE BRUTO'!AA51=8,95,IF('PUNTAJE BRUTO'!AA51=7,90,IF('PUNTAJE BRUTO'!AA51=6,85,IF('PUNTAJE BRUTO'!AA51=5,75,IF('PUNTAJE BRUTO'!AA51=4,65,IF('PUNTAJE BRUTO'!AA51=3,55,IF('PUNTAJE BRUTO'!AA51=2,45,IF('PUNTAJE BRUTO'!AA51=1,30,IF('PUNTAJE BRUTO'!AA51=0,1,0)))))))))))))</f>
        <v>1</v>
      </c>
      <c r="X44" s="45">
        <f>IF('PUNTAJE BRUTO'!AB51=12,99,IF('PUNTAJE BRUTO'!AB51=11,99,IF('PUNTAJE BRUTO'!AB51=10,99,IF('PUNTAJE BRUTO'!AB51=9,97,IF('PUNTAJE BRUTO'!AB51=8,95,IF('PUNTAJE BRUTO'!AB51=7,90,IF('PUNTAJE BRUTO'!AB51=6,90,IF('PUNTAJE BRUTO'!AB51=5,85,IF('PUNTAJE BRUTO'!AB51=4,75,IF('PUNTAJE BRUTO'!AB51=3,70,IF('PUNTAJE BRUTO'!AB51=2,55,IF('PUNTAJE BRUTO'!AB51=1,40,IF('PUNTAJE BRUTO'!AB51=0,1,0)))))))))))))</f>
        <v>1</v>
      </c>
      <c r="Y44" s="44">
        <f>IF('PUNTAJE BRUTO'!AC51=12,97,IF('PUNTAJE BRUTO'!AC51=11,90,IF('PUNTAJE BRUTO'!AC51=10,85,IF('PUNTAJE BRUTO'!AC51=9,80,IF('PUNTAJE BRUTO'!AC51=8,75,IF('PUNTAJE BRUTO'!AC51=7,65,IF('PUNTAJE BRUTO'!AC51=6,60,IF('PUNTAJE BRUTO'!AC51=5,50,IF('PUNTAJE BRUTO'!AC51=4,40,IF('PUNTAJE BRUTO'!AC51=3,30,IF('PUNTAJE BRUTO'!AC51=2,25,IF('PUNTAJE BRUTO'!AC51=1,15,IF('PUNTAJE BRUTO'!AC51=0,1,0)))))))))))))</f>
        <v>1</v>
      </c>
      <c r="Z44" s="45">
        <f>IF('PUNTAJE BRUTO'!AD51=12,99,IF('PUNTAJE BRUTO'!AD51=11,95,IF('PUNTAJE BRUTO'!AD51=10,90,IF('PUNTAJE BRUTO'!AD51=9,85,IF('PUNTAJE BRUTO'!AD51=8,80,IF('PUNTAJE BRUTO'!AD51=7,75,IF('PUNTAJE BRUTO'!AD51=6,70,IF('PUNTAJE BRUTO'!AD51=5,60,IF('PUNTAJE BRUTO'!AD51=4,50,IF('PUNTAJE BRUTO'!AD51=3,40,IF('PUNTAJE BRUTO'!AD51=2,30,IF('PUNTAJE BRUTO'!AD51=1,20,IF('PUNTAJE BRUTO'!AD51=0,1,0)))))))))))))</f>
        <v>1</v>
      </c>
      <c r="AA44" s="44">
        <f>IF('PUNTAJE BRUTO'!AE51=12,99,IF('PUNTAJE BRUTO'!AE51=11,98,IF('PUNTAJE BRUTO'!AE51=10,90,IF('PUNTAJE BRUTO'!AE51=9,85,IF('PUNTAJE BRUTO'!AE51=8,80,IF('PUNTAJE BRUTO'!AE51=7,70,IF('PUNTAJE BRUTO'!AE51=6,65,IF('PUNTAJE BRUTO'!AE51=5,55,IF('PUNTAJE BRUTO'!AE51=4,45,IF('PUNTAJE BRUTO'!AE51=3,35,IF('PUNTAJE BRUTO'!AE51=2,25,IF('PUNTAJE BRUTO'!AE51=1,15,IF('PUNTAJE BRUTO'!AE51=0,1,0)))))))))))))</f>
        <v>80</v>
      </c>
      <c r="AB44" s="45">
        <f>IF('PUNTAJE BRUTO'!AF51=12,99,IF('PUNTAJE BRUTO'!AF51=11,95,IF('PUNTAJE BRUTO'!AF51=10,90,IF('PUNTAJE BRUTO'!AF51=9,85,IF('PUNTAJE BRUTO'!AF51=8,80,IF('PUNTAJE BRUTO'!AF51=7,70,IF('PUNTAJE BRUTO'!AF51=6,60,IF('PUNTAJE BRUTO'!AF51=5,50,IF('PUNTAJE BRUTO'!AF51=4,45,IF('PUNTAJE BRUTO'!AF51=3,35,IF('PUNTAJE BRUTO'!AF51=2,25,IF('PUNTAJE BRUTO'!AF51=1,15,IF('PUNTAJE BRUTO'!AF51=0,1,0)))))))))))))</f>
        <v>70</v>
      </c>
      <c r="AC44" s="44">
        <f>IF('PUNTAJE BRUTO'!AG51=12,99,IF('PUNTAJE BRUTO'!AG51=11,98,IF('PUNTAJE BRUTO'!AG51=10,95,IF('PUNTAJE BRUTO'!AG51=9,90,IF('PUNTAJE BRUTO'!AG51=8,85,IF('PUNTAJE BRUTO'!AG51=7,80,IF('PUNTAJE BRUTO'!AG51=6,75,IF('PUNTAJE BRUTO'!AG51=5,70,IF('PUNTAJE BRUTO'!AG51=4,60,IF('PUNTAJE BRUTO'!AG51=3,50,IF('PUNTAJE BRUTO'!AG51=2,40,IF('PUNTAJE BRUTO'!AG51=1,30,IF('PUNTAJE BRUTO'!AG51=0,1,0)))))))))))))</f>
        <v>1</v>
      </c>
      <c r="AD44" s="45">
        <f>IF('PUNTAJE BRUTO'!AH51=12,99,IF('PUNTAJE BRUTO'!AH51=11,99,IF('PUNTAJE BRUTO'!AH51=10,96,IF('PUNTAJE BRUTO'!AH51=9,95,IF('PUNTAJE BRUTO'!AH51=8,90,IF('PUNTAJE BRUTO'!AH51=7,85,IF('PUNTAJE BRUTO'!AH51=6,80,IF('PUNTAJE BRUTO'!AH51=5,75,IF('PUNTAJE BRUTO'!AH51=4,65,IF('PUNTAJE BRUTO'!AH51=3,55,IF('PUNTAJE BRUTO'!AH51=2,40,IF('PUNTAJE BRUTO'!AH51=1,25,IF('PUNTAJE BRUTO'!AH51=0,1,0)))))))))))))</f>
        <v>1</v>
      </c>
      <c r="AE44" s="44">
        <f>IF('PUNTAJE BRUTO'!AI51=12,99,IF('PUNTAJE BRUTO'!AI51=11,99,IF('PUNTAJE BRUTO'!AI51=10,99,IF('PUNTAJE BRUTO'!AI51=9,95,IF('PUNTAJE BRUTO'!AI51=8,90,IF('PUNTAJE BRUTO'!AI51=7,80,IF('PUNTAJE BRUTO'!AI51=6,70,IF('PUNTAJE BRUTO'!AI51=5,60,IF('PUNTAJE BRUTO'!AI51=4,45,IF('PUNTAJE BRUTO'!AI51=3,30,IF('PUNTAJE BRUTO'!AI51=2,20,IF('PUNTAJE BRUTO'!AI51=1,10,IF('PUNTAJE BRUTO'!AI51=0,1,0)))))))))))))</f>
        <v>1</v>
      </c>
      <c r="AF44" s="45">
        <f>IF('PUNTAJE BRUTO'!AJ51=12,99,IF('PUNTAJE BRUTO'!AJ51=11,99,IF('PUNTAJE BRUTO'!AJ51=10,99,IF('PUNTAJE BRUTO'!AJ51=9,97,IF('PUNTAJE BRUTO'!AJ51=8,90,IF('PUNTAJE BRUTO'!AJ51=7,85,IF('PUNTAJE BRUTO'!AJ51=6,75,IF('PUNTAJE BRUTO'!AJ51=5,60,IF('PUNTAJE BRUTO'!AJ51=4,50,IF('PUNTAJE BRUTO'!AJ51=3,40,IF('PUNTAJE BRUTO'!AJ51=2,25,IF('PUNTAJE BRUTO'!AJ51=1,15,IF('PUNTAJE BRUTO'!AJ51=0,1,0)))))))))))))</f>
        <v>1</v>
      </c>
      <c r="AG44" s="44">
        <f>IF('PUNTAJE BRUTO'!AK51=12,99,IF('PUNTAJE BRUTO'!AK51=11,99,IF('PUNTAJE BRUTO'!AK51=10,99,IF('PUNTAJE BRUTO'!AK51=9,99,IF('PUNTAJE BRUTO'!AK51=8,96,IF('PUNTAJE BRUTO'!AK51=7,90,IF('PUNTAJE BRUTO'!AK51=6,85,IF('PUNTAJE BRUTO'!AK51=5,80,IF('PUNTAJE BRUTO'!AK51=4,65,IF('PUNTAJE BRUTO'!AK51=3,50,IF('PUNTAJE BRUTO'!AK51=2,35,IF('PUNTAJE BRUTO'!AK51=1,20,IF('PUNTAJE BRUTO'!AK51=0,1,0)))))))))))))</f>
        <v>1</v>
      </c>
      <c r="AH44" s="45">
        <f>IF('PUNTAJE BRUTO'!AL51=12,99,IF('PUNTAJE BRUTO'!AL51=11,99,IF('PUNTAJE BRUTO'!AL51=10,99,IF('PUNTAJE BRUTO'!AL51=9,99,IF('PUNTAJE BRUTO'!AL51=8,99,IF('PUNTAJE BRUTO'!AL51=7,96,IF('PUNTAJE BRUTO'!AL51=6,90,IF('PUNTAJE BRUTO'!AL51=5,85,IF('PUNTAJE BRUTO'!AL51=4,80,IF('PUNTAJE BRUTO'!AL51=3,75,IF('PUNTAJE BRUTO'!AL51=2,60,IF('PUNTAJE BRUTO'!AL51=1,45,IF('PUNTAJE BRUTO'!AL51=0,1,0)))))))))))))</f>
        <v>1</v>
      </c>
    </row>
    <row r="45" spans="1:34" ht="17.399999999999999" x14ac:dyDescent="0.3"/>
    <row r="46" spans="1:34" ht="17.399999999999999" x14ac:dyDescent="0.3"/>
    <row r="47" spans="1:34" ht="17.399999999999999" x14ac:dyDescent="0.3"/>
    <row r="48" spans="1:34" ht="17.399999999999999" x14ac:dyDescent="0.3"/>
    <row r="49" ht="17.399999999999999" x14ac:dyDescent="0.3"/>
  </sheetData>
  <conditionalFormatting sqref="A2:D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E2:F44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:H44">
    <cfRule type="colorScale" priority="14">
      <colorScale>
        <cfvo type="min"/>
        <cfvo type="max"/>
        <color rgb="FFFCFCFF"/>
        <color rgb="FF63BE7B"/>
      </colorScale>
    </cfRule>
  </conditionalFormatting>
  <conditionalFormatting sqref="I2:J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K2:L44">
    <cfRule type="colorScale" priority="12">
      <colorScale>
        <cfvo type="min"/>
        <cfvo type="max"/>
        <color rgb="FFFCFCFF"/>
        <color rgb="FF63BE7B"/>
      </colorScale>
    </cfRule>
  </conditionalFormatting>
  <conditionalFormatting sqref="M2:N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O2:P44">
    <cfRule type="colorScale" priority="10">
      <colorScale>
        <cfvo type="min"/>
        <cfvo type="max"/>
        <color rgb="FFFCFCFF"/>
        <color rgb="FF63BE7B"/>
      </colorScale>
    </cfRule>
  </conditionalFormatting>
  <conditionalFormatting sqref="Q2:R44">
    <cfRule type="colorScale" priority="9">
      <colorScale>
        <cfvo type="min"/>
        <cfvo type="max"/>
        <color rgb="FFFCFCFF"/>
        <color rgb="FF63BE7B"/>
      </colorScale>
    </cfRule>
  </conditionalFormatting>
  <conditionalFormatting sqref="S2:T44">
    <cfRule type="colorScale" priority="8">
      <colorScale>
        <cfvo type="min"/>
        <cfvo type="max"/>
        <color rgb="FFFCFCFF"/>
        <color rgb="FF63BE7B"/>
      </colorScale>
    </cfRule>
  </conditionalFormatting>
  <conditionalFormatting sqref="U2:V44">
    <cfRule type="colorScale" priority="7">
      <colorScale>
        <cfvo type="min"/>
        <cfvo type="max"/>
        <color rgb="FFFCFCFF"/>
        <color rgb="FF63BE7B"/>
      </colorScale>
    </cfRule>
  </conditionalFormatting>
  <conditionalFormatting sqref="W2:X44">
    <cfRule type="colorScale" priority="6">
      <colorScale>
        <cfvo type="min"/>
        <cfvo type="max"/>
        <color rgb="FFFCFCFF"/>
        <color rgb="FF63BE7B"/>
      </colorScale>
    </cfRule>
  </conditionalFormatting>
  <conditionalFormatting sqref="Y2:Z44">
    <cfRule type="colorScale" priority="5">
      <colorScale>
        <cfvo type="min"/>
        <cfvo type="max"/>
        <color rgb="FFFCFCFF"/>
        <color rgb="FF63BE7B"/>
      </colorScale>
    </cfRule>
  </conditionalFormatting>
  <conditionalFormatting sqref="AA2:AB44">
    <cfRule type="colorScale" priority="4">
      <colorScale>
        <cfvo type="min"/>
        <cfvo type="max"/>
        <color rgb="FFFCFCFF"/>
        <color rgb="FF63BE7B"/>
      </colorScale>
    </cfRule>
  </conditionalFormatting>
  <conditionalFormatting sqref="AC2:AD44">
    <cfRule type="colorScale" priority="3">
      <colorScale>
        <cfvo type="min"/>
        <cfvo type="max"/>
        <color rgb="FFFCFCFF"/>
        <color rgb="FF63BE7B"/>
      </colorScale>
    </cfRule>
  </conditionalFormatting>
  <conditionalFormatting sqref="AE2:AF44">
    <cfRule type="colorScale" priority="2">
      <colorScale>
        <cfvo type="min"/>
        <cfvo type="max"/>
        <color rgb="FFFCFCFF"/>
        <color rgb="FF63BE7B"/>
      </colorScale>
    </cfRule>
  </conditionalFormatting>
  <conditionalFormatting sqref="AG2:AH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1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N242"/>
  <sheetViews>
    <sheetView topLeftCell="KM1" zoomScale="85" zoomScaleNormal="85" workbookViewId="0">
      <pane ySplit="1" topLeftCell="A2" activePane="bottomLeft" state="frozen"/>
      <selection pane="bottomLeft" activeCell="LE1" sqref="LE1:LH1"/>
    </sheetView>
  </sheetViews>
  <sheetFormatPr defaultColWidth="14.44140625" defaultRowHeight="15.75" customHeight="1" x14ac:dyDescent="0.25"/>
  <cols>
    <col min="1" max="1" width="21.5546875" customWidth="1"/>
    <col min="2" max="2" width="30.6640625" customWidth="1"/>
    <col min="3" max="3" width="37.109375" customWidth="1"/>
    <col min="4" max="4" width="11.88671875" style="7" customWidth="1"/>
    <col min="5" max="820" width="10" style="7" customWidth="1"/>
  </cols>
  <sheetData>
    <row r="1" spans="1:820" s="8" customFormat="1" ht="37.5" customHeight="1" x14ac:dyDescent="0.25">
      <c r="A1" s="6"/>
      <c r="B1" s="6"/>
      <c r="C1" s="6"/>
      <c r="D1" s="9" t="s">
        <v>0</v>
      </c>
      <c r="E1" s="51" t="s">
        <v>21</v>
      </c>
      <c r="F1" s="51"/>
      <c r="G1" s="51"/>
      <c r="H1" s="51"/>
      <c r="I1" s="51" t="s">
        <v>22</v>
      </c>
      <c r="J1" s="51"/>
      <c r="K1" s="51"/>
      <c r="L1" s="51"/>
      <c r="M1" s="51" t="s">
        <v>23</v>
      </c>
      <c r="N1" s="51"/>
      <c r="O1" s="51"/>
      <c r="P1" s="51"/>
      <c r="Q1" s="51" t="s">
        <v>24</v>
      </c>
      <c r="R1" s="51"/>
      <c r="S1" s="51"/>
      <c r="T1" s="51"/>
      <c r="U1" s="51" t="s">
        <v>25</v>
      </c>
      <c r="V1" s="51"/>
      <c r="W1" s="51"/>
      <c r="X1" s="51"/>
      <c r="Y1" s="51" t="s">
        <v>26</v>
      </c>
      <c r="Z1" s="51"/>
      <c r="AA1" s="51"/>
      <c r="AB1" s="51"/>
      <c r="AC1" s="51" t="s">
        <v>27</v>
      </c>
      <c r="AD1" s="51"/>
      <c r="AE1" s="51"/>
      <c r="AF1" s="51"/>
      <c r="AG1" s="51" t="s">
        <v>28</v>
      </c>
      <c r="AH1" s="51"/>
      <c r="AI1" s="51"/>
      <c r="AJ1" s="51"/>
      <c r="AK1" s="51" t="s">
        <v>29</v>
      </c>
      <c r="AL1" s="51"/>
      <c r="AM1" s="51"/>
      <c r="AN1" s="51"/>
      <c r="AO1" s="51" t="s">
        <v>30</v>
      </c>
      <c r="AP1" s="51"/>
      <c r="AQ1" s="51"/>
      <c r="AR1" s="51"/>
      <c r="AS1" s="51" t="s">
        <v>31</v>
      </c>
      <c r="AT1" s="51"/>
      <c r="AU1" s="51"/>
      <c r="AV1" s="51"/>
      <c r="AW1" s="51" t="s">
        <v>32</v>
      </c>
      <c r="AX1" s="51"/>
      <c r="AY1" s="51"/>
      <c r="AZ1" s="51"/>
      <c r="BA1" s="51" t="s">
        <v>33</v>
      </c>
      <c r="BB1" s="51"/>
      <c r="BC1" s="51"/>
      <c r="BD1" s="51"/>
      <c r="BE1" s="51" t="s">
        <v>34</v>
      </c>
      <c r="BF1" s="51"/>
      <c r="BG1" s="51"/>
      <c r="BH1" s="51"/>
      <c r="BI1" s="51" t="s">
        <v>35</v>
      </c>
      <c r="BJ1" s="51"/>
      <c r="BK1" s="51"/>
      <c r="BL1" s="51"/>
      <c r="BM1" s="51" t="s">
        <v>36</v>
      </c>
      <c r="BN1" s="51"/>
      <c r="BO1" s="51"/>
      <c r="BP1" s="51"/>
      <c r="BQ1" s="51" t="s">
        <v>37</v>
      </c>
      <c r="BR1" s="51"/>
      <c r="BS1" s="51"/>
      <c r="BT1" s="51"/>
      <c r="BU1" s="51" t="s">
        <v>38</v>
      </c>
      <c r="BV1" s="51"/>
      <c r="BW1" s="51"/>
      <c r="BX1" s="51"/>
      <c r="BY1" s="51" t="s">
        <v>39</v>
      </c>
      <c r="BZ1" s="51"/>
      <c r="CA1" s="51"/>
      <c r="CB1" s="51"/>
      <c r="CC1" s="51" t="s">
        <v>40</v>
      </c>
      <c r="CD1" s="51"/>
      <c r="CE1" s="51"/>
      <c r="CF1" s="51"/>
      <c r="CG1" s="51" t="s">
        <v>41</v>
      </c>
      <c r="CH1" s="51"/>
      <c r="CI1" s="51"/>
      <c r="CJ1" s="51"/>
      <c r="CK1" s="51" t="s">
        <v>42</v>
      </c>
      <c r="CL1" s="51"/>
      <c r="CM1" s="51"/>
      <c r="CN1" s="51"/>
      <c r="CO1" s="51" t="s">
        <v>43</v>
      </c>
      <c r="CP1" s="51"/>
      <c r="CQ1" s="51"/>
      <c r="CR1" s="51"/>
      <c r="CS1" s="51" t="s">
        <v>44</v>
      </c>
      <c r="CT1" s="51"/>
      <c r="CU1" s="51"/>
      <c r="CV1" s="51"/>
      <c r="CW1" s="51" t="s">
        <v>45</v>
      </c>
      <c r="CX1" s="51"/>
      <c r="CY1" s="51"/>
      <c r="CZ1" s="51"/>
      <c r="DA1" s="51" t="s">
        <v>46</v>
      </c>
      <c r="DB1" s="51"/>
      <c r="DC1" s="51"/>
      <c r="DD1" s="51"/>
      <c r="DE1" s="51" t="s">
        <v>47</v>
      </c>
      <c r="DF1" s="51"/>
      <c r="DG1" s="51"/>
      <c r="DH1" s="51"/>
      <c r="DI1" s="51" t="s">
        <v>48</v>
      </c>
      <c r="DJ1" s="51"/>
      <c r="DK1" s="51"/>
      <c r="DL1" s="51"/>
      <c r="DM1" s="51" t="s">
        <v>49</v>
      </c>
      <c r="DN1" s="51"/>
      <c r="DO1" s="51"/>
      <c r="DP1" s="51"/>
      <c r="DQ1" s="51" t="s">
        <v>50</v>
      </c>
      <c r="DR1" s="51"/>
      <c r="DS1" s="51"/>
      <c r="DT1" s="51"/>
      <c r="DU1" s="51" t="s">
        <v>51</v>
      </c>
      <c r="DV1" s="51"/>
      <c r="DW1" s="51"/>
      <c r="DX1" s="51"/>
      <c r="DY1" s="51" t="s">
        <v>52</v>
      </c>
      <c r="DZ1" s="51"/>
      <c r="EA1" s="51"/>
      <c r="EB1" s="51"/>
      <c r="EC1" s="51" t="s">
        <v>53</v>
      </c>
      <c r="ED1" s="51"/>
      <c r="EE1" s="51"/>
      <c r="EF1" s="51"/>
      <c r="EG1" s="51" t="s">
        <v>54</v>
      </c>
      <c r="EH1" s="51"/>
      <c r="EI1" s="51"/>
      <c r="EJ1" s="51"/>
      <c r="EK1" s="51" t="s">
        <v>55</v>
      </c>
      <c r="EL1" s="51"/>
      <c r="EM1" s="51"/>
      <c r="EN1" s="51"/>
      <c r="EO1" s="51" t="s">
        <v>56</v>
      </c>
      <c r="EP1" s="51"/>
      <c r="EQ1" s="51"/>
      <c r="ER1" s="51"/>
      <c r="ES1" s="51" t="s">
        <v>57</v>
      </c>
      <c r="ET1" s="51"/>
      <c r="EU1" s="51"/>
      <c r="EV1" s="51"/>
      <c r="EW1" s="51" t="s">
        <v>58</v>
      </c>
      <c r="EX1" s="51"/>
      <c r="EY1" s="51"/>
      <c r="EZ1" s="51"/>
      <c r="FA1" s="51" t="s">
        <v>59</v>
      </c>
      <c r="FB1" s="51"/>
      <c r="FC1" s="51"/>
      <c r="FD1" s="51"/>
      <c r="FE1" s="51" t="s">
        <v>60</v>
      </c>
      <c r="FF1" s="51"/>
      <c r="FG1" s="51"/>
      <c r="FH1" s="51"/>
      <c r="FI1" s="51" t="s">
        <v>61</v>
      </c>
      <c r="FJ1" s="51"/>
      <c r="FK1" s="51"/>
      <c r="FL1" s="51"/>
      <c r="FM1" s="51" t="s">
        <v>62</v>
      </c>
      <c r="FN1" s="51"/>
      <c r="FO1" s="51"/>
      <c r="FP1" s="51"/>
      <c r="FQ1" s="51" t="s">
        <v>63</v>
      </c>
      <c r="FR1" s="51"/>
      <c r="FS1" s="51"/>
      <c r="FT1" s="51"/>
      <c r="FU1" s="51" t="s">
        <v>64</v>
      </c>
      <c r="FV1" s="51"/>
      <c r="FW1" s="51"/>
      <c r="FX1" s="51"/>
      <c r="FY1" s="51" t="s">
        <v>65</v>
      </c>
      <c r="FZ1" s="51"/>
      <c r="GA1" s="51"/>
      <c r="GB1" s="51"/>
      <c r="GC1" s="51" t="s">
        <v>66</v>
      </c>
      <c r="GD1" s="51"/>
      <c r="GE1" s="51"/>
      <c r="GF1" s="51"/>
      <c r="GG1" s="51" t="s">
        <v>67</v>
      </c>
      <c r="GH1" s="51"/>
      <c r="GI1" s="51"/>
      <c r="GJ1" s="51"/>
      <c r="GK1" s="51" t="s">
        <v>68</v>
      </c>
      <c r="GL1" s="51"/>
      <c r="GM1" s="51"/>
      <c r="GN1" s="51"/>
      <c r="GO1" s="51" t="s">
        <v>69</v>
      </c>
      <c r="GP1" s="51"/>
      <c r="GQ1" s="51"/>
      <c r="GR1" s="51"/>
      <c r="GS1" s="51" t="s">
        <v>70</v>
      </c>
      <c r="GT1" s="51"/>
      <c r="GU1" s="51"/>
      <c r="GV1" s="51"/>
      <c r="GW1" s="51" t="s">
        <v>71</v>
      </c>
      <c r="GX1" s="51"/>
      <c r="GY1" s="51"/>
      <c r="GZ1" s="51"/>
      <c r="HA1" s="51" t="s">
        <v>72</v>
      </c>
      <c r="HB1" s="51"/>
      <c r="HC1" s="51"/>
      <c r="HD1" s="51"/>
      <c r="HE1" s="51" t="s">
        <v>73</v>
      </c>
      <c r="HF1" s="51"/>
      <c r="HG1" s="51"/>
      <c r="HH1" s="51"/>
      <c r="HI1" s="51" t="s">
        <v>74</v>
      </c>
      <c r="HJ1" s="51"/>
      <c r="HK1" s="51"/>
      <c r="HL1" s="51"/>
      <c r="HM1" s="51" t="s">
        <v>75</v>
      </c>
      <c r="HN1" s="51"/>
      <c r="HO1" s="51"/>
      <c r="HP1" s="51"/>
      <c r="HQ1" s="51" t="s">
        <v>76</v>
      </c>
      <c r="HR1" s="51"/>
      <c r="HS1" s="51"/>
      <c r="HT1" s="51"/>
      <c r="HU1" s="51" t="s">
        <v>77</v>
      </c>
      <c r="HV1" s="51"/>
      <c r="HW1" s="51"/>
      <c r="HX1" s="51"/>
      <c r="HY1" s="51" t="s">
        <v>78</v>
      </c>
      <c r="HZ1" s="51"/>
      <c r="IA1" s="51"/>
      <c r="IB1" s="51"/>
      <c r="IC1" s="51" t="s">
        <v>79</v>
      </c>
      <c r="ID1" s="51"/>
      <c r="IE1" s="51"/>
      <c r="IF1" s="51"/>
      <c r="IG1" s="51" t="s">
        <v>80</v>
      </c>
      <c r="IH1" s="51"/>
      <c r="II1" s="51"/>
      <c r="IJ1" s="51"/>
      <c r="IK1" s="51" t="s">
        <v>81</v>
      </c>
      <c r="IL1" s="51"/>
      <c r="IM1" s="51"/>
      <c r="IN1" s="51"/>
      <c r="IO1" s="51" t="s">
        <v>82</v>
      </c>
      <c r="IP1" s="51"/>
      <c r="IQ1" s="51"/>
      <c r="IR1" s="51"/>
      <c r="IS1" s="51" t="s">
        <v>83</v>
      </c>
      <c r="IT1" s="51"/>
      <c r="IU1" s="51"/>
      <c r="IV1" s="51"/>
      <c r="IW1" s="51" t="s">
        <v>84</v>
      </c>
      <c r="IX1" s="51"/>
      <c r="IY1" s="51"/>
      <c r="IZ1" s="51"/>
      <c r="JA1" s="51" t="s">
        <v>85</v>
      </c>
      <c r="JB1" s="51"/>
      <c r="JC1" s="51"/>
      <c r="JD1" s="51"/>
      <c r="JE1" s="51" t="s">
        <v>86</v>
      </c>
      <c r="JF1" s="51"/>
      <c r="JG1" s="51"/>
      <c r="JH1" s="51"/>
      <c r="JI1" s="51" t="s">
        <v>87</v>
      </c>
      <c r="JJ1" s="51"/>
      <c r="JK1" s="51"/>
      <c r="JL1" s="51"/>
      <c r="JM1" s="51" t="s">
        <v>88</v>
      </c>
      <c r="JN1" s="51"/>
      <c r="JO1" s="51"/>
      <c r="JP1" s="51"/>
      <c r="JQ1" s="51" t="s">
        <v>89</v>
      </c>
      <c r="JR1" s="51"/>
      <c r="JS1" s="51"/>
      <c r="JT1" s="51"/>
      <c r="JU1" s="51" t="s">
        <v>90</v>
      </c>
      <c r="JV1" s="51"/>
      <c r="JW1" s="51"/>
      <c r="JX1" s="51"/>
      <c r="JY1" s="51" t="s">
        <v>91</v>
      </c>
      <c r="JZ1" s="51"/>
      <c r="KA1" s="51"/>
      <c r="KB1" s="51"/>
      <c r="KC1" s="51" t="s">
        <v>92</v>
      </c>
      <c r="KD1" s="51"/>
      <c r="KE1" s="51"/>
      <c r="KF1" s="51"/>
      <c r="KG1" s="51" t="s">
        <v>93</v>
      </c>
      <c r="KH1" s="51"/>
      <c r="KI1" s="51"/>
      <c r="KJ1" s="51"/>
      <c r="KK1" s="51" t="s">
        <v>94</v>
      </c>
      <c r="KL1" s="51"/>
      <c r="KM1" s="51"/>
      <c r="KN1" s="51"/>
      <c r="KO1" s="51" t="s">
        <v>95</v>
      </c>
      <c r="KP1" s="51"/>
      <c r="KQ1" s="51"/>
      <c r="KR1" s="51"/>
      <c r="KS1" s="51" t="s">
        <v>96</v>
      </c>
      <c r="KT1" s="51"/>
      <c r="KU1" s="51"/>
      <c r="KV1" s="51"/>
      <c r="KW1" s="51" t="s">
        <v>97</v>
      </c>
      <c r="KX1" s="51"/>
      <c r="KY1" s="51"/>
      <c r="KZ1" s="51"/>
      <c r="LA1" s="51" t="s">
        <v>98</v>
      </c>
      <c r="LB1" s="51"/>
      <c r="LC1" s="51"/>
      <c r="LD1" s="51"/>
      <c r="LE1" s="51" t="s">
        <v>99</v>
      </c>
      <c r="LF1" s="51"/>
      <c r="LG1" s="51"/>
      <c r="LH1" s="51"/>
      <c r="LI1" s="51" t="s">
        <v>100</v>
      </c>
      <c r="LJ1" s="51"/>
      <c r="LK1" s="51"/>
      <c r="LL1" s="51"/>
      <c r="LM1" s="51" t="s">
        <v>101</v>
      </c>
      <c r="LN1" s="51"/>
      <c r="LO1" s="51"/>
      <c r="LP1" s="51"/>
      <c r="LQ1" s="51" t="s">
        <v>102</v>
      </c>
      <c r="LR1" s="51"/>
      <c r="LS1" s="51"/>
      <c r="LT1" s="51"/>
      <c r="LU1" s="51" t="s">
        <v>103</v>
      </c>
      <c r="LV1" s="51"/>
      <c r="LW1" s="51"/>
      <c r="LX1" s="51"/>
      <c r="LY1" s="51" t="s">
        <v>104</v>
      </c>
      <c r="LZ1" s="51"/>
      <c r="MA1" s="51"/>
      <c r="MB1" s="51"/>
      <c r="MC1" s="51" t="s">
        <v>105</v>
      </c>
      <c r="MD1" s="51"/>
      <c r="ME1" s="51"/>
      <c r="MF1" s="51"/>
      <c r="MG1" s="51" t="s">
        <v>106</v>
      </c>
      <c r="MH1" s="51"/>
      <c r="MI1" s="51"/>
      <c r="MJ1" s="51"/>
      <c r="MK1" s="51" t="s">
        <v>107</v>
      </c>
      <c r="ML1" s="51"/>
      <c r="MM1" s="51"/>
      <c r="MN1" s="51"/>
      <c r="MO1" s="51" t="s">
        <v>108</v>
      </c>
      <c r="MP1" s="51"/>
      <c r="MQ1" s="51"/>
      <c r="MR1" s="51"/>
      <c r="MS1" s="51" t="s">
        <v>109</v>
      </c>
      <c r="MT1" s="51"/>
      <c r="MU1" s="51"/>
      <c r="MV1" s="51"/>
      <c r="MW1" s="51" t="s">
        <v>110</v>
      </c>
      <c r="MX1" s="51"/>
      <c r="MY1" s="51"/>
      <c r="MZ1" s="51"/>
      <c r="NA1" s="51" t="s">
        <v>111</v>
      </c>
      <c r="NB1" s="51"/>
      <c r="NC1" s="51"/>
      <c r="ND1" s="51"/>
      <c r="NE1" s="51" t="s">
        <v>112</v>
      </c>
      <c r="NF1" s="51"/>
      <c r="NG1" s="51"/>
      <c r="NH1" s="51"/>
      <c r="NI1" s="51" t="s">
        <v>113</v>
      </c>
      <c r="NJ1" s="51"/>
      <c r="NK1" s="51"/>
      <c r="NL1" s="51"/>
      <c r="NM1" s="51" t="s">
        <v>114</v>
      </c>
      <c r="NN1" s="51"/>
      <c r="NO1" s="51"/>
      <c r="NP1" s="51"/>
      <c r="NQ1" s="51" t="s">
        <v>115</v>
      </c>
      <c r="NR1" s="51"/>
      <c r="NS1" s="51"/>
      <c r="NT1" s="51"/>
      <c r="NU1" s="51" t="s">
        <v>116</v>
      </c>
      <c r="NV1" s="51"/>
      <c r="NW1" s="51"/>
      <c r="NX1" s="51"/>
      <c r="NY1" s="51" t="s">
        <v>117</v>
      </c>
      <c r="NZ1" s="51"/>
      <c r="OA1" s="51"/>
      <c r="OB1" s="51"/>
      <c r="OC1" s="51" t="s">
        <v>118</v>
      </c>
      <c r="OD1" s="51"/>
      <c r="OE1" s="51"/>
      <c r="OF1" s="51"/>
      <c r="OG1" s="51" t="s">
        <v>119</v>
      </c>
      <c r="OH1" s="51"/>
      <c r="OI1" s="51"/>
      <c r="OJ1" s="51"/>
      <c r="OK1" s="51" t="s">
        <v>120</v>
      </c>
      <c r="OL1" s="51"/>
      <c r="OM1" s="51"/>
      <c r="ON1" s="51"/>
      <c r="OO1" s="51" t="s">
        <v>121</v>
      </c>
      <c r="OP1" s="51"/>
      <c r="OQ1" s="51"/>
      <c r="OR1" s="51"/>
      <c r="OS1" s="51" t="s">
        <v>122</v>
      </c>
      <c r="OT1" s="51"/>
      <c r="OU1" s="51"/>
      <c r="OV1" s="51"/>
      <c r="OW1" s="51" t="s">
        <v>123</v>
      </c>
      <c r="OX1" s="51"/>
      <c r="OY1" s="51"/>
      <c r="OZ1" s="51"/>
      <c r="PA1" s="51" t="s">
        <v>124</v>
      </c>
      <c r="PB1" s="51"/>
      <c r="PC1" s="51"/>
      <c r="PD1" s="51"/>
      <c r="PE1" s="51" t="s">
        <v>125</v>
      </c>
      <c r="PF1" s="51"/>
      <c r="PG1" s="51"/>
      <c r="PH1" s="51"/>
      <c r="PI1" s="51" t="s">
        <v>126</v>
      </c>
      <c r="PJ1" s="51"/>
      <c r="PK1" s="51"/>
      <c r="PL1" s="51"/>
      <c r="PM1" s="51" t="s">
        <v>127</v>
      </c>
      <c r="PN1" s="51"/>
      <c r="PO1" s="51"/>
      <c r="PP1" s="51"/>
      <c r="PQ1" s="51" t="s">
        <v>128</v>
      </c>
      <c r="PR1" s="51"/>
      <c r="PS1" s="51"/>
      <c r="PT1" s="51"/>
      <c r="PU1" s="51" t="s">
        <v>129</v>
      </c>
      <c r="PV1" s="51"/>
      <c r="PW1" s="51"/>
      <c r="PX1" s="51"/>
      <c r="PY1" s="51" t="s">
        <v>130</v>
      </c>
      <c r="PZ1" s="51"/>
      <c r="QA1" s="51"/>
      <c r="QB1" s="51"/>
      <c r="QC1" s="51" t="s">
        <v>131</v>
      </c>
      <c r="QD1" s="51"/>
      <c r="QE1" s="51"/>
      <c r="QF1" s="51"/>
      <c r="QG1" s="51" t="s">
        <v>132</v>
      </c>
      <c r="QH1" s="51"/>
      <c r="QI1" s="51"/>
      <c r="QJ1" s="51"/>
      <c r="QK1" s="51" t="s">
        <v>133</v>
      </c>
      <c r="QL1" s="51"/>
      <c r="QM1" s="51"/>
      <c r="QN1" s="51"/>
      <c r="QO1" s="51" t="s">
        <v>134</v>
      </c>
      <c r="QP1" s="51"/>
      <c r="QQ1" s="51"/>
      <c r="QR1" s="51"/>
      <c r="QS1" s="51" t="s">
        <v>135</v>
      </c>
      <c r="QT1" s="51"/>
      <c r="QU1" s="51"/>
      <c r="QV1" s="51"/>
      <c r="QW1" s="51" t="s">
        <v>136</v>
      </c>
      <c r="QX1" s="51"/>
      <c r="QY1" s="51"/>
      <c r="QZ1" s="51"/>
      <c r="RA1" s="51" t="s">
        <v>137</v>
      </c>
      <c r="RB1" s="51"/>
      <c r="RC1" s="51"/>
      <c r="RD1" s="51"/>
      <c r="RE1" s="51" t="s">
        <v>138</v>
      </c>
      <c r="RF1" s="51"/>
      <c r="RG1" s="51"/>
      <c r="RH1" s="51"/>
      <c r="RI1" s="51" t="s">
        <v>139</v>
      </c>
      <c r="RJ1" s="51"/>
      <c r="RK1" s="51"/>
      <c r="RL1" s="51"/>
      <c r="RM1" s="51" t="s">
        <v>140</v>
      </c>
      <c r="RN1" s="51"/>
      <c r="RO1" s="51"/>
      <c r="RP1" s="51"/>
      <c r="RQ1" s="51" t="s">
        <v>141</v>
      </c>
      <c r="RR1" s="51"/>
      <c r="RS1" s="51"/>
      <c r="RT1" s="51"/>
      <c r="RU1" s="51" t="s">
        <v>142</v>
      </c>
      <c r="RV1" s="51"/>
      <c r="RW1" s="51"/>
      <c r="RX1" s="51"/>
      <c r="RY1" s="51" t="s">
        <v>143</v>
      </c>
      <c r="RZ1" s="51"/>
      <c r="SA1" s="51"/>
      <c r="SB1" s="51"/>
      <c r="SC1" s="51" t="s">
        <v>144</v>
      </c>
      <c r="SD1" s="51"/>
      <c r="SE1" s="51"/>
      <c r="SF1" s="51"/>
      <c r="SG1" s="51" t="s">
        <v>145</v>
      </c>
      <c r="SH1" s="51"/>
      <c r="SI1" s="51"/>
      <c r="SJ1" s="51"/>
      <c r="SK1" s="51" t="s">
        <v>146</v>
      </c>
      <c r="SL1" s="51"/>
      <c r="SM1" s="51"/>
      <c r="SN1" s="51"/>
      <c r="SO1" s="51" t="s">
        <v>147</v>
      </c>
      <c r="SP1" s="51"/>
      <c r="SQ1" s="51"/>
      <c r="SR1" s="51"/>
      <c r="SS1" s="51" t="s">
        <v>148</v>
      </c>
      <c r="ST1" s="51"/>
      <c r="SU1" s="51"/>
      <c r="SV1" s="51"/>
      <c r="SW1" s="51" t="s">
        <v>149</v>
      </c>
      <c r="SX1" s="51"/>
      <c r="SY1" s="51"/>
      <c r="SZ1" s="51"/>
      <c r="TA1" s="51" t="s">
        <v>150</v>
      </c>
      <c r="TB1" s="51"/>
      <c r="TC1" s="51"/>
      <c r="TD1" s="51"/>
      <c r="TE1" s="51" t="s">
        <v>151</v>
      </c>
      <c r="TF1" s="51"/>
      <c r="TG1" s="51"/>
      <c r="TH1" s="51"/>
      <c r="TI1" s="51" t="s">
        <v>152</v>
      </c>
      <c r="TJ1" s="51"/>
      <c r="TK1" s="51"/>
      <c r="TL1" s="51"/>
      <c r="TM1" s="51" t="s">
        <v>153</v>
      </c>
      <c r="TN1" s="51"/>
      <c r="TO1" s="51"/>
      <c r="TP1" s="51"/>
      <c r="TQ1" s="51" t="s">
        <v>154</v>
      </c>
      <c r="TR1" s="51"/>
      <c r="TS1" s="51"/>
      <c r="TT1" s="51"/>
      <c r="TU1" s="51" t="s">
        <v>155</v>
      </c>
      <c r="TV1" s="51"/>
      <c r="TW1" s="51"/>
      <c r="TX1" s="51"/>
      <c r="TY1" s="51" t="s">
        <v>156</v>
      </c>
      <c r="TZ1" s="51"/>
      <c r="UA1" s="51"/>
      <c r="UB1" s="51"/>
      <c r="UC1" s="51" t="s">
        <v>157</v>
      </c>
      <c r="UD1" s="51"/>
      <c r="UE1" s="51"/>
      <c r="UF1" s="51"/>
      <c r="UG1" s="51" t="s">
        <v>158</v>
      </c>
      <c r="UH1" s="51"/>
      <c r="UI1" s="51"/>
      <c r="UJ1" s="51"/>
      <c r="UK1" s="51" t="s">
        <v>159</v>
      </c>
      <c r="UL1" s="51"/>
      <c r="UM1" s="51"/>
      <c r="UN1" s="51"/>
      <c r="UO1" s="51" t="s">
        <v>160</v>
      </c>
      <c r="UP1" s="51"/>
      <c r="UQ1" s="51"/>
      <c r="UR1" s="51"/>
      <c r="US1" s="51" t="s">
        <v>161</v>
      </c>
      <c r="UT1" s="51"/>
      <c r="UU1" s="51"/>
      <c r="UV1" s="51"/>
      <c r="UW1" s="51" t="s">
        <v>162</v>
      </c>
      <c r="UX1" s="51"/>
      <c r="UY1" s="51"/>
      <c r="UZ1" s="51"/>
      <c r="VA1" s="51" t="s">
        <v>163</v>
      </c>
      <c r="VB1" s="51"/>
      <c r="VC1" s="51"/>
      <c r="VD1" s="51"/>
      <c r="VE1" s="51" t="s">
        <v>164</v>
      </c>
      <c r="VF1" s="51"/>
      <c r="VG1" s="51"/>
      <c r="VH1" s="51"/>
      <c r="VI1" s="51" t="s">
        <v>165</v>
      </c>
      <c r="VJ1" s="51"/>
      <c r="VK1" s="51"/>
      <c r="VL1" s="51"/>
      <c r="VM1" s="51" t="s">
        <v>166</v>
      </c>
      <c r="VN1" s="51"/>
      <c r="VO1" s="51"/>
      <c r="VP1" s="51"/>
      <c r="VQ1" s="51" t="s">
        <v>167</v>
      </c>
      <c r="VR1" s="51"/>
      <c r="VS1" s="51"/>
      <c r="VT1" s="51"/>
      <c r="VU1" s="51" t="s">
        <v>168</v>
      </c>
      <c r="VV1" s="51"/>
      <c r="VW1" s="51"/>
      <c r="VX1" s="51"/>
      <c r="VY1" s="51" t="s">
        <v>169</v>
      </c>
      <c r="VZ1" s="51"/>
      <c r="WA1" s="51"/>
      <c r="WB1" s="51"/>
      <c r="WC1" s="51" t="s">
        <v>170</v>
      </c>
      <c r="WD1" s="51"/>
      <c r="WE1" s="51"/>
      <c r="WF1" s="51"/>
      <c r="WG1" s="51" t="s">
        <v>171</v>
      </c>
      <c r="WH1" s="51"/>
      <c r="WI1" s="51"/>
      <c r="WJ1" s="51"/>
      <c r="WK1" s="51" t="s">
        <v>172</v>
      </c>
      <c r="WL1" s="51"/>
      <c r="WM1" s="51"/>
      <c r="WN1" s="51"/>
      <c r="WO1" s="51" t="s">
        <v>173</v>
      </c>
      <c r="WP1" s="51"/>
      <c r="WQ1" s="51"/>
      <c r="WR1" s="51"/>
      <c r="WS1" s="51" t="s">
        <v>174</v>
      </c>
      <c r="WT1" s="51"/>
      <c r="WU1" s="51"/>
      <c r="WV1" s="51"/>
      <c r="WW1" s="51" t="s">
        <v>175</v>
      </c>
      <c r="WX1" s="51"/>
      <c r="WY1" s="51"/>
      <c r="WZ1" s="51"/>
      <c r="XA1" s="51" t="s">
        <v>176</v>
      </c>
      <c r="XB1" s="51"/>
      <c r="XC1" s="51"/>
      <c r="XD1" s="51"/>
      <c r="XE1" s="51" t="s">
        <v>177</v>
      </c>
      <c r="XF1" s="51"/>
      <c r="XG1" s="51"/>
      <c r="XH1" s="51"/>
      <c r="XI1" s="51" t="s">
        <v>178</v>
      </c>
      <c r="XJ1" s="51"/>
      <c r="XK1" s="51"/>
      <c r="XL1" s="51"/>
      <c r="XM1" s="51" t="s">
        <v>179</v>
      </c>
      <c r="XN1" s="51"/>
      <c r="XO1" s="51"/>
      <c r="XP1" s="51"/>
      <c r="XQ1" s="51" t="s">
        <v>180</v>
      </c>
      <c r="XR1" s="51"/>
      <c r="XS1" s="51"/>
      <c r="XT1" s="51"/>
      <c r="XU1" s="51" t="s">
        <v>181</v>
      </c>
      <c r="XV1" s="51"/>
      <c r="XW1" s="51"/>
      <c r="XX1" s="51"/>
      <c r="XY1" s="51" t="s">
        <v>182</v>
      </c>
      <c r="XZ1" s="51"/>
      <c r="YA1" s="51"/>
      <c r="YB1" s="51"/>
      <c r="YC1" s="51" t="s">
        <v>183</v>
      </c>
      <c r="YD1" s="51"/>
      <c r="YE1" s="51"/>
      <c r="YF1" s="51"/>
      <c r="YG1" s="51" t="s">
        <v>184</v>
      </c>
      <c r="YH1" s="51"/>
      <c r="YI1" s="51"/>
      <c r="YJ1" s="51"/>
      <c r="YK1" s="51" t="s">
        <v>185</v>
      </c>
      <c r="YL1" s="51"/>
      <c r="YM1" s="51"/>
      <c r="YN1" s="51"/>
      <c r="YO1" s="51" t="s">
        <v>186</v>
      </c>
      <c r="YP1" s="51"/>
      <c r="YQ1" s="51"/>
      <c r="YR1" s="51"/>
      <c r="YS1" s="51" t="s">
        <v>187</v>
      </c>
      <c r="YT1" s="51"/>
      <c r="YU1" s="51"/>
      <c r="YV1" s="51"/>
      <c r="YW1" s="51" t="s">
        <v>188</v>
      </c>
      <c r="YX1" s="51"/>
      <c r="YY1" s="51"/>
      <c r="YZ1" s="51"/>
      <c r="ZA1" s="51" t="s">
        <v>189</v>
      </c>
      <c r="ZB1" s="51"/>
      <c r="ZC1" s="51"/>
      <c r="ZD1" s="51"/>
      <c r="ZE1" s="51" t="s">
        <v>190</v>
      </c>
      <c r="ZF1" s="51"/>
      <c r="ZG1" s="51"/>
      <c r="ZH1" s="51"/>
      <c r="ZI1" s="51" t="s">
        <v>191</v>
      </c>
      <c r="ZJ1" s="51"/>
      <c r="ZK1" s="51"/>
      <c r="ZL1" s="51"/>
      <c r="ZM1" s="51" t="s">
        <v>192</v>
      </c>
      <c r="ZN1" s="51"/>
      <c r="ZO1" s="51"/>
      <c r="ZP1" s="51"/>
      <c r="ZQ1" s="51" t="s">
        <v>193</v>
      </c>
      <c r="ZR1" s="51"/>
      <c r="ZS1" s="51"/>
      <c r="ZT1" s="51"/>
      <c r="ZU1" s="51" t="s">
        <v>194</v>
      </c>
      <c r="ZV1" s="51"/>
      <c r="ZW1" s="51"/>
      <c r="ZX1" s="51"/>
      <c r="ZY1" s="51" t="s">
        <v>195</v>
      </c>
      <c r="ZZ1" s="51"/>
      <c r="AAA1" s="51"/>
      <c r="AAB1" s="51"/>
      <c r="AAC1" s="51" t="s">
        <v>196</v>
      </c>
      <c r="AAD1" s="51"/>
      <c r="AAE1" s="51"/>
      <c r="AAF1" s="51"/>
      <c r="AAG1" s="51" t="s">
        <v>197</v>
      </c>
      <c r="AAH1" s="51"/>
      <c r="AAI1" s="51"/>
      <c r="AAJ1" s="51"/>
      <c r="AAK1" s="51" t="s">
        <v>198</v>
      </c>
      <c r="AAL1" s="51"/>
      <c r="AAM1" s="51"/>
      <c r="AAN1" s="51"/>
      <c r="AAO1" s="51" t="s">
        <v>199</v>
      </c>
      <c r="AAP1" s="51"/>
      <c r="AAQ1" s="51"/>
      <c r="AAR1" s="51"/>
      <c r="AAS1" s="51" t="s">
        <v>200</v>
      </c>
      <c r="AAT1" s="51"/>
      <c r="AAU1" s="51"/>
      <c r="AAV1" s="51"/>
      <c r="AAW1" s="51" t="s">
        <v>201</v>
      </c>
      <c r="AAX1" s="51"/>
      <c r="AAY1" s="51"/>
      <c r="AAZ1" s="51"/>
      <c r="ABA1" s="51" t="s">
        <v>202</v>
      </c>
      <c r="ABB1" s="51"/>
      <c r="ABC1" s="51"/>
      <c r="ABD1" s="51"/>
      <c r="ABE1" s="51" t="s">
        <v>203</v>
      </c>
      <c r="ABF1" s="51"/>
      <c r="ABG1" s="51"/>
      <c r="ABH1" s="51"/>
      <c r="ABI1" s="51" t="s">
        <v>204</v>
      </c>
      <c r="ABJ1" s="51"/>
      <c r="ABK1" s="51"/>
      <c r="ABL1" s="51"/>
      <c r="ABM1" s="51" t="s">
        <v>205</v>
      </c>
      <c r="ABN1" s="51"/>
      <c r="ABO1" s="51"/>
      <c r="ABP1" s="51"/>
      <c r="ABQ1" s="51" t="s">
        <v>206</v>
      </c>
      <c r="ABR1" s="51"/>
      <c r="ABS1" s="51"/>
      <c r="ABT1" s="51"/>
      <c r="ABU1" s="51" t="s">
        <v>207</v>
      </c>
      <c r="ABV1" s="51"/>
      <c r="ABW1" s="51"/>
      <c r="ABX1" s="51"/>
      <c r="ABY1" s="51" t="s">
        <v>208</v>
      </c>
      <c r="ABZ1" s="51"/>
      <c r="ACA1" s="51"/>
      <c r="ACB1" s="51"/>
      <c r="ACC1" s="51" t="s">
        <v>209</v>
      </c>
      <c r="ACD1" s="51"/>
      <c r="ACE1" s="51"/>
      <c r="ACF1" s="51"/>
      <c r="ACG1" s="51" t="s">
        <v>210</v>
      </c>
      <c r="ACH1" s="51"/>
      <c r="ACI1" s="51"/>
      <c r="ACJ1" s="51"/>
      <c r="ACK1" s="51" t="s">
        <v>211</v>
      </c>
      <c r="ACL1" s="51"/>
      <c r="ACM1" s="51"/>
      <c r="ACN1" s="51"/>
      <c r="ACO1" s="51" t="s">
        <v>212</v>
      </c>
      <c r="ACP1" s="51"/>
      <c r="ACQ1" s="51"/>
      <c r="ACR1" s="51"/>
      <c r="ACS1" s="51" t="s">
        <v>213</v>
      </c>
      <c r="ACT1" s="51"/>
      <c r="ACU1" s="51"/>
      <c r="ACV1" s="51"/>
      <c r="ACW1" s="51" t="s">
        <v>214</v>
      </c>
      <c r="ACX1" s="51"/>
      <c r="ACY1" s="51"/>
      <c r="ACZ1" s="51"/>
      <c r="ADA1" s="51" t="s">
        <v>215</v>
      </c>
      <c r="ADB1" s="51"/>
      <c r="ADC1" s="51"/>
      <c r="ADD1" s="51"/>
      <c r="ADE1" s="51" t="s">
        <v>216</v>
      </c>
      <c r="ADF1" s="51"/>
      <c r="ADG1" s="51"/>
      <c r="ADH1" s="51"/>
      <c r="ADI1" s="51" t="s">
        <v>217</v>
      </c>
      <c r="ADJ1" s="51"/>
      <c r="ADK1" s="51"/>
      <c r="ADL1" s="51"/>
      <c r="ADM1" s="51" t="s">
        <v>218</v>
      </c>
      <c r="ADN1" s="51"/>
      <c r="ADO1" s="51"/>
      <c r="ADP1" s="51"/>
      <c r="ADQ1" s="51" t="s">
        <v>219</v>
      </c>
      <c r="ADR1" s="51"/>
      <c r="ADS1" s="51"/>
      <c r="ADT1" s="51"/>
      <c r="ADU1" s="51" t="s">
        <v>220</v>
      </c>
      <c r="ADV1" s="51"/>
      <c r="ADW1" s="51"/>
      <c r="ADX1" s="51"/>
      <c r="ADY1" s="51" t="s">
        <v>221</v>
      </c>
      <c r="ADZ1" s="51"/>
      <c r="AEA1" s="51"/>
      <c r="AEB1" s="51"/>
      <c r="AEC1" s="51" t="s">
        <v>222</v>
      </c>
      <c r="AED1" s="51"/>
      <c r="AEE1" s="51"/>
      <c r="AEF1" s="51"/>
      <c r="AEG1" s="51" t="s">
        <v>223</v>
      </c>
      <c r="AEH1" s="51"/>
      <c r="AEI1" s="51"/>
      <c r="AEJ1" s="51"/>
      <c r="AEK1" s="51" t="s">
        <v>224</v>
      </c>
      <c r="AEL1" s="51"/>
      <c r="AEM1" s="51"/>
      <c r="AEN1" s="51"/>
    </row>
    <row r="2" spans="1:820" s="5" customFormat="1" ht="13.5" customHeight="1" x14ac:dyDescent="0.25">
      <c r="A2" s="4"/>
      <c r="B2" s="4"/>
      <c r="C2" s="4"/>
      <c r="D2" s="9"/>
      <c r="E2" s="9" t="s">
        <v>242</v>
      </c>
      <c r="F2" s="9" t="s">
        <v>243</v>
      </c>
      <c r="G2" s="9" t="s">
        <v>244</v>
      </c>
      <c r="H2" s="9" t="s">
        <v>245</v>
      </c>
      <c r="I2" s="9" t="s">
        <v>242</v>
      </c>
      <c r="J2" s="9" t="s">
        <v>243</v>
      </c>
      <c r="K2" s="9" t="s">
        <v>244</v>
      </c>
      <c r="L2" s="9" t="s">
        <v>245</v>
      </c>
      <c r="M2" s="9" t="s">
        <v>242</v>
      </c>
      <c r="N2" s="9" t="s">
        <v>243</v>
      </c>
      <c r="O2" s="9" t="s">
        <v>244</v>
      </c>
      <c r="P2" s="9" t="s">
        <v>245</v>
      </c>
      <c r="Q2" s="9" t="s">
        <v>242</v>
      </c>
      <c r="R2" s="9" t="s">
        <v>243</v>
      </c>
      <c r="S2" s="9" t="s">
        <v>244</v>
      </c>
      <c r="T2" s="9" t="s">
        <v>245</v>
      </c>
      <c r="U2" s="9" t="s">
        <v>242</v>
      </c>
      <c r="V2" s="9" t="s">
        <v>243</v>
      </c>
      <c r="W2" s="9" t="s">
        <v>244</v>
      </c>
      <c r="X2" s="9" t="s">
        <v>245</v>
      </c>
      <c r="Y2" s="9" t="s">
        <v>242</v>
      </c>
      <c r="Z2" s="9" t="s">
        <v>243</v>
      </c>
      <c r="AA2" s="9" t="s">
        <v>244</v>
      </c>
      <c r="AB2" s="9" t="s">
        <v>245</v>
      </c>
      <c r="AC2" s="9" t="s">
        <v>242</v>
      </c>
      <c r="AD2" s="9" t="s">
        <v>243</v>
      </c>
      <c r="AE2" s="9" t="s">
        <v>244</v>
      </c>
      <c r="AF2" s="9" t="s">
        <v>245</v>
      </c>
      <c r="AG2" s="9" t="s">
        <v>242</v>
      </c>
      <c r="AH2" s="9" t="s">
        <v>243</v>
      </c>
      <c r="AI2" s="9" t="s">
        <v>244</v>
      </c>
      <c r="AJ2" s="9" t="s">
        <v>245</v>
      </c>
      <c r="AK2" s="9" t="s">
        <v>242</v>
      </c>
      <c r="AL2" s="9" t="s">
        <v>243</v>
      </c>
      <c r="AM2" s="9" t="s">
        <v>244</v>
      </c>
      <c r="AN2" s="9" t="s">
        <v>245</v>
      </c>
      <c r="AO2" s="9" t="s">
        <v>242</v>
      </c>
      <c r="AP2" s="9" t="s">
        <v>243</v>
      </c>
      <c r="AQ2" s="9" t="s">
        <v>244</v>
      </c>
      <c r="AR2" s="9" t="s">
        <v>245</v>
      </c>
      <c r="AS2" s="9" t="s">
        <v>242</v>
      </c>
      <c r="AT2" s="9" t="s">
        <v>243</v>
      </c>
      <c r="AU2" s="9" t="s">
        <v>244</v>
      </c>
      <c r="AV2" s="9" t="s">
        <v>245</v>
      </c>
      <c r="AW2" s="9" t="s">
        <v>242</v>
      </c>
      <c r="AX2" s="9" t="s">
        <v>243</v>
      </c>
      <c r="AY2" s="9" t="s">
        <v>244</v>
      </c>
      <c r="AZ2" s="9" t="s">
        <v>245</v>
      </c>
      <c r="BA2" s="9" t="s">
        <v>242</v>
      </c>
      <c r="BB2" s="9" t="s">
        <v>243</v>
      </c>
      <c r="BC2" s="9" t="s">
        <v>244</v>
      </c>
      <c r="BD2" s="9" t="s">
        <v>245</v>
      </c>
      <c r="BE2" s="9" t="s">
        <v>242</v>
      </c>
      <c r="BF2" s="9" t="s">
        <v>243</v>
      </c>
      <c r="BG2" s="9" t="s">
        <v>244</v>
      </c>
      <c r="BH2" s="9" t="s">
        <v>245</v>
      </c>
      <c r="BI2" s="9" t="s">
        <v>242</v>
      </c>
      <c r="BJ2" s="9" t="s">
        <v>243</v>
      </c>
      <c r="BK2" s="9" t="s">
        <v>244</v>
      </c>
      <c r="BL2" s="9" t="s">
        <v>245</v>
      </c>
      <c r="BM2" s="9" t="s">
        <v>242</v>
      </c>
      <c r="BN2" s="9" t="s">
        <v>243</v>
      </c>
      <c r="BO2" s="9" t="s">
        <v>244</v>
      </c>
      <c r="BP2" s="9" t="s">
        <v>245</v>
      </c>
      <c r="BQ2" s="9" t="s">
        <v>242</v>
      </c>
      <c r="BR2" s="9" t="s">
        <v>243</v>
      </c>
      <c r="BS2" s="9" t="s">
        <v>244</v>
      </c>
      <c r="BT2" s="9" t="s">
        <v>245</v>
      </c>
      <c r="BU2" s="9" t="s">
        <v>242</v>
      </c>
      <c r="BV2" s="9" t="s">
        <v>243</v>
      </c>
      <c r="BW2" s="9" t="s">
        <v>244</v>
      </c>
      <c r="BX2" s="9" t="s">
        <v>245</v>
      </c>
      <c r="BY2" s="9" t="s">
        <v>242</v>
      </c>
      <c r="BZ2" s="9" t="s">
        <v>243</v>
      </c>
      <c r="CA2" s="9" t="s">
        <v>244</v>
      </c>
      <c r="CB2" s="9" t="s">
        <v>245</v>
      </c>
      <c r="CC2" s="9" t="s">
        <v>242</v>
      </c>
      <c r="CD2" s="9" t="s">
        <v>243</v>
      </c>
      <c r="CE2" s="9" t="s">
        <v>244</v>
      </c>
      <c r="CF2" s="9" t="s">
        <v>245</v>
      </c>
      <c r="CG2" s="9" t="s">
        <v>242</v>
      </c>
      <c r="CH2" s="9" t="s">
        <v>243</v>
      </c>
      <c r="CI2" s="9" t="s">
        <v>244</v>
      </c>
      <c r="CJ2" s="9" t="s">
        <v>245</v>
      </c>
      <c r="CK2" s="9" t="s">
        <v>242</v>
      </c>
      <c r="CL2" s="9" t="s">
        <v>243</v>
      </c>
      <c r="CM2" s="9" t="s">
        <v>244</v>
      </c>
      <c r="CN2" s="9" t="s">
        <v>245</v>
      </c>
      <c r="CO2" s="9" t="s">
        <v>242</v>
      </c>
      <c r="CP2" s="9" t="s">
        <v>243</v>
      </c>
      <c r="CQ2" s="9" t="s">
        <v>244</v>
      </c>
      <c r="CR2" s="9" t="s">
        <v>245</v>
      </c>
      <c r="CS2" s="9" t="s">
        <v>242</v>
      </c>
      <c r="CT2" s="9" t="s">
        <v>243</v>
      </c>
      <c r="CU2" s="9" t="s">
        <v>244</v>
      </c>
      <c r="CV2" s="9" t="s">
        <v>245</v>
      </c>
      <c r="CW2" s="9" t="s">
        <v>242</v>
      </c>
      <c r="CX2" s="9" t="s">
        <v>243</v>
      </c>
      <c r="CY2" s="9" t="s">
        <v>244</v>
      </c>
      <c r="CZ2" s="9" t="s">
        <v>245</v>
      </c>
      <c r="DA2" s="9" t="s">
        <v>242</v>
      </c>
      <c r="DB2" s="9" t="s">
        <v>243</v>
      </c>
      <c r="DC2" s="9" t="s">
        <v>244</v>
      </c>
      <c r="DD2" s="9" t="s">
        <v>245</v>
      </c>
      <c r="DE2" s="9" t="s">
        <v>242</v>
      </c>
      <c r="DF2" s="9" t="s">
        <v>243</v>
      </c>
      <c r="DG2" s="9" t="s">
        <v>244</v>
      </c>
      <c r="DH2" s="9" t="s">
        <v>245</v>
      </c>
      <c r="DI2" s="9" t="s">
        <v>242</v>
      </c>
      <c r="DJ2" s="9" t="s">
        <v>243</v>
      </c>
      <c r="DK2" s="9" t="s">
        <v>244</v>
      </c>
      <c r="DL2" s="9" t="s">
        <v>245</v>
      </c>
      <c r="DM2" s="9" t="s">
        <v>242</v>
      </c>
      <c r="DN2" s="9" t="s">
        <v>243</v>
      </c>
      <c r="DO2" s="9" t="s">
        <v>244</v>
      </c>
      <c r="DP2" s="9" t="s">
        <v>245</v>
      </c>
      <c r="DQ2" s="9" t="s">
        <v>242</v>
      </c>
      <c r="DR2" s="9" t="s">
        <v>243</v>
      </c>
      <c r="DS2" s="9" t="s">
        <v>244</v>
      </c>
      <c r="DT2" s="9" t="s">
        <v>245</v>
      </c>
      <c r="DU2" s="9" t="s">
        <v>242</v>
      </c>
      <c r="DV2" s="9" t="s">
        <v>243</v>
      </c>
      <c r="DW2" s="9" t="s">
        <v>244</v>
      </c>
      <c r="DX2" s="9" t="s">
        <v>245</v>
      </c>
      <c r="DY2" s="9" t="s">
        <v>242</v>
      </c>
      <c r="DZ2" s="9" t="s">
        <v>243</v>
      </c>
      <c r="EA2" s="9" t="s">
        <v>244</v>
      </c>
      <c r="EB2" s="9" t="s">
        <v>245</v>
      </c>
      <c r="EC2" s="9" t="s">
        <v>242</v>
      </c>
      <c r="ED2" s="9" t="s">
        <v>243</v>
      </c>
      <c r="EE2" s="9" t="s">
        <v>244</v>
      </c>
      <c r="EF2" s="9" t="s">
        <v>245</v>
      </c>
      <c r="EG2" s="9" t="s">
        <v>242</v>
      </c>
      <c r="EH2" s="9" t="s">
        <v>243</v>
      </c>
      <c r="EI2" s="9" t="s">
        <v>244</v>
      </c>
      <c r="EJ2" s="9" t="s">
        <v>245</v>
      </c>
      <c r="EK2" s="9" t="s">
        <v>242</v>
      </c>
      <c r="EL2" s="9" t="s">
        <v>243</v>
      </c>
      <c r="EM2" s="9" t="s">
        <v>244</v>
      </c>
      <c r="EN2" s="9" t="s">
        <v>245</v>
      </c>
      <c r="EO2" s="9" t="s">
        <v>242</v>
      </c>
      <c r="EP2" s="9" t="s">
        <v>243</v>
      </c>
      <c r="EQ2" s="9" t="s">
        <v>244</v>
      </c>
      <c r="ER2" s="9" t="s">
        <v>245</v>
      </c>
      <c r="ES2" s="9" t="s">
        <v>242</v>
      </c>
      <c r="ET2" s="9" t="s">
        <v>243</v>
      </c>
      <c r="EU2" s="9" t="s">
        <v>244</v>
      </c>
      <c r="EV2" s="9" t="s">
        <v>245</v>
      </c>
      <c r="EW2" s="9" t="s">
        <v>242</v>
      </c>
      <c r="EX2" s="9" t="s">
        <v>243</v>
      </c>
      <c r="EY2" s="9" t="s">
        <v>244</v>
      </c>
      <c r="EZ2" s="9" t="s">
        <v>245</v>
      </c>
      <c r="FA2" s="9" t="s">
        <v>242</v>
      </c>
      <c r="FB2" s="9" t="s">
        <v>243</v>
      </c>
      <c r="FC2" s="9" t="s">
        <v>244</v>
      </c>
      <c r="FD2" s="9" t="s">
        <v>245</v>
      </c>
      <c r="FE2" s="9" t="s">
        <v>242</v>
      </c>
      <c r="FF2" s="9" t="s">
        <v>243</v>
      </c>
      <c r="FG2" s="9" t="s">
        <v>244</v>
      </c>
      <c r="FH2" s="9" t="s">
        <v>245</v>
      </c>
      <c r="FI2" s="9" t="s">
        <v>242</v>
      </c>
      <c r="FJ2" s="9" t="s">
        <v>243</v>
      </c>
      <c r="FK2" s="9" t="s">
        <v>244</v>
      </c>
      <c r="FL2" s="9" t="s">
        <v>245</v>
      </c>
      <c r="FM2" s="9" t="s">
        <v>242</v>
      </c>
      <c r="FN2" s="9" t="s">
        <v>243</v>
      </c>
      <c r="FO2" s="9" t="s">
        <v>244</v>
      </c>
      <c r="FP2" s="9" t="s">
        <v>245</v>
      </c>
      <c r="FQ2" s="9" t="s">
        <v>242</v>
      </c>
      <c r="FR2" s="9" t="s">
        <v>243</v>
      </c>
      <c r="FS2" s="9" t="s">
        <v>244</v>
      </c>
      <c r="FT2" s="9" t="s">
        <v>245</v>
      </c>
      <c r="FU2" s="9" t="s">
        <v>242</v>
      </c>
      <c r="FV2" s="9" t="s">
        <v>243</v>
      </c>
      <c r="FW2" s="9" t="s">
        <v>244</v>
      </c>
      <c r="FX2" s="9" t="s">
        <v>245</v>
      </c>
      <c r="FY2" s="9" t="s">
        <v>242</v>
      </c>
      <c r="FZ2" s="9" t="s">
        <v>243</v>
      </c>
      <c r="GA2" s="9" t="s">
        <v>244</v>
      </c>
      <c r="GB2" s="9" t="s">
        <v>245</v>
      </c>
      <c r="GC2" s="9" t="s">
        <v>242</v>
      </c>
      <c r="GD2" s="9" t="s">
        <v>243</v>
      </c>
      <c r="GE2" s="9" t="s">
        <v>244</v>
      </c>
      <c r="GF2" s="9" t="s">
        <v>245</v>
      </c>
      <c r="GG2" s="9" t="s">
        <v>242</v>
      </c>
      <c r="GH2" s="9" t="s">
        <v>243</v>
      </c>
      <c r="GI2" s="9" t="s">
        <v>244</v>
      </c>
      <c r="GJ2" s="9" t="s">
        <v>245</v>
      </c>
      <c r="GK2" s="9" t="s">
        <v>242</v>
      </c>
      <c r="GL2" s="9" t="s">
        <v>243</v>
      </c>
      <c r="GM2" s="9" t="s">
        <v>244</v>
      </c>
      <c r="GN2" s="9" t="s">
        <v>245</v>
      </c>
      <c r="GO2" s="9" t="s">
        <v>242</v>
      </c>
      <c r="GP2" s="9" t="s">
        <v>243</v>
      </c>
      <c r="GQ2" s="9" t="s">
        <v>244</v>
      </c>
      <c r="GR2" s="9" t="s">
        <v>245</v>
      </c>
      <c r="GS2" s="9" t="s">
        <v>242</v>
      </c>
      <c r="GT2" s="9" t="s">
        <v>243</v>
      </c>
      <c r="GU2" s="9" t="s">
        <v>244</v>
      </c>
      <c r="GV2" s="9" t="s">
        <v>245</v>
      </c>
      <c r="GW2" s="9" t="s">
        <v>242</v>
      </c>
      <c r="GX2" s="9" t="s">
        <v>243</v>
      </c>
      <c r="GY2" s="9" t="s">
        <v>244</v>
      </c>
      <c r="GZ2" s="9" t="s">
        <v>245</v>
      </c>
      <c r="HA2" s="9" t="s">
        <v>242</v>
      </c>
      <c r="HB2" s="9" t="s">
        <v>243</v>
      </c>
      <c r="HC2" s="9" t="s">
        <v>244</v>
      </c>
      <c r="HD2" s="9" t="s">
        <v>245</v>
      </c>
      <c r="HE2" s="9" t="s">
        <v>242</v>
      </c>
      <c r="HF2" s="9" t="s">
        <v>243</v>
      </c>
      <c r="HG2" s="9" t="s">
        <v>244</v>
      </c>
      <c r="HH2" s="9" t="s">
        <v>245</v>
      </c>
      <c r="HI2" s="9" t="s">
        <v>242</v>
      </c>
      <c r="HJ2" s="9" t="s">
        <v>243</v>
      </c>
      <c r="HK2" s="9" t="s">
        <v>244</v>
      </c>
      <c r="HL2" s="9" t="s">
        <v>245</v>
      </c>
      <c r="HM2" s="9" t="s">
        <v>242</v>
      </c>
      <c r="HN2" s="9" t="s">
        <v>243</v>
      </c>
      <c r="HO2" s="9" t="s">
        <v>244</v>
      </c>
      <c r="HP2" s="9" t="s">
        <v>245</v>
      </c>
      <c r="HQ2" s="9" t="s">
        <v>242</v>
      </c>
      <c r="HR2" s="9" t="s">
        <v>243</v>
      </c>
      <c r="HS2" s="9" t="s">
        <v>244</v>
      </c>
      <c r="HT2" s="9" t="s">
        <v>245</v>
      </c>
      <c r="HU2" s="9" t="s">
        <v>242</v>
      </c>
      <c r="HV2" s="9" t="s">
        <v>243</v>
      </c>
      <c r="HW2" s="9" t="s">
        <v>244</v>
      </c>
      <c r="HX2" s="9" t="s">
        <v>245</v>
      </c>
      <c r="HY2" s="9" t="s">
        <v>242</v>
      </c>
      <c r="HZ2" s="9" t="s">
        <v>243</v>
      </c>
      <c r="IA2" s="9" t="s">
        <v>244</v>
      </c>
      <c r="IB2" s="9" t="s">
        <v>245</v>
      </c>
      <c r="IC2" s="9" t="s">
        <v>242</v>
      </c>
      <c r="ID2" s="9" t="s">
        <v>243</v>
      </c>
      <c r="IE2" s="9" t="s">
        <v>244</v>
      </c>
      <c r="IF2" s="9" t="s">
        <v>245</v>
      </c>
      <c r="IG2" s="9" t="s">
        <v>242</v>
      </c>
      <c r="IH2" s="9" t="s">
        <v>243</v>
      </c>
      <c r="II2" s="9" t="s">
        <v>244</v>
      </c>
      <c r="IJ2" s="9" t="s">
        <v>245</v>
      </c>
      <c r="IK2" s="9" t="s">
        <v>242</v>
      </c>
      <c r="IL2" s="9" t="s">
        <v>243</v>
      </c>
      <c r="IM2" s="9" t="s">
        <v>244</v>
      </c>
      <c r="IN2" s="9" t="s">
        <v>245</v>
      </c>
      <c r="IO2" s="9" t="s">
        <v>242</v>
      </c>
      <c r="IP2" s="9" t="s">
        <v>243</v>
      </c>
      <c r="IQ2" s="9" t="s">
        <v>244</v>
      </c>
      <c r="IR2" s="9" t="s">
        <v>245</v>
      </c>
      <c r="IS2" s="9" t="s">
        <v>242</v>
      </c>
      <c r="IT2" s="9" t="s">
        <v>243</v>
      </c>
      <c r="IU2" s="9" t="s">
        <v>244</v>
      </c>
      <c r="IV2" s="9" t="s">
        <v>245</v>
      </c>
      <c r="IW2" s="9" t="s">
        <v>242</v>
      </c>
      <c r="IX2" s="9" t="s">
        <v>243</v>
      </c>
      <c r="IY2" s="9" t="s">
        <v>244</v>
      </c>
      <c r="IZ2" s="9" t="s">
        <v>245</v>
      </c>
      <c r="JA2" s="9" t="s">
        <v>242</v>
      </c>
      <c r="JB2" s="9" t="s">
        <v>243</v>
      </c>
      <c r="JC2" s="9" t="s">
        <v>244</v>
      </c>
      <c r="JD2" s="9" t="s">
        <v>245</v>
      </c>
      <c r="JE2" s="9" t="s">
        <v>242</v>
      </c>
      <c r="JF2" s="9" t="s">
        <v>243</v>
      </c>
      <c r="JG2" s="9" t="s">
        <v>244</v>
      </c>
      <c r="JH2" s="9" t="s">
        <v>245</v>
      </c>
      <c r="JI2" s="9" t="s">
        <v>242</v>
      </c>
      <c r="JJ2" s="9" t="s">
        <v>243</v>
      </c>
      <c r="JK2" s="9" t="s">
        <v>244</v>
      </c>
      <c r="JL2" s="9" t="s">
        <v>245</v>
      </c>
      <c r="JM2" s="9" t="s">
        <v>242</v>
      </c>
      <c r="JN2" s="9" t="s">
        <v>243</v>
      </c>
      <c r="JO2" s="9" t="s">
        <v>244</v>
      </c>
      <c r="JP2" s="9" t="s">
        <v>245</v>
      </c>
      <c r="JQ2" s="9" t="s">
        <v>242</v>
      </c>
      <c r="JR2" s="9" t="s">
        <v>243</v>
      </c>
      <c r="JS2" s="9" t="s">
        <v>244</v>
      </c>
      <c r="JT2" s="9" t="s">
        <v>245</v>
      </c>
      <c r="JU2" s="9" t="s">
        <v>242</v>
      </c>
      <c r="JV2" s="9" t="s">
        <v>243</v>
      </c>
      <c r="JW2" s="9" t="s">
        <v>244</v>
      </c>
      <c r="JX2" s="9" t="s">
        <v>245</v>
      </c>
      <c r="JY2" s="9" t="s">
        <v>242</v>
      </c>
      <c r="JZ2" s="9" t="s">
        <v>243</v>
      </c>
      <c r="KA2" s="9" t="s">
        <v>244</v>
      </c>
      <c r="KB2" s="9" t="s">
        <v>245</v>
      </c>
      <c r="KC2" s="9" t="s">
        <v>242</v>
      </c>
      <c r="KD2" s="9" t="s">
        <v>243</v>
      </c>
      <c r="KE2" s="9" t="s">
        <v>244</v>
      </c>
      <c r="KF2" s="9" t="s">
        <v>245</v>
      </c>
      <c r="KG2" s="9" t="s">
        <v>242</v>
      </c>
      <c r="KH2" s="9" t="s">
        <v>243</v>
      </c>
      <c r="KI2" s="9" t="s">
        <v>244</v>
      </c>
      <c r="KJ2" s="9" t="s">
        <v>245</v>
      </c>
      <c r="KK2" s="9" t="s">
        <v>242</v>
      </c>
      <c r="KL2" s="9" t="s">
        <v>243</v>
      </c>
      <c r="KM2" s="9" t="s">
        <v>244</v>
      </c>
      <c r="KN2" s="9" t="s">
        <v>245</v>
      </c>
      <c r="KO2" s="9" t="s">
        <v>242</v>
      </c>
      <c r="KP2" s="9" t="s">
        <v>243</v>
      </c>
      <c r="KQ2" s="9" t="s">
        <v>244</v>
      </c>
      <c r="KR2" s="9" t="s">
        <v>245</v>
      </c>
      <c r="KS2" s="9" t="s">
        <v>242</v>
      </c>
      <c r="KT2" s="9" t="s">
        <v>243</v>
      </c>
      <c r="KU2" s="9" t="s">
        <v>244</v>
      </c>
      <c r="KV2" s="9" t="s">
        <v>245</v>
      </c>
      <c r="KW2" s="9" t="s">
        <v>242</v>
      </c>
      <c r="KX2" s="9" t="s">
        <v>243</v>
      </c>
      <c r="KY2" s="9" t="s">
        <v>244</v>
      </c>
      <c r="KZ2" s="9" t="s">
        <v>245</v>
      </c>
      <c r="LA2" s="9" t="s">
        <v>242</v>
      </c>
      <c r="LB2" s="9" t="s">
        <v>243</v>
      </c>
      <c r="LC2" s="9" t="s">
        <v>244</v>
      </c>
      <c r="LD2" s="9" t="s">
        <v>245</v>
      </c>
      <c r="LE2" s="9" t="s">
        <v>242</v>
      </c>
      <c r="LF2" s="9" t="s">
        <v>243</v>
      </c>
      <c r="LG2" s="9" t="s">
        <v>244</v>
      </c>
      <c r="LH2" s="9" t="s">
        <v>245</v>
      </c>
      <c r="LI2" s="9" t="s">
        <v>242</v>
      </c>
      <c r="LJ2" s="9" t="s">
        <v>243</v>
      </c>
      <c r="LK2" s="9" t="s">
        <v>244</v>
      </c>
      <c r="LL2" s="9" t="s">
        <v>245</v>
      </c>
      <c r="LM2" s="9" t="s">
        <v>242</v>
      </c>
      <c r="LN2" s="9" t="s">
        <v>243</v>
      </c>
      <c r="LO2" s="9" t="s">
        <v>244</v>
      </c>
      <c r="LP2" s="9" t="s">
        <v>245</v>
      </c>
      <c r="LQ2" s="9" t="s">
        <v>242</v>
      </c>
      <c r="LR2" s="9" t="s">
        <v>243</v>
      </c>
      <c r="LS2" s="9" t="s">
        <v>244</v>
      </c>
      <c r="LT2" s="9" t="s">
        <v>245</v>
      </c>
      <c r="LU2" s="9" t="s">
        <v>242</v>
      </c>
      <c r="LV2" s="9" t="s">
        <v>243</v>
      </c>
      <c r="LW2" s="9" t="s">
        <v>244</v>
      </c>
      <c r="LX2" s="9" t="s">
        <v>245</v>
      </c>
      <c r="LY2" s="9" t="s">
        <v>242</v>
      </c>
      <c r="LZ2" s="9" t="s">
        <v>243</v>
      </c>
      <c r="MA2" s="9" t="s">
        <v>244</v>
      </c>
      <c r="MB2" s="9" t="s">
        <v>245</v>
      </c>
      <c r="MC2" s="9" t="s">
        <v>242</v>
      </c>
      <c r="MD2" s="9" t="s">
        <v>243</v>
      </c>
      <c r="ME2" s="9" t="s">
        <v>244</v>
      </c>
      <c r="MF2" s="9" t="s">
        <v>245</v>
      </c>
      <c r="MG2" s="9" t="s">
        <v>242</v>
      </c>
      <c r="MH2" s="9" t="s">
        <v>243</v>
      </c>
      <c r="MI2" s="9" t="s">
        <v>244</v>
      </c>
      <c r="MJ2" s="9" t="s">
        <v>245</v>
      </c>
      <c r="MK2" s="9" t="s">
        <v>242</v>
      </c>
      <c r="ML2" s="9" t="s">
        <v>243</v>
      </c>
      <c r="MM2" s="9" t="s">
        <v>244</v>
      </c>
      <c r="MN2" s="9" t="s">
        <v>245</v>
      </c>
      <c r="MO2" s="9" t="s">
        <v>242</v>
      </c>
      <c r="MP2" s="9" t="s">
        <v>243</v>
      </c>
      <c r="MQ2" s="9" t="s">
        <v>244</v>
      </c>
      <c r="MR2" s="9" t="s">
        <v>245</v>
      </c>
      <c r="MS2" s="9" t="s">
        <v>242</v>
      </c>
      <c r="MT2" s="9" t="s">
        <v>243</v>
      </c>
      <c r="MU2" s="9" t="s">
        <v>244</v>
      </c>
      <c r="MV2" s="9" t="s">
        <v>245</v>
      </c>
      <c r="MW2" s="9" t="s">
        <v>242</v>
      </c>
      <c r="MX2" s="9" t="s">
        <v>243</v>
      </c>
      <c r="MY2" s="9" t="s">
        <v>244</v>
      </c>
      <c r="MZ2" s="9" t="s">
        <v>245</v>
      </c>
      <c r="NA2" s="9" t="s">
        <v>242</v>
      </c>
      <c r="NB2" s="9" t="s">
        <v>243</v>
      </c>
      <c r="NC2" s="9" t="s">
        <v>244</v>
      </c>
      <c r="ND2" s="9" t="s">
        <v>245</v>
      </c>
      <c r="NE2" s="9" t="s">
        <v>242</v>
      </c>
      <c r="NF2" s="9" t="s">
        <v>243</v>
      </c>
      <c r="NG2" s="9" t="s">
        <v>244</v>
      </c>
      <c r="NH2" s="9" t="s">
        <v>245</v>
      </c>
      <c r="NI2" s="9" t="s">
        <v>242</v>
      </c>
      <c r="NJ2" s="9" t="s">
        <v>243</v>
      </c>
      <c r="NK2" s="9" t="s">
        <v>244</v>
      </c>
      <c r="NL2" s="9" t="s">
        <v>245</v>
      </c>
      <c r="NM2" s="9" t="s">
        <v>242</v>
      </c>
      <c r="NN2" s="9" t="s">
        <v>243</v>
      </c>
      <c r="NO2" s="9" t="s">
        <v>244</v>
      </c>
      <c r="NP2" s="9" t="s">
        <v>245</v>
      </c>
      <c r="NQ2" s="9" t="s">
        <v>242</v>
      </c>
      <c r="NR2" s="9" t="s">
        <v>243</v>
      </c>
      <c r="NS2" s="9" t="s">
        <v>244</v>
      </c>
      <c r="NT2" s="9" t="s">
        <v>245</v>
      </c>
      <c r="NU2" s="9" t="s">
        <v>242</v>
      </c>
      <c r="NV2" s="9" t="s">
        <v>243</v>
      </c>
      <c r="NW2" s="9" t="s">
        <v>244</v>
      </c>
      <c r="NX2" s="9" t="s">
        <v>245</v>
      </c>
      <c r="NY2" s="9" t="s">
        <v>242</v>
      </c>
      <c r="NZ2" s="9" t="s">
        <v>243</v>
      </c>
      <c r="OA2" s="9" t="s">
        <v>244</v>
      </c>
      <c r="OB2" s="9" t="s">
        <v>245</v>
      </c>
      <c r="OC2" s="9" t="s">
        <v>242</v>
      </c>
      <c r="OD2" s="9" t="s">
        <v>243</v>
      </c>
      <c r="OE2" s="9" t="s">
        <v>244</v>
      </c>
      <c r="OF2" s="9" t="s">
        <v>245</v>
      </c>
      <c r="OG2" s="9" t="s">
        <v>242</v>
      </c>
      <c r="OH2" s="9" t="s">
        <v>243</v>
      </c>
      <c r="OI2" s="9" t="s">
        <v>244</v>
      </c>
      <c r="OJ2" s="9" t="s">
        <v>245</v>
      </c>
      <c r="OK2" s="9" t="s">
        <v>242</v>
      </c>
      <c r="OL2" s="9" t="s">
        <v>243</v>
      </c>
      <c r="OM2" s="9" t="s">
        <v>244</v>
      </c>
      <c r="ON2" s="9" t="s">
        <v>245</v>
      </c>
      <c r="OO2" s="9" t="s">
        <v>242</v>
      </c>
      <c r="OP2" s="9" t="s">
        <v>243</v>
      </c>
      <c r="OQ2" s="9" t="s">
        <v>244</v>
      </c>
      <c r="OR2" s="9" t="s">
        <v>245</v>
      </c>
      <c r="OS2" s="9" t="s">
        <v>242</v>
      </c>
      <c r="OT2" s="9" t="s">
        <v>243</v>
      </c>
      <c r="OU2" s="9" t="s">
        <v>244</v>
      </c>
      <c r="OV2" s="9" t="s">
        <v>245</v>
      </c>
      <c r="OW2" s="9" t="s">
        <v>242</v>
      </c>
      <c r="OX2" s="9" t="s">
        <v>243</v>
      </c>
      <c r="OY2" s="9" t="s">
        <v>244</v>
      </c>
      <c r="OZ2" s="9" t="s">
        <v>245</v>
      </c>
      <c r="PA2" s="9" t="s">
        <v>242</v>
      </c>
      <c r="PB2" s="9" t="s">
        <v>243</v>
      </c>
      <c r="PC2" s="9" t="s">
        <v>244</v>
      </c>
      <c r="PD2" s="9" t="s">
        <v>245</v>
      </c>
      <c r="PE2" s="9" t="s">
        <v>242</v>
      </c>
      <c r="PF2" s="9" t="s">
        <v>243</v>
      </c>
      <c r="PG2" s="9" t="s">
        <v>244</v>
      </c>
      <c r="PH2" s="9" t="s">
        <v>245</v>
      </c>
      <c r="PI2" s="9" t="s">
        <v>242</v>
      </c>
      <c r="PJ2" s="9" t="s">
        <v>243</v>
      </c>
      <c r="PK2" s="9" t="s">
        <v>244</v>
      </c>
      <c r="PL2" s="9" t="s">
        <v>245</v>
      </c>
      <c r="PM2" s="9" t="s">
        <v>242</v>
      </c>
      <c r="PN2" s="9" t="s">
        <v>243</v>
      </c>
      <c r="PO2" s="9" t="s">
        <v>244</v>
      </c>
      <c r="PP2" s="9" t="s">
        <v>245</v>
      </c>
      <c r="PQ2" s="9" t="s">
        <v>242</v>
      </c>
      <c r="PR2" s="9" t="s">
        <v>243</v>
      </c>
      <c r="PS2" s="9" t="s">
        <v>244</v>
      </c>
      <c r="PT2" s="9" t="s">
        <v>245</v>
      </c>
      <c r="PU2" s="9" t="s">
        <v>242</v>
      </c>
      <c r="PV2" s="9" t="s">
        <v>243</v>
      </c>
      <c r="PW2" s="9" t="s">
        <v>244</v>
      </c>
      <c r="PX2" s="9" t="s">
        <v>245</v>
      </c>
      <c r="PY2" s="9" t="s">
        <v>242</v>
      </c>
      <c r="PZ2" s="9" t="s">
        <v>243</v>
      </c>
      <c r="QA2" s="9" t="s">
        <v>244</v>
      </c>
      <c r="QB2" s="9" t="s">
        <v>245</v>
      </c>
      <c r="QC2" s="9" t="s">
        <v>242</v>
      </c>
      <c r="QD2" s="9" t="s">
        <v>243</v>
      </c>
      <c r="QE2" s="9" t="s">
        <v>244</v>
      </c>
      <c r="QF2" s="9" t="s">
        <v>245</v>
      </c>
      <c r="QG2" s="9" t="s">
        <v>242</v>
      </c>
      <c r="QH2" s="9" t="s">
        <v>243</v>
      </c>
      <c r="QI2" s="9" t="s">
        <v>244</v>
      </c>
      <c r="QJ2" s="9" t="s">
        <v>245</v>
      </c>
      <c r="QK2" s="9" t="s">
        <v>242</v>
      </c>
      <c r="QL2" s="9" t="s">
        <v>243</v>
      </c>
      <c r="QM2" s="9" t="s">
        <v>244</v>
      </c>
      <c r="QN2" s="9" t="s">
        <v>245</v>
      </c>
      <c r="QO2" s="9" t="s">
        <v>242</v>
      </c>
      <c r="QP2" s="9" t="s">
        <v>243</v>
      </c>
      <c r="QQ2" s="9" t="s">
        <v>244</v>
      </c>
      <c r="QR2" s="9" t="s">
        <v>245</v>
      </c>
      <c r="QS2" s="9" t="s">
        <v>242</v>
      </c>
      <c r="QT2" s="9" t="s">
        <v>243</v>
      </c>
      <c r="QU2" s="9" t="s">
        <v>244</v>
      </c>
      <c r="QV2" s="9" t="s">
        <v>245</v>
      </c>
      <c r="QW2" s="9" t="s">
        <v>242</v>
      </c>
      <c r="QX2" s="9" t="s">
        <v>243</v>
      </c>
      <c r="QY2" s="9" t="s">
        <v>244</v>
      </c>
      <c r="QZ2" s="9" t="s">
        <v>245</v>
      </c>
      <c r="RA2" s="9" t="s">
        <v>242</v>
      </c>
      <c r="RB2" s="9" t="s">
        <v>243</v>
      </c>
      <c r="RC2" s="9" t="s">
        <v>244</v>
      </c>
      <c r="RD2" s="9" t="s">
        <v>245</v>
      </c>
      <c r="RE2" s="9" t="s">
        <v>242</v>
      </c>
      <c r="RF2" s="9" t="s">
        <v>243</v>
      </c>
      <c r="RG2" s="9" t="s">
        <v>244</v>
      </c>
      <c r="RH2" s="9" t="s">
        <v>245</v>
      </c>
      <c r="RI2" s="9" t="s">
        <v>242</v>
      </c>
      <c r="RJ2" s="9" t="s">
        <v>243</v>
      </c>
      <c r="RK2" s="9" t="s">
        <v>244</v>
      </c>
      <c r="RL2" s="9" t="s">
        <v>245</v>
      </c>
      <c r="RM2" s="9" t="s">
        <v>242</v>
      </c>
      <c r="RN2" s="9" t="s">
        <v>243</v>
      </c>
      <c r="RO2" s="9" t="s">
        <v>244</v>
      </c>
      <c r="RP2" s="9" t="s">
        <v>245</v>
      </c>
      <c r="RQ2" s="9" t="s">
        <v>242</v>
      </c>
      <c r="RR2" s="9" t="s">
        <v>243</v>
      </c>
      <c r="RS2" s="9" t="s">
        <v>244</v>
      </c>
      <c r="RT2" s="9" t="s">
        <v>245</v>
      </c>
      <c r="RU2" s="9" t="s">
        <v>242</v>
      </c>
      <c r="RV2" s="9" t="s">
        <v>243</v>
      </c>
      <c r="RW2" s="9" t="s">
        <v>244</v>
      </c>
      <c r="RX2" s="9" t="s">
        <v>245</v>
      </c>
      <c r="RY2" s="9" t="s">
        <v>242</v>
      </c>
      <c r="RZ2" s="9" t="s">
        <v>243</v>
      </c>
      <c r="SA2" s="9" t="s">
        <v>244</v>
      </c>
      <c r="SB2" s="9" t="s">
        <v>245</v>
      </c>
      <c r="SC2" s="9" t="s">
        <v>242</v>
      </c>
      <c r="SD2" s="9" t="s">
        <v>243</v>
      </c>
      <c r="SE2" s="9" t="s">
        <v>244</v>
      </c>
      <c r="SF2" s="9" t="s">
        <v>245</v>
      </c>
      <c r="SG2" s="9" t="s">
        <v>242</v>
      </c>
      <c r="SH2" s="9" t="s">
        <v>243</v>
      </c>
      <c r="SI2" s="9" t="s">
        <v>244</v>
      </c>
      <c r="SJ2" s="9" t="s">
        <v>245</v>
      </c>
      <c r="SK2" s="9" t="s">
        <v>242</v>
      </c>
      <c r="SL2" s="9" t="s">
        <v>243</v>
      </c>
      <c r="SM2" s="9" t="s">
        <v>244</v>
      </c>
      <c r="SN2" s="9" t="s">
        <v>245</v>
      </c>
      <c r="SO2" s="9" t="s">
        <v>242</v>
      </c>
      <c r="SP2" s="9" t="s">
        <v>243</v>
      </c>
      <c r="SQ2" s="9" t="s">
        <v>244</v>
      </c>
      <c r="SR2" s="9" t="s">
        <v>245</v>
      </c>
      <c r="SS2" s="9" t="s">
        <v>242</v>
      </c>
      <c r="ST2" s="9" t="s">
        <v>243</v>
      </c>
      <c r="SU2" s="9" t="s">
        <v>244</v>
      </c>
      <c r="SV2" s="9" t="s">
        <v>245</v>
      </c>
      <c r="SW2" s="9" t="s">
        <v>242</v>
      </c>
      <c r="SX2" s="9" t="s">
        <v>243</v>
      </c>
      <c r="SY2" s="9" t="s">
        <v>244</v>
      </c>
      <c r="SZ2" s="9" t="s">
        <v>245</v>
      </c>
      <c r="TA2" s="9" t="s">
        <v>242</v>
      </c>
      <c r="TB2" s="9" t="s">
        <v>243</v>
      </c>
      <c r="TC2" s="9" t="s">
        <v>244</v>
      </c>
      <c r="TD2" s="9" t="s">
        <v>245</v>
      </c>
      <c r="TE2" s="9" t="s">
        <v>242</v>
      </c>
      <c r="TF2" s="9" t="s">
        <v>243</v>
      </c>
      <c r="TG2" s="9" t="s">
        <v>244</v>
      </c>
      <c r="TH2" s="9" t="s">
        <v>245</v>
      </c>
      <c r="TI2" s="9" t="s">
        <v>242</v>
      </c>
      <c r="TJ2" s="9" t="s">
        <v>243</v>
      </c>
      <c r="TK2" s="9" t="s">
        <v>244</v>
      </c>
      <c r="TL2" s="9" t="s">
        <v>245</v>
      </c>
      <c r="TM2" s="9" t="s">
        <v>242</v>
      </c>
      <c r="TN2" s="9" t="s">
        <v>243</v>
      </c>
      <c r="TO2" s="9" t="s">
        <v>244</v>
      </c>
      <c r="TP2" s="9" t="s">
        <v>245</v>
      </c>
      <c r="TQ2" s="9" t="s">
        <v>242</v>
      </c>
      <c r="TR2" s="9" t="s">
        <v>243</v>
      </c>
      <c r="TS2" s="9" t="s">
        <v>244</v>
      </c>
      <c r="TT2" s="9" t="s">
        <v>245</v>
      </c>
      <c r="TU2" s="9" t="s">
        <v>242</v>
      </c>
      <c r="TV2" s="9" t="s">
        <v>243</v>
      </c>
      <c r="TW2" s="9" t="s">
        <v>244</v>
      </c>
      <c r="TX2" s="9" t="s">
        <v>245</v>
      </c>
      <c r="TY2" s="9" t="s">
        <v>242</v>
      </c>
      <c r="TZ2" s="9" t="s">
        <v>243</v>
      </c>
      <c r="UA2" s="9" t="s">
        <v>244</v>
      </c>
      <c r="UB2" s="9" t="s">
        <v>245</v>
      </c>
      <c r="UC2" s="9" t="s">
        <v>242</v>
      </c>
      <c r="UD2" s="9" t="s">
        <v>243</v>
      </c>
      <c r="UE2" s="9" t="s">
        <v>244</v>
      </c>
      <c r="UF2" s="9" t="s">
        <v>245</v>
      </c>
      <c r="UG2" s="9" t="s">
        <v>242</v>
      </c>
      <c r="UH2" s="9" t="s">
        <v>243</v>
      </c>
      <c r="UI2" s="9" t="s">
        <v>244</v>
      </c>
      <c r="UJ2" s="9" t="s">
        <v>245</v>
      </c>
      <c r="UK2" s="9" t="s">
        <v>242</v>
      </c>
      <c r="UL2" s="9" t="s">
        <v>243</v>
      </c>
      <c r="UM2" s="9" t="s">
        <v>244</v>
      </c>
      <c r="UN2" s="9" t="s">
        <v>245</v>
      </c>
      <c r="UO2" s="9" t="s">
        <v>242</v>
      </c>
      <c r="UP2" s="9" t="s">
        <v>243</v>
      </c>
      <c r="UQ2" s="9" t="s">
        <v>244</v>
      </c>
      <c r="UR2" s="9" t="s">
        <v>245</v>
      </c>
      <c r="US2" s="9" t="s">
        <v>242</v>
      </c>
      <c r="UT2" s="9" t="s">
        <v>243</v>
      </c>
      <c r="UU2" s="9" t="s">
        <v>244</v>
      </c>
      <c r="UV2" s="9" t="s">
        <v>245</v>
      </c>
      <c r="UW2" s="9" t="s">
        <v>242</v>
      </c>
      <c r="UX2" s="9" t="s">
        <v>243</v>
      </c>
      <c r="UY2" s="9" t="s">
        <v>244</v>
      </c>
      <c r="UZ2" s="9" t="s">
        <v>245</v>
      </c>
      <c r="VA2" s="9" t="s">
        <v>242</v>
      </c>
      <c r="VB2" s="9" t="s">
        <v>243</v>
      </c>
      <c r="VC2" s="9" t="s">
        <v>244</v>
      </c>
      <c r="VD2" s="9" t="s">
        <v>245</v>
      </c>
      <c r="VE2" s="9" t="s">
        <v>242</v>
      </c>
      <c r="VF2" s="9" t="s">
        <v>243</v>
      </c>
      <c r="VG2" s="9" t="s">
        <v>244</v>
      </c>
      <c r="VH2" s="9" t="s">
        <v>245</v>
      </c>
      <c r="VI2" s="9" t="s">
        <v>242</v>
      </c>
      <c r="VJ2" s="9" t="s">
        <v>243</v>
      </c>
      <c r="VK2" s="9" t="s">
        <v>244</v>
      </c>
      <c r="VL2" s="9" t="s">
        <v>245</v>
      </c>
      <c r="VM2" s="9" t="s">
        <v>242</v>
      </c>
      <c r="VN2" s="9" t="s">
        <v>243</v>
      </c>
      <c r="VO2" s="9" t="s">
        <v>244</v>
      </c>
      <c r="VP2" s="9" t="s">
        <v>245</v>
      </c>
      <c r="VQ2" s="9" t="s">
        <v>242</v>
      </c>
      <c r="VR2" s="9" t="s">
        <v>243</v>
      </c>
      <c r="VS2" s="9" t="s">
        <v>244</v>
      </c>
      <c r="VT2" s="9" t="s">
        <v>245</v>
      </c>
      <c r="VU2" s="9" t="s">
        <v>242</v>
      </c>
      <c r="VV2" s="9" t="s">
        <v>243</v>
      </c>
      <c r="VW2" s="9" t="s">
        <v>244</v>
      </c>
      <c r="VX2" s="9" t="s">
        <v>245</v>
      </c>
      <c r="VY2" s="9" t="s">
        <v>242</v>
      </c>
      <c r="VZ2" s="9" t="s">
        <v>243</v>
      </c>
      <c r="WA2" s="9" t="s">
        <v>244</v>
      </c>
      <c r="WB2" s="9" t="s">
        <v>245</v>
      </c>
      <c r="WC2" s="9" t="s">
        <v>242</v>
      </c>
      <c r="WD2" s="9" t="s">
        <v>243</v>
      </c>
      <c r="WE2" s="9" t="s">
        <v>244</v>
      </c>
      <c r="WF2" s="9" t="s">
        <v>245</v>
      </c>
      <c r="WG2" s="9" t="s">
        <v>242</v>
      </c>
      <c r="WH2" s="9" t="s">
        <v>243</v>
      </c>
      <c r="WI2" s="9" t="s">
        <v>244</v>
      </c>
      <c r="WJ2" s="9" t="s">
        <v>245</v>
      </c>
      <c r="WK2" s="9" t="s">
        <v>242</v>
      </c>
      <c r="WL2" s="9" t="s">
        <v>243</v>
      </c>
      <c r="WM2" s="9" t="s">
        <v>244</v>
      </c>
      <c r="WN2" s="9" t="s">
        <v>245</v>
      </c>
      <c r="WO2" s="9" t="s">
        <v>242</v>
      </c>
      <c r="WP2" s="9" t="s">
        <v>243</v>
      </c>
      <c r="WQ2" s="9" t="s">
        <v>244</v>
      </c>
      <c r="WR2" s="9" t="s">
        <v>245</v>
      </c>
      <c r="WS2" s="9" t="s">
        <v>242</v>
      </c>
      <c r="WT2" s="9" t="s">
        <v>243</v>
      </c>
      <c r="WU2" s="9" t="s">
        <v>244</v>
      </c>
      <c r="WV2" s="9" t="s">
        <v>245</v>
      </c>
      <c r="WW2" s="9" t="s">
        <v>242</v>
      </c>
      <c r="WX2" s="9" t="s">
        <v>243</v>
      </c>
      <c r="WY2" s="9" t="s">
        <v>244</v>
      </c>
      <c r="WZ2" s="9" t="s">
        <v>245</v>
      </c>
      <c r="XA2" s="9" t="s">
        <v>242</v>
      </c>
      <c r="XB2" s="9" t="s">
        <v>243</v>
      </c>
      <c r="XC2" s="9" t="s">
        <v>244</v>
      </c>
      <c r="XD2" s="9" t="s">
        <v>245</v>
      </c>
      <c r="XE2" s="9" t="s">
        <v>242</v>
      </c>
      <c r="XF2" s="9" t="s">
        <v>243</v>
      </c>
      <c r="XG2" s="9" t="s">
        <v>244</v>
      </c>
      <c r="XH2" s="9" t="s">
        <v>245</v>
      </c>
      <c r="XI2" s="9" t="s">
        <v>242</v>
      </c>
      <c r="XJ2" s="9" t="s">
        <v>243</v>
      </c>
      <c r="XK2" s="9" t="s">
        <v>244</v>
      </c>
      <c r="XL2" s="9" t="s">
        <v>245</v>
      </c>
      <c r="XM2" s="9" t="s">
        <v>242</v>
      </c>
      <c r="XN2" s="9" t="s">
        <v>243</v>
      </c>
      <c r="XO2" s="9" t="s">
        <v>244</v>
      </c>
      <c r="XP2" s="9" t="s">
        <v>245</v>
      </c>
      <c r="XQ2" s="9" t="s">
        <v>242</v>
      </c>
      <c r="XR2" s="9" t="s">
        <v>243</v>
      </c>
      <c r="XS2" s="9" t="s">
        <v>244</v>
      </c>
      <c r="XT2" s="9" t="s">
        <v>245</v>
      </c>
      <c r="XU2" s="9" t="s">
        <v>242</v>
      </c>
      <c r="XV2" s="9" t="s">
        <v>243</v>
      </c>
      <c r="XW2" s="9" t="s">
        <v>244</v>
      </c>
      <c r="XX2" s="9" t="s">
        <v>245</v>
      </c>
      <c r="XY2" s="9" t="s">
        <v>242</v>
      </c>
      <c r="XZ2" s="9" t="s">
        <v>243</v>
      </c>
      <c r="YA2" s="9" t="s">
        <v>244</v>
      </c>
      <c r="YB2" s="9" t="s">
        <v>245</v>
      </c>
      <c r="YC2" s="9" t="s">
        <v>242</v>
      </c>
      <c r="YD2" s="9" t="s">
        <v>243</v>
      </c>
      <c r="YE2" s="9" t="s">
        <v>244</v>
      </c>
      <c r="YF2" s="9" t="s">
        <v>245</v>
      </c>
      <c r="YG2" s="9" t="s">
        <v>242</v>
      </c>
      <c r="YH2" s="9" t="s">
        <v>243</v>
      </c>
      <c r="YI2" s="9" t="s">
        <v>244</v>
      </c>
      <c r="YJ2" s="9" t="s">
        <v>245</v>
      </c>
      <c r="YK2" s="9" t="s">
        <v>242</v>
      </c>
      <c r="YL2" s="9" t="s">
        <v>243</v>
      </c>
      <c r="YM2" s="9" t="s">
        <v>244</v>
      </c>
      <c r="YN2" s="9" t="s">
        <v>245</v>
      </c>
      <c r="YO2" s="9" t="s">
        <v>242</v>
      </c>
      <c r="YP2" s="9" t="s">
        <v>243</v>
      </c>
      <c r="YQ2" s="9" t="s">
        <v>244</v>
      </c>
      <c r="YR2" s="9" t="s">
        <v>245</v>
      </c>
      <c r="YS2" s="9" t="s">
        <v>242</v>
      </c>
      <c r="YT2" s="9" t="s">
        <v>243</v>
      </c>
      <c r="YU2" s="9" t="s">
        <v>244</v>
      </c>
      <c r="YV2" s="9" t="s">
        <v>245</v>
      </c>
      <c r="YW2" s="9" t="s">
        <v>242</v>
      </c>
      <c r="YX2" s="9" t="s">
        <v>243</v>
      </c>
      <c r="YY2" s="9" t="s">
        <v>244</v>
      </c>
      <c r="YZ2" s="9" t="s">
        <v>245</v>
      </c>
      <c r="ZA2" s="9" t="s">
        <v>242</v>
      </c>
      <c r="ZB2" s="9" t="s">
        <v>243</v>
      </c>
      <c r="ZC2" s="9" t="s">
        <v>244</v>
      </c>
      <c r="ZD2" s="9" t="s">
        <v>245</v>
      </c>
      <c r="ZE2" s="9" t="s">
        <v>242</v>
      </c>
      <c r="ZF2" s="9" t="s">
        <v>243</v>
      </c>
      <c r="ZG2" s="9" t="s">
        <v>244</v>
      </c>
      <c r="ZH2" s="9" t="s">
        <v>245</v>
      </c>
      <c r="ZI2" s="9" t="s">
        <v>242</v>
      </c>
      <c r="ZJ2" s="9" t="s">
        <v>243</v>
      </c>
      <c r="ZK2" s="9" t="s">
        <v>244</v>
      </c>
      <c r="ZL2" s="9" t="s">
        <v>245</v>
      </c>
      <c r="ZM2" s="9" t="s">
        <v>242</v>
      </c>
      <c r="ZN2" s="9" t="s">
        <v>243</v>
      </c>
      <c r="ZO2" s="9" t="s">
        <v>244</v>
      </c>
      <c r="ZP2" s="9" t="s">
        <v>245</v>
      </c>
      <c r="ZQ2" s="9" t="s">
        <v>242</v>
      </c>
      <c r="ZR2" s="9" t="s">
        <v>243</v>
      </c>
      <c r="ZS2" s="9" t="s">
        <v>244</v>
      </c>
      <c r="ZT2" s="9" t="s">
        <v>245</v>
      </c>
      <c r="ZU2" s="9" t="s">
        <v>242</v>
      </c>
      <c r="ZV2" s="9" t="s">
        <v>243</v>
      </c>
      <c r="ZW2" s="9" t="s">
        <v>244</v>
      </c>
      <c r="ZX2" s="9" t="s">
        <v>245</v>
      </c>
      <c r="ZY2" s="9" t="s">
        <v>242</v>
      </c>
      <c r="ZZ2" s="9" t="s">
        <v>243</v>
      </c>
      <c r="AAA2" s="9" t="s">
        <v>244</v>
      </c>
      <c r="AAB2" s="9" t="s">
        <v>245</v>
      </c>
      <c r="AAC2" s="9" t="s">
        <v>242</v>
      </c>
      <c r="AAD2" s="9" t="s">
        <v>243</v>
      </c>
      <c r="AAE2" s="9" t="s">
        <v>244</v>
      </c>
      <c r="AAF2" s="9" t="s">
        <v>245</v>
      </c>
      <c r="AAG2" s="9" t="s">
        <v>242</v>
      </c>
      <c r="AAH2" s="9" t="s">
        <v>243</v>
      </c>
      <c r="AAI2" s="9" t="s">
        <v>244</v>
      </c>
      <c r="AAJ2" s="9" t="s">
        <v>245</v>
      </c>
      <c r="AAK2" s="9" t="s">
        <v>242</v>
      </c>
      <c r="AAL2" s="9" t="s">
        <v>243</v>
      </c>
      <c r="AAM2" s="9" t="s">
        <v>244</v>
      </c>
      <c r="AAN2" s="9" t="s">
        <v>245</v>
      </c>
      <c r="AAO2" s="9" t="s">
        <v>242</v>
      </c>
      <c r="AAP2" s="9" t="s">
        <v>243</v>
      </c>
      <c r="AAQ2" s="9" t="s">
        <v>244</v>
      </c>
      <c r="AAR2" s="9" t="s">
        <v>245</v>
      </c>
      <c r="AAS2" s="9" t="s">
        <v>242</v>
      </c>
      <c r="AAT2" s="9" t="s">
        <v>243</v>
      </c>
      <c r="AAU2" s="9" t="s">
        <v>244</v>
      </c>
      <c r="AAV2" s="9" t="s">
        <v>245</v>
      </c>
      <c r="AAW2" s="9" t="s">
        <v>242</v>
      </c>
      <c r="AAX2" s="9" t="s">
        <v>243</v>
      </c>
      <c r="AAY2" s="9" t="s">
        <v>244</v>
      </c>
      <c r="AAZ2" s="9" t="s">
        <v>245</v>
      </c>
      <c r="ABA2" s="9" t="s">
        <v>242</v>
      </c>
      <c r="ABB2" s="9" t="s">
        <v>243</v>
      </c>
      <c r="ABC2" s="9" t="s">
        <v>244</v>
      </c>
      <c r="ABD2" s="9" t="s">
        <v>245</v>
      </c>
      <c r="ABE2" s="9" t="s">
        <v>242</v>
      </c>
      <c r="ABF2" s="9" t="s">
        <v>243</v>
      </c>
      <c r="ABG2" s="9" t="s">
        <v>244</v>
      </c>
      <c r="ABH2" s="9" t="s">
        <v>245</v>
      </c>
      <c r="ABI2" s="9" t="s">
        <v>242</v>
      </c>
      <c r="ABJ2" s="9" t="s">
        <v>243</v>
      </c>
      <c r="ABK2" s="9" t="s">
        <v>244</v>
      </c>
      <c r="ABL2" s="9" t="s">
        <v>245</v>
      </c>
      <c r="ABM2" s="9" t="s">
        <v>242</v>
      </c>
      <c r="ABN2" s="9" t="s">
        <v>243</v>
      </c>
      <c r="ABO2" s="9" t="s">
        <v>244</v>
      </c>
      <c r="ABP2" s="9" t="s">
        <v>245</v>
      </c>
      <c r="ABQ2" s="9" t="s">
        <v>242</v>
      </c>
      <c r="ABR2" s="9" t="s">
        <v>243</v>
      </c>
      <c r="ABS2" s="9" t="s">
        <v>244</v>
      </c>
      <c r="ABT2" s="9" t="s">
        <v>245</v>
      </c>
      <c r="ABU2" s="9" t="s">
        <v>242</v>
      </c>
      <c r="ABV2" s="9" t="s">
        <v>243</v>
      </c>
      <c r="ABW2" s="9" t="s">
        <v>244</v>
      </c>
      <c r="ABX2" s="9" t="s">
        <v>245</v>
      </c>
      <c r="ABY2" s="9" t="s">
        <v>242</v>
      </c>
      <c r="ABZ2" s="9" t="s">
        <v>243</v>
      </c>
      <c r="ACA2" s="9" t="s">
        <v>244</v>
      </c>
      <c r="ACB2" s="9" t="s">
        <v>245</v>
      </c>
      <c r="ACC2" s="9" t="s">
        <v>242</v>
      </c>
      <c r="ACD2" s="9" t="s">
        <v>243</v>
      </c>
      <c r="ACE2" s="9" t="s">
        <v>244</v>
      </c>
      <c r="ACF2" s="9" t="s">
        <v>245</v>
      </c>
      <c r="ACG2" s="9" t="s">
        <v>242</v>
      </c>
      <c r="ACH2" s="9" t="s">
        <v>243</v>
      </c>
      <c r="ACI2" s="9" t="s">
        <v>244</v>
      </c>
      <c r="ACJ2" s="9" t="s">
        <v>245</v>
      </c>
      <c r="ACK2" s="9" t="s">
        <v>242</v>
      </c>
      <c r="ACL2" s="9" t="s">
        <v>243</v>
      </c>
      <c r="ACM2" s="9" t="s">
        <v>244</v>
      </c>
      <c r="ACN2" s="9" t="s">
        <v>245</v>
      </c>
      <c r="ACO2" s="9" t="s">
        <v>242</v>
      </c>
      <c r="ACP2" s="9" t="s">
        <v>243</v>
      </c>
      <c r="ACQ2" s="9" t="s">
        <v>244</v>
      </c>
      <c r="ACR2" s="9" t="s">
        <v>245</v>
      </c>
      <c r="ACS2" s="9" t="s">
        <v>242</v>
      </c>
      <c r="ACT2" s="9" t="s">
        <v>243</v>
      </c>
      <c r="ACU2" s="9" t="s">
        <v>244</v>
      </c>
      <c r="ACV2" s="9" t="s">
        <v>245</v>
      </c>
      <c r="ACW2" s="9" t="s">
        <v>242</v>
      </c>
      <c r="ACX2" s="9" t="s">
        <v>243</v>
      </c>
      <c r="ACY2" s="9" t="s">
        <v>244</v>
      </c>
      <c r="ACZ2" s="9" t="s">
        <v>245</v>
      </c>
      <c r="ADA2" s="9" t="s">
        <v>242</v>
      </c>
      <c r="ADB2" s="9" t="s">
        <v>243</v>
      </c>
      <c r="ADC2" s="9" t="s">
        <v>244</v>
      </c>
      <c r="ADD2" s="9" t="s">
        <v>245</v>
      </c>
      <c r="ADE2" s="9" t="s">
        <v>242</v>
      </c>
      <c r="ADF2" s="9" t="s">
        <v>243</v>
      </c>
      <c r="ADG2" s="9" t="s">
        <v>244</v>
      </c>
      <c r="ADH2" s="9" t="s">
        <v>245</v>
      </c>
      <c r="ADI2" s="9" t="s">
        <v>242</v>
      </c>
      <c r="ADJ2" s="9" t="s">
        <v>243</v>
      </c>
      <c r="ADK2" s="9" t="s">
        <v>244</v>
      </c>
      <c r="ADL2" s="9" t="s">
        <v>245</v>
      </c>
      <c r="ADM2" s="9" t="s">
        <v>242</v>
      </c>
      <c r="ADN2" s="9" t="s">
        <v>243</v>
      </c>
      <c r="ADO2" s="9" t="s">
        <v>244</v>
      </c>
      <c r="ADP2" s="9" t="s">
        <v>245</v>
      </c>
      <c r="ADQ2" s="9" t="s">
        <v>242</v>
      </c>
      <c r="ADR2" s="9" t="s">
        <v>243</v>
      </c>
      <c r="ADS2" s="9" t="s">
        <v>244</v>
      </c>
      <c r="ADT2" s="9" t="s">
        <v>245</v>
      </c>
      <c r="ADU2" s="9" t="s">
        <v>242</v>
      </c>
      <c r="ADV2" s="9" t="s">
        <v>243</v>
      </c>
      <c r="ADW2" s="9" t="s">
        <v>244</v>
      </c>
      <c r="ADX2" s="9" t="s">
        <v>245</v>
      </c>
      <c r="ADY2" s="9" t="s">
        <v>242</v>
      </c>
      <c r="ADZ2" s="9" t="s">
        <v>243</v>
      </c>
      <c r="AEA2" s="9" t="s">
        <v>244</v>
      </c>
      <c r="AEB2" s="9" t="s">
        <v>245</v>
      </c>
      <c r="AEC2" s="9" t="s">
        <v>242</v>
      </c>
      <c r="AED2" s="9" t="s">
        <v>243</v>
      </c>
      <c r="AEE2" s="9" t="s">
        <v>244</v>
      </c>
      <c r="AEF2" s="9" t="s">
        <v>245</v>
      </c>
      <c r="AEG2" s="9" t="s">
        <v>242</v>
      </c>
      <c r="AEH2" s="9" t="s">
        <v>243</v>
      </c>
      <c r="AEI2" s="9" t="s">
        <v>244</v>
      </c>
      <c r="AEJ2" s="9" t="s">
        <v>245</v>
      </c>
      <c r="AEK2" s="9" t="s">
        <v>242</v>
      </c>
      <c r="AEL2" s="9" t="s">
        <v>243</v>
      </c>
      <c r="AEM2" s="9" t="s">
        <v>244</v>
      </c>
      <c r="AEN2" s="9" t="s">
        <v>245</v>
      </c>
    </row>
    <row r="3" spans="1:820" ht="13.2" x14ac:dyDescent="0.25">
      <c r="A3" s="1"/>
      <c r="B3" s="2"/>
      <c r="C3" s="2"/>
      <c r="D3" s="3" t="s">
        <v>1</v>
      </c>
      <c r="F3" s="3" t="s">
        <v>2</v>
      </c>
      <c r="I3" s="3" t="s">
        <v>2</v>
      </c>
      <c r="P3" s="3" t="s">
        <v>2</v>
      </c>
      <c r="Q3" s="3" t="s">
        <v>2</v>
      </c>
      <c r="U3" s="3" t="s">
        <v>2</v>
      </c>
      <c r="Y3" s="3" t="s">
        <v>2</v>
      </c>
      <c r="AC3" s="3" t="s">
        <v>2</v>
      </c>
      <c r="AI3" s="3" t="s">
        <v>2</v>
      </c>
      <c r="AL3" s="3" t="s">
        <v>2</v>
      </c>
      <c r="AQ3" s="3" t="s">
        <v>2</v>
      </c>
      <c r="AS3" s="3" t="s">
        <v>2</v>
      </c>
      <c r="AX3" s="3" t="s">
        <v>2</v>
      </c>
      <c r="BC3" s="3" t="s">
        <v>2</v>
      </c>
      <c r="BG3" s="3" t="s">
        <v>2</v>
      </c>
      <c r="BK3" s="3" t="s">
        <v>2</v>
      </c>
      <c r="BO3" s="3" t="s">
        <v>2</v>
      </c>
      <c r="BQ3" s="3" t="s">
        <v>2</v>
      </c>
      <c r="BW3" s="3" t="s">
        <v>2</v>
      </c>
      <c r="CA3" s="3" t="s">
        <v>2</v>
      </c>
      <c r="CC3" s="3" t="s">
        <v>2</v>
      </c>
      <c r="CI3" s="3" t="s">
        <v>2</v>
      </c>
      <c r="CM3" s="3" t="s">
        <v>2</v>
      </c>
      <c r="CP3" s="3" t="s">
        <v>2</v>
      </c>
      <c r="CU3" s="3" t="s">
        <v>2</v>
      </c>
      <c r="CY3" s="3" t="s">
        <v>2</v>
      </c>
      <c r="DC3" s="3" t="s">
        <v>2</v>
      </c>
      <c r="DG3" s="3" t="s">
        <v>2</v>
      </c>
      <c r="DK3" s="3" t="s">
        <v>2</v>
      </c>
      <c r="DO3" s="3" t="s">
        <v>2</v>
      </c>
      <c r="DS3" s="3" t="s">
        <v>2</v>
      </c>
      <c r="DU3" s="3" t="s">
        <v>2</v>
      </c>
      <c r="DZ3" s="3" t="s">
        <v>2</v>
      </c>
      <c r="EE3" s="3" t="s">
        <v>2</v>
      </c>
      <c r="EH3" s="3" t="s">
        <v>2</v>
      </c>
      <c r="EL3" s="3" t="s">
        <v>2</v>
      </c>
      <c r="EP3" s="3" t="s">
        <v>2</v>
      </c>
      <c r="EU3" s="3" t="s">
        <v>2</v>
      </c>
      <c r="EY3" s="3" t="s">
        <v>2</v>
      </c>
      <c r="FC3" s="3" t="s">
        <v>2</v>
      </c>
      <c r="FG3" s="3" t="s">
        <v>2</v>
      </c>
      <c r="FK3" s="3" t="s">
        <v>2</v>
      </c>
      <c r="FN3" s="3" t="s">
        <v>2</v>
      </c>
      <c r="FS3" s="3" t="s">
        <v>2</v>
      </c>
      <c r="FV3" s="3" t="s">
        <v>2</v>
      </c>
      <c r="GA3" s="3" t="s">
        <v>2</v>
      </c>
      <c r="GE3" s="3" t="s">
        <v>2</v>
      </c>
      <c r="GI3" s="3" t="s">
        <v>2</v>
      </c>
      <c r="GL3" s="3" t="s">
        <v>2</v>
      </c>
      <c r="GP3" s="3" t="s">
        <v>2</v>
      </c>
      <c r="GU3" s="3" t="s">
        <v>2</v>
      </c>
      <c r="GY3" s="3" t="s">
        <v>2</v>
      </c>
      <c r="HC3" s="3" t="s">
        <v>2</v>
      </c>
      <c r="HG3" s="3" t="s">
        <v>2</v>
      </c>
      <c r="HK3" s="3" t="s">
        <v>2</v>
      </c>
      <c r="HN3" s="3" t="s">
        <v>2</v>
      </c>
      <c r="HS3" s="3" t="s">
        <v>2</v>
      </c>
      <c r="HW3" s="3" t="s">
        <v>2</v>
      </c>
      <c r="IA3" s="3" t="s">
        <v>2</v>
      </c>
      <c r="ID3" s="3" t="s">
        <v>2</v>
      </c>
      <c r="II3" s="3" t="s">
        <v>2</v>
      </c>
      <c r="IL3" s="3" t="s">
        <v>2</v>
      </c>
      <c r="IQ3" s="3" t="s">
        <v>2</v>
      </c>
      <c r="IT3" s="3" t="s">
        <v>2</v>
      </c>
      <c r="IX3" s="3" t="s">
        <v>2</v>
      </c>
      <c r="JC3" s="3" t="s">
        <v>2</v>
      </c>
      <c r="JG3" s="3" t="s">
        <v>2</v>
      </c>
      <c r="JJ3" s="3" t="s">
        <v>2</v>
      </c>
      <c r="JN3" s="3" t="s">
        <v>2</v>
      </c>
      <c r="JQ3" s="3" t="s">
        <v>2</v>
      </c>
      <c r="JU3" s="3" t="s">
        <v>2</v>
      </c>
      <c r="KA3" s="3" t="s">
        <v>2</v>
      </c>
      <c r="KE3" s="3" t="s">
        <v>2</v>
      </c>
      <c r="KI3" s="3" t="s">
        <v>2</v>
      </c>
      <c r="KM3" s="3" t="s">
        <v>2</v>
      </c>
      <c r="KQ3" s="3" t="s">
        <v>2</v>
      </c>
      <c r="KT3" s="3" t="s">
        <v>2</v>
      </c>
      <c r="KY3" s="3" t="s">
        <v>2</v>
      </c>
      <c r="LA3" s="3" t="s">
        <v>2</v>
      </c>
      <c r="LG3" s="3" t="s">
        <v>2</v>
      </c>
      <c r="LK3" s="3" t="s">
        <v>2</v>
      </c>
      <c r="LN3" s="3" t="s">
        <v>2</v>
      </c>
      <c r="LQ3" s="3" t="s">
        <v>2</v>
      </c>
      <c r="LU3" s="3" t="s">
        <v>2</v>
      </c>
      <c r="LZ3" s="3" t="s">
        <v>2</v>
      </c>
      <c r="ME3" s="3" t="s">
        <v>2</v>
      </c>
      <c r="MH3" s="3" t="s">
        <v>2</v>
      </c>
      <c r="ML3" s="3" t="s">
        <v>2</v>
      </c>
      <c r="MQ3" s="3" t="s">
        <v>2</v>
      </c>
      <c r="MU3" s="3" t="s">
        <v>2</v>
      </c>
      <c r="MY3" s="3" t="s">
        <v>2</v>
      </c>
      <c r="NC3" s="3" t="s">
        <v>2</v>
      </c>
      <c r="NG3" s="3" t="s">
        <v>2</v>
      </c>
      <c r="NK3" s="3" t="s">
        <v>2</v>
      </c>
      <c r="NM3" s="3" t="s">
        <v>2</v>
      </c>
      <c r="NQ3" s="3" t="s">
        <v>2</v>
      </c>
      <c r="NU3" s="3" t="s">
        <v>2</v>
      </c>
      <c r="OA3" s="3" t="s">
        <v>2</v>
      </c>
      <c r="OE3" s="3" t="s">
        <v>2</v>
      </c>
      <c r="OI3" s="3" t="s">
        <v>2</v>
      </c>
      <c r="OM3" s="3" t="s">
        <v>2</v>
      </c>
      <c r="OQ3" s="3" t="s">
        <v>2</v>
      </c>
      <c r="OU3" s="3" t="s">
        <v>2</v>
      </c>
      <c r="OW3" s="3" t="s">
        <v>2</v>
      </c>
      <c r="PC3" s="3" t="s">
        <v>2</v>
      </c>
      <c r="PG3" s="3" t="s">
        <v>2</v>
      </c>
      <c r="PJ3" s="3" t="s">
        <v>2</v>
      </c>
      <c r="PP3" s="3" t="s">
        <v>2</v>
      </c>
      <c r="PQ3" s="3" t="s">
        <v>2</v>
      </c>
      <c r="PU3" s="3" t="s">
        <v>2</v>
      </c>
      <c r="QA3" s="3" t="s">
        <v>2</v>
      </c>
      <c r="QE3" s="3" t="s">
        <v>2</v>
      </c>
      <c r="QH3" s="3" t="s">
        <v>2</v>
      </c>
      <c r="QM3" s="3" t="s">
        <v>2</v>
      </c>
      <c r="QQ3" s="3" t="s">
        <v>2</v>
      </c>
      <c r="QU3" s="3" t="s">
        <v>2</v>
      </c>
      <c r="QW3" s="3" t="s">
        <v>2</v>
      </c>
      <c r="RC3" s="3" t="s">
        <v>2</v>
      </c>
      <c r="RG3" s="3" t="s">
        <v>2</v>
      </c>
      <c r="RK3" s="3" t="s">
        <v>2</v>
      </c>
      <c r="RO3" s="3" t="s">
        <v>2</v>
      </c>
      <c r="RS3" s="3" t="s">
        <v>2</v>
      </c>
      <c r="RW3" s="3" t="s">
        <v>2</v>
      </c>
      <c r="RZ3" s="3" t="s">
        <v>2</v>
      </c>
      <c r="SE3" s="3" t="s">
        <v>2</v>
      </c>
      <c r="SI3" s="3" t="s">
        <v>2</v>
      </c>
      <c r="SM3" s="3" t="s">
        <v>2</v>
      </c>
      <c r="SQ3" s="3" t="s">
        <v>2</v>
      </c>
      <c r="ST3" s="3" t="s">
        <v>2</v>
      </c>
      <c r="SY3" s="3" t="s">
        <v>2</v>
      </c>
      <c r="TB3" s="3" t="s">
        <v>2</v>
      </c>
      <c r="TF3" s="3" t="s">
        <v>2</v>
      </c>
      <c r="TK3" s="3" t="s">
        <v>2</v>
      </c>
      <c r="TO3" s="3" t="s">
        <v>2</v>
      </c>
      <c r="TS3" s="3" t="s">
        <v>2</v>
      </c>
      <c r="TW3" s="3" t="s">
        <v>2</v>
      </c>
      <c r="TZ3" s="3" t="s">
        <v>2</v>
      </c>
      <c r="UD3" s="3" t="s">
        <v>2</v>
      </c>
      <c r="UI3" s="3" t="s">
        <v>2</v>
      </c>
      <c r="UM3" s="3" t="s">
        <v>2</v>
      </c>
      <c r="UQ3" s="3" t="s">
        <v>2</v>
      </c>
      <c r="UU3" s="3" t="s">
        <v>2</v>
      </c>
      <c r="UX3" s="3" t="s">
        <v>2</v>
      </c>
      <c r="VC3" s="3" t="s">
        <v>2</v>
      </c>
      <c r="VG3" s="3" t="s">
        <v>2</v>
      </c>
      <c r="VK3" s="3" t="s">
        <v>2</v>
      </c>
      <c r="VO3" s="3" t="s">
        <v>2</v>
      </c>
      <c r="VS3" s="3" t="s">
        <v>2</v>
      </c>
      <c r="VV3" s="3" t="s">
        <v>2</v>
      </c>
      <c r="WA3" s="3" t="s">
        <v>2</v>
      </c>
      <c r="WD3" s="3" t="s">
        <v>2</v>
      </c>
      <c r="WI3" s="3" t="s">
        <v>2</v>
      </c>
      <c r="WM3" s="3" t="s">
        <v>2</v>
      </c>
      <c r="WO3" s="3" t="s">
        <v>2</v>
      </c>
      <c r="WV3" s="3" t="s">
        <v>2</v>
      </c>
      <c r="WX3" s="3" t="s">
        <v>2</v>
      </c>
      <c r="XC3" s="3" t="s">
        <v>2</v>
      </c>
      <c r="XG3" s="3" t="s">
        <v>2</v>
      </c>
      <c r="XK3" s="3" t="s">
        <v>2</v>
      </c>
      <c r="XO3" s="3" t="s">
        <v>2</v>
      </c>
      <c r="XS3" s="3" t="s">
        <v>2</v>
      </c>
      <c r="XW3" s="3" t="s">
        <v>2</v>
      </c>
      <c r="YA3" s="3" t="s">
        <v>2</v>
      </c>
      <c r="YE3" s="3" t="s">
        <v>2</v>
      </c>
      <c r="YI3" s="3" t="s">
        <v>2</v>
      </c>
      <c r="YM3" s="3" t="s">
        <v>2</v>
      </c>
      <c r="YQ3" s="3" t="s">
        <v>2</v>
      </c>
      <c r="YU3" s="3" t="s">
        <v>2</v>
      </c>
      <c r="YY3" s="3" t="s">
        <v>2</v>
      </c>
      <c r="ZA3" s="3" t="s">
        <v>2</v>
      </c>
      <c r="ZF3" s="3" t="s">
        <v>2</v>
      </c>
      <c r="ZK3" s="3" t="s">
        <v>2</v>
      </c>
      <c r="ZO3" s="3" t="s">
        <v>2</v>
      </c>
      <c r="ZS3" s="3" t="s">
        <v>2</v>
      </c>
      <c r="ZW3" s="3" t="s">
        <v>2</v>
      </c>
      <c r="ZY3" s="3" t="s">
        <v>2</v>
      </c>
      <c r="AAE3" s="3" t="s">
        <v>2</v>
      </c>
      <c r="AAI3" s="3" t="s">
        <v>2</v>
      </c>
      <c r="AAM3" s="3" t="s">
        <v>2</v>
      </c>
      <c r="AAQ3" s="3" t="s">
        <v>2</v>
      </c>
      <c r="AAU3" s="3" t="s">
        <v>2</v>
      </c>
      <c r="AAW3" s="3" t="s">
        <v>2</v>
      </c>
      <c r="ABA3" s="3" t="s">
        <v>2</v>
      </c>
      <c r="ABG3" s="3" t="s">
        <v>2</v>
      </c>
      <c r="ABJ3" s="3" t="s">
        <v>2</v>
      </c>
      <c r="ABN3" s="3" t="s">
        <v>2</v>
      </c>
      <c r="ABR3" s="3" t="s">
        <v>2</v>
      </c>
      <c r="ABW3" s="3" t="s">
        <v>2</v>
      </c>
      <c r="ACA3" s="3" t="s">
        <v>2</v>
      </c>
      <c r="ACD3" s="3" t="s">
        <v>2</v>
      </c>
      <c r="ACH3" s="3" t="s">
        <v>2</v>
      </c>
      <c r="ACM3" s="3" t="s">
        <v>2</v>
      </c>
      <c r="ACP3" s="3" t="s">
        <v>2</v>
      </c>
      <c r="ACS3" s="3" t="s">
        <v>2</v>
      </c>
      <c r="ACX3" s="3" t="s">
        <v>2</v>
      </c>
      <c r="ADA3" s="3" t="s">
        <v>2</v>
      </c>
      <c r="ADF3" s="3" t="s">
        <v>2</v>
      </c>
      <c r="ADI3" s="3" t="s">
        <v>2</v>
      </c>
      <c r="ADO3" s="3" t="s">
        <v>2</v>
      </c>
      <c r="ADT3" s="3" t="s">
        <v>2</v>
      </c>
      <c r="ADW3" s="3" t="s">
        <v>2</v>
      </c>
      <c r="AEA3" s="3" t="s">
        <v>2</v>
      </c>
      <c r="AEC3" s="3" t="s">
        <v>2</v>
      </c>
      <c r="AEG3" s="3" t="s">
        <v>2</v>
      </c>
      <c r="AEM3" s="3" t="s">
        <v>2</v>
      </c>
    </row>
    <row r="4" spans="1:820" ht="13.2" x14ac:dyDescent="0.25">
      <c r="A4" s="1"/>
      <c r="B4" s="2"/>
      <c r="C4" s="2"/>
      <c r="D4" s="3"/>
      <c r="E4" s="7">
        <f>COUNTA(E3)</f>
        <v>0</v>
      </c>
      <c r="F4" s="7">
        <f t="shared" ref="F4:H4" si="0">COUNTA(F3)</f>
        <v>1</v>
      </c>
      <c r="G4" s="7">
        <f t="shared" si="0"/>
        <v>0</v>
      </c>
      <c r="H4" s="7">
        <f t="shared" si="0"/>
        <v>0</v>
      </c>
      <c r="I4" s="7">
        <f>COUNTA(I3)</f>
        <v>1</v>
      </c>
      <c r="J4" s="7">
        <f t="shared" ref="J4" si="1">COUNTA(J3)</f>
        <v>0</v>
      </c>
      <c r="K4" s="7">
        <f t="shared" ref="K4" si="2">COUNTA(K3)</f>
        <v>0</v>
      </c>
      <c r="L4" s="7">
        <f t="shared" ref="L4" si="3">COUNTA(L3)</f>
        <v>0</v>
      </c>
      <c r="M4" s="7">
        <f>COUNTA(M3)</f>
        <v>0</v>
      </c>
      <c r="N4" s="7">
        <f t="shared" ref="N4" si="4">COUNTA(N3)</f>
        <v>0</v>
      </c>
      <c r="O4" s="7">
        <f t="shared" ref="O4" si="5">COUNTA(O3)</f>
        <v>0</v>
      </c>
      <c r="P4" s="7">
        <f t="shared" ref="P4" si="6">COUNTA(P3)</f>
        <v>1</v>
      </c>
      <c r="Q4" s="7">
        <f>COUNTA(Q3)</f>
        <v>1</v>
      </c>
      <c r="R4" s="7">
        <f t="shared" ref="R4" si="7">COUNTA(R3)</f>
        <v>0</v>
      </c>
      <c r="S4" s="7">
        <f t="shared" ref="S4" si="8">COUNTA(S3)</f>
        <v>0</v>
      </c>
      <c r="T4" s="7">
        <f t="shared" ref="T4" si="9">COUNTA(T3)</f>
        <v>0</v>
      </c>
      <c r="U4" s="7">
        <f>COUNTA(U3)</f>
        <v>1</v>
      </c>
      <c r="V4" s="7">
        <f t="shared" ref="V4" si="10">COUNTA(V3)</f>
        <v>0</v>
      </c>
      <c r="W4" s="7">
        <f t="shared" ref="W4" si="11">COUNTA(W3)</f>
        <v>0</v>
      </c>
      <c r="X4" s="7">
        <f t="shared" ref="X4" si="12">COUNTA(X3)</f>
        <v>0</v>
      </c>
      <c r="Y4" s="7">
        <f>COUNTA(Y3)</f>
        <v>1</v>
      </c>
      <c r="Z4" s="7">
        <f t="shared" ref="Z4" si="13">COUNTA(Z3)</f>
        <v>0</v>
      </c>
      <c r="AA4" s="7">
        <f t="shared" ref="AA4" si="14">COUNTA(AA3)</f>
        <v>0</v>
      </c>
      <c r="AB4" s="7">
        <f t="shared" ref="AB4" si="15">COUNTA(AB3)</f>
        <v>0</v>
      </c>
      <c r="AC4" s="7">
        <f>COUNTA(AC3)</f>
        <v>1</v>
      </c>
      <c r="AD4" s="7">
        <f t="shared" ref="AD4" si="16">COUNTA(AD3)</f>
        <v>0</v>
      </c>
      <c r="AE4" s="7">
        <f t="shared" ref="AE4" si="17">COUNTA(AE3)</f>
        <v>0</v>
      </c>
      <c r="AF4" s="7">
        <f t="shared" ref="AF4" si="18">COUNTA(AF3)</f>
        <v>0</v>
      </c>
      <c r="AG4" s="7">
        <f>COUNTA(AG3)</f>
        <v>0</v>
      </c>
      <c r="AH4" s="7">
        <f t="shared" ref="AH4" si="19">COUNTA(AH3)</f>
        <v>0</v>
      </c>
      <c r="AI4" s="7">
        <f t="shared" ref="AI4" si="20">COUNTA(AI3)</f>
        <v>1</v>
      </c>
      <c r="AJ4" s="7">
        <f t="shared" ref="AJ4" si="21">COUNTA(AJ3)</f>
        <v>0</v>
      </c>
      <c r="AK4" s="7">
        <f>COUNTA(AK3)</f>
        <v>0</v>
      </c>
      <c r="AL4" s="7">
        <f t="shared" ref="AL4" si="22">COUNTA(AL3)</f>
        <v>1</v>
      </c>
      <c r="AM4" s="7">
        <f t="shared" ref="AM4" si="23">COUNTA(AM3)</f>
        <v>0</v>
      </c>
      <c r="AN4" s="7">
        <f t="shared" ref="AN4" si="24">COUNTA(AN3)</f>
        <v>0</v>
      </c>
      <c r="AO4" s="7">
        <f>COUNTA(AO3)</f>
        <v>0</v>
      </c>
      <c r="AP4" s="7">
        <f t="shared" ref="AP4" si="25">COUNTA(AP3)</f>
        <v>0</v>
      </c>
      <c r="AQ4" s="7">
        <f t="shared" ref="AQ4" si="26">COUNTA(AQ3)</f>
        <v>1</v>
      </c>
      <c r="AR4" s="7">
        <f t="shared" ref="AR4" si="27">COUNTA(AR3)</f>
        <v>0</v>
      </c>
      <c r="AS4" s="7">
        <f>COUNTA(AS3)</f>
        <v>1</v>
      </c>
      <c r="AT4" s="7">
        <f t="shared" ref="AT4" si="28">COUNTA(AT3)</f>
        <v>0</v>
      </c>
      <c r="AU4" s="7">
        <f t="shared" ref="AU4" si="29">COUNTA(AU3)</f>
        <v>0</v>
      </c>
      <c r="AV4" s="7">
        <f t="shared" ref="AV4" si="30">COUNTA(AV3)</f>
        <v>0</v>
      </c>
      <c r="AW4" s="7">
        <f>COUNTA(AW3)</f>
        <v>0</v>
      </c>
      <c r="AX4" s="7">
        <f t="shared" ref="AX4" si="31">COUNTA(AX3)</f>
        <v>1</v>
      </c>
      <c r="AY4" s="7">
        <f t="shared" ref="AY4" si="32">COUNTA(AY3)</f>
        <v>0</v>
      </c>
      <c r="AZ4" s="7">
        <f t="shared" ref="AZ4" si="33">COUNTA(AZ3)</f>
        <v>0</v>
      </c>
      <c r="BA4" s="7">
        <f>COUNTA(BA3)</f>
        <v>0</v>
      </c>
      <c r="BB4" s="7">
        <f t="shared" ref="BB4" si="34">COUNTA(BB3)</f>
        <v>0</v>
      </c>
      <c r="BC4" s="7">
        <f t="shared" ref="BC4" si="35">COUNTA(BC3)</f>
        <v>1</v>
      </c>
      <c r="BD4" s="7">
        <f t="shared" ref="BD4" si="36">COUNTA(BD3)</f>
        <v>0</v>
      </c>
      <c r="BE4" s="7">
        <f>COUNTA(BE3)</f>
        <v>0</v>
      </c>
      <c r="BF4" s="7">
        <f t="shared" ref="BF4" si="37">COUNTA(BF3)</f>
        <v>0</v>
      </c>
      <c r="BG4" s="7">
        <f t="shared" ref="BG4" si="38">COUNTA(BG3)</f>
        <v>1</v>
      </c>
      <c r="BH4" s="7">
        <f t="shared" ref="BH4" si="39">COUNTA(BH3)</f>
        <v>0</v>
      </c>
      <c r="BI4" s="7">
        <f>COUNTA(BI3)</f>
        <v>0</v>
      </c>
      <c r="BJ4" s="7">
        <f t="shared" ref="BJ4" si="40">COUNTA(BJ3)</f>
        <v>0</v>
      </c>
      <c r="BK4" s="7">
        <f t="shared" ref="BK4" si="41">COUNTA(BK3)</f>
        <v>1</v>
      </c>
      <c r="BL4" s="7">
        <f t="shared" ref="BL4" si="42">COUNTA(BL3)</f>
        <v>0</v>
      </c>
      <c r="BM4" s="7">
        <f>COUNTA(BM3)</f>
        <v>0</v>
      </c>
      <c r="BN4" s="7">
        <f t="shared" ref="BN4" si="43">COUNTA(BN3)</f>
        <v>0</v>
      </c>
      <c r="BO4" s="7">
        <f t="shared" ref="BO4" si="44">COUNTA(BO3)</f>
        <v>1</v>
      </c>
      <c r="BP4" s="7">
        <f t="shared" ref="BP4" si="45">COUNTA(BP3)</f>
        <v>0</v>
      </c>
      <c r="BQ4" s="7">
        <f>COUNTA(BQ3)</f>
        <v>1</v>
      </c>
      <c r="BR4" s="7">
        <f t="shared" ref="BR4" si="46">COUNTA(BR3)</f>
        <v>0</v>
      </c>
      <c r="BS4" s="7">
        <f t="shared" ref="BS4" si="47">COUNTA(BS3)</f>
        <v>0</v>
      </c>
      <c r="BT4" s="7">
        <f t="shared" ref="BT4" si="48">COUNTA(BT3)</f>
        <v>0</v>
      </c>
      <c r="BU4" s="7">
        <f>COUNTA(BU3)</f>
        <v>0</v>
      </c>
      <c r="BV4" s="7">
        <f t="shared" ref="BV4" si="49">COUNTA(BV3)</f>
        <v>0</v>
      </c>
      <c r="BW4" s="7">
        <f t="shared" ref="BW4" si="50">COUNTA(BW3)</f>
        <v>1</v>
      </c>
      <c r="BX4" s="7">
        <f t="shared" ref="BX4" si="51">COUNTA(BX3)</f>
        <v>0</v>
      </c>
      <c r="BY4" s="7">
        <f>COUNTA(BY3)</f>
        <v>0</v>
      </c>
      <c r="BZ4" s="7">
        <f t="shared" ref="BZ4" si="52">COUNTA(BZ3)</f>
        <v>0</v>
      </c>
      <c r="CA4" s="7">
        <f t="shared" ref="CA4" si="53">COUNTA(CA3)</f>
        <v>1</v>
      </c>
      <c r="CB4" s="7">
        <f t="shared" ref="CB4" si="54">COUNTA(CB3)</f>
        <v>0</v>
      </c>
      <c r="CC4" s="7">
        <f t="shared" ref="CC4:CF4" si="55">COUNTA(CC3)</f>
        <v>1</v>
      </c>
      <c r="CD4" s="7">
        <f t="shared" si="55"/>
        <v>0</v>
      </c>
      <c r="CE4" s="7">
        <f t="shared" si="55"/>
        <v>0</v>
      </c>
      <c r="CF4" s="7">
        <f t="shared" si="55"/>
        <v>0</v>
      </c>
      <c r="CG4" s="7">
        <f>COUNTA(CG3)</f>
        <v>0</v>
      </c>
      <c r="CH4" s="7">
        <f t="shared" ref="CH4" si="56">COUNTA(CH3)</f>
        <v>0</v>
      </c>
      <c r="CI4" s="7">
        <f t="shared" ref="CI4" si="57">COUNTA(CI3)</f>
        <v>1</v>
      </c>
      <c r="CJ4" s="7">
        <f t="shared" ref="CJ4" si="58">COUNTA(CJ3)</f>
        <v>0</v>
      </c>
      <c r="CK4" s="7">
        <f>COUNTA(CK3)</f>
        <v>0</v>
      </c>
      <c r="CL4" s="7">
        <f t="shared" ref="CL4" si="59">COUNTA(CL3)</f>
        <v>0</v>
      </c>
      <c r="CM4" s="7">
        <f t="shared" ref="CM4" si="60">COUNTA(CM3)</f>
        <v>1</v>
      </c>
      <c r="CN4" s="7">
        <f t="shared" ref="CN4" si="61">COUNTA(CN3)</f>
        <v>0</v>
      </c>
      <c r="CO4" s="7">
        <f>COUNTA(CO3)</f>
        <v>0</v>
      </c>
      <c r="CP4" s="7">
        <f t="shared" ref="CP4" si="62">COUNTA(CP3)</f>
        <v>1</v>
      </c>
      <c r="CQ4" s="7">
        <f t="shared" ref="CQ4" si="63">COUNTA(CQ3)</f>
        <v>0</v>
      </c>
      <c r="CR4" s="7">
        <f t="shared" ref="CR4" si="64">COUNTA(CR3)</f>
        <v>0</v>
      </c>
      <c r="CS4" s="7">
        <f>COUNTA(CS3)</f>
        <v>0</v>
      </c>
      <c r="CT4" s="7">
        <f t="shared" ref="CT4" si="65">COUNTA(CT3)</f>
        <v>0</v>
      </c>
      <c r="CU4" s="7">
        <f t="shared" ref="CU4" si="66">COUNTA(CU3)</f>
        <v>1</v>
      </c>
      <c r="CV4" s="7">
        <f t="shared" ref="CV4" si="67">COUNTA(CV3)</f>
        <v>0</v>
      </c>
      <c r="CW4" s="7">
        <f>COUNTA(CW3)</f>
        <v>0</v>
      </c>
      <c r="CX4" s="7">
        <f t="shared" ref="CX4" si="68">COUNTA(CX3)</f>
        <v>0</v>
      </c>
      <c r="CY4" s="7">
        <f t="shared" ref="CY4" si="69">COUNTA(CY3)</f>
        <v>1</v>
      </c>
      <c r="CZ4" s="7">
        <f t="shared" ref="CZ4" si="70">COUNTA(CZ3)</f>
        <v>0</v>
      </c>
      <c r="DA4" s="7">
        <f>COUNTA(DA3)</f>
        <v>0</v>
      </c>
      <c r="DB4" s="7">
        <f t="shared" ref="DB4" si="71">COUNTA(DB3)</f>
        <v>0</v>
      </c>
      <c r="DC4" s="7">
        <f t="shared" ref="DC4" si="72">COUNTA(DC3)</f>
        <v>1</v>
      </c>
      <c r="DD4" s="7">
        <f t="shared" ref="DD4" si="73">COUNTA(DD3)</f>
        <v>0</v>
      </c>
      <c r="DE4" s="7">
        <f>COUNTA(DE3)</f>
        <v>0</v>
      </c>
      <c r="DF4" s="7">
        <f t="shared" ref="DF4" si="74">COUNTA(DF3)</f>
        <v>0</v>
      </c>
      <c r="DG4" s="7">
        <f t="shared" ref="DG4" si="75">COUNTA(DG3)</f>
        <v>1</v>
      </c>
      <c r="DH4" s="7">
        <f t="shared" ref="DH4" si="76">COUNTA(DH3)</f>
        <v>0</v>
      </c>
      <c r="DI4" s="7">
        <f>COUNTA(DI3)</f>
        <v>0</v>
      </c>
      <c r="DJ4" s="7">
        <f t="shared" ref="DJ4" si="77">COUNTA(DJ3)</f>
        <v>0</v>
      </c>
      <c r="DK4" s="7">
        <f t="shared" ref="DK4" si="78">COUNTA(DK3)</f>
        <v>1</v>
      </c>
      <c r="DL4" s="7">
        <f t="shared" ref="DL4" si="79">COUNTA(DL3)</f>
        <v>0</v>
      </c>
      <c r="DM4" s="7">
        <f>COUNTA(DM3)</f>
        <v>0</v>
      </c>
      <c r="DN4" s="7">
        <f t="shared" ref="DN4" si="80">COUNTA(DN3)</f>
        <v>0</v>
      </c>
      <c r="DO4" s="7">
        <f t="shared" ref="DO4" si="81">COUNTA(DO3)</f>
        <v>1</v>
      </c>
      <c r="DP4" s="7">
        <f t="shared" ref="DP4" si="82">COUNTA(DP3)</f>
        <v>0</v>
      </c>
      <c r="DQ4" s="7">
        <f>COUNTA(DQ3)</f>
        <v>0</v>
      </c>
      <c r="DR4" s="7">
        <f t="shared" ref="DR4" si="83">COUNTA(DR3)</f>
        <v>0</v>
      </c>
      <c r="DS4" s="7">
        <f t="shared" ref="DS4" si="84">COUNTA(DS3)</f>
        <v>1</v>
      </c>
      <c r="DT4" s="7">
        <f t="shared" ref="DT4" si="85">COUNTA(DT3)</f>
        <v>0</v>
      </c>
      <c r="DU4" s="7">
        <f>COUNTA(DU3)</f>
        <v>1</v>
      </c>
      <c r="DV4" s="7">
        <f t="shared" ref="DV4" si="86">COUNTA(DV3)</f>
        <v>0</v>
      </c>
      <c r="DW4" s="7">
        <f t="shared" ref="DW4" si="87">COUNTA(DW3)</f>
        <v>0</v>
      </c>
      <c r="DX4" s="7">
        <f t="shared" ref="DX4" si="88">COUNTA(DX3)</f>
        <v>0</v>
      </c>
      <c r="DY4" s="7">
        <f>COUNTA(DY3)</f>
        <v>0</v>
      </c>
      <c r="DZ4" s="7">
        <f t="shared" ref="DZ4" si="89">COUNTA(DZ3)</f>
        <v>1</v>
      </c>
      <c r="EA4" s="7">
        <f t="shared" ref="EA4" si="90">COUNTA(EA3)</f>
        <v>0</v>
      </c>
      <c r="EB4" s="7">
        <f t="shared" ref="EB4" si="91">COUNTA(EB3)</f>
        <v>0</v>
      </c>
      <c r="EC4" s="7">
        <f>COUNTA(EC3)</f>
        <v>0</v>
      </c>
      <c r="ED4" s="7">
        <f t="shared" ref="ED4" si="92">COUNTA(ED3)</f>
        <v>0</v>
      </c>
      <c r="EE4" s="7">
        <f t="shared" ref="EE4" si="93">COUNTA(EE3)</f>
        <v>1</v>
      </c>
      <c r="EF4" s="7">
        <f t="shared" ref="EF4" si="94">COUNTA(EF3)</f>
        <v>0</v>
      </c>
      <c r="EG4" s="7">
        <f>COUNTA(EG3)</f>
        <v>0</v>
      </c>
      <c r="EH4" s="7">
        <f t="shared" ref="EH4" si="95">COUNTA(EH3)</f>
        <v>1</v>
      </c>
      <c r="EI4" s="7">
        <f t="shared" ref="EI4" si="96">COUNTA(EI3)</f>
        <v>0</v>
      </c>
      <c r="EJ4" s="7">
        <f t="shared" ref="EJ4" si="97">COUNTA(EJ3)</f>
        <v>0</v>
      </c>
      <c r="EK4" s="7">
        <f>COUNTA(EK3)</f>
        <v>0</v>
      </c>
      <c r="EL4" s="7">
        <f t="shared" ref="EL4" si="98">COUNTA(EL3)</f>
        <v>1</v>
      </c>
      <c r="EM4" s="7">
        <f t="shared" ref="EM4" si="99">COUNTA(EM3)</f>
        <v>0</v>
      </c>
      <c r="EN4" s="7">
        <f t="shared" ref="EN4" si="100">COUNTA(EN3)</f>
        <v>0</v>
      </c>
      <c r="EO4" s="7">
        <f>COUNTA(EO3)</f>
        <v>0</v>
      </c>
      <c r="EP4" s="7">
        <f t="shared" ref="EP4" si="101">COUNTA(EP3)</f>
        <v>1</v>
      </c>
      <c r="EQ4" s="7">
        <f t="shared" ref="EQ4" si="102">COUNTA(EQ3)</f>
        <v>0</v>
      </c>
      <c r="ER4" s="7">
        <f t="shared" ref="ER4" si="103">COUNTA(ER3)</f>
        <v>0</v>
      </c>
      <c r="ES4" s="7">
        <f>COUNTA(ES3)</f>
        <v>0</v>
      </c>
      <c r="ET4" s="7">
        <f t="shared" ref="ET4" si="104">COUNTA(ET3)</f>
        <v>0</v>
      </c>
      <c r="EU4" s="7">
        <f t="shared" ref="EU4" si="105">COUNTA(EU3)</f>
        <v>1</v>
      </c>
      <c r="EV4" s="7">
        <f t="shared" ref="EV4" si="106">COUNTA(EV3)</f>
        <v>0</v>
      </c>
      <c r="EW4" s="7">
        <f>COUNTA(EW3)</f>
        <v>0</v>
      </c>
      <c r="EX4" s="7">
        <f t="shared" ref="EX4" si="107">COUNTA(EX3)</f>
        <v>0</v>
      </c>
      <c r="EY4" s="7">
        <f t="shared" ref="EY4" si="108">COUNTA(EY3)</f>
        <v>1</v>
      </c>
      <c r="EZ4" s="7">
        <f t="shared" ref="EZ4" si="109">COUNTA(EZ3)</f>
        <v>0</v>
      </c>
      <c r="FA4" s="7">
        <f>COUNTA(FA3)</f>
        <v>0</v>
      </c>
      <c r="FB4" s="7">
        <f t="shared" ref="FB4" si="110">COUNTA(FB3)</f>
        <v>0</v>
      </c>
      <c r="FC4" s="7">
        <f t="shared" ref="FC4" si="111">COUNTA(FC3)</f>
        <v>1</v>
      </c>
      <c r="FD4" s="7">
        <f t="shared" ref="FD4" si="112">COUNTA(FD3)</f>
        <v>0</v>
      </c>
      <c r="FE4" s="7">
        <f t="shared" ref="FE4" si="113">COUNTA(FE3)</f>
        <v>0</v>
      </c>
      <c r="FF4" s="7">
        <f t="shared" ref="FF4" si="114">COUNTA(FF3)</f>
        <v>0</v>
      </c>
      <c r="FG4" s="7">
        <f t="shared" ref="FG4" si="115">COUNTA(FG3)</f>
        <v>1</v>
      </c>
      <c r="FH4" s="7">
        <f t="shared" ref="FH4" si="116">COUNTA(FH3)</f>
        <v>0</v>
      </c>
      <c r="FI4" s="7">
        <f>COUNTA(FI3)</f>
        <v>0</v>
      </c>
      <c r="FJ4" s="7">
        <f t="shared" ref="FJ4" si="117">COUNTA(FJ3)</f>
        <v>0</v>
      </c>
      <c r="FK4" s="7">
        <f t="shared" ref="FK4" si="118">COUNTA(FK3)</f>
        <v>1</v>
      </c>
      <c r="FL4" s="7">
        <f t="shared" ref="FL4" si="119">COUNTA(FL3)</f>
        <v>0</v>
      </c>
      <c r="FM4" s="7">
        <f>COUNTA(FM3)</f>
        <v>0</v>
      </c>
      <c r="FN4" s="7">
        <f t="shared" ref="FN4" si="120">COUNTA(FN3)</f>
        <v>1</v>
      </c>
      <c r="FO4" s="7">
        <f t="shared" ref="FO4" si="121">COUNTA(FO3)</f>
        <v>0</v>
      </c>
      <c r="FP4" s="7">
        <f t="shared" ref="FP4" si="122">COUNTA(FP3)</f>
        <v>0</v>
      </c>
      <c r="FQ4" s="7">
        <f>COUNTA(FQ3)</f>
        <v>0</v>
      </c>
      <c r="FR4" s="7">
        <f t="shared" ref="FR4" si="123">COUNTA(FR3)</f>
        <v>0</v>
      </c>
      <c r="FS4" s="7">
        <f t="shared" ref="FS4" si="124">COUNTA(FS3)</f>
        <v>1</v>
      </c>
      <c r="FT4" s="7">
        <f t="shared" ref="FT4" si="125">COUNTA(FT3)</f>
        <v>0</v>
      </c>
      <c r="FU4" s="7">
        <f>COUNTA(FU3)</f>
        <v>0</v>
      </c>
      <c r="FV4" s="7">
        <f t="shared" ref="FV4" si="126">COUNTA(FV3)</f>
        <v>1</v>
      </c>
      <c r="FW4" s="7">
        <f t="shared" ref="FW4" si="127">COUNTA(FW3)</f>
        <v>0</v>
      </c>
      <c r="FX4" s="7">
        <f t="shared" ref="FX4" si="128">COUNTA(FX3)</f>
        <v>0</v>
      </c>
      <c r="FY4" s="7">
        <f>COUNTA(FY3)</f>
        <v>0</v>
      </c>
      <c r="FZ4" s="7">
        <f t="shared" ref="FZ4" si="129">COUNTA(FZ3)</f>
        <v>0</v>
      </c>
      <c r="GA4" s="7">
        <f t="shared" ref="GA4" si="130">COUNTA(GA3)</f>
        <v>1</v>
      </c>
      <c r="GB4" s="7">
        <f t="shared" ref="GB4" si="131">COUNTA(GB3)</f>
        <v>0</v>
      </c>
      <c r="GC4" s="7">
        <f>COUNTA(GC3)</f>
        <v>0</v>
      </c>
      <c r="GD4" s="7">
        <f t="shared" ref="GD4" si="132">COUNTA(GD3)</f>
        <v>0</v>
      </c>
      <c r="GE4" s="7">
        <f t="shared" ref="GE4" si="133">COUNTA(GE3)</f>
        <v>1</v>
      </c>
      <c r="GF4" s="7">
        <f t="shared" ref="GF4" si="134">COUNTA(GF3)</f>
        <v>0</v>
      </c>
      <c r="GG4" s="7">
        <f>COUNTA(GG3)</f>
        <v>0</v>
      </c>
      <c r="GH4" s="7">
        <f t="shared" ref="GH4" si="135">COUNTA(GH3)</f>
        <v>0</v>
      </c>
      <c r="GI4" s="7">
        <f t="shared" ref="GI4" si="136">COUNTA(GI3)</f>
        <v>1</v>
      </c>
      <c r="GJ4" s="7">
        <f t="shared" ref="GJ4" si="137">COUNTA(GJ3)</f>
        <v>0</v>
      </c>
      <c r="GK4" s="7">
        <f>COUNTA(GK3)</f>
        <v>0</v>
      </c>
      <c r="GL4" s="7">
        <f t="shared" ref="GL4" si="138">COUNTA(GL3)</f>
        <v>1</v>
      </c>
      <c r="GM4" s="7">
        <f t="shared" ref="GM4" si="139">COUNTA(GM3)</f>
        <v>0</v>
      </c>
      <c r="GN4" s="7">
        <f t="shared" ref="GN4" si="140">COUNTA(GN3)</f>
        <v>0</v>
      </c>
      <c r="GO4" s="7">
        <f>COUNTA(GO3)</f>
        <v>0</v>
      </c>
      <c r="GP4" s="7">
        <f t="shared" ref="GP4" si="141">COUNTA(GP3)</f>
        <v>1</v>
      </c>
      <c r="GQ4" s="7">
        <f t="shared" ref="GQ4" si="142">COUNTA(GQ3)</f>
        <v>0</v>
      </c>
      <c r="GR4" s="7">
        <f t="shared" ref="GR4" si="143">COUNTA(GR3)</f>
        <v>0</v>
      </c>
      <c r="GS4" s="7">
        <f>COUNTA(GS3)</f>
        <v>0</v>
      </c>
      <c r="GT4" s="7">
        <f t="shared" ref="GT4" si="144">COUNTA(GT3)</f>
        <v>0</v>
      </c>
      <c r="GU4" s="7">
        <f t="shared" ref="GU4" si="145">COUNTA(GU3)</f>
        <v>1</v>
      </c>
      <c r="GV4" s="7">
        <f t="shared" ref="GV4" si="146">COUNTA(GV3)</f>
        <v>0</v>
      </c>
      <c r="GW4" s="7">
        <f>COUNTA(GW3)</f>
        <v>0</v>
      </c>
      <c r="GX4" s="7">
        <f t="shared" ref="GX4" si="147">COUNTA(GX3)</f>
        <v>0</v>
      </c>
      <c r="GY4" s="7">
        <f t="shared" ref="GY4" si="148">COUNTA(GY3)</f>
        <v>1</v>
      </c>
      <c r="GZ4" s="7">
        <f t="shared" ref="GZ4" si="149">COUNTA(GZ3)</f>
        <v>0</v>
      </c>
      <c r="HA4" s="7">
        <f>COUNTA(HA3)</f>
        <v>0</v>
      </c>
      <c r="HB4" s="7">
        <f t="shared" ref="HB4" si="150">COUNTA(HB3)</f>
        <v>0</v>
      </c>
      <c r="HC4" s="7">
        <f t="shared" ref="HC4" si="151">COUNTA(HC3)</f>
        <v>1</v>
      </c>
      <c r="HD4" s="7">
        <f t="shared" ref="HD4" si="152">COUNTA(HD3)</f>
        <v>0</v>
      </c>
      <c r="HE4" s="7">
        <f>COUNTA(HE3)</f>
        <v>0</v>
      </c>
      <c r="HF4" s="7">
        <f t="shared" ref="HF4" si="153">COUNTA(HF3)</f>
        <v>0</v>
      </c>
      <c r="HG4" s="7">
        <f t="shared" ref="HG4" si="154">COUNTA(HG3)</f>
        <v>1</v>
      </c>
      <c r="HH4" s="7">
        <f t="shared" ref="HH4" si="155">COUNTA(HH3)</f>
        <v>0</v>
      </c>
      <c r="HI4" s="7">
        <f>COUNTA(HI3)</f>
        <v>0</v>
      </c>
      <c r="HJ4" s="7">
        <f t="shared" ref="HJ4" si="156">COUNTA(HJ3)</f>
        <v>0</v>
      </c>
      <c r="HK4" s="7">
        <f t="shared" ref="HK4" si="157">COUNTA(HK3)</f>
        <v>1</v>
      </c>
      <c r="HL4" s="7">
        <f t="shared" ref="HL4" si="158">COUNTA(HL3)</f>
        <v>0</v>
      </c>
      <c r="HM4" s="7">
        <f>COUNTA(HM3)</f>
        <v>0</v>
      </c>
      <c r="HN4" s="7">
        <f t="shared" ref="HN4" si="159">COUNTA(HN3)</f>
        <v>1</v>
      </c>
      <c r="HO4" s="7">
        <f t="shared" ref="HO4" si="160">COUNTA(HO3)</f>
        <v>0</v>
      </c>
      <c r="HP4" s="7">
        <f t="shared" ref="HP4" si="161">COUNTA(HP3)</f>
        <v>0</v>
      </c>
      <c r="HQ4" s="7">
        <f>COUNTA(HQ3)</f>
        <v>0</v>
      </c>
      <c r="HR4" s="7">
        <f t="shared" ref="HR4" si="162">COUNTA(HR3)</f>
        <v>0</v>
      </c>
      <c r="HS4" s="7">
        <f t="shared" ref="HS4" si="163">COUNTA(HS3)</f>
        <v>1</v>
      </c>
      <c r="HT4" s="7">
        <f t="shared" ref="HT4" si="164">COUNTA(HT3)</f>
        <v>0</v>
      </c>
      <c r="HU4" s="7">
        <f>COUNTA(HU3)</f>
        <v>0</v>
      </c>
      <c r="HV4" s="7">
        <f t="shared" ref="HV4" si="165">COUNTA(HV3)</f>
        <v>0</v>
      </c>
      <c r="HW4" s="7">
        <f t="shared" ref="HW4" si="166">COUNTA(HW3)</f>
        <v>1</v>
      </c>
      <c r="HX4" s="7">
        <f t="shared" ref="HX4" si="167">COUNTA(HX3)</f>
        <v>0</v>
      </c>
      <c r="HY4" s="7">
        <f>COUNTA(HY3)</f>
        <v>0</v>
      </c>
      <c r="HZ4" s="7">
        <f t="shared" ref="HZ4" si="168">COUNTA(HZ3)</f>
        <v>0</v>
      </c>
      <c r="IA4" s="7">
        <f t="shared" ref="IA4" si="169">COUNTA(IA3)</f>
        <v>1</v>
      </c>
      <c r="IB4" s="7">
        <f t="shared" ref="IB4" si="170">COUNTA(IB3)</f>
        <v>0</v>
      </c>
      <c r="IC4" s="7">
        <f t="shared" ref="IC4" si="171">COUNTA(IC3)</f>
        <v>0</v>
      </c>
      <c r="ID4" s="7">
        <f t="shared" ref="ID4" si="172">COUNTA(ID3)</f>
        <v>1</v>
      </c>
      <c r="IE4" s="7">
        <f t="shared" ref="IE4" si="173">COUNTA(IE3)</f>
        <v>0</v>
      </c>
      <c r="IF4" s="7">
        <f t="shared" ref="IF4" si="174">COUNTA(IF3)</f>
        <v>0</v>
      </c>
      <c r="IG4" s="7">
        <f>COUNTA(IG3)</f>
        <v>0</v>
      </c>
      <c r="IH4" s="7">
        <f t="shared" ref="IH4" si="175">COUNTA(IH3)</f>
        <v>0</v>
      </c>
      <c r="II4" s="7">
        <f t="shared" ref="II4" si="176">COUNTA(II3)</f>
        <v>1</v>
      </c>
      <c r="IJ4" s="7">
        <f t="shared" ref="IJ4" si="177">COUNTA(IJ3)</f>
        <v>0</v>
      </c>
      <c r="IK4" s="7">
        <f>COUNTA(IK3)</f>
        <v>0</v>
      </c>
      <c r="IL4" s="7">
        <f t="shared" ref="IL4" si="178">COUNTA(IL3)</f>
        <v>1</v>
      </c>
      <c r="IM4" s="7">
        <f t="shared" ref="IM4" si="179">COUNTA(IM3)</f>
        <v>0</v>
      </c>
      <c r="IN4" s="7">
        <f t="shared" ref="IN4" si="180">COUNTA(IN3)</f>
        <v>0</v>
      </c>
      <c r="IO4" s="7">
        <f>COUNTA(IO3)</f>
        <v>0</v>
      </c>
      <c r="IP4" s="7">
        <f t="shared" ref="IP4" si="181">COUNTA(IP3)</f>
        <v>0</v>
      </c>
      <c r="IQ4" s="7">
        <f t="shared" ref="IQ4" si="182">COUNTA(IQ3)</f>
        <v>1</v>
      </c>
      <c r="IR4" s="7">
        <f t="shared" ref="IR4" si="183">COUNTA(IR3)</f>
        <v>0</v>
      </c>
      <c r="IS4" s="7">
        <f>COUNTA(IS3)</f>
        <v>0</v>
      </c>
      <c r="IT4" s="7">
        <f t="shared" ref="IT4" si="184">COUNTA(IT3)</f>
        <v>1</v>
      </c>
      <c r="IU4" s="7">
        <f t="shared" ref="IU4" si="185">COUNTA(IU3)</f>
        <v>0</v>
      </c>
      <c r="IV4" s="7">
        <f t="shared" ref="IV4" si="186">COUNTA(IV3)</f>
        <v>0</v>
      </c>
      <c r="IW4" s="7">
        <f>COUNTA(IW3)</f>
        <v>0</v>
      </c>
      <c r="IX4" s="7">
        <f t="shared" ref="IX4" si="187">COUNTA(IX3)</f>
        <v>1</v>
      </c>
      <c r="IY4" s="7">
        <f t="shared" ref="IY4" si="188">COUNTA(IY3)</f>
        <v>0</v>
      </c>
      <c r="IZ4" s="7">
        <f t="shared" ref="IZ4" si="189">COUNTA(IZ3)</f>
        <v>0</v>
      </c>
      <c r="JA4" s="7">
        <f>COUNTA(JA3)</f>
        <v>0</v>
      </c>
      <c r="JB4" s="7">
        <f t="shared" ref="JB4" si="190">COUNTA(JB3)</f>
        <v>0</v>
      </c>
      <c r="JC4" s="7">
        <f t="shared" ref="JC4" si="191">COUNTA(JC3)</f>
        <v>1</v>
      </c>
      <c r="JD4" s="7">
        <f t="shared" ref="JD4" si="192">COUNTA(JD3)</f>
        <v>0</v>
      </c>
      <c r="JE4" s="7">
        <f>COUNTA(JE3)</f>
        <v>0</v>
      </c>
      <c r="JF4" s="7">
        <f t="shared" ref="JF4" si="193">COUNTA(JF3)</f>
        <v>0</v>
      </c>
      <c r="JG4" s="7">
        <f t="shared" ref="JG4" si="194">COUNTA(JG3)</f>
        <v>1</v>
      </c>
      <c r="JH4" s="7">
        <f t="shared" ref="JH4" si="195">COUNTA(JH3)</f>
        <v>0</v>
      </c>
      <c r="JI4" s="7">
        <f>COUNTA(JI3)</f>
        <v>0</v>
      </c>
      <c r="JJ4" s="7">
        <f t="shared" ref="JJ4" si="196">COUNTA(JJ3)</f>
        <v>1</v>
      </c>
      <c r="JK4" s="7">
        <f t="shared" ref="JK4" si="197">COUNTA(JK3)</f>
        <v>0</v>
      </c>
      <c r="JL4" s="7">
        <f t="shared" ref="JL4" si="198">COUNTA(JL3)</f>
        <v>0</v>
      </c>
      <c r="JM4" s="7">
        <f>COUNTA(JM3)</f>
        <v>0</v>
      </c>
      <c r="JN4" s="7">
        <f t="shared" ref="JN4" si="199">COUNTA(JN3)</f>
        <v>1</v>
      </c>
      <c r="JO4" s="7">
        <f t="shared" ref="JO4" si="200">COUNTA(JO3)</f>
        <v>0</v>
      </c>
      <c r="JP4" s="7">
        <f t="shared" ref="JP4" si="201">COUNTA(JP3)</f>
        <v>0</v>
      </c>
      <c r="JQ4" s="7">
        <f>COUNTA(JQ3)</f>
        <v>1</v>
      </c>
      <c r="JR4" s="7">
        <f t="shared" ref="JR4" si="202">COUNTA(JR3)</f>
        <v>0</v>
      </c>
      <c r="JS4" s="7">
        <f t="shared" ref="JS4" si="203">COUNTA(JS3)</f>
        <v>0</v>
      </c>
      <c r="JT4" s="7">
        <f t="shared" ref="JT4" si="204">COUNTA(JT3)</f>
        <v>0</v>
      </c>
      <c r="JU4" s="7">
        <f>COUNTA(JU3)</f>
        <v>1</v>
      </c>
      <c r="JV4" s="7">
        <f t="shared" ref="JV4" si="205">COUNTA(JV3)</f>
        <v>0</v>
      </c>
      <c r="JW4" s="7">
        <f t="shared" ref="JW4" si="206">COUNTA(JW3)</f>
        <v>0</v>
      </c>
      <c r="JX4" s="7">
        <f t="shared" ref="JX4" si="207">COUNTA(JX3)</f>
        <v>0</v>
      </c>
      <c r="JY4" s="7">
        <f>COUNTA(JY3)</f>
        <v>0</v>
      </c>
      <c r="JZ4" s="7">
        <f t="shared" ref="JZ4" si="208">COUNTA(JZ3)</f>
        <v>0</v>
      </c>
      <c r="KA4" s="7">
        <f t="shared" ref="KA4" si="209">COUNTA(KA3)</f>
        <v>1</v>
      </c>
      <c r="KB4" s="7">
        <f t="shared" ref="KB4" si="210">COUNTA(KB3)</f>
        <v>0</v>
      </c>
      <c r="KC4" s="7">
        <f>COUNTA(KC3)</f>
        <v>0</v>
      </c>
      <c r="KD4" s="7">
        <f t="shared" ref="KD4" si="211">COUNTA(KD3)</f>
        <v>0</v>
      </c>
      <c r="KE4" s="7">
        <f t="shared" ref="KE4" si="212">COUNTA(KE3)</f>
        <v>1</v>
      </c>
      <c r="KF4" s="7">
        <f t="shared" ref="KF4" si="213">COUNTA(KF3)</f>
        <v>0</v>
      </c>
      <c r="KG4" s="7">
        <f>COUNTA(KG3)</f>
        <v>0</v>
      </c>
      <c r="KH4" s="7">
        <f t="shared" ref="KH4" si="214">COUNTA(KH3)</f>
        <v>0</v>
      </c>
      <c r="KI4" s="7">
        <f t="shared" ref="KI4" si="215">COUNTA(KI3)</f>
        <v>1</v>
      </c>
      <c r="KJ4" s="7">
        <f t="shared" ref="KJ4" si="216">COUNTA(KJ3)</f>
        <v>0</v>
      </c>
      <c r="KK4" s="7">
        <f>COUNTA(KK3)</f>
        <v>0</v>
      </c>
      <c r="KL4" s="7">
        <f t="shared" ref="KL4" si="217">COUNTA(KL3)</f>
        <v>0</v>
      </c>
      <c r="KM4" s="7">
        <f t="shared" ref="KM4" si="218">COUNTA(KM3)</f>
        <v>1</v>
      </c>
      <c r="KN4" s="7">
        <f t="shared" ref="KN4" si="219">COUNTA(KN3)</f>
        <v>0</v>
      </c>
      <c r="KO4" s="7">
        <f>COUNTA(KO3)</f>
        <v>0</v>
      </c>
      <c r="KP4" s="7">
        <f t="shared" ref="KP4" si="220">COUNTA(KP3)</f>
        <v>0</v>
      </c>
      <c r="KQ4" s="7">
        <f t="shared" ref="KQ4" si="221">COUNTA(KQ3)</f>
        <v>1</v>
      </c>
      <c r="KR4" s="7">
        <f t="shared" ref="KR4" si="222">COUNTA(KR3)</f>
        <v>0</v>
      </c>
      <c r="KS4" s="7">
        <f>COUNTA(KS3)</f>
        <v>0</v>
      </c>
      <c r="KT4" s="7">
        <f t="shared" ref="KT4" si="223">COUNTA(KT3)</f>
        <v>1</v>
      </c>
      <c r="KU4" s="7">
        <f t="shared" ref="KU4" si="224">COUNTA(KU3)</f>
        <v>0</v>
      </c>
      <c r="KV4" s="7">
        <f t="shared" ref="KV4" si="225">COUNTA(KV3)</f>
        <v>0</v>
      </c>
      <c r="KW4" s="7">
        <f>COUNTA(KW3)</f>
        <v>0</v>
      </c>
      <c r="KX4" s="7">
        <f t="shared" ref="KX4" si="226">COUNTA(KX3)</f>
        <v>0</v>
      </c>
      <c r="KY4" s="7">
        <f t="shared" ref="KY4" si="227">COUNTA(KY3)</f>
        <v>1</v>
      </c>
      <c r="KZ4" s="7">
        <f t="shared" ref="KZ4" si="228">COUNTA(KZ3)</f>
        <v>0</v>
      </c>
      <c r="LA4" s="7">
        <f>COUNTA(LA3)</f>
        <v>1</v>
      </c>
      <c r="LB4" s="7">
        <f t="shared" ref="LB4" si="229">COUNTA(LB3)</f>
        <v>0</v>
      </c>
      <c r="LC4" s="7">
        <f t="shared" ref="LC4" si="230">COUNTA(LC3)</f>
        <v>0</v>
      </c>
      <c r="LD4" s="7">
        <f t="shared" ref="LD4" si="231">COUNTA(LD3)</f>
        <v>0</v>
      </c>
      <c r="LE4" s="7">
        <f t="shared" ref="LE4" si="232">COUNTA(LE3)</f>
        <v>0</v>
      </c>
      <c r="LF4" s="7">
        <f t="shared" ref="LF4" si="233">COUNTA(LF3)</f>
        <v>0</v>
      </c>
      <c r="LG4" s="7">
        <f t="shared" ref="LG4" si="234">COUNTA(LG3)</f>
        <v>1</v>
      </c>
      <c r="LH4" s="7">
        <f t="shared" ref="LH4" si="235">COUNTA(LH3)</f>
        <v>0</v>
      </c>
      <c r="LI4" s="7">
        <f>COUNTA(LI3)</f>
        <v>0</v>
      </c>
      <c r="LJ4" s="7">
        <f t="shared" ref="LJ4" si="236">COUNTA(LJ3)</f>
        <v>0</v>
      </c>
      <c r="LK4" s="7">
        <f t="shared" ref="LK4" si="237">COUNTA(LK3)</f>
        <v>1</v>
      </c>
      <c r="LL4" s="7">
        <f t="shared" ref="LL4" si="238">COUNTA(LL3)</f>
        <v>0</v>
      </c>
      <c r="LM4" s="7">
        <f>COUNTA(LM3)</f>
        <v>0</v>
      </c>
      <c r="LN4" s="7">
        <f t="shared" ref="LN4" si="239">COUNTA(LN3)</f>
        <v>1</v>
      </c>
      <c r="LO4" s="7">
        <f t="shared" ref="LO4" si="240">COUNTA(LO3)</f>
        <v>0</v>
      </c>
      <c r="LP4" s="7">
        <f t="shared" ref="LP4" si="241">COUNTA(LP3)</f>
        <v>0</v>
      </c>
      <c r="LQ4" s="7">
        <f>COUNTA(LQ3)</f>
        <v>1</v>
      </c>
      <c r="LR4" s="7">
        <f t="shared" ref="LR4" si="242">COUNTA(LR3)</f>
        <v>0</v>
      </c>
      <c r="LS4" s="7">
        <f t="shared" ref="LS4" si="243">COUNTA(LS3)</f>
        <v>0</v>
      </c>
      <c r="LT4" s="7">
        <f t="shared" ref="LT4" si="244">COUNTA(LT3)</f>
        <v>0</v>
      </c>
      <c r="LU4" s="7">
        <f>COUNTA(LU3)</f>
        <v>1</v>
      </c>
      <c r="LV4" s="7">
        <f t="shared" ref="LV4" si="245">COUNTA(LV3)</f>
        <v>0</v>
      </c>
      <c r="LW4" s="7">
        <f t="shared" ref="LW4" si="246">COUNTA(LW3)</f>
        <v>0</v>
      </c>
      <c r="LX4" s="7">
        <f t="shared" ref="LX4" si="247">COUNTA(LX3)</f>
        <v>0</v>
      </c>
      <c r="LY4" s="7">
        <f>COUNTA(LY3)</f>
        <v>0</v>
      </c>
      <c r="LZ4" s="7">
        <f t="shared" ref="LZ4" si="248">COUNTA(LZ3)</f>
        <v>1</v>
      </c>
      <c r="MA4" s="7">
        <f t="shared" ref="MA4" si="249">COUNTA(MA3)</f>
        <v>0</v>
      </c>
      <c r="MB4" s="7">
        <f t="shared" ref="MB4" si="250">COUNTA(MB3)</f>
        <v>0</v>
      </c>
      <c r="MC4" s="7">
        <f>COUNTA(MC3)</f>
        <v>0</v>
      </c>
      <c r="MD4" s="7">
        <f t="shared" ref="MD4" si="251">COUNTA(MD3)</f>
        <v>0</v>
      </c>
      <c r="ME4" s="7">
        <f t="shared" ref="ME4" si="252">COUNTA(ME3)</f>
        <v>1</v>
      </c>
      <c r="MF4" s="7">
        <f t="shared" ref="MF4" si="253">COUNTA(MF3)</f>
        <v>0</v>
      </c>
      <c r="MG4" s="7">
        <f>COUNTA(MG3)</f>
        <v>0</v>
      </c>
      <c r="MH4" s="7">
        <f t="shared" ref="MH4" si="254">COUNTA(MH3)</f>
        <v>1</v>
      </c>
      <c r="MI4" s="7">
        <f t="shared" ref="MI4" si="255">COUNTA(MI3)</f>
        <v>0</v>
      </c>
      <c r="MJ4" s="7">
        <f t="shared" ref="MJ4" si="256">COUNTA(MJ3)</f>
        <v>0</v>
      </c>
      <c r="MK4" s="7">
        <f>COUNTA(MK3)</f>
        <v>0</v>
      </c>
      <c r="ML4" s="7">
        <f t="shared" ref="ML4" si="257">COUNTA(ML3)</f>
        <v>1</v>
      </c>
      <c r="MM4" s="7">
        <f t="shared" ref="MM4" si="258">COUNTA(MM3)</f>
        <v>0</v>
      </c>
      <c r="MN4" s="7">
        <f t="shared" ref="MN4" si="259">COUNTA(MN3)</f>
        <v>0</v>
      </c>
      <c r="MO4" s="7">
        <f>COUNTA(MO3)</f>
        <v>0</v>
      </c>
      <c r="MP4" s="7">
        <f t="shared" ref="MP4" si="260">COUNTA(MP3)</f>
        <v>0</v>
      </c>
      <c r="MQ4" s="7">
        <f t="shared" ref="MQ4" si="261">COUNTA(MQ3)</f>
        <v>1</v>
      </c>
      <c r="MR4" s="7">
        <f t="shared" ref="MR4" si="262">COUNTA(MR3)</f>
        <v>0</v>
      </c>
      <c r="MS4" s="7">
        <f>COUNTA(MS3)</f>
        <v>0</v>
      </c>
      <c r="MT4" s="7">
        <f t="shared" ref="MT4" si="263">COUNTA(MT3)</f>
        <v>0</v>
      </c>
      <c r="MU4" s="7">
        <f t="shared" ref="MU4" si="264">COUNTA(MU3)</f>
        <v>1</v>
      </c>
      <c r="MV4" s="7">
        <f t="shared" ref="MV4" si="265">COUNTA(MV3)</f>
        <v>0</v>
      </c>
      <c r="MW4" s="7">
        <f>COUNTA(MW3)</f>
        <v>0</v>
      </c>
      <c r="MX4" s="7">
        <f t="shared" ref="MX4" si="266">COUNTA(MX3)</f>
        <v>0</v>
      </c>
      <c r="MY4" s="7">
        <f t="shared" ref="MY4" si="267">COUNTA(MY3)</f>
        <v>1</v>
      </c>
      <c r="MZ4" s="7">
        <f t="shared" ref="MZ4" si="268">COUNTA(MZ3)</f>
        <v>0</v>
      </c>
      <c r="NA4" s="7">
        <f>COUNTA(NA3)</f>
        <v>0</v>
      </c>
      <c r="NB4" s="7">
        <f t="shared" ref="NB4" si="269">COUNTA(NB3)</f>
        <v>0</v>
      </c>
      <c r="NC4" s="7">
        <f t="shared" ref="NC4" si="270">COUNTA(NC3)</f>
        <v>1</v>
      </c>
      <c r="ND4" s="7">
        <f t="shared" ref="ND4" si="271">COUNTA(ND3)</f>
        <v>0</v>
      </c>
      <c r="NE4" s="7">
        <f>COUNTA(NE3)</f>
        <v>0</v>
      </c>
      <c r="NF4" s="7">
        <f t="shared" ref="NF4" si="272">COUNTA(NF3)</f>
        <v>0</v>
      </c>
      <c r="NG4" s="7">
        <f t="shared" ref="NG4" si="273">COUNTA(NG3)</f>
        <v>1</v>
      </c>
      <c r="NH4" s="7">
        <f t="shared" ref="NH4" si="274">COUNTA(NH3)</f>
        <v>0</v>
      </c>
      <c r="NI4" s="7">
        <f>COUNTA(NI3)</f>
        <v>0</v>
      </c>
      <c r="NJ4" s="7">
        <f t="shared" ref="NJ4" si="275">COUNTA(NJ3)</f>
        <v>0</v>
      </c>
      <c r="NK4" s="7">
        <f t="shared" ref="NK4" si="276">COUNTA(NK3)</f>
        <v>1</v>
      </c>
      <c r="NL4" s="7">
        <f t="shared" ref="NL4" si="277">COUNTA(NL3)</f>
        <v>0</v>
      </c>
      <c r="NM4" s="7">
        <f>COUNTA(NM3)</f>
        <v>1</v>
      </c>
      <c r="NN4" s="7">
        <f t="shared" ref="NN4" si="278">COUNTA(NN3)</f>
        <v>0</v>
      </c>
      <c r="NO4" s="7">
        <f t="shared" ref="NO4" si="279">COUNTA(NO3)</f>
        <v>0</v>
      </c>
      <c r="NP4" s="7">
        <f t="shared" ref="NP4" si="280">COUNTA(NP3)</f>
        <v>0</v>
      </c>
      <c r="NQ4" s="7">
        <f>COUNTA(NQ3)</f>
        <v>1</v>
      </c>
      <c r="NR4" s="7">
        <f t="shared" ref="NR4" si="281">COUNTA(NR3)</f>
        <v>0</v>
      </c>
      <c r="NS4" s="7">
        <f t="shared" ref="NS4" si="282">COUNTA(NS3)</f>
        <v>0</v>
      </c>
      <c r="NT4" s="7">
        <f t="shared" ref="NT4" si="283">COUNTA(NT3)</f>
        <v>0</v>
      </c>
      <c r="NU4" s="7">
        <f>COUNTA(NU3)</f>
        <v>1</v>
      </c>
      <c r="NV4" s="7">
        <f t="shared" ref="NV4" si="284">COUNTA(NV3)</f>
        <v>0</v>
      </c>
      <c r="NW4" s="7">
        <f t="shared" ref="NW4" si="285">COUNTA(NW3)</f>
        <v>0</v>
      </c>
      <c r="NX4" s="7">
        <f t="shared" ref="NX4" si="286">COUNTA(NX3)</f>
        <v>0</v>
      </c>
      <c r="NY4" s="7">
        <f>COUNTA(NY3)</f>
        <v>0</v>
      </c>
      <c r="NZ4" s="7">
        <f t="shared" ref="NZ4" si="287">COUNTA(NZ3)</f>
        <v>0</v>
      </c>
      <c r="OA4" s="7">
        <f t="shared" ref="OA4" si="288">COUNTA(OA3)</f>
        <v>1</v>
      </c>
      <c r="OB4" s="7">
        <f t="shared" ref="OB4" si="289">COUNTA(OB3)</f>
        <v>0</v>
      </c>
      <c r="OC4" s="7">
        <f>COUNTA(OC3)</f>
        <v>0</v>
      </c>
      <c r="OD4" s="7">
        <f t="shared" ref="OD4" si="290">COUNTA(OD3)</f>
        <v>0</v>
      </c>
      <c r="OE4" s="7">
        <f t="shared" ref="OE4" si="291">COUNTA(OE3)</f>
        <v>1</v>
      </c>
      <c r="OF4" s="7">
        <f t="shared" ref="OF4" si="292">COUNTA(OF3)</f>
        <v>0</v>
      </c>
      <c r="OG4" s="7">
        <f t="shared" ref="OG4" si="293">COUNTA(OG3)</f>
        <v>0</v>
      </c>
      <c r="OH4" s="7">
        <f t="shared" ref="OH4" si="294">COUNTA(OH3)</f>
        <v>0</v>
      </c>
      <c r="OI4" s="7">
        <f t="shared" ref="OI4" si="295">COUNTA(OI3)</f>
        <v>1</v>
      </c>
      <c r="OJ4" s="7">
        <f t="shared" ref="OJ4" si="296">COUNTA(OJ3)</f>
        <v>0</v>
      </c>
      <c r="OK4" s="7">
        <f>COUNTA(OK3)</f>
        <v>0</v>
      </c>
      <c r="OL4" s="7">
        <f t="shared" ref="OL4" si="297">COUNTA(OL3)</f>
        <v>0</v>
      </c>
      <c r="OM4" s="7">
        <f t="shared" ref="OM4" si="298">COUNTA(OM3)</f>
        <v>1</v>
      </c>
      <c r="ON4" s="7">
        <f t="shared" ref="ON4" si="299">COUNTA(ON3)</f>
        <v>0</v>
      </c>
      <c r="OO4" s="7">
        <f>COUNTA(OO3)</f>
        <v>0</v>
      </c>
      <c r="OP4" s="7">
        <f t="shared" ref="OP4" si="300">COUNTA(OP3)</f>
        <v>0</v>
      </c>
      <c r="OQ4" s="7">
        <f t="shared" ref="OQ4" si="301">COUNTA(OQ3)</f>
        <v>1</v>
      </c>
      <c r="OR4" s="7">
        <f t="shared" ref="OR4" si="302">COUNTA(OR3)</f>
        <v>0</v>
      </c>
      <c r="OS4" s="7">
        <f>COUNTA(OS3)</f>
        <v>0</v>
      </c>
      <c r="OT4" s="7">
        <f t="shared" ref="OT4" si="303">COUNTA(OT3)</f>
        <v>0</v>
      </c>
      <c r="OU4" s="7">
        <f t="shared" ref="OU4" si="304">COUNTA(OU3)</f>
        <v>1</v>
      </c>
      <c r="OV4" s="7">
        <f t="shared" ref="OV4" si="305">COUNTA(OV3)</f>
        <v>0</v>
      </c>
      <c r="OW4" s="7">
        <f>COUNTA(OW3)</f>
        <v>1</v>
      </c>
      <c r="OX4" s="7">
        <f t="shared" ref="OX4" si="306">COUNTA(OX3)</f>
        <v>0</v>
      </c>
      <c r="OY4" s="7">
        <f t="shared" ref="OY4" si="307">COUNTA(OY3)</f>
        <v>0</v>
      </c>
      <c r="OZ4" s="7">
        <f t="shared" ref="OZ4" si="308">COUNTA(OZ3)</f>
        <v>0</v>
      </c>
      <c r="PA4" s="7">
        <f>COUNTA(PA3)</f>
        <v>0</v>
      </c>
      <c r="PB4" s="7">
        <f t="shared" ref="PB4" si="309">COUNTA(PB3)</f>
        <v>0</v>
      </c>
      <c r="PC4" s="7">
        <f t="shared" ref="PC4" si="310">COUNTA(PC3)</f>
        <v>1</v>
      </c>
      <c r="PD4" s="7">
        <f t="shared" ref="PD4" si="311">COUNTA(PD3)</f>
        <v>0</v>
      </c>
      <c r="PE4" s="7">
        <f>COUNTA(PE3)</f>
        <v>0</v>
      </c>
      <c r="PF4" s="7">
        <f t="shared" ref="PF4" si="312">COUNTA(PF3)</f>
        <v>0</v>
      </c>
      <c r="PG4" s="7">
        <f t="shared" ref="PG4" si="313">COUNTA(PG3)</f>
        <v>1</v>
      </c>
      <c r="PH4" s="7">
        <f t="shared" ref="PH4" si="314">COUNTA(PH3)</f>
        <v>0</v>
      </c>
      <c r="PI4" s="7">
        <f>COUNTA(PI3)</f>
        <v>0</v>
      </c>
      <c r="PJ4" s="7">
        <f t="shared" ref="PJ4" si="315">COUNTA(PJ3)</f>
        <v>1</v>
      </c>
      <c r="PK4" s="7">
        <f t="shared" ref="PK4" si="316">COUNTA(PK3)</f>
        <v>0</v>
      </c>
      <c r="PL4" s="7">
        <f t="shared" ref="PL4" si="317">COUNTA(PL3)</f>
        <v>0</v>
      </c>
      <c r="PM4" s="7">
        <f>COUNTA(PM3)</f>
        <v>0</v>
      </c>
      <c r="PN4" s="7">
        <f t="shared" ref="PN4" si="318">COUNTA(PN3)</f>
        <v>0</v>
      </c>
      <c r="PO4" s="7">
        <f t="shared" ref="PO4" si="319">COUNTA(PO3)</f>
        <v>0</v>
      </c>
      <c r="PP4" s="7">
        <f t="shared" ref="PP4" si="320">COUNTA(PP3)</f>
        <v>1</v>
      </c>
      <c r="PQ4" s="7">
        <f>COUNTA(PQ3)</f>
        <v>1</v>
      </c>
      <c r="PR4" s="7">
        <f t="shared" ref="PR4" si="321">COUNTA(PR3)</f>
        <v>0</v>
      </c>
      <c r="PS4" s="7">
        <f t="shared" ref="PS4" si="322">COUNTA(PS3)</f>
        <v>0</v>
      </c>
      <c r="PT4" s="7">
        <f t="shared" ref="PT4" si="323">COUNTA(PT3)</f>
        <v>0</v>
      </c>
      <c r="PU4" s="7">
        <f>COUNTA(PU3)</f>
        <v>1</v>
      </c>
      <c r="PV4" s="7">
        <f t="shared" ref="PV4" si="324">COUNTA(PV3)</f>
        <v>0</v>
      </c>
      <c r="PW4" s="7">
        <f t="shared" ref="PW4" si="325">COUNTA(PW3)</f>
        <v>0</v>
      </c>
      <c r="PX4" s="7">
        <f t="shared" ref="PX4" si="326">COUNTA(PX3)</f>
        <v>0</v>
      </c>
      <c r="PY4" s="7">
        <f>COUNTA(PY3)</f>
        <v>0</v>
      </c>
      <c r="PZ4" s="7">
        <f t="shared" ref="PZ4" si="327">COUNTA(PZ3)</f>
        <v>0</v>
      </c>
      <c r="QA4" s="7">
        <f t="shared" ref="QA4" si="328">COUNTA(QA3)</f>
        <v>1</v>
      </c>
      <c r="QB4" s="7">
        <f t="shared" ref="QB4" si="329">COUNTA(QB3)</f>
        <v>0</v>
      </c>
      <c r="QC4" s="7">
        <f>COUNTA(QC3)</f>
        <v>0</v>
      </c>
      <c r="QD4" s="7">
        <f t="shared" ref="QD4" si="330">COUNTA(QD3)</f>
        <v>0</v>
      </c>
      <c r="QE4" s="7">
        <f t="shared" ref="QE4" si="331">COUNTA(QE3)</f>
        <v>1</v>
      </c>
      <c r="QF4" s="7">
        <f t="shared" ref="QF4" si="332">COUNTA(QF3)</f>
        <v>0</v>
      </c>
      <c r="QG4" s="7">
        <f>COUNTA(QG3)</f>
        <v>0</v>
      </c>
      <c r="QH4" s="7">
        <f t="shared" ref="QH4" si="333">COUNTA(QH3)</f>
        <v>1</v>
      </c>
      <c r="QI4" s="7">
        <f t="shared" ref="QI4" si="334">COUNTA(QI3)</f>
        <v>0</v>
      </c>
      <c r="QJ4" s="7">
        <f t="shared" ref="QJ4" si="335">COUNTA(QJ3)</f>
        <v>0</v>
      </c>
      <c r="QK4" s="7">
        <f>COUNTA(QK3)</f>
        <v>0</v>
      </c>
      <c r="QL4" s="7">
        <f t="shared" ref="QL4" si="336">COUNTA(QL3)</f>
        <v>0</v>
      </c>
      <c r="QM4" s="7">
        <f t="shared" ref="QM4" si="337">COUNTA(QM3)</f>
        <v>1</v>
      </c>
      <c r="QN4" s="7">
        <f t="shared" ref="QN4" si="338">COUNTA(QN3)</f>
        <v>0</v>
      </c>
      <c r="QO4" s="7">
        <f>COUNTA(QO3)</f>
        <v>0</v>
      </c>
      <c r="QP4" s="7">
        <f t="shared" ref="QP4" si="339">COUNTA(QP3)</f>
        <v>0</v>
      </c>
      <c r="QQ4" s="7">
        <f t="shared" ref="QQ4" si="340">COUNTA(QQ3)</f>
        <v>1</v>
      </c>
      <c r="QR4" s="7">
        <f t="shared" ref="QR4" si="341">COUNTA(QR3)</f>
        <v>0</v>
      </c>
      <c r="QS4" s="7">
        <f>COUNTA(QS3)</f>
        <v>0</v>
      </c>
      <c r="QT4" s="7">
        <f t="shared" ref="QT4" si="342">COUNTA(QT3)</f>
        <v>0</v>
      </c>
      <c r="QU4" s="7">
        <f t="shared" ref="QU4" si="343">COUNTA(QU3)</f>
        <v>1</v>
      </c>
      <c r="QV4" s="7">
        <f t="shared" ref="QV4" si="344">COUNTA(QV3)</f>
        <v>0</v>
      </c>
      <c r="QW4" s="7">
        <f>COUNTA(QW3)</f>
        <v>1</v>
      </c>
      <c r="QX4" s="7">
        <f t="shared" ref="QX4" si="345">COUNTA(QX3)</f>
        <v>0</v>
      </c>
      <c r="QY4" s="7">
        <f t="shared" ref="QY4" si="346">COUNTA(QY3)</f>
        <v>0</v>
      </c>
      <c r="QZ4" s="7">
        <f t="shared" ref="QZ4" si="347">COUNTA(QZ3)</f>
        <v>0</v>
      </c>
      <c r="RA4" s="7">
        <f>COUNTA(RA3)</f>
        <v>0</v>
      </c>
      <c r="RB4" s="7">
        <f t="shared" ref="RB4" si="348">COUNTA(RB3)</f>
        <v>0</v>
      </c>
      <c r="RC4" s="7">
        <f t="shared" ref="RC4" si="349">COUNTA(RC3)</f>
        <v>1</v>
      </c>
      <c r="RD4" s="7">
        <f t="shared" ref="RD4" si="350">COUNTA(RD3)</f>
        <v>0</v>
      </c>
      <c r="RE4" s="7">
        <f>COUNTA(RE3)</f>
        <v>0</v>
      </c>
      <c r="RF4" s="7">
        <f t="shared" ref="RF4" si="351">COUNTA(RF3)</f>
        <v>0</v>
      </c>
      <c r="RG4" s="7">
        <f t="shared" ref="RG4" si="352">COUNTA(RG3)</f>
        <v>1</v>
      </c>
      <c r="RH4" s="7">
        <f t="shared" ref="RH4" si="353">COUNTA(RH3)</f>
        <v>0</v>
      </c>
      <c r="RI4" s="7">
        <f t="shared" ref="RI4" si="354">COUNTA(RI3)</f>
        <v>0</v>
      </c>
      <c r="RJ4" s="7">
        <f t="shared" ref="RJ4" si="355">COUNTA(RJ3)</f>
        <v>0</v>
      </c>
      <c r="RK4" s="7">
        <f t="shared" ref="RK4" si="356">COUNTA(RK3)</f>
        <v>1</v>
      </c>
      <c r="RL4" s="7">
        <f t="shared" ref="RL4" si="357">COUNTA(RL3)</f>
        <v>0</v>
      </c>
      <c r="RM4" s="7">
        <f>COUNTA(RM3)</f>
        <v>0</v>
      </c>
      <c r="RN4" s="7">
        <f t="shared" ref="RN4" si="358">COUNTA(RN3)</f>
        <v>0</v>
      </c>
      <c r="RO4" s="7">
        <f t="shared" ref="RO4" si="359">COUNTA(RO3)</f>
        <v>1</v>
      </c>
      <c r="RP4" s="7">
        <f t="shared" ref="RP4" si="360">COUNTA(RP3)</f>
        <v>0</v>
      </c>
      <c r="RQ4" s="7">
        <f>COUNTA(RQ3)</f>
        <v>0</v>
      </c>
      <c r="RR4" s="7">
        <f t="shared" ref="RR4" si="361">COUNTA(RR3)</f>
        <v>0</v>
      </c>
      <c r="RS4" s="7">
        <f t="shared" ref="RS4" si="362">COUNTA(RS3)</f>
        <v>1</v>
      </c>
      <c r="RT4" s="7">
        <f t="shared" ref="RT4" si="363">COUNTA(RT3)</f>
        <v>0</v>
      </c>
      <c r="RU4" s="7">
        <f>COUNTA(RU3)</f>
        <v>0</v>
      </c>
      <c r="RV4" s="7">
        <f t="shared" ref="RV4" si="364">COUNTA(RV3)</f>
        <v>0</v>
      </c>
      <c r="RW4" s="7">
        <f t="shared" ref="RW4" si="365">COUNTA(RW3)</f>
        <v>1</v>
      </c>
      <c r="RX4" s="7">
        <f t="shared" ref="RX4" si="366">COUNTA(RX3)</f>
        <v>0</v>
      </c>
      <c r="RY4" s="7">
        <f>COUNTA(RY3)</f>
        <v>0</v>
      </c>
      <c r="RZ4" s="7">
        <f t="shared" ref="RZ4" si="367">COUNTA(RZ3)</f>
        <v>1</v>
      </c>
      <c r="SA4" s="7">
        <f t="shared" ref="SA4" si="368">COUNTA(SA3)</f>
        <v>0</v>
      </c>
      <c r="SB4" s="7">
        <f t="shared" ref="SB4" si="369">COUNTA(SB3)</f>
        <v>0</v>
      </c>
      <c r="SC4" s="7">
        <f>COUNTA(SC3)</f>
        <v>0</v>
      </c>
      <c r="SD4" s="7">
        <f t="shared" ref="SD4" si="370">COUNTA(SD3)</f>
        <v>0</v>
      </c>
      <c r="SE4" s="7">
        <f t="shared" ref="SE4" si="371">COUNTA(SE3)</f>
        <v>1</v>
      </c>
      <c r="SF4" s="7">
        <f t="shared" ref="SF4" si="372">COUNTA(SF3)</f>
        <v>0</v>
      </c>
      <c r="SG4" s="7">
        <f>COUNTA(SG3)</f>
        <v>0</v>
      </c>
      <c r="SH4" s="7">
        <f t="shared" ref="SH4" si="373">COUNTA(SH3)</f>
        <v>0</v>
      </c>
      <c r="SI4" s="7">
        <f t="shared" ref="SI4" si="374">COUNTA(SI3)</f>
        <v>1</v>
      </c>
      <c r="SJ4" s="7">
        <f t="shared" ref="SJ4" si="375">COUNTA(SJ3)</f>
        <v>0</v>
      </c>
      <c r="SK4" s="7">
        <f>COUNTA(SK3)</f>
        <v>0</v>
      </c>
      <c r="SL4" s="7">
        <f t="shared" ref="SL4" si="376">COUNTA(SL3)</f>
        <v>0</v>
      </c>
      <c r="SM4" s="7">
        <f t="shared" ref="SM4" si="377">COUNTA(SM3)</f>
        <v>1</v>
      </c>
      <c r="SN4" s="7">
        <f t="shared" ref="SN4" si="378">COUNTA(SN3)</f>
        <v>0</v>
      </c>
      <c r="SO4" s="7">
        <f>COUNTA(SO3)</f>
        <v>0</v>
      </c>
      <c r="SP4" s="7">
        <f t="shared" ref="SP4" si="379">COUNTA(SP3)</f>
        <v>0</v>
      </c>
      <c r="SQ4" s="7">
        <f t="shared" ref="SQ4" si="380">COUNTA(SQ3)</f>
        <v>1</v>
      </c>
      <c r="SR4" s="7">
        <f t="shared" ref="SR4" si="381">COUNTA(SR3)</f>
        <v>0</v>
      </c>
      <c r="SS4" s="7">
        <f>COUNTA(SS3)</f>
        <v>0</v>
      </c>
      <c r="ST4" s="7">
        <f t="shared" ref="ST4" si="382">COUNTA(ST3)</f>
        <v>1</v>
      </c>
      <c r="SU4" s="7">
        <f t="shared" ref="SU4" si="383">COUNTA(SU3)</f>
        <v>0</v>
      </c>
      <c r="SV4" s="7">
        <f t="shared" ref="SV4" si="384">COUNTA(SV3)</f>
        <v>0</v>
      </c>
      <c r="SW4" s="7">
        <f>COUNTA(SW3)</f>
        <v>0</v>
      </c>
      <c r="SX4" s="7">
        <f t="shared" ref="SX4" si="385">COUNTA(SX3)</f>
        <v>0</v>
      </c>
      <c r="SY4" s="7">
        <f t="shared" ref="SY4" si="386">COUNTA(SY3)</f>
        <v>1</v>
      </c>
      <c r="SZ4" s="7">
        <f t="shared" ref="SZ4" si="387">COUNTA(SZ3)</f>
        <v>0</v>
      </c>
      <c r="TA4" s="7">
        <f>COUNTA(TA3)</f>
        <v>0</v>
      </c>
      <c r="TB4" s="7">
        <f t="shared" ref="TB4" si="388">COUNTA(TB3)</f>
        <v>1</v>
      </c>
      <c r="TC4" s="7">
        <f t="shared" ref="TC4" si="389">COUNTA(TC3)</f>
        <v>0</v>
      </c>
      <c r="TD4" s="7">
        <f t="shared" ref="TD4" si="390">COUNTA(TD3)</f>
        <v>0</v>
      </c>
      <c r="TE4" s="7">
        <f>COUNTA(TE3)</f>
        <v>0</v>
      </c>
      <c r="TF4" s="7">
        <f t="shared" ref="TF4" si="391">COUNTA(TF3)</f>
        <v>1</v>
      </c>
      <c r="TG4" s="7">
        <f t="shared" ref="TG4" si="392">COUNTA(TG3)</f>
        <v>0</v>
      </c>
      <c r="TH4" s="7">
        <f t="shared" ref="TH4" si="393">COUNTA(TH3)</f>
        <v>0</v>
      </c>
      <c r="TI4" s="7">
        <f>COUNTA(TI3)</f>
        <v>0</v>
      </c>
      <c r="TJ4" s="7">
        <f t="shared" ref="TJ4" si="394">COUNTA(TJ3)</f>
        <v>0</v>
      </c>
      <c r="TK4" s="7">
        <f t="shared" ref="TK4" si="395">COUNTA(TK3)</f>
        <v>1</v>
      </c>
      <c r="TL4" s="7">
        <f t="shared" ref="TL4" si="396">COUNTA(TL3)</f>
        <v>0</v>
      </c>
      <c r="TM4" s="7">
        <f>COUNTA(TM3)</f>
        <v>0</v>
      </c>
      <c r="TN4" s="7">
        <f t="shared" ref="TN4" si="397">COUNTA(TN3)</f>
        <v>0</v>
      </c>
      <c r="TO4" s="7">
        <f t="shared" ref="TO4" si="398">COUNTA(TO3)</f>
        <v>1</v>
      </c>
      <c r="TP4" s="7">
        <f t="shared" ref="TP4" si="399">COUNTA(TP3)</f>
        <v>0</v>
      </c>
      <c r="TQ4" s="7">
        <f>COUNTA(TQ3)</f>
        <v>0</v>
      </c>
      <c r="TR4" s="7">
        <f t="shared" ref="TR4" si="400">COUNTA(TR3)</f>
        <v>0</v>
      </c>
      <c r="TS4" s="7">
        <f t="shared" ref="TS4" si="401">COUNTA(TS3)</f>
        <v>1</v>
      </c>
      <c r="TT4" s="7">
        <f t="shared" ref="TT4" si="402">COUNTA(TT3)</f>
        <v>0</v>
      </c>
      <c r="TU4" s="7">
        <f>COUNTA(TU3)</f>
        <v>0</v>
      </c>
      <c r="TV4" s="7">
        <f t="shared" ref="TV4" si="403">COUNTA(TV3)</f>
        <v>0</v>
      </c>
      <c r="TW4" s="7">
        <f t="shared" ref="TW4" si="404">COUNTA(TW3)</f>
        <v>1</v>
      </c>
      <c r="TX4" s="7">
        <f t="shared" ref="TX4" si="405">COUNTA(TX3)</f>
        <v>0</v>
      </c>
      <c r="TY4" s="7">
        <f>COUNTA(TY3)</f>
        <v>0</v>
      </c>
      <c r="TZ4" s="7">
        <f t="shared" ref="TZ4" si="406">COUNTA(TZ3)</f>
        <v>1</v>
      </c>
      <c r="UA4" s="7">
        <f t="shared" ref="UA4" si="407">COUNTA(UA3)</f>
        <v>0</v>
      </c>
      <c r="UB4" s="7">
        <f t="shared" ref="UB4" si="408">COUNTA(UB3)</f>
        <v>0</v>
      </c>
      <c r="UC4" s="7">
        <f>COUNTA(UC3)</f>
        <v>0</v>
      </c>
      <c r="UD4" s="7">
        <f t="shared" ref="UD4" si="409">COUNTA(UD3)</f>
        <v>1</v>
      </c>
      <c r="UE4" s="7">
        <f t="shared" ref="UE4" si="410">COUNTA(UE3)</f>
        <v>0</v>
      </c>
      <c r="UF4" s="7">
        <f t="shared" ref="UF4" si="411">COUNTA(UF3)</f>
        <v>0</v>
      </c>
      <c r="UG4" s="7">
        <f>COUNTA(UG3)</f>
        <v>0</v>
      </c>
      <c r="UH4" s="7">
        <f t="shared" ref="UH4" si="412">COUNTA(UH3)</f>
        <v>0</v>
      </c>
      <c r="UI4" s="7">
        <f t="shared" ref="UI4" si="413">COUNTA(UI3)</f>
        <v>1</v>
      </c>
      <c r="UJ4" s="7">
        <f t="shared" ref="UJ4" si="414">COUNTA(UJ3)</f>
        <v>0</v>
      </c>
      <c r="UK4" s="7">
        <f t="shared" ref="UK4" si="415">COUNTA(UK3)</f>
        <v>0</v>
      </c>
      <c r="UL4" s="7">
        <f t="shared" ref="UL4" si="416">COUNTA(UL3)</f>
        <v>0</v>
      </c>
      <c r="UM4" s="7">
        <f t="shared" ref="UM4" si="417">COUNTA(UM3)</f>
        <v>1</v>
      </c>
      <c r="UN4" s="7">
        <f t="shared" ref="UN4" si="418">COUNTA(UN3)</f>
        <v>0</v>
      </c>
      <c r="UO4" s="7">
        <f>COUNTA(UO3)</f>
        <v>0</v>
      </c>
      <c r="UP4" s="7">
        <f t="shared" ref="UP4" si="419">COUNTA(UP3)</f>
        <v>0</v>
      </c>
      <c r="UQ4" s="7">
        <f t="shared" ref="UQ4" si="420">COUNTA(UQ3)</f>
        <v>1</v>
      </c>
      <c r="UR4" s="7">
        <f t="shared" ref="UR4" si="421">COUNTA(UR3)</f>
        <v>0</v>
      </c>
      <c r="US4" s="7">
        <f>COUNTA(US3)</f>
        <v>0</v>
      </c>
      <c r="UT4" s="7">
        <f t="shared" ref="UT4" si="422">COUNTA(UT3)</f>
        <v>0</v>
      </c>
      <c r="UU4" s="7">
        <f t="shared" ref="UU4" si="423">COUNTA(UU3)</f>
        <v>1</v>
      </c>
      <c r="UV4" s="7">
        <f t="shared" ref="UV4" si="424">COUNTA(UV3)</f>
        <v>0</v>
      </c>
      <c r="UW4" s="7">
        <f>COUNTA(UW3)</f>
        <v>0</v>
      </c>
      <c r="UX4" s="7">
        <f t="shared" ref="UX4" si="425">COUNTA(UX3)</f>
        <v>1</v>
      </c>
      <c r="UY4" s="7">
        <f t="shared" ref="UY4" si="426">COUNTA(UY3)</f>
        <v>0</v>
      </c>
      <c r="UZ4" s="7">
        <f t="shared" ref="UZ4" si="427">COUNTA(UZ3)</f>
        <v>0</v>
      </c>
      <c r="VA4" s="7">
        <f>COUNTA(VA3)</f>
        <v>0</v>
      </c>
      <c r="VB4" s="7">
        <f t="shared" ref="VB4" si="428">COUNTA(VB3)</f>
        <v>0</v>
      </c>
      <c r="VC4" s="7">
        <f t="shared" ref="VC4" si="429">COUNTA(VC3)</f>
        <v>1</v>
      </c>
      <c r="VD4" s="7">
        <f t="shared" ref="VD4" si="430">COUNTA(VD3)</f>
        <v>0</v>
      </c>
      <c r="VE4" s="7">
        <f>COUNTA(VE3)</f>
        <v>0</v>
      </c>
      <c r="VF4" s="7">
        <f t="shared" ref="VF4" si="431">COUNTA(VF3)</f>
        <v>0</v>
      </c>
      <c r="VG4" s="7">
        <f t="shared" ref="VG4" si="432">COUNTA(VG3)</f>
        <v>1</v>
      </c>
      <c r="VH4" s="7">
        <f t="shared" ref="VH4" si="433">COUNTA(VH3)</f>
        <v>0</v>
      </c>
      <c r="VI4" s="7">
        <f>COUNTA(VI3)</f>
        <v>0</v>
      </c>
      <c r="VJ4" s="7">
        <f t="shared" ref="VJ4" si="434">COUNTA(VJ3)</f>
        <v>0</v>
      </c>
      <c r="VK4" s="7">
        <f t="shared" ref="VK4" si="435">COUNTA(VK3)</f>
        <v>1</v>
      </c>
      <c r="VL4" s="7">
        <f t="shared" ref="VL4" si="436">COUNTA(VL3)</f>
        <v>0</v>
      </c>
      <c r="VM4" s="7">
        <f>COUNTA(VM3)</f>
        <v>0</v>
      </c>
      <c r="VN4" s="7">
        <f t="shared" ref="VN4" si="437">COUNTA(VN3)</f>
        <v>0</v>
      </c>
      <c r="VO4" s="7">
        <f t="shared" ref="VO4" si="438">COUNTA(VO3)</f>
        <v>1</v>
      </c>
      <c r="VP4" s="7">
        <f t="shared" ref="VP4" si="439">COUNTA(VP3)</f>
        <v>0</v>
      </c>
      <c r="VQ4" s="7">
        <f>COUNTA(VQ3)</f>
        <v>0</v>
      </c>
      <c r="VR4" s="7">
        <f t="shared" ref="VR4" si="440">COUNTA(VR3)</f>
        <v>0</v>
      </c>
      <c r="VS4" s="7">
        <f t="shared" ref="VS4" si="441">COUNTA(VS3)</f>
        <v>1</v>
      </c>
      <c r="VT4" s="7">
        <f t="shared" ref="VT4" si="442">COUNTA(VT3)</f>
        <v>0</v>
      </c>
      <c r="VU4" s="7">
        <f>COUNTA(VU3)</f>
        <v>0</v>
      </c>
      <c r="VV4" s="7">
        <f t="shared" ref="VV4" si="443">COUNTA(VV3)</f>
        <v>1</v>
      </c>
      <c r="VW4" s="7">
        <f t="shared" ref="VW4" si="444">COUNTA(VW3)</f>
        <v>0</v>
      </c>
      <c r="VX4" s="7">
        <f t="shared" ref="VX4" si="445">COUNTA(VX3)</f>
        <v>0</v>
      </c>
      <c r="VY4" s="7">
        <f>COUNTA(VY3)</f>
        <v>0</v>
      </c>
      <c r="VZ4" s="7">
        <f t="shared" ref="VZ4" si="446">COUNTA(VZ3)</f>
        <v>0</v>
      </c>
      <c r="WA4" s="7">
        <f t="shared" ref="WA4" si="447">COUNTA(WA3)</f>
        <v>1</v>
      </c>
      <c r="WB4" s="7">
        <f t="shared" ref="WB4" si="448">COUNTA(WB3)</f>
        <v>0</v>
      </c>
      <c r="WC4" s="7">
        <f>COUNTA(WC3)</f>
        <v>0</v>
      </c>
      <c r="WD4" s="7">
        <f t="shared" ref="WD4" si="449">COUNTA(WD3)</f>
        <v>1</v>
      </c>
      <c r="WE4" s="7">
        <f t="shared" ref="WE4" si="450">COUNTA(WE3)</f>
        <v>0</v>
      </c>
      <c r="WF4" s="7">
        <f t="shared" ref="WF4" si="451">COUNTA(WF3)</f>
        <v>0</v>
      </c>
      <c r="WG4" s="7">
        <f>COUNTA(WG3)</f>
        <v>0</v>
      </c>
      <c r="WH4" s="7">
        <f t="shared" ref="WH4" si="452">COUNTA(WH3)</f>
        <v>0</v>
      </c>
      <c r="WI4" s="7">
        <f t="shared" ref="WI4" si="453">COUNTA(WI3)</f>
        <v>1</v>
      </c>
      <c r="WJ4" s="7">
        <f t="shared" ref="WJ4" si="454">COUNTA(WJ3)</f>
        <v>0</v>
      </c>
      <c r="WK4" s="7">
        <f>COUNTA(WK3)</f>
        <v>0</v>
      </c>
      <c r="WL4" s="7">
        <f t="shared" ref="WL4" si="455">COUNTA(WL3)</f>
        <v>0</v>
      </c>
      <c r="WM4" s="7">
        <f t="shared" ref="WM4" si="456">COUNTA(WM3)</f>
        <v>1</v>
      </c>
      <c r="WN4" s="7">
        <f t="shared" ref="WN4" si="457">COUNTA(WN3)</f>
        <v>0</v>
      </c>
      <c r="WO4" s="7">
        <f>COUNTA(WO3)</f>
        <v>1</v>
      </c>
      <c r="WP4" s="7">
        <f t="shared" ref="WP4" si="458">COUNTA(WP3)</f>
        <v>0</v>
      </c>
      <c r="WQ4" s="7">
        <f t="shared" ref="WQ4" si="459">COUNTA(WQ3)</f>
        <v>0</v>
      </c>
      <c r="WR4" s="7">
        <f t="shared" ref="WR4" si="460">COUNTA(WR3)</f>
        <v>0</v>
      </c>
      <c r="WS4" s="7">
        <f>COUNTA(WS3)</f>
        <v>0</v>
      </c>
      <c r="WT4" s="7">
        <f t="shared" ref="WT4" si="461">COUNTA(WT3)</f>
        <v>0</v>
      </c>
      <c r="WU4" s="7">
        <f t="shared" ref="WU4" si="462">COUNTA(WU3)</f>
        <v>0</v>
      </c>
      <c r="WV4" s="7">
        <f t="shared" ref="WV4" si="463">COUNTA(WV3)</f>
        <v>1</v>
      </c>
      <c r="WW4" s="7">
        <f>COUNTA(WW3)</f>
        <v>0</v>
      </c>
      <c r="WX4" s="7">
        <f t="shared" ref="WX4" si="464">COUNTA(WX3)</f>
        <v>1</v>
      </c>
      <c r="WY4" s="7">
        <f t="shared" ref="WY4" si="465">COUNTA(WY3)</f>
        <v>0</v>
      </c>
      <c r="WZ4" s="7">
        <f t="shared" ref="WZ4" si="466">COUNTA(WZ3)</f>
        <v>0</v>
      </c>
      <c r="XA4" s="7">
        <f>COUNTA(XA3)</f>
        <v>0</v>
      </c>
      <c r="XB4" s="7">
        <f t="shared" ref="XB4" si="467">COUNTA(XB3)</f>
        <v>0</v>
      </c>
      <c r="XC4" s="7">
        <f t="shared" ref="XC4" si="468">COUNTA(XC3)</f>
        <v>1</v>
      </c>
      <c r="XD4" s="7">
        <f t="shared" ref="XD4" si="469">COUNTA(XD3)</f>
        <v>0</v>
      </c>
      <c r="XE4" s="7">
        <f>COUNTA(XE3)</f>
        <v>0</v>
      </c>
      <c r="XF4" s="7">
        <f t="shared" ref="XF4" si="470">COUNTA(XF3)</f>
        <v>0</v>
      </c>
      <c r="XG4" s="7">
        <f t="shared" ref="XG4" si="471">COUNTA(XG3)</f>
        <v>1</v>
      </c>
      <c r="XH4" s="7">
        <f t="shared" ref="XH4" si="472">COUNTA(XH3)</f>
        <v>0</v>
      </c>
      <c r="XI4" s="7">
        <f>COUNTA(XI3)</f>
        <v>0</v>
      </c>
      <c r="XJ4" s="7">
        <f t="shared" ref="XJ4" si="473">COUNTA(XJ3)</f>
        <v>0</v>
      </c>
      <c r="XK4" s="7">
        <f t="shared" ref="XK4" si="474">COUNTA(XK3)</f>
        <v>1</v>
      </c>
      <c r="XL4" s="7">
        <f t="shared" ref="XL4" si="475">COUNTA(XL3)</f>
        <v>0</v>
      </c>
      <c r="XM4" s="7">
        <f t="shared" ref="XM4" si="476">COUNTA(XM3)</f>
        <v>0</v>
      </c>
      <c r="XN4" s="7">
        <f t="shared" ref="XN4" si="477">COUNTA(XN3)</f>
        <v>0</v>
      </c>
      <c r="XO4" s="7">
        <f t="shared" ref="XO4" si="478">COUNTA(XO3)</f>
        <v>1</v>
      </c>
      <c r="XP4" s="7">
        <f t="shared" ref="XP4" si="479">COUNTA(XP3)</f>
        <v>0</v>
      </c>
      <c r="XQ4" s="7">
        <f>COUNTA(XQ3)</f>
        <v>0</v>
      </c>
      <c r="XR4" s="7">
        <f t="shared" ref="XR4" si="480">COUNTA(XR3)</f>
        <v>0</v>
      </c>
      <c r="XS4" s="7">
        <f t="shared" ref="XS4" si="481">COUNTA(XS3)</f>
        <v>1</v>
      </c>
      <c r="XT4" s="7">
        <f t="shared" ref="XT4" si="482">COUNTA(XT3)</f>
        <v>0</v>
      </c>
      <c r="XU4" s="7">
        <f>COUNTA(XU3)</f>
        <v>0</v>
      </c>
      <c r="XV4" s="7">
        <f t="shared" ref="XV4" si="483">COUNTA(XV3)</f>
        <v>0</v>
      </c>
      <c r="XW4" s="7">
        <f t="shared" ref="XW4" si="484">COUNTA(XW3)</f>
        <v>1</v>
      </c>
      <c r="XX4" s="7">
        <f t="shared" ref="XX4" si="485">COUNTA(XX3)</f>
        <v>0</v>
      </c>
      <c r="XY4" s="7">
        <f>COUNTA(XY3)</f>
        <v>0</v>
      </c>
      <c r="XZ4" s="7">
        <f t="shared" ref="XZ4" si="486">COUNTA(XZ3)</f>
        <v>0</v>
      </c>
      <c r="YA4" s="7">
        <f t="shared" ref="YA4" si="487">COUNTA(YA3)</f>
        <v>1</v>
      </c>
      <c r="YB4" s="7">
        <f t="shared" ref="YB4" si="488">COUNTA(YB3)</f>
        <v>0</v>
      </c>
      <c r="YC4" s="7">
        <f>COUNTA(YC3)</f>
        <v>0</v>
      </c>
      <c r="YD4" s="7">
        <f t="shared" ref="YD4" si="489">COUNTA(YD3)</f>
        <v>0</v>
      </c>
      <c r="YE4" s="7">
        <f t="shared" ref="YE4" si="490">COUNTA(YE3)</f>
        <v>1</v>
      </c>
      <c r="YF4" s="7">
        <f t="shared" ref="YF4" si="491">COUNTA(YF3)</f>
        <v>0</v>
      </c>
      <c r="YG4" s="7">
        <f>COUNTA(YG3)</f>
        <v>0</v>
      </c>
      <c r="YH4" s="7">
        <f t="shared" ref="YH4" si="492">COUNTA(YH3)</f>
        <v>0</v>
      </c>
      <c r="YI4" s="7">
        <f t="shared" ref="YI4" si="493">COUNTA(YI3)</f>
        <v>1</v>
      </c>
      <c r="YJ4" s="7">
        <f t="shared" ref="YJ4" si="494">COUNTA(YJ3)</f>
        <v>0</v>
      </c>
      <c r="YK4" s="7">
        <f>COUNTA(YK3)</f>
        <v>0</v>
      </c>
      <c r="YL4" s="7">
        <f t="shared" ref="YL4" si="495">COUNTA(YL3)</f>
        <v>0</v>
      </c>
      <c r="YM4" s="7">
        <f t="shared" ref="YM4" si="496">COUNTA(YM3)</f>
        <v>1</v>
      </c>
      <c r="YN4" s="7">
        <f t="shared" ref="YN4" si="497">COUNTA(YN3)</f>
        <v>0</v>
      </c>
      <c r="YO4" s="7">
        <f>COUNTA(YO3)</f>
        <v>0</v>
      </c>
      <c r="YP4" s="7">
        <f t="shared" ref="YP4" si="498">COUNTA(YP3)</f>
        <v>0</v>
      </c>
      <c r="YQ4" s="7">
        <f t="shared" ref="YQ4" si="499">COUNTA(YQ3)</f>
        <v>1</v>
      </c>
      <c r="YR4" s="7">
        <f t="shared" ref="YR4" si="500">COUNTA(YR3)</f>
        <v>0</v>
      </c>
      <c r="YS4" s="7">
        <f>COUNTA(YS3)</f>
        <v>0</v>
      </c>
      <c r="YT4" s="7">
        <f t="shared" ref="YT4" si="501">COUNTA(YT3)</f>
        <v>0</v>
      </c>
      <c r="YU4" s="7">
        <f t="shared" ref="YU4" si="502">COUNTA(YU3)</f>
        <v>1</v>
      </c>
      <c r="YV4" s="7">
        <f t="shared" ref="YV4" si="503">COUNTA(YV3)</f>
        <v>0</v>
      </c>
      <c r="YW4" s="7">
        <f>COUNTA(YW3)</f>
        <v>0</v>
      </c>
      <c r="YX4" s="7">
        <f t="shared" ref="YX4" si="504">COUNTA(YX3)</f>
        <v>0</v>
      </c>
      <c r="YY4" s="7">
        <f t="shared" ref="YY4" si="505">COUNTA(YY3)</f>
        <v>1</v>
      </c>
      <c r="YZ4" s="7">
        <f t="shared" ref="YZ4" si="506">COUNTA(YZ3)</f>
        <v>0</v>
      </c>
      <c r="ZA4" s="7">
        <f>COUNTA(ZA3)</f>
        <v>1</v>
      </c>
      <c r="ZB4" s="7">
        <f t="shared" ref="ZB4" si="507">COUNTA(ZB3)</f>
        <v>0</v>
      </c>
      <c r="ZC4" s="7">
        <f t="shared" ref="ZC4" si="508">COUNTA(ZC3)</f>
        <v>0</v>
      </c>
      <c r="ZD4" s="7">
        <f t="shared" ref="ZD4" si="509">COUNTA(ZD3)</f>
        <v>0</v>
      </c>
      <c r="ZE4" s="7">
        <f>COUNTA(ZE3)</f>
        <v>0</v>
      </c>
      <c r="ZF4" s="7">
        <f t="shared" ref="ZF4" si="510">COUNTA(ZF3)</f>
        <v>1</v>
      </c>
      <c r="ZG4" s="7">
        <f t="shared" ref="ZG4" si="511">COUNTA(ZG3)</f>
        <v>0</v>
      </c>
      <c r="ZH4" s="7">
        <f t="shared" ref="ZH4" si="512">COUNTA(ZH3)</f>
        <v>0</v>
      </c>
      <c r="ZI4" s="7">
        <f>COUNTA(ZI3)</f>
        <v>0</v>
      </c>
      <c r="ZJ4" s="7">
        <f t="shared" ref="ZJ4" si="513">COUNTA(ZJ3)</f>
        <v>0</v>
      </c>
      <c r="ZK4" s="7">
        <f t="shared" ref="ZK4" si="514">COUNTA(ZK3)</f>
        <v>1</v>
      </c>
      <c r="ZL4" s="7">
        <f t="shared" ref="ZL4" si="515">COUNTA(ZL3)</f>
        <v>0</v>
      </c>
      <c r="ZM4" s="7">
        <f>COUNTA(ZM3)</f>
        <v>0</v>
      </c>
      <c r="ZN4" s="7">
        <f t="shared" ref="ZN4" si="516">COUNTA(ZN3)</f>
        <v>0</v>
      </c>
      <c r="ZO4" s="7">
        <f t="shared" ref="ZO4" si="517">COUNTA(ZO3)</f>
        <v>1</v>
      </c>
      <c r="ZP4" s="7">
        <f t="shared" ref="ZP4" si="518">COUNTA(ZP3)</f>
        <v>0</v>
      </c>
      <c r="ZQ4" s="7">
        <f>COUNTA(ZQ3)</f>
        <v>0</v>
      </c>
      <c r="ZR4" s="7">
        <f t="shared" ref="ZR4" si="519">COUNTA(ZR3)</f>
        <v>0</v>
      </c>
      <c r="ZS4" s="7">
        <f t="shared" ref="ZS4" si="520">COUNTA(ZS3)</f>
        <v>1</v>
      </c>
      <c r="ZT4" s="7">
        <f t="shared" ref="ZT4" si="521">COUNTA(ZT3)</f>
        <v>0</v>
      </c>
      <c r="ZU4" s="7">
        <f>COUNTA(ZU3)</f>
        <v>0</v>
      </c>
      <c r="ZV4" s="7">
        <f t="shared" ref="ZV4" si="522">COUNTA(ZV3)</f>
        <v>0</v>
      </c>
      <c r="ZW4" s="7">
        <f t="shared" ref="ZW4" si="523">COUNTA(ZW3)</f>
        <v>1</v>
      </c>
      <c r="ZX4" s="7">
        <f t="shared" ref="ZX4" si="524">COUNTA(ZX3)</f>
        <v>0</v>
      </c>
      <c r="ZY4" s="7">
        <f>COUNTA(ZY3)</f>
        <v>1</v>
      </c>
      <c r="ZZ4" s="7">
        <f t="shared" ref="ZZ4" si="525">COUNTA(ZZ3)</f>
        <v>0</v>
      </c>
      <c r="AAA4" s="7">
        <f t="shared" ref="AAA4" si="526">COUNTA(AAA3)</f>
        <v>0</v>
      </c>
      <c r="AAB4" s="7">
        <f t="shared" ref="AAB4" si="527">COUNTA(AAB3)</f>
        <v>0</v>
      </c>
      <c r="AAC4" s="7">
        <f>COUNTA(AAC3)</f>
        <v>0</v>
      </c>
      <c r="AAD4" s="7">
        <f t="shared" ref="AAD4" si="528">COUNTA(AAD3)</f>
        <v>0</v>
      </c>
      <c r="AAE4" s="7">
        <f t="shared" ref="AAE4" si="529">COUNTA(AAE3)</f>
        <v>1</v>
      </c>
      <c r="AAF4" s="7">
        <f t="shared" ref="AAF4" si="530">COUNTA(AAF3)</f>
        <v>0</v>
      </c>
      <c r="AAG4" s="7">
        <f>COUNTA(AAG3)</f>
        <v>0</v>
      </c>
      <c r="AAH4" s="7">
        <f t="shared" ref="AAH4" si="531">COUNTA(AAH3)</f>
        <v>0</v>
      </c>
      <c r="AAI4" s="7">
        <f t="shared" ref="AAI4" si="532">COUNTA(AAI3)</f>
        <v>1</v>
      </c>
      <c r="AAJ4" s="7">
        <f t="shared" ref="AAJ4" si="533">COUNTA(AAJ3)</f>
        <v>0</v>
      </c>
      <c r="AAK4" s="7">
        <f>COUNTA(AAK3)</f>
        <v>0</v>
      </c>
      <c r="AAL4" s="7">
        <f t="shared" ref="AAL4" si="534">COUNTA(AAL3)</f>
        <v>0</v>
      </c>
      <c r="AAM4" s="7">
        <f t="shared" ref="AAM4" si="535">COUNTA(AAM3)</f>
        <v>1</v>
      </c>
      <c r="AAN4" s="7">
        <f t="shared" ref="AAN4" si="536">COUNTA(AAN3)</f>
        <v>0</v>
      </c>
      <c r="AAO4" s="7">
        <f t="shared" ref="AAO4" si="537">COUNTA(AAO3)</f>
        <v>0</v>
      </c>
      <c r="AAP4" s="7">
        <f t="shared" ref="AAP4" si="538">COUNTA(AAP3)</f>
        <v>0</v>
      </c>
      <c r="AAQ4" s="7">
        <f t="shared" ref="AAQ4" si="539">COUNTA(AAQ3)</f>
        <v>1</v>
      </c>
      <c r="AAR4" s="7">
        <f t="shared" ref="AAR4" si="540">COUNTA(AAR3)</f>
        <v>0</v>
      </c>
      <c r="AAS4" s="7">
        <f>COUNTA(AAS3)</f>
        <v>0</v>
      </c>
      <c r="AAT4" s="7">
        <f t="shared" ref="AAT4" si="541">COUNTA(AAT3)</f>
        <v>0</v>
      </c>
      <c r="AAU4" s="7">
        <f t="shared" ref="AAU4" si="542">COUNTA(AAU3)</f>
        <v>1</v>
      </c>
      <c r="AAV4" s="7">
        <f t="shared" ref="AAV4" si="543">COUNTA(AAV3)</f>
        <v>0</v>
      </c>
      <c r="AAW4" s="7">
        <f>COUNTA(AAW3)</f>
        <v>1</v>
      </c>
      <c r="AAX4" s="7">
        <f t="shared" ref="AAX4" si="544">COUNTA(AAX3)</f>
        <v>0</v>
      </c>
      <c r="AAY4" s="7">
        <f t="shared" ref="AAY4" si="545">COUNTA(AAY3)</f>
        <v>0</v>
      </c>
      <c r="AAZ4" s="7">
        <f t="shared" ref="AAZ4" si="546">COUNTA(AAZ3)</f>
        <v>0</v>
      </c>
      <c r="ABA4" s="7">
        <f>COUNTA(ABA3)</f>
        <v>1</v>
      </c>
      <c r="ABB4" s="7">
        <f t="shared" ref="ABB4" si="547">COUNTA(ABB3)</f>
        <v>0</v>
      </c>
      <c r="ABC4" s="7">
        <f t="shared" ref="ABC4" si="548">COUNTA(ABC3)</f>
        <v>0</v>
      </c>
      <c r="ABD4" s="7">
        <f t="shared" ref="ABD4" si="549">COUNTA(ABD3)</f>
        <v>0</v>
      </c>
      <c r="ABE4" s="7">
        <f>COUNTA(ABE3)</f>
        <v>0</v>
      </c>
      <c r="ABF4" s="7">
        <f t="shared" ref="ABF4" si="550">COUNTA(ABF3)</f>
        <v>0</v>
      </c>
      <c r="ABG4" s="7">
        <f t="shared" ref="ABG4" si="551">COUNTA(ABG3)</f>
        <v>1</v>
      </c>
      <c r="ABH4" s="7">
        <f t="shared" ref="ABH4" si="552">COUNTA(ABH3)</f>
        <v>0</v>
      </c>
      <c r="ABI4" s="7">
        <f>COUNTA(ABI3)</f>
        <v>0</v>
      </c>
      <c r="ABJ4" s="7">
        <f t="shared" ref="ABJ4" si="553">COUNTA(ABJ3)</f>
        <v>1</v>
      </c>
      <c r="ABK4" s="7">
        <f t="shared" ref="ABK4" si="554">COUNTA(ABK3)</f>
        <v>0</v>
      </c>
      <c r="ABL4" s="7">
        <f t="shared" ref="ABL4" si="555">COUNTA(ABL3)</f>
        <v>0</v>
      </c>
      <c r="ABM4" s="7">
        <f>COUNTA(ABM3)</f>
        <v>0</v>
      </c>
      <c r="ABN4" s="7">
        <f t="shared" ref="ABN4" si="556">COUNTA(ABN3)</f>
        <v>1</v>
      </c>
      <c r="ABO4" s="7">
        <f t="shared" ref="ABO4" si="557">COUNTA(ABO3)</f>
        <v>0</v>
      </c>
      <c r="ABP4" s="7">
        <f t="shared" ref="ABP4" si="558">COUNTA(ABP3)</f>
        <v>0</v>
      </c>
      <c r="ABQ4" s="7">
        <f>COUNTA(ABQ3)</f>
        <v>0</v>
      </c>
      <c r="ABR4" s="7">
        <f t="shared" ref="ABR4" si="559">COUNTA(ABR3)</f>
        <v>1</v>
      </c>
      <c r="ABS4" s="7">
        <f t="shared" ref="ABS4" si="560">COUNTA(ABS3)</f>
        <v>0</v>
      </c>
      <c r="ABT4" s="7">
        <f t="shared" ref="ABT4" si="561">COUNTA(ABT3)</f>
        <v>0</v>
      </c>
      <c r="ABU4" s="7">
        <f>COUNTA(ABU3)</f>
        <v>0</v>
      </c>
      <c r="ABV4" s="7">
        <f t="shared" ref="ABV4" si="562">COUNTA(ABV3)</f>
        <v>0</v>
      </c>
      <c r="ABW4" s="7">
        <f t="shared" ref="ABW4" si="563">COUNTA(ABW3)</f>
        <v>1</v>
      </c>
      <c r="ABX4" s="7">
        <f t="shared" ref="ABX4" si="564">COUNTA(ABX3)</f>
        <v>0</v>
      </c>
      <c r="ABY4" s="7">
        <f>COUNTA(ABY3)</f>
        <v>0</v>
      </c>
      <c r="ABZ4" s="7">
        <f t="shared" ref="ABZ4" si="565">COUNTA(ABZ3)</f>
        <v>0</v>
      </c>
      <c r="ACA4" s="7">
        <f t="shared" ref="ACA4" si="566">COUNTA(ACA3)</f>
        <v>1</v>
      </c>
      <c r="ACB4" s="7">
        <f t="shared" ref="ACB4" si="567">COUNTA(ACB3)</f>
        <v>0</v>
      </c>
      <c r="ACC4" s="7">
        <f>COUNTA(ACC3)</f>
        <v>0</v>
      </c>
      <c r="ACD4" s="7">
        <f t="shared" ref="ACD4" si="568">COUNTA(ACD3)</f>
        <v>1</v>
      </c>
      <c r="ACE4" s="7">
        <f t="shared" ref="ACE4" si="569">COUNTA(ACE3)</f>
        <v>0</v>
      </c>
      <c r="ACF4" s="7">
        <f t="shared" ref="ACF4" si="570">COUNTA(ACF3)</f>
        <v>0</v>
      </c>
      <c r="ACG4" s="7">
        <f>COUNTA(ACG3)</f>
        <v>0</v>
      </c>
      <c r="ACH4" s="7">
        <f t="shared" ref="ACH4" si="571">COUNTA(ACH3)</f>
        <v>1</v>
      </c>
      <c r="ACI4" s="7">
        <f t="shared" ref="ACI4" si="572">COUNTA(ACI3)</f>
        <v>0</v>
      </c>
      <c r="ACJ4" s="7">
        <f t="shared" ref="ACJ4" si="573">COUNTA(ACJ3)</f>
        <v>0</v>
      </c>
      <c r="ACK4" s="7">
        <f>COUNTA(ACK3)</f>
        <v>0</v>
      </c>
      <c r="ACL4" s="7">
        <f t="shared" ref="ACL4" si="574">COUNTA(ACL3)</f>
        <v>0</v>
      </c>
      <c r="ACM4" s="7">
        <f t="shared" ref="ACM4" si="575">COUNTA(ACM3)</f>
        <v>1</v>
      </c>
      <c r="ACN4" s="7">
        <f t="shared" ref="ACN4" si="576">COUNTA(ACN3)</f>
        <v>0</v>
      </c>
      <c r="ACO4" s="7">
        <f>COUNTA(ACO3)</f>
        <v>0</v>
      </c>
      <c r="ACP4" s="7">
        <f t="shared" ref="ACP4" si="577">COUNTA(ACP3)</f>
        <v>1</v>
      </c>
      <c r="ACQ4" s="7">
        <f t="shared" ref="ACQ4" si="578">COUNTA(ACQ3)</f>
        <v>0</v>
      </c>
      <c r="ACR4" s="7">
        <f t="shared" ref="ACR4" si="579">COUNTA(ACR3)</f>
        <v>0</v>
      </c>
      <c r="ACS4" s="7">
        <f>COUNTA(ACS3)</f>
        <v>1</v>
      </c>
      <c r="ACT4" s="7">
        <f t="shared" ref="ACT4" si="580">COUNTA(ACT3)</f>
        <v>0</v>
      </c>
      <c r="ACU4" s="7">
        <f t="shared" ref="ACU4" si="581">COUNTA(ACU3)</f>
        <v>0</v>
      </c>
      <c r="ACV4" s="7">
        <f t="shared" ref="ACV4" si="582">COUNTA(ACV3)</f>
        <v>0</v>
      </c>
      <c r="ACW4" s="7">
        <f>COUNTA(ACW3)</f>
        <v>0</v>
      </c>
      <c r="ACX4" s="7">
        <f t="shared" ref="ACX4" si="583">COUNTA(ACX3)</f>
        <v>1</v>
      </c>
      <c r="ACY4" s="7">
        <f t="shared" ref="ACY4" si="584">COUNTA(ACY3)</f>
        <v>0</v>
      </c>
      <c r="ACZ4" s="7">
        <f t="shared" ref="ACZ4" si="585">COUNTA(ACZ3)</f>
        <v>0</v>
      </c>
      <c r="ADA4" s="7">
        <f>COUNTA(ADA3)</f>
        <v>1</v>
      </c>
      <c r="ADB4" s="7">
        <f t="shared" ref="ADB4" si="586">COUNTA(ADB3)</f>
        <v>0</v>
      </c>
      <c r="ADC4" s="7">
        <f t="shared" ref="ADC4" si="587">COUNTA(ADC3)</f>
        <v>0</v>
      </c>
      <c r="ADD4" s="7">
        <f t="shared" ref="ADD4" si="588">COUNTA(ADD3)</f>
        <v>0</v>
      </c>
      <c r="ADE4" s="7">
        <f>COUNTA(ADE3)</f>
        <v>0</v>
      </c>
      <c r="ADF4" s="7">
        <f t="shared" ref="ADF4" si="589">COUNTA(ADF3)</f>
        <v>1</v>
      </c>
      <c r="ADG4" s="7">
        <f t="shared" ref="ADG4" si="590">COUNTA(ADG3)</f>
        <v>0</v>
      </c>
      <c r="ADH4" s="7">
        <f t="shared" ref="ADH4" si="591">COUNTA(ADH3)</f>
        <v>0</v>
      </c>
      <c r="ADI4" s="7">
        <f>COUNTA(ADI3)</f>
        <v>1</v>
      </c>
      <c r="ADJ4" s="7">
        <f t="shared" ref="ADJ4" si="592">COUNTA(ADJ3)</f>
        <v>0</v>
      </c>
      <c r="ADK4" s="7">
        <f t="shared" ref="ADK4" si="593">COUNTA(ADK3)</f>
        <v>0</v>
      </c>
      <c r="ADL4" s="7">
        <f t="shared" ref="ADL4" si="594">COUNTA(ADL3)</f>
        <v>0</v>
      </c>
      <c r="ADM4" s="7">
        <f>COUNTA(ADM3)</f>
        <v>0</v>
      </c>
      <c r="ADN4" s="7">
        <f t="shared" ref="ADN4" si="595">COUNTA(ADN3)</f>
        <v>0</v>
      </c>
      <c r="ADO4" s="7">
        <f t="shared" ref="ADO4" si="596">COUNTA(ADO3)</f>
        <v>1</v>
      </c>
      <c r="ADP4" s="7">
        <f t="shared" ref="ADP4" si="597">COUNTA(ADP3)</f>
        <v>0</v>
      </c>
      <c r="ADQ4" s="7">
        <f t="shared" ref="ADQ4" si="598">COUNTA(ADQ3)</f>
        <v>0</v>
      </c>
      <c r="ADR4" s="7">
        <f t="shared" ref="ADR4" si="599">COUNTA(ADR3)</f>
        <v>0</v>
      </c>
      <c r="ADS4" s="7">
        <f t="shared" ref="ADS4" si="600">COUNTA(ADS3)</f>
        <v>0</v>
      </c>
      <c r="ADT4" s="7">
        <f t="shared" ref="ADT4" si="601">COUNTA(ADT3)</f>
        <v>1</v>
      </c>
      <c r="ADU4" s="7">
        <f>COUNTA(ADU3)</f>
        <v>0</v>
      </c>
      <c r="ADV4" s="7">
        <f t="shared" ref="ADV4" si="602">COUNTA(ADV3)</f>
        <v>0</v>
      </c>
      <c r="ADW4" s="7">
        <f t="shared" ref="ADW4" si="603">COUNTA(ADW3)</f>
        <v>1</v>
      </c>
      <c r="ADX4" s="7">
        <f t="shared" ref="ADX4" si="604">COUNTA(ADX3)</f>
        <v>0</v>
      </c>
      <c r="ADY4" s="7">
        <f t="shared" ref="ADY4" si="605">COUNTA(ADY3)</f>
        <v>0</v>
      </c>
      <c r="ADZ4" s="7">
        <f t="shared" ref="ADZ4" si="606">COUNTA(ADZ3)</f>
        <v>0</v>
      </c>
      <c r="AEA4" s="7">
        <f t="shared" ref="AEA4" si="607">COUNTA(AEA3)</f>
        <v>1</v>
      </c>
      <c r="AEB4" s="7">
        <f t="shared" ref="AEB4" si="608">COUNTA(AEB3)</f>
        <v>0</v>
      </c>
      <c r="AEC4" s="7">
        <f>COUNTA(AEC3)</f>
        <v>1</v>
      </c>
      <c r="AED4" s="7">
        <f t="shared" ref="AED4" si="609">COUNTA(AED3)</f>
        <v>0</v>
      </c>
      <c r="AEE4" s="7">
        <f t="shared" ref="AEE4" si="610">COUNTA(AEE3)</f>
        <v>0</v>
      </c>
      <c r="AEF4" s="7">
        <f t="shared" ref="AEF4" si="611">COUNTA(AEF3)</f>
        <v>0</v>
      </c>
      <c r="AEG4" s="7">
        <f t="shared" ref="AEG4" si="612">COUNTA(AEG3)</f>
        <v>1</v>
      </c>
      <c r="AEH4" s="7">
        <f t="shared" ref="AEH4" si="613">COUNTA(AEH3)</f>
        <v>0</v>
      </c>
      <c r="AEI4" s="7">
        <f t="shared" ref="AEI4" si="614">COUNTA(AEI3)</f>
        <v>0</v>
      </c>
      <c r="AEJ4" s="7">
        <f t="shared" ref="AEJ4" si="615">COUNTA(AEJ3)</f>
        <v>0</v>
      </c>
      <c r="AEK4" s="7">
        <f t="shared" ref="AEK4" si="616">COUNTA(AEK3)</f>
        <v>0</v>
      </c>
      <c r="AEL4" s="7">
        <f t="shared" ref="AEL4" si="617">COUNTA(AEL3)</f>
        <v>0</v>
      </c>
      <c r="AEM4" s="7">
        <f t="shared" ref="AEM4" si="618">COUNTA(AEM3)</f>
        <v>1</v>
      </c>
      <c r="AEN4" s="7">
        <f t="shared" ref="AEN4" si="619">COUNTA(AEN3)</f>
        <v>0</v>
      </c>
    </row>
    <row r="5" spans="1:820" ht="13.2" x14ac:dyDescent="0.25">
      <c r="A5" s="1"/>
      <c r="B5" s="2"/>
      <c r="C5" s="2"/>
      <c r="D5" s="3"/>
      <c r="E5" s="7">
        <f>E4*2</f>
        <v>0</v>
      </c>
      <c r="F5" s="7">
        <f>F4*1</f>
        <v>1</v>
      </c>
      <c r="G5" s="7">
        <v>0</v>
      </c>
      <c r="H5" s="7">
        <v>0</v>
      </c>
      <c r="I5" s="7">
        <f>I4*2</f>
        <v>2</v>
      </c>
      <c r="J5" s="7">
        <f>J4*1</f>
        <v>0</v>
      </c>
      <c r="K5" s="7">
        <v>0</v>
      </c>
      <c r="L5" s="7">
        <v>0</v>
      </c>
      <c r="M5" s="7">
        <f>M4*2</f>
        <v>0</v>
      </c>
      <c r="N5" s="7">
        <f>N4*1</f>
        <v>0</v>
      </c>
      <c r="O5" s="7">
        <v>0</v>
      </c>
      <c r="P5" s="7">
        <v>0</v>
      </c>
      <c r="Q5" s="7">
        <f>Q4*2</f>
        <v>2</v>
      </c>
      <c r="R5" s="7">
        <f>R4*1</f>
        <v>0</v>
      </c>
      <c r="S5" s="7">
        <v>0</v>
      </c>
      <c r="T5" s="7">
        <v>0</v>
      </c>
      <c r="U5" s="7">
        <f>U4*2</f>
        <v>2</v>
      </c>
      <c r="V5" s="7">
        <f>V4*1</f>
        <v>0</v>
      </c>
      <c r="W5" s="7">
        <v>0</v>
      </c>
      <c r="X5" s="7">
        <v>0</v>
      </c>
      <c r="Y5" s="7">
        <f>Y4*2</f>
        <v>2</v>
      </c>
      <c r="Z5" s="7">
        <f>Z4*1</f>
        <v>0</v>
      </c>
      <c r="AA5" s="7">
        <v>0</v>
      </c>
      <c r="AB5" s="7">
        <v>0</v>
      </c>
      <c r="AC5" s="7">
        <f>AC4*2</f>
        <v>2</v>
      </c>
      <c r="AD5" s="7">
        <f>AD4*1</f>
        <v>0</v>
      </c>
      <c r="AE5" s="7">
        <v>0</v>
      </c>
      <c r="AF5" s="7">
        <v>0</v>
      </c>
      <c r="AG5" s="7">
        <f>AG4*2</f>
        <v>0</v>
      </c>
      <c r="AH5" s="7">
        <f>AH4*1</f>
        <v>0</v>
      </c>
      <c r="AI5" s="7">
        <v>0</v>
      </c>
      <c r="AJ5" s="7">
        <v>0</v>
      </c>
      <c r="AK5" s="7">
        <f>AK4*2</f>
        <v>0</v>
      </c>
      <c r="AL5" s="7">
        <f>AL4*1</f>
        <v>1</v>
      </c>
      <c r="AM5" s="7">
        <v>0</v>
      </c>
      <c r="AN5" s="7">
        <v>0</v>
      </c>
      <c r="AO5" s="7">
        <f>AO4*2</f>
        <v>0</v>
      </c>
      <c r="AP5" s="7">
        <f>AP4*1</f>
        <v>0</v>
      </c>
      <c r="AQ5" s="7">
        <v>0</v>
      </c>
      <c r="AR5" s="7">
        <v>0</v>
      </c>
      <c r="AS5" s="7">
        <f>AS4*2</f>
        <v>2</v>
      </c>
      <c r="AT5" s="7">
        <f>AT4*1</f>
        <v>0</v>
      </c>
      <c r="AU5" s="7">
        <v>0</v>
      </c>
      <c r="AV5" s="7">
        <v>0</v>
      </c>
      <c r="AW5" s="7">
        <f>AW4*2</f>
        <v>0</v>
      </c>
      <c r="AX5" s="7">
        <f>AX4*1</f>
        <v>1</v>
      </c>
      <c r="AY5" s="7">
        <v>0</v>
      </c>
      <c r="AZ5" s="7">
        <v>0</v>
      </c>
      <c r="BA5" s="7">
        <f>BA4*2</f>
        <v>0</v>
      </c>
      <c r="BB5" s="7">
        <f>BB4*1</f>
        <v>0</v>
      </c>
      <c r="BC5" s="7">
        <v>0</v>
      </c>
      <c r="BD5" s="7">
        <v>0</v>
      </c>
      <c r="BE5" s="7">
        <f>BE4*2</f>
        <v>0</v>
      </c>
      <c r="BF5" s="7">
        <f>BF4*1</f>
        <v>0</v>
      </c>
      <c r="BG5" s="7">
        <v>0</v>
      </c>
      <c r="BH5" s="7">
        <v>0</v>
      </c>
      <c r="BI5" s="7">
        <f>BI4*2</f>
        <v>0</v>
      </c>
      <c r="BJ5" s="7">
        <f>BJ4*1</f>
        <v>0</v>
      </c>
      <c r="BK5" s="7">
        <v>0</v>
      </c>
      <c r="BL5" s="7">
        <v>0</v>
      </c>
      <c r="BM5" s="7">
        <f>BM4*2</f>
        <v>0</v>
      </c>
      <c r="BN5" s="7">
        <f>BN4*1</f>
        <v>0</v>
      </c>
      <c r="BO5" s="7">
        <v>0</v>
      </c>
      <c r="BP5" s="7">
        <v>0</v>
      </c>
      <c r="BQ5" s="7">
        <f>BQ4*2</f>
        <v>2</v>
      </c>
      <c r="BR5" s="7">
        <f>BR4*1</f>
        <v>0</v>
      </c>
      <c r="BS5" s="7">
        <v>0</v>
      </c>
      <c r="BT5" s="7">
        <v>0</v>
      </c>
      <c r="BU5" s="7">
        <f>BU4*2</f>
        <v>0</v>
      </c>
      <c r="BV5" s="7">
        <f>BV4*1</f>
        <v>0</v>
      </c>
      <c r="BW5" s="7">
        <v>0</v>
      </c>
      <c r="BX5" s="7">
        <v>0</v>
      </c>
      <c r="BY5" s="7">
        <f>BY4*2</f>
        <v>0</v>
      </c>
      <c r="BZ5" s="7">
        <f>BZ4*1</f>
        <v>0</v>
      </c>
      <c r="CA5" s="7">
        <v>0</v>
      </c>
      <c r="CB5" s="7">
        <v>0</v>
      </c>
      <c r="CC5" s="7">
        <f>CC4*2</f>
        <v>2</v>
      </c>
      <c r="CD5" s="7">
        <f>CD4*1</f>
        <v>0</v>
      </c>
      <c r="CE5" s="7">
        <v>0</v>
      </c>
      <c r="CF5" s="7">
        <v>0</v>
      </c>
      <c r="CG5" s="7">
        <f>CG4*2</f>
        <v>0</v>
      </c>
      <c r="CH5" s="7">
        <f>CH4*1</f>
        <v>0</v>
      </c>
      <c r="CI5" s="7">
        <v>0</v>
      </c>
      <c r="CJ5" s="7">
        <v>0</v>
      </c>
      <c r="CK5" s="7">
        <f>CK4*2</f>
        <v>0</v>
      </c>
      <c r="CL5" s="7">
        <f>CL4*1</f>
        <v>0</v>
      </c>
      <c r="CM5" s="7">
        <v>0</v>
      </c>
      <c r="CN5" s="7">
        <v>0</v>
      </c>
      <c r="CO5" s="7">
        <f>CO4*2</f>
        <v>0</v>
      </c>
      <c r="CP5" s="7">
        <f>CP4*1</f>
        <v>1</v>
      </c>
      <c r="CQ5" s="7">
        <v>0</v>
      </c>
      <c r="CR5" s="7">
        <v>0</v>
      </c>
      <c r="CS5" s="7">
        <f>CS4*2</f>
        <v>0</v>
      </c>
      <c r="CT5" s="7">
        <f>CT4*1</f>
        <v>0</v>
      </c>
      <c r="CU5" s="7">
        <v>0</v>
      </c>
      <c r="CV5" s="7">
        <v>0</v>
      </c>
      <c r="CW5" s="7">
        <f>CW4*2</f>
        <v>0</v>
      </c>
      <c r="CX5" s="7">
        <f>CX4*1</f>
        <v>0</v>
      </c>
      <c r="CY5" s="7">
        <v>0</v>
      </c>
      <c r="CZ5" s="7">
        <v>0</v>
      </c>
      <c r="DA5" s="7">
        <f>DA4*2</f>
        <v>0</v>
      </c>
      <c r="DB5" s="7">
        <f>DB4*1</f>
        <v>0</v>
      </c>
      <c r="DC5" s="7">
        <v>0</v>
      </c>
      <c r="DD5" s="7">
        <v>0</v>
      </c>
      <c r="DE5" s="7">
        <f>DE4*2</f>
        <v>0</v>
      </c>
      <c r="DF5" s="7">
        <f>DF4*1</f>
        <v>0</v>
      </c>
      <c r="DG5" s="7">
        <v>0</v>
      </c>
      <c r="DH5" s="7">
        <v>0</v>
      </c>
      <c r="DI5" s="7">
        <f>DI4*2</f>
        <v>0</v>
      </c>
      <c r="DJ5" s="7">
        <f>DJ4*1</f>
        <v>0</v>
      </c>
      <c r="DK5" s="7">
        <v>0</v>
      </c>
      <c r="DL5" s="7">
        <v>0</v>
      </c>
      <c r="DM5" s="7">
        <f>DM4*2</f>
        <v>0</v>
      </c>
      <c r="DN5" s="7">
        <f>DN4*1</f>
        <v>0</v>
      </c>
      <c r="DO5" s="7">
        <v>0</v>
      </c>
      <c r="DP5" s="7">
        <v>0</v>
      </c>
      <c r="DQ5" s="7">
        <f>DQ4*2</f>
        <v>0</v>
      </c>
      <c r="DR5" s="7">
        <f>DR4*1</f>
        <v>0</v>
      </c>
      <c r="DS5" s="7">
        <v>0</v>
      </c>
      <c r="DT5" s="7">
        <v>0</v>
      </c>
      <c r="DU5" s="7">
        <f>DU4*2</f>
        <v>2</v>
      </c>
      <c r="DV5" s="7">
        <f>DV4*1</f>
        <v>0</v>
      </c>
      <c r="DW5" s="7">
        <v>0</v>
      </c>
      <c r="DX5" s="7">
        <v>0</v>
      </c>
      <c r="DY5" s="7">
        <f>DY4*2</f>
        <v>0</v>
      </c>
      <c r="DZ5" s="7">
        <f>DZ4*1</f>
        <v>1</v>
      </c>
      <c r="EA5" s="7">
        <v>0</v>
      </c>
      <c r="EB5" s="7">
        <v>0</v>
      </c>
      <c r="EC5" s="7">
        <f>EC4*2</f>
        <v>0</v>
      </c>
      <c r="ED5" s="7">
        <f>ED4*1</f>
        <v>0</v>
      </c>
      <c r="EE5" s="7">
        <v>0</v>
      </c>
      <c r="EF5" s="7">
        <v>0</v>
      </c>
      <c r="EG5" s="7">
        <f>EG4*2</f>
        <v>0</v>
      </c>
      <c r="EH5" s="7">
        <f>EH4*1</f>
        <v>1</v>
      </c>
      <c r="EI5" s="7">
        <v>0</v>
      </c>
      <c r="EJ5" s="7">
        <v>0</v>
      </c>
      <c r="EK5" s="7">
        <f>EK4*2</f>
        <v>0</v>
      </c>
      <c r="EL5" s="7">
        <f>EL4*1</f>
        <v>1</v>
      </c>
      <c r="EM5" s="7">
        <v>0</v>
      </c>
      <c r="EN5" s="7">
        <v>0</v>
      </c>
      <c r="EO5" s="7">
        <f>EO4*2</f>
        <v>0</v>
      </c>
      <c r="EP5" s="7">
        <f>EP4*1</f>
        <v>1</v>
      </c>
      <c r="EQ5" s="7">
        <v>0</v>
      </c>
      <c r="ER5" s="7">
        <v>0</v>
      </c>
      <c r="ES5" s="7">
        <f>ES4*2</f>
        <v>0</v>
      </c>
      <c r="ET5" s="7">
        <f>ET4*1</f>
        <v>0</v>
      </c>
      <c r="EU5" s="7">
        <v>0</v>
      </c>
      <c r="EV5" s="7">
        <v>0</v>
      </c>
      <c r="EW5" s="7">
        <f>EW4*2</f>
        <v>0</v>
      </c>
      <c r="EX5" s="7">
        <f>EX4*1</f>
        <v>0</v>
      </c>
      <c r="EY5" s="7">
        <v>0</v>
      </c>
      <c r="EZ5" s="7">
        <v>0</v>
      </c>
      <c r="FA5" s="7">
        <f>FA4*2</f>
        <v>0</v>
      </c>
      <c r="FB5" s="7">
        <f>FB4*1</f>
        <v>0</v>
      </c>
      <c r="FC5" s="7">
        <v>0</v>
      </c>
      <c r="FD5" s="7">
        <v>0</v>
      </c>
      <c r="FE5" s="7">
        <f>FE4*2</f>
        <v>0</v>
      </c>
      <c r="FF5" s="7">
        <f>FF4*1</f>
        <v>0</v>
      </c>
      <c r="FG5" s="7">
        <v>0</v>
      </c>
      <c r="FH5" s="7">
        <v>0</v>
      </c>
      <c r="FI5" s="7">
        <f>FI4*2</f>
        <v>0</v>
      </c>
      <c r="FJ5" s="7">
        <f>FJ4*1</f>
        <v>0</v>
      </c>
      <c r="FK5" s="7">
        <v>0</v>
      </c>
      <c r="FL5" s="7">
        <v>0</v>
      </c>
      <c r="FM5" s="7">
        <f>FM4*2</f>
        <v>0</v>
      </c>
      <c r="FN5" s="7">
        <f>FN4*1</f>
        <v>1</v>
      </c>
      <c r="FO5" s="7">
        <v>0</v>
      </c>
      <c r="FP5" s="7">
        <v>0</v>
      </c>
      <c r="FQ5" s="7">
        <f>FQ4*2</f>
        <v>0</v>
      </c>
      <c r="FR5" s="7">
        <f>FR4*1</f>
        <v>0</v>
      </c>
      <c r="FS5" s="7">
        <v>0</v>
      </c>
      <c r="FT5" s="7">
        <v>0</v>
      </c>
      <c r="FU5" s="7">
        <f>FU4*2</f>
        <v>0</v>
      </c>
      <c r="FV5" s="7">
        <f>FV4*1</f>
        <v>1</v>
      </c>
      <c r="FW5" s="7">
        <v>0</v>
      </c>
      <c r="FX5" s="7">
        <v>0</v>
      </c>
      <c r="FY5" s="7">
        <f>FY4*2</f>
        <v>0</v>
      </c>
      <c r="FZ5" s="7">
        <f>FZ4*1</f>
        <v>0</v>
      </c>
      <c r="GA5" s="7">
        <v>0</v>
      </c>
      <c r="GB5" s="7">
        <v>0</v>
      </c>
      <c r="GC5" s="7">
        <f>GC4*2</f>
        <v>0</v>
      </c>
      <c r="GD5" s="7">
        <f>GD4*1</f>
        <v>0</v>
      </c>
      <c r="GE5" s="7">
        <v>0</v>
      </c>
      <c r="GF5" s="7">
        <v>0</v>
      </c>
      <c r="GG5" s="7">
        <f>GG4*2</f>
        <v>0</v>
      </c>
      <c r="GH5" s="7">
        <f>GH4*1</f>
        <v>0</v>
      </c>
      <c r="GI5" s="7">
        <v>0</v>
      </c>
      <c r="GJ5" s="7">
        <v>0</v>
      </c>
      <c r="GK5" s="7">
        <f>GK4*2</f>
        <v>0</v>
      </c>
      <c r="GL5" s="7">
        <f>GL4*1</f>
        <v>1</v>
      </c>
      <c r="GM5" s="7">
        <v>0</v>
      </c>
      <c r="GN5" s="7">
        <v>0</v>
      </c>
      <c r="GO5" s="7">
        <f>GO4*2</f>
        <v>0</v>
      </c>
      <c r="GP5" s="7">
        <f>GP4*1</f>
        <v>1</v>
      </c>
      <c r="GQ5" s="7">
        <v>0</v>
      </c>
      <c r="GR5" s="7">
        <v>0</v>
      </c>
      <c r="GS5" s="7">
        <f>GS4*2</f>
        <v>0</v>
      </c>
      <c r="GT5" s="7">
        <f>GT4*1</f>
        <v>0</v>
      </c>
      <c r="GU5" s="7">
        <v>0</v>
      </c>
      <c r="GV5" s="7">
        <v>0</v>
      </c>
      <c r="GW5" s="7">
        <f>GW4*2</f>
        <v>0</v>
      </c>
      <c r="GX5" s="7">
        <f>GX4*1</f>
        <v>0</v>
      </c>
      <c r="GY5" s="7">
        <v>0</v>
      </c>
      <c r="GZ5" s="7">
        <v>0</v>
      </c>
      <c r="HA5" s="7">
        <f>HA4*2</f>
        <v>0</v>
      </c>
      <c r="HB5" s="7">
        <f>HB4*1</f>
        <v>0</v>
      </c>
      <c r="HC5" s="7">
        <v>0</v>
      </c>
      <c r="HD5" s="7">
        <v>0</v>
      </c>
      <c r="HE5" s="7">
        <f>HE4*2</f>
        <v>0</v>
      </c>
      <c r="HF5" s="7">
        <f>HF4*1</f>
        <v>0</v>
      </c>
      <c r="HG5" s="7">
        <v>0</v>
      </c>
      <c r="HH5" s="7">
        <v>0</v>
      </c>
      <c r="HI5" s="7">
        <f>HI4*2</f>
        <v>0</v>
      </c>
      <c r="HJ5" s="7">
        <f>HJ4*1</f>
        <v>0</v>
      </c>
      <c r="HK5" s="7">
        <v>0</v>
      </c>
      <c r="HL5" s="7">
        <v>0</v>
      </c>
      <c r="HM5" s="7">
        <f>HM4*2</f>
        <v>0</v>
      </c>
      <c r="HN5" s="7">
        <f>HN4*1</f>
        <v>1</v>
      </c>
      <c r="HO5" s="7">
        <v>0</v>
      </c>
      <c r="HP5" s="7">
        <v>0</v>
      </c>
      <c r="HQ5" s="7">
        <f>HQ4*2</f>
        <v>0</v>
      </c>
      <c r="HR5" s="7">
        <f>HR4*1</f>
        <v>0</v>
      </c>
      <c r="HS5" s="7">
        <v>0</v>
      </c>
      <c r="HT5" s="7">
        <v>0</v>
      </c>
      <c r="HU5" s="7">
        <f>HU4*2</f>
        <v>0</v>
      </c>
      <c r="HV5" s="7">
        <f>HV4*1</f>
        <v>0</v>
      </c>
      <c r="HW5" s="7">
        <v>0</v>
      </c>
      <c r="HX5" s="7">
        <v>0</v>
      </c>
      <c r="HY5" s="7">
        <f>HY4*2</f>
        <v>0</v>
      </c>
      <c r="HZ5" s="7">
        <f>HZ4*1</f>
        <v>0</v>
      </c>
      <c r="IA5" s="7">
        <v>0</v>
      </c>
      <c r="IB5" s="7">
        <v>0</v>
      </c>
      <c r="IC5" s="7">
        <f>IC4*2</f>
        <v>0</v>
      </c>
      <c r="ID5" s="7">
        <f>ID4*1</f>
        <v>1</v>
      </c>
      <c r="IE5" s="7">
        <v>0</v>
      </c>
      <c r="IF5" s="7">
        <v>0</v>
      </c>
      <c r="IG5" s="7">
        <f>IG4*2</f>
        <v>0</v>
      </c>
      <c r="IH5" s="7">
        <f>IH4*1</f>
        <v>0</v>
      </c>
      <c r="II5" s="7">
        <v>0</v>
      </c>
      <c r="IJ5" s="7">
        <v>0</v>
      </c>
      <c r="IK5" s="7">
        <f>IK4*2</f>
        <v>0</v>
      </c>
      <c r="IL5" s="7">
        <f>IL4*1</f>
        <v>1</v>
      </c>
      <c r="IM5" s="7">
        <v>0</v>
      </c>
      <c r="IN5" s="7">
        <v>0</v>
      </c>
      <c r="IO5" s="7">
        <f>IO4*2</f>
        <v>0</v>
      </c>
      <c r="IP5" s="7">
        <f>IP4*1</f>
        <v>0</v>
      </c>
      <c r="IQ5" s="7">
        <v>0</v>
      </c>
      <c r="IR5" s="7">
        <v>0</v>
      </c>
      <c r="IS5" s="7">
        <f>IS4*2</f>
        <v>0</v>
      </c>
      <c r="IT5" s="7">
        <f>IT4*1</f>
        <v>1</v>
      </c>
      <c r="IU5" s="7">
        <v>0</v>
      </c>
      <c r="IV5" s="7">
        <v>0</v>
      </c>
      <c r="IW5" s="7">
        <f>IW4*2</f>
        <v>0</v>
      </c>
      <c r="IX5" s="7">
        <f>IX4*1</f>
        <v>1</v>
      </c>
      <c r="IY5" s="7">
        <v>0</v>
      </c>
      <c r="IZ5" s="7">
        <v>0</v>
      </c>
      <c r="JA5" s="7">
        <f>JA4*2</f>
        <v>0</v>
      </c>
      <c r="JB5" s="7">
        <f>JB4*1</f>
        <v>0</v>
      </c>
      <c r="JC5" s="7">
        <v>0</v>
      </c>
      <c r="JD5" s="7">
        <v>0</v>
      </c>
      <c r="JE5" s="7">
        <f>JE4*2</f>
        <v>0</v>
      </c>
      <c r="JF5" s="7">
        <f>JF4*1</f>
        <v>0</v>
      </c>
      <c r="JG5" s="7">
        <v>0</v>
      </c>
      <c r="JH5" s="7">
        <v>0</v>
      </c>
      <c r="JI5" s="7">
        <f>JI4*2</f>
        <v>0</v>
      </c>
      <c r="JJ5" s="7">
        <f>JJ4*1</f>
        <v>1</v>
      </c>
      <c r="JK5" s="7">
        <v>0</v>
      </c>
      <c r="JL5" s="7">
        <v>0</v>
      </c>
      <c r="JM5" s="7">
        <f>JM4*2</f>
        <v>0</v>
      </c>
      <c r="JN5" s="7">
        <f>JN4*1</f>
        <v>1</v>
      </c>
      <c r="JO5" s="7">
        <v>0</v>
      </c>
      <c r="JP5" s="7">
        <v>0</v>
      </c>
      <c r="JQ5" s="7">
        <f>JQ4*2</f>
        <v>2</v>
      </c>
      <c r="JR5" s="7">
        <f>JR4*1</f>
        <v>0</v>
      </c>
      <c r="JS5" s="7">
        <v>0</v>
      </c>
      <c r="JT5" s="7">
        <v>0</v>
      </c>
      <c r="JU5" s="7">
        <f>JU4*2</f>
        <v>2</v>
      </c>
      <c r="JV5" s="7">
        <f>JV4*1</f>
        <v>0</v>
      </c>
      <c r="JW5" s="7">
        <v>0</v>
      </c>
      <c r="JX5" s="7">
        <v>0</v>
      </c>
      <c r="JY5" s="7">
        <f>JY4*2</f>
        <v>0</v>
      </c>
      <c r="JZ5" s="7">
        <f>JZ4*1</f>
        <v>0</v>
      </c>
      <c r="KA5" s="7">
        <v>0</v>
      </c>
      <c r="KB5" s="7">
        <v>0</v>
      </c>
      <c r="KC5" s="7">
        <f>KC4*2</f>
        <v>0</v>
      </c>
      <c r="KD5" s="7">
        <f>KD4*1</f>
        <v>0</v>
      </c>
      <c r="KE5" s="7">
        <v>0</v>
      </c>
      <c r="KF5" s="7">
        <v>0</v>
      </c>
      <c r="KG5" s="7">
        <f>KG4*2</f>
        <v>0</v>
      </c>
      <c r="KH5" s="7">
        <f>KH4*1</f>
        <v>0</v>
      </c>
      <c r="KI5" s="7">
        <v>0</v>
      </c>
      <c r="KJ5" s="7">
        <v>0</v>
      </c>
      <c r="KK5" s="7">
        <f>KK4*2</f>
        <v>0</v>
      </c>
      <c r="KL5" s="7">
        <f>KL4*1</f>
        <v>0</v>
      </c>
      <c r="KM5" s="7">
        <v>0</v>
      </c>
      <c r="KN5" s="7">
        <v>0</v>
      </c>
      <c r="KO5" s="7">
        <f>KO4*2</f>
        <v>0</v>
      </c>
      <c r="KP5" s="7">
        <f>KP4*1</f>
        <v>0</v>
      </c>
      <c r="KQ5" s="7">
        <v>0</v>
      </c>
      <c r="KR5" s="7">
        <v>0</v>
      </c>
      <c r="KS5" s="7">
        <f>KS4*2</f>
        <v>0</v>
      </c>
      <c r="KT5" s="7">
        <f>KT4*1</f>
        <v>1</v>
      </c>
      <c r="KU5" s="7">
        <v>0</v>
      </c>
      <c r="KV5" s="7">
        <v>0</v>
      </c>
      <c r="KW5" s="7">
        <f>KW4*2</f>
        <v>0</v>
      </c>
      <c r="KX5" s="7">
        <f>KX4*1</f>
        <v>0</v>
      </c>
      <c r="KY5" s="7">
        <v>0</v>
      </c>
      <c r="KZ5" s="7">
        <v>0</v>
      </c>
      <c r="LA5" s="7">
        <f>LA4*2</f>
        <v>2</v>
      </c>
      <c r="LB5" s="7">
        <f>LB4*1</f>
        <v>0</v>
      </c>
      <c r="LC5" s="7">
        <v>0</v>
      </c>
      <c r="LD5" s="7">
        <v>0</v>
      </c>
      <c r="LE5" s="7">
        <f>LE4*2</f>
        <v>0</v>
      </c>
      <c r="LF5" s="7">
        <f>LF4*1</f>
        <v>0</v>
      </c>
      <c r="LG5" s="7">
        <v>0</v>
      </c>
      <c r="LH5" s="7">
        <v>0</v>
      </c>
      <c r="LI5" s="7">
        <f>LI4*2</f>
        <v>0</v>
      </c>
      <c r="LJ5" s="7">
        <f>LJ4*1</f>
        <v>0</v>
      </c>
      <c r="LK5" s="7">
        <v>0</v>
      </c>
      <c r="LL5" s="7">
        <v>0</v>
      </c>
      <c r="LM5" s="7">
        <f>LM4*2</f>
        <v>0</v>
      </c>
      <c r="LN5" s="7">
        <f>LN4*1</f>
        <v>1</v>
      </c>
      <c r="LO5" s="7">
        <v>0</v>
      </c>
      <c r="LP5" s="7">
        <v>0</v>
      </c>
      <c r="LQ5" s="7">
        <f>LQ4*2</f>
        <v>2</v>
      </c>
      <c r="LR5" s="7">
        <f>LR4*1</f>
        <v>0</v>
      </c>
      <c r="LS5" s="7">
        <v>0</v>
      </c>
      <c r="LT5" s="7">
        <v>0</v>
      </c>
      <c r="LU5" s="7">
        <f>LU4*2</f>
        <v>2</v>
      </c>
      <c r="LV5" s="7">
        <f>LV4*1</f>
        <v>0</v>
      </c>
      <c r="LW5" s="7">
        <v>0</v>
      </c>
      <c r="LX5" s="7">
        <v>0</v>
      </c>
      <c r="LY5" s="7">
        <f>LY4*2</f>
        <v>0</v>
      </c>
      <c r="LZ5" s="7">
        <f>LZ4*1</f>
        <v>1</v>
      </c>
      <c r="MA5" s="7">
        <v>0</v>
      </c>
      <c r="MB5" s="7">
        <v>0</v>
      </c>
      <c r="MC5" s="7">
        <f>MC4*2</f>
        <v>0</v>
      </c>
      <c r="MD5" s="7">
        <f>MD4*1</f>
        <v>0</v>
      </c>
      <c r="ME5" s="7">
        <v>0</v>
      </c>
      <c r="MF5" s="7">
        <v>0</v>
      </c>
      <c r="MG5" s="7">
        <f>MG4*2</f>
        <v>0</v>
      </c>
      <c r="MH5" s="7">
        <f>MH4*1</f>
        <v>1</v>
      </c>
      <c r="MI5" s="7">
        <v>0</v>
      </c>
      <c r="MJ5" s="7">
        <v>0</v>
      </c>
      <c r="MK5" s="7">
        <f>MK4*2</f>
        <v>0</v>
      </c>
      <c r="ML5" s="7">
        <f>ML4*1</f>
        <v>1</v>
      </c>
      <c r="MM5" s="7">
        <v>0</v>
      </c>
      <c r="MN5" s="7">
        <v>0</v>
      </c>
      <c r="MO5" s="7">
        <f>MO4*2</f>
        <v>0</v>
      </c>
      <c r="MP5" s="7">
        <f>MP4*1</f>
        <v>0</v>
      </c>
      <c r="MQ5" s="7">
        <v>0</v>
      </c>
      <c r="MR5" s="7">
        <v>0</v>
      </c>
      <c r="MS5" s="7">
        <f>MS4*2</f>
        <v>0</v>
      </c>
      <c r="MT5" s="7">
        <f>MT4*1</f>
        <v>0</v>
      </c>
      <c r="MU5" s="7">
        <v>0</v>
      </c>
      <c r="MV5" s="7">
        <v>0</v>
      </c>
      <c r="MW5" s="7">
        <f>MW4*2</f>
        <v>0</v>
      </c>
      <c r="MX5" s="7">
        <f>MX4*1</f>
        <v>0</v>
      </c>
      <c r="MY5" s="7">
        <v>0</v>
      </c>
      <c r="MZ5" s="7">
        <v>0</v>
      </c>
      <c r="NA5" s="7">
        <f>NA4*2</f>
        <v>0</v>
      </c>
      <c r="NB5" s="7">
        <f>NB4*1</f>
        <v>0</v>
      </c>
      <c r="NC5" s="7">
        <v>0</v>
      </c>
      <c r="ND5" s="7">
        <v>0</v>
      </c>
      <c r="NE5" s="7">
        <f>NE4*2</f>
        <v>0</v>
      </c>
      <c r="NF5" s="7">
        <f>NF4*1</f>
        <v>0</v>
      </c>
      <c r="NG5" s="7">
        <v>0</v>
      </c>
      <c r="NH5" s="7">
        <v>0</v>
      </c>
      <c r="NI5" s="7">
        <f>NI4*2</f>
        <v>0</v>
      </c>
      <c r="NJ5" s="7">
        <f>NJ4*1</f>
        <v>0</v>
      </c>
      <c r="NK5" s="7">
        <v>0</v>
      </c>
      <c r="NL5" s="7">
        <v>0</v>
      </c>
      <c r="NM5" s="7">
        <f>NM4*2</f>
        <v>2</v>
      </c>
      <c r="NN5" s="7">
        <f>NN4*1</f>
        <v>0</v>
      </c>
      <c r="NO5" s="7">
        <v>0</v>
      </c>
      <c r="NP5" s="7">
        <v>0</v>
      </c>
      <c r="NQ5" s="7">
        <f>NQ4*2</f>
        <v>2</v>
      </c>
      <c r="NR5" s="7">
        <f>NR4*1</f>
        <v>0</v>
      </c>
      <c r="NS5" s="7">
        <v>0</v>
      </c>
      <c r="NT5" s="7">
        <v>0</v>
      </c>
      <c r="NU5" s="7">
        <f>NU4*2</f>
        <v>2</v>
      </c>
      <c r="NV5" s="7">
        <f>NV4*1</f>
        <v>0</v>
      </c>
      <c r="NW5" s="7">
        <v>0</v>
      </c>
      <c r="NX5" s="7">
        <v>0</v>
      </c>
      <c r="NY5" s="7">
        <f>NY4*2</f>
        <v>0</v>
      </c>
      <c r="NZ5" s="7">
        <f>NZ4*1</f>
        <v>0</v>
      </c>
      <c r="OA5" s="7">
        <v>0</v>
      </c>
      <c r="OB5" s="7">
        <v>0</v>
      </c>
      <c r="OC5" s="7">
        <f>OC4*2</f>
        <v>0</v>
      </c>
      <c r="OD5" s="7">
        <f>OD4*1</f>
        <v>0</v>
      </c>
      <c r="OE5" s="7">
        <v>0</v>
      </c>
      <c r="OF5" s="7">
        <v>0</v>
      </c>
      <c r="OG5" s="7">
        <f>OG4*2</f>
        <v>0</v>
      </c>
      <c r="OH5" s="7">
        <f>OH4*1</f>
        <v>0</v>
      </c>
      <c r="OI5" s="7">
        <v>0</v>
      </c>
      <c r="OJ5" s="7">
        <v>0</v>
      </c>
      <c r="OK5" s="7">
        <f>OK4*2</f>
        <v>0</v>
      </c>
      <c r="OL5" s="7">
        <f>OL4*1</f>
        <v>0</v>
      </c>
      <c r="OM5" s="7">
        <v>0</v>
      </c>
      <c r="ON5" s="7">
        <v>0</v>
      </c>
      <c r="OO5" s="7">
        <f>OO4*2</f>
        <v>0</v>
      </c>
      <c r="OP5" s="7">
        <f>OP4*1</f>
        <v>0</v>
      </c>
      <c r="OQ5" s="7">
        <v>0</v>
      </c>
      <c r="OR5" s="7">
        <v>0</v>
      </c>
      <c r="OS5" s="7">
        <f>OS4*2</f>
        <v>0</v>
      </c>
      <c r="OT5" s="7">
        <f>OT4*1</f>
        <v>0</v>
      </c>
      <c r="OU5" s="7">
        <v>0</v>
      </c>
      <c r="OV5" s="7">
        <v>0</v>
      </c>
      <c r="OW5" s="7">
        <f>OW4*2</f>
        <v>2</v>
      </c>
      <c r="OX5" s="7">
        <f>OX4*1</f>
        <v>0</v>
      </c>
      <c r="OY5" s="7">
        <v>0</v>
      </c>
      <c r="OZ5" s="7">
        <v>0</v>
      </c>
      <c r="PA5" s="7">
        <f>PA4*2</f>
        <v>0</v>
      </c>
      <c r="PB5" s="7">
        <f>PB4*1</f>
        <v>0</v>
      </c>
      <c r="PC5" s="7">
        <v>0</v>
      </c>
      <c r="PD5" s="7">
        <v>0</v>
      </c>
      <c r="PE5" s="7">
        <f>PE4*2</f>
        <v>0</v>
      </c>
      <c r="PF5" s="7">
        <f>PF4*1</f>
        <v>0</v>
      </c>
      <c r="PG5" s="7">
        <v>0</v>
      </c>
      <c r="PH5" s="7">
        <v>0</v>
      </c>
      <c r="PI5" s="7">
        <f>PI4*2</f>
        <v>0</v>
      </c>
      <c r="PJ5" s="7">
        <f>PJ4*1</f>
        <v>1</v>
      </c>
      <c r="PK5" s="7">
        <v>0</v>
      </c>
      <c r="PL5" s="7">
        <v>0</v>
      </c>
      <c r="PM5" s="7">
        <f>PM4*2</f>
        <v>0</v>
      </c>
      <c r="PN5" s="7">
        <f>PN4*1</f>
        <v>0</v>
      </c>
      <c r="PO5" s="7">
        <v>0</v>
      </c>
      <c r="PP5" s="7">
        <v>0</v>
      </c>
      <c r="PQ5" s="7">
        <f>PQ4*2</f>
        <v>2</v>
      </c>
      <c r="PR5" s="7">
        <f>PR4*1</f>
        <v>0</v>
      </c>
      <c r="PS5" s="7">
        <v>0</v>
      </c>
      <c r="PT5" s="7">
        <v>0</v>
      </c>
      <c r="PU5" s="7">
        <f>PU4*2</f>
        <v>2</v>
      </c>
      <c r="PV5" s="7">
        <f>PV4*1</f>
        <v>0</v>
      </c>
      <c r="PW5" s="7">
        <v>0</v>
      </c>
      <c r="PX5" s="7">
        <v>0</v>
      </c>
      <c r="PY5" s="7">
        <f>PY4*2</f>
        <v>0</v>
      </c>
      <c r="PZ5" s="7">
        <f>PZ4*1</f>
        <v>0</v>
      </c>
      <c r="QA5" s="7">
        <v>0</v>
      </c>
      <c r="QB5" s="7">
        <v>0</v>
      </c>
      <c r="QC5" s="7">
        <f>QC4*2</f>
        <v>0</v>
      </c>
      <c r="QD5" s="7">
        <f>QD4*1</f>
        <v>0</v>
      </c>
      <c r="QE5" s="7">
        <v>0</v>
      </c>
      <c r="QF5" s="7">
        <v>0</v>
      </c>
      <c r="QG5" s="7">
        <f>QG4*2</f>
        <v>0</v>
      </c>
      <c r="QH5" s="7">
        <f>QH4*1</f>
        <v>1</v>
      </c>
      <c r="QI5" s="7">
        <v>0</v>
      </c>
      <c r="QJ5" s="7">
        <v>0</v>
      </c>
      <c r="QK5" s="7">
        <f>QK4*2</f>
        <v>0</v>
      </c>
      <c r="QL5" s="7">
        <f>QL4*1</f>
        <v>0</v>
      </c>
      <c r="QM5" s="7">
        <v>0</v>
      </c>
      <c r="QN5" s="7">
        <v>0</v>
      </c>
      <c r="QO5" s="7">
        <f>QO4*2</f>
        <v>0</v>
      </c>
      <c r="QP5" s="7">
        <f>QP4*1</f>
        <v>0</v>
      </c>
      <c r="QQ5" s="7">
        <v>0</v>
      </c>
      <c r="QR5" s="7">
        <v>0</v>
      </c>
      <c r="QS5" s="7">
        <f>QS4*2</f>
        <v>0</v>
      </c>
      <c r="QT5" s="7">
        <f>QT4*1</f>
        <v>0</v>
      </c>
      <c r="QU5" s="7">
        <v>0</v>
      </c>
      <c r="QV5" s="7">
        <v>0</v>
      </c>
      <c r="QW5" s="7">
        <f>QW4*2</f>
        <v>2</v>
      </c>
      <c r="QX5" s="7">
        <f>QX4*1</f>
        <v>0</v>
      </c>
      <c r="QY5" s="7">
        <v>0</v>
      </c>
      <c r="QZ5" s="7">
        <v>0</v>
      </c>
      <c r="RA5" s="7">
        <f>RA4*2</f>
        <v>0</v>
      </c>
      <c r="RB5" s="7">
        <f>RB4*1</f>
        <v>0</v>
      </c>
      <c r="RC5" s="7">
        <v>0</v>
      </c>
      <c r="RD5" s="7">
        <v>0</v>
      </c>
      <c r="RE5" s="7">
        <f>RE4*2</f>
        <v>0</v>
      </c>
      <c r="RF5" s="7">
        <f>RF4*1</f>
        <v>0</v>
      </c>
      <c r="RG5" s="7">
        <v>0</v>
      </c>
      <c r="RH5" s="7">
        <v>0</v>
      </c>
      <c r="RI5" s="7">
        <f>RI4*2</f>
        <v>0</v>
      </c>
      <c r="RJ5" s="7">
        <f>RJ4*1</f>
        <v>0</v>
      </c>
      <c r="RK5" s="7">
        <v>0</v>
      </c>
      <c r="RL5" s="7">
        <v>0</v>
      </c>
      <c r="RM5" s="7">
        <f>RM4*2</f>
        <v>0</v>
      </c>
      <c r="RN5" s="7">
        <f>RN4*1</f>
        <v>0</v>
      </c>
      <c r="RO5" s="7">
        <v>0</v>
      </c>
      <c r="RP5" s="7">
        <v>0</v>
      </c>
      <c r="RQ5" s="7">
        <f>RQ4*2</f>
        <v>0</v>
      </c>
      <c r="RR5" s="7">
        <f>RR4*1</f>
        <v>0</v>
      </c>
      <c r="RS5" s="7">
        <v>0</v>
      </c>
      <c r="RT5" s="7">
        <v>0</v>
      </c>
      <c r="RU5" s="7">
        <f>RU4*2</f>
        <v>0</v>
      </c>
      <c r="RV5" s="7">
        <f>RV4*1</f>
        <v>0</v>
      </c>
      <c r="RW5" s="7">
        <v>0</v>
      </c>
      <c r="RX5" s="7">
        <v>0</v>
      </c>
      <c r="RY5" s="7">
        <f>RY4*2</f>
        <v>0</v>
      </c>
      <c r="RZ5" s="7">
        <f>RZ4*1</f>
        <v>1</v>
      </c>
      <c r="SA5" s="7">
        <v>0</v>
      </c>
      <c r="SB5" s="7">
        <v>0</v>
      </c>
      <c r="SC5" s="7">
        <f>SC4*2</f>
        <v>0</v>
      </c>
      <c r="SD5" s="7">
        <f>SD4*1</f>
        <v>0</v>
      </c>
      <c r="SE5" s="7">
        <v>0</v>
      </c>
      <c r="SF5" s="7">
        <v>0</v>
      </c>
      <c r="SG5" s="7">
        <f>SG4*2</f>
        <v>0</v>
      </c>
      <c r="SH5" s="7">
        <f>SH4*1</f>
        <v>0</v>
      </c>
      <c r="SI5" s="7">
        <v>0</v>
      </c>
      <c r="SJ5" s="7">
        <v>0</v>
      </c>
      <c r="SK5" s="7">
        <f>SK4*2</f>
        <v>0</v>
      </c>
      <c r="SL5" s="7">
        <f>SL4*1</f>
        <v>0</v>
      </c>
      <c r="SM5" s="7">
        <v>0</v>
      </c>
      <c r="SN5" s="7">
        <v>0</v>
      </c>
      <c r="SO5" s="7">
        <f>SO4*2</f>
        <v>0</v>
      </c>
      <c r="SP5" s="7">
        <f>SP4*1</f>
        <v>0</v>
      </c>
      <c r="SQ5" s="7">
        <v>0</v>
      </c>
      <c r="SR5" s="7">
        <v>0</v>
      </c>
      <c r="SS5" s="7">
        <f>SS4*2</f>
        <v>0</v>
      </c>
      <c r="ST5" s="7">
        <f>ST4*1</f>
        <v>1</v>
      </c>
      <c r="SU5" s="7">
        <v>0</v>
      </c>
      <c r="SV5" s="7">
        <v>0</v>
      </c>
      <c r="SW5" s="7">
        <f>SW4*2</f>
        <v>0</v>
      </c>
      <c r="SX5" s="7">
        <f>SX4*1</f>
        <v>0</v>
      </c>
      <c r="SY5" s="7">
        <v>0</v>
      </c>
      <c r="SZ5" s="7">
        <v>0</v>
      </c>
      <c r="TA5" s="7">
        <f>TA4*2</f>
        <v>0</v>
      </c>
      <c r="TB5" s="7">
        <f>TB4*1</f>
        <v>1</v>
      </c>
      <c r="TC5" s="7">
        <v>0</v>
      </c>
      <c r="TD5" s="7">
        <v>0</v>
      </c>
      <c r="TE5" s="7">
        <f>TE4*2</f>
        <v>0</v>
      </c>
      <c r="TF5" s="7">
        <f>TF4*1</f>
        <v>1</v>
      </c>
      <c r="TG5" s="7">
        <v>0</v>
      </c>
      <c r="TH5" s="7">
        <v>0</v>
      </c>
      <c r="TI5" s="7">
        <f>TI4*2</f>
        <v>0</v>
      </c>
      <c r="TJ5" s="7">
        <f>TJ4*1</f>
        <v>0</v>
      </c>
      <c r="TK5" s="7">
        <v>0</v>
      </c>
      <c r="TL5" s="7">
        <v>0</v>
      </c>
      <c r="TM5" s="7">
        <f>TM4*2</f>
        <v>0</v>
      </c>
      <c r="TN5" s="7">
        <f>TN4*1</f>
        <v>0</v>
      </c>
      <c r="TO5" s="7">
        <v>0</v>
      </c>
      <c r="TP5" s="7">
        <v>0</v>
      </c>
      <c r="TQ5" s="7">
        <f>TQ4*2</f>
        <v>0</v>
      </c>
      <c r="TR5" s="7">
        <f>TR4*1</f>
        <v>0</v>
      </c>
      <c r="TS5" s="7">
        <v>0</v>
      </c>
      <c r="TT5" s="7">
        <v>0</v>
      </c>
      <c r="TU5" s="7">
        <f>TU4*2</f>
        <v>0</v>
      </c>
      <c r="TV5" s="7">
        <f>TV4*1</f>
        <v>0</v>
      </c>
      <c r="TW5" s="7">
        <v>0</v>
      </c>
      <c r="TX5" s="7">
        <v>0</v>
      </c>
      <c r="TY5" s="7">
        <f>TY4*2</f>
        <v>0</v>
      </c>
      <c r="TZ5" s="7">
        <f>TZ4*1</f>
        <v>1</v>
      </c>
      <c r="UA5" s="7">
        <v>0</v>
      </c>
      <c r="UB5" s="7">
        <v>0</v>
      </c>
      <c r="UC5" s="7">
        <f>UC4*2</f>
        <v>0</v>
      </c>
      <c r="UD5" s="7">
        <f>UD4*1</f>
        <v>1</v>
      </c>
      <c r="UE5" s="7">
        <v>0</v>
      </c>
      <c r="UF5" s="7">
        <v>0</v>
      </c>
      <c r="UG5" s="7">
        <f>UG4*2</f>
        <v>0</v>
      </c>
      <c r="UH5" s="7">
        <f>UH4*1</f>
        <v>0</v>
      </c>
      <c r="UI5" s="7">
        <v>0</v>
      </c>
      <c r="UJ5" s="7">
        <v>0</v>
      </c>
      <c r="UK5" s="7">
        <f>UK4*2</f>
        <v>0</v>
      </c>
      <c r="UL5" s="7">
        <f>UL4*1</f>
        <v>0</v>
      </c>
      <c r="UM5" s="7">
        <v>0</v>
      </c>
      <c r="UN5" s="7">
        <v>0</v>
      </c>
      <c r="UO5" s="7">
        <f>UO4*2</f>
        <v>0</v>
      </c>
      <c r="UP5" s="7">
        <f>UP4*1</f>
        <v>0</v>
      </c>
      <c r="UQ5" s="7">
        <v>0</v>
      </c>
      <c r="UR5" s="7">
        <v>0</v>
      </c>
      <c r="US5" s="7">
        <f>US4*2</f>
        <v>0</v>
      </c>
      <c r="UT5" s="7">
        <f>UT4*1</f>
        <v>0</v>
      </c>
      <c r="UU5" s="7">
        <v>0</v>
      </c>
      <c r="UV5" s="7">
        <v>0</v>
      </c>
      <c r="UW5" s="7">
        <f>UW4*2</f>
        <v>0</v>
      </c>
      <c r="UX5" s="7">
        <f>UX4*1</f>
        <v>1</v>
      </c>
      <c r="UY5" s="7">
        <v>0</v>
      </c>
      <c r="UZ5" s="7">
        <v>0</v>
      </c>
      <c r="VA5" s="7">
        <f>VA4*2</f>
        <v>0</v>
      </c>
      <c r="VB5" s="7">
        <f>VB4*1</f>
        <v>0</v>
      </c>
      <c r="VC5" s="7">
        <v>0</v>
      </c>
      <c r="VD5" s="7">
        <v>0</v>
      </c>
      <c r="VE5" s="7">
        <f>VE4*2</f>
        <v>0</v>
      </c>
      <c r="VF5" s="7">
        <f>VF4*1</f>
        <v>0</v>
      </c>
      <c r="VG5" s="7">
        <v>0</v>
      </c>
      <c r="VH5" s="7">
        <v>0</v>
      </c>
      <c r="VI5" s="7">
        <f>VI4*2</f>
        <v>0</v>
      </c>
      <c r="VJ5" s="7">
        <f>VJ4*1</f>
        <v>0</v>
      </c>
      <c r="VK5" s="7">
        <v>0</v>
      </c>
      <c r="VL5" s="7">
        <v>0</v>
      </c>
      <c r="VM5" s="7">
        <f>VM4*2</f>
        <v>0</v>
      </c>
      <c r="VN5" s="7">
        <f>VN4*1</f>
        <v>0</v>
      </c>
      <c r="VO5" s="7">
        <v>0</v>
      </c>
      <c r="VP5" s="7">
        <v>0</v>
      </c>
      <c r="VQ5" s="7">
        <f>VQ4*2</f>
        <v>0</v>
      </c>
      <c r="VR5" s="7">
        <f>VR4*1</f>
        <v>0</v>
      </c>
      <c r="VS5" s="7">
        <v>0</v>
      </c>
      <c r="VT5" s="7">
        <v>0</v>
      </c>
      <c r="VU5" s="7">
        <f>VU4*2</f>
        <v>0</v>
      </c>
      <c r="VV5" s="7">
        <f>VV4*1</f>
        <v>1</v>
      </c>
      <c r="VW5" s="7">
        <v>0</v>
      </c>
      <c r="VX5" s="7">
        <v>0</v>
      </c>
      <c r="VY5" s="7">
        <f>VY4*2</f>
        <v>0</v>
      </c>
      <c r="VZ5" s="7">
        <f>VZ4*1</f>
        <v>0</v>
      </c>
      <c r="WA5" s="7">
        <v>0</v>
      </c>
      <c r="WB5" s="7">
        <v>0</v>
      </c>
      <c r="WC5" s="7">
        <f>WC4*2</f>
        <v>0</v>
      </c>
      <c r="WD5" s="7">
        <f>WD4*1</f>
        <v>1</v>
      </c>
      <c r="WE5" s="7">
        <v>0</v>
      </c>
      <c r="WF5" s="7">
        <v>0</v>
      </c>
      <c r="WG5" s="7">
        <f>WG4*2</f>
        <v>0</v>
      </c>
      <c r="WH5" s="7">
        <f>WH4*1</f>
        <v>0</v>
      </c>
      <c r="WI5" s="7">
        <v>0</v>
      </c>
      <c r="WJ5" s="7">
        <v>0</v>
      </c>
      <c r="WK5" s="7">
        <f>WK4*2</f>
        <v>0</v>
      </c>
      <c r="WL5" s="7">
        <f>WL4*1</f>
        <v>0</v>
      </c>
      <c r="WM5" s="7">
        <v>0</v>
      </c>
      <c r="WN5" s="7">
        <v>0</v>
      </c>
      <c r="WO5" s="7">
        <f>WO4*2</f>
        <v>2</v>
      </c>
      <c r="WP5" s="7">
        <f>WP4*1</f>
        <v>0</v>
      </c>
      <c r="WQ5" s="7">
        <v>0</v>
      </c>
      <c r="WR5" s="7">
        <v>0</v>
      </c>
      <c r="WS5" s="7">
        <f>WS4*2</f>
        <v>0</v>
      </c>
      <c r="WT5" s="7">
        <f>WT4*1</f>
        <v>0</v>
      </c>
      <c r="WU5" s="7">
        <v>0</v>
      </c>
      <c r="WV5" s="7">
        <v>0</v>
      </c>
      <c r="WW5" s="7">
        <f>WW4*2</f>
        <v>0</v>
      </c>
      <c r="WX5" s="7">
        <f>WX4*1</f>
        <v>1</v>
      </c>
      <c r="WY5" s="7">
        <v>0</v>
      </c>
      <c r="WZ5" s="7">
        <v>0</v>
      </c>
      <c r="XA5" s="7">
        <f>XA4*2</f>
        <v>0</v>
      </c>
      <c r="XB5" s="7">
        <f>XB4*1</f>
        <v>0</v>
      </c>
      <c r="XC5" s="7">
        <v>0</v>
      </c>
      <c r="XD5" s="7">
        <v>0</v>
      </c>
      <c r="XE5" s="7">
        <f>XE4*2</f>
        <v>0</v>
      </c>
      <c r="XF5" s="7">
        <f>XF4*1</f>
        <v>0</v>
      </c>
      <c r="XG5" s="7">
        <v>0</v>
      </c>
      <c r="XH5" s="7">
        <v>0</v>
      </c>
      <c r="XI5" s="7">
        <f>XI4*2</f>
        <v>0</v>
      </c>
      <c r="XJ5" s="7">
        <f>XJ4*1</f>
        <v>0</v>
      </c>
      <c r="XK5" s="7">
        <v>0</v>
      </c>
      <c r="XL5" s="7">
        <v>0</v>
      </c>
      <c r="XM5" s="7">
        <f>XM4*2</f>
        <v>0</v>
      </c>
      <c r="XN5" s="7">
        <f>XN4*1</f>
        <v>0</v>
      </c>
      <c r="XO5" s="7">
        <v>0</v>
      </c>
      <c r="XP5" s="7">
        <v>0</v>
      </c>
      <c r="XQ5" s="7">
        <f>XQ4*2</f>
        <v>0</v>
      </c>
      <c r="XR5" s="7">
        <f>XR4*1</f>
        <v>0</v>
      </c>
      <c r="XS5" s="7">
        <v>0</v>
      </c>
      <c r="XT5" s="7">
        <v>0</v>
      </c>
      <c r="XU5" s="7">
        <f>XU4*2</f>
        <v>0</v>
      </c>
      <c r="XV5" s="7">
        <f>XV4*1</f>
        <v>0</v>
      </c>
      <c r="XW5" s="7">
        <v>0</v>
      </c>
      <c r="XX5" s="7">
        <v>0</v>
      </c>
      <c r="XY5" s="7">
        <f>XY4*2</f>
        <v>0</v>
      </c>
      <c r="XZ5" s="7">
        <f>XZ4*1</f>
        <v>0</v>
      </c>
      <c r="YA5" s="7">
        <v>0</v>
      </c>
      <c r="YB5" s="7">
        <v>0</v>
      </c>
      <c r="YC5" s="7">
        <f>YC4*2</f>
        <v>0</v>
      </c>
      <c r="YD5" s="7">
        <f>YD4*1</f>
        <v>0</v>
      </c>
      <c r="YE5" s="7">
        <v>0</v>
      </c>
      <c r="YF5" s="7">
        <v>0</v>
      </c>
      <c r="YG5" s="7">
        <f>YG4*2</f>
        <v>0</v>
      </c>
      <c r="YH5" s="7">
        <f>YH4*1</f>
        <v>0</v>
      </c>
      <c r="YI5" s="7">
        <v>0</v>
      </c>
      <c r="YJ5" s="7">
        <v>0</v>
      </c>
      <c r="YK5" s="7">
        <f>YK4*2</f>
        <v>0</v>
      </c>
      <c r="YL5" s="7">
        <f>YL4*1</f>
        <v>0</v>
      </c>
      <c r="YM5" s="7">
        <v>0</v>
      </c>
      <c r="YN5" s="7">
        <v>0</v>
      </c>
      <c r="YO5" s="7">
        <f>YO4*2</f>
        <v>0</v>
      </c>
      <c r="YP5" s="7">
        <f>YP4*1</f>
        <v>0</v>
      </c>
      <c r="YQ5" s="7">
        <v>0</v>
      </c>
      <c r="YR5" s="7">
        <v>0</v>
      </c>
      <c r="YS5" s="7">
        <f>YS4*2</f>
        <v>0</v>
      </c>
      <c r="YT5" s="7">
        <f>YT4*1</f>
        <v>0</v>
      </c>
      <c r="YU5" s="7">
        <v>0</v>
      </c>
      <c r="YV5" s="7">
        <v>0</v>
      </c>
      <c r="YW5" s="7">
        <f>YW4*2</f>
        <v>0</v>
      </c>
      <c r="YX5" s="7">
        <f>YX4*1</f>
        <v>0</v>
      </c>
      <c r="YY5" s="7">
        <v>0</v>
      </c>
      <c r="YZ5" s="7">
        <v>0</v>
      </c>
      <c r="ZA5" s="7">
        <f>ZA4*2</f>
        <v>2</v>
      </c>
      <c r="ZB5" s="7">
        <f>ZB4*1</f>
        <v>0</v>
      </c>
      <c r="ZC5" s="7">
        <v>0</v>
      </c>
      <c r="ZD5" s="7">
        <v>0</v>
      </c>
      <c r="ZE5" s="7">
        <f>ZE4*2</f>
        <v>0</v>
      </c>
      <c r="ZF5" s="7">
        <f>ZF4*1</f>
        <v>1</v>
      </c>
      <c r="ZG5" s="7">
        <v>0</v>
      </c>
      <c r="ZH5" s="7">
        <v>0</v>
      </c>
      <c r="ZI5" s="7">
        <f>ZI4*2</f>
        <v>0</v>
      </c>
      <c r="ZJ5" s="7">
        <f>ZJ4*1</f>
        <v>0</v>
      </c>
      <c r="ZK5" s="7">
        <v>0</v>
      </c>
      <c r="ZL5" s="7">
        <v>0</v>
      </c>
      <c r="ZM5" s="7">
        <f>ZM4*2</f>
        <v>0</v>
      </c>
      <c r="ZN5" s="7">
        <f>ZN4*1</f>
        <v>0</v>
      </c>
      <c r="ZO5" s="7">
        <v>0</v>
      </c>
      <c r="ZP5" s="7">
        <v>0</v>
      </c>
      <c r="ZQ5" s="7">
        <f>ZQ4*2</f>
        <v>0</v>
      </c>
      <c r="ZR5" s="7">
        <f>ZR4*1</f>
        <v>0</v>
      </c>
      <c r="ZS5" s="7">
        <v>0</v>
      </c>
      <c r="ZT5" s="7">
        <v>0</v>
      </c>
      <c r="ZU5" s="7">
        <f>ZU4*2</f>
        <v>0</v>
      </c>
      <c r="ZV5" s="7">
        <f>ZV4*1</f>
        <v>0</v>
      </c>
      <c r="ZW5" s="7">
        <v>0</v>
      </c>
      <c r="ZX5" s="7">
        <v>0</v>
      </c>
      <c r="ZY5" s="7">
        <f>ZY4*2</f>
        <v>2</v>
      </c>
      <c r="ZZ5" s="7">
        <f>ZZ4*1</f>
        <v>0</v>
      </c>
      <c r="AAA5" s="7">
        <v>0</v>
      </c>
      <c r="AAB5" s="7">
        <v>0</v>
      </c>
      <c r="AAC5" s="7">
        <f>AAC4*2</f>
        <v>0</v>
      </c>
      <c r="AAD5" s="7">
        <f>AAD4*1</f>
        <v>0</v>
      </c>
      <c r="AAE5" s="7">
        <v>0</v>
      </c>
      <c r="AAF5" s="7">
        <v>0</v>
      </c>
      <c r="AAG5" s="7">
        <f>AAG4*2</f>
        <v>0</v>
      </c>
      <c r="AAH5" s="7">
        <f>AAH4*1</f>
        <v>0</v>
      </c>
      <c r="AAI5" s="7">
        <v>0</v>
      </c>
      <c r="AAJ5" s="7">
        <v>0</v>
      </c>
      <c r="AAK5" s="7">
        <f>AAK4*2</f>
        <v>0</v>
      </c>
      <c r="AAL5" s="7">
        <f>AAL4*1</f>
        <v>0</v>
      </c>
      <c r="AAM5" s="7">
        <v>0</v>
      </c>
      <c r="AAN5" s="7">
        <v>0</v>
      </c>
      <c r="AAO5" s="7">
        <f>AAO4*2</f>
        <v>0</v>
      </c>
      <c r="AAP5" s="7">
        <f>AAP4*1</f>
        <v>0</v>
      </c>
      <c r="AAQ5" s="7">
        <v>0</v>
      </c>
      <c r="AAR5" s="7">
        <v>0</v>
      </c>
      <c r="AAS5" s="7">
        <f>AAS4*2</f>
        <v>0</v>
      </c>
      <c r="AAT5" s="7">
        <f>AAT4*1</f>
        <v>0</v>
      </c>
      <c r="AAU5" s="7">
        <v>0</v>
      </c>
      <c r="AAV5" s="7">
        <v>0</v>
      </c>
      <c r="AAW5" s="7">
        <f>AAW4*2</f>
        <v>2</v>
      </c>
      <c r="AAX5" s="7">
        <f>AAX4*1</f>
        <v>0</v>
      </c>
      <c r="AAY5" s="7">
        <v>0</v>
      </c>
      <c r="AAZ5" s="7">
        <v>0</v>
      </c>
      <c r="ABA5" s="7">
        <f>ABA4*2</f>
        <v>2</v>
      </c>
      <c r="ABB5" s="7">
        <f>ABB4*1</f>
        <v>0</v>
      </c>
      <c r="ABC5" s="7">
        <v>0</v>
      </c>
      <c r="ABD5" s="7">
        <v>0</v>
      </c>
      <c r="ABE5" s="7">
        <f>ABE4*2</f>
        <v>0</v>
      </c>
      <c r="ABF5" s="7">
        <f>ABF4*1</f>
        <v>0</v>
      </c>
      <c r="ABG5" s="7">
        <v>0</v>
      </c>
      <c r="ABH5" s="7">
        <v>0</v>
      </c>
      <c r="ABI5" s="7">
        <f>ABI4*2</f>
        <v>0</v>
      </c>
      <c r="ABJ5" s="7">
        <f>ABJ4*1</f>
        <v>1</v>
      </c>
      <c r="ABK5" s="7">
        <v>0</v>
      </c>
      <c r="ABL5" s="7">
        <v>0</v>
      </c>
      <c r="ABM5" s="7">
        <f>ABM4*2</f>
        <v>0</v>
      </c>
      <c r="ABN5" s="7">
        <f>ABN4*1</f>
        <v>1</v>
      </c>
      <c r="ABO5" s="7">
        <v>0</v>
      </c>
      <c r="ABP5" s="7">
        <v>0</v>
      </c>
      <c r="ABQ5" s="7">
        <f>ABQ4*2</f>
        <v>0</v>
      </c>
      <c r="ABR5" s="7">
        <f>ABR4*1</f>
        <v>1</v>
      </c>
      <c r="ABS5" s="7">
        <v>0</v>
      </c>
      <c r="ABT5" s="7">
        <v>0</v>
      </c>
      <c r="ABU5" s="7">
        <f>ABU4*2</f>
        <v>0</v>
      </c>
      <c r="ABV5" s="7">
        <f>ABV4*1</f>
        <v>0</v>
      </c>
      <c r="ABW5" s="7">
        <v>0</v>
      </c>
      <c r="ABX5" s="7">
        <v>0</v>
      </c>
      <c r="ABY5" s="7">
        <f>ABY4*2</f>
        <v>0</v>
      </c>
      <c r="ABZ5" s="7">
        <f>ABZ4*1</f>
        <v>0</v>
      </c>
      <c r="ACA5" s="7">
        <v>0</v>
      </c>
      <c r="ACB5" s="7">
        <v>0</v>
      </c>
      <c r="ACC5" s="7">
        <f>ACC4*2</f>
        <v>0</v>
      </c>
      <c r="ACD5" s="7">
        <f>ACD4*1</f>
        <v>1</v>
      </c>
      <c r="ACE5" s="7">
        <v>0</v>
      </c>
      <c r="ACF5" s="7">
        <v>0</v>
      </c>
      <c r="ACG5" s="7">
        <f>ACG4*2</f>
        <v>0</v>
      </c>
      <c r="ACH5" s="7">
        <f>ACH4*1</f>
        <v>1</v>
      </c>
      <c r="ACI5" s="7">
        <v>0</v>
      </c>
      <c r="ACJ5" s="7">
        <v>0</v>
      </c>
      <c r="ACK5" s="7">
        <f>ACK4*2</f>
        <v>0</v>
      </c>
      <c r="ACL5" s="7">
        <f>ACL4*1</f>
        <v>0</v>
      </c>
      <c r="ACM5" s="7">
        <v>0</v>
      </c>
      <c r="ACN5" s="7">
        <v>0</v>
      </c>
      <c r="ACO5" s="7">
        <f>ACO4*2</f>
        <v>0</v>
      </c>
      <c r="ACP5" s="7">
        <f>ACP4*1</f>
        <v>1</v>
      </c>
      <c r="ACQ5" s="7">
        <v>0</v>
      </c>
      <c r="ACR5" s="7">
        <v>0</v>
      </c>
      <c r="ACS5" s="7">
        <f>ACS4*2</f>
        <v>2</v>
      </c>
      <c r="ACT5" s="7">
        <f>ACT4*1</f>
        <v>0</v>
      </c>
      <c r="ACU5" s="7">
        <v>0</v>
      </c>
      <c r="ACV5" s="7">
        <v>0</v>
      </c>
      <c r="ACW5" s="7">
        <f>ACW4*2</f>
        <v>0</v>
      </c>
      <c r="ACX5" s="7">
        <f>ACX4*1</f>
        <v>1</v>
      </c>
      <c r="ACY5" s="7">
        <v>0</v>
      </c>
      <c r="ACZ5" s="7">
        <v>0</v>
      </c>
      <c r="ADA5" s="7">
        <f>ADA4*2</f>
        <v>2</v>
      </c>
      <c r="ADB5" s="7">
        <f>ADB4*1</f>
        <v>0</v>
      </c>
      <c r="ADC5" s="7">
        <v>0</v>
      </c>
      <c r="ADD5" s="7">
        <v>0</v>
      </c>
      <c r="ADE5" s="7">
        <f>ADE4*2</f>
        <v>0</v>
      </c>
      <c r="ADF5" s="7">
        <f>ADF4*1</f>
        <v>1</v>
      </c>
      <c r="ADG5" s="7">
        <v>0</v>
      </c>
      <c r="ADH5" s="7">
        <v>0</v>
      </c>
      <c r="ADI5" s="7">
        <f>ADI4*2</f>
        <v>2</v>
      </c>
      <c r="ADJ5" s="7">
        <f>ADJ4*1</f>
        <v>0</v>
      </c>
      <c r="ADK5" s="7">
        <v>0</v>
      </c>
      <c r="ADL5" s="7">
        <v>0</v>
      </c>
      <c r="ADM5" s="7">
        <f>ADM4*2</f>
        <v>0</v>
      </c>
      <c r="ADN5" s="7">
        <f>ADN4*1</f>
        <v>0</v>
      </c>
      <c r="ADO5" s="7">
        <v>0</v>
      </c>
      <c r="ADP5" s="7">
        <v>0</v>
      </c>
      <c r="ADQ5" s="7">
        <f>ADQ4*2</f>
        <v>0</v>
      </c>
      <c r="ADR5" s="7">
        <f>ADR4*1</f>
        <v>0</v>
      </c>
      <c r="ADS5" s="7">
        <v>0</v>
      </c>
      <c r="ADT5" s="7">
        <v>0</v>
      </c>
      <c r="ADU5" s="7">
        <f>ADU4*2</f>
        <v>0</v>
      </c>
      <c r="ADV5" s="7">
        <f>ADV4*1</f>
        <v>0</v>
      </c>
      <c r="ADW5" s="7">
        <v>0</v>
      </c>
      <c r="ADX5" s="7">
        <v>0</v>
      </c>
      <c r="ADY5" s="7">
        <f>ADY4*2</f>
        <v>0</v>
      </c>
      <c r="ADZ5" s="7">
        <f>ADZ4*1</f>
        <v>0</v>
      </c>
      <c r="AEA5" s="7">
        <v>0</v>
      </c>
      <c r="AEB5" s="7">
        <v>0</v>
      </c>
      <c r="AEC5" s="7">
        <f>AEC4*2</f>
        <v>2</v>
      </c>
      <c r="AED5" s="7">
        <f>AED4*1</f>
        <v>0</v>
      </c>
      <c r="AEE5" s="7">
        <v>0</v>
      </c>
      <c r="AEF5" s="7">
        <v>0</v>
      </c>
      <c r="AEG5" s="7">
        <f>AEG4*2</f>
        <v>2</v>
      </c>
      <c r="AEH5" s="7">
        <f>AEH4*1</f>
        <v>0</v>
      </c>
      <c r="AEI5" s="7">
        <v>0</v>
      </c>
      <c r="AEJ5" s="7">
        <v>0</v>
      </c>
      <c r="AEK5" s="7">
        <f>AEK4*2</f>
        <v>0</v>
      </c>
      <c r="AEL5" s="7">
        <f>AEL4*1</f>
        <v>0</v>
      </c>
      <c r="AEM5" s="7">
        <v>0</v>
      </c>
      <c r="AEN5" s="7">
        <v>0</v>
      </c>
    </row>
    <row r="6" spans="1:820" ht="13.2" x14ac:dyDescent="0.25">
      <c r="A6" s="1"/>
      <c r="B6" s="2"/>
      <c r="C6" s="2"/>
      <c r="D6" s="3"/>
      <c r="E6" s="50" t="s">
        <v>225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 t="s">
        <v>226</v>
      </c>
      <c r="R6" s="50"/>
      <c r="S6" s="50"/>
      <c r="T6" s="50"/>
      <c r="U6" s="50"/>
      <c r="V6" s="50"/>
      <c r="W6" s="50"/>
      <c r="X6" s="50"/>
      <c r="Y6" s="50" t="s">
        <v>227</v>
      </c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 t="s">
        <v>228</v>
      </c>
      <c r="AL6" s="50"/>
      <c r="AM6" s="50"/>
      <c r="AN6" s="50"/>
      <c r="AO6" s="50"/>
      <c r="AP6" s="50"/>
      <c r="AQ6" s="50"/>
      <c r="AR6" s="50"/>
      <c r="AS6" s="50" t="s">
        <v>229</v>
      </c>
      <c r="AT6" s="50"/>
      <c r="AU6" s="50"/>
      <c r="AV6" s="50"/>
      <c r="AW6" s="50"/>
      <c r="AX6" s="50"/>
      <c r="AY6" s="50"/>
      <c r="AZ6" s="50"/>
      <c r="BA6" s="50" t="s">
        <v>230</v>
      </c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 t="s">
        <v>231</v>
      </c>
      <c r="BN6" s="50"/>
      <c r="BO6" s="50"/>
      <c r="BP6" s="50"/>
      <c r="BQ6" s="50"/>
      <c r="BR6" s="50"/>
      <c r="BS6" s="50"/>
      <c r="BT6" s="50"/>
      <c r="BU6" s="50" t="s">
        <v>232</v>
      </c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 t="s">
        <v>233</v>
      </c>
      <c r="CH6" s="50"/>
      <c r="CI6" s="50"/>
      <c r="CJ6" s="50"/>
      <c r="CK6" s="50"/>
      <c r="CL6" s="50"/>
      <c r="CM6" s="50"/>
      <c r="CN6" s="50"/>
      <c r="CO6" s="50" t="s">
        <v>234</v>
      </c>
      <c r="CP6" s="50"/>
      <c r="CQ6" s="50"/>
      <c r="CR6" s="50"/>
      <c r="CS6" s="50"/>
      <c r="CT6" s="50"/>
      <c r="CU6" s="50"/>
      <c r="CV6" s="50"/>
      <c r="CW6" s="50" t="s">
        <v>235</v>
      </c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 t="s">
        <v>236</v>
      </c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 t="s">
        <v>237</v>
      </c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 t="s">
        <v>238</v>
      </c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 t="s">
        <v>239</v>
      </c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 t="s">
        <v>240</v>
      </c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 t="s">
        <v>241</v>
      </c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 t="s">
        <v>225</v>
      </c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 t="s">
        <v>226</v>
      </c>
      <c r="GP6" s="50"/>
      <c r="GQ6" s="50"/>
      <c r="GR6" s="50"/>
      <c r="GS6" s="50"/>
      <c r="GT6" s="50"/>
      <c r="GU6" s="50"/>
      <c r="GV6" s="50"/>
      <c r="GW6" s="50" t="s">
        <v>227</v>
      </c>
      <c r="GX6" s="50"/>
      <c r="GY6" s="50"/>
      <c r="GZ6" s="50"/>
      <c r="HA6" s="50"/>
      <c r="HB6" s="50"/>
      <c r="HC6" s="50"/>
      <c r="HD6" s="50"/>
      <c r="HE6" s="50" t="s">
        <v>228</v>
      </c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 t="s">
        <v>229</v>
      </c>
      <c r="HR6" s="50"/>
      <c r="HS6" s="50"/>
      <c r="HT6" s="50"/>
      <c r="HU6" s="50"/>
      <c r="HV6" s="50"/>
      <c r="HW6" s="50"/>
      <c r="HX6" s="50"/>
      <c r="HY6" s="50" t="s">
        <v>230</v>
      </c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 t="s">
        <v>231</v>
      </c>
      <c r="IL6" s="50"/>
      <c r="IM6" s="50"/>
      <c r="IN6" s="50"/>
      <c r="IO6" s="50"/>
      <c r="IP6" s="50"/>
      <c r="IQ6" s="50"/>
      <c r="IR6" s="50"/>
      <c r="IS6" s="50" t="s">
        <v>232</v>
      </c>
      <c r="IT6" s="50"/>
      <c r="IU6" s="50"/>
      <c r="IV6" s="50"/>
      <c r="IW6" s="50"/>
      <c r="IX6" s="50"/>
      <c r="IY6" s="50"/>
      <c r="IZ6" s="50"/>
      <c r="JA6" s="50" t="s">
        <v>233</v>
      </c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 t="s">
        <v>234</v>
      </c>
      <c r="JN6" s="50"/>
      <c r="JO6" s="50"/>
      <c r="JP6" s="50"/>
      <c r="JQ6" s="50"/>
      <c r="JR6" s="50"/>
      <c r="JS6" s="50"/>
      <c r="JT6" s="50"/>
      <c r="JU6" s="50" t="s">
        <v>235</v>
      </c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 t="s">
        <v>236</v>
      </c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 t="s">
        <v>237</v>
      </c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 t="s">
        <v>238</v>
      </c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 t="s">
        <v>239</v>
      </c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 t="s">
        <v>240</v>
      </c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 t="s">
        <v>241</v>
      </c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 t="s">
        <v>225</v>
      </c>
      <c r="NB6" s="50"/>
      <c r="NC6" s="50"/>
      <c r="ND6" s="50"/>
      <c r="NE6" s="50"/>
      <c r="NF6" s="50"/>
      <c r="NG6" s="50"/>
      <c r="NH6" s="50"/>
      <c r="NI6" s="50" t="s">
        <v>226</v>
      </c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 t="s">
        <v>227</v>
      </c>
      <c r="NV6" s="50"/>
      <c r="NW6" s="50"/>
      <c r="NX6" s="50"/>
      <c r="NY6" s="50"/>
      <c r="NZ6" s="50"/>
      <c r="OA6" s="50"/>
      <c r="OB6" s="50"/>
      <c r="OC6" s="50" t="s">
        <v>228</v>
      </c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 t="s">
        <v>229</v>
      </c>
      <c r="OP6" s="50"/>
      <c r="OQ6" s="50"/>
      <c r="OR6" s="50"/>
      <c r="OS6" s="50"/>
      <c r="OT6" s="50"/>
      <c r="OU6" s="50"/>
      <c r="OV6" s="50"/>
      <c r="OW6" s="50" t="s">
        <v>230</v>
      </c>
      <c r="OX6" s="50"/>
      <c r="OY6" s="50"/>
      <c r="OZ6" s="50"/>
      <c r="PA6" s="50"/>
      <c r="PB6" s="50"/>
      <c r="PC6" s="50"/>
      <c r="PD6" s="50"/>
      <c r="PE6" s="50" t="s">
        <v>231</v>
      </c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 t="s">
        <v>232</v>
      </c>
      <c r="PR6" s="50"/>
      <c r="PS6" s="50"/>
      <c r="PT6" s="50"/>
      <c r="PU6" s="50"/>
      <c r="PV6" s="50"/>
      <c r="PW6" s="50"/>
      <c r="PX6" s="50"/>
      <c r="PY6" s="50" t="s">
        <v>233</v>
      </c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 t="s">
        <v>234</v>
      </c>
      <c r="QL6" s="50"/>
      <c r="QM6" s="50"/>
      <c r="QN6" s="50"/>
      <c r="QO6" s="50"/>
      <c r="QP6" s="50"/>
      <c r="QQ6" s="50"/>
      <c r="QR6" s="50"/>
      <c r="QS6" s="50" t="s">
        <v>235</v>
      </c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 t="s">
        <v>236</v>
      </c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 t="s">
        <v>237</v>
      </c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 t="s">
        <v>238</v>
      </c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 t="s">
        <v>239</v>
      </c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 t="s">
        <v>240</v>
      </c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 t="s">
        <v>241</v>
      </c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 t="s">
        <v>225</v>
      </c>
      <c r="TZ6" s="50"/>
      <c r="UA6" s="50"/>
      <c r="UB6" s="50"/>
      <c r="UC6" s="50"/>
      <c r="UD6" s="50"/>
      <c r="UE6" s="50"/>
      <c r="UF6" s="50"/>
      <c r="UG6" s="50" t="s">
        <v>226</v>
      </c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 t="s">
        <v>227</v>
      </c>
      <c r="UT6" s="50"/>
      <c r="UU6" s="50"/>
      <c r="UV6" s="50"/>
      <c r="UW6" s="50"/>
      <c r="UX6" s="50"/>
      <c r="UY6" s="50"/>
      <c r="UZ6" s="50"/>
      <c r="VA6" s="50" t="s">
        <v>228</v>
      </c>
      <c r="VB6" s="50"/>
      <c r="VC6" s="50"/>
      <c r="VD6" s="50"/>
      <c r="VE6" s="50"/>
      <c r="VF6" s="50"/>
      <c r="VG6" s="50"/>
      <c r="VH6" s="50"/>
      <c r="VI6" s="50" t="s">
        <v>229</v>
      </c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 t="s">
        <v>230</v>
      </c>
      <c r="VV6" s="50"/>
      <c r="VW6" s="50"/>
      <c r="VX6" s="50"/>
      <c r="VY6" s="50"/>
      <c r="VZ6" s="50"/>
      <c r="WA6" s="50"/>
      <c r="WB6" s="50"/>
      <c r="WC6" s="50" t="s">
        <v>231</v>
      </c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 t="s">
        <v>232</v>
      </c>
      <c r="WP6" s="50"/>
      <c r="WQ6" s="50"/>
      <c r="WR6" s="50"/>
      <c r="WS6" s="50"/>
      <c r="WT6" s="50"/>
      <c r="WU6" s="50"/>
      <c r="WV6" s="50"/>
      <c r="WW6" s="50" t="s">
        <v>233</v>
      </c>
      <c r="WX6" s="50"/>
      <c r="WY6" s="50"/>
      <c r="WZ6" s="50"/>
      <c r="XA6" s="50"/>
      <c r="XB6" s="50"/>
      <c r="XC6" s="50"/>
      <c r="XD6" s="50"/>
      <c r="XE6" s="50" t="s">
        <v>234</v>
      </c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 t="s">
        <v>235</v>
      </c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 t="s">
        <v>236</v>
      </c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 t="s">
        <v>237</v>
      </c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 t="s">
        <v>238</v>
      </c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 t="s">
        <v>239</v>
      </c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 t="s">
        <v>240</v>
      </c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 t="s">
        <v>241</v>
      </c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 t="s">
        <v>225</v>
      </c>
      <c r="AAX6" s="50"/>
      <c r="AAY6" s="50"/>
      <c r="AAZ6" s="50"/>
      <c r="ABA6" s="50"/>
      <c r="ABB6" s="50"/>
      <c r="ABC6" s="50"/>
      <c r="ABD6" s="50"/>
      <c r="ABE6" s="50" t="s">
        <v>226</v>
      </c>
      <c r="ABF6" s="50"/>
      <c r="ABG6" s="50"/>
      <c r="ABH6" s="50"/>
      <c r="ABI6" s="50"/>
      <c r="ABJ6" s="50"/>
      <c r="ABK6" s="50"/>
      <c r="ABL6" s="50"/>
      <c r="ABM6" s="50" t="s">
        <v>227</v>
      </c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 t="s">
        <v>228</v>
      </c>
      <c r="ABZ6" s="50"/>
      <c r="ACA6" s="50"/>
      <c r="ACB6" s="50"/>
      <c r="ACC6" s="50"/>
      <c r="ACD6" s="50"/>
      <c r="ACE6" s="50"/>
      <c r="ACF6" s="50"/>
      <c r="ACG6" s="50" t="s">
        <v>229</v>
      </c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 t="s">
        <v>230</v>
      </c>
      <c r="ACT6" s="50"/>
      <c r="ACU6" s="50"/>
      <c r="ACV6" s="50"/>
      <c r="ACW6" s="50"/>
      <c r="ACX6" s="50"/>
      <c r="ACY6" s="50"/>
      <c r="ACZ6" s="50"/>
      <c r="ADA6" s="50" t="s">
        <v>231</v>
      </c>
      <c r="ADB6" s="50"/>
      <c r="ADC6" s="50"/>
      <c r="ADD6" s="50"/>
      <c r="ADE6" s="50"/>
      <c r="ADF6" s="50"/>
      <c r="ADG6" s="50"/>
      <c r="ADH6" s="50"/>
      <c r="ADI6" s="50" t="s">
        <v>232</v>
      </c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 t="s">
        <v>233</v>
      </c>
      <c r="ADV6" s="50"/>
      <c r="ADW6" s="50"/>
      <c r="ADX6" s="50"/>
      <c r="ADY6" s="50"/>
      <c r="ADZ6" s="50"/>
      <c r="AEA6" s="50"/>
      <c r="AEB6" s="50"/>
      <c r="AEC6" s="50" t="s">
        <v>234</v>
      </c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</row>
    <row r="7" spans="1:820" ht="13.2" x14ac:dyDescent="0.25">
      <c r="A7" s="1"/>
      <c r="B7" s="2"/>
      <c r="C7" s="2"/>
      <c r="D7" s="3"/>
      <c r="E7" s="50">
        <f>E5+F5+I5+J5</f>
        <v>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>
        <f>Q5+R5</f>
        <v>2</v>
      </c>
      <c r="R7" s="50"/>
      <c r="S7" s="50"/>
      <c r="T7" s="50"/>
      <c r="U7" s="50"/>
      <c r="V7" s="50"/>
      <c r="W7" s="50"/>
      <c r="X7" s="50"/>
      <c r="Y7" s="50">
        <f>Y5+Z5</f>
        <v>2</v>
      </c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>
        <f>AK5+AL5</f>
        <v>1</v>
      </c>
      <c r="AL7" s="50"/>
      <c r="AM7" s="50"/>
      <c r="AN7" s="50"/>
      <c r="AO7" s="50"/>
      <c r="AP7" s="50"/>
      <c r="AQ7" s="50"/>
      <c r="AR7" s="50"/>
      <c r="AS7" s="50">
        <f>AS5+AT5</f>
        <v>2</v>
      </c>
      <c r="AT7" s="50"/>
      <c r="AU7" s="50"/>
      <c r="AV7" s="50"/>
      <c r="AW7" s="50"/>
      <c r="AX7" s="50"/>
      <c r="AY7" s="50"/>
      <c r="AZ7" s="50"/>
      <c r="BA7" s="50">
        <f>BA5+BB5+BE5+BF5</f>
        <v>0</v>
      </c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>
        <f>BM5+BN5</f>
        <v>0</v>
      </c>
      <c r="BN7" s="50"/>
      <c r="BO7" s="50"/>
      <c r="BP7" s="50"/>
      <c r="BQ7" s="50"/>
      <c r="BR7" s="50"/>
      <c r="BS7" s="50"/>
      <c r="BT7" s="50"/>
      <c r="BU7" s="50">
        <f>BU5+BV5</f>
        <v>0</v>
      </c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>
        <f>CG5+CH5</f>
        <v>0</v>
      </c>
      <c r="CH7" s="50"/>
      <c r="CI7" s="50"/>
      <c r="CJ7" s="50"/>
      <c r="CK7" s="50"/>
      <c r="CL7" s="50"/>
      <c r="CM7" s="50"/>
      <c r="CN7" s="50"/>
      <c r="CO7" s="50">
        <f>CO5+CP5</f>
        <v>1</v>
      </c>
      <c r="CP7" s="50"/>
      <c r="CQ7" s="50"/>
      <c r="CR7" s="50"/>
      <c r="CS7" s="50"/>
      <c r="CT7" s="50"/>
      <c r="CU7" s="50"/>
      <c r="CV7" s="50"/>
      <c r="CW7" s="50">
        <f>CW5+CX5+DA5+DB5</f>
        <v>0</v>
      </c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>
        <f>DI5+DJ5+DM5+DN5</f>
        <v>0</v>
      </c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>
        <f>DU5+DV5+DY5+DZ5</f>
        <v>3</v>
      </c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>
        <f>EG5+EH5+EK5+EL5</f>
        <v>2</v>
      </c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>
        <f>ES5+ET5+EW5+EX5</f>
        <v>0</v>
      </c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>
        <f>FE5+FF5+FI5+FJ5</f>
        <v>0</v>
      </c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>
        <f>FQ5+FR5+FU5+FV5</f>
        <v>1</v>
      </c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>
        <f>GC5+GD5</f>
        <v>0</v>
      </c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>
        <f>GO5+GP5</f>
        <v>1</v>
      </c>
      <c r="GP7" s="50"/>
      <c r="GQ7" s="50"/>
      <c r="GR7" s="50"/>
      <c r="GS7" s="50"/>
      <c r="GT7" s="50"/>
      <c r="GU7" s="50"/>
      <c r="GV7" s="50"/>
      <c r="GW7" s="50">
        <f>GW5+GX5</f>
        <v>0</v>
      </c>
      <c r="GX7" s="50"/>
      <c r="GY7" s="50"/>
      <c r="GZ7" s="50"/>
      <c r="HA7" s="50"/>
      <c r="HB7" s="50"/>
      <c r="HC7" s="50"/>
      <c r="HD7" s="50"/>
      <c r="HE7" s="50">
        <f>HE5+HF5+HI5+HJ5</f>
        <v>0</v>
      </c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>
        <f>HQ5+HR5</f>
        <v>0</v>
      </c>
      <c r="HR7" s="50"/>
      <c r="HS7" s="50"/>
      <c r="HT7" s="50"/>
      <c r="HU7" s="50"/>
      <c r="HV7" s="50"/>
      <c r="HW7" s="50"/>
      <c r="HX7" s="50"/>
      <c r="HY7" s="50">
        <f>HY5+HZ5</f>
        <v>0</v>
      </c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>
        <f>IK5+IL5</f>
        <v>1</v>
      </c>
      <c r="IL7" s="50"/>
      <c r="IM7" s="50"/>
      <c r="IN7" s="50"/>
      <c r="IO7" s="50"/>
      <c r="IP7" s="50"/>
      <c r="IQ7" s="50"/>
      <c r="IR7" s="50"/>
      <c r="IS7" s="50">
        <f>IS5+IT5</f>
        <v>1</v>
      </c>
      <c r="IT7" s="50"/>
      <c r="IU7" s="50"/>
      <c r="IV7" s="50"/>
      <c r="IW7" s="50"/>
      <c r="IX7" s="50"/>
      <c r="IY7" s="50"/>
      <c r="IZ7" s="50"/>
      <c r="JA7" s="50">
        <f>JA5+JB5+JE5+JF5</f>
        <v>0</v>
      </c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0"/>
      <c r="JM7" s="50">
        <f>JM5+JN5</f>
        <v>1</v>
      </c>
      <c r="JN7" s="50"/>
      <c r="JO7" s="50"/>
      <c r="JP7" s="50"/>
      <c r="JQ7" s="50"/>
      <c r="JR7" s="50"/>
      <c r="JS7" s="50"/>
      <c r="JT7" s="50"/>
      <c r="JU7" s="50">
        <f>JU5+JV5+JY5+JZ5</f>
        <v>2</v>
      </c>
      <c r="JV7" s="50"/>
      <c r="JW7" s="50"/>
      <c r="JX7" s="50"/>
      <c r="JY7" s="50"/>
      <c r="JZ7" s="50"/>
      <c r="KA7" s="50"/>
      <c r="KB7" s="50"/>
      <c r="KC7" s="50"/>
      <c r="KD7" s="50"/>
      <c r="KE7" s="50"/>
      <c r="KF7" s="50"/>
      <c r="KG7" s="50">
        <f>KG5+KH5+KK5+KL5</f>
        <v>0</v>
      </c>
      <c r="KH7" s="50"/>
      <c r="KI7" s="50"/>
      <c r="KJ7" s="50"/>
      <c r="KK7" s="50"/>
      <c r="KL7" s="50"/>
      <c r="KM7" s="50"/>
      <c r="KN7" s="50"/>
      <c r="KO7" s="50"/>
      <c r="KP7" s="50"/>
      <c r="KQ7" s="50"/>
      <c r="KR7" s="50"/>
      <c r="KS7" s="50">
        <f>KS5+KT5+KW5+KX5</f>
        <v>1</v>
      </c>
      <c r="KT7" s="50"/>
      <c r="KU7" s="50"/>
      <c r="KV7" s="50"/>
      <c r="KW7" s="50"/>
      <c r="KX7" s="50"/>
      <c r="KY7" s="50"/>
      <c r="KZ7" s="50"/>
      <c r="LA7" s="50"/>
      <c r="LB7" s="50"/>
      <c r="LC7" s="50"/>
      <c r="LD7" s="50"/>
      <c r="LE7" s="50">
        <f>LE5+LF5+LI5+LJ5</f>
        <v>0</v>
      </c>
      <c r="LF7" s="50"/>
      <c r="LG7" s="50"/>
      <c r="LH7" s="50"/>
      <c r="LI7" s="50"/>
      <c r="LJ7" s="50"/>
      <c r="LK7" s="50"/>
      <c r="LL7" s="50"/>
      <c r="LM7" s="50"/>
      <c r="LN7" s="50"/>
      <c r="LO7" s="50"/>
      <c r="LP7" s="50"/>
      <c r="LQ7" s="50">
        <f>LQ5+LR5+LU5+LV5</f>
        <v>4</v>
      </c>
      <c r="LR7" s="50"/>
      <c r="LS7" s="50"/>
      <c r="LT7" s="50"/>
      <c r="LU7" s="50"/>
      <c r="LV7" s="50"/>
      <c r="LW7" s="50"/>
      <c r="LX7" s="50"/>
      <c r="LY7" s="50"/>
      <c r="LZ7" s="50"/>
      <c r="MA7" s="50"/>
      <c r="MB7" s="50"/>
      <c r="MC7" s="50">
        <f>MC5+MD5+MG5+MH5</f>
        <v>1</v>
      </c>
      <c r="MD7" s="50"/>
      <c r="ME7" s="50"/>
      <c r="MF7" s="50"/>
      <c r="MG7" s="50"/>
      <c r="MH7" s="50"/>
      <c r="MI7" s="50"/>
      <c r="MJ7" s="50"/>
      <c r="MK7" s="50"/>
      <c r="ML7" s="50"/>
      <c r="MM7" s="50"/>
      <c r="MN7" s="50"/>
      <c r="MO7" s="50">
        <f>MO5+MP5+MS5+MT5</f>
        <v>0</v>
      </c>
      <c r="MP7" s="50"/>
      <c r="MQ7" s="50"/>
      <c r="MR7" s="50"/>
      <c r="MS7" s="50"/>
      <c r="MT7" s="50"/>
      <c r="MU7" s="50"/>
      <c r="MV7" s="50"/>
      <c r="MW7" s="50"/>
      <c r="MX7" s="50"/>
      <c r="MY7" s="50"/>
      <c r="MZ7" s="50"/>
      <c r="NA7" s="50">
        <f>NA5+NB5</f>
        <v>0</v>
      </c>
      <c r="NB7" s="50"/>
      <c r="NC7" s="50"/>
      <c r="ND7" s="50"/>
      <c r="NE7" s="50"/>
      <c r="NF7" s="50"/>
      <c r="NG7" s="50"/>
      <c r="NH7" s="50"/>
      <c r="NI7" s="50">
        <f>NI5+NJ5+NM5+NN5</f>
        <v>2</v>
      </c>
      <c r="NJ7" s="50"/>
      <c r="NK7" s="50"/>
      <c r="NL7" s="50"/>
      <c r="NM7" s="50"/>
      <c r="NN7" s="50"/>
      <c r="NO7" s="50"/>
      <c r="NP7" s="50"/>
      <c r="NQ7" s="50"/>
      <c r="NR7" s="50"/>
      <c r="NS7" s="50"/>
      <c r="NT7" s="50"/>
      <c r="NU7" s="50">
        <f>NU5+NV5</f>
        <v>2</v>
      </c>
      <c r="NV7" s="50"/>
      <c r="NW7" s="50"/>
      <c r="NX7" s="50"/>
      <c r="NY7" s="50"/>
      <c r="NZ7" s="50"/>
      <c r="OA7" s="50"/>
      <c r="OB7" s="50"/>
      <c r="OC7" s="50">
        <f>OC5+OD5</f>
        <v>0</v>
      </c>
      <c r="OD7" s="50"/>
      <c r="OE7" s="50"/>
      <c r="OF7" s="50"/>
      <c r="OG7" s="50"/>
      <c r="OH7" s="50"/>
      <c r="OI7" s="50"/>
      <c r="OJ7" s="50"/>
      <c r="OK7" s="50"/>
      <c r="OL7" s="50"/>
      <c r="OM7" s="50"/>
      <c r="ON7" s="50"/>
      <c r="OO7" s="50">
        <f>OO5+OP5</f>
        <v>0</v>
      </c>
      <c r="OP7" s="50"/>
      <c r="OQ7" s="50"/>
      <c r="OR7" s="50"/>
      <c r="OS7" s="50"/>
      <c r="OT7" s="50"/>
      <c r="OU7" s="50"/>
      <c r="OV7" s="50"/>
      <c r="OW7" s="50">
        <f>OW5+OX5</f>
        <v>2</v>
      </c>
      <c r="OX7" s="50"/>
      <c r="OY7" s="50"/>
      <c r="OZ7" s="50"/>
      <c r="PA7" s="50"/>
      <c r="PB7" s="50"/>
      <c r="PC7" s="50"/>
      <c r="PD7" s="50"/>
      <c r="PE7" s="50">
        <f>PE5+PF5+PI5+PJ5</f>
        <v>1</v>
      </c>
      <c r="PF7" s="50"/>
      <c r="PG7" s="50"/>
      <c r="PH7" s="50"/>
      <c r="PI7" s="50"/>
      <c r="PJ7" s="50"/>
      <c r="PK7" s="50"/>
      <c r="PL7" s="50"/>
      <c r="PM7" s="50"/>
      <c r="PN7" s="50"/>
      <c r="PO7" s="50"/>
      <c r="PP7" s="50"/>
      <c r="PQ7" s="50">
        <f>PQ5+PR5</f>
        <v>2</v>
      </c>
      <c r="PR7" s="50"/>
      <c r="PS7" s="50"/>
      <c r="PT7" s="50"/>
      <c r="PU7" s="50"/>
      <c r="PV7" s="50"/>
      <c r="PW7" s="50"/>
      <c r="PX7" s="50"/>
      <c r="PY7" s="50">
        <f>PY5+PZ5</f>
        <v>0</v>
      </c>
      <c r="PZ7" s="50"/>
      <c r="QA7" s="50"/>
      <c r="QB7" s="50"/>
      <c r="QC7" s="50"/>
      <c r="QD7" s="50"/>
      <c r="QE7" s="50"/>
      <c r="QF7" s="50"/>
      <c r="QG7" s="50"/>
      <c r="QH7" s="50"/>
      <c r="QI7" s="50"/>
      <c r="QJ7" s="50"/>
      <c r="QK7" s="50">
        <f>QK5+QL5</f>
        <v>0</v>
      </c>
      <c r="QL7" s="50"/>
      <c r="QM7" s="50"/>
      <c r="QN7" s="50"/>
      <c r="QO7" s="50"/>
      <c r="QP7" s="50"/>
      <c r="QQ7" s="50"/>
      <c r="QR7" s="50"/>
      <c r="QS7" s="50">
        <f>QS5+QT5</f>
        <v>0</v>
      </c>
      <c r="QT7" s="50"/>
      <c r="QU7" s="50"/>
      <c r="QV7" s="50"/>
      <c r="QW7" s="50"/>
      <c r="QX7" s="50"/>
      <c r="QY7" s="50"/>
      <c r="QZ7" s="50"/>
      <c r="RA7" s="50"/>
      <c r="RB7" s="50"/>
      <c r="RC7" s="50"/>
      <c r="RD7" s="50"/>
      <c r="RE7" s="50">
        <f>RE5+RF5</f>
        <v>0</v>
      </c>
      <c r="RF7" s="50"/>
      <c r="RG7" s="50"/>
      <c r="RH7" s="50"/>
      <c r="RI7" s="50"/>
      <c r="RJ7" s="50"/>
      <c r="RK7" s="50"/>
      <c r="RL7" s="50"/>
      <c r="RM7" s="50"/>
      <c r="RN7" s="50"/>
      <c r="RO7" s="50"/>
      <c r="RP7" s="50"/>
      <c r="RQ7" s="50">
        <f>RQ5+RR5</f>
        <v>0</v>
      </c>
      <c r="RR7" s="50"/>
      <c r="RS7" s="50"/>
      <c r="RT7" s="50"/>
      <c r="RU7" s="50"/>
      <c r="RV7" s="50"/>
      <c r="RW7" s="50"/>
      <c r="RX7" s="50"/>
      <c r="RY7" s="50"/>
      <c r="RZ7" s="50"/>
      <c r="SA7" s="50"/>
      <c r="SB7" s="50"/>
      <c r="SC7" s="50">
        <f>SC5+SD5</f>
        <v>0</v>
      </c>
      <c r="SD7" s="50"/>
      <c r="SE7" s="50"/>
      <c r="SF7" s="50"/>
      <c r="SG7" s="50"/>
      <c r="SH7" s="50"/>
      <c r="SI7" s="50"/>
      <c r="SJ7" s="50"/>
      <c r="SK7" s="50"/>
      <c r="SL7" s="50"/>
      <c r="SM7" s="50"/>
      <c r="SN7" s="50"/>
      <c r="SO7" s="50">
        <f>SO5+SP5</f>
        <v>0</v>
      </c>
      <c r="SP7" s="50"/>
      <c r="SQ7" s="50"/>
      <c r="SR7" s="50"/>
      <c r="SS7" s="50"/>
      <c r="ST7" s="50"/>
      <c r="SU7" s="50"/>
      <c r="SV7" s="50"/>
      <c r="SW7" s="50"/>
      <c r="SX7" s="50"/>
      <c r="SY7" s="50"/>
      <c r="SZ7" s="50"/>
      <c r="TA7" s="50">
        <f>TA5+TB5</f>
        <v>1</v>
      </c>
      <c r="TB7" s="50"/>
      <c r="TC7" s="50"/>
      <c r="TD7" s="50"/>
      <c r="TE7" s="50"/>
      <c r="TF7" s="50"/>
      <c r="TG7" s="50"/>
      <c r="TH7" s="50"/>
      <c r="TI7" s="50"/>
      <c r="TJ7" s="50"/>
      <c r="TK7" s="50"/>
      <c r="TL7" s="50"/>
      <c r="TM7" s="50">
        <f>TM5+TN5</f>
        <v>0</v>
      </c>
      <c r="TN7" s="50"/>
      <c r="TO7" s="50"/>
      <c r="TP7" s="50"/>
      <c r="TQ7" s="50"/>
      <c r="TR7" s="50"/>
      <c r="TS7" s="50"/>
      <c r="TT7" s="50"/>
      <c r="TU7" s="50"/>
      <c r="TV7" s="50"/>
      <c r="TW7" s="50"/>
      <c r="TX7" s="50"/>
      <c r="TY7" s="50">
        <f>TY5+TZ5</f>
        <v>1</v>
      </c>
      <c r="TZ7" s="50"/>
      <c r="UA7" s="50"/>
      <c r="UB7" s="50"/>
      <c r="UC7" s="50"/>
      <c r="UD7" s="50"/>
      <c r="UE7" s="50"/>
      <c r="UF7" s="50"/>
      <c r="UG7" s="50">
        <f>UG5+UH5</f>
        <v>0</v>
      </c>
      <c r="UH7" s="50"/>
      <c r="UI7" s="50"/>
      <c r="UJ7" s="50"/>
      <c r="UK7" s="50"/>
      <c r="UL7" s="50"/>
      <c r="UM7" s="50"/>
      <c r="UN7" s="50"/>
      <c r="UO7" s="50"/>
      <c r="UP7" s="50"/>
      <c r="UQ7" s="50"/>
      <c r="UR7" s="50"/>
      <c r="US7" s="50">
        <f>US5+UT5</f>
        <v>0</v>
      </c>
      <c r="UT7" s="50"/>
      <c r="UU7" s="50"/>
      <c r="UV7" s="50"/>
      <c r="UW7" s="50"/>
      <c r="UX7" s="50"/>
      <c r="UY7" s="50"/>
      <c r="UZ7" s="50"/>
      <c r="VA7" s="50">
        <f>VA5+VB5</f>
        <v>0</v>
      </c>
      <c r="VB7" s="50"/>
      <c r="VC7" s="50"/>
      <c r="VD7" s="50"/>
      <c r="VE7" s="50"/>
      <c r="VF7" s="50"/>
      <c r="VG7" s="50"/>
      <c r="VH7" s="50"/>
      <c r="VI7" s="50">
        <f>VI5+VJ5+VM5+VN5</f>
        <v>0</v>
      </c>
      <c r="VJ7" s="50"/>
      <c r="VK7" s="50"/>
      <c r="VL7" s="50"/>
      <c r="VM7" s="50"/>
      <c r="VN7" s="50"/>
      <c r="VO7" s="50"/>
      <c r="VP7" s="50"/>
      <c r="VQ7" s="50"/>
      <c r="VR7" s="50"/>
      <c r="VS7" s="50"/>
      <c r="VT7" s="50"/>
      <c r="VU7" s="50">
        <f>VU5+VV5</f>
        <v>1</v>
      </c>
      <c r="VV7" s="50"/>
      <c r="VW7" s="50"/>
      <c r="VX7" s="50"/>
      <c r="VY7" s="50"/>
      <c r="VZ7" s="50"/>
      <c r="WA7" s="50"/>
      <c r="WB7" s="50"/>
      <c r="WC7" s="50">
        <f>WC5+WD5</f>
        <v>1</v>
      </c>
      <c r="WD7" s="50"/>
      <c r="WE7" s="50"/>
      <c r="WF7" s="50"/>
      <c r="WG7" s="50"/>
      <c r="WH7" s="50"/>
      <c r="WI7" s="50"/>
      <c r="WJ7" s="50"/>
      <c r="WK7" s="50"/>
      <c r="WL7" s="50"/>
      <c r="WM7" s="50"/>
      <c r="WN7" s="50"/>
      <c r="WO7" s="50">
        <f>WO5+WP5</f>
        <v>2</v>
      </c>
      <c r="WP7" s="50"/>
      <c r="WQ7" s="50"/>
      <c r="WR7" s="50"/>
      <c r="WS7" s="50"/>
      <c r="WT7" s="50"/>
      <c r="WU7" s="50"/>
      <c r="WV7" s="50"/>
      <c r="WW7" s="50">
        <f>WW5+WX5</f>
        <v>1</v>
      </c>
      <c r="WX7" s="50"/>
      <c r="WY7" s="50"/>
      <c r="WZ7" s="50"/>
      <c r="XA7" s="50"/>
      <c r="XB7" s="50"/>
      <c r="XC7" s="50"/>
      <c r="XD7" s="50"/>
      <c r="XE7" s="50">
        <f>XE5+XF5+XI5+XJ5</f>
        <v>0</v>
      </c>
      <c r="XF7" s="50"/>
      <c r="XG7" s="50"/>
      <c r="XH7" s="50"/>
      <c r="XI7" s="50"/>
      <c r="XJ7" s="50"/>
      <c r="XK7" s="50"/>
      <c r="XL7" s="50"/>
      <c r="XM7" s="50"/>
      <c r="XN7" s="50"/>
      <c r="XO7" s="50"/>
      <c r="XP7" s="50"/>
      <c r="XQ7" s="50">
        <f>XQ5+XR5</f>
        <v>0</v>
      </c>
      <c r="XR7" s="50"/>
      <c r="XS7" s="50"/>
      <c r="XT7" s="50"/>
      <c r="XU7" s="50"/>
      <c r="XV7" s="50"/>
      <c r="XW7" s="50"/>
      <c r="XX7" s="50"/>
      <c r="XY7" s="50"/>
      <c r="XZ7" s="50"/>
      <c r="YA7" s="50"/>
      <c r="YB7" s="50"/>
      <c r="YC7" s="50">
        <f>YC5+YD5</f>
        <v>0</v>
      </c>
      <c r="YD7" s="50"/>
      <c r="YE7" s="50"/>
      <c r="YF7" s="50"/>
      <c r="YG7" s="50"/>
      <c r="YH7" s="50"/>
      <c r="YI7" s="50"/>
      <c r="YJ7" s="50"/>
      <c r="YK7" s="50"/>
      <c r="YL7" s="50"/>
      <c r="YM7" s="50"/>
      <c r="YN7" s="50"/>
      <c r="YO7" s="50">
        <f>YO5+YP5</f>
        <v>0</v>
      </c>
      <c r="YP7" s="50"/>
      <c r="YQ7" s="50"/>
      <c r="YR7" s="50"/>
      <c r="YS7" s="50"/>
      <c r="YT7" s="50"/>
      <c r="YU7" s="50"/>
      <c r="YV7" s="50"/>
      <c r="YW7" s="50"/>
      <c r="YX7" s="50"/>
      <c r="YY7" s="50"/>
      <c r="YZ7" s="50"/>
      <c r="ZA7" s="50">
        <f>ZA5+ZB5</f>
        <v>2</v>
      </c>
      <c r="ZB7" s="50"/>
      <c r="ZC7" s="50"/>
      <c r="ZD7" s="50"/>
      <c r="ZE7" s="50"/>
      <c r="ZF7" s="50"/>
      <c r="ZG7" s="50"/>
      <c r="ZH7" s="50"/>
      <c r="ZI7" s="50"/>
      <c r="ZJ7" s="50"/>
      <c r="ZK7" s="50"/>
      <c r="ZL7" s="50"/>
      <c r="ZM7" s="50">
        <f>ZM5+ZN5</f>
        <v>0</v>
      </c>
      <c r="ZN7" s="50"/>
      <c r="ZO7" s="50"/>
      <c r="ZP7" s="50"/>
      <c r="ZQ7" s="50"/>
      <c r="ZR7" s="50"/>
      <c r="ZS7" s="50"/>
      <c r="ZT7" s="50"/>
      <c r="ZU7" s="50"/>
      <c r="ZV7" s="50"/>
      <c r="ZW7" s="50"/>
      <c r="ZX7" s="50"/>
      <c r="ZY7" s="50">
        <f>ZY5+ZZ5</f>
        <v>2</v>
      </c>
      <c r="ZZ7" s="50"/>
      <c r="AAA7" s="50"/>
      <c r="AAB7" s="50"/>
      <c r="AAC7" s="50"/>
      <c r="AAD7" s="50"/>
      <c r="AAE7" s="50"/>
      <c r="AAF7" s="50"/>
      <c r="AAG7" s="50"/>
      <c r="AAH7" s="50"/>
      <c r="AAI7" s="50"/>
      <c r="AAJ7" s="50"/>
      <c r="AAK7" s="50">
        <f>AAK5+AAL5</f>
        <v>0</v>
      </c>
      <c r="AAL7" s="50"/>
      <c r="AAM7" s="50"/>
      <c r="AAN7" s="50"/>
      <c r="AAO7" s="50"/>
      <c r="AAP7" s="50"/>
      <c r="AAQ7" s="50"/>
      <c r="AAR7" s="50"/>
      <c r="AAS7" s="50"/>
      <c r="AAT7" s="50"/>
      <c r="AAU7" s="50"/>
      <c r="AAV7" s="50"/>
      <c r="AAW7" s="50">
        <f>AAW5+AAX5</f>
        <v>2</v>
      </c>
      <c r="AAX7" s="50"/>
      <c r="AAY7" s="50"/>
      <c r="AAZ7" s="50"/>
      <c r="ABA7" s="50"/>
      <c r="ABB7" s="50"/>
      <c r="ABC7" s="50"/>
      <c r="ABD7" s="50"/>
      <c r="ABE7" s="50">
        <f>ABE5+ABF5</f>
        <v>0</v>
      </c>
      <c r="ABF7" s="50"/>
      <c r="ABG7" s="50"/>
      <c r="ABH7" s="50"/>
      <c r="ABI7" s="50"/>
      <c r="ABJ7" s="50"/>
      <c r="ABK7" s="50"/>
      <c r="ABL7" s="50"/>
      <c r="ABM7" s="50">
        <f>ABM5+ABN5+ABQ5+ABR5</f>
        <v>2</v>
      </c>
      <c r="ABN7" s="50"/>
      <c r="ABO7" s="50"/>
      <c r="ABP7" s="50"/>
      <c r="ABQ7" s="50"/>
      <c r="ABR7" s="50"/>
      <c r="ABS7" s="50"/>
      <c r="ABT7" s="50"/>
      <c r="ABU7" s="50"/>
      <c r="ABV7" s="50"/>
      <c r="ABW7" s="50"/>
      <c r="ABX7" s="50"/>
      <c r="ABY7" s="50">
        <f>ABY5+ABZ5</f>
        <v>0</v>
      </c>
      <c r="ABZ7" s="50"/>
      <c r="ACA7" s="50"/>
      <c r="ACB7" s="50"/>
      <c r="ACC7" s="50"/>
      <c r="ACD7" s="50"/>
      <c r="ACE7" s="50"/>
      <c r="ACF7" s="50"/>
      <c r="ACG7" s="50">
        <f>ACG5+ACH5</f>
        <v>1</v>
      </c>
      <c r="ACH7" s="50"/>
      <c r="ACI7" s="50"/>
      <c r="ACJ7" s="50"/>
      <c r="ACK7" s="50"/>
      <c r="ACL7" s="50"/>
      <c r="ACM7" s="50"/>
      <c r="ACN7" s="50"/>
      <c r="ACO7" s="50"/>
      <c r="ACP7" s="50"/>
      <c r="ACQ7" s="50"/>
      <c r="ACR7" s="50"/>
      <c r="ACS7" s="50">
        <f>ACS5+ACT5</f>
        <v>2</v>
      </c>
      <c r="ACT7" s="50"/>
      <c r="ACU7" s="50"/>
      <c r="ACV7" s="50"/>
      <c r="ACW7" s="50"/>
      <c r="ACX7" s="50"/>
      <c r="ACY7" s="50"/>
      <c r="ACZ7" s="50"/>
      <c r="ADA7" s="50">
        <f>ADA5+ADB5</f>
        <v>2</v>
      </c>
      <c r="ADB7" s="50"/>
      <c r="ADC7" s="50"/>
      <c r="ADD7" s="50"/>
      <c r="ADE7" s="50"/>
      <c r="ADF7" s="50"/>
      <c r="ADG7" s="50"/>
      <c r="ADH7" s="50"/>
      <c r="ADI7" s="50">
        <f>ADI5+ADJ5+ADM5+ADN5</f>
        <v>2</v>
      </c>
      <c r="ADJ7" s="50"/>
      <c r="ADK7" s="50"/>
      <c r="ADL7" s="50"/>
      <c r="ADM7" s="50"/>
      <c r="ADN7" s="50"/>
      <c r="ADO7" s="50"/>
      <c r="ADP7" s="50"/>
      <c r="ADQ7" s="50"/>
      <c r="ADR7" s="50"/>
      <c r="ADS7" s="50"/>
      <c r="ADT7" s="50"/>
      <c r="ADU7" s="50">
        <f>ADU5+ADV5</f>
        <v>0</v>
      </c>
      <c r="ADV7" s="50"/>
      <c r="ADW7" s="50"/>
      <c r="ADX7" s="50"/>
      <c r="ADY7" s="50"/>
      <c r="ADZ7" s="50"/>
      <c r="AEA7" s="50"/>
      <c r="AEB7" s="50"/>
      <c r="AEC7" s="50">
        <f>AEC5+AED5</f>
        <v>2</v>
      </c>
      <c r="AED7" s="50"/>
      <c r="AEE7" s="50"/>
      <c r="AEF7" s="50"/>
      <c r="AEG7" s="50"/>
      <c r="AEH7" s="50"/>
      <c r="AEI7" s="50"/>
      <c r="AEJ7" s="50"/>
      <c r="AEK7" s="50"/>
      <c r="AEL7" s="50"/>
      <c r="AEM7" s="50"/>
      <c r="AEN7" s="50"/>
    </row>
    <row r="8" spans="1:820" ht="13.2" x14ac:dyDescent="0.25">
      <c r="A8" s="1"/>
      <c r="B8" s="2"/>
      <c r="C8" s="2"/>
      <c r="D8" s="3"/>
      <c r="E8" s="50">
        <f>M5+N5</f>
        <v>0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>
        <f>U5+V5</f>
        <v>2</v>
      </c>
      <c r="R8" s="50"/>
      <c r="S8" s="50"/>
      <c r="T8" s="50"/>
      <c r="U8" s="50"/>
      <c r="V8" s="50"/>
      <c r="W8" s="50"/>
      <c r="X8" s="50"/>
      <c r="Y8" s="50">
        <f>AC5+AD5+AG5+AH5</f>
        <v>2</v>
      </c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>
        <f>AO5+AP5</f>
        <v>0</v>
      </c>
      <c r="AL8" s="50"/>
      <c r="AM8" s="50"/>
      <c r="AN8" s="50"/>
      <c r="AO8" s="50"/>
      <c r="AP8" s="50"/>
      <c r="AQ8" s="50"/>
      <c r="AR8" s="50"/>
      <c r="AS8" s="50">
        <f>AW5+AX5</f>
        <v>1</v>
      </c>
      <c r="AT8" s="50"/>
      <c r="AU8" s="50"/>
      <c r="AV8" s="50"/>
      <c r="AW8" s="50"/>
      <c r="AX8" s="50"/>
      <c r="AY8" s="50"/>
      <c r="AZ8" s="50"/>
      <c r="BA8" s="50">
        <f>BI5+BJ5</f>
        <v>0</v>
      </c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>
        <f>BQ5+BR5</f>
        <v>2</v>
      </c>
      <c r="BN8" s="50"/>
      <c r="BO8" s="50"/>
      <c r="BP8" s="50"/>
      <c r="BQ8" s="50"/>
      <c r="BR8" s="50"/>
      <c r="BS8" s="50"/>
      <c r="BT8" s="50"/>
      <c r="BU8" s="50">
        <f>BY5+BZ5+CC5+CD5</f>
        <v>2</v>
      </c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>
        <f>CK5+CL5</f>
        <v>0</v>
      </c>
      <c r="CH8" s="50"/>
      <c r="CI8" s="50"/>
      <c r="CJ8" s="50"/>
      <c r="CK8" s="50"/>
      <c r="CL8" s="50"/>
      <c r="CM8" s="50"/>
      <c r="CN8" s="50"/>
      <c r="CO8" s="50">
        <f>CS5+CT5</f>
        <v>0</v>
      </c>
      <c r="CP8" s="50"/>
      <c r="CQ8" s="50"/>
      <c r="CR8" s="50"/>
      <c r="CS8" s="50"/>
      <c r="CT8" s="50"/>
      <c r="CU8" s="50"/>
      <c r="CV8" s="50"/>
      <c r="CW8" s="50">
        <f>DE5+DF5</f>
        <v>0</v>
      </c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>
        <f>DQ5+DR5</f>
        <v>0</v>
      </c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>
        <f>EC5+ED5</f>
        <v>0</v>
      </c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>
        <f>EO5+EP5</f>
        <v>1</v>
      </c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>
        <f>FA5+FB5</f>
        <v>0</v>
      </c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>
        <f>FM5+FN5</f>
        <v>1</v>
      </c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>
        <f>FY5+FZ5</f>
        <v>0</v>
      </c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>
        <f>GG5+GH5+GK5+GL5</f>
        <v>1</v>
      </c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>
        <f>GS5+GT5</f>
        <v>0</v>
      </c>
      <c r="GP8" s="50"/>
      <c r="GQ8" s="50"/>
      <c r="GR8" s="50"/>
      <c r="GS8" s="50"/>
      <c r="GT8" s="50"/>
      <c r="GU8" s="50"/>
      <c r="GV8" s="50"/>
      <c r="GW8" s="50">
        <f>HA5+HB5</f>
        <v>0</v>
      </c>
      <c r="GX8" s="50"/>
      <c r="GY8" s="50"/>
      <c r="GZ8" s="50"/>
      <c r="HA8" s="50"/>
      <c r="HB8" s="50"/>
      <c r="HC8" s="50"/>
      <c r="HD8" s="50"/>
      <c r="HE8" s="50">
        <f>HM5+HN5</f>
        <v>1</v>
      </c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>
        <f>HU5+HV5</f>
        <v>0</v>
      </c>
      <c r="HR8" s="50"/>
      <c r="HS8" s="50"/>
      <c r="HT8" s="50"/>
      <c r="HU8" s="50"/>
      <c r="HV8" s="50"/>
      <c r="HW8" s="50"/>
      <c r="HX8" s="50"/>
      <c r="HY8" s="50">
        <f>IC5+ID5+IG5+IH5</f>
        <v>1</v>
      </c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>
        <f>IO5+IP5</f>
        <v>0</v>
      </c>
      <c r="IL8" s="50"/>
      <c r="IM8" s="50"/>
      <c r="IN8" s="50"/>
      <c r="IO8" s="50"/>
      <c r="IP8" s="50"/>
      <c r="IQ8" s="50"/>
      <c r="IR8" s="50"/>
      <c r="IS8" s="50">
        <f>IW5+IX5</f>
        <v>1</v>
      </c>
      <c r="IT8" s="50"/>
      <c r="IU8" s="50"/>
      <c r="IV8" s="50"/>
      <c r="IW8" s="50"/>
      <c r="IX8" s="50"/>
      <c r="IY8" s="50"/>
      <c r="IZ8" s="50"/>
      <c r="JA8" s="50">
        <f>JI5+JJ5</f>
        <v>1</v>
      </c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>
        <f>JQ5+JR5</f>
        <v>2</v>
      </c>
      <c r="JN8" s="50"/>
      <c r="JO8" s="50"/>
      <c r="JP8" s="50"/>
      <c r="JQ8" s="50"/>
      <c r="JR8" s="50"/>
      <c r="JS8" s="50"/>
      <c r="JT8" s="50"/>
      <c r="JU8" s="50">
        <f>KC5+KD5</f>
        <v>0</v>
      </c>
      <c r="JV8" s="50"/>
      <c r="JW8" s="50"/>
      <c r="JX8" s="50"/>
      <c r="JY8" s="50"/>
      <c r="JZ8" s="50"/>
      <c r="KA8" s="50"/>
      <c r="KB8" s="50"/>
      <c r="KC8" s="50"/>
      <c r="KD8" s="50"/>
      <c r="KE8" s="50"/>
      <c r="KF8" s="50"/>
      <c r="KG8" s="50">
        <f>KO5+KP5</f>
        <v>0</v>
      </c>
      <c r="KH8" s="50"/>
      <c r="KI8" s="50"/>
      <c r="KJ8" s="50"/>
      <c r="KK8" s="50"/>
      <c r="KL8" s="50"/>
      <c r="KM8" s="50"/>
      <c r="KN8" s="50"/>
      <c r="KO8" s="50"/>
      <c r="KP8" s="50"/>
      <c r="KQ8" s="50"/>
      <c r="KR8" s="50"/>
      <c r="KS8" s="50">
        <f>LA5+LB5</f>
        <v>2</v>
      </c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>
        <f>LM5+LN5</f>
        <v>1</v>
      </c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>
        <f>LY5+LZ5</f>
        <v>1</v>
      </c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>
        <f>MK5+ML5</f>
        <v>1</v>
      </c>
      <c r="MD8" s="50"/>
      <c r="ME8" s="50"/>
      <c r="MF8" s="50"/>
      <c r="MG8" s="50"/>
      <c r="MH8" s="50"/>
      <c r="MI8" s="50"/>
      <c r="MJ8" s="50"/>
      <c r="MK8" s="50"/>
      <c r="ML8" s="50"/>
      <c r="MM8" s="50"/>
      <c r="MN8" s="50"/>
      <c r="MO8" s="50">
        <f>MW5+MX5</f>
        <v>0</v>
      </c>
      <c r="MP8" s="50"/>
      <c r="MQ8" s="50"/>
      <c r="MR8" s="50"/>
      <c r="MS8" s="50"/>
      <c r="MT8" s="50"/>
      <c r="MU8" s="50"/>
      <c r="MV8" s="50"/>
      <c r="MW8" s="50"/>
      <c r="MX8" s="50"/>
      <c r="MY8" s="50"/>
      <c r="MZ8" s="50"/>
      <c r="NA8" s="50">
        <f>NE5+NF5</f>
        <v>0</v>
      </c>
      <c r="NB8" s="50"/>
      <c r="NC8" s="50"/>
      <c r="ND8" s="50"/>
      <c r="NE8" s="50"/>
      <c r="NF8" s="50"/>
      <c r="NG8" s="50"/>
      <c r="NH8" s="50"/>
      <c r="NI8" s="50">
        <f>NQ5+NR5</f>
        <v>2</v>
      </c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>
        <f>NY5+NZ5</f>
        <v>0</v>
      </c>
      <c r="NV8" s="50"/>
      <c r="NW8" s="50"/>
      <c r="NX8" s="50"/>
      <c r="NY8" s="50"/>
      <c r="NZ8" s="50"/>
      <c r="OA8" s="50"/>
      <c r="OB8" s="50"/>
      <c r="OC8" s="50">
        <f>OG5+OH5+OK5+OL5</f>
        <v>0</v>
      </c>
      <c r="OD8" s="50"/>
      <c r="OE8" s="50"/>
      <c r="OF8" s="50"/>
      <c r="OG8" s="50"/>
      <c r="OH8" s="50"/>
      <c r="OI8" s="50"/>
      <c r="OJ8" s="50"/>
      <c r="OK8" s="50"/>
      <c r="OL8" s="50"/>
      <c r="OM8" s="50"/>
      <c r="ON8" s="50"/>
      <c r="OO8" s="50">
        <f>OS5+OT5</f>
        <v>0</v>
      </c>
      <c r="OP8" s="50"/>
      <c r="OQ8" s="50"/>
      <c r="OR8" s="50"/>
      <c r="OS8" s="50"/>
      <c r="OT8" s="50"/>
      <c r="OU8" s="50"/>
      <c r="OV8" s="50"/>
      <c r="OW8" s="50">
        <f>PA5+PB5</f>
        <v>0</v>
      </c>
      <c r="OX8" s="50"/>
      <c r="OY8" s="50"/>
      <c r="OZ8" s="50"/>
      <c r="PA8" s="50"/>
      <c r="PB8" s="50"/>
      <c r="PC8" s="50"/>
      <c r="PD8" s="50"/>
      <c r="PE8" s="50">
        <f>PM5+PN5</f>
        <v>0</v>
      </c>
      <c r="PF8" s="50"/>
      <c r="PG8" s="50"/>
      <c r="PH8" s="50"/>
      <c r="PI8" s="50"/>
      <c r="PJ8" s="50"/>
      <c r="PK8" s="50"/>
      <c r="PL8" s="50"/>
      <c r="PM8" s="50"/>
      <c r="PN8" s="50"/>
      <c r="PO8" s="50"/>
      <c r="PP8" s="50"/>
      <c r="PQ8" s="50">
        <f>PU5+PV5</f>
        <v>2</v>
      </c>
      <c r="PR8" s="50"/>
      <c r="PS8" s="50"/>
      <c r="PT8" s="50"/>
      <c r="PU8" s="50"/>
      <c r="PV8" s="50"/>
      <c r="PW8" s="50"/>
      <c r="PX8" s="50"/>
      <c r="PY8" s="50">
        <f>QC5+QD5+QG5+QH5</f>
        <v>1</v>
      </c>
      <c r="PZ8" s="50"/>
      <c r="QA8" s="50"/>
      <c r="QB8" s="50"/>
      <c r="QC8" s="50"/>
      <c r="QD8" s="50"/>
      <c r="QE8" s="50"/>
      <c r="QF8" s="50"/>
      <c r="QG8" s="50"/>
      <c r="QH8" s="50"/>
      <c r="QI8" s="50"/>
      <c r="QJ8" s="50"/>
      <c r="QK8" s="50">
        <f>QO5+QP5</f>
        <v>0</v>
      </c>
      <c r="QL8" s="50"/>
      <c r="QM8" s="50"/>
      <c r="QN8" s="50"/>
      <c r="QO8" s="50"/>
      <c r="QP8" s="50"/>
      <c r="QQ8" s="50"/>
      <c r="QR8" s="50"/>
      <c r="QS8" s="50">
        <f>QW5+QX5+RA5+RB5</f>
        <v>2</v>
      </c>
      <c r="QT8" s="50"/>
      <c r="QU8" s="50"/>
      <c r="QV8" s="50"/>
      <c r="QW8" s="50"/>
      <c r="QX8" s="50"/>
      <c r="QY8" s="50"/>
      <c r="QZ8" s="50"/>
      <c r="RA8" s="50"/>
      <c r="RB8" s="50"/>
      <c r="RC8" s="50"/>
      <c r="RD8" s="50"/>
      <c r="RE8" s="50">
        <f>RI5+RJ5+RM5+RN5</f>
        <v>0</v>
      </c>
      <c r="RF8" s="50"/>
      <c r="RG8" s="50"/>
      <c r="RH8" s="50"/>
      <c r="RI8" s="50"/>
      <c r="RJ8" s="50"/>
      <c r="RK8" s="50"/>
      <c r="RL8" s="50"/>
      <c r="RM8" s="50"/>
      <c r="RN8" s="50"/>
      <c r="RO8" s="50"/>
      <c r="RP8" s="50"/>
      <c r="RQ8" s="50">
        <f>RU5+RV5+RY5+RZ5</f>
        <v>1</v>
      </c>
      <c r="RR8" s="50"/>
      <c r="RS8" s="50"/>
      <c r="RT8" s="50"/>
      <c r="RU8" s="50"/>
      <c r="RV8" s="50"/>
      <c r="RW8" s="50"/>
      <c r="RX8" s="50"/>
      <c r="RY8" s="50"/>
      <c r="RZ8" s="50"/>
      <c r="SA8" s="50"/>
      <c r="SB8" s="50"/>
      <c r="SC8" s="50">
        <f>SG5+SH5+SK5+SL5</f>
        <v>0</v>
      </c>
      <c r="SD8" s="50"/>
      <c r="SE8" s="50"/>
      <c r="SF8" s="50"/>
      <c r="SG8" s="50"/>
      <c r="SH8" s="50"/>
      <c r="SI8" s="50"/>
      <c r="SJ8" s="50"/>
      <c r="SK8" s="50"/>
      <c r="SL8" s="50"/>
      <c r="SM8" s="50"/>
      <c r="SN8" s="50"/>
      <c r="SO8" s="50">
        <f>SS5+ST5+SW5+SX5</f>
        <v>1</v>
      </c>
      <c r="SP8" s="50"/>
      <c r="SQ8" s="50"/>
      <c r="SR8" s="50"/>
      <c r="SS8" s="50"/>
      <c r="ST8" s="50"/>
      <c r="SU8" s="50"/>
      <c r="SV8" s="50"/>
      <c r="SW8" s="50"/>
      <c r="SX8" s="50"/>
      <c r="SY8" s="50"/>
      <c r="SZ8" s="50"/>
      <c r="TA8" s="50">
        <f>TE5+TF5+TI5+TJ5</f>
        <v>1</v>
      </c>
      <c r="TB8" s="50"/>
      <c r="TC8" s="50"/>
      <c r="TD8" s="50"/>
      <c r="TE8" s="50"/>
      <c r="TF8" s="50"/>
      <c r="TG8" s="50"/>
      <c r="TH8" s="50"/>
      <c r="TI8" s="50"/>
      <c r="TJ8" s="50"/>
      <c r="TK8" s="50"/>
      <c r="TL8" s="50"/>
      <c r="TM8" s="50">
        <f>TQ5+TR5+TU5+TV5</f>
        <v>0</v>
      </c>
      <c r="TN8" s="50"/>
      <c r="TO8" s="50"/>
      <c r="TP8" s="50"/>
      <c r="TQ8" s="50"/>
      <c r="TR8" s="50"/>
      <c r="TS8" s="50"/>
      <c r="TT8" s="50"/>
      <c r="TU8" s="50"/>
      <c r="TV8" s="50"/>
      <c r="TW8" s="50"/>
      <c r="TX8" s="50"/>
      <c r="TY8" s="50">
        <f>UC5+UD5</f>
        <v>1</v>
      </c>
      <c r="TZ8" s="50"/>
      <c r="UA8" s="50"/>
      <c r="UB8" s="50"/>
      <c r="UC8" s="50"/>
      <c r="UD8" s="50"/>
      <c r="UE8" s="50"/>
      <c r="UF8" s="50"/>
      <c r="UG8" s="50">
        <f>UK5+UL5+UO5+UP5</f>
        <v>0</v>
      </c>
      <c r="UH8" s="50"/>
      <c r="UI8" s="50"/>
      <c r="UJ8" s="50"/>
      <c r="UK8" s="50"/>
      <c r="UL8" s="50"/>
      <c r="UM8" s="50"/>
      <c r="UN8" s="50"/>
      <c r="UO8" s="50"/>
      <c r="UP8" s="50"/>
      <c r="UQ8" s="50"/>
      <c r="UR8" s="50"/>
      <c r="US8" s="50">
        <f>UW5+UX5</f>
        <v>1</v>
      </c>
      <c r="UT8" s="50"/>
      <c r="UU8" s="50"/>
      <c r="UV8" s="50"/>
      <c r="UW8" s="50"/>
      <c r="UX8" s="50"/>
      <c r="UY8" s="50"/>
      <c r="UZ8" s="50"/>
      <c r="VA8" s="50">
        <f>VE5+VF5</f>
        <v>0</v>
      </c>
      <c r="VB8" s="50"/>
      <c r="VC8" s="50"/>
      <c r="VD8" s="50"/>
      <c r="VE8" s="50"/>
      <c r="VF8" s="50"/>
      <c r="VG8" s="50"/>
      <c r="VH8" s="50"/>
      <c r="VI8" s="50">
        <f>VQ5+VR5</f>
        <v>0</v>
      </c>
      <c r="VJ8" s="50"/>
      <c r="VK8" s="50"/>
      <c r="VL8" s="50"/>
      <c r="VM8" s="50"/>
      <c r="VN8" s="50"/>
      <c r="VO8" s="50"/>
      <c r="VP8" s="50"/>
      <c r="VQ8" s="50"/>
      <c r="VR8" s="50"/>
      <c r="VS8" s="50"/>
      <c r="VT8" s="50"/>
      <c r="VU8" s="50">
        <f>VY5+VZ5</f>
        <v>0</v>
      </c>
      <c r="VV8" s="50"/>
      <c r="VW8" s="50"/>
      <c r="VX8" s="50"/>
      <c r="VY8" s="50"/>
      <c r="VZ8" s="50"/>
      <c r="WA8" s="50"/>
      <c r="WB8" s="50"/>
      <c r="WC8" s="50">
        <f>WG5+WH5+WK5+WL5</f>
        <v>0</v>
      </c>
      <c r="WD8" s="50"/>
      <c r="WE8" s="50"/>
      <c r="WF8" s="50"/>
      <c r="WG8" s="50"/>
      <c r="WH8" s="50"/>
      <c r="WI8" s="50"/>
      <c r="WJ8" s="50"/>
      <c r="WK8" s="50"/>
      <c r="WL8" s="50"/>
      <c r="WM8" s="50"/>
      <c r="WN8" s="50"/>
      <c r="WO8" s="50">
        <f>WS5+WT5</f>
        <v>0</v>
      </c>
      <c r="WP8" s="50"/>
      <c r="WQ8" s="50"/>
      <c r="WR8" s="50"/>
      <c r="WS8" s="50"/>
      <c r="WT8" s="50"/>
      <c r="WU8" s="50"/>
      <c r="WV8" s="50"/>
      <c r="WW8" s="50">
        <f>XA5+XB5</f>
        <v>0</v>
      </c>
      <c r="WX8" s="50"/>
      <c r="WY8" s="50"/>
      <c r="WZ8" s="50"/>
      <c r="XA8" s="50"/>
      <c r="XB8" s="50"/>
      <c r="XC8" s="50"/>
      <c r="XD8" s="50"/>
      <c r="XE8" s="50">
        <f>XM5+XN5</f>
        <v>0</v>
      </c>
      <c r="XF8" s="50"/>
      <c r="XG8" s="50"/>
      <c r="XH8" s="50"/>
      <c r="XI8" s="50"/>
      <c r="XJ8" s="50"/>
      <c r="XK8" s="50"/>
      <c r="XL8" s="50"/>
      <c r="XM8" s="50"/>
      <c r="XN8" s="50"/>
      <c r="XO8" s="50"/>
      <c r="XP8" s="50"/>
      <c r="XQ8" s="50">
        <f>XU5+XV5+XY5+XZ5</f>
        <v>0</v>
      </c>
      <c r="XR8" s="50"/>
      <c r="XS8" s="50"/>
      <c r="XT8" s="50"/>
      <c r="XU8" s="50"/>
      <c r="XV8" s="50"/>
      <c r="XW8" s="50"/>
      <c r="XX8" s="50"/>
      <c r="XY8" s="50"/>
      <c r="XZ8" s="50"/>
      <c r="YA8" s="50"/>
      <c r="YB8" s="50"/>
      <c r="YC8" s="50">
        <f>YG5+YH5+YK5+YL5</f>
        <v>0</v>
      </c>
      <c r="YD8" s="50"/>
      <c r="YE8" s="50"/>
      <c r="YF8" s="50"/>
      <c r="YG8" s="50"/>
      <c r="YH8" s="50"/>
      <c r="YI8" s="50"/>
      <c r="YJ8" s="50"/>
      <c r="YK8" s="50"/>
      <c r="YL8" s="50"/>
      <c r="YM8" s="50"/>
      <c r="YN8" s="50"/>
      <c r="YO8" s="50">
        <f>YS5+YT5+YW5+YX5</f>
        <v>0</v>
      </c>
      <c r="YP8" s="50"/>
      <c r="YQ8" s="50"/>
      <c r="YR8" s="50"/>
      <c r="YS8" s="50"/>
      <c r="YT8" s="50"/>
      <c r="YU8" s="50"/>
      <c r="YV8" s="50"/>
      <c r="YW8" s="50"/>
      <c r="YX8" s="50"/>
      <c r="YY8" s="50"/>
      <c r="YZ8" s="50"/>
      <c r="ZA8" s="50">
        <f>ZE5+ZF5+ZI5+ZJ5</f>
        <v>1</v>
      </c>
      <c r="ZB8" s="50"/>
      <c r="ZC8" s="50"/>
      <c r="ZD8" s="50"/>
      <c r="ZE8" s="50"/>
      <c r="ZF8" s="50"/>
      <c r="ZG8" s="50"/>
      <c r="ZH8" s="50"/>
      <c r="ZI8" s="50"/>
      <c r="ZJ8" s="50"/>
      <c r="ZK8" s="50"/>
      <c r="ZL8" s="50"/>
      <c r="ZM8" s="50">
        <f>ZQ5+ZR5+ZU5+ZV5</f>
        <v>0</v>
      </c>
      <c r="ZN8" s="50"/>
      <c r="ZO8" s="50"/>
      <c r="ZP8" s="50"/>
      <c r="ZQ8" s="50"/>
      <c r="ZR8" s="50"/>
      <c r="ZS8" s="50"/>
      <c r="ZT8" s="50"/>
      <c r="ZU8" s="50"/>
      <c r="ZV8" s="50"/>
      <c r="ZW8" s="50"/>
      <c r="ZX8" s="50"/>
      <c r="ZY8" s="50">
        <f>AAC5+AAD5+AAG5+AAH5</f>
        <v>0</v>
      </c>
      <c r="ZZ8" s="50"/>
      <c r="AAA8" s="50"/>
      <c r="AAB8" s="50"/>
      <c r="AAC8" s="50"/>
      <c r="AAD8" s="50"/>
      <c r="AAE8" s="50"/>
      <c r="AAF8" s="50"/>
      <c r="AAG8" s="50"/>
      <c r="AAH8" s="50"/>
      <c r="AAI8" s="50"/>
      <c r="AAJ8" s="50"/>
      <c r="AAK8" s="50">
        <f>AAO5+AAP5+AAS5+AAT5</f>
        <v>0</v>
      </c>
      <c r="AAL8" s="50"/>
      <c r="AAM8" s="50"/>
      <c r="AAN8" s="50"/>
      <c r="AAO8" s="50"/>
      <c r="AAP8" s="50"/>
      <c r="AAQ8" s="50"/>
      <c r="AAR8" s="50"/>
      <c r="AAS8" s="50"/>
      <c r="AAT8" s="50"/>
      <c r="AAU8" s="50"/>
      <c r="AAV8" s="50"/>
      <c r="AAW8" s="50">
        <f>ABA5+ABB5</f>
        <v>2</v>
      </c>
      <c r="AAX8" s="50"/>
      <c r="AAY8" s="50"/>
      <c r="AAZ8" s="50"/>
      <c r="ABA8" s="50"/>
      <c r="ABB8" s="50"/>
      <c r="ABC8" s="50"/>
      <c r="ABD8" s="50"/>
      <c r="ABE8" s="50">
        <f>ABI5+ABJ5</f>
        <v>1</v>
      </c>
      <c r="ABF8" s="50"/>
      <c r="ABG8" s="50"/>
      <c r="ABH8" s="50"/>
      <c r="ABI8" s="50"/>
      <c r="ABJ8" s="50"/>
      <c r="ABK8" s="50"/>
      <c r="ABL8" s="50"/>
      <c r="ABM8" s="50">
        <f>ABU5+ABV5</f>
        <v>0</v>
      </c>
      <c r="ABN8" s="50"/>
      <c r="ABO8" s="50"/>
      <c r="ABP8" s="50"/>
      <c r="ABQ8" s="50"/>
      <c r="ABR8" s="50"/>
      <c r="ABS8" s="50"/>
      <c r="ABT8" s="50"/>
      <c r="ABU8" s="50"/>
      <c r="ABV8" s="50"/>
      <c r="ABW8" s="50"/>
      <c r="ABX8" s="50"/>
      <c r="ABY8" s="50">
        <f>ACC5+ACD5</f>
        <v>1</v>
      </c>
      <c r="ABZ8" s="50"/>
      <c r="ACA8" s="50"/>
      <c r="ACB8" s="50"/>
      <c r="ACC8" s="50"/>
      <c r="ACD8" s="50"/>
      <c r="ACE8" s="50"/>
      <c r="ACF8" s="50"/>
      <c r="ACG8" s="50">
        <f>ACK5+ACL5+ACO5+ACP5</f>
        <v>1</v>
      </c>
      <c r="ACH8" s="50"/>
      <c r="ACI8" s="50"/>
      <c r="ACJ8" s="50"/>
      <c r="ACK8" s="50"/>
      <c r="ACL8" s="50"/>
      <c r="ACM8" s="50"/>
      <c r="ACN8" s="50"/>
      <c r="ACO8" s="50"/>
      <c r="ACP8" s="50"/>
      <c r="ACQ8" s="50"/>
      <c r="ACR8" s="50"/>
      <c r="ACS8" s="50">
        <f>ACW5+ACX5</f>
        <v>1</v>
      </c>
      <c r="ACT8" s="50"/>
      <c r="ACU8" s="50"/>
      <c r="ACV8" s="50"/>
      <c r="ACW8" s="50"/>
      <c r="ACX8" s="50"/>
      <c r="ACY8" s="50"/>
      <c r="ACZ8" s="50"/>
      <c r="ADA8" s="50">
        <f>ADE5+ADF5</f>
        <v>1</v>
      </c>
      <c r="ADB8" s="50"/>
      <c r="ADC8" s="50"/>
      <c r="ADD8" s="50"/>
      <c r="ADE8" s="50"/>
      <c r="ADF8" s="50"/>
      <c r="ADG8" s="50"/>
      <c r="ADH8" s="50"/>
      <c r="ADI8" s="50">
        <f>ADQ5+ADR5</f>
        <v>0</v>
      </c>
      <c r="ADJ8" s="50"/>
      <c r="ADK8" s="50"/>
      <c r="ADL8" s="50"/>
      <c r="ADM8" s="50"/>
      <c r="ADN8" s="50"/>
      <c r="ADO8" s="50"/>
      <c r="ADP8" s="50"/>
      <c r="ADQ8" s="50"/>
      <c r="ADR8" s="50"/>
      <c r="ADS8" s="50"/>
      <c r="ADT8" s="50"/>
      <c r="ADU8" s="50">
        <f>ADY5+ADZ5</f>
        <v>0</v>
      </c>
      <c r="ADV8" s="50"/>
      <c r="ADW8" s="50"/>
      <c r="ADX8" s="50"/>
      <c r="ADY8" s="50"/>
      <c r="ADZ8" s="50"/>
      <c r="AEA8" s="50"/>
      <c r="AEB8" s="50"/>
      <c r="AEC8" s="50">
        <f>AEG5+AEH5+AEK5+AEL5</f>
        <v>2</v>
      </c>
      <c r="AED8" s="50"/>
      <c r="AEE8" s="50"/>
      <c r="AEF8" s="50"/>
      <c r="AEG8" s="50"/>
      <c r="AEH8" s="50"/>
      <c r="AEI8" s="50"/>
      <c r="AEJ8" s="50"/>
      <c r="AEK8" s="50"/>
      <c r="AEL8" s="50"/>
      <c r="AEM8" s="50"/>
      <c r="AEN8" s="50"/>
    </row>
    <row r="9" spans="1:820" ht="13.2" x14ac:dyDescent="0.25">
      <c r="A9" s="1"/>
      <c r="B9" s="2"/>
      <c r="C9" s="2"/>
      <c r="D9" s="3" t="s">
        <v>3</v>
      </c>
      <c r="G9" s="3" t="s">
        <v>2</v>
      </c>
      <c r="K9" s="3" t="s">
        <v>2</v>
      </c>
      <c r="O9" s="3" t="s">
        <v>2</v>
      </c>
      <c r="S9" s="3" t="s">
        <v>2</v>
      </c>
      <c r="V9" s="3" t="s">
        <v>2</v>
      </c>
      <c r="Z9" s="3" t="s">
        <v>2</v>
      </c>
      <c r="AD9" s="3" t="s">
        <v>2</v>
      </c>
      <c r="AI9" s="3" t="s">
        <v>2</v>
      </c>
      <c r="AM9" s="3" t="s">
        <v>2</v>
      </c>
      <c r="AR9" s="3" t="s">
        <v>2</v>
      </c>
      <c r="AS9" s="3" t="s">
        <v>2</v>
      </c>
      <c r="AW9" s="3" t="s">
        <v>2</v>
      </c>
      <c r="BA9" s="3" t="s">
        <v>2</v>
      </c>
      <c r="BE9" s="3" t="s">
        <v>2</v>
      </c>
      <c r="BI9" s="3" t="s">
        <v>2</v>
      </c>
      <c r="BN9" s="3" t="s">
        <v>2</v>
      </c>
      <c r="BQ9" s="3" t="s">
        <v>2</v>
      </c>
      <c r="BV9" s="3" t="s">
        <v>2</v>
      </c>
      <c r="CA9" s="3" t="s">
        <v>2</v>
      </c>
      <c r="CC9" s="3" t="s">
        <v>2</v>
      </c>
      <c r="CH9" s="3" t="s">
        <v>2</v>
      </c>
      <c r="CM9" s="3" t="s">
        <v>2</v>
      </c>
      <c r="CP9" s="3" t="s">
        <v>2</v>
      </c>
      <c r="CU9" s="3" t="s">
        <v>2</v>
      </c>
      <c r="CW9" s="3" t="s">
        <v>2</v>
      </c>
      <c r="DB9" s="3" t="s">
        <v>2</v>
      </c>
      <c r="DG9" s="3" t="s">
        <v>2</v>
      </c>
      <c r="DK9" s="3" t="s">
        <v>2</v>
      </c>
      <c r="DO9" s="3" t="s">
        <v>2</v>
      </c>
      <c r="DS9" s="3" t="s">
        <v>2</v>
      </c>
      <c r="DU9" s="3" t="s">
        <v>2</v>
      </c>
      <c r="DY9" s="3" t="s">
        <v>2</v>
      </c>
      <c r="ED9" s="3" t="s">
        <v>2</v>
      </c>
      <c r="EG9" s="3" t="s">
        <v>2</v>
      </c>
      <c r="EK9" s="3" t="s">
        <v>2</v>
      </c>
      <c r="EO9" s="3" t="s">
        <v>2</v>
      </c>
      <c r="ET9" s="3" t="s">
        <v>2</v>
      </c>
      <c r="EY9" s="3" t="s">
        <v>2</v>
      </c>
      <c r="FC9" s="3" t="s">
        <v>2</v>
      </c>
      <c r="FG9" s="3" t="s">
        <v>2</v>
      </c>
      <c r="FK9" s="3" t="s">
        <v>2</v>
      </c>
      <c r="FO9" s="3" t="s">
        <v>2</v>
      </c>
      <c r="FS9" s="3" t="s">
        <v>2</v>
      </c>
      <c r="FU9" s="3" t="s">
        <v>2</v>
      </c>
      <c r="GA9" s="3" t="s">
        <v>2</v>
      </c>
      <c r="GE9" s="3" t="s">
        <v>2</v>
      </c>
      <c r="GI9" s="3" t="s">
        <v>2</v>
      </c>
      <c r="GM9" s="3" t="s">
        <v>2</v>
      </c>
      <c r="GQ9" s="3" t="s">
        <v>2</v>
      </c>
      <c r="GU9" s="3" t="s">
        <v>2</v>
      </c>
      <c r="GX9" s="3" t="s">
        <v>2</v>
      </c>
      <c r="HC9" s="3" t="s">
        <v>2</v>
      </c>
      <c r="HG9" s="3" t="s">
        <v>2</v>
      </c>
      <c r="HJ9" s="3" t="s">
        <v>2</v>
      </c>
      <c r="HO9" s="3" t="s">
        <v>2</v>
      </c>
      <c r="HQ9" s="3" t="s">
        <v>2</v>
      </c>
      <c r="HU9" s="3" t="s">
        <v>2</v>
      </c>
      <c r="HY9" s="3" t="s">
        <v>2</v>
      </c>
      <c r="IC9" s="3" t="s">
        <v>2</v>
      </c>
      <c r="IG9" s="3" t="s">
        <v>2</v>
      </c>
      <c r="IL9" s="3" t="s">
        <v>2</v>
      </c>
      <c r="IO9" s="3" t="s">
        <v>2</v>
      </c>
      <c r="IT9" s="3" t="s">
        <v>2</v>
      </c>
      <c r="IX9" s="3" t="s">
        <v>2</v>
      </c>
      <c r="JC9" s="3" t="s">
        <v>2</v>
      </c>
      <c r="JF9" s="3" t="s">
        <v>2</v>
      </c>
      <c r="JJ9" s="3" t="s">
        <v>2</v>
      </c>
      <c r="JN9" s="3" t="s">
        <v>2</v>
      </c>
      <c r="JS9" s="3" t="s">
        <v>2</v>
      </c>
      <c r="JU9" s="3" t="s">
        <v>2</v>
      </c>
      <c r="JY9" s="3" t="s">
        <v>2</v>
      </c>
      <c r="KC9" s="3" t="s">
        <v>2</v>
      </c>
      <c r="KI9" s="3" t="s">
        <v>2</v>
      </c>
      <c r="KM9" s="3" t="s">
        <v>2</v>
      </c>
      <c r="KQ9" s="3" t="s">
        <v>2</v>
      </c>
      <c r="KS9" s="3" t="s">
        <v>2</v>
      </c>
      <c r="KW9" s="3" t="s">
        <v>2</v>
      </c>
      <c r="LA9" s="3" t="s">
        <v>2</v>
      </c>
      <c r="LE9" s="3" t="s">
        <v>2</v>
      </c>
      <c r="LI9" s="3" t="s">
        <v>2</v>
      </c>
      <c r="LM9" s="3" t="s">
        <v>2</v>
      </c>
      <c r="LR9" s="3" t="s">
        <v>2</v>
      </c>
      <c r="LW9" s="3" t="s">
        <v>2</v>
      </c>
      <c r="MA9" s="3" t="s">
        <v>2</v>
      </c>
      <c r="ME9" s="3" t="s">
        <v>2</v>
      </c>
      <c r="MH9" s="3" t="s">
        <v>2</v>
      </c>
      <c r="MM9" s="3" t="s">
        <v>2</v>
      </c>
      <c r="MO9" s="3" t="s">
        <v>2</v>
      </c>
      <c r="MU9" s="3" t="s">
        <v>2</v>
      </c>
      <c r="MY9" s="3" t="s">
        <v>2</v>
      </c>
      <c r="NC9" s="3" t="s">
        <v>2</v>
      </c>
      <c r="NF9" s="3" t="s">
        <v>2</v>
      </c>
      <c r="NK9" s="3" t="s">
        <v>2</v>
      </c>
      <c r="NO9" s="3" t="s">
        <v>2</v>
      </c>
      <c r="NS9" s="3" t="s">
        <v>2</v>
      </c>
      <c r="NW9" s="3" t="s">
        <v>2</v>
      </c>
      <c r="OA9" s="3" t="s">
        <v>2</v>
      </c>
      <c r="OD9" s="3" t="s">
        <v>2</v>
      </c>
      <c r="OI9" s="3" t="s">
        <v>2</v>
      </c>
      <c r="OM9" s="3" t="s">
        <v>2</v>
      </c>
      <c r="OO9" s="3" t="s">
        <v>2</v>
      </c>
      <c r="OS9" s="3" t="s">
        <v>2</v>
      </c>
      <c r="OW9" s="3" t="s">
        <v>2</v>
      </c>
      <c r="PA9" s="3" t="s">
        <v>2</v>
      </c>
      <c r="PF9" s="3" t="s">
        <v>2</v>
      </c>
      <c r="PJ9" s="3" t="s">
        <v>2</v>
      </c>
      <c r="PO9" s="3" t="s">
        <v>2</v>
      </c>
      <c r="PQ9" s="3" t="s">
        <v>2</v>
      </c>
      <c r="PU9" s="3" t="s">
        <v>2</v>
      </c>
      <c r="PY9" s="3" t="s">
        <v>2</v>
      </c>
      <c r="QD9" s="3" t="s">
        <v>2</v>
      </c>
      <c r="QG9" s="3" t="s">
        <v>2</v>
      </c>
      <c r="QL9" s="3" t="s">
        <v>2</v>
      </c>
      <c r="QQ9" s="3" t="s">
        <v>2</v>
      </c>
      <c r="QT9" s="3" t="s">
        <v>2</v>
      </c>
      <c r="QW9" s="3" t="s">
        <v>2</v>
      </c>
      <c r="RA9" s="3" t="s">
        <v>2</v>
      </c>
      <c r="RG9" s="3" t="s">
        <v>2</v>
      </c>
      <c r="RK9" s="3" t="s">
        <v>2</v>
      </c>
      <c r="RO9" s="3" t="s">
        <v>2</v>
      </c>
      <c r="RQ9" s="3" t="s">
        <v>2</v>
      </c>
      <c r="RU9" s="3" t="s">
        <v>2</v>
      </c>
      <c r="RY9" s="3" t="s">
        <v>2</v>
      </c>
      <c r="SC9" s="3" t="s">
        <v>2</v>
      </c>
      <c r="SH9" s="3" t="s">
        <v>2</v>
      </c>
      <c r="SK9" s="3" t="s">
        <v>2</v>
      </c>
      <c r="SQ9" s="3" t="s">
        <v>2</v>
      </c>
      <c r="SU9" s="3" t="s">
        <v>2</v>
      </c>
      <c r="SY9" s="3" t="s">
        <v>2</v>
      </c>
      <c r="TC9" s="3" t="s">
        <v>2</v>
      </c>
      <c r="TG9" s="3" t="s">
        <v>2</v>
      </c>
      <c r="TK9" s="3" t="s">
        <v>2</v>
      </c>
      <c r="TP9" s="3" t="s">
        <v>2</v>
      </c>
      <c r="TQ9" s="3" t="s">
        <v>2</v>
      </c>
      <c r="TW9" s="3" t="s">
        <v>2</v>
      </c>
      <c r="TZ9" s="3" t="s">
        <v>2</v>
      </c>
      <c r="UE9" s="3" t="s">
        <v>2</v>
      </c>
      <c r="UI9" s="3" t="s">
        <v>2</v>
      </c>
      <c r="UM9" s="3" t="s">
        <v>2</v>
      </c>
      <c r="UQ9" s="3" t="s">
        <v>2</v>
      </c>
      <c r="UU9" s="3" t="s">
        <v>2</v>
      </c>
      <c r="UX9" s="3" t="s">
        <v>2</v>
      </c>
      <c r="VC9" s="3" t="s">
        <v>2</v>
      </c>
      <c r="VF9" s="3" t="s">
        <v>2</v>
      </c>
      <c r="VI9" s="3" t="s">
        <v>2</v>
      </c>
      <c r="VM9" s="3" t="s">
        <v>2</v>
      </c>
      <c r="VQ9" s="3" t="s">
        <v>2</v>
      </c>
      <c r="VU9" s="3" t="s">
        <v>2</v>
      </c>
      <c r="VY9" s="3" t="s">
        <v>2</v>
      </c>
      <c r="WC9" s="3" t="s">
        <v>2</v>
      </c>
      <c r="WH9" s="3" t="s">
        <v>2</v>
      </c>
      <c r="WN9" s="3" t="s">
        <v>2</v>
      </c>
      <c r="WP9" s="3" t="s">
        <v>2</v>
      </c>
      <c r="WT9" s="3" t="s">
        <v>2</v>
      </c>
      <c r="WY9" s="3" t="s">
        <v>2</v>
      </c>
      <c r="XA9" s="3" t="s">
        <v>2</v>
      </c>
      <c r="XG9" s="3" t="s">
        <v>2</v>
      </c>
      <c r="XK9" s="3" t="s">
        <v>2</v>
      </c>
      <c r="XN9" s="3" t="s">
        <v>2</v>
      </c>
      <c r="XQ9" s="3" t="s">
        <v>2</v>
      </c>
      <c r="XW9" s="3" t="s">
        <v>2</v>
      </c>
      <c r="XZ9" s="3" t="s">
        <v>2</v>
      </c>
      <c r="YE9" s="3" t="s">
        <v>2</v>
      </c>
      <c r="YI9" s="3" t="s">
        <v>2</v>
      </c>
      <c r="YN9" s="3" t="s">
        <v>2</v>
      </c>
      <c r="YO9" s="3" t="s">
        <v>2</v>
      </c>
      <c r="YT9" s="3" t="s">
        <v>2</v>
      </c>
      <c r="YW9" s="3" t="s">
        <v>2</v>
      </c>
      <c r="ZA9" s="3" t="s">
        <v>2</v>
      </c>
      <c r="ZE9" s="3" t="s">
        <v>2</v>
      </c>
      <c r="ZI9" s="3" t="s">
        <v>2</v>
      </c>
      <c r="ZN9" s="3" t="s">
        <v>2</v>
      </c>
      <c r="ZS9" s="3" t="s">
        <v>2</v>
      </c>
      <c r="ZW9" s="3" t="s">
        <v>2</v>
      </c>
      <c r="AAA9" s="3" t="s">
        <v>2</v>
      </c>
      <c r="AAE9" s="3" t="s">
        <v>2</v>
      </c>
      <c r="AAH9" s="3" t="s">
        <v>2</v>
      </c>
      <c r="AAM9" s="3" t="s">
        <v>2</v>
      </c>
      <c r="AAQ9" s="3" t="s">
        <v>2</v>
      </c>
      <c r="AAT9" s="3" t="s">
        <v>2</v>
      </c>
      <c r="AAY9" s="3" t="s">
        <v>2</v>
      </c>
      <c r="ABC9" s="3" t="s">
        <v>2</v>
      </c>
      <c r="ABG9" s="3" t="s">
        <v>2</v>
      </c>
      <c r="ABK9" s="3" t="s">
        <v>2</v>
      </c>
      <c r="ABO9" s="3" t="s">
        <v>2</v>
      </c>
      <c r="ABS9" s="3" t="s">
        <v>2</v>
      </c>
      <c r="ABV9" s="3" t="s">
        <v>2</v>
      </c>
      <c r="ABZ9" s="3" t="s">
        <v>2</v>
      </c>
      <c r="ACD9" s="3" t="s">
        <v>2</v>
      </c>
      <c r="ACH9" s="3" t="s">
        <v>2</v>
      </c>
      <c r="ACK9" s="3" t="s">
        <v>2</v>
      </c>
      <c r="ACP9" s="3" t="s">
        <v>2</v>
      </c>
      <c r="ACS9" s="3" t="s">
        <v>2</v>
      </c>
      <c r="ACW9" s="3" t="s">
        <v>2</v>
      </c>
      <c r="ADC9" s="3" t="s">
        <v>2</v>
      </c>
      <c r="ADG9" s="3" t="s">
        <v>2</v>
      </c>
      <c r="ADJ9" s="3" t="s">
        <v>2</v>
      </c>
      <c r="ADO9" s="3" t="s">
        <v>2</v>
      </c>
      <c r="ADR9" s="3" t="s">
        <v>2</v>
      </c>
      <c r="ADW9" s="3" t="s">
        <v>2</v>
      </c>
      <c r="AEA9" s="3" t="s">
        <v>2</v>
      </c>
      <c r="AEE9" s="3" t="s">
        <v>2</v>
      </c>
      <c r="AEH9" s="3" t="s">
        <v>2</v>
      </c>
      <c r="AEM9" s="3" t="s">
        <v>2</v>
      </c>
    </row>
    <row r="10" spans="1:820" ht="13.2" x14ac:dyDescent="0.25">
      <c r="A10" s="1"/>
      <c r="B10" s="2"/>
      <c r="C10" s="2"/>
      <c r="D10" s="3"/>
      <c r="E10" s="7">
        <f>COUNTA(E9)</f>
        <v>0</v>
      </c>
      <c r="F10" s="7">
        <f t="shared" ref="F10" si="620">COUNTA(F9)</f>
        <v>0</v>
      </c>
      <c r="G10" s="7">
        <f t="shared" ref="G10" si="621">COUNTA(G9)</f>
        <v>1</v>
      </c>
      <c r="H10" s="7">
        <f t="shared" ref="H10" si="622">COUNTA(H9)</f>
        <v>0</v>
      </c>
      <c r="I10" s="7">
        <f>COUNTA(I9)</f>
        <v>0</v>
      </c>
      <c r="J10" s="7">
        <f t="shared" ref="J10" si="623">COUNTA(J9)</f>
        <v>0</v>
      </c>
      <c r="K10" s="7">
        <f t="shared" ref="K10" si="624">COUNTA(K9)</f>
        <v>1</v>
      </c>
      <c r="L10" s="7">
        <f t="shared" ref="L10" si="625">COUNTA(L9)</f>
        <v>0</v>
      </c>
      <c r="M10" s="7">
        <f>COUNTA(M9)</f>
        <v>0</v>
      </c>
      <c r="N10" s="7">
        <f t="shared" ref="N10" si="626">COUNTA(N9)</f>
        <v>0</v>
      </c>
      <c r="O10" s="7">
        <f t="shared" ref="O10" si="627">COUNTA(O9)</f>
        <v>1</v>
      </c>
      <c r="P10" s="7">
        <f t="shared" ref="P10" si="628">COUNTA(P9)</f>
        <v>0</v>
      </c>
      <c r="Q10" s="7">
        <f>COUNTA(Q9)</f>
        <v>0</v>
      </c>
      <c r="R10" s="7">
        <f t="shared" ref="R10" si="629">COUNTA(R9)</f>
        <v>0</v>
      </c>
      <c r="S10" s="7">
        <f t="shared" ref="S10" si="630">COUNTA(S9)</f>
        <v>1</v>
      </c>
      <c r="T10" s="7">
        <f t="shared" ref="T10" si="631">COUNTA(T9)</f>
        <v>0</v>
      </c>
      <c r="U10" s="7">
        <f>COUNTA(U9)</f>
        <v>0</v>
      </c>
      <c r="V10" s="7">
        <f t="shared" ref="V10" si="632">COUNTA(V9)</f>
        <v>1</v>
      </c>
      <c r="W10" s="7">
        <f t="shared" ref="W10" si="633">COUNTA(W9)</f>
        <v>0</v>
      </c>
      <c r="X10" s="7">
        <f t="shared" ref="X10" si="634">COUNTA(X9)</f>
        <v>0</v>
      </c>
      <c r="Y10" s="7">
        <f>COUNTA(Y9)</f>
        <v>0</v>
      </c>
      <c r="Z10" s="7">
        <f t="shared" ref="Z10" si="635">COUNTA(Z9)</f>
        <v>1</v>
      </c>
      <c r="AA10" s="7">
        <f t="shared" ref="AA10" si="636">COUNTA(AA9)</f>
        <v>0</v>
      </c>
      <c r="AB10" s="7">
        <f t="shared" ref="AB10" si="637">COUNTA(AB9)</f>
        <v>0</v>
      </c>
      <c r="AC10" s="7">
        <f>COUNTA(AC9)</f>
        <v>0</v>
      </c>
      <c r="AD10" s="7">
        <f t="shared" ref="AD10" si="638">COUNTA(AD9)</f>
        <v>1</v>
      </c>
      <c r="AE10" s="7">
        <f t="shared" ref="AE10" si="639">COUNTA(AE9)</f>
        <v>0</v>
      </c>
      <c r="AF10" s="7">
        <f t="shared" ref="AF10" si="640">COUNTA(AF9)</f>
        <v>0</v>
      </c>
      <c r="AG10" s="7">
        <f>COUNTA(AG9)</f>
        <v>0</v>
      </c>
      <c r="AH10" s="7">
        <f t="shared" ref="AH10" si="641">COUNTA(AH9)</f>
        <v>0</v>
      </c>
      <c r="AI10" s="7">
        <f t="shared" ref="AI10" si="642">COUNTA(AI9)</f>
        <v>1</v>
      </c>
      <c r="AJ10" s="7">
        <f t="shared" ref="AJ10" si="643">COUNTA(AJ9)</f>
        <v>0</v>
      </c>
      <c r="AK10" s="7">
        <f>COUNTA(AK9)</f>
        <v>0</v>
      </c>
      <c r="AL10" s="7">
        <f t="shared" ref="AL10" si="644">COUNTA(AL9)</f>
        <v>0</v>
      </c>
      <c r="AM10" s="7">
        <f t="shared" ref="AM10" si="645">COUNTA(AM9)</f>
        <v>1</v>
      </c>
      <c r="AN10" s="7">
        <f t="shared" ref="AN10" si="646">COUNTA(AN9)</f>
        <v>0</v>
      </c>
      <c r="AO10" s="7">
        <f>COUNTA(AO9)</f>
        <v>0</v>
      </c>
      <c r="AP10" s="7">
        <f t="shared" ref="AP10" si="647">COUNTA(AP9)</f>
        <v>0</v>
      </c>
      <c r="AQ10" s="7">
        <f t="shared" ref="AQ10" si="648">COUNTA(AQ9)</f>
        <v>0</v>
      </c>
      <c r="AR10" s="7">
        <f t="shared" ref="AR10" si="649">COUNTA(AR9)</f>
        <v>1</v>
      </c>
      <c r="AS10" s="7">
        <f>COUNTA(AS9)</f>
        <v>1</v>
      </c>
      <c r="AT10" s="7">
        <f t="shared" ref="AT10" si="650">COUNTA(AT9)</f>
        <v>0</v>
      </c>
      <c r="AU10" s="7">
        <f t="shared" ref="AU10" si="651">COUNTA(AU9)</f>
        <v>0</v>
      </c>
      <c r="AV10" s="7">
        <f t="shared" ref="AV10" si="652">COUNTA(AV9)</f>
        <v>0</v>
      </c>
      <c r="AW10" s="7">
        <f>COUNTA(AW9)</f>
        <v>1</v>
      </c>
      <c r="AX10" s="7">
        <f t="shared" ref="AX10" si="653">COUNTA(AX9)</f>
        <v>0</v>
      </c>
      <c r="AY10" s="7">
        <f t="shared" ref="AY10" si="654">COUNTA(AY9)</f>
        <v>0</v>
      </c>
      <c r="AZ10" s="7">
        <f t="shared" ref="AZ10" si="655">COUNTA(AZ9)</f>
        <v>0</v>
      </c>
      <c r="BA10" s="7">
        <f>COUNTA(BA9)</f>
        <v>1</v>
      </c>
      <c r="BB10" s="7">
        <f t="shared" ref="BB10" si="656">COUNTA(BB9)</f>
        <v>0</v>
      </c>
      <c r="BC10" s="7">
        <f t="shared" ref="BC10" si="657">COUNTA(BC9)</f>
        <v>0</v>
      </c>
      <c r="BD10" s="7">
        <f t="shared" ref="BD10" si="658">COUNTA(BD9)</f>
        <v>0</v>
      </c>
      <c r="BE10" s="7">
        <f>COUNTA(BE9)</f>
        <v>1</v>
      </c>
      <c r="BF10" s="7">
        <f t="shared" ref="BF10" si="659">COUNTA(BF9)</f>
        <v>0</v>
      </c>
      <c r="BG10" s="7">
        <f t="shared" ref="BG10" si="660">COUNTA(BG9)</f>
        <v>0</v>
      </c>
      <c r="BH10" s="7">
        <f t="shared" ref="BH10" si="661">COUNTA(BH9)</f>
        <v>0</v>
      </c>
      <c r="BI10" s="7">
        <f>COUNTA(BI9)</f>
        <v>1</v>
      </c>
      <c r="BJ10" s="7">
        <f t="shared" ref="BJ10" si="662">COUNTA(BJ9)</f>
        <v>0</v>
      </c>
      <c r="BK10" s="7">
        <f t="shared" ref="BK10" si="663">COUNTA(BK9)</f>
        <v>0</v>
      </c>
      <c r="BL10" s="7">
        <f t="shared" ref="BL10" si="664">COUNTA(BL9)</f>
        <v>0</v>
      </c>
      <c r="BM10" s="7">
        <f>COUNTA(BM9)</f>
        <v>0</v>
      </c>
      <c r="BN10" s="7">
        <f t="shared" ref="BN10" si="665">COUNTA(BN9)</f>
        <v>1</v>
      </c>
      <c r="BO10" s="7">
        <f t="shared" ref="BO10" si="666">COUNTA(BO9)</f>
        <v>0</v>
      </c>
      <c r="BP10" s="7">
        <f t="shared" ref="BP10" si="667">COUNTA(BP9)</f>
        <v>0</v>
      </c>
      <c r="BQ10" s="7">
        <f>COUNTA(BQ9)</f>
        <v>1</v>
      </c>
      <c r="BR10" s="7">
        <f t="shared" ref="BR10" si="668">COUNTA(BR9)</f>
        <v>0</v>
      </c>
      <c r="BS10" s="7">
        <f t="shared" ref="BS10" si="669">COUNTA(BS9)</f>
        <v>0</v>
      </c>
      <c r="BT10" s="7">
        <f t="shared" ref="BT10" si="670">COUNTA(BT9)</f>
        <v>0</v>
      </c>
      <c r="BU10" s="7">
        <f>COUNTA(BU9)</f>
        <v>0</v>
      </c>
      <c r="BV10" s="7">
        <f t="shared" ref="BV10" si="671">COUNTA(BV9)</f>
        <v>1</v>
      </c>
      <c r="BW10" s="7">
        <f t="shared" ref="BW10" si="672">COUNTA(BW9)</f>
        <v>0</v>
      </c>
      <c r="BX10" s="7">
        <f t="shared" ref="BX10" si="673">COUNTA(BX9)</f>
        <v>0</v>
      </c>
      <c r="BY10" s="7">
        <f>COUNTA(BY9)</f>
        <v>0</v>
      </c>
      <c r="BZ10" s="7">
        <f t="shared" ref="BZ10" si="674">COUNTA(BZ9)</f>
        <v>0</v>
      </c>
      <c r="CA10" s="7">
        <f t="shared" ref="CA10" si="675">COUNTA(CA9)</f>
        <v>1</v>
      </c>
      <c r="CB10" s="7">
        <f t="shared" ref="CB10" si="676">COUNTA(CB9)</f>
        <v>0</v>
      </c>
      <c r="CC10" s="7">
        <f t="shared" ref="CC10" si="677">COUNTA(CC9)</f>
        <v>1</v>
      </c>
      <c r="CD10" s="7">
        <f t="shared" ref="CD10" si="678">COUNTA(CD9)</f>
        <v>0</v>
      </c>
      <c r="CE10" s="7">
        <f t="shared" ref="CE10" si="679">COUNTA(CE9)</f>
        <v>0</v>
      </c>
      <c r="CF10" s="7">
        <f t="shared" ref="CF10" si="680">COUNTA(CF9)</f>
        <v>0</v>
      </c>
      <c r="CG10" s="7">
        <f>COUNTA(CG9)</f>
        <v>0</v>
      </c>
      <c r="CH10" s="7">
        <f t="shared" ref="CH10" si="681">COUNTA(CH9)</f>
        <v>1</v>
      </c>
      <c r="CI10" s="7">
        <f t="shared" ref="CI10" si="682">COUNTA(CI9)</f>
        <v>0</v>
      </c>
      <c r="CJ10" s="7">
        <f t="shared" ref="CJ10" si="683">COUNTA(CJ9)</f>
        <v>0</v>
      </c>
      <c r="CK10" s="7">
        <f>COUNTA(CK9)</f>
        <v>0</v>
      </c>
      <c r="CL10" s="7">
        <f t="shared" ref="CL10" si="684">COUNTA(CL9)</f>
        <v>0</v>
      </c>
      <c r="CM10" s="7">
        <f t="shared" ref="CM10" si="685">COUNTA(CM9)</f>
        <v>1</v>
      </c>
      <c r="CN10" s="7">
        <f t="shared" ref="CN10" si="686">COUNTA(CN9)</f>
        <v>0</v>
      </c>
      <c r="CO10" s="7">
        <f>COUNTA(CO9)</f>
        <v>0</v>
      </c>
      <c r="CP10" s="7">
        <f t="shared" ref="CP10" si="687">COUNTA(CP9)</f>
        <v>1</v>
      </c>
      <c r="CQ10" s="7">
        <f t="shared" ref="CQ10" si="688">COUNTA(CQ9)</f>
        <v>0</v>
      </c>
      <c r="CR10" s="7">
        <f t="shared" ref="CR10" si="689">COUNTA(CR9)</f>
        <v>0</v>
      </c>
      <c r="CS10" s="7">
        <f>COUNTA(CS9)</f>
        <v>0</v>
      </c>
      <c r="CT10" s="7">
        <f t="shared" ref="CT10" si="690">COUNTA(CT9)</f>
        <v>0</v>
      </c>
      <c r="CU10" s="7">
        <f t="shared" ref="CU10" si="691">COUNTA(CU9)</f>
        <v>1</v>
      </c>
      <c r="CV10" s="7">
        <f t="shared" ref="CV10" si="692">COUNTA(CV9)</f>
        <v>0</v>
      </c>
      <c r="CW10" s="7">
        <f>COUNTA(CW9)</f>
        <v>1</v>
      </c>
      <c r="CX10" s="7">
        <f t="shared" ref="CX10" si="693">COUNTA(CX9)</f>
        <v>0</v>
      </c>
      <c r="CY10" s="7">
        <f t="shared" ref="CY10" si="694">COUNTA(CY9)</f>
        <v>0</v>
      </c>
      <c r="CZ10" s="7">
        <f t="shared" ref="CZ10" si="695">COUNTA(CZ9)</f>
        <v>0</v>
      </c>
      <c r="DA10" s="7">
        <f>COUNTA(DA9)</f>
        <v>0</v>
      </c>
      <c r="DB10" s="7">
        <f t="shared" ref="DB10" si="696">COUNTA(DB9)</f>
        <v>1</v>
      </c>
      <c r="DC10" s="7">
        <f t="shared" ref="DC10" si="697">COUNTA(DC9)</f>
        <v>0</v>
      </c>
      <c r="DD10" s="7">
        <f t="shared" ref="DD10" si="698">COUNTA(DD9)</f>
        <v>0</v>
      </c>
      <c r="DE10" s="7">
        <f>COUNTA(DE9)</f>
        <v>0</v>
      </c>
      <c r="DF10" s="7">
        <f t="shared" ref="DF10" si="699">COUNTA(DF9)</f>
        <v>0</v>
      </c>
      <c r="DG10" s="7">
        <f t="shared" ref="DG10" si="700">COUNTA(DG9)</f>
        <v>1</v>
      </c>
      <c r="DH10" s="7">
        <f t="shared" ref="DH10" si="701">COUNTA(DH9)</f>
        <v>0</v>
      </c>
      <c r="DI10" s="7">
        <f>COUNTA(DI9)</f>
        <v>0</v>
      </c>
      <c r="DJ10" s="7">
        <f t="shared" ref="DJ10" si="702">COUNTA(DJ9)</f>
        <v>0</v>
      </c>
      <c r="DK10" s="7">
        <f t="shared" ref="DK10" si="703">COUNTA(DK9)</f>
        <v>1</v>
      </c>
      <c r="DL10" s="7">
        <f t="shared" ref="DL10" si="704">COUNTA(DL9)</f>
        <v>0</v>
      </c>
      <c r="DM10" s="7">
        <f>COUNTA(DM9)</f>
        <v>0</v>
      </c>
      <c r="DN10" s="7">
        <f t="shared" ref="DN10" si="705">COUNTA(DN9)</f>
        <v>0</v>
      </c>
      <c r="DO10" s="7">
        <f t="shared" ref="DO10" si="706">COUNTA(DO9)</f>
        <v>1</v>
      </c>
      <c r="DP10" s="7">
        <f t="shared" ref="DP10" si="707">COUNTA(DP9)</f>
        <v>0</v>
      </c>
      <c r="DQ10" s="7">
        <f>COUNTA(DQ9)</f>
        <v>0</v>
      </c>
      <c r="DR10" s="7">
        <f t="shared" ref="DR10" si="708">COUNTA(DR9)</f>
        <v>0</v>
      </c>
      <c r="DS10" s="7">
        <f t="shared" ref="DS10" si="709">COUNTA(DS9)</f>
        <v>1</v>
      </c>
      <c r="DT10" s="7">
        <f t="shared" ref="DT10" si="710">COUNTA(DT9)</f>
        <v>0</v>
      </c>
      <c r="DU10" s="7">
        <f>COUNTA(DU9)</f>
        <v>1</v>
      </c>
      <c r="DV10" s="7">
        <f t="shared" ref="DV10" si="711">COUNTA(DV9)</f>
        <v>0</v>
      </c>
      <c r="DW10" s="7">
        <f t="shared" ref="DW10" si="712">COUNTA(DW9)</f>
        <v>0</v>
      </c>
      <c r="DX10" s="7">
        <f t="shared" ref="DX10" si="713">COUNTA(DX9)</f>
        <v>0</v>
      </c>
      <c r="DY10" s="7">
        <f>COUNTA(DY9)</f>
        <v>1</v>
      </c>
      <c r="DZ10" s="7">
        <f t="shared" ref="DZ10" si="714">COUNTA(DZ9)</f>
        <v>0</v>
      </c>
      <c r="EA10" s="7">
        <f t="shared" ref="EA10" si="715">COUNTA(EA9)</f>
        <v>0</v>
      </c>
      <c r="EB10" s="7">
        <f t="shared" ref="EB10" si="716">COUNTA(EB9)</f>
        <v>0</v>
      </c>
      <c r="EC10" s="7">
        <f>COUNTA(EC9)</f>
        <v>0</v>
      </c>
      <c r="ED10" s="7">
        <f t="shared" ref="ED10" si="717">COUNTA(ED9)</f>
        <v>1</v>
      </c>
      <c r="EE10" s="7">
        <f t="shared" ref="EE10" si="718">COUNTA(EE9)</f>
        <v>0</v>
      </c>
      <c r="EF10" s="7">
        <f t="shared" ref="EF10" si="719">COUNTA(EF9)</f>
        <v>0</v>
      </c>
      <c r="EG10" s="7">
        <f>COUNTA(EG9)</f>
        <v>1</v>
      </c>
      <c r="EH10" s="7">
        <f t="shared" ref="EH10" si="720">COUNTA(EH9)</f>
        <v>0</v>
      </c>
      <c r="EI10" s="7">
        <f t="shared" ref="EI10" si="721">COUNTA(EI9)</f>
        <v>0</v>
      </c>
      <c r="EJ10" s="7">
        <f t="shared" ref="EJ10" si="722">COUNTA(EJ9)</f>
        <v>0</v>
      </c>
      <c r="EK10" s="7">
        <f>COUNTA(EK9)</f>
        <v>1</v>
      </c>
      <c r="EL10" s="7">
        <f t="shared" ref="EL10" si="723">COUNTA(EL9)</f>
        <v>0</v>
      </c>
      <c r="EM10" s="7">
        <f t="shared" ref="EM10" si="724">COUNTA(EM9)</f>
        <v>0</v>
      </c>
      <c r="EN10" s="7">
        <f t="shared" ref="EN10" si="725">COUNTA(EN9)</f>
        <v>0</v>
      </c>
      <c r="EO10" s="7">
        <f>COUNTA(EO9)</f>
        <v>1</v>
      </c>
      <c r="EP10" s="7">
        <f t="shared" ref="EP10" si="726">COUNTA(EP9)</f>
        <v>0</v>
      </c>
      <c r="EQ10" s="7">
        <f t="shared" ref="EQ10" si="727">COUNTA(EQ9)</f>
        <v>0</v>
      </c>
      <c r="ER10" s="7">
        <f t="shared" ref="ER10" si="728">COUNTA(ER9)</f>
        <v>0</v>
      </c>
      <c r="ES10" s="7">
        <f>COUNTA(ES9)</f>
        <v>0</v>
      </c>
      <c r="ET10" s="7">
        <f t="shared" ref="ET10" si="729">COUNTA(ET9)</f>
        <v>1</v>
      </c>
      <c r="EU10" s="7">
        <f t="shared" ref="EU10" si="730">COUNTA(EU9)</f>
        <v>0</v>
      </c>
      <c r="EV10" s="7">
        <f t="shared" ref="EV10" si="731">COUNTA(EV9)</f>
        <v>0</v>
      </c>
      <c r="EW10" s="7">
        <f>COUNTA(EW9)</f>
        <v>0</v>
      </c>
      <c r="EX10" s="7">
        <f t="shared" ref="EX10" si="732">COUNTA(EX9)</f>
        <v>0</v>
      </c>
      <c r="EY10" s="7">
        <f t="shared" ref="EY10" si="733">COUNTA(EY9)</f>
        <v>1</v>
      </c>
      <c r="EZ10" s="7">
        <f t="shared" ref="EZ10" si="734">COUNTA(EZ9)</f>
        <v>0</v>
      </c>
      <c r="FA10" s="7">
        <f>COUNTA(FA9)</f>
        <v>0</v>
      </c>
      <c r="FB10" s="7">
        <f t="shared" ref="FB10" si="735">COUNTA(FB9)</f>
        <v>0</v>
      </c>
      <c r="FC10" s="7">
        <f t="shared" ref="FC10" si="736">COUNTA(FC9)</f>
        <v>1</v>
      </c>
      <c r="FD10" s="7">
        <f t="shared" ref="FD10" si="737">COUNTA(FD9)</f>
        <v>0</v>
      </c>
      <c r="FE10" s="7">
        <f t="shared" ref="FE10" si="738">COUNTA(FE9)</f>
        <v>0</v>
      </c>
      <c r="FF10" s="7">
        <f t="shared" ref="FF10" si="739">COUNTA(FF9)</f>
        <v>0</v>
      </c>
      <c r="FG10" s="7">
        <f t="shared" ref="FG10" si="740">COUNTA(FG9)</f>
        <v>1</v>
      </c>
      <c r="FH10" s="7">
        <f t="shared" ref="FH10" si="741">COUNTA(FH9)</f>
        <v>0</v>
      </c>
      <c r="FI10" s="7">
        <f>COUNTA(FI9)</f>
        <v>0</v>
      </c>
      <c r="FJ10" s="7">
        <f t="shared" ref="FJ10" si="742">COUNTA(FJ9)</f>
        <v>0</v>
      </c>
      <c r="FK10" s="7">
        <f t="shared" ref="FK10" si="743">COUNTA(FK9)</f>
        <v>1</v>
      </c>
      <c r="FL10" s="7">
        <f t="shared" ref="FL10" si="744">COUNTA(FL9)</f>
        <v>0</v>
      </c>
      <c r="FM10" s="7">
        <f>COUNTA(FM9)</f>
        <v>0</v>
      </c>
      <c r="FN10" s="7">
        <f t="shared" ref="FN10" si="745">COUNTA(FN9)</f>
        <v>0</v>
      </c>
      <c r="FO10" s="7">
        <f t="shared" ref="FO10" si="746">COUNTA(FO9)</f>
        <v>1</v>
      </c>
      <c r="FP10" s="7">
        <f t="shared" ref="FP10" si="747">COUNTA(FP9)</f>
        <v>0</v>
      </c>
      <c r="FQ10" s="7">
        <f>COUNTA(FQ9)</f>
        <v>0</v>
      </c>
      <c r="FR10" s="7">
        <f t="shared" ref="FR10" si="748">COUNTA(FR9)</f>
        <v>0</v>
      </c>
      <c r="FS10" s="7">
        <f t="shared" ref="FS10" si="749">COUNTA(FS9)</f>
        <v>1</v>
      </c>
      <c r="FT10" s="7">
        <f t="shared" ref="FT10" si="750">COUNTA(FT9)</f>
        <v>0</v>
      </c>
      <c r="FU10" s="7">
        <f>COUNTA(FU9)</f>
        <v>1</v>
      </c>
      <c r="FV10" s="7">
        <f t="shared" ref="FV10" si="751">COUNTA(FV9)</f>
        <v>0</v>
      </c>
      <c r="FW10" s="7">
        <f t="shared" ref="FW10" si="752">COUNTA(FW9)</f>
        <v>0</v>
      </c>
      <c r="FX10" s="7">
        <f t="shared" ref="FX10" si="753">COUNTA(FX9)</f>
        <v>0</v>
      </c>
      <c r="FY10" s="7">
        <f>COUNTA(FY9)</f>
        <v>0</v>
      </c>
      <c r="FZ10" s="7">
        <f t="shared" ref="FZ10" si="754">COUNTA(FZ9)</f>
        <v>0</v>
      </c>
      <c r="GA10" s="7">
        <f t="shared" ref="GA10" si="755">COUNTA(GA9)</f>
        <v>1</v>
      </c>
      <c r="GB10" s="7">
        <f t="shared" ref="GB10" si="756">COUNTA(GB9)</f>
        <v>0</v>
      </c>
      <c r="GC10" s="7">
        <f>COUNTA(GC9)</f>
        <v>0</v>
      </c>
      <c r="GD10" s="7">
        <f t="shared" ref="GD10" si="757">COUNTA(GD9)</f>
        <v>0</v>
      </c>
      <c r="GE10" s="7">
        <f t="shared" ref="GE10" si="758">COUNTA(GE9)</f>
        <v>1</v>
      </c>
      <c r="GF10" s="7">
        <f t="shared" ref="GF10" si="759">COUNTA(GF9)</f>
        <v>0</v>
      </c>
      <c r="GG10" s="7">
        <f>COUNTA(GG9)</f>
        <v>0</v>
      </c>
      <c r="GH10" s="7">
        <f t="shared" ref="GH10" si="760">COUNTA(GH9)</f>
        <v>0</v>
      </c>
      <c r="GI10" s="7">
        <f t="shared" ref="GI10" si="761">COUNTA(GI9)</f>
        <v>1</v>
      </c>
      <c r="GJ10" s="7">
        <f t="shared" ref="GJ10" si="762">COUNTA(GJ9)</f>
        <v>0</v>
      </c>
      <c r="GK10" s="7">
        <f>COUNTA(GK9)</f>
        <v>0</v>
      </c>
      <c r="GL10" s="7">
        <f t="shared" ref="GL10" si="763">COUNTA(GL9)</f>
        <v>0</v>
      </c>
      <c r="GM10" s="7">
        <f t="shared" ref="GM10" si="764">COUNTA(GM9)</f>
        <v>1</v>
      </c>
      <c r="GN10" s="7">
        <f t="shared" ref="GN10" si="765">COUNTA(GN9)</f>
        <v>0</v>
      </c>
      <c r="GO10" s="7">
        <f>COUNTA(GO9)</f>
        <v>0</v>
      </c>
      <c r="GP10" s="7">
        <f t="shared" ref="GP10" si="766">COUNTA(GP9)</f>
        <v>0</v>
      </c>
      <c r="GQ10" s="7">
        <f t="shared" ref="GQ10" si="767">COUNTA(GQ9)</f>
        <v>1</v>
      </c>
      <c r="GR10" s="7">
        <f t="shared" ref="GR10" si="768">COUNTA(GR9)</f>
        <v>0</v>
      </c>
      <c r="GS10" s="7">
        <f>COUNTA(GS9)</f>
        <v>0</v>
      </c>
      <c r="GT10" s="7">
        <f t="shared" ref="GT10" si="769">COUNTA(GT9)</f>
        <v>0</v>
      </c>
      <c r="GU10" s="7">
        <f t="shared" ref="GU10" si="770">COUNTA(GU9)</f>
        <v>1</v>
      </c>
      <c r="GV10" s="7">
        <f t="shared" ref="GV10" si="771">COUNTA(GV9)</f>
        <v>0</v>
      </c>
      <c r="GW10" s="7">
        <f>COUNTA(GW9)</f>
        <v>0</v>
      </c>
      <c r="GX10" s="7">
        <f t="shared" ref="GX10" si="772">COUNTA(GX9)</f>
        <v>1</v>
      </c>
      <c r="GY10" s="7">
        <f t="shared" ref="GY10" si="773">COUNTA(GY9)</f>
        <v>0</v>
      </c>
      <c r="GZ10" s="7">
        <f t="shared" ref="GZ10" si="774">COUNTA(GZ9)</f>
        <v>0</v>
      </c>
      <c r="HA10" s="7">
        <f>COUNTA(HA9)</f>
        <v>0</v>
      </c>
      <c r="HB10" s="7">
        <f t="shared" ref="HB10" si="775">COUNTA(HB9)</f>
        <v>0</v>
      </c>
      <c r="HC10" s="7">
        <f t="shared" ref="HC10" si="776">COUNTA(HC9)</f>
        <v>1</v>
      </c>
      <c r="HD10" s="7">
        <f t="shared" ref="HD10" si="777">COUNTA(HD9)</f>
        <v>0</v>
      </c>
      <c r="HE10" s="7">
        <f>COUNTA(HE9)</f>
        <v>0</v>
      </c>
      <c r="HF10" s="7">
        <f t="shared" ref="HF10" si="778">COUNTA(HF9)</f>
        <v>0</v>
      </c>
      <c r="HG10" s="7">
        <f t="shared" ref="HG10" si="779">COUNTA(HG9)</f>
        <v>1</v>
      </c>
      <c r="HH10" s="7">
        <f t="shared" ref="HH10" si="780">COUNTA(HH9)</f>
        <v>0</v>
      </c>
      <c r="HI10" s="7">
        <f>COUNTA(HI9)</f>
        <v>0</v>
      </c>
      <c r="HJ10" s="7">
        <f t="shared" ref="HJ10" si="781">COUNTA(HJ9)</f>
        <v>1</v>
      </c>
      <c r="HK10" s="7">
        <f t="shared" ref="HK10" si="782">COUNTA(HK9)</f>
        <v>0</v>
      </c>
      <c r="HL10" s="7">
        <f t="shared" ref="HL10" si="783">COUNTA(HL9)</f>
        <v>0</v>
      </c>
      <c r="HM10" s="7">
        <f>COUNTA(HM9)</f>
        <v>0</v>
      </c>
      <c r="HN10" s="7">
        <f t="shared" ref="HN10" si="784">COUNTA(HN9)</f>
        <v>0</v>
      </c>
      <c r="HO10" s="7">
        <f t="shared" ref="HO10" si="785">COUNTA(HO9)</f>
        <v>1</v>
      </c>
      <c r="HP10" s="7">
        <f t="shared" ref="HP10" si="786">COUNTA(HP9)</f>
        <v>0</v>
      </c>
      <c r="HQ10" s="7">
        <f>COUNTA(HQ9)</f>
        <v>1</v>
      </c>
      <c r="HR10" s="7">
        <f t="shared" ref="HR10" si="787">COUNTA(HR9)</f>
        <v>0</v>
      </c>
      <c r="HS10" s="7">
        <f t="shared" ref="HS10" si="788">COUNTA(HS9)</f>
        <v>0</v>
      </c>
      <c r="HT10" s="7">
        <f t="shared" ref="HT10" si="789">COUNTA(HT9)</f>
        <v>0</v>
      </c>
      <c r="HU10" s="7">
        <f>COUNTA(HU9)</f>
        <v>1</v>
      </c>
      <c r="HV10" s="7">
        <f t="shared" ref="HV10" si="790">COUNTA(HV9)</f>
        <v>0</v>
      </c>
      <c r="HW10" s="7">
        <f t="shared" ref="HW10" si="791">COUNTA(HW9)</f>
        <v>0</v>
      </c>
      <c r="HX10" s="7">
        <f t="shared" ref="HX10" si="792">COUNTA(HX9)</f>
        <v>0</v>
      </c>
      <c r="HY10" s="7">
        <f>COUNTA(HY9)</f>
        <v>1</v>
      </c>
      <c r="HZ10" s="7">
        <f t="shared" ref="HZ10" si="793">COUNTA(HZ9)</f>
        <v>0</v>
      </c>
      <c r="IA10" s="7">
        <f t="shared" ref="IA10" si="794">COUNTA(IA9)</f>
        <v>0</v>
      </c>
      <c r="IB10" s="7">
        <f t="shared" ref="IB10" si="795">COUNTA(IB9)</f>
        <v>0</v>
      </c>
      <c r="IC10" s="7">
        <f t="shared" ref="IC10" si="796">COUNTA(IC9)</f>
        <v>1</v>
      </c>
      <c r="ID10" s="7">
        <f t="shared" ref="ID10" si="797">COUNTA(ID9)</f>
        <v>0</v>
      </c>
      <c r="IE10" s="7">
        <f t="shared" ref="IE10" si="798">COUNTA(IE9)</f>
        <v>0</v>
      </c>
      <c r="IF10" s="7">
        <f t="shared" ref="IF10" si="799">COUNTA(IF9)</f>
        <v>0</v>
      </c>
      <c r="IG10" s="7">
        <f>COUNTA(IG9)</f>
        <v>1</v>
      </c>
      <c r="IH10" s="7">
        <f t="shared" ref="IH10" si="800">COUNTA(IH9)</f>
        <v>0</v>
      </c>
      <c r="II10" s="7">
        <f t="shared" ref="II10" si="801">COUNTA(II9)</f>
        <v>0</v>
      </c>
      <c r="IJ10" s="7">
        <f t="shared" ref="IJ10" si="802">COUNTA(IJ9)</f>
        <v>0</v>
      </c>
      <c r="IK10" s="7">
        <f>COUNTA(IK9)</f>
        <v>0</v>
      </c>
      <c r="IL10" s="7">
        <f t="shared" ref="IL10" si="803">COUNTA(IL9)</f>
        <v>1</v>
      </c>
      <c r="IM10" s="7">
        <f t="shared" ref="IM10" si="804">COUNTA(IM9)</f>
        <v>0</v>
      </c>
      <c r="IN10" s="7">
        <f t="shared" ref="IN10" si="805">COUNTA(IN9)</f>
        <v>0</v>
      </c>
      <c r="IO10" s="7">
        <f>COUNTA(IO9)</f>
        <v>1</v>
      </c>
      <c r="IP10" s="7">
        <f t="shared" ref="IP10" si="806">COUNTA(IP9)</f>
        <v>0</v>
      </c>
      <c r="IQ10" s="7">
        <f t="shared" ref="IQ10" si="807">COUNTA(IQ9)</f>
        <v>0</v>
      </c>
      <c r="IR10" s="7">
        <f t="shared" ref="IR10" si="808">COUNTA(IR9)</f>
        <v>0</v>
      </c>
      <c r="IS10" s="7">
        <f>COUNTA(IS9)</f>
        <v>0</v>
      </c>
      <c r="IT10" s="7">
        <f t="shared" ref="IT10" si="809">COUNTA(IT9)</f>
        <v>1</v>
      </c>
      <c r="IU10" s="7">
        <f t="shared" ref="IU10" si="810">COUNTA(IU9)</f>
        <v>0</v>
      </c>
      <c r="IV10" s="7">
        <f t="shared" ref="IV10" si="811">COUNTA(IV9)</f>
        <v>0</v>
      </c>
      <c r="IW10" s="7">
        <f>COUNTA(IW9)</f>
        <v>0</v>
      </c>
      <c r="IX10" s="7">
        <f t="shared" ref="IX10" si="812">COUNTA(IX9)</f>
        <v>1</v>
      </c>
      <c r="IY10" s="7">
        <f t="shared" ref="IY10" si="813">COUNTA(IY9)</f>
        <v>0</v>
      </c>
      <c r="IZ10" s="7">
        <f t="shared" ref="IZ10" si="814">COUNTA(IZ9)</f>
        <v>0</v>
      </c>
      <c r="JA10" s="7">
        <f>COUNTA(JA9)</f>
        <v>0</v>
      </c>
      <c r="JB10" s="7">
        <f t="shared" ref="JB10" si="815">COUNTA(JB9)</f>
        <v>0</v>
      </c>
      <c r="JC10" s="7">
        <f t="shared" ref="JC10" si="816">COUNTA(JC9)</f>
        <v>1</v>
      </c>
      <c r="JD10" s="7">
        <f t="shared" ref="JD10" si="817">COUNTA(JD9)</f>
        <v>0</v>
      </c>
      <c r="JE10" s="7">
        <f>COUNTA(JE9)</f>
        <v>0</v>
      </c>
      <c r="JF10" s="7">
        <f t="shared" ref="JF10" si="818">COUNTA(JF9)</f>
        <v>1</v>
      </c>
      <c r="JG10" s="7">
        <f t="shared" ref="JG10" si="819">COUNTA(JG9)</f>
        <v>0</v>
      </c>
      <c r="JH10" s="7">
        <f t="shared" ref="JH10" si="820">COUNTA(JH9)</f>
        <v>0</v>
      </c>
      <c r="JI10" s="7">
        <f>COUNTA(JI9)</f>
        <v>0</v>
      </c>
      <c r="JJ10" s="7">
        <f t="shared" ref="JJ10" si="821">COUNTA(JJ9)</f>
        <v>1</v>
      </c>
      <c r="JK10" s="7">
        <f t="shared" ref="JK10" si="822">COUNTA(JK9)</f>
        <v>0</v>
      </c>
      <c r="JL10" s="7">
        <f t="shared" ref="JL10" si="823">COUNTA(JL9)</f>
        <v>0</v>
      </c>
      <c r="JM10" s="7">
        <f>COUNTA(JM9)</f>
        <v>0</v>
      </c>
      <c r="JN10" s="7">
        <f t="shared" ref="JN10" si="824">COUNTA(JN9)</f>
        <v>1</v>
      </c>
      <c r="JO10" s="7">
        <f t="shared" ref="JO10" si="825">COUNTA(JO9)</f>
        <v>0</v>
      </c>
      <c r="JP10" s="7">
        <f t="shared" ref="JP10" si="826">COUNTA(JP9)</f>
        <v>0</v>
      </c>
      <c r="JQ10" s="7">
        <f>COUNTA(JQ9)</f>
        <v>0</v>
      </c>
      <c r="JR10" s="7">
        <f t="shared" ref="JR10" si="827">COUNTA(JR9)</f>
        <v>0</v>
      </c>
      <c r="JS10" s="7">
        <f t="shared" ref="JS10" si="828">COUNTA(JS9)</f>
        <v>1</v>
      </c>
      <c r="JT10" s="7">
        <f t="shared" ref="JT10" si="829">COUNTA(JT9)</f>
        <v>0</v>
      </c>
      <c r="JU10" s="7">
        <f>COUNTA(JU9)</f>
        <v>1</v>
      </c>
      <c r="JV10" s="7">
        <f t="shared" ref="JV10" si="830">COUNTA(JV9)</f>
        <v>0</v>
      </c>
      <c r="JW10" s="7">
        <f t="shared" ref="JW10" si="831">COUNTA(JW9)</f>
        <v>0</v>
      </c>
      <c r="JX10" s="7">
        <f t="shared" ref="JX10" si="832">COUNTA(JX9)</f>
        <v>0</v>
      </c>
      <c r="JY10" s="7">
        <f>COUNTA(JY9)</f>
        <v>1</v>
      </c>
      <c r="JZ10" s="7">
        <f t="shared" ref="JZ10" si="833">COUNTA(JZ9)</f>
        <v>0</v>
      </c>
      <c r="KA10" s="7">
        <f t="shared" ref="KA10" si="834">COUNTA(KA9)</f>
        <v>0</v>
      </c>
      <c r="KB10" s="7">
        <f t="shared" ref="KB10" si="835">COUNTA(KB9)</f>
        <v>0</v>
      </c>
      <c r="KC10" s="7">
        <f>COUNTA(KC9)</f>
        <v>1</v>
      </c>
      <c r="KD10" s="7">
        <f t="shared" ref="KD10" si="836">COUNTA(KD9)</f>
        <v>0</v>
      </c>
      <c r="KE10" s="7">
        <f t="shared" ref="KE10" si="837">COUNTA(KE9)</f>
        <v>0</v>
      </c>
      <c r="KF10" s="7">
        <f t="shared" ref="KF10" si="838">COUNTA(KF9)</f>
        <v>0</v>
      </c>
      <c r="KG10" s="7">
        <f>COUNTA(KG9)</f>
        <v>0</v>
      </c>
      <c r="KH10" s="7">
        <f t="shared" ref="KH10" si="839">COUNTA(KH9)</f>
        <v>0</v>
      </c>
      <c r="KI10" s="7">
        <f t="shared" ref="KI10" si="840">COUNTA(KI9)</f>
        <v>1</v>
      </c>
      <c r="KJ10" s="7">
        <f t="shared" ref="KJ10" si="841">COUNTA(KJ9)</f>
        <v>0</v>
      </c>
      <c r="KK10" s="7">
        <f>COUNTA(KK9)</f>
        <v>0</v>
      </c>
      <c r="KL10" s="7">
        <f t="shared" ref="KL10" si="842">COUNTA(KL9)</f>
        <v>0</v>
      </c>
      <c r="KM10" s="7">
        <f t="shared" ref="KM10" si="843">COUNTA(KM9)</f>
        <v>1</v>
      </c>
      <c r="KN10" s="7">
        <f t="shared" ref="KN10" si="844">COUNTA(KN9)</f>
        <v>0</v>
      </c>
      <c r="KO10" s="7">
        <f>COUNTA(KO9)</f>
        <v>0</v>
      </c>
      <c r="KP10" s="7">
        <f t="shared" ref="KP10" si="845">COUNTA(KP9)</f>
        <v>0</v>
      </c>
      <c r="KQ10" s="7">
        <f t="shared" ref="KQ10" si="846">COUNTA(KQ9)</f>
        <v>1</v>
      </c>
      <c r="KR10" s="7">
        <f t="shared" ref="KR10" si="847">COUNTA(KR9)</f>
        <v>0</v>
      </c>
      <c r="KS10" s="7">
        <f>COUNTA(KS9)</f>
        <v>1</v>
      </c>
      <c r="KT10" s="7">
        <f t="shared" ref="KT10" si="848">COUNTA(KT9)</f>
        <v>0</v>
      </c>
      <c r="KU10" s="7">
        <f t="shared" ref="KU10" si="849">COUNTA(KU9)</f>
        <v>0</v>
      </c>
      <c r="KV10" s="7">
        <f t="shared" ref="KV10" si="850">COUNTA(KV9)</f>
        <v>0</v>
      </c>
      <c r="KW10" s="7">
        <f>COUNTA(KW9)</f>
        <v>1</v>
      </c>
      <c r="KX10" s="7">
        <f t="shared" ref="KX10" si="851">COUNTA(KX9)</f>
        <v>0</v>
      </c>
      <c r="KY10" s="7">
        <f t="shared" ref="KY10" si="852">COUNTA(KY9)</f>
        <v>0</v>
      </c>
      <c r="KZ10" s="7">
        <f t="shared" ref="KZ10" si="853">COUNTA(KZ9)</f>
        <v>0</v>
      </c>
      <c r="LA10" s="7">
        <f>COUNTA(LA9)</f>
        <v>1</v>
      </c>
      <c r="LB10" s="7">
        <f t="shared" ref="LB10" si="854">COUNTA(LB9)</f>
        <v>0</v>
      </c>
      <c r="LC10" s="7">
        <f t="shared" ref="LC10" si="855">COUNTA(LC9)</f>
        <v>0</v>
      </c>
      <c r="LD10" s="7">
        <f t="shared" ref="LD10" si="856">COUNTA(LD9)</f>
        <v>0</v>
      </c>
      <c r="LE10" s="7">
        <f t="shared" ref="LE10" si="857">COUNTA(LE9)</f>
        <v>1</v>
      </c>
      <c r="LF10" s="7">
        <f t="shared" ref="LF10" si="858">COUNTA(LF9)</f>
        <v>0</v>
      </c>
      <c r="LG10" s="7">
        <f t="shared" ref="LG10" si="859">COUNTA(LG9)</f>
        <v>0</v>
      </c>
      <c r="LH10" s="7">
        <f t="shared" ref="LH10" si="860">COUNTA(LH9)</f>
        <v>0</v>
      </c>
      <c r="LI10" s="7">
        <f>COUNTA(LI9)</f>
        <v>1</v>
      </c>
      <c r="LJ10" s="7">
        <f t="shared" ref="LJ10" si="861">COUNTA(LJ9)</f>
        <v>0</v>
      </c>
      <c r="LK10" s="7">
        <f t="shared" ref="LK10" si="862">COUNTA(LK9)</f>
        <v>0</v>
      </c>
      <c r="LL10" s="7">
        <f t="shared" ref="LL10" si="863">COUNTA(LL9)</f>
        <v>0</v>
      </c>
      <c r="LM10" s="7">
        <f>COUNTA(LM9)</f>
        <v>1</v>
      </c>
      <c r="LN10" s="7">
        <f t="shared" ref="LN10" si="864">COUNTA(LN9)</f>
        <v>0</v>
      </c>
      <c r="LO10" s="7">
        <f t="shared" ref="LO10" si="865">COUNTA(LO9)</f>
        <v>0</v>
      </c>
      <c r="LP10" s="7">
        <f t="shared" ref="LP10" si="866">COUNTA(LP9)</f>
        <v>0</v>
      </c>
      <c r="LQ10" s="7">
        <f>COUNTA(LQ9)</f>
        <v>0</v>
      </c>
      <c r="LR10" s="7">
        <f t="shared" ref="LR10" si="867">COUNTA(LR9)</f>
        <v>1</v>
      </c>
      <c r="LS10" s="7">
        <f t="shared" ref="LS10" si="868">COUNTA(LS9)</f>
        <v>0</v>
      </c>
      <c r="LT10" s="7">
        <f t="shared" ref="LT10" si="869">COUNTA(LT9)</f>
        <v>0</v>
      </c>
      <c r="LU10" s="7">
        <f>COUNTA(LU9)</f>
        <v>0</v>
      </c>
      <c r="LV10" s="7">
        <f t="shared" ref="LV10" si="870">COUNTA(LV9)</f>
        <v>0</v>
      </c>
      <c r="LW10" s="7">
        <f t="shared" ref="LW10" si="871">COUNTA(LW9)</f>
        <v>1</v>
      </c>
      <c r="LX10" s="7">
        <f t="shared" ref="LX10" si="872">COUNTA(LX9)</f>
        <v>0</v>
      </c>
      <c r="LY10" s="7">
        <f>COUNTA(LY9)</f>
        <v>0</v>
      </c>
      <c r="LZ10" s="7">
        <f t="shared" ref="LZ10" si="873">COUNTA(LZ9)</f>
        <v>0</v>
      </c>
      <c r="MA10" s="7">
        <f t="shared" ref="MA10" si="874">COUNTA(MA9)</f>
        <v>1</v>
      </c>
      <c r="MB10" s="7">
        <f t="shared" ref="MB10" si="875">COUNTA(MB9)</f>
        <v>0</v>
      </c>
      <c r="MC10" s="7">
        <f>COUNTA(MC9)</f>
        <v>0</v>
      </c>
      <c r="MD10" s="7">
        <f t="shared" ref="MD10" si="876">COUNTA(MD9)</f>
        <v>0</v>
      </c>
      <c r="ME10" s="7">
        <f t="shared" ref="ME10" si="877">COUNTA(ME9)</f>
        <v>1</v>
      </c>
      <c r="MF10" s="7">
        <f t="shared" ref="MF10" si="878">COUNTA(MF9)</f>
        <v>0</v>
      </c>
      <c r="MG10" s="7">
        <f>COUNTA(MG9)</f>
        <v>0</v>
      </c>
      <c r="MH10" s="7">
        <f t="shared" ref="MH10" si="879">COUNTA(MH9)</f>
        <v>1</v>
      </c>
      <c r="MI10" s="7">
        <f t="shared" ref="MI10" si="880">COUNTA(MI9)</f>
        <v>0</v>
      </c>
      <c r="MJ10" s="7">
        <f t="shared" ref="MJ10" si="881">COUNTA(MJ9)</f>
        <v>0</v>
      </c>
      <c r="MK10" s="7">
        <f>COUNTA(MK9)</f>
        <v>0</v>
      </c>
      <c r="ML10" s="7">
        <f t="shared" ref="ML10" si="882">COUNTA(ML9)</f>
        <v>0</v>
      </c>
      <c r="MM10" s="7">
        <f t="shared" ref="MM10" si="883">COUNTA(MM9)</f>
        <v>1</v>
      </c>
      <c r="MN10" s="7">
        <f t="shared" ref="MN10" si="884">COUNTA(MN9)</f>
        <v>0</v>
      </c>
      <c r="MO10" s="7">
        <f>COUNTA(MO9)</f>
        <v>1</v>
      </c>
      <c r="MP10" s="7">
        <f t="shared" ref="MP10" si="885">COUNTA(MP9)</f>
        <v>0</v>
      </c>
      <c r="MQ10" s="7">
        <f t="shared" ref="MQ10" si="886">COUNTA(MQ9)</f>
        <v>0</v>
      </c>
      <c r="MR10" s="7">
        <f t="shared" ref="MR10" si="887">COUNTA(MR9)</f>
        <v>0</v>
      </c>
      <c r="MS10" s="7">
        <f>COUNTA(MS9)</f>
        <v>0</v>
      </c>
      <c r="MT10" s="7">
        <f t="shared" ref="MT10" si="888">COUNTA(MT9)</f>
        <v>0</v>
      </c>
      <c r="MU10" s="7">
        <f t="shared" ref="MU10" si="889">COUNTA(MU9)</f>
        <v>1</v>
      </c>
      <c r="MV10" s="7">
        <f t="shared" ref="MV10" si="890">COUNTA(MV9)</f>
        <v>0</v>
      </c>
      <c r="MW10" s="7">
        <f>COUNTA(MW9)</f>
        <v>0</v>
      </c>
      <c r="MX10" s="7">
        <f t="shared" ref="MX10" si="891">COUNTA(MX9)</f>
        <v>0</v>
      </c>
      <c r="MY10" s="7">
        <f t="shared" ref="MY10" si="892">COUNTA(MY9)</f>
        <v>1</v>
      </c>
      <c r="MZ10" s="7">
        <f t="shared" ref="MZ10" si="893">COUNTA(MZ9)</f>
        <v>0</v>
      </c>
      <c r="NA10" s="7">
        <f>COUNTA(NA9)</f>
        <v>0</v>
      </c>
      <c r="NB10" s="7">
        <f t="shared" ref="NB10" si="894">COUNTA(NB9)</f>
        <v>0</v>
      </c>
      <c r="NC10" s="7">
        <f t="shared" ref="NC10" si="895">COUNTA(NC9)</f>
        <v>1</v>
      </c>
      <c r="ND10" s="7">
        <f t="shared" ref="ND10" si="896">COUNTA(ND9)</f>
        <v>0</v>
      </c>
      <c r="NE10" s="7">
        <f>COUNTA(NE9)</f>
        <v>0</v>
      </c>
      <c r="NF10" s="7">
        <f t="shared" ref="NF10" si="897">COUNTA(NF9)</f>
        <v>1</v>
      </c>
      <c r="NG10" s="7">
        <f t="shared" ref="NG10" si="898">COUNTA(NG9)</f>
        <v>0</v>
      </c>
      <c r="NH10" s="7">
        <f t="shared" ref="NH10" si="899">COUNTA(NH9)</f>
        <v>0</v>
      </c>
      <c r="NI10" s="7">
        <f>COUNTA(NI9)</f>
        <v>0</v>
      </c>
      <c r="NJ10" s="7">
        <f t="shared" ref="NJ10" si="900">COUNTA(NJ9)</f>
        <v>0</v>
      </c>
      <c r="NK10" s="7">
        <f t="shared" ref="NK10" si="901">COUNTA(NK9)</f>
        <v>1</v>
      </c>
      <c r="NL10" s="7">
        <f t="shared" ref="NL10" si="902">COUNTA(NL9)</f>
        <v>0</v>
      </c>
      <c r="NM10" s="7">
        <f>COUNTA(NM9)</f>
        <v>0</v>
      </c>
      <c r="NN10" s="7">
        <f t="shared" ref="NN10" si="903">COUNTA(NN9)</f>
        <v>0</v>
      </c>
      <c r="NO10" s="7">
        <f t="shared" ref="NO10" si="904">COUNTA(NO9)</f>
        <v>1</v>
      </c>
      <c r="NP10" s="7">
        <f t="shared" ref="NP10" si="905">COUNTA(NP9)</f>
        <v>0</v>
      </c>
      <c r="NQ10" s="7">
        <f>COUNTA(NQ9)</f>
        <v>0</v>
      </c>
      <c r="NR10" s="7">
        <f t="shared" ref="NR10" si="906">COUNTA(NR9)</f>
        <v>0</v>
      </c>
      <c r="NS10" s="7">
        <f t="shared" ref="NS10" si="907">COUNTA(NS9)</f>
        <v>1</v>
      </c>
      <c r="NT10" s="7">
        <f t="shared" ref="NT10" si="908">COUNTA(NT9)</f>
        <v>0</v>
      </c>
      <c r="NU10" s="7">
        <f>COUNTA(NU9)</f>
        <v>0</v>
      </c>
      <c r="NV10" s="7">
        <f t="shared" ref="NV10" si="909">COUNTA(NV9)</f>
        <v>0</v>
      </c>
      <c r="NW10" s="7">
        <f t="shared" ref="NW10" si="910">COUNTA(NW9)</f>
        <v>1</v>
      </c>
      <c r="NX10" s="7">
        <f t="shared" ref="NX10" si="911">COUNTA(NX9)</f>
        <v>0</v>
      </c>
      <c r="NY10" s="7">
        <f>COUNTA(NY9)</f>
        <v>0</v>
      </c>
      <c r="NZ10" s="7">
        <f t="shared" ref="NZ10" si="912">COUNTA(NZ9)</f>
        <v>0</v>
      </c>
      <c r="OA10" s="7">
        <f t="shared" ref="OA10" si="913">COUNTA(OA9)</f>
        <v>1</v>
      </c>
      <c r="OB10" s="7">
        <f t="shared" ref="OB10" si="914">COUNTA(OB9)</f>
        <v>0</v>
      </c>
      <c r="OC10" s="7">
        <f>COUNTA(OC9)</f>
        <v>0</v>
      </c>
      <c r="OD10" s="7">
        <f t="shared" ref="OD10" si="915">COUNTA(OD9)</f>
        <v>1</v>
      </c>
      <c r="OE10" s="7">
        <f t="shared" ref="OE10" si="916">COUNTA(OE9)</f>
        <v>0</v>
      </c>
      <c r="OF10" s="7">
        <f t="shared" ref="OF10" si="917">COUNTA(OF9)</f>
        <v>0</v>
      </c>
      <c r="OG10" s="7">
        <f t="shared" ref="OG10" si="918">COUNTA(OG9)</f>
        <v>0</v>
      </c>
      <c r="OH10" s="7">
        <f t="shared" ref="OH10" si="919">COUNTA(OH9)</f>
        <v>0</v>
      </c>
      <c r="OI10" s="7">
        <f t="shared" ref="OI10" si="920">COUNTA(OI9)</f>
        <v>1</v>
      </c>
      <c r="OJ10" s="7">
        <f t="shared" ref="OJ10" si="921">COUNTA(OJ9)</f>
        <v>0</v>
      </c>
      <c r="OK10" s="7">
        <f>COUNTA(OK9)</f>
        <v>0</v>
      </c>
      <c r="OL10" s="7">
        <f t="shared" ref="OL10" si="922">COUNTA(OL9)</f>
        <v>0</v>
      </c>
      <c r="OM10" s="7">
        <f t="shared" ref="OM10" si="923">COUNTA(OM9)</f>
        <v>1</v>
      </c>
      <c r="ON10" s="7">
        <f t="shared" ref="ON10" si="924">COUNTA(ON9)</f>
        <v>0</v>
      </c>
      <c r="OO10" s="7">
        <f>COUNTA(OO9)</f>
        <v>1</v>
      </c>
      <c r="OP10" s="7">
        <f t="shared" ref="OP10" si="925">COUNTA(OP9)</f>
        <v>0</v>
      </c>
      <c r="OQ10" s="7">
        <f t="shared" ref="OQ10" si="926">COUNTA(OQ9)</f>
        <v>0</v>
      </c>
      <c r="OR10" s="7">
        <f t="shared" ref="OR10" si="927">COUNTA(OR9)</f>
        <v>0</v>
      </c>
      <c r="OS10" s="7">
        <f>COUNTA(OS9)</f>
        <v>1</v>
      </c>
      <c r="OT10" s="7">
        <f t="shared" ref="OT10" si="928">COUNTA(OT9)</f>
        <v>0</v>
      </c>
      <c r="OU10" s="7">
        <f t="shared" ref="OU10" si="929">COUNTA(OU9)</f>
        <v>0</v>
      </c>
      <c r="OV10" s="7">
        <f t="shared" ref="OV10" si="930">COUNTA(OV9)</f>
        <v>0</v>
      </c>
      <c r="OW10" s="7">
        <f>COUNTA(OW9)</f>
        <v>1</v>
      </c>
      <c r="OX10" s="7">
        <f t="shared" ref="OX10" si="931">COUNTA(OX9)</f>
        <v>0</v>
      </c>
      <c r="OY10" s="7">
        <f t="shared" ref="OY10" si="932">COUNTA(OY9)</f>
        <v>0</v>
      </c>
      <c r="OZ10" s="7">
        <f t="shared" ref="OZ10" si="933">COUNTA(OZ9)</f>
        <v>0</v>
      </c>
      <c r="PA10" s="7">
        <f>COUNTA(PA9)</f>
        <v>1</v>
      </c>
      <c r="PB10" s="7">
        <f t="shared" ref="PB10" si="934">COUNTA(PB9)</f>
        <v>0</v>
      </c>
      <c r="PC10" s="7">
        <f t="shared" ref="PC10" si="935">COUNTA(PC9)</f>
        <v>0</v>
      </c>
      <c r="PD10" s="7">
        <f t="shared" ref="PD10" si="936">COUNTA(PD9)</f>
        <v>0</v>
      </c>
      <c r="PE10" s="7">
        <f>COUNTA(PE9)</f>
        <v>0</v>
      </c>
      <c r="PF10" s="7">
        <f t="shared" ref="PF10" si="937">COUNTA(PF9)</f>
        <v>1</v>
      </c>
      <c r="PG10" s="7">
        <f t="shared" ref="PG10" si="938">COUNTA(PG9)</f>
        <v>0</v>
      </c>
      <c r="PH10" s="7">
        <f t="shared" ref="PH10" si="939">COUNTA(PH9)</f>
        <v>0</v>
      </c>
      <c r="PI10" s="7">
        <f>COUNTA(PI9)</f>
        <v>0</v>
      </c>
      <c r="PJ10" s="7">
        <f t="shared" ref="PJ10" si="940">COUNTA(PJ9)</f>
        <v>1</v>
      </c>
      <c r="PK10" s="7">
        <f t="shared" ref="PK10" si="941">COUNTA(PK9)</f>
        <v>0</v>
      </c>
      <c r="PL10" s="7">
        <f t="shared" ref="PL10" si="942">COUNTA(PL9)</f>
        <v>0</v>
      </c>
      <c r="PM10" s="7">
        <f>COUNTA(PM9)</f>
        <v>0</v>
      </c>
      <c r="PN10" s="7">
        <f t="shared" ref="PN10" si="943">COUNTA(PN9)</f>
        <v>0</v>
      </c>
      <c r="PO10" s="7">
        <f t="shared" ref="PO10" si="944">COUNTA(PO9)</f>
        <v>1</v>
      </c>
      <c r="PP10" s="7">
        <f t="shared" ref="PP10" si="945">COUNTA(PP9)</f>
        <v>0</v>
      </c>
      <c r="PQ10" s="7">
        <f>COUNTA(PQ9)</f>
        <v>1</v>
      </c>
      <c r="PR10" s="7">
        <f t="shared" ref="PR10" si="946">COUNTA(PR9)</f>
        <v>0</v>
      </c>
      <c r="PS10" s="7">
        <f t="shared" ref="PS10" si="947">COUNTA(PS9)</f>
        <v>0</v>
      </c>
      <c r="PT10" s="7">
        <f t="shared" ref="PT10" si="948">COUNTA(PT9)</f>
        <v>0</v>
      </c>
      <c r="PU10" s="7">
        <f>COUNTA(PU9)</f>
        <v>1</v>
      </c>
      <c r="PV10" s="7">
        <f t="shared" ref="PV10" si="949">COUNTA(PV9)</f>
        <v>0</v>
      </c>
      <c r="PW10" s="7">
        <f t="shared" ref="PW10" si="950">COUNTA(PW9)</f>
        <v>0</v>
      </c>
      <c r="PX10" s="7">
        <f t="shared" ref="PX10" si="951">COUNTA(PX9)</f>
        <v>0</v>
      </c>
      <c r="PY10" s="7">
        <f>COUNTA(PY9)</f>
        <v>1</v>
      </c>
      <c r="PZ10" s="7">
        <f t="shared" ref="PZ10" si="952">COUNTA(PZ9)</f>
        <v>0</v>
      </c>
      <c r="QA10" s="7">
        <f t="shared" ref="QA10" si="953">COUNTA(QA9)</f>
        <v>0</v>
      </c>
      <c r="QB10" s="7">
        <f t="shared" ref="QB10" si="954">COUNTA(QB9)</f>
        <v>0</v>
      </c>
      <c r="QC10" s="7">
        <f>COUNTA(QC9)</f>
        <v>0</v>
      </c>
      <c r="QD10" s="7">
        <f t="shared" ref="QD10" si="955">COUNTA(QD9)</f>
        <v>1</v>
      </c>
      <c r="QE10" s="7">
        <f t="shared" ref="QE10" si="956">COUNTA(QE9)</f>
        <v>0</v>
      </c>
      <c r="QF10" s="7">
        <f t="shared" ref="QF10" si="957">COUNTA(QF9)</f>
        <v>0</v>
      </c>
      <c r="QG10" s="7">
        <f>COUNTA(QG9)</f>
        <v>1</v>
      </c>
      <c r="QH10" s="7">
        <f t="shared" ref="QH10" si="958">COUNTA(QH9)</f>
        <v>0</v>
      </c>
      <c r="QI10" s="7">
        <f t="shared" ref="QI10" si="959">COUNTA(QI9)</f>
        <v>0</v>
      </c>
      <c r="QJ10" s="7">
        <f t="shared" ref="QJ10" si="960">COUNTA(QJ9)</f>
        <v>0</v>
      </c>
      <c r="QK10" s="7">
        <f>COUNTA(QK9)</f>
        <v>0</v>
      </c>
      <c r="QL10" s="7">
        <f t="shared" ref="QL10" si="961">COUNTA(QL9)</f>
        <v>1</v>
      </c>
      <c r="QM10" s="7">
        <f t="shared" ref="QM10" si="962">COUNTA(QM9)</f>
        <v>0</v>
      </c>
      <c r="QN10" s="7">
        <f t="shared" ref="QN10" si="963">COUNTA(QN9)</f>
        <v>0</v>
      </c>
      <c r="QO10" s="7">
        <f>COUNTA(QO9)</f>
        <v>0</v>
      </c>
      <c r="QP10" s="7">
        <f t="shared" ref="QP10" si="964">COUNTA(QP9)</f>
        <v>0</v>
      </c>
      <c r="QQ10" s="7">
        <f t="shared" ref="QQ10" si="965">COUNTA(QQ9)</f>
        <v>1</v>
      </c>
      <c r="QR10" s="7">
        <f t="shared" ref="QR10" si="966">COUNTA(QR9)</f>
        <v>0</v>
      </c>
      <c r="QS10" s="7">
        <f>COUNTA(QS9)</f>
        <v>0</v>
      </c>
      <c r="QT10" s="7">
        <f t="shared" ref="QT10" si="967">COUNTA(QT9)</f>
        <v>1</v>
      </c>
      <c r="QU10" s="7">
        <f t="shared" ref="QU10" si="968">COUNTA(QU9)</f>
        <v>0</v>
      </c>
      <c r="QV10" s="7">
        <f t="shared" ref="QV10" si="969">COUNTA(QV9)</f>
        <v>0</v>
      </c>
      <c r="QW10" s="7">
        <f>COUNTA(QW9)</f>
        <v>1</v>
      </c>
      <c r="QX10" s="7">
        <f t="shared" ref="QX10" si="970">COUNTA(QX9)</f>
        <v>0</v>
      </c>
      <c r="QY10" s="7">
        <f t="shared" ref="QY10" si="971">COUNTA(QY9)</f>
        <v>0</v>
      </c>
      <c r="QZ10" s="7">
        <f t="shared" ref="QZ10" si="972">COUNTA(QZ9)</f>
        <v>0</v>
      </c>
      <c r="RA10" s="7">
        <f>COUNTA(RA9)</f>
        <v>1</v>
      </c>
      <c r="RB10" s="7">
        <f t="shared" ref="RB10" si="973">COUNTA(RB9)</f>
        <v>0</v>
      </c>
      <c r="RC10" s="7">
        <f t="shared" ref="RC10" si="974">COUNTA(RC9)</f>
        <v>0</v>
      </c>
      <c r="RD10" s="7">
        <f t="shared" ref="RD10" si="975">COUNTA(RD9)</f>
        <v>0</v>
      </c>
      <c r="RE10" s="7">
        <f>COUNTA(RE9)</f>
        <v>0</v>
      </c>
      <c r="RF10" s="7">
        <f t="shared" ref="RF10" si="976">COUNTA(RF9)</f>
        <v>0</v>
      </c>
      <c r="RG10" s="7">
        <f t="shared" ref="RG10" si="977">COUNTA(RG9)</f>
        <v>1</v>
      </c>
      <c r="RH10" s="7">
        <f t="shared" ref="RH10" si="978">COUNTA(RH9)</f>
        <v>0</v>
      </c>
      <c r="RI10" s="7">
        <f t="shared" ref="RI10" si="979">COUNTA(RI9)</f>
        <v>0</v>
      </c>
      <c r="RJ10" s="7">
        <f t="shared" ref="RJ10" si="980">COUNTA(RJ9)</f>
        <v>0</v>
      </c>
      <c r="RK10" s="7">
        <f t="shared" ref="RK10" si="981">COUNTA(RK9)</f>
        <v>1</v>
      </c>
      <c r="RL10" s="7">
        <f t="shared" ref="RL10" si="982">COUNTA(RL9)</f>
        <v>0</v>
      </c>
      <c r="RM10" s="7">
        <f>COUNTA(RM9)</f>
        <v>0</v>
      </c>
      <c r="RN10" s="7">
        <f t="shared" ref="RN10" si="983">COUNTA(RN9)</f>
        <v>0</v>
      </c>
      <c r="RO10" s="7">
        <f t="shared" ref="RO10" si="984">COUNTA(RO9)</f>
        <v>1</v>
      </c>
      <c r="RP10" s="7">
        <f t="shared" ref="RP10" si="985">COUNTA(RP9)</f>
        <v>0</v>
      </c>
      <c r="RQ10" s="7">
        <f>COUNTA(RQ9)</f>
        <v>1</v>
      </c>
      <c r="RR10" s="7">
        <f t="shared" ref="RR10" si="986">COUNTA(RR9)</f>
        <v>0</v>
      </c>
      <c r="RS10" s="7">
        <f t="shared" ref="RS10" si="987">COUNTA(RS9)</f>
        <v>0</v>
      </c>
      <c r="RT10" s="7">
        <f t="shared" ref="RT10" si="988">COUNTA(RT9)</f>
        <v>0</v>
      </c>
      <c r="RU10" s="7">
        <f>COUNTA(RU9)</f>
        <v>1</v>
      </c>
      <c r="RV10" s="7">
        <f t="shared" ref="RV10" si="989">COUNTA(RV9)</f>
        <v>0</v>
      </c>
      <c r="RW10" s="7">
        <f t="shared" ref="RW10" si="990">COUNTA(RW9)</f>
        <v>0</v>
      </c>
      <c r="RX10" s="7">
        <f t="shared" ref="RX10" si="991">COUNTA(RX9)</f>
        <v>0</v>
      </c>
      <c r="RY10" s="7">
        <f>COUNTA(RY9)</f>
        <v>1</v>
      </c>
      <c r="RZ10" s="7">
        <f t="shared" ref="RZ10" si="992">COUNTA(RZ9)</f>
        <v>0</v>
      </c>
      <c r="SA10" s="7">
        <f t="shared" ref="SA10" si="993">COUNTA(SA9)</f>
        <v>0</v>
      </c>
      <c r="SB10" s="7">
        <f t="shared" ref="SB10" si="994">COUNTA(SB9)</f>
        <v>0</v>
      </c>
      <c r="SC10" s="7">
        <f>COUNTA(SC9)</f>
        <v>1</v>
      </c>
      <c r="SD10" s="7">
        <f t="shared" ref="SD10" si="995">COUNTA(SD9)</f>
        <v>0</v>
      </c>
      <c r="SE10" s="7">
        <f t="shared" ref="SE10" si="996">COUNTA(SE9)</f>
        <v>0</v>
      </c>
      <c r="SF10" s="7">
        <f t="shared" ref="SF10" si="997">COUNTA(SF9)</f>
        <v>0</v>
      </c>
      <c r="SG10" s="7">
        <f>COUNTA(SG9)</f>
        <v>0</v>
      </c>
      <c r="SH10" s="7">
        <f t="shared" ref="SH10" si="998">COUNTA(SH9)</f>
        <v>1</v>
      </c>
      <c r="SI10" s="7">
        <f t="shared" ref="SI10" si="999">COUNTA(SI9)</f>
        <v>0</v>
      </c>
      <c r="SJ10" s="7">
        <f t="shared" ref="SJ10" si="1000">COUNTA(SJ9)</f>
        <v>0</v>
      </c>
      <c r="SK10" s="7">
        <f>COUNTA(SK9)</f>
        <v>1</v>
      </c>
      <c r="SL10" s="7">
        <f t="shared" ref="SL10" si="1001">COUNTA(SL9)</f>
        <v>0</v>
      </c>
      <c r="SM10" s="7">
        <f t="shared" ref="SM10" si="1002">COUNTA(SM9)</f>
        <v>0</v>
      </c>
      <c r="SN10" s="7">
        <f t="shared" ref="SN10" si="1003">COUNTA(SN9)</f>
        <v>0</v>
      </c>
      <c r="SO10" s="7">
        <f>COUNTA(SO9)</f>
        <v>0</v>
      </c>
      <c r="SP10" s="7">
        <f t="shared" ref="SP10" si="1004">COUNTA(SP9)</f>
        <v>0</v>
      </c>
      <c r="SQ10" s="7">
        <f t="shared" ref="SQ10" si="1005">COUNTA(SQ9)</f>
        <v>1</v>
      </c>
      <c r="SR10" s="7">
        <f t="shared" ref="SR10" si="1006">COUNTA(SR9)</f>
        <v>0</v>
      </c>
      <c r="SS10" s="7">
        <f>COUNTA(SS9)</f>
        <v>0</v>
      </c>
      <c r="ST10" s="7">
        <f t="shared" ref="ST10" si="1007">COUNTA(ST9)</f>
        <v>0</v>
      </c>
      <c r="SU10" s="7">
        <f t="shared" ref="SU10" si="1008">COUNTA(SU9)</f>
        <v>1</v>
      </c>
      <c r="SV10" s="7">
        <f t="shared" ref="SV10" si="1009">COUNTA(SV9)</f>
        <v>0</v>
      </c>
      <c r="SW10" s="7">
        <f>COUNTA(SW9)</f>
        <v>0</v>
      </c>
      <c r="SX10" s="7">
        <f t="shared" ref="SX10" si="1010">COUNTA(SX9)</f>
        <v>0</v>
      </c>
      <c r="SY10" s="7">
        <f t="shared" ref="SY10" si="1011">COUNTA(SY9)</f>
        <v>1</v>
      </c>
      <c r="SZ10" s="7">
        <f t="shared" ref="SZ10" si="1012">COUNTA(SZ9)</f>
        <v>0</v>
      </c>
      <c r="TA10" s="7">
        <f>COUNTA(TA9)</f>
        <v>0</v>
      </c>
      <c r="TB10" s="7">
        <f t="shared" ref="TB10" si="1013">COUNTA(TB9)</f>
        <v>0</v>
      </c>
      <c r="TC10" s="7">
        <f t="shared" ref="TC10" si="1014">COUNTA(TC9)</f>
        <v>1</v>
      </c>
      <c r="TD10" s="7">
        <f t="shared" ref="TD10" si="1015">COUNTA(TD9)</f>
        <v>0</v>
      </c>
      <c r="TE10" s="7">
        <f>COUNTA(TE9)</f>
        <v>0</v>
      </c>
      <c r="TF10" s="7">
        <f t="shared" ref="TF10" si="1016">COUNTA(TF9)</f>
        <v>0</v>
      </c>
      <c r="TG10" s="7">
        <f t="shared" ref="TG10" si="1017">COUNTA(TG9)</f>
        <v>1</v>
      </c>
      <c r="TH10" s="7">
        <f t="shared" ref="TH10" si="1018">COUNTA(TH9)</f>
        <v>0</v>
      </c>
      <c r="TI10" s="7">
        <f>COUNTA(TI9)</f>
        <v>0</v>
      </c>
      <c r="TJ10" s="7">
        <f t="shared" ref="TJ10" si="1019">COUNTA(TJ9)</f>
        <v>0</v>
      </c>
      <c r="TK10" s="7">
        <f t="shared" ref="TK10" si="1020">COUNTA(TK9)</f>
        <v>1</v>
      </c>
      <c r="TL10" s="7">
        <f t="shared" ref="TL10" si="1021">COUNTA(TL9)</f>
        <v>0</v>
      </c>
      <c r="TM10" s="7">
        <f>COUNTA(TM9)</f>
        <v>0</v>
      </c>
      <c r="TN10" s="7">
        <f t="shared" ref="TN10" si="1022">COUNTA(TN9)</f>
        <v>0</v>
      </c>
      <c r="TO10" s="7">
        <f t="shared" ref="TO10" si="1023">COUNTA(TO9)</f>
        <v>0</v>
      </c>
      <c r="TP10" s="7">
        <f t="shared" ref="TP10" si="1024">COUNTA(TP9)</f>
        <v>1</v>
      </c>
      <c r="TQ10" s="7">
        <f>COUNTA(TQ9)</f>
        <v>1</v>
      </c>
      <c r="TR10" s="7">
        <f t="shared" ref="TR10" si="1025">COUNTA(TR9)</f>
        <v>0</v>
      </c>
      <c r="TS10" s="7">
        <f t="shared" ref="TS10" si="1026">COUNTA(TS9)</f>
        <v>0</v>
      </c>
      <c r="TT10" s="7">
        <f t="shared" ref="TT10" si="1027">COUNTA(TT9)</f>
        <v>0</v>
      </c>
      <c r="TU10" s="7">
        <f>COUNTA(TU9)</f>
        <v>0</v>
      </c>
      <c r="TV10" s="7">
        <f t="shared" ref="TV10" si="1028">COUNTA(TV9)</f>
        <v>0</v>
      </c>
      <c r="TW10" s="7">
        <f t="shared" ref="TW10" si="1029">COUNTA(TW9)</f>
        <v>1</v>
      </c>
      <c r="TX10" s="7">
        <f t="shared" ref="TX10" si="1030">COUNTA(TX9)</f>
        <v>0</v>
      </c>
      <c r="TY10" s="7">
        <f>COUNTA(TY9)</f>
        <v>0</v>
      </c>
      <c r="TZ10" s="7">
        <f t="shared" ref="TZ10" si="1031">COUNTA(TZ9)</f>
        <v>1</v>
      </c>
      <c r="UA10" s="7">
        <f t="shared" ref="UA10" si="1032">COUNTA(UA9)</f>
        <v>0</v>
      </c>
      <c r="UB10" s="7">
        <f t="shared" ref="UB10" si="1033">COUNTA(UB9)</f>
        <v>0</v>
      </c>
      <c r="UC10" s="7">
        <f>COUNTA(UC9)</f>
        <v>0</v>
      </c>
      <c r="UD10" s="7">
        <f t="shared" ref="UD10" si="1034">COUNTA(UD9)</f>
        <v>0</v>
      </c>
      <c r="UE10" s="7">
        <f t="shared" ref="UE10" si="1035">COUNTA(UE9)</f>
        <v>1</v>
      </c>
      <c r="UF10" s="7">
        <f t="shared" ref="UF10" si="1036">COUNTA(UF9)</f>
        <v>0</v>
      </c>
      <c r="UG10" s="7">
        <f>COUNTA(UG9)</f>
        <v>0</v>
      </c>
      <c r="UH10" s="7">
        <f t="shared" ref="UH10" si="1037">COUNTA(UH9)</f>
        <v>0</v>
      </c>
      <c r="UI10" s="7">
        <f t="shared" ref="UI10" si="1038">COUNTA(UI9)</f>
        <v>1</v>
      </c>
      <c r="UJ10" s="7">
        <f t="shared" ref="UJ10" si="1039">COUNTA(UJ9)</f>
        <v>0</v>
      </c>
      <c r="UK10" s="7">
        <f t="shared" ref="UK10" si="1040">COUNTA(UK9)</f>
        <v>0</v>
      </c>
      <c r="UL10" s="7">
        <f t="shared" ref="UL10" si="1041">COUNTA(UL9)</f>
        <v>0</v>
      </c>
      <c r="UM10" s="7">
        <f t="shared" ref="UM10" si="1042">COUNTA(UM9)</f>
        <v>1</v>
      </c>
      <c r="UN10" s="7">
        <f t="shared" ref="UN10" si="1043">COUNTA(UN9)</f>
        <v>0</v>
      </c>
      <c r="UO10" s="7">
        <f>COUNTA(UO9)</f>
        <v>0</v>
      </c>
      <c r="UP10" s="7">
        <f t="shared" ref="UP10" si="1044">COUNTA(UP9)</f>
        <v>0</v>
      </c>
      <c r="UQ10" s="7">
        <f t="shared" ref="UQ10" si="1045">COUNTA(UQ9)</f>
        <v>1</v>
      </c>
      <c r="UR10" s="7">
        <f t="shared" ref="UR10" si="1046">COUNTA(UR9)</f>
        <v>0</v>
      </c>
      <c r="US10" s="7">
        <f>COUNTA(US9)</f>
        <v>0</v>
      </c>
      <c r="UT10" s="7">
        <f t="shared" ref="UT10" si="1047">COUNTA(UT9)</f>
        <v>0</v>
      </c>
      <c r="UU10" s="7">
        <f t="shared" ref="UU10" si="1048">COUNTA(UU9)</f>
        <v>1</v>
      </c>
      <c r="UV10" s="7">
        <f t="shared" ref="UV10" si="1049">COUNTA(UV9)</f>
        <v>0</v>
      </c>
      <c r="UW10" s="7">
        <f>COUNTA(UW9)</f>
        <v>0</v>
      </c>
      <c r="UX10" s="7">
        <f t="shared" ref="UX10" si="1050">COUNTA(UX9)</f>
        <v>1</v>
      </c>
      <c r="UY10" s="7">
        <f t="shared" ref="UY10" si="1051">COUNTA(UY9)</f>
        <v>0</v>
      </c>
      <c r="UZ10" s="7">
        <f t="shared" ref="UZ10" si="1052">COUNTA(UZ9)</f>
        <v>0</v>
      </c>
      <c r="VA10" s="7">
        <f>COUNTA(VA9)</f>
        <v>0</v>
      </c>
      <c r="VB10" s="7">
        <f t="shared" ref="VB10" si="1053">COUNTA(VB9)</f>
        <v>0</v>
      </c>
      <c r="VC10" s="7">
        <f t="shared" ref="VC10" si="1054">COUNTA(VC9)</f>
        <v>1</v>
      </c>
      <c r="VD10" s="7">
        <f t="shared" ref="VD10" si="1055">COUNTA(VD9)</f>
        <v>0</v>
      </c>
      <c r="VE10" s="7">
        <f>COUNTA(VE9)</f>
        <v>0</v>
      </c>
      <c r="VF10" s="7">
        <f t="shared" ref="VF10" si="1056">COUNTA(VF9)</f>
        <v>1</v>
      </c>
      <c r="VG10" s="7">
        <f t="shared" ref="VG10" si="1057">COUNTA(VG9)</f>
        <v>0</v>
      </c>
      <c r="VH10" s="7">
        <f t="shared" ref="VH10" si="1058">COUNTA(VH9)</f>
        <v>0</v>
      </c>
      <c r="VI10" s="7">
        <f>COUNTA(VI9)</f>
        <v>1</v>
      </c>
      <c r="VJ10" s="7">
        <f t="shared" ref="VJ10" si="1059">COUNTA(VJ9)</f>
        <v>0</v>
      </c>
      <c r="VK10" s="7">
        <f t="shared" ref="VK10" si="1060">COUNTA(VK9)</f>
        <v>0</v>
      </c>
      <c r="VL10" s="7">
        <f t="shared" ref="VL10" si="1061">COUNTA(VL9)</f>
        <v>0</v>
      </c>
      <c r="VM10" s="7">
        <f>COUNTA(VM9)</f>
        <v>1</v>
      </c>
      <c r="VN10" s="7">
        <f t="shared" ref="VN10" si="1062">COUNTA(VN9)</f>
        <v>0</v>
      </c>
      <c r="VO10" s="7">
        <f t="shared" ref="VO10" si="1063">COUNTA(VO9)</f>
        <v>0</v>
      </c>
      <c r="VP10" s="7">
        <f t="shared" ref="VP10" si="1064">COUNTA(VP9)</f>
        <v>0</v>
      </c>
      <c r="VQ10" s="7">
        <f>COUNTA(VQ9)</f>
        <v>1</v>
      </c>
      <c r="VR10" s="7">
        <f t="shared" ref="VR10" si="1065">COUNTA(VR9)</f>
        <v>0</v>
      </c>
      <c r="VS10" s="7">
        <f t="shared" ref="VS10" si="1066">COUNTA(VS9)</f>
        <v>0</v>
      </c>
      <c r="VT10" s="7">
        <f t="shared" ref="VT10" si="1067">COUNTA(VT9)</f>
        <v>0</v>
      </c>
      <c r="VU10" s="7">
        <f>COUNTA(VU9)</f>
        <v>1</v>
      </c>
      <c r="VV10" s="7">
        <f t="shared" ref="VV10" si="1068">COUNTA(VV9)</f>
        <v>0</v>
      </c>
      <c r="VW10" s="7">
        <f t="shared" ref="VW10" si="1069">COUNTA(VW9)</f>
        <v>0</v>
      </c>
      <c r="VX10" s="7">
        <f t="shared" ref="VX10" si="1070">COUNTA(VX9)</f>
        <v>0</v>
      </c>
      <c r="VY10" s="7">
        <f>COUNTA(VY9)</f>
        <v>1</v>
      </c>
      <c r="VZ10" s="7">
        <f t="shared" ref="VZ10" si="1071">COUNTA(VZ9)</f>
        <v>0</v>
      </c>
      <c r="WA10" s="7">
        <f t="shared" ref="WA10" si="1072">COUNTA(WA9)</f>
        <v>0</v>
      </c>
      <c r="WB10" s="7">
        <f t="shared" ref="WB10" si="1073">COUNTA(WB9)</f>
        <v>0</v>
      </c>
      <c r="WC10" s="7">
        <f>COUNTA(WC9)</f>
        <v>1</v>
      </c>
      <c r="WD10" s="7">
        <f t="shared" ref="WD10" si="1074">COUNTA(WD9)</f>
        <v>0</v>
      </c>
      <c r="WE10" s="7">
        <f t="shared" ref="WE10" si="1075">COUNTA(WE9)</f>
        <v>0</v>
      </c>
      <c r="WF10" s="7">
        <f t="shared" ref="WF10" si="1076">COUNTA(WF9)</f>
        <v>0</v>
      </c>
      <c r="WG10" s="7">
        <f>COUNTA(WG9)</f>
        <v>0</v>
      </c>
      <c r="WH10" s="7">
        <f t="shared" ref="WH10" si="1077">COUNTA(WH9)</f>
        <v>1</v>
      </c>
      <c r="WI10" s="7">
        <f t="shared" ref="WI10" si="1078">COUNTA(WI9)</f>
        <v>0</v>
      </c>
      <c r="WJ10" s="7">
        <f t="shared" ref="WJ10" si="1079">COUNTA(WJ9)</f>
        <v>0</v>
      </c>
      <c r="WK10" s="7">
        <f>COUNTA(WK9)</f>
        <v>0</v>
      </c>
      <c r="WL10" s="7">
        <f t="shared" ref="WL10" si="1080">COUNTA(WL9)</f>
        <v>0</v>
      </c>
      <c r="WM10" s="7">
        <f t="shared" ref="WM10" si="1081">COUNTA(WM9)</f>
        <v>0</v>
      </c>
      <c r="WN10" s="7">
        <f t="shared" ref="WN10" si="1082">COUNTA(WN9)</f>
        <v>1</v>
      </c>
      <c r="WO10" s="7">
        <f>COUNTA(WO9)</f>
        <v>0</v>
      </c>
      <c r="WP10" s="7">
        <f t="shared" ref="WP10" si="1083">COUNTA(WP9)</f>
        <v>1</v>
      </c>
      <c r="WQ10" s="7">
        <f t="shared" ref="WQ10" si="1084">COUNTA(WQ9)</f>
        <v>0</v>
      </c>
      <c r="WR10" s="7">
        <f t="shared" ref="WR10" si="1085">COUNTA(WR9)</f>
        <v>0</v>
      </c>
      <c r="WS10" s="7">
        <f>COUNTA(WS9)</f>
        <v>0</v>
      </c>
      <c r="WT10" s="7">
        <f t="shared" ref="WT10" si="1086">COUNTA(WT9)</f>
        <v>1</v>
      </c>
      <c r="WU10" s="7">
        <f t="shared" ref="WU10" si="1087">COUNTA(WU9)</f>
        <v>0</v>
      </c>
      <c r="WV10" s="7">
        <f t="shared" ref="WV10" si="1088">COUNTA(WV9)</f>
        <v>0</v>
      </c>
      <c r="WW10" s="7">
        <f>COUNTA(WW9)</f>
        <v>0</v>
      </c>
      <c r="WX10" s="7">
        <f t="shared" ref="WX10" si="1089">COUNTA(WX9)</f>
        <v>0</v>
      </c>
      <c r="WY10" s="7">
        <f t="shared" ref="WY10" si="1090">COUNTA(WY9)</f>
        <v>1</v>
      </c>
      <c r="WZ10" s="7">
        <f t="shared" ref="WZ10" si="1091">COUNTA(WZ9)</f>
        <v>0</v>
      </c>
      <c r="XA10" s="7">
        <f>COUNTA(XA9)</f>
        <v>1</v>
      </c>
      <c r="XB10" s="7">
        <f t="shared" ref="XB10" si="1092">COUNTA(XB9)</f>
        <v>0</v>
      </c>
      <c r="XC10" s="7">
        <f t="shared" ref="XC10" si="1093">COUNTA(XC9)</f>
        <v>0</v>
      </c>
      <c r="XD10" s="7">
        <f t="shared" ref="XD10" si="1094">COUNTA(XD9)</f>
        <v>0</v>
      </c>
      <c r="XE10" s="7">
        <f>COUNTA(XE9)</f>
        <v>0</v>
      </c>
      <c r="XF10" s="7">
        <f t="shared" ref="XF10" si="1095">COUNTA(XF9)</f>
        <v>0</v>
      </c>
      <c r="XG10" s="7">
        <f t="shared" ref="XG10" si="1096">COUNTA(XG9)</f>
        <v>1</v>
      </c>
      <c r="XH10" s="7">
        <f t="shared" ref="XH10" si="1097">COUNTA(XH9)</f>
        <v>0</v>
      </c>
      <c r="XI10" s="7">
        <f>COUNTA(XI9)</f>
        <v>0</v>
      </c>
      <c r="XJ10" s="7">
        <f t="shared" ref="XJ10" si="1098">COUNTA(XJ9)</f>
        <v>0</v>
      </c>
      <c r="XK10" s="7">
        <f t="shared" ref="XK10" si="1099">COUNTA(XK9)</f>
        <v>1</v>
      </c>
      <c r="XL10" s="7">
        <f t="shared" ref="XL10" si="1100">COUNTA(XL9)</f>
        <v>0</v>
      </c>
      <c r="XM10" s="7">
        <f t="shared" ref="XM10" si="1101">COUNTA(XM9)</f>
        <v>0</v>
      </c>
      <c r="XN10" s="7">
        <f t="shared" ref="XN10" si="1102">COUNTA(XN9)</f>
        <v>1</v>
      </c>
      <c r="XO10" s="7">
        <f t="shared" ref="XO10" si="1103">COUNTA(XO9)</f>
        <v>0</v>
      </c>
      <c r="XP10" s="7">
        <f t="shared" ref="XP10" si="1104">COUNTA(XP9)</f>
        <v>0</v>
      </c>
      <c r="XQ10" s="7">
        <f>COUNTA(XQ9)</f>
        <v>1</v>
      </c>
      <c r="XR10" s="7">
        <f t="shared" ref="XR10" si="1105">COUNTA(XR9)</f>
        <v>0</v>
      </c>
      <c r="XS10" s="7">
        <f t="shared" ref="XS10" si="1106">COUNTA(XS9)</f>
        <v>0</v>
      </c>
      <c r="XT10" s="7">
        <f t="shared" ref="XT10" si="1107">COUNTA(XT9)</f>
        <v>0</v>
      </c>
      <c r="XU10" s="7">
        <f>COUNTA(XU9)</f>
        <v>0</v>
      </c>
      <c r="XV10" s="7">
        <f t="shared" ref="XV10" si="1108">COUNTA(XV9)</f>
        <v>0</v>
      </c>
      <c r="XW10" s="7">
        <f t="shared" ref="XW10" si="1109">COUNTA(XW9)</f>
        <v>1</v>
      </c>
      <c r="XX10" s="7">
        <f t="shared" ref="XX10" si="1110">COUNTA(XX9)</f>
        <v>0</v>
      </c>
      <c r="XY10" s="7">
        <f>COUNTA(XY9)</f>
        <v>0</v>
      </c>
      <c r="XZ10" s="7">
        <f t="shared" ref="XZ10" si="1111">COUNTA(XZ9)</f>
        <v>1</v>
      </c>
      <c r="YA10" s="7">
        <f t="shared" ref="YA10" si="1112">COUNTA(YA9)</f>
        <v>0</v>
      </c>
      <c r="YB10" s="7">
        <f t="shared" ref="YB10" si="1113">COUNTA(YB9)</f>
        <v>0</v>
      </c>
      <c r="YC10" s="7">
        <f>COUNTA(YC9)</f>
        <v>0</v>
      </c>
      <c r="YD10" s="7">
        <f t="shared" ref="YD10" si="1114">COUNTA(YD9)</f>
        <v>0</v>
      </c>
      <c r="YE10" s="7">
        <f t="shared" ref="YE10" si="1115">COUNTA(YE9)</f>
        <v>1</v>
      </c>
      <c r="YF10" s="7">
        <f t="shared" ref="YF10" si="1116">COUNTA(YF9)</f>
        <v>0</v>
      </c>
      <c r="YG10" s="7">
        <f>COUNTA(YG9)</f>
        <v>0</v>
      </c>
      <c r="YH10" s="7">
        <f t="shared" ref="YH10" si="1117">COUNTA(YH9)</f>
        <v>0</v>
      </c>
      <c r="YI10" s="7">
        <f t="shared" ref="YI10" si="1118">COUNTA(YI9)</f>
        <v>1</v>
      </c>
      <c r="YJ10" s="7">
        <f t="shared" ref="YJ10" si="1119">COUNTA(YJ9)</f>
        <v>0</v>
      </c>
      <c r="YK10" s="7">
        <f>COUNTA(YK9)</f>
        <v>0</v>
      </c>
      <c r="YL10" s="7">
        <f t="shared" ref="YL10" si="1120">COUNTA(YL9)</f>
        <v>0</v>
      </c>
      <c r="YM10" s="7">
        <f t="shared" ref="YM10" si="1121">COUNTA(YM9)</f>
        <v>0</v>
      </c>
      <c r="YN10" s="7">
        <f t="shared" ref="YN10" si="1122">COUNTA(YN9)</f>
        <v>1</v>
      </c>
      <c r="YO10" s="7">
        <f>COUNTA(YO9)</f>
        <v>1</v>
      </c>
      <c r="YP10" s="7">
        <f t="shared" ref="YP10" si="1123">COUNTA(YP9)</f>
        <v>0</v>
      </c>
      <c r="YQ10" s="7">
        <f t="shared" ref="YQ10" si="1124">COUNTA(YQ9)</f>
        <v>0</v>
      </c>
      <c r="YR10" s="7">
        <f t="shared" ref="YR10" si="1125">COUNTA(YR9)</f>
        <v>0</v>
      </c>
      <c r="YS10" s="7">
        <f>COUNTA(YS9)</f>
        <v>0</v>
      </c>
      <c r="YT10" s="7">
        <f t="shared" ref="YT10" si="1126">COUNTA(YT9)</f>
        <v>1</v>
      </c>
      <c r="YU10" s="7">
        <f t="shared" ref="YU10" si="1127">COUNTA(YU9)</f>
        <v>0</v>
      </c>
      <c r="YV10" s="7">
        <f t="shared" ref="YV10" si="1128">COUNTA(YV9)</f>
        <v>0</v>
      </c>
      <c r="YW10" s="7">
        <f>COUNTA(YW9)</f>
        <v>1</v>
      </c>
      <c r="YX10" s="7">
        <f t="shared" ref="YX10" si="1129">COUNTA(YX9)</f>
        <v>0</v>
      </c>
      <c r="YY10" s="7">
        <f t="shared" ref="YY10" si="1130">COUNTA(YY9)</f>
        <v>0</v>
      </c>
      <c r="YZ10" s="7">
        <f t="shared" ref="YZ10" si="1131">COUNTA(YZ9)</f>
        <v>0</v>
      </c>
      <c r="ZA10" s="7">
        <f>COUNTA(ZA9)</f>
        <v>1</v>
      </c>
      <c r="ZB10" s="7">
        <f t="shared" ref="ZB10" si="1132">COUNTA(ZB9)</f>
        <v>0</v>
      </c>
      <c r="ZC10" s="7">
        <f t="shared" ref="ZC10" si="1133">COUNTA(ZC9)</f>
        <v>0</v>
      </c>
      <c r="ZD10" s="7">
        <f t="shared" ref="ZD10" si="1134">COUNTA(ZD9)</f>
        <v>0</v>
      </c>
      <c r="ZE10" s="7">
        <f>COUNTA(ZE9)</f>
        <v>1</v>
      </c>
      <c r="ZF10" s="7">
        <f t="shared" ref="ZF10" si="1135">COUNTA(ZF9)</f>
        <v>0</v>
      </c>
      <c r="ZG10" s="7">
        <f t="shared" ref="ZG10" si="1136">COUNTA(ZG9)</f>
        <v>0</v>
      </c>
      <c r="ZH10" s="7">
        <f t="shared" ref="ZH10" si="1137">COUNTA(ZH9)</f>
        <v>0</v>
      </c>
      <c r="ZI10" s="7">
        <f>COUNTA(ZI9)</f>
        <v>1</v>
      </c>
      <c r="ZJ10" s="7">
        <f t="shared" ref="ZJ10" si="1138">COUNTA(ZJ9)</f>
        <v>0</v>
      </c>
      <c r="ZK10" s="7">
        <f t="shared" ref="ZK10" si="1139">COUNTA(ZK9)</f>
        <v>0</v>
      </c>
      <c r="ZL10" s="7">
        <f t="shared" ref="ZL10" si="1140">COUNTA(ZL9)</f>
        <v>0</v>
      </c>
      <c r="ZM10" s="7">
        <f>COUNTA(ZM9)</f>
        <v>0</v>
      </c>
      <c r="ZN10" s="7">
        <f t="shared" ref="ZN10" si="1141">COUNTA(ZN9)</f>
        <v>1</v>
      </c>
      <c r="ZO10" s="7">
        <f t="shared" ref="ZO10" si="1142">COUNTA(ZO9)</f>
        <v>0</v>
      </c>
      <c r="ZP10" s="7">
        <f t="shared" ref="ZP10" si="1143">COUNTA(ZP9)</f>
        <v>0</v>
      </c>
      <c r="ZQ10" s="7">
        <f>COUNTA(ZQ9)</f>
        <v>0</v>
      </c>
      <c r="ZR10" s="7">
        <f t="shared" ref="ZR10" si="1144">COUNTA(ZR9)</f>
        <v>0</v>
      </c>
      <c r="ZS10" s="7">
        <f t="shared" ref="ZS10" si="1145">COUNTA(ZS9)</f>
        <v>1</v>
      </c>
      <c r="ZT10" s="7">
        <f t="shared" ref="ZT10" si="1146">COUNTA(ZT9)</f>
        <v>0</v>
      </c>
      <c r="ZU10" s="7">
        <f>COUNTA(ZU9)</f>
        <v>0</v>
      </c>
      <c r="ZV10" s="7">
        <f t="shared" ref="ZV10" si="1147">COUNTA(ZV9)</f>
        <v>0</v>
      </c>
      <c r="ZW10" s="7">
        <f t="shared" ref="ZW10" si="1148">COUNTA(ZW9)</f>
        <v>1</v>
      </c>
      <c r="ZX10" s="7">
        <f t="shared" ref="ZX10" si="1149">COUNTA(ZX9)</f>
        <v>0</v>
      </c>
      <c r="ZY10" s="7">
        <f>COUNTA(ZY9)</f>
        <v>0</v>
      </c>
      <c r="ZZ10" s="7">
        <f t="shared" ref="ZZ10" si="1150">COUNTA(ZZ9)</f>
        <v>0</v>
      </c>
      <c r="AAA10" s="7">
        <f t="shared" ref="AAA10" si="1151">COUNTA(AAA9)</f>
        <v>1</v>
      </c>
      <c r="AAB10" s="7">
        <f t="shared" ref="AAB10" si="1152">COUNTA(AAB9)</f>
        <v>0</v>
      </c>
      <c r="AAC10" s="7">
        <f>COUNTA(AAC9)</f>
        <v>0</v>
      </c>
      <c r="AAD10" s="7">
        <f t="shared" ref="AAD10" si="1153">COUNTA(AAD9)</f>
        <v>0</v>
      </c>
      <c r="AAE10" s="7">
        <f t="shared" ref="AAE10" si="1154">COUNTA(AAE9)</f>
        <v>1</v>
      </c>
      <c r="AAF10" s="7">
        <f t="shared" ref="AAF10" si="1155">COUNTA(AAF9)</f>
        <v>0</v>
      </c>
      <c r="AAG10" s="7">
        <f>COUNTA(AAG9)</f>
        <v>0</v>
      </c>
      <c r="AAH10" s="7">
        <f t="shared" ref="AAH10" si="1156">COUNTA(AAH9)</f>
        <v>1</v>
      </c>
      <c r="AAI10" s="7">
        <f t="shared" ref="AAI10" si="1157">COUNTA(AAI9)</f>
        <v>0</v>
      </c>
      <c r="AAJ10" s="7">
        <f t="shared" ref="AAJ10" si="1158">COUNTA(AAJ9)</f>
        <v>0</v>
      </c>
      <c r="AAK10" s="7">
        <f>COUNTA(AAK9)</f>
        <v>0</v>
      </c>
      <c r="AAL10" s="7">
        <f t="shared" ref="AAL10" si="1159">COUNTA(AAL9)</f>
        <v>0</v>
      </c>
      <c r="AAM10" s="7">
        <f t="shared" ref="AAM10" si="1160">COUNTA(AAM9)</f>
        <v>1</v>
      </c>
      <c r="AAN10" s="7">
        <f t="shared" ref="AAN10" si="1161">COUNTA(AAN9)</f>
        <v>0</v>
      </c>
      <c r="AAO10" s="7">
        <f t="shared" ref="AAO10" si="1162">COUNTA(AAO9)</f>
        <v>0</v>
      </c>
      <c r="AAP10" s="7">
        <f t="shared" ref="AAP10" si="1163">COUNTA(AAP9)</f>
        <v>0</v>
      </c>
      <c r="AAQ10" s="7">
        <f t="shared" ref="AAQ10" si="1164">COUNTA(AAQ9)</f>
        <v>1</v>
      </c>
      <c r="AAR10" s="7">
        <f t="shared" ref="AAR10" si="1165">COUNTA(AAR9)</f>
        <v>0</v>
      </c>
      <c r="AAS10" s="7">
        <f>COUNTA(AAS9)</f>
        <v>0</v>
      </c>
      <c r="AAT10" s="7">
        <f t="shared" ref="AAT10" si="1166">COUNTA(AAT9)</f>
        <v>1</v>
      </c>
      <c r="AAU10" s="7">
        <f t="shared" ref="AAU10" si="1167">COUNTA(AAU9)</f>
        <v>0</v>
      </c>
      <c r="AAV10" s="7">
        <f t="shared" ref="AAV10" si="1168">COUNTA(AAV9)</f>
        <v>0</v>
      </c>
      <c r="AAW10" s="7">
        <f>COUNTA(AAW9)</f>
        <v>0</v>
      </c>
      <c r="AAX10" s="7">
        <f t="shared" ref="AAX10" si="1169">COUNTA(AAX9)</f>
        <v>0</v>
      </c>
      <c r="AAY10" s="7">
        <f t="shared" ref="AAY10" si="1170">COUNTA(AAY9)</f>
        <v>1</v>
      </c>
      <c r="AAZ10" s="7">
        <f t="shared" ref="AAZ10" si="1171">COUNTA(AAZ9)</f>
        <v>0</v>
      </c>
      <c r="ABA10" s="7">
        <f>COUNTA(ABA9)</f>
        <v>0</v>
      </c>
      <c r="ABB10" s="7">
        <f t="shared" ref="ABB10" si="1172">COUNTA(ABB9)</f>
        <v>0</v>
      </c>
      <c r="ABC10" s="7">
        <f t="shared" ref="ABC10" si="1173">COUNTA(ABC9)</f>
        <v>1</v>
      </c>
      <c r="ABD10" s="7">
        <f t="shared" ref="ABD10" si="1174">COUNTA(ABD9)</f>
        <v>0</v>
      </c>
      <c r="ABE10" s="7">
        <f>COUNTA(ABE9)</f>
        <v>0</v>
      </c>
      <c r="ABF10" s="7">
        <f t="shared" ref="ABF10" si="1175">COUNTA(ABF9)</f>
        <v>0</v>
      </c>
      <c r="ABG10" s="7">
        <f t="shared" ref="ABG10" si="1176">COUNTA(ABG9)</f>
        <v>1</v>
      </c>
      <c r="ABH10" s="7">
        <f t="shared" ref="ABH10" si="1177">COUNTA(ABH9)</f>
        <v>0</v>
      </c>
      <c r="ABI10" s="7">
        <f>COUNTA(ABI9)</f>
        <v>0</v>
      </c>
      <c r="ABJ10" s="7">
        <f t="shared" ref="ABJ10" si="1178">COUNTA(ABJ9)</f>
        <v>0</v>
      </c>
      <c r="ABK10" s="7">
        <f t="shared" ref="ABK10" si="1179">COUNTA(ABK9)</f>
        <v>1</v>
      </c>
      <c r="ABL10" s="7">
        <f t="shared" ref="ABL10" si="1180">COUNTA(ABL9)</f>
        <v>0</v>
      </c>
      <c r="ABM10" s="7">
        <f>COUNTA(ABM9)</f>
        <v>0</v>
      </c>
      <c r="ABN10" s="7">
        <f t="shared" ref="ABN10" si="1181">COUNTA(ABN9)</f>
        <v>0</v>
      </c>
      <c r="ABO10" s="7">
        <f t="shared" ref="ABO10" si="1182">COUNTA(ABO9)</f>
        <v>1</v>
      </c>
      <c r="ABP10" s="7">
        <f t="shared" ref="ABP10" si="1183">COUNTA(ABP9)</f>
        <v>0</v>
      </c>
      <c r="ABQ10" s="7">
        <f>COUNTA(ABQ9)</f>
        <v>0</v>
      </c>
      <c r="ABR10" s="7">
        <f t="shared" ref="ABR10" si="1184">COUNTA(ABR9)</f>
        <v>0</v>
      </c>
      <c r="ABS10" s="7">
        <f t="shared" ref="ABS10" si="1185">COUNTA(ABS9)</f>
        <v>1</v>
      </c>
      <c r="ABT10" s="7">
        <f t="shared" ref="ABT10" si="1186">COUNTA(ABT9)</f>
        <v>0</v>
      </c>
      <c r="ABU10" s="7">
        <f>COUNTA(ABU9)</f>
        <v>0</v>
      </c>
      <c r="ABV10" s="7">
        <f t="shared" ref="ABV10" si="1187">COUNTA(ABV9)</f>
        <v>1</v>
      </c>
      <c r="ABW10" s="7">
        <f t="shared" ref="ABW10" si="1188">COUNTA(ABW9)</f>
        <v>0</v>
      </c>
      <c r="ABX10" s="7">
        <f t="shared" ref="ABX10" si="1189">COUNTA(ABX9)</f>
        <v>0</v>
      </c>
      <c r="ABY10" s="7">
        <f>COUNTA(ABY9)</f>
        <v>0</v>
      </c>
      <c r="ABZ10" s="7">
        <f t="shared" ref="ABZ10" si="1190">COUNTA(ABZ9)</f>
        <v>1</v>
      </c>
      <c r="ACA10" s="7">
        <f t="shared" ref="ACA10" si="1191">COUNTA(ACA9)</f>
        <v>0</v>
      </c>
      <c r="ACB10" s="7">
        <f t="shared" ref="ACB10" si="1192">COUNTA(ACB9)</f>
        <v>0</v>
      </c>
      <c r="ACC10" s="7">
        <f>COUNTA(ACC9)</f>
        <v>0</v>
      </c>
      <c r="ACD10" s="7">
        <f t="shared" ref="ACD10" si="1193">COUNTA(ACD9)</f>
        <v>1</v>
      </c>
      <c r="ACE10" s="7">
        <f t="shared" ref="ACE10" si="1194">COUNTA(ACE9)</f>
        <v>0</v>
      </c>
      <c r="ACF10" s="7">
        <f t="shared" ref="ACF10" si="1195">COUNTA(ACF9)</f>
        <v>0</v>
      </c>
      <c r="ACG10" s="7">
        <f>COUNTA(ACG9)</f>
        <v>0</v>
      </c>
      <c r="ACH10" s="7">
        <f t="shared" ref="ACH10" si="1196">COUNTA(ACH9)</f>
        <v>1</v>
      </c>
      <c r="ACI10" s="7">
        <f t="shared" ref="ACI10" si="1197">COUNTA(ACI9)</f>
        <v>0</v>
      </c>
      <c r="ACJ10" s="7">
        <f t="shared" ref="ACJ10" si="1198">COUNTA(ACJ9)</f>
        <v>0</v>
      </c>
      <c r="ACK10" s="7">
        <f>COUNTA(ACK9)</f>
        <v>1</v>
      </c>
      <c r="ACL10" s="7">
        <f t="shared" ref="ACL10" si="1199">COUNTA(ACL9)</f>
        <v>0</v>
      </c>
      <c r="ACM10" s="7">
        <f t="shared" ref="ACM10" si="1200">COUNTA(ACM9)</f>
        <v>0</v>
      </c>
      <c r="ACN10" s="7">
        <f t="shared" ref="ACN10" si="1201">COUNTA(ACN9)</f>
        <v>0</v>
      </c>
      <c r="ACO10" s="7">
        <f>COUNTA(ACO9)</f>
        <v>0</v>
      </c>
      <c r="ACP10" s="7">
        <f t="shared" ref="ACP10" si="1202">COUNTA(ACP9)</f>
        <v>1</v>
      </c>
      <c r="ACQ10" s="7">
        <f t="shared" ref="ACQ10" si="1203">COUNTA(ACQ9)</f>
        <v>0</v>
      </c>
      <c r="ACR10" s="7">
        <f t="shared" ref="ACR10" si="1204">COUNTA(ACR9)</f>
        <v>0</v>
      </c>
      <c r="ACS10" s="7">
        <f>COUNTA(ACS9)</f>
        <v>1</v>
      </c>
      <c r="ACT10" s="7">
        <f t="shared" ref="ACT10" si="1205">COUNTA(ACT9)</f>
        <v>0</v>
      </c>
      <c r="ACU10" s="7">
        <f t="shared" ref="ACU10" si="1206">COUNTA(ACU9)</f>
        <v>0</v>
      </c>
      <c r="ACV10" s="7">
        <f t="shared" ref="ACV10" si="1207">COUNTA(ACV9)</f>
        <v>0</v>
      </c>
      <c r="ACW10" s="7">
        <f>COUNTA(ACW9)</f>
        <v>1</v>
      </c>
      <c r="ACX10" s="7">
        <f t="shared" ref="ACX10" si="1208">COUNTA(ACX9)</f>
        <v>0</v>
      </c>
      <c r="ACY10" s="7">
        <f t="shared" ref="ACY10" si="1209">COUNTA(ACY9)</f>
        <v>0</v>
      </c>
      <c r="ACZ10" s="7">
        <f t="shared" ref="ACZ10" si="1210">COUNTA(ACZ9)</f>
        <v>0</v>
      </c>
      <c r="ADA10" s="7">
        <f>COUNTA(ADA9)</f>
        <v>0</v>
      </c>
      <c r="ADB10" s="7">
        <f t="shared" ref="ADB10" si="1211">COUNTA(ADB9)</f>
        <v>0</v>
      </c>
      <c r="ADC10" s="7">
        <f t="shared" ref="ADC10" si="1212">COUNTA(ADC9)</f>
        <v>1</v>
      </c>
      <c r="ADD10" s="7">
        <f t="shared" ref="ADD10" si="1213">COUNTA(ADD9)</f>
        <v>0</v>
      </c>
      <c r="ADE10" s="7">
        <f>COUNTA(ADE9)</f>
        <v>0</v>
      </c>
      <c r="ADF10" s="7">
        <f t="shared" ref="ADF10" si="1214">COUNTA(ADF9)</f>
        <v>0</v>
      </c>
      <c r="ADG10" s="7">
        <f t="shared" ref="ADG10" si="1215">COUNTA(ADG9)</f>
        <v>1</v>
      </c>
      <c r="ADH10" s="7">
        <f t="shared" ref="ADH10" si="1216">COUNTA(ADH9)</f>
        <v>0</v>
      </c>
      <c r="ADI10" s="7">
        <f>COUNTA(ADI9)</f>
        <v>0</v>
      </c>
      <c r="ADJ10" s="7">
        <f t="shared" ref="ADJ10" si="1217">COUNTA(ADJ9)</f>
        <v>1</v>
      </c>
      <c r="ADK10" s="7">
        <f t="shared" ref="ADK10" si="1218">COUNTA(ADK9)</f>
        <v>0</v>
      </c>
      <c r="ADL10" s="7">
        <f t="shared" ref="ADL10" si="1219">COUNTA(ADL9)</f>
        <v>0</v>
      </c>
      <c r="ADM10" s="7">
        <f>COUNTA(ADM9)</f>
        <v>0</v>
      </c>
      <c r="ADN10" s="7">
        <f t="shared" ref="ADN10" si="1220">COUNTA(ADN9)</f>
        <v>0</v>
      </c>
      <c r="ADO10" s="7">
        <f t="shared" ref="ADO10" si="1221">COUNTA(ADO9)</f>
        <v>1</v>
      </c>
      <c r="ADP10" s="7">
        <f t="shared" ref="ADP10" si="1222">COUNTA(ADP9)</f>
        <v>0</v>
      </c>
      <c r="ADQ10" s="7">
        <f t="shared" ref="ADQ10" si="1223">COUNTA(ADQ9)</f>
        <v>0</v>
      </c>
      <c r="ADR10" s="7">
        <f t="shared" ref="ADR10" si="1224">COUNTA(ADR9)</f>
        <v>1</v>
      </c>
      <c r="ADS10" s="7">
        <f t="shared" ref="ADS10" si="1225">COUNTA(ADS9)</f>
        <v>0</v>
      </c>
      <c r="ADT10" s="7">
        <f t="shared" ref="ADT10" si="1226">COUNTA(ADT9)</f>
        <v>0</v>
      </c>
      <c r="ADU10" s="7">
        <f>COUNTA(ADU9)</f>
        <v>0</v>
      </c>
      <c r="ADV10" s="7">
        <f t="shared" ref="ADV10" si="1227">COUNTA(ADV9)</f>
        <v>0</v>
      </c>
      <c r="ADW10" s="7">
        <f t="shared" ref="ADW10" si="1228">COUNTA(ADW9)</f>
        <v>1</v>
      </c>
      <c r="ADX10" s="7">
        <f t="shared" ref="ADX10" si="1229">COUNTA(ADX9)</f>
        <v>0</v>
      </c>
      <c r="ADY10" s="7">
        <f t="shared" ref="ADY10" si="1230">COUNTA(ADY9)</f>
        <v>0</v>
      </c>
      <c r="ADZ10" s="7">
        <f t="shared" ref="ADZ10" si="1231">COUNTA(ADZ9)</f>
        <v>0</v>
      </c>
      <c r="AEA10" s="7">
        <f t="shared" ref="AEA10" si="1232">COUNTA(AEA9)</f>
        <v>1</v>
      </c>
      <c r="AEB10" s="7">
        <f t="shared" ref="AEB10" si="1233">COUNTA(AEB9)</f>
        <v>0</v>
      </c>
      <c r="AEC10" s="7">
        <f>COUNTA(AEC9)</f>
        <v>0</v>
      </c>
      <c r="AED10" s="7">
        <f t="shared" ref="AED10" si="1234">COUNTA(AED9)</f>
        <v>0</v>
      </c>
      <c r="AEE10" s="7">
        <f t="shared" ref="AEE10" si="1235">COUNTA(AEE9)</f>
        <v>1</v>
      </c>
      <c r="AEF10" s="7">
        <f t="shared" ref="AEF10" si="1236">COUNTA(AEF9)</f>
        <v>0</v>
      </c>
      <c r="AEG10" s="7">
        <f t="shared" ref="AEG10" si="1237">COUNTA(AEG9)</f>
        <v>0</v>
      </c>
      <c r="AEH10" s="7">
        <f t="shared" ref="AEH10" si="1238">COUNTA(AEH9)</f>
        <v>1</v>
      </c>
      <c r="AEI10" s="7">
        <f t="shared" ref="AEI10" si="1239">COUNTA(AEI9)</f>
        <v>0</v>
      </c>
      <c r="AEJ10" s="7">
        <f t="shared" ref="AEJ10" si="1240">COUNTA(AEJ9)</f>
        <v>0</v>
      </c>
      <c r="AEK10" s="7">
        <f t="shared" ref="AEK10" si="1241">COUNTA(AEK9)</f>
        <v>0</v>
      </c>
      <c r="AEL10" s="7">
        <f t="shared" ref="AEL10" si="1242">COUNTA(AEL9)</f>
        <v>0</v>
      </c>
      <c r="AEM10" s="7">
        <f t="shared" ref="AEM10" si="1243">COUNTA(AEM9)</f>
        <v>1</v>
      </c>
      <c r="AEN10" s="7">
        <f t="shared" ref="AEN10" si="1244">COUNTA(AEN9)</f>
        <v>0</v>
      </c>
    </row>
    <row r="11" spans="1:820" ht="13.2" x14ac:dyDescent="0.25">
      <c r="A11" s="1"/>
      <c r="B11" s="2"/>
      <c r="C11" s="2"/>
      <c r="D11" s="3"/>
      <c r="E11" s="7">
        <f>E10*2</f>
        <v>0</v>
      </c>
      <c r="F11" s="7">
        <f>F10*1</f>
        <v>0</v>
      </c>
      <c r="G11" s="7">
        <v>0</v>
      </c>
      <c r="H11" s="7">
        <v>0</v>
      </c>
      <c r="I11" s="7">
        <f>I10*2</f>
        <v>0</v>
      </c>
      <c r="J11" s="7">
        <f>J10*1</f>
        <v>0</v>
      </c>
      <c r="K11" s="7">
        <v>0</v>
      </c>
      <c r="L11" s="7">
        <v>0</v>
      </c>
      <c r="M11" s="7">
        <f>M10*2</f>
        <v>0</v>
      </c>
      <c r="N11" s="7">
        <f>N10*1</f>
        <v>0</v>
      </c>
      <c r="O11" s="7">
        <v>0</v>
      </c>
      <c r="P11" s="7">
        <v>0</v>
      </c>
      <c r="Q11" s="7">
        <f>Q10*2</f>
        <v>0</v>
      </c>
      <c r="R11" s="7">
        <f>R10*1</f>
        <v>0</v>
      </c>
      <c r="S11" s="7">
        <v>0</v>
      </c>
      <c r="T11" s="7">
        <v>0</v>
      </c>
      <c r="U11" s="7">
        <f>U10*2</f>
        <v>0</v>
      </c>
      <c r="V11" s="7">
        <f>V10*1</f>
        <v>1</v>
      </c>
      <c r="W11" s="7">
        <v>0</v>
      </c>
      <c r="X11" s="7">
        <v>0</v>
      </c>
      <c r="Y11" s="7">
        <f>Y10*2</f>
        <v>0</v>
      </c>
      <c r="Z11" s="7">
        <f>Z10*1</f>
        <v>1</v>
      </c>
      <c r="AA11" s="7">
        <v>0</v>
      </c>
      <c r="AB11" s="7">
        <v>0</v>
      </c>
      <c r="AC11" s="7">
        <f>AC10*2</f>
        <v>0</v>
      </c>
      <c r="AD11" s="7">
        <f>AD10*1</f>
        <v>1</v>
      </c>
      <c r="AE11" s="7">
        <v>0</v>
      </c>
      <c r="AF11" s="7">
        <v>0</v>
      </c>
      <c r="AG11" s="7">
        <f>AG10*2</f>
        <v>0</v>
      </c>
      <c r="AH11" s="7">
        <f>AH10*1</f>
        <v>0</v>
      </c>
      <c r="AI11" s="7">
        <v>0</v>
      </c>
      <c r="AJ11" s="7">
        <v>0</v>
      </c>
      <c r="AK11" s="7">
        <f>AK10*2</f>
        <v>0</v>
      </c>
      <c r="AL11" s="7">
        <f>AL10*1</f>
        <v>0</v>
      </c>
      <c r="AM11" s="7">
        <v>0</v>
      </c>
      <c r="AN11" s="7">
        <v>0</v>
      </c>
      <c r="AO11" s="7">
        <f>AO10*2</f>
        <v>0</v>
      </c>
      <c r="AP11" s="7">
        <f>AP10*1</f>
        <v>0</v>
      </c>
      <c r="AQ11" s="7">
        <v>0</v>
      </c>
      <c r="AR11" s="7">
        <v>0</v>
      </c>
      <c r="AS11" s="7">
        <f>AS10*2</f>
        <v>2</v>
      </c>
      <c r="AT11" s="7">
        <f>AT10*1</f>
        <v>0</v>
      </c>
      <c r="AU11" s="7">
        <v>0</v>
      </c>
      <c r="AV11" s="7">
        <v>0</v>
      </c>
      <c r="AW11" s="7">
        <f>AW10*2</f>
        <v>2</v>
      </c>
      <c r="AX11" s="7">
        <f>AX10*1</f>
        <v>0</v>
      </c>
      <c r="AY11" s="7">
        <v>0</v>
      </c>
      <c r="AZ11" s="7">
        <v>0</v>
      </c>
      <c r="BA11" s="7">
        <f>BA10*2</f>
        <v>2</v>
      </c>
      <c r="BB11" s="7">
        <f>BB10*1</f>
        <v>0</v>
      </c>
      <c r="BC11" s="7">
        <v>0</v>
      </c>
      <c r="BD11" s="7">
        <v>0</v>
      </c>
      <c r="BE11" s="7">
        <f>BE10*2</f>
        <v>2</v>
      </c>
      <c r="BF11" s="7">
        <f>BF10*1</f>
        <v>0</v>
      </c>
      <c r="BG11" s="7">
        <v>0</v>
      </c>
      <c r="BH11" s="7">
        <v>0</v>
      </c>
      <c r="BI11" s="7">
        <f>BI10*2</f>
        <v>2</v>
      </c>
      <c r="BJ11" s="7">
        <f>BJ10*1</f>
        <v>0</v>
      </c>
      <c r="BK11" s="7">
        <v>0</v>
      </c>
      <c r="BL11" s="7">
        <v>0</v>
      </c>
      <c r="BM11" s="7">
        <f>BM10*2</f>
        <v>0</v>
      </c>
      <c r="BN11" s="7">
        <f>BN10*1</f>
        <v>1</v>
      </c>
      <c r="BO11" s="7">
        <v>0</v>
      </c>
      <c r="BP11" s="7">
        <v>0</v>
      </c>
      <c r="BQ11" s="7">
        <f>BQ10*2</f>
        <v>2</v>
      </c>
      <c r="BR11" s="7">
        <f>BR10*1</f>
        <v>0</v>
      </c>
      <c r="BS11" s="7">
        <v>0</v>
      </c>
      <c r="BT11" s="7">
        <v>0</v>
      </c>
      <c r="BU11" s="7">
        <f>BU10*2</f>
        <v>0</v>
      </c>
      <c r="BV11" s="7">
        <f>BV10*1</f>
        <v>1</v>
      </c>
      <c r="BW11" s="7">
        <v>0</v>
      </c>
      <c r="BX11" s="7">
        <v>0</v>
      </c>
      <c r="BY11" s="7">
        <f>BY10*2</f>
        <v>0</v>
      </c>
      <c r="BZ11" s="7">
        <f>BZ10*1</f>
        <v>0</v>
      </c>
      <c r="CA11" s="7">
        <v>0</v>
      </c>
      <c r="CB11" s="7">
        <v>0</v>
      </c>
      <c r="CC11" s="7">
        <f>CC10*2</f>
        <v>2</v>
      </c>
      <c r="CD11" s="7">
        <f>CD10*1</f>
        <v>0</v>
      </c>
      <c r="CE11" s="7">
        <v>0</v>
      </c>
      <c r="CF11" s="7">
        <v>0</v>
      </c>
      <c r="CG11" s="7">
        <f>CG10*2</f>
        <v>0</v>
      </c>
      <c r="CH11" s="7">
        <f>CH10*1</f>
        <v>1</v>
      </c>
      <c r="CI11" s="7">
        <v>0</v>
      </c>
      <c r="CJ11" s="7">
        <v>0</v>
      </c>
      <c r="CK11" s="7">
        <f>CK10*2</f>
        <v>0</v>
      </c>
      <c r="CL11" s="7">
        <f>CL10*1</f>
        <v>0</v>
      </c>
      <c r="CM11" s="7">
        <v>0</v>
      </c>
      <c r="CN11" s="7">
        <v>0</v>
      </c>
      <c r="CO11" s="7">
        <f>CO10*2</f>
        <v>0</v>
      </c>
      <c r="CP11" s="7">
        <f>CP10*1</f>
        <v>1</v>
      </c>
      <c r="CQ11" s="7">
        <v>0</v>
      </c>
      <c r="CR11" s="7">
        <v>0</v>
      </c>
      <c r="CS11" s="7">
        <f>CS10*2</f>
        <v>0</v>
      </c>
      <c r="CT11" s="7">
        <f>CT10*1</f>
        <v>0</v>
      </c>
      <c r="CU11" s="7">
        <v>0</v>
      </c>
      <c r="CV11" s="7">
        <v>0</v>
      </c>
      <c r="CW11" s="7">
        <f>CW10*2</f>
        <v>2</v>
      </c>
      <c r="CX11" s="7">
        <f>CX10*1</f>
        <v>0</v>
      </c>
      <c r="CY11" s="7">
        <v>0</v>
      </c>
      <c r="CZ11" s="7">
        <v>0</v>
      </c>
      <c r="DA11" s="7">
        <f>DA10*2</f>
        <v>0</v>
      </c>
      <c r="DB11" s="7">
        <f>DB10*1</f>
        <v>1</v>
      </c>
      <c r="DC11" s="7">
        <v>0</v>
      </c>
      <c r="DD11" s="7">
        <v>0</v>
      </c>
      <c r="DE11" s="7">
        <f>DE10*2</f>
        <v>0</v>
      </c>
      <c r="DF11" s="7">
        <f>DF10*1</f>
        <v>0</v>
      </c>
      <c r="DG11" s="7">
        <v>0</v>
      </c>
      <c r="DH11" s="7">
        <v>0</v>
      </c>
      <c r="DI11" s="7">
        <f>DI10*2</f>
        <v>0</v>
      </c>
      <c r="DJ11" s="7">
        <f>DJ10*1</f>
        <v>0</v>
      </c>
      <c r="DK11" s="7">
        <v>0</v>
      </c>
      <c r="DL11" s="7">
        <v>0</v>
      </c>
      <c r="DM11" s="7">
        <f>DM10*2</f>
        <v>0</v>
      </c>
      <c r="DN11" s="7">
        <f>DN10*1</f>
        <v>0</v>
      </c>
      <c r="DO11" s="7">
        <v>0</v>
      </c>
      <c r="DP11" s="7">
        <v>0</v>
      </c>
      <c r="DQ11" s="7">
        <f>DQ10*2</f>
        <v>0</v>
      </c>
      <c r="DR11" s="7">
        <f>DR10*1</f>
        <v>0</v>
      </c>
      <c r="DS11" s="7">
        <v>0</v>
      </c>
      <c r="DT11" s="7">
        <v>0</v>
      </c>
      <c r="DU11" s="7">
        <f>DU10*2</f>
        <v>2</v>
      </c>
      <c r="DV11" s="7">
        <f>DV10*1</f>
        <v>0</v>
      </c>
      <c r="DW11" s="7">
        <v>0</v>
      </c>
      <c r="DX11" s="7">
        <v>0</v>
      </c>
      <c r="DY11" s="7">
        <f>DY10*2</f>
        <v>2</v>
      </c>
      <c r="DZ11" s="7">
        <f>DZ10*1</f>
        <v>0</v>
      </c>
      <c r="EA11" s="7">
        <v>0</v>
      </c>
      <c r="EB11" s="7">
        <v>0</v>
      </c>
      <c r="EC11" s="7">
        <f>EC10*2</f>
        <v>0</v>
      </c>
      <c r="ED11" s="7">
        <f>ED10*1</f>
        <v>1</v>
      </c>
      <c r="EE11" s="7">
        <v>0</v>
      </c>
      <c r="EF11" s="7">
        <v>0</v>
      </c>
      <c r="EG11" s="7">
        <f>EG10*2</f>
        <v>2</v>
      </c>
      <c r="EH11" s="7">
        <f>EH10*1</f>
        <v>0</v>
      </c>
      <c r="EI11" s="7">
        <v>0</v>
      </c>
      <c r="EJ11" s="7">
        <v>0</v>
      </c>
      <c r="EK11" s="7">
        <f>EK10*2</f>
        <v>2</v>
      </c>
      <c r="EL11" s="7">
        <f>EL10*1</f>
        <v>0</v>
      </c>
      <c r="EM11" s="7">
        <v>0</v>
      </c>
      <c r="EN11" s="7">
        <v>0</v>
      </c>
      <c r="EO11" s="7">
        <f>EO10*2</f>
        <v>2</v>
      </c>
      <c r="EP11" s="7">
        <f>EP10*1</f>
        <v>0</v>
      </c>
      <c r="EQ11" s="7">
        <v>0</v>
      </c>
      <c r="ER11" s="7">
        <v>0</v>
      </c>
      <c r="ES11" s="7">
        <f>ES10*2</f>
        <v>0</v>
      </c>
      <c r="ET11" s="7">
        <f>ET10*1</f>
        <v>1</v>
      </c>
      <c r="EU11" s="7">
        <v>0</v>
      </c>
      <c r="EV11" s="7">
        <v>0</v>
      </c>
      <c r="EW11" s="7">
        <f>EW10*2</f>
        <v>0</v>
      </c>
      <c r="EX11" s="7">
        <f>EX10*1</f>
        <v>0</v>
      </c>
      <c r="EY11" s="7">
        <v>0</v>
      </c>
      <c r="EZ11" s="7">
        <v>0</v>
      </c>
      <c r="FA11" s="7">
        <f>FA10*2</f>
        <v>0</v>
      </c>
      <c r="FB11" s="7">
        <f>FB10*1</f>
        <v>0</v>
      </c>
      <c r="FC11" s="7">
        <v>0</v>
      </c>
      <c r="FD11" s="7">
        <v>0</v>
      </c>
      <c r="FE11" s="7">
        <f>FE10*2</f>
        <v>0</v>
      </c>
      <c r="FF11" s="7">
        <f>FF10*1</f>
        <v>0</v>
      </c>
      <c r="FG11" s="7">
        <v>0</v>
      </c>
      <c r="FH11" s="7">
        <v>0</v>
      </c>
      <c r="FI11" s="7">
        <f>FI10*2</f>
        <v>0</v>
      </c>
      <c r="FJ11" s="7">
        <f>FJ10*1</f>
        <v>0</v>
      </c>
      <c r="FK11" s="7">
        <v>0</v>
      </c>
      <c r="FL11" s="7">
        <v>0</v>
      </c>
      <c r="FM11" s="7">
        <f>FM10*2</f>
        <v>0</v>
      </c>
      <c r="FN11" s="7">
        <f>FN10*1</f>
        <v>0</v>
      </c>
      <c r="FO11" s="7">
        <v>0</v>
      </c>
      <c r="FP11" s="7">
        <v>0</v>
      </c>
      <c r="FQ11" s="7">
        <f>FQ10*2</f>
        <v>0</v>
      </c>
      <c r="FR11" s="7">
        <f>FR10*1</f>
        <v>0</v>
      </c>
      <c r="FS11" s="7">
        <v>0</v>
      </c>
      <c r="FT11" s="7">
        <v>0</v>
      </c>
      <c r="FU11" s="7">
        <f>FU10*2</f>
        <v>2</v>
      </c>
      <c r="FV11" s="7">
        <f>FV10*1</f>
        <v>0</v>
      </c>
      <c r="FW11" s="7">
        <v>0</v>
      </c>
      <c r="FX11" s="7">
        <v>0</v>
      </c>
      <c r="FY11" s="7">
        <f>FY10*2</f>
        <v>0</v>
      </c>
      <c r="FZ11" s="7">
        <f>FZ10*1</f>
        <v>0</v>
      </c>
      <c r="GA11" s="7">
        <v>0</v>
      </c>
      <c r="GB11" s="7">
        <v>0</v>
      </c>
      <c r="GC11" s="7">
        <f>GC10*2</f>
        <v>0</v>
      </c>
      <c r="GD11" s="7">
        <f>GD10*1</f>
        <v>0</v>
      </c>
      <c r="GE11" s="7">
        <v>0</v>
      </c>
      <c r="GF11" s="7">
        <v>0</v>
      </c>
      <c r="GG11" s="7">
        <f>GG10*2</f>
        <v>0</v>
      </c>
      <c r="GH11" s="7">
        <f>GH10*1</f>
        <v>0</v>
      </c>
      <c r="GI11" s="7">
        <v>0</v>
      </c>
      <c r="GJ11" s="7">
        <v>0</v>
      </c>
      <c r="GK11" s="7">
        <f>GK10*2</f>
        <v>0</v>
      </c>
      <c r="GL11" s="7">
        <f>GL10*1</f>
        <v>0</v>
      </c>
      <c r="GM11" s="7">
        <v>0</v>
      </c>
      <c r="GN11" s="7">
        <v>0</v>
      </c>
      <c r="GO11" s="7">
        <f>GO10*2</f>
        <v>0</v>
      </c>
      <c r="GP11" s="7">
        <f>GP10*1</f>
        <v>0</v>
      </c>
      <c r="GQ11" s="7">
        <v>0</v>
      </c>
      <c r="GR11" s="7">
        <v>0</v>
      </c>
      <c r="GS11" s="7">
        <f>GS10*2</f>
        <v>0</v>
      </c>
      <c r="GT11" s="7">
        <f>GT10*1</f>
        <v>0</v>
      </c>
      <c r="GU11" s="7">
        <v>0</v>
      </c>
      <c r="GV11" s="7">
        <v>0</v>
      </c>
      <c r="GW11" s="7">
        <f>GW10*2</f>
        <v>0</v>
      </c>
      <c r="GX11" s="7">
        <f>GX10*1</f>
        <v>1</v>
      </c>
      <c r="GY11" s="7">
        <v>0</v>
      </c>
      <c r="GZ11" s="7">
        <v>0</v>
      </c>
      <c r="HA11" s="7">
        <f>HA10*2</f>
        <v>0</v>
      </c>
      <c r="HB11" s="7">
        <f>HB10*1</f>
        <v>0</v>
      </c>
      <c r="HC11" s="7">
        <v>0</v>
      </c>
      <c r="HD11" s="7">
        <v>0</v>
      </c>
      <c r="HE11" s="7">
        <f>HE10*2</f>
        <v>0</v>
      </c>
      <c r="HF11" s="7">
        <f>HF10*1</f>
        <v>0</v>
      </c>
      <c r="HG11" s="7">
        <v>0</v>
      </c>
      <c r="HH11" s="7">
        <v>0</v>
      </c>
      <c r="HI11" s="7">
        <f>HI10*2</f>
        <v>0</v>
      </c>
      <c r="HJ11" s="7">
        <f>HJ10*1</f>
        <v>1</v>
      </c>
      <c r="HK11" s="7">
        <v>0</v>
      </c>
      <c r="HL11" s="7">
        <v>0</v>
      </c>
      <c r="HM11" s="7">
        <f>HM10*2</f>
        <v>0</v>
      </c>
      <c r="HN11" s="7">
        <f>HN10*1</f>
        <v>0</v>
      </c>
      <c r="HO11" s="7">
        <v>0</v>
      </c>
      <c r="HP11" s="7">
        <v>0</v>
      </c>
      <c r="HQ11" s="7">
        <f>HQ10*2</f>
        <v>2</v>
      </c>
      <c r="HR11" s="7">
        <f>HR10*1</f>
        <v>0</v>
      </c>
      <c r="HS11" s="7">
        <v>0</v>
      </c>
      <c r="HT11" s="7">
        <v>0</v>
      </c>
      <c r="HU11" s="7">
        <f>HU10*2</f>
        <v>2</v>
      </c>
      <c r="HV11" s="7">
        <f>HV10*1</f>
        <v>0</v>
      </c>
      <c r="HW11" s="7">
        <v>0</v>
      </c>
      <c r="HX11" s="7">
        <v>0</v>
      </c>
      <c r="HY11" s="7">
        <f>HY10*2</f>
        <v>2</v>
      </c>
      <c r="HZ11" s="7">
        <f>HZ10*1</f>
        <v>0</v>
      </c>
      <c r="IA11" s="7">
        <v>0</v>
      </c>
      <c r="IB11" s="7">
        <v>0</v>
      </c>
      <c r="IC11" s="7">
        <f>IC10*2</f>
        <v>2</v>
      </c>
      <c r="ID11" s="7">
        <f>ID10*1</f>
        <v>0</v>
      </c>
      <c r="IE11" s="7">
        <v>0</v>
      </c>
      <c r="IF11" s="7">
        <v>0</v>
      </c>
      <c r="IG11" s="7">
        <f>IG10*2</f>
        <v>2</v>
      </c>
      <c r="IH11" s="7">
        <f>IH10*1</f>
        <v>0</v>
      </c>
      <c r="II11" s="7">
        <v>0</v>
      </c>
      <c r="IJ11" s="7">
        <v>0</v>
      </c>
      <c r="IK11" s="7">
        <f>IK10*2</f>
        <v>0</v>
      </c>
      <c r="IL11" s="7">
        <f>IL10*1</f>
        <v>1</v>
      </c>
      <c r="IM11" s="7">
        <v>0</v>
      </c>
      <c r="IN11" s="7">
        <v>0</v>
      </c>
      <c r="IO11" s="7">
        <f>IO10*2</f>
        <v>2</v>
      </c>
      <c r="IP11" s="7">
        <f>IP10*1</f>
        <v>0</v>
      </c>
      <c r="IQ11" s="7">
        <v>0</v>
      </c>
      <c r="IR11" s="7">
        <v>0</v>
      </c>
      <c r="IS11" s="7">
        <f>IS10*2</f>
        <v>0</v>
      </c>
      <c r="IT11" s="7">
        <f>IT10*1</f>
        <v>1</v>
      </c>
      <c r="IU11" s="7">
        <v>0</v>
      </c>
      <c r="IV11" s="7">
        <v>0</v>
      </c>
      <c r="IW11" s="7">
        <f>IW10*2</f>
        <v>0</v>
      </c>
      <c r="IX11" s="7">
        <f>IX10*1</f>
        <v>1</v>
      </c>
      <c r="IY11" s="7">
        <v>0</v>
      </c>
      <c r="IZ11" s="7">
        <v>0</v>
      </c>
      <c r="JA11" s="7">
        <f>JA10*2</f>
        <v>0</v>
      </c>
      <c r="JB11" s="7">
        <f>JB10*1</f>
        <v>0</v>
      </c>
      <c r="JC11" s="7">
        <v>0</v>
      </c>
      <c r="JD11" s="7">
        <v>0</v>
      </c>
      <c r="JE11" s="7">
        <f>JE10*2</f>
        <v>0</v>
      </c>
      <c r="JF11" s="7">
        <f>JF10*1</f>
        <v>1</v>
      </c>
      <c r="JG11" s="7">
        <v>0</v>
      </c>
      <c r="JH11" s="7">
        <v>0</v>
      </c>
      <c r="JI11" s="7">
        <f>JI10*2</f>
        <v>0</v>
      </c>
      <c r="JJ11" s="7">
        <f>JJ10*1</f>
        <v>1</v>
      </c>
      <c r="JK11" s="7">
        <v>0</v>
      </c>
      <c r="JL11" s="7">
        <v>0</v>
      </c>
      <c r="JM11" s="7">
        <f>JM10*2</f>
        <v>0</v>
      </c>
      <c r="JN11" s="7">
        <f>JN10*1</f>
        <v>1</v>
      </c>
      <c r="JO11" s="7">
        <v>0</v>
      </c>
      <c r="JP11" s="7">
        <v>0</v>
      </c>
      <c r="JQ11" s="7">
        <f>JQ10*2</f>
        <v>0</v>
      </c>
      <c r="JR11" s="7">
        <f>JR10*1</f>
        <v>0</v>
      </c>
      <c r="JS11" s="7">
        <v>0</v>
      </c>
      <c r="JT11" s="7">
        <v>0</v>
      </c>
      <c r="JU11" s="7">
        <f>JU10*2</f>
        <v>2</v>
      </c>
      <c r="JV11" s="7">
        <f>JV10*1</f>
        <v>0</v>
      </c>
      <c r="JW11" s="7">
        <v>0</v>
      </c>
      <c r="JX11" s="7">
        <v>0</v>
      </c>
      <c r="JY11" s="7">
        <f>JY10*2</f>
        <v>2</v>
      </c>
      <c r="JZ11" s="7">
        <f>JZ10*1</f>
        <v>0</v>
      </c>
      <c r="KA11" s="7">
        <v>0</v>
      </c>
      <c r="KB11" s="7">
        <v>0</v>
      </c>
      <c r="KC11" s="7">
        <f>KC10*2</f>
        <v>2</v>
      </c>
      <c r="KD11" s="7">
        <f>KD10*1</f>
        <v>0</v>
      </c>
      <c r="KE11" s="7">
        <v>0</v>
      </c>
      <c r="KF11" s="7">
        <v>0</v>
      </c>
      <c r="KG11" s="7">
        <f>KG10*2</f>
        <v>0</v>
      </c>
      <c r="KH11" s="7">
        <f>KH10*1</f>
        <v>0</v>
      </c>
      <c r="KI11" s="7">
        <v>0</v>
      </c>
      <c r="KJ11" s="7">
        <v>0</v>
      </c>
      <c r="KK11" s="7">
        <f>KK10*2</f>
        <v>0</v>
      </c>
      <c r="KL11" s="7">
        <f>KL10*1</f>
        <v>0</v>
      </c>
      <c r="KM11" s="7">
        <v>0</v>
      </c>
      <c r="KN11" s="7">
        <v>0</v>
      </c>
      <c r="KO11" s="7">
        <f>KO10*2</f>
        <v>0</v>
      </c>
      <c r="KP11" s="7">
        <f>KP10*1</f>
        <v>0</v>
      </c>
      <c r="KQ11" s="7">
        <v>0</v>
      </c>
      <c r="KR11" s="7">
        <v>0</v>
      </c>
      <c r="KS11" s="7">
        <f>KS10*2</f>
        <v>2</v>
      </c>
      <c r="KT11" s="7">
        <f>KT10*1</f>
        <v>0</v>
      </c>
      <c r="KU11" s="7">
        <v>0</v>
      </c>
      <c r="KV11" s="7">
        <v>0</v>
      </c>
      <c r="KW11" s="7">
        <f>KW10*2</f>
        <v>2</v>
      </c>
      <c r="KX11" s="7">
        <f>KX10*1</f>
        <v>0</v>
      </c>
      <c r="KY11" s="7">
        <v>0</v>
      </c>
      <c r="KZ11" s="7">
        <v>0</v>
      </c>
      <c r="LA11" s="7">
        <f>LA10*2</f>
        <v>2</v>
      </c>
      <c r="LB11" s="7">
        <f>LB10*1</f>
        <v>0</v>
      </c>
      <c r="LC11" s="7">
        <v>0</v>
      </c>
      <c r="LD11" s="7">
        <v>0</v>
      </c>
      <c r="LE11" s="7">
        <f>LE10*2</f>
        <v>2</v>
      </c>
      <c r="LF11" s="7">
        <f>LF10*1</f>
        <v>0</v>
      </c>
      <c r="LG11" s="7">
        <v>0</v>
      </c>
      <c r="LH11" s="7">
        <v>0</v>
      </c>
      <c r="LI11" s="7">
        <f>LI10*2</f>
        <v>2</v>
      </c>
      <c r="LJ11" s="7">
        <f>LJ10*1</f>
        <v>0</v>
      </c>
      <c r="LK11" s="7">
        <v>0</v>
      </c>
      <c r="LL11" s="7">
        <v>0</v>
      </c>
      <c r="LM11" s="7">
        <f>LM10*2</f>
        <v>2</v>
      </c>
      <c r="LN11" s="7">
        <f>LN10*1</f>
        <v>0</v>
      </c>
      <c r="LO11" s="7">
        <v>0</v>
      </c>
      <c r="LP11" s="7">
        <v>0</v>
      </c>
      <c r="LQ11" s="7">
        <f>LQ10*2</f>
        <v>0</v>
      </c>
      <c r="LR11" s="7">
        <f>LR10*1</f>
        <v>1</v>
      </c>
      <c r="LS11" s="7">
        <v>0</v>
      </c>
      <c r="LT11" s="7">
        <v>0</v>
      </c>
      <c r="LU11" s="7">
        <f>LU10*2</f>
        <v>0</v>
      </c>
      <c r="LV11" s="7">
        <f>LV10*1</f>
        <v>0</v>
      </c>
      <c r="LW11" s="7">
        <v>0</v>
      </c>
      <c r="LX11" s="7">
        <v>0</v>
      </c>
      <c r="LY11" s="7">
        <f>LY10*2</f>
        <v>0</v>
      </c>
      <c r="LZ11" s="7">
        <f>LZ10*1</f>
        <v>0</v>
      </c>
      <c r="MA11" s="7">
        <v>0</v>
      </c>
      <c r="MB11" s="7">
        <v>0</v>
      </c>
      <c r="MC11" s="7">
        <f>MC10*2</f>
        <v>0</v>
      </c>
      <c r="MD11" s="7">
        <f>MD10*1</f>
        <v>0</v>
      </c>
      <c r="ME11" s="7">
        <v>0</v>
      </c>
      <c r="MF11" s="7">
        <v>0</v>
      </c>
      <c r="MG11" s="7">
        <f>MG10*2</f>
        <v>0</v>
      </c>
      <c r="MH11" s="7">
        <f>MH10*1</f>
        <v>1</v>
      </c>
      <c r="MI11" s="7">
        <v>0</v>
      </c>
      <c r="MJ11" s="7">
        <v>0</v>
      </c>
      <c r="MK11" s="7">
        <f>MK10*2</f>
        <v>0</v>
      </c>
      <c r="ML11" s="7">
        <f>ML10*1</f>
        <v>0</v>
      </c>
      <c r="MM11" s="7">
        <v>0</v>
      </c>
      <c r="MN11" s="7">
        <v>0</v>
      </c>
      <c r="MO11" s="7">
        <f>MO10*2</f>
        <v>2</v>
      </c>
      <c r="MP11" s="7">
        <f>MP10*1</f>
        <v>0</v>
      </c>
      <c r="MQ11" s="7">
        <v>0</v>
      </c>
      <c r="MR11" s="7">
        <v>0</v>
      </c>
      <c r="MS11" s="7">
        <f>MS10*2</f>
        <v>0</v>
      </c>
      <c r="MT11" s="7">
        <f>MT10*1</f>
        <v>0</v>
      </c>
      <c r="MU11" s="7">
        <v>0</v>
      </c>
      <c r="MV11" s="7">
        <v>0</v>
      </c>
      <c r="MW11" s="7">
        <f>MW10*2</f>
        <v>0</v>
      </c>
      <c r="MX11" s="7">
        <f>MX10*1</f>
        <v>0</v>
      </c>
      <c r="MY11" s="7">
        <v>0</v>
      </c>
      <c r="MZ11" s="7">
        <v>0</v>
      </c>
      <c r="NA11" s="7">
        <f>NA10*2</f>
        <v>0</v>
      </c>
      <c r="NB11" s="7">
        <f>NB10*1</f>
        <v>0</v>
      </c>
      <c r="NC11" s="7">
        <v>0</v>
      </c>
      <c r="ND11" s="7">
        <v>0</v>
      </c>
      <c r="NE11" s="7">
        <f>NE10*2</f>
        <v>0</v>
      </c>
      <c r="NF11" s="7">
        <f>NF10*1</f>
        <v>1</v>
      </c>
      <c r="NG11" s="7">
        <v>0</v>
      </c>
      <c r="NH11" s="7">
        <v>0</v>
      </c>
      <c r="NI11" s="7">
        <f>NI10*2</f>
        <v>0</v>
      </c>
      <c r="NJ11" s="7">
        <f>NJ10*1</f>
        <v>0</v>
      </c>
      <c r="NK11" s="7">
        <v>0</v>
      </c>
      <c r="NL11" s="7">
        <v>0</v>
      </c>
      <c r="NM11" s="7">
        <f>NM10*2</f>
        <v>0</v>
      </c>
      <c r="NN11" s="7">
        <f>NN10*1</f>
        <v>0</v>
      </c>
      <c r="NO11" s="7">
        <v>0</v>
      </c>
      <c r="NP11" s="7">
        <v>0</v>
      </c>
      <c r="NQ11" s="7">
        <f>NQ10*2</f>
        <v>0</v>
      </c>
      <c r="NR11" s="7">
        <f>NR10*1</f>
        <v>0</v>
      </c>
      <c r="NS11" s="7">
        <v>0</v>
      </c>
      <c r="NT11" s="7">
        <v>0</v>
      </c>
      <c r="NU11" s="7">
        <f>NU10*2</f>
        <v>0</v>
      </c>
      <c r="NV11" s="7">
        <f>NV10*1</f>
        <v>0</v>
      </c>
      <c r="NW11" s="7">
        <v>0</v>
      </c>
      <c r="NX11" s="7">
        <v>0</v>
      </c>
      <c r="NY11" s="7">
        <f>NY10*2</f>
        <v>0</v>
      </c>
      <c r="NZ11" s="7">
        <f>NZ10*1</f>
        <v>0</v>
      </c>
      <c r="OA11" s="7">
        <v>0</v>
      </c>
      <c r="OB11" s="7">
        <v>0</v>
      </c>
      <c r="OC11" s="7">
        <f>OC10*2</f>
        <v>0</v>
      </c>
      <c r="OD11" s="7">
        <f>OD10*1</f>
        <v>1</v>
      </c>
      <c r="OE11" s="7">
        <v>0</v>
      </c>
      <c r="OF11" s="7">
        <v>0</v>
      </c>
      <c r="OG11" s="7">
        <f>OG10*2</f>
        <v>0</v>
      </c>
      <c r="OH11" s="7">
        <f>OH10*1</f>
        <v>0</v>
      </c>
      <c r="OI11" s="7">
        <v>0</v>
      </c>
      <c r="OJ11" s="7">
        <v>0</v>
      </c>
      <c r="OK11" s="7">
        <f>OK10*2</f>
        <v>0</v>
      </c>
      <c r="OL11" s="7">
        <f>OL10*1</f>
        <v>0</v>
      </c>
      <c r="OM11" s="7">
        <v>0</v>
      </c>
      <c r="ON11" s="7">
        <v>0</v>
      </c>
      <c r="OO11" s="7">
        <f>OO10*2</f>
        <v>2</v>
      </c>
      <c r="OP11" s="7">
        <f>OP10*1</f>
        <v>0</v>
      </c>
      <c r="OQ11" s="7">
        <v>0</v>
      </c>
      <c r="OR11" s="7">
        <v>0</v>
      </c>
      <c r="OS11" s="7">
        <f>OS10*2</f>
        <v>2</v>
      </c>
      <c r="OT11" s="7">
        <f>OT10*1</f>
        <v>0</v>
      </c>
      <c r="OU11" s="7">
        <v>0</v>
      </c>
      <c r="OV11" s="7">
        <v>0</v>
      </c>
      <c r="OW11" s="7">
        <f>OW10*2</f>
        <v>2</v>
      </c>
      <c r="OX11" s="7">
        <f>OX10*1</f>
        <v>0</v>
      </c>
      <c r="OY11" s="7">
        <v>0</v>
      </c>
      <c r="OZ11" s="7">
        <v>0</v>
      </c>
      <c r="PA11" s="7">
        <f>PA10*2</f>
        <v>2</v>
      </c>
      <c r="PB11" s="7">
        <f>PB10*1</f>
        <v>0</v>
      </c>
      <c r="PC11" s="7">
        <v>0</v>
      </c>
      <c r="PD11" s="7">
        <v>0</v>
      </c>
      <c r="PE11" s="7">
        <f>PE10*2</f>
        <v>0</v>
      </c>
      <c r="PF11" s="7">
        <f>PF10*1</f>
        <v>1</v>
      </c>
      <c r="PG11" s="7">
        <v>0</v>
      </c>
      <c r="PH11" s="7">
        <v>0</v>
      </c>
      <c r="PI11" s="7">
        <f>PI10*2</f>
        <v>0</v>
      </c>
      <c r="PJ11" s="7">
        <f>PJ10*1</f>
        <v>1</v>
      </c>
      <c r="PK11" s="7">
        <v>0</v>
      </c>
      <c r="PL11" s="7">
        <v>0</v>
      </c>
      <c r="PM11" s="7">
        <f>PM10*2</f>
        <v>0</v>
      </c>
      <c r="PN11" s="7">
        <f>PN10*1</f>
        <v>0</v>
      </c>
      <c r="PO11" s="7">
        <v>0</v>
      </c>
      <c r="PP11" s="7">
        <v>0</v>
      </c>
      <c r="PQ11" s="7">
        <f>PQ10*2</f>
        <v>2</v>
      </c>
      <c r="PR11" s="7">
        <f>PR10*1</f>
        <v>0</v>
      </c>
      <c r="PS11" s="7">
        <v>0</v>
      </c>
      <c r="PT11" s="7">
        <v>0</v>
      </c>
      <c r="PU11" s="7">
        <f>PU10*2</f>
        <v>2</v>
      </c>
      <c r="PV11" s="7">
        <f>PV10*1</f>
        <v>0</v>
      </c>
      <c r="PW11" s="7">
        <v>0</v>
      </c>
      <c r="PX11" s="7">
        <v>0</v>
      </c>
      <c r="PY11" s="7">
        <f>PY10*2</f>
        <v>2</v>
      </c>
      <c r="PZ11" s="7">
        <f>PZ10*1</f>
        <v>0</v>
      </c>
      <c r="QA11" s="7">
        <v>0</v>
      </c>
      <c r="QB11" s="7">
        <v>0</v>
      </c>
      <c r="QC11" s="7">
        <f>QC10*2</f>
        <v>0</v>
      </c>
      <c r="QD11" s="7">
        <f>QD10*1</f>
        <v>1</v>
      </c>
      <c r="QE11" s="7">
        <v>0</v>
      </c>
      <c r="QF11" s="7">
        <v>0</v>
      </c>
      <c r="QG11" s="7">
        <f>QG10*2</f>
        <v>2</v>
      </c>
      <c r="QH11" s="7">
        <f>QH10*1</f>
        <v>0</v>
      </c>
      <c r="QI11" s="7">
        <v>0</v>
      </c>
      <c r="QJ11" s="7">
        <v>0</v>
      </c>
      <c r="QK11" s="7">
        <f>QK10*2</f>
        <v>0</v>
      </c>
      <c r="QL11" s="7">
        <f>QL10*1</f>
        <v>1</v>
      </c>
      <c r="QM11" s="7">
        <v>0</v>
      </c>
      <c r="QN11" s="7">
        <v>0</v>
      </c>
      <c r="QO11" s="7">
        <f>QO10*2</f>
        <v>0</v>
      </c>
      <c r="QP11" s="7">
        <f>QP10*1</f>
        <v>0</v>
      </c>
      <c r="QQ11" s="7">
        <v>0</v>
      </c>
      <c r="QR11" s="7">
        <v>0</v>
      </c>
      <c r="QS11" s="7">
        <f>QS10*2</f>
        <v>0</v>
      </c>
      <c r="QT11" s="7">
        <f>QT10*1</f>
        <v>1</v>
      </c>
      <c r="QU11" s="7">
        <v>0</v>
      </c>
      <c r="QV11" s="7">
        <v>0</v>
      </c>
      <c r="QW11" s="7">
        <f>QW10*2</f>
        <v>2</v>
      </c>
      <c r="QX11" s="7">
        <f>QX10*1</f>
        <v>0</v>
      </c>
      <c r="QY11" s="7">
        <v>0</v>
      </c>
      <c r="QZ11" s="7">
        <v>0</v>
      </c>
      <c r="RA11" s="7">
        <f>RA10*2</f>
        <v>2</v>
      </c>
      <c r="RB11" s="7">
        <f>RB10*1</f>
        <v>0</v>
      </c>
      <c r="RC11" s="7">
        <v>0</v>
      </c>
      <c r="RD11" s="7">
        <v>0</v>
      </c>
      <c r="RE11" s="7">
        <f>RE10*2</f>
        <v>0</v>
      </c>
      <c r="RF11" s="7">
        <f>RF10*1</f>
        <v>0</v>
      </c>
      <c r="RG11" s="7">
        <v>0</v>
      </c>
      <c r="RH11" s="7">
        <v>0</v>
      </c>
      <c r="RI11" s="7">
        <f>RI10*2</f>
        <v>0</v>
      </c>
      <c r="RJ11" s="7">
        <f>RJ10*1</f>
        <v>0</v>
      </c>
      <c r="RK11" s="7">
        <v>0</v>
      </c>
      <c r="RL11" s="7">
        <v>0</v>
      </c>
      <c r="RM11" s="7">
        <f>RM10*2</f>
        <v>0</v>
      </c>
      <c r="RN11" s="7">
        <f>RN10*1</f>
        <v>0</v>
      </c>
      <c r="RO11" s="7">
        <v>0</v>
      </c>
      <c r="RP11" s="7">
        <v>0</v>
      </c>
      <c r="RQ11" s="7">
        <f>RQ10*2</f>
        <v>2</v>
      </c>
      <c r="RR11" s="7">
        <f>RR10*1</f>
        <v>0</v>
      </c>
      <c r="RS11" s="7">
        <v>0</v>
      </c>
      <c r="RT11" s="7">
        <v>0</v>
      </c>
      <c r="RU11" s="7">
        <f>RU10*2</f>
        <v>2</v>
      </c>
      <c r="RV11" s="7">
        <f>RV10*1</f>
        <v>0</v>
      </c>
      <c r="RW11" s="7">
        <v>0</v>
      </c>
      <c r="RX11" s="7">
        <v>0</v>
      </c>
      <c r="RY11" s="7">
        <f>RY10*2</f>
        <v>2</v>
      </c>
      <c r="RZ11" s="7">
        <f>RZ10*1</f>
        <v>0</v>
      </c>
      <c r="SA11" s="7">
        <v>0</v>
      </c>
      <c r="SB11" s="7">
        <v>0</v>
      </c>
      <c r="SC11" s="7">
        <f>SC10*2</f>
        <v>2</v>
      </c>
      <c r="SD11" s="7">
        <f>SD10*1</f>
        <v>0</v>
      </c>
      <c r="SE11" s="7">
        <v>0</v>
      </c>
      <c r="SF11" s="7">
        <v>0</v>
      </c>
      <c r="SG11" s="7">
        <f>SG10*2</f>
        <v>0</v>
      </c>
      <c r="SH11" s="7">
        <f>SH10*1</f>
        <v>1</v>
      </c>
      <c r="SI11" s="7">
        <v>0</v>
      </c>
      <c r="SJ11" s="7">
        <v>0</v>
      </c>
      <c r="SK11" s="7">
        <f>SK10*2</f>
        <v>2</v>
      </c>
      <c r="SL11" s="7">
        <f>SL10*1</f>
        <v>0</v>
      </c>
      <c r="SM11" s="7">
        <v>0</v>
      </c>
      <c r="SN11" s="7">
        <v>0</v>
      </c>
      <c r="SO11" s="7">
        <f>SO10*2</f>
        <v>0</v>
      </c>
      <c r="SP11" s="7">
        <f>SP10*1</f>
        <v>0</v>
      </c>
      <c r="SQ11" s="7">
        <v>0</v>
      </c>
      <c r="SR11" s="7">
        <v>0</v>
      </c>
      <c r="SS11" s="7">
        <f>SS10*2</f>
        <v>0</v>
      </c>
      <c r="ST11" s="7">
        <f>ST10*1</f>
        <v>0</v>
      </c>
      <c r="SU11" s="7">
        <v>0</v>
      </c>
      <c r="SV11" s="7">
        <v>0</v>
      </c>
      <c r="SW11" s="7">
        <f>SW10*2</f>
        <v>0</v>
      </c>
      <c r="SX11" s="7">
        <f>SX10*1</f>
        <v>0</v>
      </c>
      <c r="SY11" s="7">
        <v>0</v>
      </c>
      <c r="SZ11" s="7">
        <v>0</v>
      </c>
      <c r="TA11" s="7">
        <f>TA10*2</f>
        <v>0</v>
      </c>
      <c r="TB11" s="7">
        <f>TB10*1</f>
        <v>0</v>
      </c>
      <c r="TC11" s="7">
        <v>0</v>
      </c>
      <c r="TD11" s="7">
        <v>0</v>
      </c>
      <c r="TE11" s="7">
        <f>TE10*2</f>
        <v>0</v>
      </c>
      <c r="TF11" s="7">
        <f>TF10*1</f>
        <v>0</v>
      </c>
      <c r="TG11" s="7">
        <v>0</v>
      </c>
      <c r="TH11" s="7">
        <v>0</v>
      </c>
      <c r="TI11" s="7">
        <f>TI10*2</f>
        <v>0</v>
      </c>
      <c r="TJ11" s="7">
        <f>TJ10*1</f>
        <v>0</v>
      </c>
      <c r="TK11" s="7">
        <v>0</v>
      </c>
      <c r="TL11" s="7">
        <v>0</v>
      </c>
      <c r="TM11" s="7">
        <f>TM10*2</f>
        <v>0</v>
      </c>
      <c r="TN11" s="7">
        <f>TN10*1</f>
        <v>0</v>
      </c>
      <c r="TO11" s="7">
        <v>0</v>
      </c>
      <c r="TP11" s="7">
        <v>0</v>
      </c>
      <c r="TQ11" s="7">
        <f>TQ10*2</f>
        <v>2</v>
      </c>
      <c r="TR11" s="7">
        <f>TR10*1</f>
        <v>0</v>
      </c>
      <c r="TS11" s="7">
        <v>0</v>
      </c>
      <c r="TT11" s="7">
        <v>0</v>
      </c>
      <c r="TU11" s="7">
        <f>TU10*2</f>
        <v>0</v>
      </c>
      <c r="TV11" s="7">
        <f>TV10*1</f>
        <v>0</v>
      </c>
      <c r="TW11" s="7">
        <v>0</v>
      </c>
      <c r="TX11" s="7">
        <v>0</v>
      </c>
      <c r="TY11" s="7">
        <f>TY10*2</f>
        <v>0</v>
      </c>
      <c r="TZ11" s="7">
        <f>TZ10*1</f>
        <v>1</v>
      </c>
      <c r="UA11" s="7">
        <v>0</v>
      </c>
      <c r="UB11" s="7">
        <v>0</v>
      </c>
      <c r="UC11" s="7">
        <f>UC10*2</f>
        <v>0</v>
      </c>
      <c r="UD11" s="7">
        <f>UD10*1</f>
        <v>0</v>
      </c>
      <c r="UE11" s="7">
        <v>0</v>
      </c>
      <c r="UF11" s="7">
        <v>0</v>
      </c>
      <c r="UG11" s="7">
        <f>UG10*2</f>
        <v>0</v>
      </c>
      <c r="UH11" s="7">
        <f>UH10*1</f>
        <v>0</v>
      </c>
      <c r="UI11" s="7">
        <v>0</v>
      </c>
      <c r="UJ11" s="7">
        <v>0</v>
      </c>
      <c r="UK11" s="7">
        <f>UK10*2</f>
        <v>0</v>
      </c>
      <c r="UL11" s="7">
        <f>UL10*1</f>
        <v>0</v>
      </c>
      <c r="UM11" s="7">
        <v>0</v>
      </c>
      <c r="UN11" s="7">
        <v>0</v>
      </c>
      <c r="UO11" s="7">
        <f>UO10*2</f>
        <v>0</v>
      </c>
      <c r="UP11" s="7">
        <f>UP10*1</f>
        <v>0</v>
      </c>
      <c r="UQ11" s="7">
        <v>0</v>
      </c>
      <c r="UR11" s="7">
        <v>0</v>
      </c>
      <c r="US11" s="7">
        <f>US10*2</f>
        <v>0</v>
      </c>
      <c r="UT11" s="7">
        <f>UT10*1</f>
        <v>0</v>
      </c>
      <c r="UU11" s="7">
        <v>0</v>
      </c>
      <c r="UV11" s="7">
        <v>0</v>
      </c>
      <c r="UW11" s="7">
        <f>UW10*2</f>
        <v>0</v>
      </c>
      <c r="UX11" s="7">
        <f>UX10*1</f>
        <v>1</v>
      </c>
      <c r="UY11" s="7">
        <v>0</v>
      </c>
      <c r="UZ11" s="7">
        <v>0</v>
      </c>
      <c r="VA11" s="7">
        <f>VA10*2</f>
        <v>0</v>
      </c>
      <c r="VB11" s="7">
        <f>VB10*1</f>
        <v>0</v>
      </c>
      <c r="VC11" s="7">
        <v>0</v>
      </c>
      <c r="VD11" s="7">
        <v>0</v>
      </c>
      <c r="VE11" s="7">
        <f>VE10*2</f>
        <v>0</v>
      </c>
      <c r="VF11" s="7">
        <f>VF10*1</f>
        <v>1</v>
      </c>
      <c r="VG11" s="7">
        <v>0</v>
      </c>
      <c r="VH11" s="7">
        <v>0</v>
      </c>
      <c r="VI11" s="7">
        <f>VI10*2</f>
        <v>2</v>
      </c>
      <c r="VJ11" s="7">
        <f>VJ10*1</f>
        <v>0</v>
      </c>
      <c r="VK11" s="7">
        <v>0</v>
      </c>
      <c r="VL11" s="7">
        <v>0</v>
      </c>
      <c r="VM11" s="7">
        <f>VM10*2</f>
        <v>2</v>
      </c>
      <c r="VN11" s="7">
        <f>VN10*1</f>
        <v>0</v>
      </c>
      <c r="VO11" s="7">
        <v>0</v>
      </c>
      <c r="VP11" s="7">
        <v>0</v>
      </c>
      <c r="VQ11" s="7">
        <f>VQ10*2</f>
        <v>2</v>
      </c>
      <c r="VR11" s="7">
        <f>VR10*1</f>
        <v>0</v>
      </c>
      <c r="VS11" s="7">
        <v>0</v>
      </c>
      <c r="VT11" s="7">
        <v>0</v>
      </c>
      <c r="VU11" s="7">
        <f>VU10*2</f>
        <v>2</v>
      </c>
      <c r="VV11" s="7">
        <f>VV10*1</f>
        <v>0</v>
      </c>
      <c r="VW11" s="7">
        <v>0</v>
      </c>
      <c r="VX11" s="7">
        <v>0</v>
      </c>
      <c r="VY11" s="7">
        <f>VY10*2</f>
        <v>2</v>
      </c>
      <c r="VZ11" s="7">
        <f>VZ10*1</f>
        <v>0</v>
      </c>
      <c r="WA11" s="7">
        <v>0</v>
      </c>
      <c r="WB11" s="7">
        <v>0</v>
      </c>
      <c r="WC11" s="7">
        <f>WC10*2</f>
        <v>2</v>
      </c>
      <c r="WD11" s="7">
        <f>WD10*1</f>
        <v>0</v>
      </c>
      <c r="WE11" s="7">
        <v>0</v>
      </c>
      <c r="WF11" s="7">
        <v>0</v>
      </c>
      <c r="WG11" s="7">
        <f>WG10*2</f>
        <v>0</v>
      </c>
      <c r="WH11" s="7">
        <f>WH10*1</f>
        <v>1</v>
      </c>
      <c r="WI11" s="7">
        <v>0</v>
      </c>
      <c r="WJ11" s="7">
        <v>0</v>
      </c>
      <c r="WK11" s="7">
        <f>WK10*2</f>
        <v>0</v>
      </c>
      <c r="WL11" s="7">
        <f>WL10*1</f>
        <v>0</v>
      </c>
      <c r="WM11" s="7">
        <v>0</v>
      </c>
      <c r="WN11" s="7">
        <v>0</v>
      </c>
      <c r="WO11" s="7">
        <f>WO10*2</f>
        <v>0</v>
      </c>
      <c r="WP11" s="7">
        <f>WP10*1</f>
        <v>1</v>
      </c>
      <c r="WQ11" s="7">
        <v>0</v>
      </c>
      <c r="WR11" s="7">
        <v>0</v>
      </c>
      <c r="WS11" s="7">
        <f>WS10*2</f>
        <v>0</v>
      </c>
      <c r="WT11" s="7">
        <f>WT10*1</f>
        <v>1</v>
      </c>
      <c r="WU11" s="7">
        <v>0</v>
      </c>
      <c r="WV11" s="7">
        <v>0</v>
      </c>
      <c r="WW11" s="7">
        <f>WW10*2</f>
        <v>0</v>
      </c>
      <c r="WX11" s="7">
        <f>WX10*1</f>
        <v>0</v>
      </c>
      <c r="WY11" s="7">
        <v>0</v>
      </c>
      <c r="WZ11" s="7">
        <v>0</v>
      </c>
      <c r="XA11" s="7">
        <f>XA10*2</f>
        <v>2</v>
      </c>
      <c r="XB11" s="7">
        <f>XB10*1</f>
        <v>0</v>
      </c>
      <c r="XC11" s="7">
        <v>0</v>
      </c>
      <c r="XD11" s="7">
        <v>0</v>
      </c>
      <c r="XE11" s="7">
        <f>XE10*2</f>
        <v>0</v>
      </c>
      <c r="XF11" s="7">
        <f>XF10*1</f>
        <v>0</v>
      </c>
      <c r="XG11" s="7">
        <v>0</v>
      </c>
      <c r="XH11" s="7">
        <v>0</v>
      </c>
      <c r="XI11" s="7">
        <f>XI10*2</f>
        <v>0</v>
      </c>
      <c r="XJ11" s="7">
        <f>XJ10*1</f>
        <v>0</v>
      </c>
      <c r="XK11" s="7">
        <v>0</v>
      </c>
      <c r="XL11" s="7">
        <v>0</v>
      </c>
      <c r="XM11" s="7">
        <f>XM10*2</f>
        <v>0</v>
      </c>
      <c r="XN11" s="7">
        <f>XN10*1</f>
        <v>1</v>
      </c>
      <c r="XO11" s="7">
        <v>0</v>
      </c>
      <c r="XP11" s="7">
        <v>0</v>
      </c>
      <c r="XQ11" s="7">
        <f>XQ10*2</f>
        <v>2</v>
      </c>
      <c r="XR11" s="7">
        <f>XR10*1</f>
        <v>0</v>
      </c>
      <c r="XS11" s="7">
        <v>0</v>
      </c>
      <c r="XT11" s="7">
        <v>0</v>
      </c>
      <c r="XU11" s="7">
        <f>XU10*2</f>
        <v>0</v>
      </c>
      <c r="XV11" s="7">
        <f>XV10*1</f>
        <v>0</v>
      </c>
      <c r="XW11" s="7">
        <v>0</v>
      </c>
      <c r="XX11" s="7">
        <v>0</v>
      </c>
      <c r="XY11" s="7">
        <f>XY10*2</f>
        <v>0</v>
      </c>
      <c r="XZ11" s="7">
        <f>XZ10*1</f>
        <v>1</v>
      </c>
      <c r="YA11" s="7">
        <v>0</v>
      </c>
      <c r="YB11" s="7">
        <v>0</v>
      </c>
      <c r="YC11" s="7">
        <f>YC10*2</f>
        <v>0</v>
      </c>
      <c r="YD11" s="7">
        <f>YD10*1</f>
        <v>0</v>
      </c>
      <c r="YE11" s="7">
        <v>0</v>
      </c>
      <c r="YF11" s="7">
        <v>0</v>
      </c>
      <c r="YG11" s="7">
        <f>YG10*2</f>
        <v>0</v>
      </c>
      <c r="YH11" s="7">
        <f>YH10*1</f>
        <v>0</v>
      </c>
      <c r="YI11" s="7">
        <v>0</v>
      </c>
      <c r="YJ11" s="7">
        <v>0</v>
      </c>
      <c r="YK11" s="7">
        <f>YK10*2</f>
        <v>0</v>
      </c>
      <c r="YL11" s="7">
        <f>YL10*1</f>
        <v>0</v>
      </c>
      <c r="YM11" s="7">
        <v>0</v>
      </c>
      <c r="YN11" s="7">
        <v>0</v>
      </c>
      <c r="YO11" s="7">
        <f>YO10*2</f>
        <v>2</v>
      </c>
      <c r="YP11" s="7">
        <f>YP10*1</f>
        <v>0</v>
      </c>
      <c r="YQ11" s="7">
        <v>0</v>
      </c>
      <c r="YR11" s="7">
        <v>0</v>
      </c>
      <c r="YS11" s="7">
        <f>YS10*2</f>
        <v>0</v>
      </c>
      <c r="YT11" s="7">
        <f>YT10*1</f>
        <v>1</v>
      </c>
      <c r="YU11" s="7">
        <v>0</v>
      </c>
      <c r="YV11" s="7">
        <v>0</v>
      </c>
      <c r="YW11" s="7">
        <f>YW10*2</f>
        <v>2</v>
      </c>
      <c r="YX11" s="7">
        <f>YX10*1</f>
        <v>0</v>
      </c>
      <c r="YY11" s="7">
        <v>0</v>
      </c>
      <c r="YZ11" s="7">
        <v>0</v>
      </c>
      <c r="ZA11" s="7">
        <f>ZA10*2</f>
        <v>2</v>
      </c>
      <c r="ZB11" s="7">
        <f>ZB10*1</f>
        <v>0</v>
      </c>
      <c r="ZC11" s="7">
        <v>0</v>
      </c>
      <c r="ZD11" s="7">
        <v>0</v>
      </c>
      <c r="ZE11" s="7">
        <f>ZE10*2</f>
        <v>2</v>
      </c>
      <c r="ZF11" s="7">
        <f>ZF10*1</f>
        <v>0</v>
      </c>
      <c r="ZG11" s="7">
        <v>0</v>
      </c>
      <c r="ZH11" s="7">
        <v>0</v>
      </c>
      <c r="ZI11" s="7">
        <f>ZI10*2</f>
        <v>2</v>
      </c>
      <c r="ZJ11" s="7">
        <f>ZJ10*1</f>
        <v>0</v>
      </c>
      <c r="ZK11" s="7">
        <v>0</v>
      </c>
      <c r="ZL11" s="7">
        <v>0</v>
      </c>
      <c r="ZM11" s="7">
        <f>ZM10*2</f>
        <v>0</v>
      </c>
      <c r="ZN11" s="7">
        <f>ZN10*1</f>
        <v>1</v>
      </c>
      <c r="ZO11" s="7">
        <v>0</v>
      </c>
      <c r="ZP11" s="7">
        <v>0</v>
      </c>
      <c r="ZQ11" s="7">
        <f>ZQ10*2</f>
        <v>0</v>
      </c>
      <c r="ZR11" s="7">
        <f>ZR10*1</f>
        <v>0</v>
      </c>
      <c r="ZS11" s="7">
        <v>0</v>
      </c>
      <c r="ZT11" s="7">
        <v>0</v>
      </c>
      <c r="ZU11" s="7">
        <f>ZU10*2</f>
        <v>0</v>
      </c>
      <c r="ZV11" s="7">
        <f>ZV10*1</f>
        <v>0</v>
      </c>
      <c r="ZW11" s="7">
        <v>0</v>
      </c>
      <c r="ZX11" s="7">
        <v>0</v>
      </c>
      <c r="ZY11" s="7">
        <f>ZY10*2</f>
        <v>0</v>
      </c>
      <c r="ZZ11" s="7">
        <f>ZZ10*1</f>
        <v>0</v>
      </c>
      <c r="AAA11" s="7">
        <v>0</v>
      </c>
      <c r="AAB11" s="7">
        <v>0</v>
      </c>
      <c r="AAC11" s="7">
        <f>AAC10*2</f>
        <v>0</v>
      </c>
      <c r="AAD11" s="7">
        <f>AAD10*1</f>
        <v>0</v>
      </c>
      <c r="AAE11" s="7">
        <v>0</v>
      </c>
      <c r="AAF11" s="7">
        <v>0</v>
      </c>
      <c r="AAG11" s="7">
        <f>AAG10*2</f>
        <v>0</v>
      </c>
      <c r="AAH11" s="7">
        <f>AAH10*1</f>
        <v>1</v>
      </c>
      <c r="AAI11" s="7">
        <v>0</v>
      </c>
      <c r="AAJ11" s="7">
        <v>0</v>
      </c>
      <c r="AAK11" s="7">
        <f>AAK10*2</f>
        <v>0</v>
      </c>
      <c r="AAL11" s="7">
        <f>AAL10*1</f>
        <v>0</v>
      </c>
      <c r="AAM11" s="7">
        <v>0</v>
      </c>
      <c r="AAN11" s="7">
        <v>0</v>
      </c>
      <c r="AAO11" s="7">
        <f>AAO10*2</f>
        <v>0</v>
      </c>
      <c r="AAP11" s="7">
        <f>AAP10*1</f>
        <v>0</v>
      </c>
      <c r="AAQ11" s="7">
        <v>0</v>
      </c>
      <c r="AAR11" s="7">
        <v>0</v>
      </c>
      <c r="AAS11" s="7">
        <f>AAS10*2</f>
        <v>0</v>
      </c>
      <c r="AAT11" s="7">
        <f>AAT10*1</f>
        <v>1</v>
      </c>
      <c r="AAU11" s="7">
        <v>0</v>
      </c>
      <c r="AAV11" s="7">
        <v>0</v>
      </c>
      <c r="AAW11" s="7">
        <f>AAW10*2</f>
        <v>0</v>
      </c>
      <c r="AAX11" s="7">
        <f>AAX10*1</f>
        <v>0</v>
      </c>
      <c r="AAY11" s="7">
        <v>0</v>
      </c>
      <c r="AAZ11" s="7">
        <v>0</v>
      </c>
      <c r="ABA11" s="7">
        <f>ABA10*2</f>
        <v>0</v>
      </c>
      <c r="ABB11" s="7">
        <f>ABB10*1</f>
        <v>0</v>
      </c>
      <c r="ABC11" s="7">
        <v>0</v>
      </c>
      <c r="ABD11" s="7">
        <v>0</v>
      </c>
      <c r="ABE11" s="7">
        <f>ABE10*2</f>
        <v>0</v>
      </c>
      <c r="ABF11" s="7">
        <f>ABF10*1</f>
        <v>0</v>
      </c>
      <c r="ABG11" s="7">
        <v>0</v>
      </c>
      <c r="ABH11" s="7">
        <v>0</v>
      </c>
      <c r="ABI11" s="7">
        <f>ABI10*2</f>
        <v>0</v>
      </c>
      <c r="ABJ11" s="7">
        <f>ABJ10*1</f>
        <v>0</v>
      </c>
      <c r="ABK11" s="7">
        <v>0</v>
      </c>
      <c r="ABL11" s="7">
        <v>0</v>
      </c>
      <c r="ABM11" s="7">
        <f>ABM10*2</f>
        <v>0</v>
      </c>
      <c r="ABN11" s="7">
        <f>ABN10*1</f>
        <v>0</v>
      </c>
      <c r="ABO11" s="7">
        <v>0</v>
      </c>
      <c r="ABP11" s="7">
        <v>0</v>
      </c>
      <c r="ABQ11" s="7">
        <f>ABQ10*2</f>
        <v>0</v>
      </c>
      <c r="ABR11" s="7">
        <f>ABR10*1</f>
        <v>0</v>
      </c>
      <c r="ABS11" s="7">
        <v>0</v>
      </c>
      <c r="ABT11" s="7">
        <v>0</v>
      </c>
      <c r="ABU11" s="7">
        <f>ABU10*2</f>
        <v>0</v>
      </c>
      <c r="ABV11" s="7">
        <f>ABV10*1</f>
        <v>1</v>
      </c>
      <c r="ABW11" s="7">
        <v>0</v>
      </c>
      <c r="ABX11" s="7">
        <v>0</v>
      </c>
      <c r="ABY11" s="7">
        <f>ABY10*2</f>
        <v>0</v>
      </c>
      <c r="ABZ11" s="7">
        <f>ABZ10*1</f>
        <v>1</v>
      </c>
      <c r="ACA11" s="7">
        <v>0</v>
      </c>
      <c r="ACB11" s="7">
        <v>0</v>
      </c>
      <c r="ACC11" s="7">
        <f>ACC10*2</f>
        <v>0</v>
      </c>
      <c r="ACD11" s="7">
        <f>ACD10*1</f>
        <v>1</v>
      </c>
      <c r="ACE11" s="7">
        <v>0</v>
      </c>
      <c r="ACF11" s="7">
        <v>0</v>
      </c>
      <c r="ACG11" s="7">
        <f>ACG10*2</f>
        <v>0</v>
      </c>
      <c r="ACH11" s="7">
        <f>ACH10*1</f>
        <v>1</v>
      </c>
      <c r="ACI11" s="7">
        <v>0</v>
      </c>
      <c r="ACJ11" s="7">
        <v>0</v>
      </c>
      <c r="ACK11" s="7">
        <f>ACK10*2</f>
        <v>2</v>
      </c>
      <c r="ACL11" s="7">
        <f>ACL10*1</f>
        <v>0</v>
      </c>
      <c r="ACM11" s="7">
        <v>0</v>
      </c>
      <c r="ACN11" s="7">
        <v>0</v>
      </c>
      <c r="ACO11" s="7">
        <f>ACO10*2</f>
        <v>0</v>
      </c>
      <c r="ACP11" s="7">
        <f>ACP10*1</f>
        <v>1</v>
      </c>
      <c r="ACQ11" s="7">
        <v>0</v>
      </c>
      <c r="ACR11" s="7">
        <v>0</v>
      </c>
      <c r="ACS11" s="7">
        <f>ACS10*2</f>
        <v>2</v>
      </c>
      <c r="ACT11" s="7">
        <f>ACT10*1</f>
        <v>0</v>
      </c>
      <c r="ACU11" s="7">
        <v>0</v>
      </c>
      <c r="ACV11" s="7">
        <v>0</v>
      </c>
      <c r="ACW11" s="7">
        <f>ACW10*2</f>
        <v>2</v>
      </c>
      <c r="ACX11" s="7">
        <f>ACX10*1</f>
        <v>0</v>
      </c>
      <c r="ACY11" s="7">
        <v>0</v>
      </c>
      <c r="ACZ11" s="7">
        <v>0</v>
      </c>
      <c r="ADA11" s="7">
        <f>ADA10*2</f>
        <v>0</v>
      </c>
      <c r="ADB11" s="7">
        <f>ADB10*1</f>
        <v>0</v>
      </c>
      <c r="ADC11" s="7">
        <v>0</v>
      </c>
      <c r="ADD11" s="7">
        <v>0</v>
      </c>
      <c r="ADE11" s="7">
        <f>ADE10*2</f>
        <v>0</v>
      </c>
      <c r="ADF11" s="7">
        <f>ADF10*1</f>
        <v>0</v>
      </c>
      <c r="ADG11" s="7">
        <v>0</v>
      </c>
      <c r="ADH11" s="7">
        <v>0</v>
      </c>
      <c r="ADI11" s="7">
        <f>ADI10*2</f>
        <v>0</v>
      </c>
      <c r="ADJ11" s="7">
        <f>ADJ10*1</f>
        <v>1</v>
      </c>
      <c r="ADK11" s="7">
        <v>0</v>
      </c>
      <c r="ADL11" s="7">
        <v>0</v>
      </c>
      <c r="ADM11" s="7">
        <f>ADM10*2</f>
        <v>0</v>
      </c>
      <c r="ADN11" s="7">
        <f>ADN10*1</f>
        <v>0</v>
      </c>
      <c r="ADO11" s="7">
        <v>0</v>
      </c>
      <c r="ADP11" s="7">
        <v>0</v>
      </c>
      <c r="ADQ11" s="7">
        <f>ADQ10*2</f>
        <v>0</v>
      </c>
      <c r="ADR11" s="7">
        <f>ADR10*1</f>
        <v>1</v>
      </c>
      <c r="ADS11" s="7">
        <v>0</v>
      </c>
      <c r="ADT11" s="7">
        <v>0</v>
      </c>
      <c r="ADU11" s="7">
        <f>ADU10*2</f>
        <v>0</v>
      </c>
      <c r="ADV11" s="7">
        <f>ADV10*1</f>
        <v>0</v>
      </c>
      <c r="ADW11" s="7">
        <v>0</v>
      </c>
      <c r="ADX11" s="7">
        <v>0</v>
      </c>
      <c r="ADY11" s="7">
        <f>ADY10*2</f>
        <v>0</v>
      </c>
      <c r="ADZ11" s="7">
        <f>ADZ10*1</f>
        <v>0</v>
      </c>
      <c r="AEA11" s="7">
        <v>0</v>
      </c>
      <c r="AEB11" s="7">
        <v>0</v>
      </c>
      <c r="AEC11" s="7">
        <f>AEC10*2</f>
        <v>0</v>
      </c>
      <c r="AED11" s="7">
        <f>AED10*1</f>
        <v>0</v>
      </c>
      <c r="AEE11" s="7">
        <v>0</v>
      </c>
      <c r="AEF11" s="7">
        <v>0</v>
      </c>
      <c r="AEG11" s="7">
        <f>AEG10*2</f>
        <v>0</v>
      </c>
      <c r="AEH11" s="7">
        <f>AEH10*1</f>
        <v>1</v>
      </c>
      <c r="AEI11" s="7">
        <v>0</v>
      </c>
      <c r="AEJ11" s="7">
        <v>0</v>
      </c>
      <c r="AEK11" s="7">
        <f>AEK10*2</f>
        <v>0</v>
      </c>
      <c r="AEL11" s="7">
        <f>AEL10*1</f>
        <v>0</v>
      </c>
      <c r="AEM11" s="7">
        <v>0</v>
      </c>
      <c r="AEN11" s="7">
        <v>0</v>
      </c>
    </row>
    <row r="12" spans="1:820" ht="13.2" x14ac:dyDescent="0.25">
      <c r="A12" s="1"/>
      <c r="B12" s="2"/>
      <c r="C12" s="2"/>
      <c r="D12" s="3"/>
      <c r="E12" s="50" t="s">
        <v>225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 t="s">
        <v>226</v>
      </c>
      <c r="R12" s="50"/>
      <c r="S12" s="50"/>
      <c r="T12" s="50"/>
      <c r="U12" s="50"/>
      <c r="V12" s="50"/>
      <c r="W12" s="50"/>
      <c r="X12" s="50"/>
      <c r="Y12" s="50" t="s">
        <v>227</v>
      </c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 t="s">
        <v>228</v>
      </c>
      <c r="AL12" s="50"/>
      <c r="AM12" s="50"/>
      <c r="AN12" s="50"/>
      <c r="AO12" s="50"/>
      <c r="AP12" s="50"/>
      <c r="AQ12" s="50"/>
      <c r="AR12" s="50"/>
      <c r="AS12" s="50" t="s">
        <v>229</v>
      </c>
      <c r="AT12" s="50"/>
      <c r="AU12" s="50"/>
      <c r="AV12" s="50"/>
      <c r="AW12" s="50"/>
      <c r="AX12" s="50"/>
      <c r="AY12" s="50"/>
      <c r="AZ12" s="50"/>
      <c r="BA12" s="50" t="s">
        <v>230</v>
      </c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 t="s">
        <v>231</v>
      </c>
      <c r="BN12" s="50"/>
      <c r="BO12" s="50"/>
      <c r="BP12" s="50"/>
      <c r="BQ12" s="50"/>
      <c r="BR12" s="50"/>
      <c r="BS12" s="50"/>
      <c r="BT12" s="50"/>
      <c r="BU12" s="50" t="s">
        <v>232</v>
      </c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 t="s">
        <v>233</v>
      </c>
      <c r="CH12" s="50"/>
      <c r="CI12" s="50"/>
      <c r="CJ12" s="50"/>
      <c r="CK12" s="50"/>
      <c r="CL12" s="50"/>
      <c r="CM12" s="50"/>
      <c r="CN12" s="50"/>
      <c r="CO12" s="50" t="s">
        <v>234</v>
      </c>
      <c r="CP12" s="50"/>
      <c r="CQ12" s="50"/>
      <c r="CR12" s="50"/>
      <c r="CS12" s="50"/>
      <c r="CT12" s="50"/>
      <c r="CU12" s="50"/>
      <c r="CV12" s="50"/>
      <c r="CW12" s="50" t="s">
        <v>235</v>
      </c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 t="s">
        <v>236</v>
      </c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 t="s">
        <v>237</v>
      </c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 t="s">
        <v>238</v>
      </c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 t="s">
        <v>239</v>
      </c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 t="s">
        <v>240</v>
      </c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 t="s">
        <v>241</v>
      </c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 t="s">
        <v>225</v>
      </c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 t="s">
        <v>226</v>
      </c>
      <c r="GP12" s="50"/>
      <c r="GQ12" s="50"/>
      <c r="GR12" s="50"/>
      <c r="GS12" s="50"/>
      <c r="GT12" s="50"/>
      <c r="GU12" s="50"/>
      <c r="GV12" s="50"/>
      <c r="GW12" s="50" t="s">
        <v>227</v>
      </c>
      <c r="GX12" s="50"/>
      <c r="GY12" s="50"/>
      <c r="GZ12" s="50"/>
      <c r="HA12" s="50"/>
      <c r="HB12" s="50"/>
      <c r="HC12" s="50"/>
      <c r="HD12" s="50"/>
      <c r="HE12" s="50" t="s">
        <v>228</v>
      </c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 t="s">
        <v>229</v>
      </c>
      <c r="HR12" s="50"/>
      <c r="HS12" s="50"/>
      <c r="HT12" s="50"/>
      <c r="HU12" s="50"/>
      <c r="HV12" s="50"/>
      <c r="HW12" s="50"/>
      <c r="HX12" s="50"/>
      <c r="HY12" s="50" t="s">
        <v>230</v>
      </c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 t="s">
        <v>231</v>
      </c>
      <c r="IL12" s="50"/>
      <c r="IM12" s="50"/>
      <c r="IN12" s="50"/>
      <c r="IO12" s="50"/>
      <c r="IP12" s="50"/>
      <c r="IQ12" s="50"/>
      <c r="IR12" s="50"/>
      <c r="IS12" s="50" t="s">
        <v>232</v>
      </c>
      <c r="IT12" s="50"/>
      <c r="IU12" s="50"/>
      <c r="IV12" s="50"/>
      <c r="IW12" s="50"/>
      <c r="IX12" s="50"/>
      <c r="IY12" s="50"/>
      <c r="IZ12" s="50"/>
      <c r="JA12" s="50" t="s">
        <v>233</v>
      </c>
      <c r="JB12" s="50"/>
      <c r="JC12" s="50"/>
      <c r="JD12" s="50"/>
      <c r="JE12" s="50"/>
      <c r="JF12" s="50"/>
      <c r="JG12" s="50"/>
      <c r="JH12" s="50"/>
      <c r="JI12" s="50"/>
      <c r="JJ12" s="50"/>
      <c r="JK12" s="50"/>
      <c r="JL12" s="50"/>
      <c r="JM12" s="50" t="s">
        <v>234</v>
      </c>
      <c r="JN12" s="50"/>
      <c r="JO12" s="50"/>
      <c r="JP12" s="50"/>
      <c r="JQ12" s="50"/>
      <c r="JR12" s="50"/>
      <c r="JS12" s="50"/>
      <c r="JT12" s="50"/>
      <c r="JU12" s="50" t="s">
        <v>235</v>
      </c>
      <c r="JV12" s="50"/>
      <c r="JW12" s="50"/>
      <c r="JX12" s="50"/>
      <c r="JY12" s="50"/>
      <c r="JZ12" s="50"/>
      <c r="KA12" s="50"/>
      <c r="KB12" s="50"/>
      <c r="KC12" s="50"/>
      <c r="KD12" s="50"/>
      <c r="KE12" s="50"/>
      <c r="KF12" s="50"/>
      <c r="KG12" s="50" t="s">
        <v>236</v>
      </c>
      <c r="KH12" s="50"/>
      <c r="KI12" s="50"/>
      <c r="KJ12" s="50"/>
      <c r="KK12" s="50"/>
      <c r="KL12" s="50"/>
      <c r="KM12" s="50"/>
      <c r="KN12" s="50"/>
      <c r="KO12" s="50"/>
      <c r="KP12" s="50"/>
      <c r="KQ12" s="50"/>
      <c r="KR12" s="50"/>
      <c r="KS12" s="50" t="s">
        <v>237</v>
      </c>
      <c r="KT12" s="50"/>
      <c r="KU12" s="50"/>
      <c r="KV12" s="50"/>
      <c r="KW12" s="50"/>
      <c r="KX12" s="50"/>
      <c r="KY12" s="50"/>
      <c r="KZ12" s="50"/>
      <c r="LA12" s="50"/>
      <c r="LB12" s="50"/>
      <c r="LC12" s="50"/>
      <c r="LD12" s="50"/>
      <c r="LE12" s="50" t="s">
        <v>238</v>
      </c>
      <c r="LF12" s="50"/>
      <c r="LG12" s="50"/>
      <c r="LH12" s="50"/>
      <c r="LI12" s="50"/>
      <c r="LJ12" s="50"/>
      <c r="LK12" s="50"/>
      <c r="LL12" s="50"/>
      <c r="LM12" s="50"/>
      <c r="LN12" s="50"/>
      <c r="LO12" s="50"/>
      <c r="LP12" s="50"/>
      <c r="LQ12" s="50" t="s">
        <v>239</v>
      </c>
      <c r="LR12" s="50"/>
      <c r="LS12" s="50"/>
      <c r="LT12" s="50"/>
      <c r="LU12" s="50"/>
      <c r="LV12" s="50"/>
      <c r="LW12" s="50"/>
      <c r="LX12" s="50"/>
      <c r="LY12" s="50"/>
      <c r="LZ12" s="50"/>
      <c r="MA12" s="50"/>
      <c r="MB12" s="50"/>
      <c r="MC12" s="50" t="s">
        <v>240</v>
      </c>
      <c r="MD12" s="50"/>
      <c r="ME12" s="50"/>
      <c r="MF12" s="50"/>
      <c r="MG12" s="50"/>
      <c r="MH12" s="50"/>
      <c r="MI12" s="50"/>
      <c r="MJ12" s="50"/>
      <c r="MK12" s="50"/>
      <c r="ML12" s="50"/>
      <c r="MM12" s="50"/>
      <c r="MN12" s="50"/>
      <c r="MO12" s="50" t="s">
        <v>241</v>
      </c>
      <c r="MP12" s="50"/>
      <c r="MQ12" s="50"/>
      <c r="MR12" s="50"/>
      <c r="MS12" s="50"/>
      <c r="MT12" s="50"/>
      <c r="MU12" s="50"/>
      <c r="MV12" s="50"/>
      <c r="MW12" s="50"/>
      <c r="MX12" s="50"/>
      <c r="MY12" s="50"/>
      <c r="MZ12" s="50"/>
      <c r="NA12" s="50" t="s">
        <v>225</v>
      </c>
      <c r="NB12" s="50"/>
      <c r="NC12" s="50"/>
      <c r="ND12" s="50"/>
      <c r="NE12" s="50"/>
      <c r="NF12" s="50"/>
      <c r="NG12" s="50"/>
      <c r="NH12" s="50"/>
      <c r="NI12" s="50" t="s">
        <v>226</v>
      </c>
      <c r="NJ12" s="50"/>
      <c r="NK12" s="50"/>
      <c r="NL12" s="50"/>
      <c r="NM12" s="50"/>
      <c r="NN12" s="50"/>
      <c r="NO12" s="50"/>
      <c r="NP12" s="50"/>
      <c r="NQ12" s="50"/>
      <c r="NR12" s="50"/>
      <c r="NS12" s="50"/>
      <c r="NT12" s="50"/>
      <c r="NU12" s="50" t="s">
        <v>227</v>
      </c>
      <c r="NV12" s="50"/>
      <c r="NW12" s="50"/>
      <c r="NX12" s="50"/>
      <c r="NY12" s="50"/>
      <c r="NZ12" s="50"/>
      <c r="OA12" s="50"/>
      <c r="OB12" s="50"/>
      <c r="OC12" s="50" t="s">
        <v>228</v>
      </c>
      <c r="OD12" s="50"/>
      <c r="OE12" s="50"/>
      <c r="OF12" s="50"/>
      <c r="OG12" s="50"/>
      <c r="OH12" s="50"/>
      <c r="OI12" s="50"/>
      <c r="OJ12" s="50"/>
      <c r="OK12" s="50"/>
      <c r="OL12" s="50"/>
      <c r="OM12" s="50"/>
      <c r="ON12" s="50"/>
      <c r="OO12" s="50" t="s">
        <v>229</v>
      </c>
      <c r="OP12" s="50"/>
      <c r="OQ12" s="50"/>
      <c r="OR12" s="50"/>
      <c r="OS12" s="50"/>
      <c r="OT12" s="50"/>
      <c r="OU12" s="50"/>
      <c r="OV12" s="50"/>
      <c r="OW12" s="50" t="s">
        <v>230</v>
      </c>
      <c r="OX12" s="50"/>
      <c r="OY12" s="50"/>
      <c r="OZ12" s="50"/>
      <c r="PA12" s="50"/>
      <c r="PB12" s="50"/>
      <c r="PC12" s="50"/>
      <c r="PD12" s="50"/>
      <c r="PE12" s="50" t="s">
        <v>231</v>
      </c>
      <c r="PF12" s="50"/>
      <c r="PG12" s="50"/>
      <c r="PH12" s="50"/>
      <c r="PI12" s="50"/>
      <c r="PJ12" s="50"/>
      <c r="PK12" s="50"/>
      <c r="PL12" s="50"/>
      <c r="PM12" s="50"/>
      <c r="PN12" s="50"/>
      <c r="PO12" s="50"/>
      <c r="PP12" s="50"/>
      <c r="PQ12" s="50" t="s">
        <v>232</v>
      </c>
      <c r="PR12" s="50"/>
      <c r="PS12" s="50"/>
      <c r="PT12" s="50"/>
      <c r="PU12" s="50"/>
      <c r="PV12" s="50"/>
      <c r="PW12" s="50"/>
      <c r="PX12" s="50"/>
      <c r="PY12" s="50" t="s">
        <v>233</v>
      </c>
      <c r="PZ12" s="50"/>
      <c r="QA12" s="50"/>
      <c r="QB12" s="50"/>
      <c r="QC12" s="50"/>
      <c r="QD12" s="50"/>
      <c r="QE12" s="50"/>
      <c r="QF12" s="50"/>
      <c r="QG12" s="50"/>
      <c r="QH12" s="50"/>
      <c r="QI12" s="50"/>
      <c r="QJ12" s="50"/>
      <c r="QK12" s="50" t="s">
        <v>234</v>
      </c>
      <c r="QL12" s="50"/>
      <c r="QM12" s="50"/>
      <c r="QN12" s="50"/>
      <c r="QO12" s="50"/>
      <c r="QP12" s="50"/>
      <c r="QQ12" s="50"/>
      <c r="QR12" s="50"/>
      <c r="QS12" s="50" t="s">
        <v>235</v>
      </c>
      <c r="QT12" s="50"/>
      <c r="QU12" s="50"/>
      <c r="QV12" s="50"/>
      <c r="QW12" s="50"/>
      <c r="QX12" s="50"/>
      <c r="QY12" s="50"/>
      <c r="QZ12" s="50"/>
      <c r="RA12" s="50"/>
      <c r="RB12" s="50"/>
      <c r="RC12" s="50"/>
      <c r="RD12" s="50"/>
      <c r="RE12" s="50" t="s">
        <v>236</v>
      </c>
      <c r="RF12" s="50"/>
      <c r="RG12" s="50"/>
      <c r="RH12" s="50"/>
      <c r="RI12" s="50"/>
      <c r="RJ12" s="50"/>
      <c r="RK12" s="50"/>
      <c r="RL12" s="50"/>
      <c r="RM12" s="50"/>
      <c r="RN12" s="50"/>
      <c r="RO12" s="50"/>
      <c r="RP12" s="50"/>
      <c r="RQ12" s="50" t="s">
        <v>237</v>
      </c>
      <c r="RR12" s="50"/>
      <c r="RS12" s="50"/>
      <c r="RT12" s="50"/>
      <c r="RU12" s="50"/>
      <c r="RV12" s="50"/>
      <c r="RW12" s="50"/>
      <c r="RX12" s="50"/>
      <c r="RY12" s="50"/>
      <c r="RZ12" s="50"/>
      <c r="SA12" s="50"/>
      <c r="SB12" s="50"/>
      <c r="SC12" s="50" t="s">
        <v>238</v>
      </c>
      <c r="SD12" s="50"/>
      <c r="SE12" s="50"/>
      <c r="SF12" s="50"/>
      <c r="SG12" s="50"/>
      <c r="SH12" s="50"/>
      <c r="SI12" s="50"/>
      <c r="SJ12" s="50"/>
      <c r="SK12" s="50"/>
      <c r="SL12" s="50"/>
      <c r="SM12" s="50"/>
      <c r="SN12" s="50"/>
      <c r="SO12" s="50" t="s">
        <v>239</v>
      </c>
      <c r="SP12" s="50"/>
      <c r="SQ12" s="50"/>
      <c r="SR12" s="50"/>
      <c r="SS12" s="50"/>
      <c r="ST12" s="50"/>
      <c r="SU12" s="50"/>
      <c r="SV12" s="50"/>
      <c r="SW12" s="50"/>
      <c r="SX12" s="50"/>
      <c r="SY12" s="50"/>
      <c r="SZ12" s="50"/>
      <c r="TA12" s="50" t="s">
        <v>240</v>
      </c>
      <c r="TB12" s="50"/>
      <c r="TC12" s="50"/>
      <c r="TD12" s="50"/>
      <c r="TE12" s="50"/>
      <c r="TF12" s="50"/>
      <c r="TG12" s="50"/>
      <c r="TH12" s="50"/>
      <c r="TI12" s="50"/>
      <c r="TJ12" s="50"/>
      <c r="TK12" s="50"/>
      <c r="TL12" s="50"/>
      <c r="TM12" s="50" t="s">
        <v>241</v>
      </c>
      <c r="TN12" s="50"/>
      <c r="TO12" s="50"/>
      <c r="TP12" s="50"/>
      <c r="TQ12" s="50"/>
      <c r="TR12" s="50"/>
      <c r="TS12" s="50"/>
      <c r="TT12" s="50"/>
      <c r="TU12" s="50"/>
      <c r="TV12" s="50"/>
      <c r="TW12" s="50"/>
      <c r="TX12" s="50"/>
      <c r="TY12" s="50" t="s">
        <v>225</v>
      </c>
      <c r="TZ12" s="50"/>
      <c r="UA12" s="50"/>
      <c r="UB12" s="50"/>
      <c r="UC12" s="50"/>
      <c r="UD12" s="50"/>
      <c r="UE12" s="50"/>
      <c r="UF12" s="50"/>
      <c r="UG12" s="50" t="s">
        <v>226</v>
      </c>
      <c r="UH12" s="50"/>
      <c r="UI12" s="50"/>
      <c r="UJ12" s="50"/>
      <c r="UK12" s="50"/>
      <c r="UL12" s="50"/>
      <c r="UM12" s="50"/>
      <c r="UN12" s="50"/>
      <c r="UO12" s="50"/>
      <c r="UP12" s="50"/>
      <c r="UQ12" s="50"/>
      <c r="UR12" s="50"/>
      <c r="US12" s="50" t="s">
        <v>227</v>
      </c>
      <c r="UT12" s="50"/>
      <c r="UU12" s="50"/>
      <c r="UV12" s="50"/>
      <c r="UW12" s="50"/>
      <c r="UX12" s="50"/>
      <c r="UY12" s="50"/>
      <c r="UZ12" s="50"/>
      <c r="VA12" s="50" t="s">
        <v>228</v>
      </c>
      <c r="VB12" s="50"/>
      <c r="VC12" s="50"/>
      <c r="VD12" s="50"/>
      <c r="VE12" s="50"/>
      <c r="VF12" s="50"/>
      <c r="VG12" s="50"/>
      <c r="VH12" s="50"/>
      <c r="VI12" s="50" t="s">
        <v>229</v>
      </c>
      <c r="VJ12" s="50"/>
      <c r="VK12" s="50"/>
      <c r="VL12" s="50"/>
      <c r="VM12" s="50"/>
      <c r="VN12" s="50"/>
      <c r="VO12" s="50"/>
      <c r="VP12" s="50"/>
      <c r="VQ12" s="50"/>
      <c r="VR12" s="50"/>
      <c r="VS12" s="50"/>
      <c r="VT12" s="50"/>
      <c r="VU12" s="50" t="s">
        <v>230</v>
      </c>
      <c r="VV12" s="50"/>
      <c r="VW12" s="50"/>
      <c r="VX12" s="50"/>
      <c r="VY12" s="50"/>
      <c r="VZ12" s="50"/>
      <c r="WA12" s="50"/>
      <c r="WB12" s="50"/>
      <c r="WC12" s="50" t="s">
        <v>231</v>
      </c>
      <c r="WD12" s="50"/>
      <c r="WE12" s="50"/>
      <c r="WF12" s="50"/>
      <c r="WG12" s="50"/>
      <c r="WH12" s="50"/>
      <c r="WI12" s="50"/>
      <c r="WJ12" s="50"/>
      <c r="WK12" s="50"/>
      <c r="WL12" s="50"/>
      <c r="WM12" s="50"/>
      <c r="WN12" s="50"/>
      <c r="WO12" s="50" t="s">
        <v>232</v>
      </c>
      <c r="WP12" s="50"/>
      <c r="WQ12" s="50"/>
      <c r="WR12" s="50"/>
      <c r="WS12" s="50"/>
      <c r="WT12" s="50"/>
      <c r="WU12" s="50"/>
      <c r="WV12" s="50"/>
      <c r="WW12" s="50" t="s">
        <v>233</v>
      </c>
      <c r="WX12" s="50"/>
      <c r="WY12" s="50"/>
      <c r="WZ12" s="50"/>
      <c r="XA12" s="50"/>
      <c r="XB12" s="50"/>
      <c r="XC12" s="50"/>
      <c r="XD12" s="50"/>
      <c r="XE12" s="50" t="s">
        <v>234</v>
      </c>
      <c r="XF12" s="50"/>
      <c r="XG12" s="50"/>
      <c r="XH12" s="50"/>
      <c r="XI12" s="50"/>
      <c r="XJ12" s="50"/>
      <c r="XK12" s="50"/>
      <c r="XL12" s="50"/>
      <c r="XM12" s="50"/>
      <c r="XN12" s="50"/>
      <c r="XO12" s="50"/>
      <c r="XP12" s="50"/>
      <c r="XQ12" s="50" t="s">
        <v>235</v>
      </c>
      <c r="XR12" s="50"/>
      <c r="XS12" s="50"/>
      <c r="XT12" s="50"/>
      <c r="XU12" s="50"/>
      <c r="XV12" s="50"/>
      <c r="XW12" s="50"/>
      <c r="XX12" s="50"/>
      <c r="XY12" s="50"/>
      <c r="XZ12" s="50"/>
      <c r="YA12" s="50"/>
      <c r="YB12" s="50"/>
      <c r="YC12" s="50" t="s">
        <v>236</v>
      </c>
      <c r="YD12" s="50"/>
      <c r="YE12" s="50"/>
      <c r="YF12" s="50"/>
      <c r="YG12" s="50"/>
      <c r="YH12" s="50"/>
      <c r="YI12" s="50"/>
      <c r="YJ12" s="50"/>
      <c r="YK12" s="50"/>
      <c r="YL12" s="50"/>
      <c r="YM12" s="50"/>
      <c r="YN12" s="50"/>
      <c r="YO12" s="50" t="s">
        <v>237</v>
      </c>
      <c r="YP12" s="50"/>
      <c r="YQ12" s="50"/>
      <c r="YR12" s="50"/>
      <c r="YS12" s="50"/>
      <c r="YT12" s="50"/>
      <c r="YU12" s="50"/>
      <c r="YV12" s="50"/>
      <c r="YW12" s="50"/>
      <c r="YX12" s="50"/>
      <c r="YY12" s="50"/>
      <c r="YZ12" s="50"/>
      <c r="ZA12" s="50" t="s">
        <v>238</v>
      </c>
      <c r="ZB12" s="50"/>
      <c r="ZC12" s="50"/>
      <c r="ZD12" s="50"/>
      <c r="ZE12" s="50"/>
      <c r="ZF12" s="50"/>
      <c r="ZG12" s="50"/>
      <c r="ZH12" s="50"/>
      <c r="ZI12" s="50"/>
      <c r="ZJ12" s="50"/>
      <c r="ZK12" s="50"/>
      <c r="ZL12" s="50"/>
      <c r="ZM12" s="50" t="s">
        <v>239</v>
      </c>
      <c r="ZN12" s="50"/>
      <c r="ZO12" s="50"/>
      <c r="ZP12" s="50"/>
      <c r="ZQ12" s="50"/>
      <c r="ZR12" s="50"/>
      <c r="ZS12" s="50"/>
      <c r="ZT12" s="50"/>
      <c r="ZU12" s="50"/>
      <c r="ZV12" s="50"/>
      <c r="ZW12" s="50"/>
      <c r="ZX12" s="50"/>
      <c r="ZY12" s="50" t="s">
        <v>240</v>
      </c>
      <c r="ZZ12" s="50"/>
      <c r="AAA12" s="50"/>
      <c r="AAB12" s="50"/>
      <c r="AAC12" s="50"/>
      <c r="AAD12" s="50"/>
      <c r="AAE12" s="50"/>
      <c r="AAF12" s="50"/>
      <c r="AAG12" s="50"/>
      <c r="AAH12" s="50"/>
      <c r="AAI12" s="50"/>
      <c r="AAJ12" s="50"/>
      <c r="AAK12" s="50" t="s">
        <v>241</v>
      </c>
      <c r="AAL12" s="50"/>
      <c r="AAM12" s="50"/>
      <c r="AAN12" s="50"/>
      <c r="AAO12" s="50"/>
      <c r="AAP12" s="50"/>
      <c r="AAQ12" s="50"/>
      <c r="AAR12" s="50"/>
      <c r="AAS12" s="50"/>
      <c r="AAT12" s="50"/>
      <c r="AAU12" s="50"/>
      <c r="AAV12" s="50"/>
      <c r="AAW12" s="50" t="s">
        <v>225</v>
      </c>
      <c r="AAX12" s="50"/>
      <c r="AAY12" s="50"/>
      <c r="AAZ12" s="50"/>
      <c r="ABA12" s="50"/>
      <c r="ABB12" s="50"/>
      <c r="ABC12" s="50"/>
      <c r="ABD12" s="50"/>
      <c r="ABE12" s="50" t="s">
        <v>226</v>
      </c>
      <c r="ABF12" s="50"/>
      <c r="ABG12" s="50"/>
      <c r="ABH12" s="50"/>
      <c r="ABI12" s="50"/>
      <c r="ABJ12" s="50"/>
      <c r="ABK12" s="50"/>
      <c r="ABL12" s="50"/>
      <c r="ABM12" s="50" t="s">
        <v>227</v>
      </c>
      <c r="ABN12" s="50"/>
      <c r="ABO12" s="50"/>
      <c r="ABP12" s="50"/>
      <c r="ABQ12" s="50"/>
      <c r="ABR12" s="50"/>
      <c r="ABS12" s="50"/>
      <c r="ABT12" s="50"/>
      <c r="ABU12" s="50"/>
      <c r="ABV12" s="50"/>
      <c r="ABW12" s="50"/>
      <c r="ABX12" s="50"/>
      <c r="ABY12" s="50" t="s">
        <v>228</v>
      </c>
      <c r="ABZ12" s="50"/>
      <c r="ACA12" s="50"/>
      <c r="ACB12" s="50"/>
      <c r="ACC12" s="50"/>
      <c r="ACD12" s="50"/>
      <c r="ACE12" s="50"/>
      <c r="ACF12" s="50"/>
      <c r="ACG12" s="50" t="s">
        <v>229</v>
      </c>
      <c r="ACH12" s="50"/>
      <c r="ACI12" s="50"/>
      <c r="ACJ12" s="50"/>
      <c r="ACK12" s="50"/>
      <c r="ACL12" s="50"/>
      <c r="ACM12" s="50"/>
      <c r="ACN12" s="50"/>
      <c r="ACO12" s="50"/>
      <c r="ACP12" s="50"/>
      <c r="ACQ12" s="50"/>
      <c r="ACR12" s="50"/>
      <c r="ACS12" s="50" t="s">
        <v>230</v>
      </c>
      <c r="ACT12" s="50"/>
      <c r="ACU12" s="50"/>
      <c r="ACV12" s="50"/>
      <c r="ACW12" s="50"/>
      <c r="ACX12" s="50"/>
      <c r="ACY12" s="50"/>
      <c r="ACZ12" s="50"/>
      <c r="ADA12" s="50" t="s">
        <v>231</v>
      </c>
      <c r="ADB12" s="50"/>
      <c r="ADC12" s="50"/>
      <c r="ADD12" s="50"/>
      <c r="ADE12" s="50"/>
      <c r="ADF12" s="50"/>
      <c r="ADG12" s="50"/>
      <c r="ADH12" s="50"/>
      <c r="ADI12" s="50" t="s">
        <v>232</v>
      </c>
      <c r="ADJ12" s="50"/>
      <c r="ADK12" s="50"/>
      <c r="ADL12" s="50"/>
      <c r="ADM12" s="50"/>
      <c r="ADN12" s="50"/>
      <c r="ADO12" s="50"/>
      <c r="ADP12" s="50"/>
      <c r="ADQ12" s="50"/>
      <c r="ADR12" s="50"/>
      <c r="ADS12" s="50"/>
      <c r="ADT12" s="50"/>
      <c r="ADU12" s="50" t="s">
        <v>233</v>
      </c>
      <c r="ADV12" s="50"/>
      <c r="ADW12" s="50"/>
      <c r="ADX12" s="50"/>
      <c r="ADY12" s="50"/>
      <c r="ADZ12" s="50"/>
      <c r="AEA12" s="50"/>
      <c r="AEB12" s="50"/>
      <c r="AEC12" s="50" t="s">
        <v>234</v>
      </c>
      <c r="AED12" s="50"/>
      <c r="AEE12" s="50"/>
      <c r="AEF12" s="50"/>
      <c r="AEG12" s="50"/>
      <c r="AEH12" s="50"/>
      <c r="AEI12" s="50"/>
      <c r="AEJ12" s="50"/>
      <c r="AEK12" s="50"/>
      <c r="AEL12" s="50"/>
      <c r="AEM12" s="50"/>
      <c r="AEN12" s="50"/>
    </row>
    <row r="13" spans="1:820" ht="13.2" x14ac:dyDescent="0.25">
      <c r="A13" s="1"/>
      <c r="B13" s="2"/>
      <c r="C13" s="2"/>
      <c r="D13" s="3"/>
      <c r="E13" s="50">
        <f>E11+F11+I11+J11</f>
        <v>0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>
        <f>Q11+R11</f>
        <v>0</v>
      </c>
      <c r="R13" s="50"/>
      <c r="S13" s="50"/>
      <c r="T13" s="50"/>
      <c r="U13" s="50"/>
      <c r="V13" s="50"/>
      <c r="W13" s="50"/>
      <c r="X13" s="50"/>
      <c r="Y13" s="50">
        <f>Y11+Z11</f>
        <v>1</v>
      </c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>
        <f>AK11+AL11</f>
        <v>0</v>
      </c>
      <c r="AL13" s="50"/>
      <c r="AM13" s="50"/>
      <c r="AN13" s="50"/>
      <c r="AO13" s="50"/>
      <c r="AP13" s="50"/>
      <c r="AQ13" s="50"/>
      <c r="AR13" s="50"/>
      <c r="AS13" s="50">
        <f>AS11+AT11</f>
        <v>2</v>
      </c>
      <c r="AT13" s="50"/>
      <c r="AU13" s="50"/>
      <c r="AV13" s="50"/>
      <c r="AW13" s="50"/>
      <c r="AX13" s="50"/>
      <c r="AY13" s="50"/>
      <c r="AZ13" s="50"/>
      <c r="BA13" s="50">
        <f>BA11+BB11+BE11+BF11</f>
        <v>4</v>
      </c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>
        <f>BM11+BN11</f>
        <v>1</v>
      </c>
      <c r="BN13" s="50"/>
      <c r="BO13" s="50"/>
      <c r="BP13" s="50"/>
      <c r="BQ13" s="50"/>
      <c r="BR13" s="50"/>
      <c r="BS13" s="50"/>
      <c r="BT13" s="50"/>
      <c r="BU13" s="50">
        <f>BU11+BV11</f>
        <v>1</v>
      </c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>
        <f>CG11+CH11</f>
        <v>1</v>
      </c>
      <c r="CH13" s="50"/>
      <c r="CI13" s="50"/>
      <c r="CJ13" s="50"/>
      <c r="CK13" s="50"/>
      <c r="CL13" s="50"/>
      <c r="CM13" s="50"/>
      <c r="CN13" s="50"/>
      <c r="CO13" s="50">
        <f>CO11+CP11</f>
        <v>1</v>
      </c>
      <c r="CP13" s="50"/>
      <c r="CQ13" s="50"/>
      <c r="CR13" s="50"/>
      <c r="CS13" s="50"/>
      <c r="CT13" s="50"/>
      <c r="CU13" s="50"/>
      <c r="CV13" s="50"/>
      <c r="CW13" s="50">
        <f>CW11+CX11+DA11+DB11</f>
        <v>3</v>
      </c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>
        <f>DI11+DJ11+DM11+DN11</f>
        <v>0</v>
      </c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>
        <f>DU11+DV11+DY11+DZ11</f>
        <v>4</v>
      </c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>
        <f>EG11+EH11+EK11+EL11</f>
        <v>4</v>
      </c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>
        <f>ES11+ET11+EW11+EX11</f>
        <v>1</v>
      </c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>
        <f>FE11+FF11+FI11+FJ11</f>
        <v>0</v>
      </c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>
        <f>FQ11+FR11+FU11+FV11</f>
        <v>2</v>
      </c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>
        <f>GC11+GD11</f>
        <v>0</v>
      </c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>
        <f>GO11+GP11</f>
        <v>0</v>
      </c>
      <c r="GP13" s="50"/>
      <c r="GQ13" s="50"/>
      <c r="GR13" s="50"/>
      <c r="GS13" s="50"/>
      <c r="GT13" s="50"/>
      <c r="GU13" s="50"/>
      <c r="GV13" s="50"/>
      <c r="GW13" s="50">
        <f>GW11+GX11</f>
        <v>1</v>
      </c>
      <c r="GX13" s="50"/>
      <c r="GY13" s="50"/>
      <c r="GZ13" s="50"/>
      <c r="HA13" s="50"/>
      <c r="HB13" s="50"/>
      <c r="HC13" s="50"/>
      <c r="HD13" s="50"/>
      <c r="HE13" s="50">
        <f>HE11+HF11+HI11+HJ11</f>
        <v>1</v>
      </c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>
        <f>HQ11+HR11</f>
        <v>2</v>
      </c>
      <c r="HR13" s="50"/>
      <c r="HS13" s="50"/>
      <c r="HT13" s="50"/>
      <c r="HU13" s="50"/>
      <c r="HV13" s="50"/>
      <c r="HW13" s="50"/>
      <c r="HX13" s="50"/>
      <c r="HY13" s="50">
        <f>HY11+HZ11</f>
        <v>2</v>
      </c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>
        <f>IK11+IL11</f>
        <v>1</v>
      </c>
      <c r="IL13" s="50"/>
      <c r="IM13" s="50"/>
      <c r="IN13" s="50"/>
      <c r="IO13" s="50"/>
      <c r="IP13" s="50"/>
      <c r="IQ13" s="50"/>
      <c r="IR13" s="50"/>
      <c r="IS13" s="50">
        <f>IS11+IT11</f>
        <v>1</v>
      </c>
      <c r="IT13" s="50"/>
      <c r="IU13" s="50"/>
      <c r="IV13" s="50"/>
      <c r="IW13" s="50"/>
      <c r="IX13" s="50"/>
      <c r="IY13" s="50"/>
      <c r="IZ13" s="50"/>
      <c r="JA13" s="50">
        <f>JA11+JB11+JE11+JF11</f>
        <v>1</v>
      </c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>
        <f>JM11+JN11</f>
        <v>1</v>
      </c>
      <c r="JN13" s="50"/>
      <c r="JO13" s="50"/>
      <c r="JP13" s="50"/>
      <c r="JQ13" s="50"/>
      <c r="JR13" s="50"/>
      <c r="JS13" s="50"/>
      <c r="JT13" s="50"/>
      <c r="JU13" s="50">
        <f>JU11+JV11+JY11+JZ11</f>
        <v>4</v>
      </c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>
        <f>KG11+KH11+KK11+KL11</f>
        <v>0</v>
      </c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>
        <f>KS11+KT11+KW11+KX11</f>
        <v>4</v>
      </c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>
        <f>LE11+LF11+LI11+LJ11</f>
        <v>4</v>
      </c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>
        <f>LQ11+LR11+LU11+LV11</f>
        <v>1</v>
      </c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>
        <f>MC11+MD11+MG11+MH11</f>
        <v>1</v>
      </c>
      <c r="MD13" s="50"/>
      <c r="ME13" s="50"/>
      <c r="MF13" s="50"/>
      <c r="MG13" s="50"/>
      <c r="MH13" s="50"/>
      <c r="MI13" s="50"/>
      <c r="MJ13" s="50"/>
      <c r="MK13" s="50"/>
      <c r="ML13" s="50"/>
      <c r="MM13" s="50"/>
      <c r="MN13" s="50"/>
      <c r="MO13" s="50">
        <f>MO11+MP11+MS11+MT11</f>
        <v>2</v>
      </c>
      <c r="MP13" s="50"/>
      <c r="MQ13" s="50"/>
      <c r="MR13" s="50"/>
      <c r="MS13" s="50"/>
      <c r="MT13" s="50"/>
      <c r="MU13" s="50"/>
      <c r="MV13" s="50"/>
      <c r="MW13" s="50"/>
      <c r="MX13" s="50"/>
      <c r="MY13" s="50"/>
      <c r="MZ13" s="50"/>
      <c r="NA13" s="50">
        <f>NA11+NB11</f>
        <v>0</v>
      </c>
      <c r="NB13" s="50"/>
      <c r="NC13" s="50"/>
      <c r="ND13" s="50"/>
      <c r="NE13" s="50"/>
      <c r="NF13" s="50"/>
      <c r="NG13" s="50"/>
      <c r="NH13" s="50"/>
      <c r="NI13" s="50">
        <f>NI11+NJ11+NM11+NN11</f>
        <v>0</v>
      </c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>
        <f>NU11+NV11</f>
        <v>0</v>
      </c>
      <c r="NV13" s="50"/>
      <c r="NW13" s="50"/>
      <c r="NX13" s="50"/>
      <c r="NY13" s="50"/>
      <c r="NZ13" s="50"/>
      <c r="OA13" s="50"/>
      <c r="OB13" s="50"/>
      <c r="OC13" s="50">
        <f>OC11+OD11</f>
        <v>1</v>
      </c>
      <c r="OD13" s="50"/>
      <c r="OE13" s="50"/>
      <c r="OF13" s="50"/>
      <c r="OG13" s="50"/>
      <c r="OH13" s="50"/>
      <c r="OI13" s="50"/>
      <c r="OJ13" s="50"/>
      <c r="OK13" s="50"/>
      <c r="OL13" s="50"/>
      <c r="OM13" s="50"/>
      <c r="ON13" s="50"/>
      <c r="OO13" s="50">
        <f>OO11+OP11</f>
        <v>2</v>
      </c>
      <c r="OP13" s="50"/>
      <c r="OQ13" s="50"/>
      <c r="OR13" s="50"/>
      <c r="OS13" s="50"/>
      <c r="OT13" s="50"/>
      <c r="OU13" s="50"/>
      <c r="OV13" s="50"/>
      <c r="OW13" s="50">
        <f>OW11+OX11</f>
        <v>2</v>
      </c>
      <c r="OX13" s="50"/>
      <c r="OY13" s="50"/>
      <c r="OZ13" s="50"/>
      <c r="PA13" s="50"/>
      <c r="PB13" s="50"/>
      <c r="PC13" s="50"/>
      <c r="PD13" s="50"/>
      <c r="PE13" s="50">
        <f>PE11+PF11+PI11+PJ11</f>
        <v>2</v>
      </c>
      <c r="PF13" s="50"/>
      <c r="PG13" s="50"/>
      <c r="PH13" s="50"/>
      <c r="PI13" s="50"/>
      <c r="PJ13" s="50"/>
      <c r="PK13" s="50"/>
      <c r="PL13" s="50"/>
      <c r="PM13" s="50"/>
      <c r="PN13" s="50"/>
      <c r="PO13" s="50"/>
      <c r="PP13" s="50"/>
      <c r="PQ13" s="50">
        <f>PQ11+PR11</f>
        <v>2</v>
      </c>
      <c r="PR13" s="50"/>
      <c r="PS13" s="50"/>
      <c r="PT13" s="50"/>
      <c r="PU13" s="50"/>
      <c r="PV13" s="50"/>
      <c r="PW13" s="50"/>
      <c r="PX13" s="50"/>
      <c r="PY13" s="50">
        <f>PY11+PZ11</f>
        <v>2</v>
      </c>
      <c r="PZ13" s="50"/>
      <c r="QA13" s="50"/>
      <c r="QB13" s="50"/>
      <c r="QC13" s="50"/>
      <c r="QD13" s="50"/>
      <c r="QE13" s="50"/>
      <c r="QF13" s="50"/>
      <c r="QG13" s="50"/>
      <c r="QH13" s="50"/>
      <c r="QI13" s="50"/>
      <c r="QJ13" s="50"/>
      <c r="QK13" s="50">
        <f>QK11+QL11</f>
        <v>1</v>
      </c>
      <c r="QL13" s="50"/>
      <c r="QM13" s="50"/>
      <c r="QN13" s="50"/>
      <c r="QO13" s="50"/>
      <c r="QP13" s="50"/>
      <c r="QQ13" s="50"/>
      <c r="QR13" s="50"/>
      <c r="QS13" s="50">
        <f>QS11+QT11</f>
        <v>1</v>
      </c>
      <c r="QT13" s="50"/>
      <c r="QU13" s="50"/>
      <c r="QV13" s="50"/>
      <c r="QW13" s="50"/>
      <c r="QX13" s="50"/>
      <c r="QY13" s="50"/>
      <c r="QZ13" s="50"/>
      <c r="RA13" s="50"/>
      <c r="RB13" s="50"/>
      <c r="RC13" s="50"/>
      <c r="RD13" s="50"/>
      <c r="RE13" s="50">
        <f>RE11+RF11</f>
        <v>0</v>
      </c>
      <c r="RF13" s="50"/>
      <c r="RG13" s="50"/>
      <c r="RH13" s="50"/>
      <c r="RI13" s="50"/>
      <c r="RJ13" s="50"/>
      <c r="RK13" s="50"/>
      <c r="RL13" s="50"/>
      <c r="RM13" s="50"/>
      <c r="RN13" s="50"/>
      <c r="RO13" s="50"/>
      <c r="RP13" s="50"/>
      <c r="RQ13" s="50">
        <f>RQ11+RR11</f>
        <v>2</v>
      </c>
      <c r="RR13" s="50"/>
      <c r="RS13" s="50"/>
      <c r="RT13" s="50"/>
      <c r="RU13" s="50"/>
      <c r="RV13" s="50"/>
      <c r="RW13" s="50"/>
      <c r="RX13" s="50"/>
      <c r="RY13" s="50"/>
      <c r="RZ13" s="50"/>
      <c r="SA13" s="50"/>
      <c r="SB13" s="50"/>
      <c r="SC13" s="50">
        <f>SC11+SD11</f>
        <v>2</v>
      </c>
      <c r="SD13" s="50"/>
      <c r="SE13" s="50"/>
      <c r="SF13" s="50"/>
      <c r="SG13" s="50"/>
      <c r="SH13" s="50"/>
      <c r="SI13" s="50"/>
      <c r="SJ13" s="50"/>
      <c r="SK13" s="50"/>
      <c r="SL13" s="50"/>
      <c r="SM13" s="50"/>
      <c r="SN13" s="50"/>
      <c r="SO13" s="50">
        <f>SO11+SP11</f>
        <v>0</v>
      </c>
      <c r="SP13" s="50"/>
      <c r="SQ13" s="50"/>
      <c r="SR13" s="50"/>
      <c r="SS13" s="50"/>
      <c r="ST13" s="50"/>
      <c r="SU13" s="50"/>
      <c r="SV13" s="50"/>
      <c r="SW13" s="50"/>
      <c r="SX13" s="50"/>
      <c r="SY13" s="50"/>
      <c r="SZ13" s="50"/>
      <c r="TA13" s="50">
        <f>TA11+TB11</f>
        <v>0</v>
      </c>
      <c r="TB13" s="50"/>
      <c r="TC13" s="50"/>
      <c r="TD13" s="50"/>
      <c r="TE13" s="50"/>
      <c r="TF13" s="50"/>
      <c r="TG13" s="50"/>
      <c r="TH13" s="50"/>
      <c r="TI13" s="50"/>
      <c r="TJ13" s="50"/>
      <c r="TK13" s="50"/>
      <c r="TL13" s="50"/>
      <c r="TM13" s="50">
        <f>TM11+TN11</f>
        <v>0</v>
      </c>
      <c r="TN13" s="50"/>
      <c r="TO13" s="50"/>
      <c r="TP13" s="50"/>
      <c r="TQ13" s="50"/>
      <c r="TR13" s="50"/>
      <c r="TS13" s="50"/>
      <c r="TT13" s="50"/>
      <c r="TU13" s="50"/>
      <c r="TV13" s="50"/>
      <c r="TW13" s="50"/>
      <c r="TX13" s="50"/>
      <c r="TY13" s="50">
        <f>TY11+TZ11</f>
        <v>1</v>
      </c>
      <c r="TZ13" s="50"/>
      <c r="UA13" s="50"/>
      <c r="UB13" s="50"/>
      <c r="UC13" s="50"/>
      <c r="UD13" s="50"/>
      <c r="UE13" s="50"/>
      <c r="UF13" s="50"/>
      <c r="UG13" s="50">
        <f>UG11+UH11</f>
        <v>0</v>
      </c>
      <c r="UH13" s="50"/>
      <c r="UI13" s="50"/>
      <c r="UJ13" s="50"/>
      <c r="UK13" s="50"/>
      <c r="UL13" s="50"/>
      <c r="UM13" s="50"/>
      <c r="UN13" s="50"/>
      <c r="UO13" s="50"/>
      <c r="UP13" s="50"/>
      <c r="UQ13" s="50"/>
      <c r="UR13" s="50"/>
      <c r="US13" s="50">
        <f>US11+UT11</f>
        <v>0</v>
      </c>
      <c r="UT13" s="50"/>
      <c r="UU13" s="50"/>
      <c r="UV13" s="50"/>
      <c r="UW13" s="50"/>
      <c r="UX13" s="50"/>
      <c r="UY13" s="50"/>
      <c r="UZ13" s="50"/>
      <c r="VA13" s="50">
        <f>VA11+VB11</f>
        <v>0</v>
      </c>
      <c r="VB13" s="50"/>
      <c r="VC13" s="50"/>
      <c r="VD13" s="50"/>
      <c r="VE13" s="50"/>
      <c r="VF13" s="50"/>
      <c r="VG13" s="50"/>
      <c r="VH13" s="50"/>
      <c r="VI13" s="50">
        <f>VI11+VJ11+VM11+VN11</f>
        <v>4</v>
      </c>
      <c r="VJ13" s="50"/>
      <c r="VK13" s="50"/>
      <c r="VL13" s="50"/>
      <c r="VM13" s="50"/>
      <c r="VN13" s="50"/>
      <c r="VO13" s="50"/>
      <c r="VP13" s="50"/>
      <c r="VQ13" s="50"/>
      <c r="VR13" s="50"/>
      <c r="VS13" s="50"/>
      <c r="VT13" s="50"/>
      <c r="VU13" s="50">
        <f>VU11+VV11</f>
        <v>2</v>
      </c>
      <c r="VV13" s="50"/>
      <c r="VW13" s="50"/>
      <c r="VX13" s="50"/>
      <c r="VY13" s="50"/>
      <c r="VZ13" s="50"/>
      <c r="WA13" s="50"/>
      <c r="WB13" s="50"/>
      <c r="WC13" s="50">
        <f>WC11+WD11</f>
        <v>2</v>
      </c>
      <c r="WD13" s="50"/>
      <c r="WE13" s="50"/>
      <c r="WF13" s="50"/>
      <c r="WG13" s="50"/>
      <c r="WH13" s="50"/>
      <c r="WI13" s="50"/>
      <c r="WJ13" s="50"/>
      <c r="WK13" s="50"/>
      <c r="WL13" s="50"/>
      <c r="WM13" s="50"/>
      <c r="WN13" s="50"/>
      <c r="WO13" s="50">
        <f>WO11+WP11</f>
        <v>1</v>
      </c>
      <c r="WP13" s="50"/>
      <c r="WQ13" s="50"/>
      <c r="WR13" s="50"/>
      <c r="WS13" s="50"/>
      <c r="WT13" s="50"/>
      <c r="WU13" s="50"/>
      <c r="WV13" s="50"/>
      <c r="WW13" s="50">
        <f>WW11+WX11</f>
        <v>0</v>
      </c>
      <c r="WX13" s="50"/>
      <c r="WY13" s="50"/>
      <c r="WZ13" s="50"/>
      <c r="XA13" s="50"/>
      <c r="XB13" s="50"/>
      <c r="XC13" s="50"/>
      <c r="XD13" s="50"/>
      <c r="XE13" s="50">
        <f>XE11+XF11+XI11+XJ11</f>
        <v>0</v>
      </c>
      <c r="XF13" s="50"/>
      <c r="XG13" s="50"/>
      <c r="XH13" s="50"/>
      <c r="XI13" s="50"/>
      <c r="XJ13" s="50"/>
      <c r="XK13" s="50"/>
      <c r="XL13" s="50"/>
      <c r="XM13" s="50"/>
      <c r="XN13" s="50"/>
      <c r="XO13" s="50"/>
      <c r="XP13" s="50"/>
      <c r="XQ13" s="50">
        <f>XQ11+XR11</f>
        <v>2</v>
      </c>
      <c r="XR13" s="50"/>
      <c r="XS13" s="50"/>
      <c r="XT13" s="50"/>
      <c r="XU13" s="50"/>
      <c r="XV13" s="50"/>
      <c r="XW13" s="50"/>
      <c r="XX13" s="50"/>
      <c r="XY13" s="50"/>
      <c r="XZ13" s="50"/>
      <c r="YA13" s="50"/>
      <c r="YB13" s="50"/>
      <c r="YC13" s="50">
        <f>YC11+YD11</f>
        <v>0</v>
      </c>
      <c r="YD13" s="50"/>
      <c r="YE13" s="50"/>
      <c r="YF13" s="50"/>
      <c r="YG13" s="50"/>
      <c r="YH13" s="50"/>
      <c r="YI13" s="50"/>
      <c r="YJ13" s="50"/>
      <c r="YK13" s="50"/>
      <c r="YL13" s="50"/>
      <c r="YM13" s="50"/>
      <c r="YN13" s="50"/>
      <c r="YO13" s="50">
        <f>YO11+YP11</f>
        <v>2</v>
      </c>
      <c r="YP13" s="50"/>
      <c r="YQ13" s="50"/>
      <c r="YR13" s="50"/>
      <c r="YS13" s="50"/>
      <c r="YT13" s="50"/>
      <c r="YU13" s="50"/>
      <c r="YV13" s="50"/>
      <c r="YW13" s="50"/>
      <c r="YX13" s="50"/>
      <c r="YY13" s="50"/>
      <c r="YZ13" s="50"/>
      <c r="ZA13" s="50">
        <f>ZA11+ZB11</f>
        <v>2</v>
      </c>
      <c r="ZB13" s="50"/>
      <c r="ZC13" s="50"/>
      <c r="ZD13" s="50"/>
      <c r="ZE13" s="50"/>
      <c r="ZF13" s="50"/>
      <c r="ZG13" s="50"/>
      <c r="ZH13" s="50"/>
      <c r="ZI13" s="50"/>
      <c r="ZJ13" s="50"/>
      <c r="ZK13" s="50"/>
      <c r="ZL13" s="50"/>
      <c r="ZM13" s="50">
        <f>ZM11+ZN11</f>
        <v>1</v>
      </c>
      <c r="ZN13" s="50"/>
      <c r="ZO13" s="50"/>
      <c r="ZP13" s="50"/>
      <c r="ZQ13" s="50"/>
      <c r="ZR13" s="50"/>
      <c r="ZS13" s="50"/>
      <c r="ZT13" s="50"/>
      <c r="ZU13" s="50"/>
      <c r="ZV13" s="50"/>
      <c r="ZW13" s="50"/>
      <c r="ZX13" s="50"/>
      <c r="ZY13" s="50">
        <f>ZY11+ZZ11</f>
        <v>0</v>
      </c>
      <c r="ZZ13" s="50"/>
      <c r="AAA13" s="50"/>
      <c r="AAB13" s="50"/>
      <c r="AAC13" s="50"/>
      <c r="AAD13" s="50"/>
      <c r="AAE13" s="50"/>
      <c r="AAF13" s="50"/>
      <c r="AAG13" s="50"/>
      <c r="AAH13" s="50"/>
      <c r="AAI13" s="50"/>
      <c r="AAJ13" s="50"/>
      <c r="AAK13" s="50">
        <f>AAK11+AAL11</f>
        <v>0</v>
      </c>
      <c r="AAL13" s="50"/>
      <c r="AAM13" s="50"/>
      <c r="AAN13" s="50"/>
      <c r="AAO13" s="50"/>
      <c r="AAP13" s="50"/>
      <c r="AAQ13" s="50"/>
      <c r="AAR13" s="50"/>
      <c r="AAS13" s="50"/>
      <c r="AAT13" s="50"/>
      <c r="AAU13" s="50"/>
      <c r="AAV13" s="50"/>
      <c r="AAW13" s="50">
        <f>AAW11+AAX11</f>
        <v>0</v>
      </c>
      <c r="AAX13" s="50"/>
      <c r="AAY13" s="50"/>
      <c r="AAZ13" s="50"/>
      <c r="ABA13" s="50"/>
      <c r="ABB13" s="50"/>
      <c r="ABC13" s="50"/>
      <c r="ABD13" s="50"/>
      <c r="ABE13" s="50">
        <f>ABE11+ABF11</f>
        <v>0</v>
      </c>
      <c r="ABF13" s="50"/>
      <c r="ABG13" s="50"/>
      <c r="ABH13" s="50"/>
      <c r="ABI13" s="50"/>
      <c r="ABJ13" s="50"/>
      <c r="ABK13" s="50"/>
      <c r="ABL13" s="50"/>
      <c r="ABM13" s="50">
        <f>ABM11+ABN11+ABQ11+ABR11</f>
        <v>0</v>
      </c>
      <c r="ABN13" s="50"/>
      <c r="ABO13" s="50"/>
      <c r="ABP13" s="50"/>
      <c r="ABQ13" s="50"/>
      <c r="ABR13" s="50"/>
      <c r="ABS13" s="50"/>
      <c r="ABT13" s="50"/>
      <c r="ABU13" s="50"/>
      <c r="ABV13" s="50"/>
      <c r="ABW13" s="50"/>
      <c r="ABX13" s="50"/>
      <c r="ABY13" s="50">
        <f>ABY11+ABZ11</f>
        <v>1</v>
      </c>
      <c r="ABZ13" s="50"/>
      <c r="ACA13" s="50"/>
      <c r="ACB13" s="50"/>
      <c r="ACC13" s="50"/>
      <c r="ACD13" s="50"/>
      <c r="ACE13" s="50"/>
      <c r="ACF13" s="50"/>
      <c r="ACG13" s="50">
        <f>ACG11+ACH11</f>
        <v>1</v>
      </c>
      <c r="ACH13" s="50"/>
      <c r="ACI13" s="50"/>
      <c r="ACJ13" s="50"/>
      <c r="ACK13" s="50"/>
      <c r="ACL13" s="50"/>
      <c r="ACM13" s="50"/>
      <c r="ACN13" s="50"/>
      <c r="ACO13" s="50"/>
      <c r="ACP13" s="50"/>
      <c r="ACQ13" s="50"/>
      <c r="ACR13" s="50"/>
      <c r="ACS13" s="50">
        <f>ACS11+ACT11</f>
        <v>2</v>
      </c>
      <c r="ACT13" s="50"/>
      <c r="ACU13" s="50"/>
      <c r="ACV13" s="50"/>
      <c r="ACW13" s="50"/>
      <c r="ACX13" s="50"/>
      <c r="ACY13" s="50"/>
      <c r="ACZ13" s="50"/>
      <c r="ADA13" s="50">
        <f>ADA11+ADB11</f>
        <v>0</v>
      </c>
      <c r="ADB13" s="50"/>
      <c r="ADC13" s="50"/>
      <c r="ADD13" s="50"/>
      <c r="ADE13" s="50"/>
      <c r="ADF13" s="50"/>
      <c r="ADG13" s="50"/>
      <c r="ADH13" s="50"/>
      <c r="ADI13" s="50">
        <f>ADI11+ADJ11+ADM11+ADN11</f>
        <v>1</v>
      </c>
      <c r="ADJ13" s="50"/>
      <c r="ADK13" s="50"/>
      <c r="ADL13" s="50"/>
      <c r="ADM13" s="50"/>
      <c r="ADN13" s="50"/>
      <c r="ADO13" s="50"/>
      <c r="ADP13" s="50"/>
      <c r="ADQ13" s="50"/>
      <c r="ADR13" s="50"/>
      <c r="ADS13" s="50"/>
      <c r="ADT13" s="50"/>
      <c r="ADU13" s="50">
        <f>ADU11+ADV11</f>
        <v>0</v>
      </c>
      <c r="ADV13" s="50"/>
      <c r="ADW13" s="50"/>
      <c r="ADX13" s="50"/>
      <c r="ADY13" s="50"/>
      <c r="ADZ13" s="50"/>
      <c r="AEA13" s="50"/>
      <c r="AEB13" s="50"/>
      <c r="AEC13" s="50">
        <f>AEC11+AED11</f>
        <v>0</v>
      </c>
      <c r="AED13" s="50"/>
      <c r="AEE13" s="50"/>
      <c r="AEF13" s="50"/>
      <c r="AEG13" s="50"/>
      <c r="AEH13" s="50"/>
      <c r="AEI13" s="50"/>
      <c r="AEJ13" s="50"/>
      <c r="AEK13" s="50"/>
      <c r="AEL13" s="50"/>
      <c r="AEM13" s="50"/>
      <c r="AEN13" s="50"/>
    </row>
    <row r="14" spans="1:820" ht="13.2" x14ac:dyDescent="0.25">
      <c r="A14" s="1"/>
      <c r="B14" s="2"/>
      <c r="C14" s="2"/>
      <c r="D14" s="3"/>
      <c r="E14" s="50">
        <f>M11+N11</f>
        <v>0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>
        <f>U11+V11</f>
        <v>1</v>
      </c>
      <c r="R14" s="50"/>
      <c r="S14" s="50"/>
      <c r="T14" s="50"/>
      <c r="U14" s="50"/>
      <c r="V14" s="50"/>
      <c r="W14" s="50"/>
      <c r="X14" s="50"/>
      <c r="Y14" s="50">
        <f>AC11+AD11+AG11+AH11</f>
        <v>1</v>
      </c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>
        <f>AO11+AP11</f>
        <v>0</v>
      </c>
      <c r="AL14" s="50"/>
      <c r="AM14" s="50"/>
      <c r="AN14" s="50"/>
      <c r="AO14" s="50"/>
      <c r="AP14" s="50"/>
      <c r="AQ14" s="50"/>
      <c r="AR14" s="50"/>
      <c r="AS14" s="50">
        <f>AW11+AX11</f>
        <v>2</v>
      </c>
      <c r="AT14" s="50"/>
      <c r="AU14" s="50"/>
      <c r="AV14" s="50"/>
      <c r="AW14" s="50"/>
      <c r="AX14" s="50"/>
      <c r="AY14" s="50"/>
      <c r="AZ14" s="50"/>
      <c r="BA14" s="50">
        <f>BI11+BJ11</f>
        <v>2</v>
      </c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>
        <f>BQ11+BR11</f>
        <v>2</v>
      </c>
      <c r="BN14" s="50"/>
      <c r="BO14" s="50"/>
      <c r="BP14" s="50"/>
      <c r="BQ14" s="50"/>
      <c r="BR14" s="50"/>
      <c r="BS14" s="50"/>
      <c r="BT14" s="50"/>
      <c r="BU14" s="50">
        <f>BY11+BZ11+CC11+CD11</f>
        <v>2</v>
      </c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>
        <f>CK11+CL11</f>
        <v>0</v>
      </c>
      <c r="CH14" s="50"/>
      <c r="CI14" s="50"/>
      <c r="CJ14" s="50"/>
      <c r="CK14" s="50"/>
      <c r="CL14" s="50"/>
      <c r="CM14" s="50"/>
      <c r="CN14" s="50"/>
      <c r="CO14" s="50">
        <f>CS11+CT11</f>
        <v>0</v>
      </c>
      <c r="CP14" s="50"/>
      <c r="CQ14" s="50"/>
      <c r="CR14" s="50"/>
      <c r="CS14" s="50"/>
      <c r="CT14" s="50"/>
      <c r="CU14" s="50"/>
      <c r="CV14" s="50"/>
      <c r="CW14" s="50">
        <f>DE11+DF11</f>
        <v>0</v>
      </c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>
        <f>DQ11+DR11</f>
        <v>0</v>
      </c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>
        <f>EC11+ED11</f>
        <v>1</v>
      </c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>
        <f>EO11+EP11</f>
        <v>2</v>
      </c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>
        <f>FA11+FB11</f>
        <v>0</v>
      </c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>
        <f>FM11+FN11</f>
        <v>0</v>
      </c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>
        <f>FY11+FZ11</f>
        <v>0</v>
      </c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>
        <f>GG11+GH11+GK11+GL11</f>
        <v>0</v>
      </c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>
        <f>GS11+GT11</f>
        <v>0</v>
      </c>
      <c r="GP14" s="50"/>
      <c r="GQ14" s="50"/>
      <c r="GR14" s="50"/>
      <c r="GS14" s="50"/>
      <c r="GT14" s="50"/>
      <c r="GU14" s="50"/>
      <c r="GV14" s="50"/>
      <c r="GW14" s="50">
        <f>HA11+HB11</f>
        <v>0</v>
      </c>
      <c r="GX14" s="50"/>
      <c r="GY14" s="50"/>
      <c r="GZ14" s="50"/>
      <c r="HA14" s="50"/>
      <c r="HB14" s="50"/>
      <c r="HC14" s="50"/>
      <c r="HD14" s="50"/>
      <c r="HE14" s="50">
        <f>HM11+HN11</f>
        <v>0</v>
      </c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>
        <f>HU11+HV11</f>
        <v>2</v>
      </c>
      <c r="HR14" s="50"/>
      <c r="HS14" s="50"/>
      <c r="HT14" s="50"/>
      <c r="HU14" s="50"/>
      <c r="HV14" s="50"/>
      <c r="HW14" s="50"/>
      <c r="HX14" s="50"/>
      <c r="HY14" s="50">
        <f>IC11+ID11+IG11+IH11</f>
        <v>4</v>
      </c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>
        <f>IO11+IP11</f>
        <v>2</v>
      </c>
      <c r="IL14" s="50"/>
      <c r="IM14" s="50"/>
      <c r="IN14" s="50"/>
      <c r="IO14" s="50"/>
      <c r="IP14" s="50"/>
      <c r="IQ14" s="50"/>
      <c r="IR14" s="50"/>
      <c r="IS14" s="50">
        <f>IW11+IX11</f>
        <v>1</v>
      </c>
      <c r="IT14" s="50"/>
      <c r="IU14" s="50"/>
      <c r="IV14" s="50"/>
      <c r="IW14" s="50"/>
      <c r="IX14" s="50"/>
      <c r="IY14" s="50"/>
      <c r="IZ14" s="50"/>
      <c r="JA14" s="50">
        <f>JI11+JJ11</f>
        <v>1</v>
      </c>
      <c r="JB14" s="50"/>
      <c r="JC14" s="50"/>
      <c r="JD14" s="50"/>
      <c r="JE14" s="50"/>
      <c r="JF14" s="50"/>
      <c r="JG14" s="50"/>
      <c r="JH14" s="50"/>
      <c r="JI14" s="50"/>
      <c r="JJ14" s="50"/>
      <c r="JK14" s="50"/>
      <c r="JL14" s="50"/>
      <c r="JM14" s="50">
        <f>JQ11+JR11</f>
        <v>0</v>
      </c>
      <c r="JN14" s="50"/>
      <c r="JO14" s="50"/>
      <c r="JP14" s="50"/>
      <c r="JQ14" s="50"/>
      <c r="JR14" s="50"/>
      <c r="JS14" s="50"/>
      <c r="JT14" s="50"/>
      <c r="JU14" s="50">
        <f>KC11+KD11</f>
        <v>2</v>
      </c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>
        <f>KO11+KP11</f>
        <v>0</v>
      </c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>
        <f>LA11+LB11</f>
        <v>2</v>
      </c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>
        <f>LM11+LN11</f>
        <v>2</v>
      </c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50"/>
      <c r="LQ14" s="50">
        <f>LY11+LZ11</f>
        <v>0</v>
      </c>
      <c r="LR14" s="50"/>
      <c r="LS14" s="50"/>
      <c r="LT14" s="50"/>
      <c r="LU14" s="50"/>
      <c r="LV14" s="50"/>
      <c r="LW14" s="50"/>
      <c r="LX14" s="50"/>
      <c r="LY14" s="50"/>
      <c r="LZ14" s="50"/>
      <c r="MA14" s="50"/>
      <c r="MB14" s="50"/>
      <c r="MC14" s="50">
        <f>MK11+ML11</f>
        <v>0</v>
      </c>
      <c r="MD14" s="50"/>
      <c r="ME14" s="50"/>
      <c r="MF14" s="50"/>
      <c r="MG14" s="50"/>
      <c r="MH14" s="50"/>
      <c r="MI14" s="50"/>
      <c r="MJ14" s="50"/>
      <c r="MK14" s="50"/>
      <c r="ML14" s="50"/>
      <c r="MM14" s="50"/>
      <c r="MN14" s="50"/>
      <c r="MO14" s="50">
        <f>MW11+MX11</f>
        <v>0</v>
      </c>
      <c r="MP14" s="50"/>
      <c r="MQ14" s="50"/>
      <c r="MR14" s="50"/>
      <c r="MS14" s="50"/>
      <c r="MT14" s="50"/>
      <c r="MU14" s="50"/>
      <c r="MV14" s="50"/>
      <c r="MW14" s="50"/>
      <c r="MX14" s="50"/>
      <c r="MY14" s="50"/>
      <c r="MZ14" s="50"/>
      <c r="NA14" s="50">
        <f>NE11+NF11</f>
        <v>1</v>
      </c>
      <c r="NB14" s="50"/>
      <c r="NC14" s="50"/>
      <c r="ND14" s="50"/>
      <c r="NE14" s="50"/>
      <c r="NF14" s="50"/>
      <c r="NG14" s="50"/>
      <c r="NH14" s="50"/>
      <c r="NI14" s="50">
        <f>NQ11+NR11</f>
        <v>0</v>
      </c>
      <c r="NJ14" s="50"/>
      <c r="NK14" s="50"/>
      <c r="NL14" s="50"/>
      <c r="NM14" s="50"/>
      <c r="NN14" s="50"/>
      <c r="NO14" s="50"/>
      <c r="NP14" s="50"/>
      <c r="NQ14" s="50"/>
      <c r="NR14" s="50"/>
      <c r="NS14" s="50"/>
      <c r="NT14" s="50"/>
      <c r="NU14" s="50">
        <f>NY11+NZ11</f>
        <v>0</v>
      </c>
      <c r="NV14" s="50"/>
      <c r="NW14" s="50"/>
      <c r="NX14" s="50"/>
      <c r="NY14" s="50"/>
      <c r="NZ14" s="50"/>
      <c r="OA14" s="50"/>
      <c r="OB14" s="50"/>
      <c r="OC14" s="50">
        <f>OG11+OH11+OK11+OL11</f>
        <v>0</v>
      </c>
      <c r="OD14" s="50"/>
      <c r="OE14" s="50"/>
      <c r="OF14" s="50"/>
      <c r="OG14" s="50"/>
      <c r="OH14" s="50"/>
      <c r="OI14" s="50"/>
      <c r="OJ14" s="50"/>
      <c r="OK14" s="50"/>
      <c r="OL14" s="50"/>
      <c r="OM14" s="50"/>
      <c r="ON14" s="50"/>
      <c r="OO14" s="50">
        <f>OS11+OT11</f>
        <v>2</v>
      </c>
      <c r="OP14" s="50"/>
      <c r="OQ14" s="50"/>
      <c r="OR14" s="50"/>
      <c r="OS14" s="50"/>
      <c r="OT14" s="50"/>
      <c r="OU14" s="50"/>
      <c r="OV14" s="50"/>
      <c r="OW14" s="50">
        <f>PA11+PB11</f>
        <v>2</v>
      </c>
      <c r="OX14" s="50"/>
      <c r="OY14" s="50"/>
      <c r="OZ14" s="50"/>
      <c r="PA14" s="50"/>
      <c r="PB14" s="50"/>
      <c r="PC14" s="50"/>
      <c r="PD14" s="50"/>
      <c r="PE14" s="50">
        <f>PM11+PN11</f>
        <v>0</v>
      </c>
      <c r="PF14" s="50"/>
      <c r="PG14" s="50"/>
      <c r="PH14" s="50"/>
      <c r="PI14" s="50"/>
      <c r="PJ14" s="50"/>
      <c r="PK14" s="50"/>
      <c r="PL14" s="50"/>
      <c r="PM14" s="50"/>
      <c r="PN14" s="50"/>
      <c r="PO14" s="50"/>
      <c r="PP14" s="50"/>
      <c r="PQ14" s="50">
        <f>PU11+PV11</f>
        <v>2</v>
      </c>
      <c r="PR14" s="50"/>
      <c r="PS14" s="50"/>
      <c r="PT14" s="50"/>
      <c r="PU14" s="50"/>
      <c r="PV14" s="50"/>
      <c r="PW14" s="50"/>
      <c r="PX14" s="50"/>
      <c r="PY14" s="50">
        <f>QC11+QD11+QG11+QH11</f>
        <v>3</v>
      </c>
      <c r="PZ14" s="50"/>
      <c r="QA14" s="50"/>
      <c r="QB14" s="50"/>
      <c r="QC14" s="50"/>
      <c r="QD14" s="50"/>
      <c r="QE14" s="50"/>
      <c r="QF14" s="50"/>
      <c r="QG14" s="50"/>
      <c r="QH14" s="50"/>
      <c r="QI14" s="50"/>
      <c r="QJ14" s="50"/>
      <c r="QK14" s="50">
        <f>QO11+QP11</f>
        <v>0</v>
      </c>
      <c r="QL14" s="50"/>
      <c r="QM14" s="50"/>
      <c r="QN14" s="50"/>
      <c r="QO14" s="50"/>
      <c r="QP14" s="50"/>
      <c r="QQ14" s="50"/>
      <c r="QR14" s="50"/>
      <c r="QS14" s="50">
        <f>QW11+QX11+RA11+RB11</f>
        <v>4</v>
      </c>
      <c r="QT14" s="50"/>
      <c r="QU14" s="50"/>
      <c r="QV14" s="50"/>
      <c r="QW14" s="50"/>
      <c r="QX14" s="50"/>
      <c r="QY14" s="50"/>
      <c r="QZ14" s="50"/>
      <c r="RA14" s="50"/>
      <c r="RB14" s="50"/>
      <c r="RC14" s="50"/>
      <c r="RD14" s="50"/>
      <c r="RE14" s="50">
        <f>RI11+RJ11+RM11+RN11</f>
        <v>0</v>
      </c>
      <c r="RF14" s="50"/>
      <c r="RG14" s="50"/>
      <c r="RH14" s="50"/>
      <c r="RI14" s="50"/>
      <c r="RJ14" s="50"/>
      <c r="RK14" s="50"/>
      <c r="RL14" s="50"/>
      <c r="RM14" s="50"/>
      <c r="RN14" s="50"/>
      <c r="RO14" s="50"/>
      <c r="RP14" s="50"/>
      <c r="RQ14" s="50">
        <f>RU11+RV11+RY11+RZ11</f>
        <v>4</v>
      </c>
      <c r="RR14" s="50"/>
      <c r="RS14" s="50"/>
      <c r="RT14" s="50"/>
      <c r="RU14" s="50"/>
      <c r="RV14" s="50"/>
      <c r="RW14" s="50"/>
      <c r="RX14" s="50"/>
      <c r="RY14" s="50"/>
      <c r="RZ14" s="50"/>
      <c r="SA14" s="50"/>
      <c r="SB14" s="50"/>
      <c r="SC14" s="50">
        <f>SG11+SH11+SK11+SL11</f>
        <v>3</v>
      </c>
      <c r="SD14" s="50"/>
      <c r="SE14" s="50"/>
      <c r="SF14" s="50"/>
      <c r="SG14" s="50"/>
      <c r="SH14" s="50"/>
      <c r="SI14" s="50"/>
      <c r="SJ14" s="50"/>
      <c r="SK14" s="50"/>
      <c r="SL14" s="50"/>
      <c r="SM14" s="50"/>
      <c r="SN14" s="50"/>
      <c r="SO14" s="50">
        <f>SS11+ST11+SW11+SX11</f>
        <v>0</v>
      </c>
      <c r="SP14" s="50"/>
      <c r="SQ14" s="50"/>
      <c r="SR14" s="50"/>
      <c r="SS14" s="50"/>
      <c r="ST14" s="50"/>
      <c r="SU14" s="50"/>
      <c r="SV14" s="50"/>
      <c r="SW14" s="50"/>
      <c r="SX14" s="50"/>
      <c r="SY14" s="50"/>
      <c r="SZ14" s="50"/>
      <c r="TA14" s="50">
        <f>TE11+TF11+TI11+TJ11</f>
        <v>0</v>
      </c>
      <c r="TB14" s="50"/>
      <c r="TC14" s="50"/>
      <c r="TD14" s="50"/>
      <c r="TE14" s="50"/>
      <c r="TF14" s="50"/>
      <c r="TG14" s="50"/>
      <c r="TH14" s="50"/>
      <c r="TI14" s="50"/>
      <c r="TJ14" s="50"/>
      <c r="TK14" s="50"/>
      <c r="TL14" s="50"/>
      <c r="TM14" s="50">
        <f>TQ11+TR11+TU11+TV11</f>
        <v>2</v>
      </c>
      <c r="TN14" s="50"/>
      <c r="TO14" s="50"/>
      <c r="TP14" s="50"/>
      <c r="TQ14" s="50"/>
      <c r="TR14" s="50"/>
      <c r="TS14" s="50"/>
      <c r="TT14" s="50"/>
      <c r="TU14" s="50"/>
      <c r="TV14" s="50"/>
      <c r="TW14" s="50"/>
      <c r="TX14" s="50"/>
      <c r="TY14" s="50">
        <f>UC11+UD11</f>
        <v>0</v>
      </c>
      <c r="TZ14" s="50"/>
      <c r="UA14" s="50"/>
      <c r="UB14" s="50"/>
      <c r="UC14" s="50"/>
      <c r="UD14" s="50"/>
      <c r="UE14" s="50"/>
      <c r="UF14" s="50"/>
      <c r="UG14" s="50">
        <f>UK11+UL11+UO11+UP11</f>
        <v>0</v>
      </c>
      <c r="UH14" s="50"/>
      <c r="UI14" s="50"/>
      <c r="UJ14" s="50"/>
      <c r="UK14" s="50"/>
      <c r="UL14" s="50"/>
      <c r="UM14" s="50"/>
      <c r="UN14" s="50"/>
      <c r="UO14" s="50"/>
      <c r="UP14" s="50"/>
      <c r="UQ14" s="50"/>
      <c r="UR14" s="50"/>
      <c r="US14" s="50">
        <f>UW11+UX11</f>
        <v>1</v>
      </c>
      <c r="UT14" s="50"/>
      <c r="UU14" s="50"/>
      <c r="UV14" s="50"/>
      <c r="UW14" s="50"/>
      <c r="UX14" s="50"/>
      <c r="UY14" s="50"/>
      <c r="UZ14" s="50"/>
      <c r="VA14" s="50">
        <f>VE11+VF11</f>
        <v>1</v>
      </c>
      <c r="VB14" s="50"/>
      <c r="VC14" s="50"/>
      <c r="VD14" s="50"/>
      <c r="VE14" s="50"/>
      <c r="VF14" s="50"/>
      <c r="VG14" s="50"/>
      <c r="VH14" s="50"/>
      <c r="VI14" s="50">
        <f>VQ11+VR11</f>
        <v>2</v>
      </c>
      <c r="VJ14" s="50"/>
      <c r="VK14" s="50"/>
      <c r="VL14" s="50"/>
      <c r="VM14" s="50"/>
      <c r="VN14" s="50"/>
      <c r="VO14" s="50"/>
      <c r="VP14" s="50"/>
      <c r="VQ14" s="50"/>
      <c r="VR14" s="50"/>
      <c r="VS14" s="50"/>
      <c r="VT14" s="50"/>
      <c r="VU14" s="50">
        <f>VY11+VZ11</f>
        <v>2</v>
      </c>
      <c r="VV14" s="50"/>
      <c r="VW14" s="50"/>
      <c r="VX14" s="50"/>
      <c r="VY14" s="50"/>
      <c r="VZ14" s="50"/>
      <c r="WA14" s="50"/>
      <c r="WB14" s="50"/>
      <c r="WC14" s="50">
        <f>WG11+WH11+WK11+WL11</f>
        <v>1</v>
      </c>
      <c r="WD14" s="50"/>
      <c r="WE14" s="50"/>
      <c r="WF14" s="50"/>
      <c r="WG14" s="50"/>
      <c r="WH14" s="50"/>
      <c r="WI14" s="50"/>
      <c r="WJ14" s="50"/>
      <c r="WK14" s="50"/>
      <c r="WL14" s="50"/>
      <c r="WM14" s="50"/>
      <c r="WN14" s="50"/>
      <c r="WO14" s="50">
        <f>WS11+WT11</f>
        <v>1</v>
      </c>
      <c r="WP14" s="50"/>
      <c r="WQ14" s="50"/>
      <c r="WR14" s="50"/>
      <c r="WS14" s="50"/>
      <c r="WT14" s="50"/>
      <c r="WU14" s="50"/>
      <c r="WV14" s="50"/>
      <c r="WW14" s="50">
        <f>XA11+XB11</f>
        <v>2</v>
      </c>
      <c r="WX14" s="50"/>
      <c r="WY14" s="50"/>
      <c r="WZ14" s="50"/>
      <c r="XA14" s="50"/>
      <c r="XB14" s="50"/>
      <c r="XC14" s="50"/>
      <c r="XD14" s="50"/>
      <c r="XE14" s="50">
        <f>XM11+XN11</f>
        <v>1</v>
      </c>
      <c r="XF14" s="50"/>
      <c r="XG14" s="50"/>
      <c r="XH14" s="50"/>
      <c r="XI14" s="50"/>
      <c r="XJ14" s="50"/>
      <c r="XK14" s="50"/>
      <c r="XL14" s="50"/>
      <c r="XM14" s="50"/>
      <c r="XN14" s="50"/>
      <c r="XO14" s="50"/>
      <c r="XP14" s="50"/>
      <c r="XQ14" s="50">
        <f>XU11+XV11+XY11+XZ11</f>
        <v>1</v>
      </c>
      <c r="XR14" s="50"/>
      <c r="XS14" s="50"/>
      <c r="XT14" s="50"/>
      <c r="XU14" s="50"/>
      <c r="XV14" s="50"/>
      <c r="XW14" s="50"/>
      <c r="XX14" s="50"/>
      <c r="XY14" s="50"/>
      <c r="XZ14" s="50"/>
      <c r="YA14" s="50"/>
      <c r="YB14" s="50"/>
      <c r="YC14" s="50">
        <f>YG11+YH11+YK11+YL11</f>
        <v>0</v>
      </c>
      <c r="YD14" s="50"/>
      <c r="YE14" s="50"/>
      <c r="YF14" s="50"/>
      <c r="YG14" s="50"/>
      <c r="YH14" s="50"/>
      <c r="YI14" s="50"/>
      <c r="YJ14" s="50"/>
      <c r="YK14" s="50"/>
      <c r="YL14" s="50"/>
      <c r="YM14" s="50"/>
      <c r="YN14" s="50"/>
      <c r="YO14" s="50">
        <f>YS11+YT11+YW11+YX11</f>
        <v>3</v>
      </c>
      <c r="YP14" s="50"/>
      <c r="YQ14" s="50"/>
      <c r="YR14" s="50"/>
      <c r="YS14" s="50"/>
      <c r="YT14" s="50"/>
      <c r="YU14" s="50"/>
      <c r="YV14" s="50"/>
      <c r="YW14" s="50"/>
      <c r="YX14" s="50"/>
      <c r="YY14" s="50"/>
      <c r="YZ14" s="50"/>
      <c r="ZA14" s="50">
        <f>ZE11+ZF11+ZI11+ZJ11</f>
        <v>4</v>
      </c>
      <c r="ZB14" s="50"/>
      <c r="ZC14" s="50"/>
      <c r="ZD14" s="50"/>
      <c r="ZE14" s="50"/>
      <c r="ZF14" s="50"/>
      <c r="ZG14" s="50"/>
      <c r="ZH14" s="50"/>
      <c r="ZI14" s="50"/>
      <c r="ZJ14" s="50"/>
      <c r="ZK14" s="50"/>
      <c r="ZL14" s="50"/>
      <c r="ZM14" s="50">
        <f>ZQ11+ZR11+ZU11+ZV11</f>
        <v>0</v>
      </c>
      <c r="ZN14" s="50"/>
      <c r="ZO14" s="50"/>
      <c r="ZP14" s="50"/>
      <c r="ZQ14" s="50"/>
      <c r="ZR14" s="50"/>
      <c r="ZS14" s="50"/>
      <c r="ZT14" s="50"/>
      <c r="ZU14" s="50"/>
      <c r="ZV14" s="50"/>
      <c r="ZW14" s="50"/>
      <c r="ZX14" s="50"/>
      <c r="ZY14" s="50">
        <f>AAC11+AAD11+AAG11+AAH11</f>
        <v>1</v>
      </c>
      <c r="ZZ14" s="50"/>
      <c r="AAA14" s="50"/>
      <c r="AAB14" s="50"/>
      <c r="AAC14" s="50"/>
      <c r="AAD14" s="50"/>
      <c r="AAE14" s="50"/>
      <c r="AAF14" s="50"/>
      <c r="AAG14" s="50"/>
      <c r="AAH14" s="50"/>
      <c r="AAI14" s="50"/>
      <c r="AAJ14" s="50"/>
      <c r="AAK14" s="50">
        <f>AAO11+AAP11+AAS11+AAT11</f>
        <v>1</v>
      </c>
      <c r="AAL14" s="50"/>
      <c r="AAM14" s="50"/>
      <c r="AAN14" s="50"/>
      <c r="AAO14" s="50"/>
      <c r="AAP14" s="50"/>
      <c r="AAQ14" s="50"/>
      <c r="AAR14" s="50"/>
      <c r="AAS14" s="50"/>
      <c r="AAT14" s="50"/>
      <c r="AAU14" s="50"/>
      <c r="AAV14" s="50"/>
      <c r="AAW14" s="50">
        <f>ABA11+ABB11</f>
        <v>0</v>
      </c>
      <c r="AAX14" s="50"/>
      <c r="AAY14" s="50"/>
      <c r="AAZ14" s="50"/>
      <c r="ABA14" s="50"/>
      <c r="ABB14" s="50"/>
      <c r="ABC14" s="50"/>
      <c r="ABD14" s="50"/>
      <c r="ABE14" s="50">
        <f>ABI11+ABJ11</f>
        <v>0</v>
      </c>
      <c r="ABF14" s="50"/>
      <c r="ABG14" s="50"/>
      <c r="ABH14" s="50"/>
      <c r="ABI14" s="50"/>
      <c r="ABJ14" s="50"/>
      <c r="ABK14" s="50"/>
      <c r="ABL14" s="50"/>
      <c r="ABM14" s="50">
        <f>ABU11+ABV11</f>
        <v>1</v>
      </c>
      <c r="ABN14" s="50"/>
      <c r="ABO14" s="50"/>
      <c r="ABP14" s="50"/>
      <c r="ABQ14" s="50"/>
      <c r="ABR14" s="50"/>
      <c r="ABS14" s="50"/>
      <c r="ABT14" s="50"/>
      <c r="ABU14" s="50"/>
      <c r="ABV14" s="50"/>
      <c r="ABW14" s="50"/>
      <c r="ABX14" s="50"/>
      <c r="ABY14" s="50">
        <f>ACC11+ACD11</f>
        <v>1</v>
      </c>
      <c r="ABZ14" s="50"/>
      <c r="ACA14" s="50"/>
      <c r="ACB14" s="50"/>
      <c r="ACC14" s="50"/>
      <c r="ACD14" s="50"/>
      <c r="ACE14" s="50"/>
      <c r="ACF14" s="50"/>
      <c r="ACG14" s="50">
        <f>ACK11+ACL11+ACO11+ACP11</f>
        <v>3</v>
      </c>
      <c r="ACH14" s="50"/>
      <c r="ACI14" s="50"/>
      <c r="ACJ14" s="50"/>
      <c r="ACK14" s="50"/>
      <c r="ACL14" s="50"/>
      <c r="ACM14" s="50"/>
      <c r="ACN14" s="50"/>
      <c r="ACO14" s="50"/>
      <c r="ACP14" s="50"/>
      <c r="ACQ14" s="50"/>
      <c r="ACR14" s="50"/>
      <c r="ACS14" s="50">
        <f>ACW11+ACX11</f>
        <v>2</v>
      </c>
      <c r="ACT14" s="50"/>
      <c r="ACU14" s="50"/>
      <c r="ACV14" s="50"/>
      <c r="ACW14" s="50"/>
      <c r="ACX14" s="50"/>
      <c r="ACY14" s="50"/>
      <c r="ACZ14" s="50"/>
      <c r="ADA14" s="50">
        <f>ADE11+ADF11</f>
        <v>0</v>
      </c>
      <c r="ADB14" s="50"/>
      <c r="ADC14" s="50"/>
      <c r="ADD14" s="50"/>
      <c r="ADE14" s="50"/>
      <c r="ADF14" s="50"/>
      <c r="ADG14" s="50"/>
      <c r="ADH14" s="50"/>
      <c r="ADI14" s="50">
        <f>ADQ11+ADR11</f>
        <v>1</v>
      </c>
      <c r="ADJ14" s="50"/>
      <c r="ADK14" s="50"/>
      <c r="ADL14" s="50"/>
      <c r="ADM14" s="50"/>
      <c r="ADN14" s="50"/>
      <c r="ADO14" s="50"/>
      <c r="ADP14" s="50"/>
      <c r="ADQ14" s="50"/>
      <c r="ADR14" s="50"/>
      <c r="ADS14" s="50"/>
      <c r="ADT14" s="50"/>
      <c r="ADU14" s="50">
        <f>ADY11+ADZ11</f>
        <v>0</v>
      </c>
      <c r="ADV14" s="50"/>
      <c r="ADW14" s="50"/>
      <c r="ADX14" s="50"/>
      <c r="ADY14" s="50"/>
      <c r="ADZ14" s="50"/>
      <c r="AEA14" s="50"/>
      <c r="AEB14" s="50"/>
      <c r="AEC14" s="50">
        <f>AEG11+AEH11+AEK11+AEL11</f>
        <v>1</v>
      </c>
      <c r="AED14" s="50"/>
      <c r="AEE14" s="50"/>
      <c r="AEF14" s="50"/>
      <c r="AEG14" s="50"/>
      <c r="AEH14" s="50"/>
      <c r="AEI14" s="50"/>
      <c r="AEJ14" s="50"/>
      <c r="AEK14" s="50"/>
      <c r="AEL14" s="50"/>
      <c r="AEM14" s="50"/>
      <c r="AEN14" s="50"/>
    </row>
    <row r="15" spans="1:820" ht="13.2" x14ac:dyDescent="0.25">
      <c r="A15" s="1"/>
      <c r="B15" s="2"/>
      <c r="C15" s="2"/>
      <c r="D15" s="3" t="s">
        <v>4</v>
      </c>
      <c r="F15" s="3" t="s">
        <v>2</v>
      </c>
      <c r="K15" s="3" t="s">
        <v>2</v>
      </c>
      <c r="O15" s="3" t="s">
        <v>2</v>
      </c>
      <c r="S15" s="3" t="s">
        <v>2</v>
      </c>
      <c r="W15" s="3" t="s">
        <v>2</v>
      </c>
      <c r="Y15" s="3" t="s">
        <v>2</v>
      </c>
      <c r="AD15" s="3" t="s">
        <v>2</v>
      </c>
      <c r="AI15" s="3" t="s">
        <v>2</v>
      </c>
      <c r="AK15" s="3" t="s">
        <v>2</v>
      </c>
      <c r="AR15" s="3" t="s">
        <v>2</v>
      </c>
      <c r="AS15" s="3" t="s">
        <v>2</v>
      </c>
      <c r="AW15" s="3" t="s">
        <v>2</v>
      </c>
      <c r="BC15" s="3" t="s">
        <v>2</v>
      </c>
      <c r="BG15" s="3" t="s">
        <v>2</v>
      </c>
      <c r="BK15" s="3" t="s">
        <v>2</v>
      </c>
      <c r="BN15" s="3" t="s">
        <v>2</v>
      </c>
      <c r="BS15" s="3" t="s">
        <v>2</v>
      </c>
      <c r="BW15" s="3" t="s">
        <v>2</v>
      </c>
      <c r="CA15" s="3" t="s">
        <v>2</v>
      </c>
      <c r="CD15" s="3" t="s">
        <v>2</v>
      </c>
      <c r="CI15" s="3" t="s">
        <v>2</v>
      </c>
      <c r="CM15" s="3" t="s">
        <v>2</v>
      </c>
      <c r="CQ15" s="3" t="s">
        <v>2</v>
      </c>
      <c r="CU15" s="3" t="s">
        <v>2</v>
      </c>
      <c r="CY15" s="3" t="s">
        <v>2</v>
      </c>
      <c r="DC15" s="3" t="s">
        <v>2</v>
      </c>
      <c r="DG15" s="3" t="s">
        <v>2</v>
      </c>
      <c r="DI15" s="3" t="s">
        <v>2</v>
      </c>
      <c r="DM15" s="3" t="s">
        <v>2</v>
      </c>
      <c r="DR15" s="3" t="s">
        <v>2</v>
      </c>
      <c r="DW15" s="3" t="s">
        <v>2</v>
      </c>
      <c r="EA15" s="3" t="s">
        <v>2</v>
      </c>
      <c r="EE15" s="3" t="s">
        <v>2</v>
      </c>
      <c r="EG15" s="3" t="s">
        <v>2</v>
      </c>
      <c r="EM15" s="3" t="s">
        <v>2</v>
      </c>
      <c r="EQ15" s="3" t="s">
        <v>2</v>
      </c>
      <c r="EU15" s="3" t="s">
        <v>2</v>
      </c>
      <c r="EY15" s="3" t="s">
        <v>2</v>
      </c>
      <c r="FC15" s="3" t="s">
        <v>2</v>
      </c>
      <c r="FG15" s="3" t="s">
        <v>2</v>
      </c>
      <c r="FK15" s="3" t="s">
        <v>2</v>
      </c>
      <c r="FO15" s="3" t="s">
        <v>2</v>
      </c>
      <c r="FS15" s="3" t="s">
        <v>2</v>
      </c>
      <c r="FV15" s="3" t="s">
        <v>2</v>
      </c>
      <c r="GA15" s="3" t="s">
        <v>2</v>
      </c>
      <c r="GE15" s="3" t="s">
        <v>2</v>
      </c>
      <c r="GJ15" s="3" t="s">
        <v>2</v>
      </c>
      <c r="GL15" s="3" t="s">
        <v>2</v>
      </c>
      <c r="GQ15" s="3" t="s">
        <v>2</v>
      </c>
      <c r="GU15" s="3" t="s">
        <v>2</v>
      </c>
      <c r="GY15" s="3" t="s">
        <v>2</v>
      </c>
      <c r="HC15" s="3" t="s">
        <v>2</v>
      </c>
      <c r="HG15" s="3" t="s">
        <v>2</v>
      </c>
      <c r="HK15" s="3" t="s">
        <v>2</v>
      </c>
      <c r="HM15" s="3" t="s">
        <v>2</v>
      </c>
      <c r="HQ15" s="3" t="s">
        <v>2</v>
      </c>
      <c r="HU15" s="3" t="s">
        <v>2</v>
      </c>
      <c r="IA15" s="3" t="s">
        <v>2</v>
      </c>
      <c r="IE15" s="3" t="s">
        <v>2</v>
      </c>
      <c r="II15" s="3" t="s">
        <v>2</v>
      </c>
      <c r="IM15" s="3" t="s">
        <v>2</v>
      </c>
      <c r="IQ15" s="3" t="s">
        <v>2</v>
      </c>
      <c r="IU15" s="3" t="s">
        <v>2</v>
      </c>
      <c r="IY15" s="3" t="s">
        <v>2</v>
      </c>
      <c r="JC15" s="3" t="s">
        <v>2</v>
      </c>
      <c r="JG15" s="3" t="s">
        <v>2</v>
      </c>
      <c r="JK15" s="3" t="s">
        <v>2</v>
      </c>
      <c r="JO15" s="3" t="s">
        <v>2</v>
      </c>
      <c r="JR15" s="3" t="s">
        <v>2</v>
      </c>
      <c r="JW15" s="3" t="s">
        <v>2</v>
      </c>
      <c r="KA15" s="3" t="s">
        <v>2</v>
      </c>
      <c r="KE15" s="3" t="s">
        <v>2</v>
      </c>
      <c r="KI15" s="3" t="s">
        <v>2</v>
      </c>
      <c r="KK15" s="3" t="s">
        <v>2</v>
      </c>
      <c r="KO15" s="3" t="s">
        <v>2</v>
      </c>
      <c r="KU15" s="3" t="s">
        <v>2</v>
      </c>
      <c r="KY15" s="3" t="s">
        <v>2</v>
      </c>
      <c r="LC15" s="3" t="s">
        <v>2</v>
      </c>
      <c r="LG15" s="3" t="s">
        <v>2</v>
      </c>
      <c r="LK15" s="3" t="s">
        <v>2</v>
      </c>
      <c r="LM15" s="3" t="s">
        <v>2</v>
      </c>
      <c r="LS15" s="3" t="s">
        <v>2</v>
      </c>
      <c r="LV15" s="3" t="s">
        <v>2</v>
      </c>
      <c r="MA15" s="3" t="s">
        <v>2</v>
      </c>
      <c r="MC15" s="3" t="s">
        <v>2</v>
      </c>
      <c r="MI15" s="3" t="s">
        <v>2</v>
      </c>
      <c r="MM15" s="3" t="s">
        <v>2</v>
      </c>
      <c r="MQ15" s="3" t="s">
        <v>2</v>
      </c>
      <c r="MU15" s="3" t="s">
        <v>2</v>
      </c>
      <c r="MY15" s="3" t="s">
        <v>2</v>
      </c>
      <c r="NB15" s="3" t="s">
        <v>2</v>
      </c>
      <c r="NE15" s="3" t="s">
        <v>2</v>
      </c>
      <c r="NK15" s="3" t="s">
        <v>2</v>
      </c>
      <c r="NO15" s="3" t="s">
        <v>2</v>
      </c>
      <c r="NS15" s="3" t="s">
        <v>2</v>
      </c>
      <c r="NW15" s="3" t="s">
        <v>2</v>
      </c>
      <c r="OA15" s="3" t="s">
        <v>2</v>
      </c>
      <c r="OE15" s="3" t="s">
        <v>2</v>
      </c>
      <c r="OI15" s="3" t="s">
        <v>2</v>
      </c>
      <c r="OL15" s="3" t="s">
        <v>2</v>
      </c>
      <c r="OO15" s="3" t="s">
        <v>2</v>
      </c>
      <c r="OS15" s="3" t="s">
        <v>2</v>
      </c>
      <c r="OY15" s="3" t="s">
        <v>2</v>
      </c>
      <c r="PC15" s="3" t="s">
        <v>2</v>
      </c>
      <c r="PG15" s="3" t="s">
        <v>2</v>
      </c>
      <c r="PK15" s="3" t="s">
        <v>2</v>
      </c>
      <c r="PO15" s="3" t="s">
        <v>2</v>
      </c>
      <c r="PQ15" s="3" t="s">
        <v>2</v>
      </c>
      <c r="PU15" s="3" t="s">
        <v>2</v>
      </c>
      <c r="PY15" s="3" t="s">
        <v>2</v>
      </c>
      <c r="QE15" s="3" t="s">
        <v>2</v>
      </c>
      <c r="QI15" s="3" t="s">
        <v>2</v>
      </c>
      <c r="QM15" s="3" t="s">
        <v>2</v>
      </c>
      <c r="QQ15" s="3" t="s">
        <v>2</v>
      </c>
      <c r="QU15" s="3" t="s">
        <v>2</v>
      </c>
      <c r="QY15" s="3" t="s">
        <v>2</v>
      </c>
      <c r="RC15" s="3" t="s">
        <v>2</v>
      </c>
      <c r="RG15" s="3" t="s">
        <v>2</v>
      </c>
      <c r="RL15" s="3" t="s">
        <v>2</v>
      </c>
      <c r="RM15" s="3" t="s">
        <v>2</v>
      </c>
      <c r="RS15" s="3" t="s">
        <v>2</v>
      </c>
      <c r="RV15" s="3" t="s">
        <v>2</v>
      </c>
      <c r="RY15" s="3" t="s">
        <v>2</v>
      </c>
      <c r="SC15" s="3" t="s">
        <v>2</v>
      </c>
      <c r="SI15" s="3" t="s">
        <v>2</v>
      </c>
      <c r="SK15" s="3" t="s">
        <v>2</v>
      </c>
      <c r="SQ15" s="3" t="s">
        <v>2</v>
      </c>
      <c r="SU15" s="3" t="s">
        <v>2</v>
      </c>
      <c r="SY15" s="3" t="s">
        <v>2</v>
      </c>
      <c r="TB15" s="3" t="s">
        <v>2</v>
      </c>
      <c r="TF15" s="3" t="s">
        <v>2</v>
      </c>
      <c r="TK15" s="3" t="s">
        <v>2</v>
      </c>
      <c r="TO15" s="3" t="s">
        <v>2</v>
      </c>
      <c r="TS15" s="3" t="s">
        <v>2</v>
      </c>
      <c r="TU15" s="3" t="s">
        <v>2</v>
      </c>
      <c r="UA15" s="3" t="s">
        <v>2</v>
      </c>
      <c r="UE15" s="3" t="s">
        <v>2</v>
      </c>
      <c r="UG15" s="3" t="s">
        <v>2</v>
      </c>
      <c r="UM15" s="3" t="s">
        <v>2</v>
      </c>
      <c r="UO15" s="3" t="s">
        <v>2</v>
      </c>
      <c r="UU15" s="3" t="s">
        <v>2</v>
      </c>
      <c r="UY15" s="3" t="s">
        <v>2</v>
      </c>
      <c r="VA15" s="3" t="s">
        <v>2</v>
      </c>
      <c r="VE15" s="3" t="s">
        <v>2</v>
      </c>
      <c r="VI15" s="3" t="s">
        <v>2</v>
      </c>
      <c r="VM15" s="3" t="s">
        <v>2</v>
      </c>
      <c r="VQ15" s="3" t="s">
        <v>2</v>
      </c>
      <c r="VW15" s="3" t="s">
        <v>2</v>
      </c>
      <c r="WA15" s="3" t="s">
        <v>2</v>
      </c>
      <c r="WE15" s="3" t="s">
        <v>2</v>
      </c>
      <c r="WI15" s="3" t="s">
        <v>2</v>
      </c>
      <c r="WM15" s="3" t="s">
        <v>2</v>
      </c>
      <c r="WQ15" s="3" t="s">
        <v>2</v>
      </c>
      <c r="WU15" s="3" t="s">
        <v>2</v>
      </c>
      <c r="WY15" s="3" t="s">
        <v>2</v>
      </c>
      <c r="XA15" s="3" t="s">
        <v>2</v>
      </c>
      <c r="XG15" s="3" t="s">
        <v>2</v>
      </c>
      <c r="XK15" s="3" t="s">
        <v>2</v>
      </c>
      <c r="XO15" s="3" t="s">
        <v>2</v>
      </c>
      <c r="XQ15" s="3" t="s">
        <v>2</v>
      </c>
      <c r="XW15" s="3" t="s">
        <v>2</v>
      </c>
      <c r="YA15" s="3" t="s">
        <v>2</v>
      </c>
      <c r="YC15" s="3" t="s">
        <v>2</v>
      </c>
      <c r="YG15" s="3" t="s">
        <v>2</v>
      </c>
      <c r="YM15" s="3" t="s">
        <v>2</v>
      </c>
      <c r="YQ15" s="3" t="s">
        <v>2</v>
      </c>
      <c r="YU15" s="3" t="s">
        <v>2</v>
      </c>
      <c r="YX15" s="3" t="s">
        <v>2</v>
      </c>
      <c r="ZC15" s="3" t="s">
        <v>2</v>
      </c>
      <c r="ZG15" s="3" t="s">
        <v>2</v>
      </c>
      <c r="ZK15" s="3" t="s">
        <v>2</v>
      </c>
      <c r="ZO15" s="3" t="s">
        <v>2</v>
      </c>
      <c r="ZS15" s="3" t="s">
        <v>2</v>
      </c>
      <c r="ZW15" s="3" t="s">
        <v>2</v>
      </c>
      <c r="AAA15" s="3" t="s">
        <v>2</v>
      </c>
      <c r="AAE15" s="3" t="s">
        <v>2</v>
      </c>
      <c r="AAI15" s="3" t="s">
        <v>2</v>
      </c>
      <c r="AAM15" s="3" t="s">
        <v>2</v>
      </c>
      <c r="AAU15" s="3" t="s">
        <v>2</v>
      </c>
      <c r="AAY15" s="3" t="s">
        <v>2</v>
      </c>
      <c r="ABC15" s="3" t="s">
        <v>2</v>
      </c>
      <c r="ABG15" s="3" t="s">
        <v>2</v>
      </c>
      <c r="ABK15" s="3" t="s">
        <v>2</v>
      </c>
      <c r="ABO15" s="3" t="s">
        <v>2</v>
      </c>
      <c r="ABQ15" s="3" t="s">
        <v>2</v>
      </c>
      <c r="ABW15" s="3" t="s">
        <v>2</v>
      </c>
      <c r="ACA15" s="3" t="s">
        <v>2</v>
      </c>
      <c r="ACE15" s="3" t="s">
        <v>2</v>
      </c>
      <c r="ACI15" s="3" t="s">
        <v>2</v>
      </c>
      <c r="ACK15" s="3" t="s">
        <v>2</v>
      </c>
      <c r="ACO15" s="3" t="s">
        <v>2</v>
      </c>
      <c r="ACU15" s="3" t="s">
        <v>2</v>
      </c>
      <c r="ACY15" s="3" t="s">
        <v>2</v>
      </c>
      <c r="ADC15" s="3" t="s">
        <v>2</v>
      </c>
      <c r="ADG15" s="3" t="s">
        <v>2</v>
      </c>
      <c r="ADK15" s="3" t="s">
        <v>2</v>
      </c>
      <c r="ADO15" s="3" t="s">
        <v>2</v>
      </c>
      <c r="ADS15" s="3" t="s">
        <v>2</v>
      </c>
      <c r="ADW15" s="3" t="s">
        <v>2</v>
      </c>
      <c r="AEA15" s="3" t="s">
        <v>2</v>
      </c>
      <c r="AEE15" s="3" t="s">
        <v>2</v>
      </c>
      <c r="AEI15" s="3" t="s">
        <v>2</v>
      </c>
      <c r="AEM15" s="3" t="s">
        <v>2</v>
      </c>
    </row>
    <row r="16" spans="1:820" ht="13.2" x14ac:dyDescent="0.25">
      <c r="A16" s="1"/>
      <c r="B16" s="2"/>
      <c r="C16" s="2"/>
      <c r="D16" s="3"/>
      <c r="E16" s="7">
        <f>COUNTA(E15)</f>
        <v>0</v>
      </c>
      <c r="F16" s="7">
        <f t="shared" ref="F16" si="1245">COUNTA(F15)</f>
        <v>1</v>
      </c>
      <c r="G16" s="7">
        <f t="shared" ref="G16" si="1246">COUNTA(G15)</f>
        <v>0</v>
      </c>
      <c r="H16" s="7">
        <f t="shared" ref="H16" si="1247">COUNTA(H15)</f>
        <v>0</v>
      </c>
      <c r="I16" s="7">
        <f>COUNTA(I15)</f>
        <v>0</v>
      </c>
      <c r="J16" s="7">
        <f t="shared" ref="J16" si="1248">COUNTA(J15)</f>
        <v>0</v>
      </c>
      <c r="K16" s="7">
        <f t="shared" ref="K16" si="1249">COUNTA(K15)</f>
        <v>1</v>
      </c>
      <c r="L16" s="7">
        <f t="shared" ref="L16" si="1250">COUNTA(L15)</f>
        <v>0</v>
      </c>
      <c r="M16" s="7">
        <f>COUNTA(M15)</f>
        <v>0</v>
      </c>
      <c r="N16" s="7">
        <f t="shared" ref="N16" si="1251">COUNTA(N15)</f>
        <v>0</v>
      </c>
      <c r="O16" s="7">
        <f t="shared" ref="O16" si="1252">COUNTA(O15)</f>
        <v>1</v>
      </c>
      <c r="P16" s="7">
        <f t="shared" ref="P16" si="1253">COUNTA(P15)</f>
        <v>0</v>
      </c>
      <c r="Q16" s="7">
        <f>COUNTA(Q15)</f>
        <v>0</v>
      </c>
      <c r="R16" s="7">
        <f t="shared" ref="R16" si="1254">COUNTA(R15)</f>
        <v>0</v>
      </c>
      <c r="S16" s="7">
        <f t="shared" ref="S16" si="1255">COUNTA(S15)</f>
        <v>1</v>
      </c>
      <c r="T16" s="7">
        <f t="shared" ref="T16" si="1256">COUNTA(T15)</f>
        <v>0</v>
      </c>
      <c r="U16" s="7">
        <f>COUNTA(U15)</f>
        <v>0</v>
      </c>
      <c r="V16" s="7">
        <f t="shared" ref="V16" si="1257">COUNTA(V15)</f>
        <v>0</v>
      </c>
      <c r="W16" s="7">
        <f t="shared" ref="W16" si="1258">COUNTA(W15)</f>
        <v>1</v>
      </c>
      <c r="X16" s="7">
        <f t="shared" ref="X16" si="1259">COUNTA(X15)</f>
        <v>0</v>
      </c>
      <c r="Y16" s="7">
        <f>COUNTA(Y15)</f>
        <v>1</v>
      </c>
      <c r="Z16" s="7">
        <f t="shared" ref="Z16" si="1260">COUNTA(Z15)</f>
        <v>0</v>
      </c>
      <c r="AA16" s="7">
        <f t="shared" ref="AA16" si="1261">COUNTA(AA15)</f>
        <v>0</v>
      </c>
      <c r="AB16" s="7">
        <f t="shared" ref="AB16" si="1262">COUNTA(AB15)</f>
        <v>0</v>
      </c>
      <c r="AC16" s="7">
        <f>COUNTA(AC15)</f>
        <v>0</v>
      </c>
      <c r="AD16" s="7">
        <f t="shared" ref="AD16" si="1263">COUNTA(AD15)</f>
        <v>1</v>
      </c>
      <c r="AE16" s="7">
        <f t="shared" ref="AE16" si="1264">COUNTA(AE15)</f>
        <v>0</v>
      </c>
      <c r="AF16" s="7">
        <f t="shared" ref="AF16" si="1265">COUNTA(AF15)</f>
        <v>0</v>
      </c>
      <c r="AG16" s="7">
        <f>COUNTA(AG15)</f>
        <v>0</v>
      </c>
      <c r="AH16" s="7">
        <f t="shared" ref="AH16" si="1266">COUNTA(AH15)</f>
        <v>0</v>
      </c>
      <c r="AI16" s="7">
        <f t="shared" ref="AI16" si="1267">COUNTA(AI15)</f>
        <v>1</v>
      </c>
      <c r="AJ16" s="7">
        <f t="shared" ref="AJ16" si="1268">COUNTA(AJ15)</f>
        <v>0</v>
      </c>
      <c r="AK16" s="7">
        <f>COUNTA(AK15)</f>
        <v>1</v>
      </c>
      <c r="AL16" s="7">
        <f t="shared" ref="AL16" si="1269">COUNTA(AL15)</f>
        <v>0</v>
      </c>
      <c r="AM16" s="7">
        <f t="shared" ref="AM16" si="1270">COUNTA(AM15)</f>
        <v>0</v>
      </c>
      <c r="AN16" s="7">
        <f t="shared" ref="AN16" si="1271">COUNTA(AN15)</f>
        <v>0</v>
      </c>
      <c r="AO16" s="7">
        <f>COUNTA(AO15)</f>
        <v>0</v>
      </c>
      <c r="AP16" s="7">
        <f t="shared" ref="AP16" si="1272">COUNTA(AP15)</f>
        <v>0</v>
      </c>
      <c r="AQ16" s="7">
        <f t="shared" ref="AQ16" si="1273">COUNTA(AQ15)</f>
        <v>0</v>
      </c>
      <c r="AR16" s="7">
        <f t="shared" ref="AR16" si="1274">COUNTA(AR15)</f>
        <v>1</v>
      </c>
      <c r="AS16" s="7">
        <f>COUNTA(AS15)</f>
        <v>1</v>
      </c>
      <c r="AT16" s="7">
        <f t="shared" ref="AT16" si="1275">COUNTA(AT15)</f>
        <v>0</v>
      </c>
      <c r="AU16" s="7">
        <f t="shared" ref="AU16" si="1276">COUNTA(AU15)</f>
        <v>0</v>
      </c>
      <c r="AV16" s="7">
        <f t="shared" ref="AV16" si="1277">COUNTA(AV15)</f>
        <v>0</v>
      </c>
      <c r="AW16" s="7">
        <f>COUNTA(AW15)</f>
        <v>1</v>
      </c>
      <c r="AX16" s="7">
        <f t="shared" ref="AX16" si="1278">COUNTA(AX15)</f>
        <v>0</v>
      </c>
      <c r="AY16" s="7">
        <f t="shared" ref="AY16" si="1279">COUNTA(AY15)</f>
        <v>0</v>
      </c>
      <c r="AZ16" s="7">
        <f t="shared" ref="AZ16" si="1280">COUNTA(AZ15)</f>
        <v>0</v>
      </c>
      <c r="BA16" s="7">
        <f>COUNTA(BA15)</f>
        <v>0</v>
      </c>
      <c r="BB16" s="7">
        <f t="shared" ref="BB16" si="1281">COUNTA(BB15)</f>
        <v>0</v>
      </c>
      <c r="BC16" s="7">
        <f t="shared" ref="BC16" si="1282">COUNTA(BC15)</f>
        <v>1</v>
      </c>
      <c r="BD16" s="7">
        <f t="shared" ref="BD16" si="1283">COUNTA(BD15)</f>
        <v>0</v>
      </c>
      <c r="BE16" s="7">
        <f>COUNTA(BE15)</f>
        <v>0</v>
      </c>
      <c r="BF16" s="7">
        <f t="shared" ref="BF16" si="1284">COUNTA(BF15)</f>
        <v>0</v>
      </c>
      <c r="BG16" s="7">
        <f t="shared" ref="BG16" si="1285">COUNTA(BG15)</f>
        <v>1</v>
      </c>
      <c r="BH16" s="7">
        <f t="shared" ref="BH16" si="1286">COUNTA(BH15)</f>
        <v>0</v>
      </c>
      <c r="BI16" s="7">
        <f>COUNTA(BI15)</f>
        <v>0</v>
      </c>
      <c r="BJ16" s="7">
        <f t="shared" ref="BJ16" si="1287">COUNTA(BJ15)</f>
        <v>0</v>
      </c>
      <c r="BK16" s="7">
        <f t="shared" ref="BK16" si="1288">COUNTA(BK15)</f>
        <v>1</v>
      </c>
      <c r="BL16" s="7">
        <f t="shared" ref="BL16" si="1289">COUNTA(BL15)</f>
        <v>0</v>
      </c>
      <c r="BM16" s="7">
        <f>COUNTA(BM15)</f>
        <v>0</v>
      </c>
      <c r="BN16" s="7">
        <f t="shared" ref="BN16" si="1290">COUNTA(BN15)</f>
        <v>1</v>
      </c>
      <c r="BO16" s="7">
        <f t="shared" ref="BO16" si="1291">COUNTA(BO15)</f>
        <v>0</v>
      </c>
      <c r="BP16" s="7">
        <f t="shared" ref="BP16" si="1292">COUNTA(BP15)</f>
        <v>0</v>
      </c>
      <c r="BQ16" s="7">
        <f>COUNTA(BQ15)</f>
        <v>0</v>
      </c>
      <c r="BR16" s="7">
        <f t="shared" ref="BR16" si="1293">COUNTA(BR15)</f>
        <v>0</v>
      </c>
      <c r="BS16" s="7">
        <f t="shared" ref="BS16" si="1294">COUNTA(BS15)</f>
        <v>1</v>
      </c>
      <c r="BT16" s="7">
        <f t="shared" ref="BT16" si="1295">COUNTA(BT15)</f>
        <v>0</v>
      </c>
      <c r="BU16" s="7">
        <f>COUNTA(BU15)</f>
        <v>0</v>
      </c>
      <c r="BV16" s="7">
        <f t="shared" ref="BV16" si="1296">COUNTA(BV15)</f>
        <v>0</v>
      </c>
      <c r="BW16" s="7">
        <f t="shared" ref="BW16" si="1297">COUNTA(BW15)</f>
        <v>1</v>
      </c>
      <c r="BX16" s="7">
        <f t="shared" ref="BX16" si="1298">COUNTA(BX15)</f>
        <v>0</v>
      </c>
      <c r="BY16" s="7">
        <f>COUNTA(BY15)</f>
        <v>0</v>
      </c>
      <c r="BZ16" s="7">
        <f t="shared" ref="BZ16" si="1299">COUNTA(BZ15)</f>
        <v>0</v>
      </c>
      <c r="CA16" s="7">
        <f t="shared" ref="CA16" si="1300">COUNTA(CA15)</f>
        <v>1</v>
      </c>
      <c r="CB16" s="7">
        <f t="shared" ref="CB16" si="1301">COUNTA(CB15)</f>
        <v>0</v>
      </c>
      <c r="CC16" s="7">
        <f t="shared" ref="CC16" si="1302">COUNTA(CC15)</f>
        <v>0</v>
      </c>
      <c r="CD16" s="7">
        <f t="shared" ref="CD16" si="1303">COUNTA(CD15)</f>
        <v>1</v>
      </c>
      <c r="CE16" s="7">
        <f t="shared" ref="CE16" si="1304">COUNTA(CE15)</f>
        <v>0</v>
      </c>
      <c r="CF16" s="7">
        <f t="shared" ref="CF16" si="1305">COUNTA(CF15)</f>
        <v>0</v>
      </c>
      <c r="CG16" s="7">
        <f>COUNTA(CG15)</f>
        <v>0</v>
      </c>
      <c r="CH16" s="7">
        <f t="shared" ref="CH16" si="1306">COUNTA(CH15)</f>
        <v>0</v>
      </c>
      <c r="CI16" s="7">
        <f t="shared" ref="CI16" si="1307">COUNTA(CI15)</f>
        <v>1</v>
      </c>
      <c r="CJ16" s="7">
        <f t="shared" ref="CJ16" si="1308">COUNTA(CJ15)</f>
        <v>0</v>
      </c>
      <c r="CK16" s="7">
        <f>COUNTA(CK15)</f>
        <v>0</v>
      </c>
      <c r="CL16" s="7">
        <f t="shared" ref="CL16" si="1309">COUNTA(CL15)</f>
        <v>0</v>
      </c>
      <c r="CM16" s="7">
        <f t="shared" ref="CM16" si="1310">COUNTA(CM15)</f>
        <v>1</v>
      </c>
      <c r="CN16" s="7">
        <f t="shared" ref="CN16" si="1311">COUNTA(CN15)</f>
        <v>0</v>
      </c>
      <c r="CO16" s="7">
        <f>COUNTA(CO15)</f>
        <v>0</v>
      </c>
      <c r="CP16" s="7">
        <f t="shared" ref="CP16" si="1312">COUNTA(CP15)</f>
        <v>0</v>
      </c>
      <c r="CQ16" s="7">
        <f t="shared" ref="CQ16" si="1313">COUNTA(CQ15)</f>
        <v>1</v>
      </c>
      <c r="CR16" s="7">
        <f t="shared" ref="CR16" si="1314">COUNTA(CR15)</f>
        <v>0</v>
      </c>
      <c r="CS16" s="7">
        <f>COUNTA(CS15)</f>
        <v>0</v>
      </c>
      <c r="CT16" s="7">
        <f t="shared" ref="CT16" si="1315">COUNTA(CT15)</f>
        <v>0</v>
      </c>
      <c r="CU16" s="7">
        <f t="shared" ref="CU16" si="1316">COUNTA(CU15)</f>
        <v>1</v>
      </c>
      <c r="CV16" s="7">
        <f t="shared" ref="CV16" si="1317">COUNTA(CV15)</f>
        <v>0</v>
      </c>
      <c r="CW16" s="7">
        <f>COUNTA(CW15)</f>
        <v>0</v>
      </c>
      <c r="CX16" s="7">
        <f t="shared" ref="CX16" si="1318">COUNTA(CX15)</f>
        <v>0</v>
      </c>
      <c r="CY16" s="7">
        <f t="shared" ref="CY16" si="1319">COUNTA(CY15)</f>
        <v>1</v>
      </c>
      <c r="CZ16" s="7">
        <f t="shared" ref="CZ16" si="1320">COUNTA(CZ15)</f>
        <v>0</v>
      </c>
      <c r="DA16" s="7">
        <f>COUNTA(DA15)</f>
        <v>0</v>
      </c>
      <c r="DB16" s="7">
        <f t="shared" ref="DB16" si="1321">COUNTA(DB15)</f>
        <v>0</v>
      </c>
      <c r="DC16" s="7">
        <f t="shared" ref="DC16" si="1322">COUNTA(DC15)</f>
        <v>1</v>
      </c>
      <c r="DD16" s="7">
        <f t="shared" ref="DD16" si="1323">COUNTA(DD15)</f>
        <v>0</v>
      </c>
      <c r="DE16" s="7">
        <f>COUNTA(DE15)</f>
        <v>0</v>
      </c>
      <c r="DF16" s="7">
        <f t="shared" ref="DF16" si="1324">COUNTA(DF15)</f>
        <v>0</v>
      </c>
      <c r="DG16" s="7">
        <f t="shared" ref="DG16" si="1325">COUNTA(DG15)</f>
        <v>1</v>
      </c>
      <c r="DH16" s="7">
        <f t="shared" ref="DH16" si="1326">COUNTA(DH15)</f>
        <v>0</v>
      </c>
      <c r="DI16" s="7">
        <f>COUNTA(DI15)</f>
        <v>1</v>
      </c>
      <c r="DJ16" s="7">
        <f t="shared" ref="DJ16" si="1327">COUNTA(DJ15)</f>
        <v>0</v>
      </c>
      <c r="DK16" s="7">
        <f t="shared" ref="DK16" si="1328">COUNTA(DK15)</f>
        <v>0</v>
      </c>
      <c r="DL16" s="7">
        <f t="shared" ref="DL16" si="1329">COUNTA(DL15)</f>
        <v>0</v>
      </c>
      <c r="DM16" s="7">
        <f>COUNTA(DM15)</f>
        <v>1</v>
      </c>
      <c r="DN16" s="7">
        <f t="shared" ref="DN16" si="1330">COUNTA(DN15)</f>
        <v>0</v>
      </c>
      <c r="DO16" s="7">
        <f t="shared" ref="DO16" si="1331">COUNTA(DO15)</f>
        <v>0</v>
      </c>
      <c r="DP16" s="7">
        <f t="shared" ref="DP16" si="1332">COUNTA(DP15)</f>
        <v>0</v>
      </c>
      <c r="DQ16" s="7">
        <f>COUNTA(DQ15)</f>
        <v>0</v>
      </c>
      <c r="DR16" s="7">
        <f t="shared" ref="DR16" si="1333">COUNTA(DR15)</f>
        <v>1</v>
      </c>
      <c r="DS16" s="7">
        <f t="shared" ref="DS16" si="1334">COUNTA(DS15)</f>
        <v>0</v>
      </c>
      <c r="DT16" s="7">
        <f t="shared" ref="DT16" si="1335">COUNTA(DT15)</f>
        <v>0</v>
      </c>
      <c r="DU16" s="7">
        <f>COUNTA(DU15)</f>
        <v>0</v>
      </c>
      <c r="DV16" s="7">
        <f t="shared" ref="DV16" si="1336">COUNTA(DV15)</f>
        <v>0</v>
      </c>
      <c r="DW16" s="7">
        <f t="shared" ref="DW16" si="1337">COUNTA(DW15)</f>
        <v>1</v>
      </c>
      <c r="DX16" s="7">
        <f t="shared" ref="DX16" si="1338">COUNTA(DX15)</f>
        <v>0</v>
      </c>
      <c r="DY16" s="7">
        <f>COUNTA(DY15)</f>
        <v>0</v>
      </c>
      <c r="DZ16" s="7">
        <f t="shared" ref="DZ16" si="1339">COUNTA(DZ15)</f>
        <v>0</v>
      </c>
      <c r="EA16" s="7">
        <f t="shared" ref="EA16" si="1340">COUNTA(EA15)</f>
        <v>1</v>
      </c>
      <c r="EB16" s="7">
        <f t="shared" ref="EB16" si="1341">COUNTA(EB15)</f>
        <v>0</v>
      </c>
      <c r="EC16" s="7">
        <f>COUNTA(EC15)</f>
        <v>0</v>
      </c>
      <c r="ED16" s="7">
        <f t="shared" ref="ED16" si="1342">COUNTA(ED15)</f>
        <v>0</v>
      </c>
      <c r="EE16" s="7">
        <f t="shared" ref="EE16" si="1343">COUNTA(EE15)</f>
        <v>1</v>
      </c>
      <c r="EF16" s="7">
        <f t="shared" ref="EF16" si="1344">COUNTA(EF15)</f>
        <v>0</v>
      </c>
      <c r="EG16" s="7">
        <f>COUNTA(EG15)</f>
        <v>1</v>
      </c>
      <c r="EH16" s="7">
        <f t="shared" ref="EH16" si="1345">COUNTA(EH15)</f>
        <v>0</v>
      </c>
      <c r="EI16" s="7">
        <f t="shared" ref="EI16" si="1346">COUNTA(EI15)</f>
        <v>0</v>
      </c>
      <c r="EJ16" s="7">
        <f t="shared" ref="EJ16" si="1347">COUNTA(EJ15)</f>
        <v>0</v>
      </c>
      <c r="EK16" s="7">
        <f>COUNTA(EK15)</f>
        <v>0</v>
      </c>
      <c r="EL16" s="7">
        <f t="shared" ref="EL16" si="1348">COUNTA(EL15)</f>
        <v>0</v>
      </c>
      <c r="EM16" s="7">
        <f t="shared" ref="EM16" si="1349">COUNTA(EM15)</f>
        <v>1</v>
      </c>
      <c r="EN16" s="7">
        <f t="shared" ref="EN16" si="1350">COUNTA(EN15)</f>
        <v>0</v>
      </c>
      <c r="EO16" s="7">
        <f>COUNTA(EO15)</f>
        <v>0</v>
      </c>
      <c r="EP16" s="7">
        <f t="shared" ref="EP16" si="1351">COUNTA(EP15)</f>
        <v>0</v>
      </c>
      <c r="EQ16" s="7">
        <f t="shared" ref="EQ16" si="1352">COUNTA(EQ15)</f>
        <v>1</v>
      </c>
      <c r="ER16" s="7">
        <f t="shared" ref="ER16" si="1353">COUNTA(ER15)</f>
        <v>0</v>
      </c>
      <c r="ES16" s="7">
        <f>COUNTA(ES15)</f>
        <v>0</v>
      </c>
      <c r="ET16" s="7">
        <f t="shared" ref="ET16" si="1354">COUNTA(ET15)</f>
        <v>0</v>
      </c>
      <c r="EU16" s="7">
        <f t="shared" ref="EU16" si="1355">COUNTA(EU15)</f>
        <v>1</v>
      </c>
      <c r="EV16" s="7">
        <f t="shared" ref="EV16" si="1356">COUNTA(EV15)</f>
        <v>0</v>
      </c>
      <c r="EW16" s="7">
        <f>COUNTA(EW15)</f>
        <v>0</v>
      </c>
      <c r="EX16" s="7">
        <f t="shared" ref="EX16" si="1357">COUNTA(EX15)</f>
        <v>0</v>
      </c>
      <c r="EY16" s="7">
        <f t="shared" ref="EY16" si="1358">COUNTA(EY15)</f>
        <v>1</v>
      </c>
      <c r="EZ16" s="7">
        <f t="shared" ref="EZ16" si="1359">COUNTA(EZ15)</f>
        <v>0</v>
      </c>
      <c r="FA16" s="7">
        <f>COUNTA(FA15)</f>
        <v>0</v>
      </c>
      <c r="FB16" s="7">
        <f t="shared" ref="FB16" si="1360">COUNTA(FB15)</f>
        <v>0</v>
      </c>
      <c r="FC16" s="7">
        <f t="shared" ref="FC16" si="1361">COUNTA(FC15)</f>
        <v>1</v>
      </c>
      <c r="FD16" s="7">
        <f t="shared" ref="FD16" si="1362">COUNTA(FD15)</f>
        <v>0</v>
      </c>
      <c r="FE16" s="7">
        <f t="shared" ref="FE16" si="1363">COUNTA(FE15)</f>
        <v>0</v>
      </c>
      <c r="FF16" s="7">
        <f t="shared" ref="FF16" si="1364">COUNTA(FF15)</f>
        <v>0</v>
      </c>
      <c r="FG16" s="7">
        <f t="shared" ref="FG16" si="1365">COUNTA(FG15)</f>
        <v>1</v>
      </c>
      <c r="FH16" s="7">
        <f t="shared" ref="FH16" si="1366">COUNTA(FH15)</f>
        <v>0</v>
      </c>
      <c r="FI16" s="7">
        <f>COUNTA(FI15)</f>
        <v>0</v>
      </c>
      <c r="FJ16" s="7">
        <f t="shared" ref="FJ16" si="1367">COUNTA(FJ15)</f>
        <v>0</v>
      </c>
      <c r="FK16" s="7">
        <f t="shared" ref="FK16" si="1368">COUNTA(FK15)</f>
        <v>1</v>
      </c>
      <c r="FL16" s="7">
        <f t="shared" ref="FL16" si="1369">COUNTA(FL15)</f>
        <v>0</v>
      </c>
      <c r="FM16" s="7">
        <f>COUNTA(FM15)</f>
        <v>0</v>
      </c>
      <c r="FN16" s="7">
        <f t="shared" ref="FN16" si="1370">COUNTA(FN15)</f>
        <v>0</v>
      </c>
      <c r="FO16" s="7">
        <f t="shared" ref="FO16" si="1371">COUNTA(FO15)</f>
        <v>1</v>
      </c>
      <c r="FP16" s="7">
        <f t="shared" ref="FP16" si="1372">COUNTA(FP15)</f>
        <v>0</v>
      </c>
      <c r="FQ16" s="7">
        <f>COUNTA(FQ15)</f>
        <v>0</v>
      </c>
      <c r="FR16" s="7">
        <f t="shared" ref="FR16" si="1373">COUNTA(FR15)</f>
        <v>0</v>
      </c>
      <c r="FS16" s="7">
        <f t="shared" ref="FS16" si="1374">COUNTA(FS15)</f>
        <v>1</v>
      </c>
      <c r="FT16" s="7">
        <f t="shared" ref="FT16" si="1375">COUNTA(FT15)</f>
        <v>0</v>
      </c>
      <c r="FU16" s="7">
        <f>COUNTA(FU15)</f>
        <v>0</v>
      </c>
      <c r="FV16" s="7">
        <f t="shared" ref="FV16" si="1376">COUNTA(FV15)</f>
        <v>1</v>
      </c>
      <c r="FW16" s="7">
        <f t="shared" ref="FW16" si="1377">COUNTA(FW15)</f>
        <v>0</v>
      </c>
      <c r="FX16" s="7">
        <f t="shared" ref="FX16" si="1378">COUNTA(FX15)</f>
        <v>0</v>
      </c>
      <c r="FY16" s="7">
        <f>COUNTA(FY15)</f>
        <v>0</v>
      </c>
      <c r="FZ16" s="7">
        <f t="shared" ref="FZ16" si="1379">COUNTA(FZ15)</f>
        <v>0</v>
      </c>
      <c r="GA16" s="7">
        <f t="shared" ref="GA16" si="1380">COUNTA(GA15)</f>
        <v>1</v>
      </c>
      <c r="GB16" s="7">
        <f t="shared" ref="GB16" si="1381">COUNTA(GB15)</f>
        <v>0</v>
      </c>
      <c r="GC16" s="7">
        <f>COUNTA(GC15)</f>
        <v>0</v>
      </c>
      <c r="GD16" s="7">
        <f t="shared" ref="GD16" si="1382">COUNTA(GD15)</f>
        <v>0</v>
      </c>
      <c r="GE16" s="7">
        <f t="shared" ref="GE16" si="1383">COUNTA(GE15)</f>
        <v>1</v>
      </c>
      <c r="GF16" s="7">
        <f t="shared" ref="GF16" si="1384">COUNTA(GF15)</f>
        <v>0</v>
      </c>
      <c r="GG16" s="7">
        <f>COUNTA(GG15)</f>
        <v>0</v>
      </c>
      <c r="GH16" s="7">
        <f t="shared" ref="GH16" si="1385">COUNTA(GH15)</f>
        <v>0</v>
      </c>
      <c r="GI16" s="7">
        <f t="shared" ref="GI16" si="1386">COUNTA(GI15)</f>
        <v>0</v>
      </c>
      <c r="GJ16" s="7">
        <f t="shared" ref="GJ16" si="1387">COUNTA(GJ15)</f>
        <v>1</v>
      </c>
      <c r="GK16" s="7">
        <f>COUNTA(GK15)</f>
        <v>0</v>
      </c>
      <c r="GL16" s="7">
        <f t="shared" ref="GL16" si="1388">COUNTA(GL15)</f>
        <v>1</v>
      </c>
      <c r="GM16" s="7">
        <f t="shared" ref="GM16" si="1389">COUNTA(GM15)</f>
        <v>0</v>
      </c>
      <c r="GN16" s="7">
        <f t="shared" ref="GN16" si="1390">COUNTA(GN15)</f>
        <v>0</v>
      </c>
      <c r="GO16" s="7">
        <f>COUNTA(GO15)</f>
        <v>0</v>
      </c>
      <c r="GP16" s="7">
        <f t="shared" ref="GP16" si="1391">COUNTA(GP15)</f>
        <v>0</v>
      </c>
      <c r="GQ16" s="7">
        <f t="shared" ref="GQ16" si="1392">COUNTA(GQ15)</f>
        <v>1</v>
      </c>
      <c r="GR16" s="7">
        <f t="shared" ref="GR16" si="1393">COUNTA(GR15)</f>
        <v>0</v>
      </c>
      <c r="GS16" s="7">
        <f>COUNTA(GS15)</f>
        <v>0</v>
      </c>
      <c r="GT16" s="7">
        <f t="shared" ref="GT16" si="1394">COUNTA(GT15)</f>
        <v>0</v>
      </c>
      <c r="GU16" s="7">
        <f t="shared" ref="GU16" si="1395">COUNTA(GU15)</f>
        <v>1</v>
      </c>
      <c r="GV16" s="7">
        <f t="shared" ref="GV16" si="1396">COUNTA(GV15)</f>
        <v>0</v>
      </c>
      <c r="GW16" s="7">
        <f>COUNTA(GW15)</f>
        <v>0</v>
      </c>
      <c r="GX16" s="7">
        <f t="shared" ref="GX16" si="1397">COUNTA(GX15)</f>
        <v>0</v>
      </c>
      <c r="GY16" s="7">
        <f t="shared" ref="GY16" si="1398">COUNTA(GY15)</f>
        <v>1</v>
      </c>
      <c r="GZ16" s="7">
        <f t="shared" ref="GZ16" si="1399">COUNTA(GZ15)</f>
        <v>0</v>
      </c>
      <c r="HA16" s="7">
        <f>COUNTA(HA15)</f>
        <v>0</v>
      </c>
      <c r="HB16" s="7">
        <f t="shared" ref="HB16" si="1400">COUNTA(HB15)</f>
        <v>0</v>
      </c>
      <c r="HC16" s="7">
        <f t="shared" ref="HC16" si="1401">COUNTA(HC15)</f>
        <v>1</v>
      </c>
      <c r="HD16" s="7">
        <f t="shared" ref="HD16" si="1402">COUNTA(HD15)</f>
        <v>0</v>
      </c>
      <c r="HE16" s="7">
        <f>COUNTA(HE15)</f>
        <v>0</v>
      </c>
      <c r="HF16" s="7">
        <f t="shared" ref="HF16" si="1403">COUNTA(HF15)</f>
        <v>0</v>
      </c>
      <c r="HG16" s="7">
        <f t="shared" ref="HG16" si="1404">COUNTA(HG15)</f>
        <v>1</v>
      </c>
      <c r="HH16" s="7">
        <f t="shared" ref="HH16" si="1405">COUNTA(HH15)</f>
        <v>0</v>
      </c>
      <c r="HI16" s="7">
        <f>COUNTA(HI15)</f>
        <v>0</v>
      </c>
      <c r="HJ16" s="7">
        <f t="shared" ref="HJ16" si="1406">COUNTA(HJ15)</f>
        <v>0</v>
      </c>
      <c r="HK16" s="7">
        <f t="shared" ref="HK16" si="1407">COUNTA(HK15)</f>
        <v>1</v>
      </c>
      <c r="HL16" s="7">
        <f t="shared" ref="HL16" si="1408">COUNTA(HL15)</f>
        <v>0</v>
      </c>
      <c r="HM16" s="7">
        <f>COUNTA(HM15)</f>
        <v>1</v>
      </c>
      <c r="HN16" s="7">
        <f t="shared" ref="HN16" si="1409">COUNTA(HN15)</f>
        <v>0</v>
      </c>
      <c r="HO16" s="7">
        <f t="shared" ref="HO16" si="1410">COUNTA(HO15)</f>
        <v>0</v>
      </c>
      <c r="HP16" s="7">
        <f t="shared" ref="HP16" si="1411">COUNTA(HP15)</f>
        <v>0</v>
      </c>
      <c r="HQ16" s="7">
        <f>COUNTA(HQ15)</f>
        <v>1</v>
      </c>
      <c r="HR16" s="7">
        <f t="shared" ref="HR16" si="1412">COUNTA(HR15)</f>
        <v>0</v>
      </c>
      <c r="HS16" s="7">
        <f t="shared" ref="HS16" si="1413">COUNTA(HS15)</f>
        <v>0</v>
      </c>
      <c r="HT16" s="7">
        <f t="shared" ref="HT16" si="1414">COUNTA(HT15)</f>
        <v>0</v>
      </c>
      <c r="HU16" s="7">
        <f>COUNTA(HU15)</f>
        <v>1</v>
      </c>
      <c r="HV16" s="7">
        <f t="shared" ref="HV16" si="1415">COUNTA(HV15)</f>
        <v>0</v>
      </c>
      <c r="HW16" s="7">
        <f t="shared" ref="HW16" si="1416">COUNTA(HW15)</f>
        <v>0</v>
      </c>
      <c r="HX16" s="7">
        <f t="shared" ref="HX16" si="1417">COUNTA(HX15)</f>
        <v>0</v>
      </c>
      <c r="HY16" s="7">
        <f>COUNTA(HY15)</f>
        <v>0</v>
      </c>
      <c r="HZ16" s="7">
        <f t="shared" ref="HZ16" si="1418">COUNTA(HZ15)</f>
        <v>0</v>
      </c>
      <c r="IA16" s="7">
        <f t="shared" ref="IA16" si="1419">COUNTA(IA15)</f>
        <v>1</v>
      </c>
      <c r="IB16" s="7">
        <f t="shared" ref="IB16" si="1420">COUNTA(IB15)</f>
        <v>0</v>
      </c>
      <c r="IC16" s="7">
        <f t="shared" ref="IC16" si="1421">COUNTA(IC15)</f>
        <v>0</v>
      </c>
      <c r="ID16" s="7">
        <f t="shared" ref="ID16" si="1422">COUNTA(ID15)</f>
        <v>0</v>
      </c>
      <c r="IE16" s="7">
        <f t="shared" ref="IE16" si="1423">COUNTA(IE15)</f>
        <v>1</v>
      </c>
      <c r="IF16" s="7">
        <f t="shared" ref="IF16" si="1424">COUNTA(IF15)</f>
        <v>0</v>
      </c>
      <c r="IG16" s="7">
        <f>COUNTA(IG15)</f>
        <v>0</v>
      </c>
      <c r="IH16" s="7">
        <f t="shared" ref="IH16" si="1425">COUNTA(IH15)</f>
        <v>0</v>
      </c>
      <c r="II16" s="7">
        <f t="shared" ref="II16" si="1426">COUNTA(II15)</f>
        <v>1</v>
      </c>
      <c r="IJ16" s="7">
        <f t="shared" ref="IJ16" si="1427">COUNTA(IJ15)</f>
        <v>0</v>
      </c>
      <c r="IK16" s="7">
        <f>COUNTA(IK15)</f>
        <v>0</v>
      </c>
      <c r="IL16" s="7">
        <f t="shared" ref="IL16" si="1428">COUNTA(IL15)</f>
        <v>0</v>
      </c>
      <c r="IM16" s="7">
        <f t="shared" ref="IM16" si="1429">COUNTA(IM15)</f>
        <v>1</v>
      </c>
      <c r="IN16" s="7">
        <f t="shared" ref="IN16" si="1430">COUNTA(IN15)</f>
        <v>0</v>
      </c>
      <c r="IO16" s="7">
        <f>COUNTA(IO15)</f>
        <v>0</v>
      </c>
      <c r="IP16" s="7">
        <f t="shared" ref="IP16" si="1431">COUNTA(IP15)</f>
        <v>0</v>
      </c>
      <c r="IQ16" s="7">
        <f t="shared" ref="IQ16" si="1432">COUNTA(IQ15)</f>
        <v>1</v>
      </c>
      <c r="IR16" s="7">
        <f t="shared" ref="IR16" si="1433">COUNTA(IR15)</f>
        <v>0</v>
      </c>
      <c r="IS16" s="7">
        <f>COUNTA(IS15)</f>
        <v>0</v>
      </c>
      <c r="IT16" s="7">
        <f t="shared" ref="IT16" si="1434">COUNTA(IT15)</f>
        <v>0</v>
      </c>
      <c r="IU16" s="7">
        <f t="shared" ref="IU16" si="1435">COUNTA(IU15)</f>
        <v>1</v>
      </c>
      <c r="IV16" s="7">
        <f t="shared" ref="IV16" si="1436">COUNTA(IV15)</f>
        <v>0</v>
      </c>
      <c r="IW16" s="7">
        <f>COUNTA(IW15)</f>
        <v>0</v>
      </c>
      <c r="IX16" s="7">
        <f t="shared" ref="IX16" si="1437">COUNTA(IX15)</f>
        <v>0</v>
      </c>
      <c r="IY16" s="7">
        <f t="shared" ref="IY16" si="1438">COUNTA(IY15)</f>
        <v>1</v>
      </c>
      <c r="IZ16" s="7">
        <f t="shared" ref="IZ16" si="1439">COUNTA(IZ15)</f>
        <v>0</v>
      </c>
      <c r="JA16" s="7">
        <f>COUNTA(JA15)</f>
        <v>0</v>
      </c>
      <c r="JB16" s="7">
        <f t="shared" ref="JB16" si="1440">COUNTA(JB15)</f>
        <v>0</v>
      </c>
      <c r="JC16" s="7">
        <f t="shared" ref="JC16" si="1441">COUNTA(JC15)</f>
        <v>1</v>
      </c>
      <c r="JD16" s="7">
        <f t="shared" ref="JD16" si="1442">COUNTA(JD15)</f>
        <v>0</v>
      </c>
      <c r="JE16" s="7">
        <f>COUNTA(JE15)</f>
        <v>0</v>
      </c>
      <c r="JF16" s="7">
        <f t="shared" ref="JF16" si="1443">COUNTA(JF15)</f>
        <v>0</v>
      </c>
      <c r="JG16" s="7">
        <f t="shared" ref="JG16" si="1444">COUNTA(JG15)</f>
        <v>1</v>
      </c>
      <c r="JH16" s="7">
        <f t="shared" ref="JH16" si="1445">COUNTA(JH15)</f>
        <v>0</v>
      </c>
      <c r="JI16" s="7">
        <f>COUNTA(JI15)</f>
        <v>0</v>
      </c>
      <c r="JJ16" s="7">
        <f t="shared" ref="JJ16" si="1446">COUNTA(JJ15)</f>
        <v>0</v>
      </c>
      <c r="JK16" s="7">
        <f t="shared" ref="JK16" si="1447">COUNTA(JK15)</f>
        <v>1</v>
      </c>
      <c r="JL16" s="7">
        <f t="shared" ref="JL16" si="1448">COUNTA(JL15)</f>
        <v>0</v>
      </c>
      <c r="JM16" s="7">
        <f>COUNTA(JM15)</f>
        <v>0</v>
      </c>
      <c r="JN16" s="7">
        <f t="shared" ref="JN16" si="1449">COUNTA(JN15)</f>
        <v>0</v>
      </c>
      <c r="JO16" s="7">
        <f t="shared" ref="JO16" si="1450">COUNTA(JO15)</f>
        <v>1</v>
      </c>
      <c r="JP16" s="7">
        <f t="shared" ref="JP16" si="1451">COUNTA(JP15)</f>
        <v>0</v>
      </c>
      <c r="JQ16" s="7">
        <f>COUNTA(JQ15)</f>
        <v>0</v>
      </c>
      <c r="JR16" s="7">
        <f t="shared" ref="JR16" si="1452">COUNTA(JR15)</f>
        <v>1</v>
      </c>
      <c r="JS16" s="7">
        <f t="shared" ref="JS16" si="1453">COUNTA(JS15)</f>
        <v>0</v>
      </c>
      <c r="JT16" s="7">
        <f t="shared" ref="JT16" si="1454">COUNTA(JT15)</f>
        <v>0</v>
      </c>
      <c r="JU16" s="7">
        <f>COUNTA(JU15)</f>
        <v>0</v>
      </c>
      <c r="JV16" s="7">
        <f t="shared" ref="JV16" si="1455">COUNTA(JV15)</f>
        <v>0</v>
      </c>
      <c r="JW16" s="7">
        <f t="shared" ref="JW16" si="1456">COUNTA(JW15)</f>
        <v>1</v>
      </c>
      <c r="JX16" s="7">
        <f t="shared" ref="JX16" si="1457">COUNTA(JX15)</f>
        <v>0</v>
      </c>
      <c r="JY16" s="7">
        <f>COUNTA(JY15)</f>
        <v>0</v>
      </c>
      <c r="JZ16" s="7">
        <f t="shared" ref="JZ16" si="1458">COUNTA(JZ15)</f>
        <v>0</v>
      </c>
      <c r="KA16" s="7">
        <f t="shared" ref="KA16" si="1459">COUNTA(KA15)</f>
        <v>1</v>
      </c>
      <c r="KB16" s="7">
        <f t="shared" ref="KB16" si="1460">COUNTA(KB15)</f>
        <v>0</v>
      </c>
      <c r="KC16" s="7">
        <f>COUNTA(KC15)</f>
        <v>0</v>
      </c>
      <c r="KD16" s="7">
        <f t="shared" ref="KD16" si="1461">COUNTA(KD15)</f>
        <v>0</v>
      </c>
      <c r="KE16" s="7">
        <f t="shared" ref="KE16" si="1462">COUNTA(KE15)</f>
        <v>1</v>
      </c>
      <c r="KF16" s="7">
        <f t="shared" ref="KF16" si="1463">COUNTA(KF15)</f>
        <v>0</v>
      </c>
      <c r="KG16" s="7">
        <f>COUNTA(KG15)</f>
        <v>0</v>
      </c>
      <c r="KH16" s="7">
        <f t="shared" ref="KH16" si="1464">COUNTA(KH15)</f>
        <v>0</v>
      </c>
      <c r="KI16" s="7">
        <f t="shared" ref="KI16" si="1465">COUNTA(KI15)</f>
        <v>1</v>
      </c>
      <c r="KJ16" s="7">
        <f t="shared" ref="KJ16" si="1466">COUNTA(KJ15)</f>
        <v>0</v>
      </c>
      <c r="KK16" s="7">
        <f>COUNTA(KK15)</f>
        <v>1</v>
      </c>
      <c r="KL16" s="7">
        <f t="shared" ref="KL16" si="1467">COUNTA(KL15)</f>
        <v>0</v>
      </c>
      <c r="KM16" s="7">
        <f t="shared" ref="KM16" si="1468">COUNTA(KM15)</f>
        <v>0</v>
      </c>
      <c r="KN16" s="7">
        <f t="shared" ref="KN16" si="1469">COUNTA(KN15)</f>
        <v>0</v>
      </c>
      <c r="KO16" s="7">
        <f>COUNTA(KO15)</f>
        <v>1</v>
      </c>
      <c r="KP16" s="7">
        <f t="shared" ref="KP16" si="1470">COUNTA(KP15)</f>
        <v>0</v>
      </c>
      <c r="KQ16" s="7">
        <f t="shared" ref="KQ16" si="1471">COUNTA(KQ15)</f>
        <v>0</v>
      </c>
      <c r="KR16" s="7">
        <f t="shared" ref="KR16" si="1472">COUNTA(KR15)</f>
        <v>0</v>
      </c>
      <c r="KS16" s="7">
        <f>COUNTA(KS15)</f>
        <v>0</v>
      </c>
      <c r="KT16" s="7">
        <f t="shared" ref="KT16" si="1473">COUNTA(KT15)</f>
        <v>0</v>
      </c>
      <c r="KU16" s="7">
        <f t="shared" ref="KU16" si="1474">COUNTA(KU15)</f>
        <v>1</v>
      </c>
      <c r="KV16" s="7">
        <f t="shared" ref="KV16" si="1475">COUNTA(KV15)</f>
        <v>0</v>
      </c>
      <c r="KW16" s="7">
        <f>COUNTA(KW15)</f>
        <v>0</v>
      </c>
      <c r="KX16" s="7">
        <f t="shared" ref="KX16" si="1476">COUNTA(KX15)</f>
        <v>0</v>
      </c>
      <c r="KY16" s="7">
        <f t="shared" ref="KY16" si="1477">COUNTA(KY15)</f>
        <v>1</v>
      </c>
      <c r="KZ16" s="7">
        <f t="shared" ref="KZ16" si="1478">COUNTA(KZ15)</f>
        <v>0</v>
      </c>
      <c r="LA16" s="7">
        <f>COUNTA(LA15)</f>
        <v>0</v>
      </c>
      <c r="LB16" s="7">
        <f t="shared" ref="LB16" si="1479">COUNTA(LB15)</f>
        <v>0</v>
      </c>
      <c r="LC16" s="7">
        <f t="shared" ref="LC16" si="1480">COUNTA(LC15)</f>
        <v>1</v>
      </c>
      <c r="LD16" s="7">
        <f t="shared" ref="LD16" si="1481">COUNTA(LD15)</f>
        <v>0</v>
      </c>
      <c r="LE16" s="7">
        <f t="shared" ref="LE16" si="1482">COUNTA(LE15)</f>
        <v>0</v>
      </c>
      <c r="LF16" s="7">
        <f t="shared" ref="LF16" si="1483">COUNTA(LF15)</f>
        <v>0</v>
      </c>
      <c r="LG16" s="7">
        <f t="shared" ref="LG16" si="1484">COUNTA(LG15)</f>
        <v>1</v>
      </c>
      <c r="LH16" s="7">
        <f t="shared" ref="LH16" si="1485">COUNTA(LH15)</f>
        <v>0</v>
      </c>
      <c r="LI16" s="7">
        <f>COUNTA(LI15)</f>
        <v>0</v>
      </c>
      <c r="LJ16" s="7">
        <f t="shared" ref="LJ16" si="1486">COUNTA(LJ15)</f>
        <v>0</v>
      </c>
      <c r="LK16" s="7">
        <f t="shared" ref="LK16" si="1487">COUNTA(LK15)</f>
        <v>1</v>
      </c>
      <c r="LL16" s="7">
        <f t="shared" ref="LL16" si="1488">COUNTA(LL15)</f>
        <v>0</v>
      </c>
      <c r="LM16" s="7">
        <f>COUNTA(LM15)</f>
        <v>1</v>
      </c>
      <c r="LN16" s="7">
        <f t="shared" ref="LN16" si="1489">COUNTA(LN15)</f>
        <v>0</v>
      </c>
      <c r="LO16" s="7">
        <f t="shared" ref="LO16" si="1490">COUNTA(LO15)</f>
        <v>0</v>
      </c>
      <c r="LP16" s="7">
        <f t="shared" ref="LP16" si="1491">COUNTA(LP15)</f>
        <v>0</v>
      </c>
      <c r="LQ16" s="7">
        <f>COUNTA(LQ15)</f>
        <v>0</v>
      </c>
      <c r="LR16" s="7">
        <f t="shared" ref="LR16" si="1492">COUNTA(LR15)</f>
        <v>0</v>
      </c>
      <c r="LS16" s="7">
        <f t="shared" ref="LS16" si="1493">COUNTA(LS15)</f>
        <v>1</v>
      </c>
      <c r="LT16" s="7">
        <f t="shared" ref="LT16" si="1494">COUNTA(LT15)</f>
        <v>0</v>
      </c>
      <c r="LU16" s="7">
        <f>COUNTA(LU15)</f>
        <v>0</v>
      </c>
      <c r="LV16" s="7">
        <f t="shared" ref="LV16" si="1495">COUNTA(LV15)</f>
        <v>1</v>
      </c>
      <c r="LW16" s="7">
        <f t="shared" ref="LW16" si="1496">COUNTA(LW15)</f>
        <v>0</v>
      </c>
      <c r="LX16" s="7">
        <f t="shared" ref="LX16" si="1497">COUNTA(LX15)</f>
        <v>0</v>
      </c>
      <c r="LY16" s="7">
        <f>COUNTA(LY15)</f>
        <v>0</v>
      </c>
      <c r="LZ16" s="7">
        <f t="shared" ref="LZ16" si="1498">COUNTA(LZ15)</f>
        <v>0</v>
      </c>
      <c r="MA16" s="7">
        <f t="shared" ref="MA16" si="1499">COUNTA(MA15)</f>
        <v>1</v>
      </c>
      <c r="MB16" s="7">
        <f t="shared" ref="MB16" si="1500">COUNTA(MB15)</f>
        <v>0</v>
      </c>
      <c r="MC16" s="7">
        <f>COUNTA(MC15)</f>
        <v>1</v>
      </c>
      <c r="MD16" s="7">
        <f t="shared" ref="MD16" si="1501">COUNTA(MD15)</f>
        <v>0</v>
      </c>
      <c r="ME16" s="7">
        <f t="shared" ref="ME16" si="1502">COUNTA(ME15)</f>
        <v>0</v>
      </c>
      <c r="MF16" s="7">
        <f t="shared" ref="MF16" si="1503">COUNTA(MF15)</f>
        <v>0</v>
      </c>
      <c r="MG16" s="7">
        <f>COUNTA(MG15)</f>
        <v>0</v>
      </c>
      <c r="MH16" s="7">
        <f t="shared" ref="MH16" si="1504">COUNTA(MH15)</f>
        <v>0</v>
      </c>
      <c r="MI16" s="7">
        <f t="shared" ref="MI16" si="1505">COUNTA(MI15)</f>
        <v>1</v>
      </c>
      <c r="MJ16" s="7">
        <f t="shared" ref="MJ16" si="1506">COUNTA(MJ15)</f>
        <v>0</v>
      </c>
      <c r="MK16" s="7">
        <f>COUNTA(MK15)</f>
        <v>0</v>
      </c>
      <c r="ML16" s="7">
        <f t="shared" ref="ML16" si="1507">COUNTA(ML15)</f>
        <v>0</v>
      </c>
      <c r="MM16" s="7">
        <f t="shared" ref="MM16" si="1508">COUNTA(MM15)</f>
        <v>1</v>
      </c>
      <c r="MN16" s="7">
        <f t="shared" ref="MN16" si="1509">COUNTA(MN15)</f>
        <v>0</v>
      </c>
      <c r="MO16" s="7">
        <f>COUNTA(MO15)</f>
        <v>0</v>
      </c>
      <c r="MP16" s="7">
        <f t="shared" ref="MP16" si="1510">COUNTA(MP15)</f>
        <v>0</v>
      </c>
      <c r="MQ16" s="7">
        <f t="shared" ref="MQ16" si="1511">COUNTA(MQ15)</f>
        <v>1</v>
      </c>
      <c r="MR16" s="7">
        <f t="shared" ref="MR16" si="1512">COUNTA(MR15)</f>
        <v>0</v>
      </c>
      <c r="MS16" s="7">
        <f>COUNTA(MS15)</f>
        <v>0</v>
      </c>
      <c r="MT16" s="7">
        <f t="shared" ref="MT16" si="1513">COUNTA(MT15)</f>
        <v>0</v>
      </c>
      <c r="MU16" s="7">
        <f t="shared" ref="MU16" si="1514">COUNTA(MU15)</f>
        <v>1</v>
      </c>
      <c r="MV16" s="7">
        <f t="shared" ref="MV16" si="1515">COUNTA(MV15)</f>
        <v>0</v>
      </c>
      <c r="MW16" s="7">
        <f>COUNTA(MW15)</f>
        <v>0</v>
      </c>
      <c r="MX16" s="7">
        <f t="shared" ref="MX16" si="1516">COUNTA(MX15)</f>
        <v>0</v>
      </c>
      <c r="MY16" s="7">
        <f t="shared" ref="MY16" si="1517">COUNTA(MY15)</f>
        <v>1</v>
      </c>
      <c r="MZ16" s="7">
        <f t="shared" ref="MZ16" si="1518">COUNTA(MZ15)</f>
        <v>0</v>
      </c>
      <c r="NA16" s="7">
        <f>COUNTA(NA15)</f>
        <v>0</v>
      </c>
      <c r="NB16" s="7">
        <f t="shared" ref="NB16" si="1519">COUNTA(NB15)</f>
        <v>1</v>
      </c>
      <c r="NC16" s="7">
        <f t="shared" ref="NC16" si="1520">COUNTA(NC15)</f>
        <v>0</v>
      </c>
      <c r="ND16" s="7">
        <f t="shared" ref="ND16" si="1521">COUNTA(ND15)</f>
        <v>0</v>
      </c>
      <c r="NE16" s="7">
        <f>COUNTA(NE15)</f>
        <v>1</v>
      </c>
      <c r="NF16" s="7">
        <f t="shared" ref="NF16" si="1522">COUNTA(NF15)</f>
        <v>0</v>
      </c>
      <c r="NG16" s="7">
        <f t="shared" ref="NG16" si="1523">COUNTA(NG15)</f>
        <v>0</v>
      </c>
      <c r="NH16" s="7">
        <f t="shared" ref="NH16" si="1524">COUNTA(NH15)</f>
        <v>0</v>
      </c>
      <c r="NI16" s="7">
        <f>COUNTA(NI15)</f>
        <v>0</v>
      </c>
      <c r="NJ16" s="7">
        <f t="shared" ref="NJ16" si="1525">COUNTA(NJ15)</f>
        <v>0</v>
      </c>
      <c r="NK16" s="7">
        <f t="shared" ref="NK16" si="1526">COUNTA(NK15)</f>
        <v>1</v>
      </c>
      <c r="NL16" s="7">
        <f t="shared" ref="NL16" si="1527">COUNTA(NL15)</f>
        <v>0</v>
      </c>
      <c r="NM16" s="7">
        <f>COUNTA(NM15)</f>
        <v>0</v>
      </c>
      <c r="NN16" s="7">
        <f t="shared" ref="NN16" si="1528">COUNTA(NN15)</f>
        <v>0</v>
      </c>
      <c r="NO16" s="7">
        <f t="shared" ref="NO16" si="1529">COUNTA(NO15)</f>
        <v>1</v>
      </c>
      <c r="NP16" s="7">
        <f t="shared" ref="NP16" si="1530">COUNTA(NP15)</f>
        <v>0</v>
      </c>
      <c r="NQ16" s="7">
        <f>COUNTA(NQ15)</f>
        <v>0</v>
      </c>
      <c r="NR16" s="7">
        <f t="shared" ref="NR16" si="1531">COUNTA(NR15)</f>
        <v>0</v>
      </c>
      <c r="NS16" s="7">
        <f t="shared" ref="NS16" si="1532">COUNTA(NS15)</f>
        <v>1</v>
      </c>
      <c r="NT16" s="7">
        <f t="shared" ref="NT16" si="1533">COUNTA(NT15)</f>
        <v>0</v>
      </c>
      <c r="NU16" s="7">
        <f>COUNTA(NU15)</f>
        <v>0</v>
      </c>
      <c r="NV16" s="7">
        <f t="shared" ref="NV16" si="1534">COUNTA(NV15)</f>
        <v>0</v>
      </c>
      <c r="NW16" s="7">
        <f t="shared" ref="NW16" si="1535">COUNTA(NW15)</f>
        <v>1</v>
      </c>
      <c r="NX16" s="7">
        <f t="shared" ref="NX16" si="1536">COUNTA(NX15)</f>
        <v>0</v>
      </c>
      <c r="NY16" s="7">
        <f>COUNTA(NY15)</f>
        <v>0</v>
      </c>
      <c r="NZ16" s="7">
        <f t="shared" ref="NZ16" si="1537">COUNTA(NZ15)</f>
        <v>0</v>
      </c>
      <c r="OA16" s="7">
        <f t="shared" ref="OA16" si="1538">COUNTA(OA15)</f>
        <v>1</v>
      </c>
      <c r="OB16" s="7">
        <f t="shared" ref="OB16" si="1539">COUNTA(OB15)</f>
        <v>0</v>
      </c>
      <c r="OC16" s="7">
        <f>COUNTA(OC15)</f>
        <v>0</v>
      </c>
      <c r="OD16" s="7">
        <f t="shared" ref="OD16" si="1540">COUNTA(OD15)</f>
        <v>0</v>
      </c>
      <c r="OE16" s="7">
        <f t="shared" ref="OE16" si="1541">COUNTA(OE15)</f>
        <v>1</v>
      </c>
      <c r="OF16" s="7">
        <f t="shared" ref="OF16" si="1542">COUNTA(OF15)</f>
        <v>0</v>
      </c>
      <c r="OG16" s="7">
        <f t="shared" ref="OG16" si="1543">COUNTA(OG15)</f>
        <v>0</v>
      </c>
      <c r="OH16" s="7">
        <f t="shared" ref="OH16" si="1544">COUNTA(OH15)</f>
        <v>0</v>
      </c>
      <c r="OI16" s="7">
        <f t="shared" ref="OI16" si="1545">COUNTA(OI15)</f>
        <v>1</v>
      </c>
      <c r="OJ16" s="7">
        <f t="shared" ref="OJ16" si="1546">COUNTA(OJ15)</f>
        <v>0</v>
      </c>
      <c r="OK16" s="7">
        <f>COUNTA(OK15)</f>
        <v>0</v>
      </c>
      <c r="OL16" s="7">
        <f t="shared" ref="OL16" si="1547">COUNTA(OL15)</f>
        <v>1</v>
      </c>
      <c r="OM16" s="7">
        <f t="shared" ref="OM16" si="1548">COUNTA(OM15)</f>
        <v>0</v>
      </c>
      <c r="ON16" s="7">
        <f t="shared" ref="ON16" si="1549">COUNTA(ON15)</f>
        <v>0</v>
      </c>
      <c r="OO16" s="7">
        <f>COUNTA(OO15)</f>
        <v>1</v>
      </c>
      <c r="OP16" s="7">
        <f t="shared" ref="OP16" si="1550">COUNTA(OP15)</f>
        <v>0</v>
      </c>
      <c r="OQ16" s="7">
        <f t="shared" ref="OQ16" si="1551">COUNTA(OQ15)</f>
        <v>0</v>
      </c>
      <c r="OR16" s="7">
        <f t="shared" ref="OR16" si="1552">COUNTA(OR15)</f>
        <v>0</v>
      </c>
      <c r="OS16" s="7">
        <f>COUNTA(OS15)</f>
        <v>1</v>
      </c>
      <c r="OT16" s="7">
        <f t="shared" ref="OT16" si="1553">COUNTA(OT15)</f>
        <v>0</v>
      </c>
      <c r="OU16" s="7">
        <f t="shared" ref="OU16" si="1554">COUNTA(OU15)</f>
        <v>0</v>
      </c>
      <c r="OV16" s="7">
        <f t="shared" ref="OV16" si="1555">COUNTA(OV15)</f>
        <v>0</v>
      </c>
      <c r="OW16" s="7">
        <f>COUNTA(OW15)</f>
        <v>0</v>
      </c>
      <c r="OX16" s="7">
        <f t="shared" ref="OX16" si="1556">COUNTA(OX15)</f>
        <v>0</v>
      </c>
      <c r="OY16" s="7">
        <f t="shared" ref="OY16" si="1557">COUNTA(OY15)</f>
        <v>1</v>
      </c>
      <c r="OZ16" s="7">
        <f t="shared" ref="OZ16" si="1558">COUNTA(OZ15)</f>
        <v>0</v>
      </c>
      <c r="PA16" s="7">
        <f>COUNTA(PA15)</f>
        <v>0</v>
      </c>
      <c r="PB16" s="7">
        <f t="shared" ref="PB16" si="1559">COUNTA(PB15)</f>
        <v>0</v>
      </c>
      <c r="PC16" s="7">
        <f t="shared" ref="PC16" si="1560">COUNTA(PC15)</f>
        <v>1</v>
      </c>
      <c r="PD16" s="7">
        <f t="shared" ref="PD16" si="1561">COUNTA(PD15)</f>
        <v>0</v>
      </c>
      <c r="PE16" s="7">
        <f>COUNTA(PE15)</f>
        <v>0</v>
      </c>
      <c r="PF16" s="7">
        <f t="shared" ref="PF16" si="1562">COUNTA(PF15)</f>
        <v>0</v>
      </c>
      <c r="PG16" s="7">
        <f t="shared" ref="PG16" si="1563">COUNTA(PG15)</f>
        <v>1</v>
      </c>
      <c r="PH16" s="7">
        <f t="shared" ref="PH16" si="1564">COUNTA(PH15)</f>
        <v>0</v>
      </c>
      <c r="PI16" s="7">
        <f>COUNTA(PI15)</f>
        <v>0</v>
      </c>
      <c r="PJ16" s="7">
        <f t="shared" ref="PJ16" si="1565">COUNTA(PJ15)</f>
        <v>0</v>
      </c>
      <c r="PK16" s="7">
        <f t="shared" ref="PK16" si="1566">COUNTA(PK15)</f>
        <v>1</v>
      </c>
      <c r="PL16" s="7">
        <f t="shared" ref="PL16" si="1567">COUNTA(PL15)</f>
        <v>0</v>
      </c>
      <c r="PM16" s="7">
        <f>COUNTA(PM15)</f>
        <v>0</v>
      </c>
      <c r="PN16" s="7">
        <f t="shared" ref="PN16" si="1568">COUNTA(PN15)</f>
        <v>0</v>
      </c>
      <c r="PO16" s="7">
        <f t="shared" ref="PO16" si="1569">COUNTA(PO15)</f>
        <v>1</v>
      </c>
      <c r="PP16" s="7">
        <f t="shared" ref="PP16" si="1570">COUNTA(PP15)</f>
        <v>0</v>
      </c>
      <c r="PQ16" s="7">
        <f>COUNTA(PQ15)</f>
        <v>1</v>
      </c>
      <c r="PR16" s="7">
        <f t="shared" ref="PR16" si="1571">COUNTA(PR15)</f>
        <v>0</v>
      </c>
      <c r="PS16" s="7">
        <f t="shared" ref="PS16" si="1572">COUNTA(PS15)</f>
        <v>0</v>
      </c>
      <c r="PT16" s="7">
        <f t="shared" ref="PT16" si="1573">COUNTA(PT15)</f>
        <v>0</v>
      </c>
      <c r="PU16" s="7">
        <f>COUNTA(PU15)</f>
        <v>1</v>
      </c>
      <c r="PV16" s="7">
        <f t="shared" ref="PV16" si="1574">COUNTA(PV15)</f>
        <v>0</v>
      </c>
      <c r="PW16" s="7">
        <f t="shared" ref="PW16" si="1575">COUNTA(PW15)</f>
        <v>0</v>
      </c>
      <c r="PX16" s="7">
        <f t="shared" ref="PX16" si="1576">COUNTA(PX15)</f>
        <v>0</v>
      </c>
      <c r="PY16" s="7">
        <f>COUNTA(PY15)</f>
        <v>1</v>
      </c>
      <c r="PZ16" s="7">
        <f t="shared" ref="PZ16" si="1577">COUNTA(PZ15)</f>
        <v>0</v>
      </c>
      <c r="QA16" s="7">
        <f t="shared" ref="QA16" si="1578">COUNTA(QA15)</f>
        <v>0</v>
      </c>
      <c r="QB16" s="7">
        <f t="shared" ref="QB16" si="1579">COUNTA(QB15)</f>
        <v>0</v>
      </c>
      <c r="QC16" s="7">
        <f>COUNTA(QC15)</f>
        <v>0</v>
      </c>
      <c r="QD16" s="7">
        <f t="shared" ref="QD16" si="1580">COUNTA(QD15)</f>
        <v>0</v>
      </c>
      <c r="QE16" s="7">
        <f t="shared" ref="QE16" si="1581">COUNTA(QE15)</f>
        <v>1</v>
      </c>
      <c r="QF16" s="7">
        <f t="shared" ref="QF16" si="1582">COUNTA(QF15)</f>
        <v>0</v>
      </c>
      <c r="QG16" s="7">
        <f>COUNTA(QG15)</f>
        <v>0</v>
      </c>
      <c r="QH16" s="7">
        <f t="shared" ref="QH16" si="1583">COUNTA(QH15)</f>
        <v>0</v>
      </c>
      <c r="QI16" s="7">
        <f t="shared" ref="QI16" si="1584">COUNTA(QI15)</f>
        <v>1</v>
      </c>
      <c r="QJ16" s="7">
        <f t="shared" ref="QJ16" si="1585">COUNTA(QJ15)</f>
        <v>0</v>
      </c>
      <c r="QK16" s="7">
        <f>COUNTA(QK15)</f>
        <v>0</v>
      </c>
      <c r="QL16" s="7">
        <f t="shared" ref="QL16" si="1586">COUNTA(QL15)</f>
        <v>0</v>
      </c>
      <c r="QM16" s="7">
        <f t="shared" ref="QM16" si="1587">COUNTA(QM15)</f>
        <v>1</v>
      </c>
      <c r="QN16" s="7">
        <f t="shared" ref="QN16" si="1588">COUNTA(QN15)</f>
        <v>0</v>
      </c>
      <c r="QO16" s="7">
        <f>COUNTA(QO15)</f>
        <v>0</v>
      </c>
      <c r="QP16" s="7">
        <f t="shared" ref="QP16" si="1589">COUNTA(QP15)</f>
        <v>0</v>
      </c>
      <c r="QQ16" s="7">
        <f t="shared" ref="QQ16" si="1590">COUNTA(QQ15)</f>
        <v>1</v>
      </c>
      <c r="QR16" s="7">
        <f t="shared" ref="QR16" si="1591">COUNTA(QR15)</f>
        <v>0</v>
      </c>
      <c r="QS16" s="7">
        <f>COUNTA(QS15)</f>
        <v>0</v>
      </c>
      <c r="QT16" s="7">
        <f t="shared" ref="QT16" si="1592">COUNTA(QT15)</f>
        <v>0</v>
      </c>
      <c r="QU16" s="7">
        <f t="shared" ref="QU16" si="1593">COUNTA(QU15)</f>
        <v>1</v>
      </c>
      <c r="QV16" s="7">
        <f t="shared" ref="QV16" si="1594">COUNTA(QV15)</f>
        <v>0</v>
      </c>
      <c r="QW16" s="7">
        <f>COUNTA(QW15)</f>
        <v>0</v>
      </c>
      <c r="QX16" s="7">
        <f t="shared" ref="QX16" si="1595">COUNTA(QX15)</f>
        <v>0</v>
      </c>
      <c r="QY16" s="7">
        <f t="shared" ref="QY16" si="1596">COUNTA(QY15)</f>
        <v>1</v>
      </c>
      <c r="QZ16" s="7">
        <f t="shared" ref="QZ16" si="1597">COUNTA(QZ15)</f>
        <v>0</v>
      </c>
      <c r="RA16" s="7">
        <f>COUNTA(RA15)</f>
        <v>0</v>
      </c>
      <c r="RB16" s="7">
        <f t="shared" ref="RB16" si="1598">COUNTA(RB15)</f>
        <v>0</v>
      </c>
      <c r="RC16" s="7">
        <f t="shared" ref="RC16" si="1599">COUNTA(RC15)</f>
        <v>1</v>
      </c>
      <c r="RD16" s="7">
        <f t="shared" ref="RD16" si="1600">COUNTA(RD15)</f>
        <v>0</v>
      </c>
      <c r="RE16" s="7">
        <f>COUNTA(RE15)</f>
        <v>0</v>
      </c>
      <c r="RF16" s="7">
        <f t="shared" ref="RF16" si="1601">COUNTA(RF15)</f>
        <v>0</v>
      </c>
      <c r="RG16" s="7">
        <f t="shared" ref="RG16" si="1602">COUNTA(RG15)</f>
        <v>1</v>
      </c>
      <c r="RH16" s="7">
        <f t="shared" ref="RH16" si="1603">COUNTA(RH15)</f>
        <v>0</v>
      </c>
      <c r="RI16" s="7">
        <f t="shared" ref="RI16" si="1604">COUNTA(RI15)</f>
        <v>0</v>
      </c>
      <c r="RJ16" s="7">
        <f t="shared" ref="RJ16" si="1605">COUNTA(RJ15)</f>
        <v>0</v>
      </c>
      <c r="RK16" s="7">
        <f t="shared" ref="RK16" si="1606">COUNTA(RK15)</f>
        <v>0</v>
      </c>
      <c r="RL16" s="7">
        <f t="shared" ref="RL16" si="1607">COUNTA(RL15)</f>
        <v>1</v>
      </c>
      <c r="RM16" s="7">
        <f>COUNTA(RM15)</f>
        <v>1</v>
      </c>
      <c r="RN16" s="7">
        <f t="shared" ref="RN16" si="1608">COUNTA(RN15)</f>
        <v>0</v>
      </c>
      <c r="RO16" s="7">
        <f t="shared" ref="RO16" si="1609">COUNTA(RO15)</f>
        <v>0</v>
      </c>
      <c r="RP16" s="7">
        <f t="shared" ref="RP16" si="1610">COUNTA(RP15)</f>
        <v>0</v>
      </c>
      <c r="RQ16" s="7">
        <f>COUNTA(RQ15)</f>
        <v>0</v>
      </c>
      <c r="RR16" s="7">
        <f t="shared" ref="RR16" si="1611">COUNTA(RR15)</f>
        <v>0</v>
      </c>
      <c r="RS16" s="7">
        <f t="shared" ref="RS16" si="1612">COUNTA(RS15)</f>
        <v>1</v>
      </c>
      <c r="RT16" s="7">
        <f t="shared" ref="RT16" si="1613">COUNTA(RT15)</f>
        <v>0</v>
      </c>
      <c r="RU16" s="7">
        <f>COUNTA(RU15)</f>
        <v>0</v>
      </c>
      <c r="RV16" s="7">
        <f t="shared" ref="RV16" si="1614">COUNTA(RV15)</f>
        <v>1</v>
      </c>
      <c r="RW16" s="7">
        <f t="shared" ref="RW16" si="1615">COUNTA(RW15)</f>
        <v>0</v>
      </c>
      <c r="RX16" s="7">
        <f t="shared" ref="RX16" si="1616">COUNTA(RX15)</f>
        <v>0</v>
      </c>
      <c r="RY16" s="7">
        <f>COUNTA(RY15)</f>
        <v>1</v>
      </c>
      <c r="RZ16" s="7">
        <f t="shared" ref="RZ16" si="1617">COUNTA(RZ15)</f>
        <v>0</v>
      </c>
      <c r="SA16" s="7">
        <f t="shared" ref="SA16" si="1618">COUNTA(SA15)</f>
        <v>0</v>
      </c>
      <c r="SB16" s="7">
        <f t="shared" ref="SB16" si="1619">COUNTA(SB15)</f>
        <v>0</v>
      </c>
      <c r="SC16" s="7">
        <f>COUNTA(SC15)</f>
        <v>1</v>
      </c>
      <c r="SD16" s="7">
        <f t="shared" ref="SD16" si="1620">COUNTA(SD15)</f>
        <v>0</v>
      </c>
      <c r="SE16" s="7">
        <f t="shared" ref="SE16" si="1621">COUNTA(SE15)</f>
        <v>0</v>
      </c>
      <c r="SF16" s="7">
        <f t="shared" ref="SF16" si="1622">COUNTA(SF15)</f>
        <v>0</v>
      </c>
      <c r="SG16" s="7">
        <f>COUNTA(SG15)</f>
        <v>0</v>
      </c>
      <c r="SH16" s="7">
        <f t="shared" ref="SH16" si="1623">COUNTA(SH15)</f>
        <v>0</v>
      </c>
      <c r="SI16" s="7">
        <f t="shared" ref="SI16" si="1624">COUNTA(SI15)</f>
        <v>1</v>
      </c>
      <c r="SJ16" s="7">
        <f t="shared" ref="SJ16" si="1625">COUNTA(SJ15)</f>
        <v>0</v>
      </c>
      <c r="SK16" s="7">
        <f>COUNTA(SK15)</f>
        <v>1</v>
      </c>
      <c r="SL16" s="7">
        <f t="shared" ref="SL16" si="1626">COUNTA(SL15)</f>
        <v>0</v>
      </c>
      <c r="SM16" s="7">
        <f t="shared" ref="SM16" si="1627">COUNTA(SM15)</f>
        <v>0</v>
      </c>
      <c r="SN16" s="7">
        <f t="shared" ref="SN16" si="1628">COUNTA(SN15)</f>
        <v>0</v>
      </c>
      <c r="SO16" s="7">
        <f>COUNTA(SO15)</f>
        <v>0</v>
      </c>
      <c r="SP16" s="7">
        <f t="shared" ref="SP16" si="1629">COUNTA(SP15)</f>
        <v>0</v>
      </c>
      <c r="SQ16" s="7">
        <f t="shared" ref="SQ16" si="1630">COUNTA(SQ15)</f>
        <v>1</v>
      </c>
      <c r="SR16" s="7">
        <f t="shared" ref="SR16" si="1631">COUNTA(SR15)</f>
        <v>0</v>
      </c>
      <c r="SS16" s="7">
        <f>COUNTA(SS15)</f>
        <v>0</v>
      </c>
      <c r="ST16" s="7">
        <f t="shared" ref="ST16" si="1632">COUNTA(ST15)</f>
        <v>0</v>
      </c>
      <c r="SU16" s="7">
        <f t="shared" ref="SU16" si="1633">COUNTA(SU15)</f>
        <v>1</v>
      </c>
      <c r="SV16" s="7">
        <f t="shared" ref="SV16" si="1634">COUNTA(SV15)</f>
        <v>0</v>
      </c>
      <c r="SW16" s="7">
        <f>COUNTA(SW15)</f>
        <v>0</v>
      </c>
      <c r="SX16" s="7">
        <f t="shared" ref="SX16" si="1635">COUNTA(SX15)</f>
        <v>0</v>
      </c>
      <c r="SY16" s="7">
        <f t="shared" ref="SY16" si="1636">COUNTA(SY15)</f>
        <v>1</v>
      </c>
      <c r="SZ16" s="7">
        <f t="shared" ref="SZ16" si="1637">COUNTA(SZ15)</f>
        <v>0</v>
      </c>
      <c r="TA16" s="7">
        <f>COUNTA(TA15)</f>
        <v>0</v>
      </c>
      <c r="TB16" s="7">
        <f t="shared" ref="TB16" si="1638">COUNTA(TB15)</f>
        <v>1</v>
      </c>
      <c r="TC16" s="7">
        <f t="shared" ref="TC16" si="1639">COUNTA(TC15)</f>
        <v>0</v>
      </c>
      <c r="TD16" s="7">
        <f t="shared" ref="TD16" si="1640">COUNTA(TD15)</f>
        <v>0</v>
      </c>
      <c r="TE16" s="7">
        <f>COUNTA(TE15)</f>
        <v>0</v>
      </c>
      <c r="TF16" s="7">
        <f t="shared" ref="TF16" si="1641">COUNTA(TF15)</f>
        <v>1</v>
      </c>
      <c r="TG16" s="7">
        <f t="shared" ref="TG16" si="1642">COUNTA(TG15)</f>
        <v>0</v>
      </c>
      <c r="TH16" s="7">
        <f t="shared" ref="TH16" si="1643">COUNTA(TH15)</f>
        <v>0</v>
      </c>
      <c r="TI16" s="7">
        <f>COUNTA(TI15)</f>
        <v>0</v>
      </c>
      <c r="TJ16" s="7">
        <f t="shared" ref="TJ16" si="1644">COUNTA(TJ15)</f>
        <v>0</v>
      </c>
      <c r="TK16" s="7">
        <f t="shared" ref="TK16" si="1645">COUNTA(TK15)</f>
        <v>1</v>
      </c>
      <c r="TL16" s="7">
        <f t="shared" ref="TL16" si="1646">COUNTA(TL15)</f>
        <v>0</v>
      </c>
      <c r="TM16" s="7">
        <f>COUNTA(TM15)</f>
        <v>0</v>
      </c>
      <c r="TN16" s="7">
        <f t="shared" ref="TN16" si="1647">COUNTA(TN15)</f>
        <v>0</v>
      </c>
      <c r="TO16" s="7">
        <f t="shared" ref="TO16" si="1648">COUNTA(TO15)</f>
        <v>1</v>
      </c>
      <c r="TP16" s="7">
        <f t="shared" ref="TP16" si="1649">COUNTA(TP15)</f>
        <v>0</v>
      </c>
      <c r="TQ16" s="7">
        <f>COUNTA(TQ15)</f>
        <v>0</v>
      </c>
      <c r="TR16" s="7">
        <f t="shared" ref="TR16" si="1650">COUNTA(TR15)</f>
        <v>0</v>
      </c>
      <c r="TS16" s="7">
        <f t="shared" ref="TS16" si="1651">COUNTA(TS15)</f>
        <v>1</v>
      </c>
      <c r="TT16" s="7">
        <f t="shared" ref="TT16" si="1652">COUNTA(TT15)</f>
        <v>0</v>
      </c>
      <c r="TU16" s="7">
        <f>COUNTA(TU15)</f>
        <v>1</v>
      </c>
      <c r="TV16" s="7">
        <f t="shared" ref="TV16" si="1653">COUNTA(TV15)</f>
        <v>0</v>
      </c>
      <c r="TW16" s="7">
        <f t="shared" ref="TW16" si="1654">COUNTA(TW15)</f>
        <v>0</v>
      </c>
      <c r="TX16" s="7">
        <f t="shared" ref="TX16" si="1655">COUNTA(TX15)</f>
        <v>0</v>
      </c>
      <c r="TY16" s="7">
        <f>COUNTA(TY15)</f>
        <v>0</v>
      </c>
      <c r="TZ16" s="7">
        <f t="shared" ref="TZ16" si="1656">COUNTA(TZ15)</f>
        <v>0</v>
      </c>
      <c r="UA16" s="7">
        <f t="shared" ref="UA16" si="1657">COUNTA(UA15)</f>
        <v>1</v>
      </c>
      <c r="UB16" s="7">
        <f t="shared" ref="UB16" si="1658">COUNTA(UB15)</f>
        <v>0</v>
      </c>
      <c r="UC16" s="7">
        <f>COUNTA(UC15)</f>
        <v>0</v>
      </c>
      <c r="UD16" s="7">
        <f t="shared" ref="UD16" si="1659">COUNTA(UD15)</f>
        <v>0</v>
      </c>
      <c r="UE16" s="7">
        <f t="shared" ref="UE16" si="1660">COUNTA(UE15)</f>
        <v>1</v>
      </c>
      <c r="UF16" s="7">
        <f t="shared" ref="UF16" si="1661">COUNTA(UF15)</f>
        <v>0</v>
      </c>
      <c r="UG16" s="7">
        <f>COUNTA(UG15)</f>
        <v>1</v>
      </c>
      <c r="UH16" s="7">
        <f t="shared" ref="UH16" si="1662">COUNTA(UH15)</f>
        <v>0</v>
      </c>
      <c r="UI16" s="7">
        <f t="shared" ref="UI16" si="1663">COUNTA(UI15)</f>
        <v>0</v>
      </c>
      <c r="UJ16" s="7">
        <f t="shared" ref="UJ16" si="1664">COUNTA(UJ15)</f>
        <v>0</v>
      </c>
      <c r="UK16" s="7">
        <f t="shared" ref="UK16" si="1665">COUNTA(UK15)</f>
        <v>0</v>
      </c>
      <c r="UL16" s="7">
        <f t="shared" ref="UL16" si="1666">COUNTA(UL15)</f>
        <v>0</v>
      </c>
      <c r="UM16" s="7">
        <f t="shared" ref="UM16" si="1667">COUNTA(UM15)</f>
        <v>1</v>
      </c>
      <c r="UN16" s="7">
        <f t="shared" ref="UN16" si="1668">COUNTA(UN15)</f>
        <v>0</v>
      </c>
      <c r="UO16" s="7">
        <f>COUNTA(UO15)</f>
        <v>1</v>
      </c>
      <c r="UP16" s="7">
        <f t="shared" ref="UP16" si="1669">COUNTA(UP15)</f>
        <v>0</v>
      </c>
      <c r="UQ16" s="7">
        <f t="shared" ref="UQ16" si="1670">COUNTA(UQ15)</f>
        <v>0</v>
      </c>
      <c r="UR16" s="7">
        <f t="shared" ref="UR16" si="1671">COUNTA(UR15)</f>
        <v>0</v>
      </c>
      <c r="US16" s="7">
        <f>COUNTA(US15)</f>
        <v>0</v>
      </c>
      <c r="UT16" s="7">
        <f t="shared" ref="UT16" si="1672">COUNTA(UT15)</f>
        <v>0</v>
      </c>
      <c r="UU16" s="7">
        <f t="shared" ref="UU16" si="1673">COUNTA(UU15)</f>
        <v>1</v>
      </c>
      <c r="UV16" s="7">
        <f t="shared" ref="UV16" si="1674">COUNTA(UV15)</f>
        <v>0</v>
      </c>
      <c r="UW16" s="7">
        <f>COUNTA(UW15)</f>
        <v>0</v>
      </c>
      <c r="UX16" s="7">
        <f t="shared" ref="UX16" si="1675">COUNTA(UX15)</f>
        <v>0</v>
      </c>
      <c r="UY16" s="7">
        <f t="shared" ref="UY16" si="1676">COUNTA(UY15)</f>
        <v>1</v>
      </c>
      <c r="UZ16" s="7">
        <f t="shared" ref="UZ16" si="1677">COUNTA(UZ15)</f>
        <v>0</v>
      </c>
      <c r="VA16" s="7">
        <f>COUNTA(VA15)</f>
        <v>1</v>
      </c>
      <c r="VB16" s="7">
        <f t="shared" ref="VB16" si="1678">COUNTA(VB15)</f>
        <v>0</v>
      </c>
      <c r="VC16" s="7">
        <f t="shared" ref="VC16" si="1679">COUNTA(VC15)</f>
        <v>0</v>
      </c>
      <c r="VD16" s="7">
        <f t="shared" ref="VD16" si="1680">COUNTA(VD15)</f>
        <v>0</v>
      </c>
      <c r="VE16" s="7">
        <f>COUNTA(VE15)</f>
        <v>1</v>
      </c>
      <c r="VF16" s="7">
        <f t="shared" ref="VF16" si="1681">COUNTA(VF15)</f>
        <v>0</v>
      </c>
      <c r="VG16" s="7">
        <f t="shared" ref="VG16" si="1682">COUNTA(VG15)</f>
        <v>0</v>
      </c>
      <c r="VH16" s="7">
        <f t="shared" ref="VH16" si="1683">COUNTA(VH15)</f>
        <v>0</v>
      </c>
      <c r="VI16" s="7">
        <f>COUNTA(VI15)</f>
        <v>1</v>
      </c>
      <c r="VJ16" s="7">
        <f t="shared" ref="VJ16" si="1684">COUNTA(VJ15)</f>
        <v>0</v>
      </c>
      <c r="VK16" s="7">
        <f t="shared" ref="VK16" si="1685">COUNTA(VK15)</f>
        <v>0</v>
      </c>
      <c r="VL16" s="7">
        <f t="shared" ref="VL16" si="1686">COUNTA(VL15)</f>
        <v>0</v>
      </c>
      <c r="VM16" s="7">
        <f>COUNTA(VM15)</f>
        <v>1</v>
      </c>
      <c r="VN16" s="7">
        <f t="shared" ref="VN16" si="1687">COUNTA(VN15)</f>
        <v>0</v>
      </c>
      <c r="VO16" s="7">
        <f t="shared" ref="VO16" si="1688">COUNTA(VO15)</f>
        <v>0</v>
      </c>
      <c r="VP16" s="7">
        <f t="shared" ref="VP16" si="1689">COUNTA(VP15)</f>
        <v>0</v>
      </c>
      <c r="VQ16" s="7">
        <f>COUNTA(VQ15)</f>
        <v>1</v>
      </c>
      <c r="VR16" s="7">
        <f t="shared" ref="VR16" si="1690">COUNTA(VR15)</f>
        <v>0</v>
      </c>
      <c r="VS16" s="7">
        <f t="shared" ref="VS16" si="1691">COUNTA(VS15)</f>
        <v>0</v>
      </c>
      <c r="VT16" s="7">
        <f t="shared" ref="VT16" si="1692">COUNTA(VT15)</f>
        <v>0</v>
      </c>
      <c r="VU16" s="7">
        <f>COUNTA(VU15)</f>
        <v>0</v>
      </c>
      <c r="VV16" s="7">
        <f t="shared" ref="VV16" si="1693">COUNTA(VV15)</f>
        <v>0</v>
      </c>
      <c r="VW16" s="7">
        <f t="shared" ref="VW16" si="1694">COUNTA(VW15)</f>
        <v>1</v>
      </c>
      <c r="VX16" s="7">
        <f t="shared" ref="VX16" si="1695">COUNTA(VX15)</f>
        <v>0</v>
      </c>
      <c r="VY16" s="7">
        <f>COUNTA(VY15)</f>
        <v>0</v>
      </c>
      <c r="VZ16" s="7">
        <f t="shared" ref="VZ16" si="1696">COUNTA(VZ15)</f>
        <v>0</v>
      </c>
      <c r="WA16" s="7">
        <f t="shared" ref="WA16" si="1697">COUNTA(WA15)</f>
        <v>1</v>
      </c>
      <c r="WB16" s="7">
        <f t="shared" ref="WB16" si="1698">COUNTA(WB15)</f>
        <v>0</v>
      </c>
      <c r="WC16" s="7">
        <f>COUNTA(WC15)</f>
        <v>0</v>
      </c>
      <c r="WD16" s="7">
        <f t="shared" ref="WD16" si="1699">COUNTA(WD15)</f>
        <v>0</v>
      </c>
      <c r="WE16" s="7">
        <f t="shared" ref="WE16" si="1700">COUNTA(WE15)</f>
        <v>1</v>
      </c>
      <c r="WF16" s="7">
        <f t="shared" ref="WF16" si="1701">COUNTA(WF15)</f>
        <v>0</v>
      </c>
      <c r="WG16" s="7">
        <f>COUNTA(WG15)</f>
        <v>0</v>
      </c>
      <c r="WH16" s="7">
        <f t="shared" ref="WH16" si="1702">COUNTA(WH15)</f>
        <v>0</v>
      </c>
      <c r="WI16" s="7">
        <f t="shared" ref="WI16" si="1703">COUNTA(WI15)</f>
        <v>1</v>
      </c>
      <c r="WJ16" s="7">
        <f t="shared" ref="WJ16" si="1704">COUNTA(WJ15)</f>
        <v>0</v>
      </c>
      <c r="WK16" s="7">
        <f>COUNTA(WK15)</f>
        <v>0</v>
      </c>
      <c r="WL16" s="7">
        <f t="shared" ref="WL16" si="1705">COUNTA(WL15)</f>
        <v>0</v>
      </c>
      <c r="WM16" s="7">
        <f t="shared" ref="WM16" si="1706">COUNTA(WM15)</f>
        <v>1</v>
      </c>
      <c r="WN16" s="7">
        <f t="shared" ref="WN16" si="1707">COUNTA(WN15)</f>
        <v>0</v>
      </c>
      <c r="WO16" s="7">
        <f>COUNTA(WO15)</f>
        <v>0</v>
      </c>
      <c r="WP16" s="7">
        <f t="shared" ref="WP16" si="1708">COUNTA(WP15)</f>
        <v>0</v>
      </c>
      <c r="WQ16" s="7">
        <f t="shared" ref="WQ16" si="1709">COUNTA(WQ15)</f>
        <v>1</v>
      </c>
      <c r="WR16" s="7">
        <f t="shared" ref="WR16" si="1710">COUNTA(WR15)</f>
        <v>0</v>
      </c>
      <c r="WS16" s="7">
        <f>COUNTA(WS15)</f>
        <v>0</v>
      </c>
      <c r="WT16" s="7">
        <f t="shared" ref="WT16" si="1711">COUNTA(WT15)</f>
        <v>0</v>
      </c>
      <c r="WU16" s="7">
        <f t="shared" ref="WU16" si="1712">COUNTA(WU15)</f>
        <v>1</v>
      </c>
      <c r="WV16" s="7">
        <f t="shared" ref="WV16" si="1713">COUNTA(WV15)</f>
        <v>0</v>
      </c>
      <c r="WW16" s="7">
        <f>COUNTA(WW15)</f>
        <v>0</v>
      </c>
      <c r="WX16" s="7">
        <f t="shared" ref="WX16" si="1714">COUNTA(WX15)</f>
        <v>0</v>
      </c>
      <c r="WY16" s="7">
        <f t="shared" ref="WY16" si="1715">COUNTA(WY15)</f>
        <v>1</v>
      </c>
      <c r="WZ16" s="7">
        <f t="shared" ref="WZ16" si="1716">COUNTA(WZ15)</f>
        <v>0</v>
      </c>
      <c r="XA16" s="7">
        <f>COUNTA(XA15)</f>
        <v>1</v>
      </c>
      <c r="XB16" s="7">
        <f t="shared" ref="XB16" si="1717">COUNTA(XB15)</f>
        <v>0</v>
      </c>
      <c r="XC16" s="7">
        <f t="shared" ref="XC16" si="1718">COUNTA(XC15)</f>
        <v>0</v>
      </c>
      <c r="XD16" s="7">
        <f t="shared" ref="XD16" si="1719">COUNTA(XD15)</f>
        <v>0</v>
      </c>
      <c r="XE16" s="7">
        <f>COUNTA(XE15)</f>
        <v>0</v>
      </c>
      <c r="XF16" s="7">
        <f t="shared" ref="XF16" si="1720">COUNTA(XF15)</f>
        <v>0</v>
      </c>
      <c r="XG16" s="7">
        <f t="shared" ref="XG16" si="1721">COUNTA(XG15)</f>
        <v>1</v>
      </c>
      <c r="XH16" s="7">
        <f t="shared" ref="XH16" si="1722">COUNTA(XH15)</f>
        <v>0</v>
      </c>
      <c r="XI16" s="7">
        <f>COUNTA(XI15)</f>
        <v>0</v>
      </c>
      <c r="XJ16" s="7">
        <f t="shared" ref="XJ16" si="1723">COUNTA(XJ15)</f>
        <v>0</v>
      </c>
      <c r="XK16" s="7">
        <f t="shared" ref="XK16" si="1724">COUNTA(XK15)</f>
        <v>1</v>
      </c>
      <c r="XL16" s="7">
        <f t="shared" ref="XL16" si="1725">COUNTA(XL15)</f>
        <v>0</v>
      </c>
      <c r="XM16" s="7">
        <f t="shared" ref="XM16" si="1726">COUNTA(XM15)</f>
        <v>0</v>
      </c>
      <c r="XN16" s="7">
        <f t="shared" ref="XN16" si="1727">COUNTA(XN15)</f>
        <v>0</v>
      </c>
      <c r="XO16" s="7">
        <f t="shared" ref="XO16" si="1728">COUNTA(XO15)</f>
        <v>1</v>
      </c>
      <c r="XP16" s="7">
        <f t="shared" ref="XP16" si="1729">COUNTA(XP15)</f>
        <v>0</v>
      </c>
      <c r="XQ16" s="7">
        <f>COUNTA(XQ15)</f>
        <v>1</v>
      </c>
      <c r="XR16" s="7">
        <f t="shared" ref="XR16" si="1730">COUNTA(XR15)</f>
        <v>0</v>
      </c>
      <c r="XS16" s="7">
        <f t="shared" ref="XS16" si="1731">COUNTA(XS15)</f>
        <v>0</v>
      </c>
      <c r="XT16" s="7">
        <f t="shared" ref="XT16" si="1732">COUNTA(XT15)</f>
        <v>0</v>
      </c>
      <c r="XU16" s="7">
        <f>COUNTA(XU15)</f>
        <v>0</v>
      </c>
      <c r="XV16" s="7">
        <f t="shared" ref="XV16" si="1733">COUNTA(XV15)</f>
        <v>0</v>
      </c>
      <c r="XW16" s="7">
        <f t="shared" ref="XW16" si="1734">COUNTA(XW15)</f>
        <v>1</v>
      </c>
      <c r="XX16" s="7">
        <f t="shared" ref="XX16" si="1735">COUNTA(XX15)</f>
        <v>0</v>
      </c>
      <c r="XY16" s="7">
        <f>COUNTA(XY15)</f>
        <v>0</v>
      </c>
      <c r="XZ16" s="7">
        <f t="shared" ref="XZ16" si="1736">COUNTA(XZ15)</f>
        <v>0</v>
      </c>
      <c r="YA16" s="7">
        <f t="shared" ref="YA16" si="1737">COUNTA(YA15)</f>
        <v>1</v>
      </c>
      <c r="YB16" s="7">
        <f t="shared" ref="YB16" si="1738">COUNTA(YB15)</f>
        <v>0</v>
      </c>
      <c r="YC16" s="7">
        <f>COUNTA(YC15)</f>
        <v>1</v>
      </c>
      <c r="YD16" s="7">
        <f t="shared" ref="YD16" si="1739">COUNTA(YD15)</f>
        <v>0</v>
      </c>
      <c r="YE16" s="7">
        <f t="shared" ref="YE16" si="1740">COUNTA(YE15)</f>
        <v>0</v>
      </c>
      <c r="YF16" s="7">
        <f t="shared" ref="YF16" si="1741">COUNTA(YF15)</f>
        <v>0</v>
      </c>
      <c r="YG16" s="7">
        <f>COUNTA(YG15)</f>
        <v>1</v>
      </c>
      <c r="YH16" s="7">
        <f t="shared" ref="YH16" si="1742">COUNTA(YH15)</f>
        <v>0</v>
      </c>
      <c r="YI16" s="7">
        <f t="shared" ref="YI16" si="1743">COUNTA(YI15)</f>
        <v>0</v>
      </c>
      <c r="YJ16" s="7">
        <f t="shared" ref="YJ16" si="1744">COUNTA(YJ15)</f>
        <v>0</v>
      </c>
      <c r="YK16" s="7">
        <f>COUNTA(YK15)</f>
        <v>0</v>
      </c>
      <c r="YL16" s="7">
        <f t="shared" ref="YL16" si="1745">COUNTA(YL15)</f>
        <v>0</v>
      </c>
      <c r="YM16" s="7">
        <f t="shared" ref="YM16" si="1746">COUNTA(YM15)</f>
        <v>1</v>
      </c>
      <c r="YN16" s="7">
        <f t="shared" ref="YN16" si="1747">COUNTA(YN15)</f>
        <v>0</v>
      </c>
      <c r="YO16" s="7">
        <f>COUNTA(YO15)</f>
        <v>0</v>
      </c>
      <c r="YP16" s="7">
        <f t="shared" ref="YP16" si="1748">COUNTA(YP15)</f>
        <v>0</v>
      </c>
      <c r="YQ16" s="7">
        <f t="shared" ref="YQ16" si="1749">COUNTA(YQ15)</f>
        <v>1</v>
      </c>
      <c r="YR16" s="7">
        <f t="shared" ref="YR16" si="1750">COUNTA(YR15)</f>
        <v>0</v>
      </c>
      <c r="YS16" s="7">
        <f>COUNTA(YS15)</f>
        <v>0</v>
      </c>
      <c r="YT16" s="7">
        <f t="shared" ref="YT16" si="1751">COUNTA(YT15)</f>
        <v>0</v>
      </c>
      <c r="YU16" s="7">
        <f t="shared" ref="YU16" si="1752">COUNTA(YU15)</f>
        <v>1</v>
      </c>
      <c r="YV16" s="7">
        <f t="shared" ref="YV16" si="1753">COUNTA(YV15)</f>
        <v>0</v>
      </c>
      <c r="YW16" s="7">
        <f>COUNTA(YW15)</f>
        <v>0</v>
      </c>
      <c r="YX16" s="7">
        <f t="shared" ref="YX16" si="1754">COUNTA(YX15)</f>
        <v>1</v>
      </c>
      <c r="YY16" s="7">
        <f t="shared" ref="YY16" si="1755">COUNTA(YY15)</f>
        <v>0</v>
      </c>
      <c r="YZ16" s="7">
        <f t="shared" ref="YZ16" si="1756">COUNTA(YZ15)</f>
        <v>0</v>
      </c>
      <c r="ZA16" s="7">
        <f>COUNTA(ZA15)</f>
        <v>0</v>
      </c>
      <c r="ZB16" s="7">
        <f t="shared" ref="ZB16" si="1757">COUNTA(ZB15)</f>
        <v>0</v>
      </c>
      <c r="ZC16" s="7">
        <f t="shared" ref="ZC16" si="1758">COUNTA(ZC15)</f>
        <v>1</v>
      </c>
      <c r="ZD16" s="7">
        <f t="shared" ref="ZD16" si="1759">COUNTA(ZD15)</f>
        <v>0</v>
      </c>
      <c r="ZE16" s="7">
        <f>COUNTA(ZE15)</f>
        <v>0</v>
      </c>
      <c r="ZF16" s="7">
        <f t="shared" ref="ZF16" si="1760">COUNTA(ZF15)</f>
        <v>0</v>
      </c>
      <c r="ZG16" s="7">
        <f t="shared" ref="ZG16" si="1761">COUNTA(ZG15)</f>
        <v>1</v>
      </c>
      <c r="ZH16" s="7">
        <f t="shared" ref="ZH16" si="1762">COUNTA(ZH15)</f>
        <v>0</v>
      </c>
      <c r="ZI16" s="7">
        <f>COUNTA(ZI15)</f>
        <v>0</v>
      </c>
      <c r="ZJ16" s="7">
        <f t="shared" ref="ZJ16" si="1763">COUNTA(ZJ15)</f>
        <v>0</v>
      </c>
      <c r="ZK16" s="7">
        <f t="shared" ref="ZK16" si="1764">COUNTA(ZK15)</f>
        <v>1</v>
      </c>
      <c r="ZL16" s="7">
        <f t="shared" ref="ZL16" si="1765">COUNTA(ZL15)</f>
        <v>0</v>
      </c>
      <c r="ZM16" s="7">
        <f>COUNTA(ZM15)</f>
        <v>0</v>
      </c>
      <c r="ZN16" s="7">
        <f t="shared" ref="ZN16" si="1766">COUNTA(ZN15)</f>
        <v>0</v>
      </c>
      <c r="ZO16" s="7">
        <f t="shared" ref="ZO16" si="1767">COUNTA(ZO15)</f>
        <v>1</v>
      </c>
      <c r="ZP16" s="7">
        <f t="shared" ref="ZP16" si="1768">COUNTA(ZP15)</f>
        <v>0</v>
      </c>
      <c r="ZQ16" s="7">
        <f>COUNTA(ZQ15)</f>
        <v>0</v>
      </c>
      <c r="ZR16" s="7">
        <f t="shared" ref="ZR16" si="1769">COUNTA(ZR15)</f>
        <v>0</v>
      </c>
      <c r="ZS16" s="7">
        <f t="shared" ref="ZS16" si="1770">COUNTA(ZS15)</f>
        <v>1</v>
      </c>
      <c r="ZT16" s="7">
        <f t="shared" ref="ZT16" si="1771">COUNTA(ZT15)</f>
        <v>0</v>
      </c>
      <c r="ZU16" s="7">
        <f>COUNTA(ZU15)</f>
        <v>0</v>
      </c>
      <c r="ZV16" s="7">
        <f t="shared" ref="ZV16" si="1772">COUNTA(ZV15)</f>
        <v>0</v>
      </c>
      <c r="ZW16" s="7">
        <f t="shared" ref="ZW16" si="1773">COUNTA(ZW15)</f>
        <v>1</v>
      </c>
      <c r="ZX16" s="7">
        <f t="shared" ref="ZX16" si="1774">COUNTA(ZX15)</f>
        <v>0</v>
      </c>
      <c r="ZY16" s="7">
        <f>COUNTA(ZY15)</f>
        <v>0</v>
      </c>
      <c r="ZZ16" s="7">
        <f t="shared" ref="ZZ16" si="1775">COUNTA(ZZ15)</f>
        <v>0</v>
      </c>
      <c r="AAA16" s="7">
        <f t="shared" ref="AAA16" si="1776">COUNTA(AAA15)</f>
        <v>1</v>
      </c>
      <c r="AAB16" s="7">
        <f t="shared" ref="AAB16" si="1777">COUNTA(AAB15)</f>
        <v>0</v>
      </c>
      <c r="AAC16" s="7">
        <f>COUNTA(AAC15)</f>
        <v>0</v>
      </c>
      <c r="AAD16" s="7">
        <f t="shared" ref="AAD16" si="1778">COUNTA(AAD15)</f>
        <v>0</v>
      </c>
      <c r="AAE16" s="7">
        <f t="shared" ref="AAE16" si="1779">COUNTA(AAE15)</f>
        <v>1</v>
      </c>
      <c r="AAF16" s="7">
        <f t="shared" ref="AAF16" si="1780">COUNTA(AAF15)</f>
        <v>0</v>
      </c>
      <c r="AAG16" s="7">
        <f>COUNTA(AAG15)</f>
        <v>0</v>
      </c>
      <c r="AAH16" s="7">
        <f t="shared" ref="AAH16" si="1781">COUNTA(AAH15)</f>
        <v>0</v>
      </c>
      <c r="AAI16" s="7">
        <f t="shared" ref="AAI16" si="1782">COUNTA(AAI15)</f>
        <v>1</v>
      </c>
      <c r="AAJ16" s="7">
        <f t="shared" ref="AAJ16" si="1783">COUNTA(AAJ15)</f>
        <v>0</v>
      </c>
      <c r="AAK16" s="7">
        <f>COUNTA(AAK15)</f>
        <v>0</v>
      </c>
      <c r="AAL16" s="7">
        <f t="shared" ref="AAL16" si="1784">COUNTA(AAL15)</f>
        <v>0</v>
      </c>
      <c r="AAM16" s="7">
        <f t="shared" ref="AAM16" si="1785">COUNTA(AAM15)</f>
        <v>1</v>
      </c>
      <c r="AAN16" s="7">
        <f t="shared" ref="AAN16" si="1786">COUNTA(AAN15)</f>
        <v>0</v>
      </c>
      <c r="AAO16" s="7">
        <f t="shared" ref="AAO16" si="1787">COUNTA(AAO15)</f>
        <v>0</v>
      </c>
      <c r="AAP16" s="7">
        <f t="shared" ref="AAP16" si="1788">COUNTA(AAP15)</f>
        <v>0</v>
      </c>
      <c r="AAQ16" s="7">
        <f t="shared" ref="AAQ16" si="1789">COUNTA(AAQ15)</f>
        <v>0</v>
      </c>
      <c r="AAR16" s="7">
        <f t="shared" ref="AAR16" si="1790">COUNTA(AAR15)</f>
        <v>0</v>
      </c>
      <c r="AAS16" s="7">
        <f>COUNTA(AAS15)</f>
        <v>0</v>
      </c>
      <c r="AAT16" s="7">
        <f t="shared" ref="AAT16" si="1791">COUNTA(AAT15)</f>
        <v>0</v>
      </c>
      <c r="AAU16" s="7">
        <f t="shared" ref="AAU16" si="1792">COUNTA(AAU15)</f>
        <v>1</v>
      </c>
      <c r="AAV16" s="7">
        <f t="shared" ref="AAV16" si="1793">COUNTA(AAV15)</f>
        <v>0</v>
      </c>
      <c r="AAW16" s="7">
        <f>COUNTA(AAW15)</f>
        <v>0</v>
      </c>
      <c r="AAX16" s="7">
        <f t="shared" ref="AAX16" si="1794">COUNTA(AAX15)</f>
        <v>0</v>
      </c>
      <c r="AAY16" s="7">
        <f t="shared" ref="AAY16" si="1795">COUNTA(AAY15)</f>
        <v>1</v>
      </c>
      <c r="AAZ16" s="7">
        <f t="shared" ref="AAZ16" si="1796">COUNTA(AAZ15)</f>
        <v>0</v>
      </c>
      <c r="ABA16" s="7">
        <f>COUNTA(ABA15)</f>
        <v>0</v>
      </c>
      <c r="ABB16" s="7">
        <f t="shared" ref="ABB16" si="1797">COUNTA(ABB15)</f>
        <v>0</v>
      </c>
      <c r="ABC16" s="7">
        <f t="shared" ref="ABC16" si="1798">COUNTA(ABC15)</f>
        <v>1</v>
      </c>
      <c r="ABD16" s="7">
        <f t="shared" ref="ABD16" si="1799">COUNTA(ABD15)</f>
        <v>0</v>
      </c>
      <c r="ABE16" s="7">
        <f>COUNTA(ABE15)</f>
        <v>0</v>
      </c>
      <c r="ABF16" s="7">
        <f t="shared" ref="ABF16" si="1800">COUNTA(ABF15)</f>
        <v>0</v>
      </c>
      <c r="ABG16" s="7">
        <f t="shared" ref="ABG16" si="1801">COUNTA(ABG15)</f>
        <v>1</v>
      </c>
      <c r="ABH16" s="7">
        <f t="shared" ref="ABH16" si="1802">COUNTA(ABH15)</f>
        <v>0</v>
      </c>
      <c r="ABI16" s="7">
        <f>COUNTA(ABI15)</f>
        <v>0</v>
      </c>
      <c r="ABJ16" s="7">
        <f t="shared" ref="ABJ16" si="1803">COUNTA(ABJ15)</f>
        <v>0</v>
      </c>
      <c r="ABK16" s="7">
        <f t="shared" ref="ABK16" si="1804">COUNTA(ABK15)</f>
        <v>1</v>
      </c>
      <c r="ABL16" s="7">
        <f t="shared" ref="ABL16" si="1805">COUNTA(ABL15)</f>
        <v>0</v>
      </c>
      <c r="ABM16" s="7">
        <f>COUNTA(ABM15)</f>
        <v>0</v>
      </c>
      <c r="ABN16" s="7">
        <f t="shared" ref="ABN16" si="1806">COUNTA(ABN15)</f>
        <v>0</v>
      </c>
      <c r="ABO16" s="7">
        <f t="shared" ref="ABO16" si="1807">COUNTA(ABO15)</f>
        <v>1</v>
      </c>
      <c r="ABP16" s="7">
        <f t="shared" ref="ABP16" si="1808">COUNTA(ABP15)</f>
        <v>0</v>
      </c>
      <c r="ABQ16" s="7">
        <f>COUNTA(ABQ15)</f>
        <v>1</v>
      </c>
      <c r="ABR16" s="7">
        <f t="shared" ref="ABR16" si="1809">COUNTA(ABR15)</f>
        <v>0</v>
      </c>
      <c r="ABS16" s="7">
        <f t="shared" ref="ABS16" si="1810">COUNTA(ABS15)</f>
        <v>0</v>
      </c>
      <c r="ABT16" s="7">
        <f t="shared" ref="ABT16" si="1811">COUNTA(ABT15)</f>
        <v>0</v>
      </c>
      <c r="ABU16" s="7">
        <f>COUNTA(ABU15)</f>
        <v>0</v>
      </c>
      <c r="ABV16" s="7">
        <f t="shared" ref="ABV16" si="1812">COUNTA(ABV15)</f>
        <v>0</v>
      </c>
      <c r="ABW16" s="7">
        <f t="shared" ref="ABW16" si="1813">COUNTA(ABW15)</f>
        <v>1</v>
      </c>
      <c r="ABX16" s="7">
        <f t="shared" ref="ABX16" si="1814">COUNTA(ABX15)</f>
        <v>0</v>
      </c>
      <c r="ABY16" s="7">
        <f>COUNTA(ABY15)</f>
        <v>0</v>
      </c>
      <c r="ABZ16" s="7">
        <f t="shared" ref="ABZ16" si="1815">COUNTA(ABZ15)</f>
        <v>0</v>
      </c>
      <c r="ACA16" s="7">
        <f t="shared" ref="ACA16" si="1816">COUNTA(ACA15)</f>
        <v>1</v>
      </c>
      <c r="ACB16" s="7">
        <f t="shared" ref="ACB16" si="1817">COUNTA(ACB15)</f>
        <v>0</v>
      </c>
      <c r="ACC16" s="7">
        <f>COUNTA(ACC15)</f>
        <v>0</v>
      </c>
      <c r="ACD16" s="7">
        <f t="shared" ref="ACD16" si="1818">COUNTA(ACD15)</f>
        <v>0</v>
      </c>
      <c r="ACE16" s="7">
        <f t="shared" ref="ACE16" si="1819">COUNTA(ACE15)</f>
        <v>1</v>
      </c>
      <c r="ACF16" s="7">
        <f t="shared" ref="ACF16" si="1820">COUNTA(ACF15)</f>
        <v>0</v>
      </c>
      <c r="ACG16" s="7">
        <f>COUNTA(ACG15)</f>
        <v>0</v>
      </c>
      <c r="ACH16" s="7">
        <f t="shared" ref="ACH16" si="1821">COUNTA(ACH15)</f>
        <v>0</v>
      </c>
      <c r="ACI16" s="7">
        <f t="shared" ref="ACI16" si="1822">COUNTA(ACI15)</f>
        <v>1</v>
      </c>
      <c r="ACJ16" s="7">
        <f t="shared" ref="ACJ16" si="1823">COUNTA(ACJ15)</f>
        <v>0</v>
      </c>
      <c r="ACK16" s="7">
        <f>COUNTA(ACK15)</f>
        <v>1</v>
      </c>
      <c r="ACL16" s="7">
        <f t="shared" ref="ACL16" si="1824">COUNTA(ACL15)</f>
        <v>0</v>
      </c>
      <c r="ACM16" s="7">
        <f t="shared" ref="ACM16" si="1825">COUNTA(ACM15)</f>
        <v>0</v>
      </c>
      <c r="ACN16" s="7">
        <f t="shared" ref="ACN16" si="1826">COUNTA(ACN15)</f>
        <v>0</v>
      </c>
      <c r="ACO16" s="7">
        <f>COUNTA(ACO15)</f>
        <v>1</v>
      </c>
      <c r="ACP16" s="7">
        <f t="shared" ref="ACP16" si="1827">COUNTA(ACP15)</f>
        <v>0</v>
      </c>
      <c r="ACQ16" s="7">
        <f t="shared" ref="ACQ16" si="1828">COUNTA(ACQ15)</f>
        <v>0</v>
      </c>
      <c r="ACR16" s="7">
        <f t="shared" ref="ACR16" si="1829">COUNTA(ACR15)</f>
        <v>0</v>
      </c>
      <c r="ACS16" s="7">
        <f>COUNTA(ACS15)</f>
        <v>0</v>
      </c>
      <c r="ACT16" s="7">
        <f t="shared" ref="ACT16" si="1830">COUNTA(ACT15)</f>
        <v>0</v>
      </c>
      <c r="ACU16" s="7">
        <f t="shared" ref="ACU16" si="1831">COUNTA(ACU15)</f>
        <v>1</v>
      </c>
      <c r="ACV16" s="7">
        <f t="shared" ref="ACV16" si="1832">COUNTA(ACV15)</f>
        <v>0</v>
      </c>
      <c r="ACW16" s="7">
        <f>COUNTA(ACW15)</f>
        <v>0</v>
      </c>
      <c r="ACX16" s="7">
        <f t="shared" ref="ACX16" si="1833">COUNTA(ACX15)</f>
        <v>0</v>
      </c>
      <c r="ACY16" s="7">
        <f t="shared" ref="ACY16" si="1834">COUNTA(ACY15)</f>
        <v>1</v>
      </c>
      <c r="ACZ16" s="7">
        <f t="shared" ref="ACZ16" si="1835">COUNTA(ACZ15)</f>
        <v>0</v>
      </c>
      <c r="ADA16" s="7">
        <f>COUNTA(ADA15)</f>
        <v>0</v>
      </c>
      <c r="ADB16" s="7">
        <f t="shared" ref="ADB16" si="1836">COUNTA(ADB15)</f>
        <v>0</v>
      </c>
      <c r="ADC16" s="7">
        <f t="shared" ref="ADC16" si="1837">COUNTA(ADC15)</f>
        <v>1</v>
      </c>
      <c r="ADD16" s="7">
        <f t="shared" ref="ADD16" si="1838">COUNTA(ADD15)</f>
        <v>0</v>
      </c>
      <c r="ADE16" s="7">
        <f>COUNTA(ADE15)</f>
        <v>0</v>
      </c>
      <c r="ADF16" s="7">
        <f t="shared" ref="ADF16" si="1839">COUNTA(ADF15)</f>
        <v>0</v>
      </c>
      <c r="ADG16" s="7">
        <f t="shared" ref="ADG16" si="1840">COUNTA(ADG15)</f>
        <v>1</v>
      </c>
      <c r="ADH16" s="7">
        <f t="shared" ref="ADH16" si="1841">COUNTA(ADH15)</f>
        <v>0</v>
      </c>
      <c r="ADI16" s="7">
        <f>COUNTA(ADI15)</f>
        <v>0</v>
      </c>
      <c r="ADJ16" s="7">
        <f t="shared" ref="ADJ16" si="1842">COUNTA(ADJ15)</f>
        <v>0</v>
      </c>
      <c r="ADK16" s="7">
        <f t="shared" ref="ADK16" si="1843">COUNTA(ADK15)</f>
        <v>1</v>
      </c>
      <c r="ADL16" s="7">
        <f t="shared" ref="ADL16" si="1844">COUNTA(ADL15)</f>
        <v>0</v>
      </c>
      <c r="ADM16" s="7">
        <f>COUNTA(ADM15)</f>
        <v>0</v>
      </c>
      <c r="ADN16" s="7">
        <f t="shared" ref="ADN16" si="1845">COUNTA(ADN15)</f>
        <v>0</v>
      </c>
      <c r="ADO16" s="7">
        <f t="shared" ref="ADO16" si="1846">COUNTA(ADO15)</f>
        <v>1</v>
      </c>
      <c r="ADP16" s="7">
        <f t="shared" ref="ADP16" si="1847">COUNTA(ADP15)</f>
        <v>0</v>
      </c>
      <c r="ADQ16" s="7">
        <f t="shared" ref="ADQ16" si="1848">COUNTA(ADQ15)</f>
        <v>0</v>
      </c>
      <c r="ADR16" s="7">
        <f t="shared" ref="ADR16" si="1849">COUNTA(ADR15)</f>
        <v>0</v>
      </c>
      <c r="ADS16" s="7">
        <f t="shared" ref="ADS16" si="1850">COUNTA(ADS15)</f>
        <v>1</v>
      </c>
      <c r="ADT16" s="7">
        <f t="shared" ref="ADT16" si="1851">COUNTA(ADT15)</f>
        <v>0</v>
      </c>
      <c r="ADU16" s="7">
        <f>COUNTA(ADU15)</f>
        <v>0</v>
      </c>
      <c r="ADV16" s="7">
        <f t="shared" ref="ADV16" si="1852">COUNTA(ADV15)</f>
        <v>0</v>
      </c>
      <c r="ADW16" s="7">
        <f t="shared" ref="ADW16" si="1853">COUNTA(ADW15)</f>
        <v>1</v>
      </c>
      <c r="ADX16" s="7">
        <f t="shared" ref="ADX16" si="1854">COUNTA(ADX15)</f>
        <v>0</v>
      </c>
      <c r="ADY16" s="7">
        <f t="shared" ref="ADY16" si="1855">COUNTA(ADY15)</f>
        <v>0</v>
      </c>
      <c r="ADZ16" s="7">
        <f t="shared" ref="ADZ16" si="1856">COUNTA(ADZ15)</f>
        <v>0</v>
      </c>
      <c r="AEA16" s="7">
        <f t="shared" ref="AEA16" si="1857">COUNTA(AEA15)</f>
        <v>1</v>
      </c>
      <c r="AEB16" s="7">
        <f t="shared" ref="AEB16" si="1858">COUNTA(AEB15)</f>
        <v>0</v>
      </c>
      <c r="AEC16" s="7">
        <f>COUNTA(AEC15)</f>
        <v>0</v>
      </c>
      <c r="AED16" s="7">
        <f t="shared" ref="AED16" si="1859">COUNTA(AED15)</f>
        <v>0</v>
      </c>
      <c r="AEE16" s="7">
        <f t="shared" ref="AEE16" si="1860">COUNTA(AEE15)</f>
        <v>1</v>
      </c>
      <c r="AEF16" s="7">
        <f t="shared" ref="AEF16" si="1861">COUNTA(AEF15)</f>
        <v>0</v>
      </c>
      <c r="AEG16" s="7">
        <f t="shared" ref="AEG16" si="1862">COUNTA(AEG15)</f>
        <v>0</v>
      </c>
      <c r="AEH16" s="7">
        <f t="shared" ref="AEH16" si="1863">COUNTA(AEH15)</f>
        <v>0</v>
      </c>
      <c r="AEI16" s="7">
        <f t="shared" ref="AEI16" si="1864">COUNTA(AEI15)</f>
        <v>1</v>
      </c>
      <c r="AEJ16" s="7">
        <f t="shared" ref="AEJ16" si="1865">COUNTA(AEJ15)</f>
        <v>0</v>
      </c>
      <c r="AEK16" s="7">
        <f t="shared" ref="AEK16" si="1866">COUNTA(AEK15)</f>
        <v>0</v>
      </c>
      <c r="AEL16" s="7">
        <f t="shared" ref="AEL16" si="1867">COUNTA(AEL15)</f>
        <v>0</v>
      </c>
      <c r="AEM16" s="7">
        <f t="shared" ref="AEM16" si="1868">COUNTA(AEM15)</f>
        <v>1</v>
      </c>
      <c r="AEN16" s="7">
        <f t="shared" ref="AEN16" si="1869">COUNTA(AEN15)</f>
        <v>0</v>
      </c>
    </row>
    <row r="17" spans="1:820" ht="13.2" x14ac:dyDescent="0.25">
      <c r="A17" s="1"/>
      <c r="B17" s="2"/>
      <c r="C17" s="2"/>
      <c r="D17" s="3"/>
      <c r="E17" s="7">
        <f>E16*2</f>
        <v>0</v>
      </c>
      <c r="F17" s="7">
        <f>F16*1</f>
        <v>1</v>
      </c>
      <c r="G17" s="7">
        <v>0</v>
      </c>
      <c r="H17" s="7">
        <v>0</v>
      </c>
      <c r="I17" s="7">
        <f>I16*2</f>
        <v>0</v>
      </c>
      <c r="J17" s="7">
        <f>J16*1</f>
        <v>0</v>
      </c>
      <c r="K17" s="7">
        <v>0</v>
      </c>
      <c r="L17" s="7">
        <v>0</v>
      </c>
      <c r="M17" s="7">
        <f>M16*2</f>
        <v>0</v>
      </c>
      <c r="N17" s="7">
        <f>N16*1</f>
        <v>0</v>
      </c>
      <c r="O17" s="7">
        <v>0</v>
      </c>
      <c r="P17" s="7">
        <v>0</v>
      </c>
      <c r="Q17" s="7">
        <f>Q16*2</f>
        <v>0</v>
      </c>
      <c r="R17" s="7">
        <f>R16*1</f>
        <v>0</v>
      </c>
      <c r="S17" s="7">
        <v>0</v>
      </c>
      <c r="T17" s="7">
        <v>0</v>
      </c>
      <c r="U17" s="7">
        <f>U16*2</f>
        <v>0</v>
      </c>
      <c r="V17" s="7">
        <f>V16*1</f>
        <v>0</v>
      </c>
      <c r="W17" s="7">
        <v>0</v>
      </c>
      <c r="X17" s="7">
        <v>0</v>
      </c>
      <c r="Y17" s="7">
        <f>Y16*2</f>
        <v>2</v>
      </c>
      <c r="Z17" s="7">
        <f>Z16*1</f>
        <v>0</v>
      </c>
      <c r="AA17" s="7">
        <v>0</v>
      </c>
      <c r="AB17" s="7">
        <v>0</v>
      </c>
      <c r="AC17" s="7">
        <f>AC16*2</f>
        <v>0</v>
      </c>
      <c r="AD17" s="7">
        <f>AD16*1</f>
        <v>1</v>
      </c>
      <c r="AE17" s="7">
        <v>0</v>
      </c>
      <c r="AF17" s="7">
        <v>0</v>
      </c>
      <c r="AG17" s="7">
        <f>AG16*2</f>
        <v>0</v>
      </c>
      <c r="AH17" s="7">
        <f>AH16*1</f>
        <v>0</v>
      </c>
      <c r="AI17" s="7">
        <v>0</v>
      </c>
      <c r="AJ17" s="7">
        <v>0</v>
      </c>
      <c r="AK17" s="7">
        <f>AK16*2</f>
        <v>2</v>
      </c>
      <c r="AL17" s="7">
        <f>AL16*1</f>
        <v>0</v>
      </c>
      <c r="AM17" s="7">
        <v>0</v>
      </c>
      <c r="AN17" s="7">
        <v>0</v>
      </c>
      <c r="AO17" s="7">
        <f>AO16*2</f>
        <v>0</v>
      </c>
      <c r="AP17" s="7">
        <f>AP16*1</f>
        <v>0</v>
      </c>
      <c r="AQ17" s="7">
        <v>0</v>
      </c>
      <c r="AR17" s="7">
        <v>0</v>
      </c>
      <c r="AS17" s="7">
        <f>AS16*2</f>
        <v>2</v>
      </c>
      <c r="AT17" s="7">
        <f>AT16*1</f>
        <v>0</v>
      </c>
      <c r="AU17" s="7">
        <v>0</v>
      </c>
      <c r="AV17" s="7">
        <v>0</v>
      </c>
      <c r="AW17" s="7">
        <f>AW16*2</f>
        <v>2</v>
      </c>
      <c r="AX17" s="7">
        <f>AX16*1</f>
        <v>0</v>
      </c>
      <c r="AY17" s="7">
        <v>0</v>
      </c>
      <c r="AZ17" s="7">
        <v>0</v>
      </c>
      <c r="BA17" s="7">
        <f>BA16*2</f>
        <v>0</v>
      </c>
      <c r="BB17" s="7">
        <f>BB16*1</f>
        <v>0</v>
      </c>
      <c r="BC17" s="7">
        <v>0</v>
      </c>
      <c r="BD17" s="7">
        <v>0</v>
      </c>
      <c r="BE17" s="7">
        <f>BE16*2</f>
        <v>0</v>
      </c>
      <c r="BF17" s="7">
        <f>BF16*1</f>
        <v>0</v>
      </c>
      <c r="BG17" s="7">
        <v>0</v>
      </c>
      <c r="BH17" s="7">
        <v>0</v>
      </c>
      <c r="BI17" s="7">
        <f>BI16*2</f>
        <v>0</v>
      </c>
      <c r="BJ17" s="7">
        <f>BJ16*1</f>
        <v>0</v>
      </c>
      <c r="BK17" s="7">
        <v>0</v>
      </c>
      <c r="BL17" s="7">
        <v>0</v>
      </c>
      <c r="BM17" s="7">
        <f>BM16*2</f>
        <v>0</v>
      </c>
      <c r="BN17" s="7">
        <f>BN16*1</f>
        <v>1</v>
      </c>
      <c r="BO17" s="7">
        <v>0</v>
      </c>
      <c r="BP17" s="7">
        <v>0</v>
      </c>
      <c r="BQ17" s="7">
        <f>BQ16*2</f>
        <v>0</v>
      </c>
      <c r="BR17" s="7">
        <f>BR16*1</f>
        <v>0</v>
      </c>
      <c r="BS17" s="7">
        <v>0</v>
      </c>
      <c r="BT17" s="7">
        <v>0</v>
      </c>
      <c r="BU17" s="7">
        <f>BU16*2</f>
        <v>0</v>
      </c>
      <c r="BV17" s="7">
        <f>BV16*1</f>
        <v>0</v>
      </c>
      <c r="BW17" s="7">
        <v>0</v>
      </c>
      <c r="BX17" s="7">
        <v>0</v>
      </c>
      <c r="BY17" s="7">
        <f>BY16*2</f>
        <v>0</v>
      </c>
      <c r="BZ17" s="7">
        <f>BZ16*1</f>
        <v>0</v>
      </c>
      <c r="CA17" s="7">
        <v>0</v>
      </c>
      <c r="CB17" s="7">
        <v>0</v>
      </c>
      <c r="CC17" s="7">
        <f>CC16*2</f>
        <v>0</v>
      </c>
      <c r="CD17" s="7">
        <f>CD16*1</f>
        <v>1</v>
      </c>
      <c r="CE17" s="7">
        <v>0</v>
      </c>
      <c r="CF17" s="7">
        <v>0</v>
      </c>
      <c r="CG17" s="7">
        <f>CG16*2</f>
        <v>0</v>
      </c>
      <c r="CH17" s="7">
        <f>CH16*1</f>
        <v>0</v>
      </c>
      <c r="CI17" s="7">
        <v>0</v>
      </c>
      <c r="CJ17" s="7">
        <v>0</v>
      </c>
      <c r="CK17" s="7">
        <f>CK16*2</f>
        <v>0</v>
      </c>
      <c r="CL17" s="7">
        <f>CL16*1</f>
        <v>0</v>
      </c>
      <c r="CM17" s="7">
        <v>0</v>
      </c>
      <c r="CN17" s="7">
        <v>0</v>
      </c>
      <c r="CO17" s="7">
        <f>CO16*2</f>
        <v>0</v>
      </c>
      <c r="CP17" s="7">
        <f>CP16*1</f>
        <v>0</v>
      </c>
      <c r="CQ17" s="7">
        <v>0</v>
      </c>
      <c r="CR17" s="7">
        <v>0</v>
      </c>
      <c r="CS17" s="7">
        <f>CS16*2</f>
        <v>0</v>
      </c>
      <c r="CT17" s="7">
        <f>CT16*1</f>
        <v>0</v>
      </c>
      <c r="CU17" s="7">
        <v>0</v>
      </c>
      <c r="CV17" s="7">
        <v>0</v>
      </c>
      <c r="CW17" s="7">
        <f>CW16*2</f>
        <v>0</v>
      </c>
      <c r="CX17" s="7">
        <f>CX16*1</f>
        <v>0</v>
      </c>
      <c r="CY17" s="7">
        <v>0</v>
      </c>
      <c r="CZ17" s="7">
        <v>0</v>
      </c>
      <c r="DA17" s="7">
        <f>DA16*2</f>
        <v>0</v>
      </c>
      <c r="DB17" s="7">
        <f>DB16*1</f>
        <v>0</v>
      </c>
      <c r="DC17" s="7">
        <v>0</v>
      </c>
      <c r="DD17" s="7">
        <v>0</v>
      </c>
      <c r="DE17" s="7">
        <f>DE16*2</f>
        <v>0</v>
      </c>
      <c r="DF17" s="7">
        <f>DF16*1</f>
        <v>0</v>
      </c>
      <c r="DG17" s="7">
        <v>0</v>
      </c>
      <c r="DH17" s="7">
        <v>0</v>
      </c>
      <c r="DI17" s="7">
        <f>DI16*2</f>
        <v>2</v>
      </c>
      <c r="DJ17" s="7">
        <f>DJ16*1</f>
        <v>0</v>
      </c>
      <c r="DK17" s="7">
        <v>0</v>
      </c>
      <c r="DL17" s="7">
        <v>0</v>
      </c>
      <c r="DM17" s="7">
        <f>DM16*2</f>
        <v>2</v>
      </c>
      <c r="DN17" s="7">
        <f>DN16*1</f>
        <v>0</v>
      </c>
      <c r="DO17" s="7">
        <v>0</v>
      </c>
      <c r="DP17" s="7">
        <v>0</v>
      </c>
      <c r="DQ17" s="7">
        <f>DQ16*2</f>
        <v>0</v>
      </c>
      <c r="DR17" s="7">
        <f>DR16*1</f>
        <v>1</v>
      </c>
      <c r="DS17" s="7">
        <v>0</v>
      </c>
      <c r="DT17" s="7">
        <v>0</v>
      </c>
      <c r="DU17" s="7">
        <f>DU16*2</f>
        <v>0</v>
      </c>
      <c r="DV17" s="7">
        <f>DV16*1</f>
        <v>0</v>
      </c>
      <c r="DW17" s="7">
        <v>0</v>
      </c>
      <c r="DX17" s="7">
        <v>0</v>
      </c>
      <c r="DY17" s="7">
        <f>DY16*2</f>
        <v>0</v>
      </c>
      <c r="DZ17" s="7">
        <f>DZ16*1</f>
        <v>0</v>
      </c>
      <c r="EA17" s="7">
        <v>0</v>
      </c>
      <c r="EB17" s="7">
        <v>0</v>
      </c>
      <c r="EC17" s="7">
        <f>EC16*2</f>
        <v>0</v>
      </c>
      <c r="ED17" s="7">
        <f>ED16*1</f>
        <v>0</v>
      </c>
      <c r="EE17" s="7">
        <v>0</v>
      </c>
      <c r="EF17" s="7">
        <v>0</v>
      </c>
      <c r="EG17" s="7">
        <f>EG16*2</f>
        <v>2</v>
      </c>
      <c r="EH17" s="7">
        <f>EH16*1</f>
        <v>0</v>
      </c>
      <c r="EI17" s="7">
        <v>0</v>
      </c>
      <c r="EJ17" s="7">
        <v>0</v>
      </c>
      <c r="EK17" s="7">
        <f>EK16*2</f>
        <v>0</v>
      </c>
      <c r="EL17" s="7">
        <f>EL16*1</f>
        <v>0</v>
      </c>
      <c r="EM17" s="7">
        <v>0</v>
      </c>
      <c r="EN17" s="7">
        <v>0</v>
      </c>
      <c r="EO17" s="7">
        <f>EO16*2</f>
        <v>0</v>
      </c>
      <c r="EP17" s="7">
        <f>EP16*1</f>
        <v>0</v>
      </c>
      <c r="EQ17" s="7">
        <v>0</v>
      </c>
      <c r="ER17" s="7">
        <v>0</v>
      </c>
      <c r="ES17" s="7">
        <f>ES16*2</f>
        <v>0</v>
      </c>
      <c r="ET17" s="7">
        <f>ET16*1</f>
        <v>0</v>
      </c>
      <c r="EU17" s="7">
        <v>0</v>
      </c>
      <c r="EV17" s="7">
        <v>0</v>
      </c>
      <c r="EW17" s="7">
        <f>EW16*2</f>
        <v>0</v>
      </c>
      <c r="EX17" s="7">
        <f>EX16*1</f>
        <v>0</v>
      </c>
      <c r="EY17" s="7">
        <v>0</v>
      </c>
      <c r="EZ17" s="7">
        <v>0</v>
      </c>
      <c r="FA17" s="7">
        <f>FA16*2</f>
        <v>0</v>
      </c>
      <c r="FB17" s="7">
        <f>FB16*1</f>
        <v>0</v>
      </c>
      <c r="FC17" s="7">
        <v>0</v>
      </c>
      <c r="FD17" s="7">
        <v>0</v>
      </c>
      <c r="FE17" s="7">
        <f>FE16*2</f>
        <v>0</v>
      </c>
      <c r="FF17" s="7">
        <f>FF16*1</f>
        <v>0</v>
      </c>
      <c r="FG17" s="7">
        <v>0</v>
      </c>
      <c r="FH17" s="7">
        <v>0</v>
      </c>
      <c r="FI17" s="7">
        <f>FI16*2</f>
        <v>0</v>
      </c>
      <c r="FJ17" s="7">
        <f>FJ16*1</f>
        <v>0</v>
      </c>
      <c r="FK17" s="7">
        <v>0</v>
      </c>
      <c r="FL17" s="7">
        <v>0</v>
      </c>
      <c r="FM17" s="7">
        <f>FM16*2</f>
        <v>0</v>
      </c>
      <c r="FN17" s="7">
        <f>FN16*1</f>
        <v>0</v>
      </c>
      <c r="FO17" s="7">
        <v>0</v>
      </c>
      <c r="FP17" s="7">
        <v>0</v>
      </c>
      <c r="FQ17" s="7">
        <f>FQ16*2</f>
        <v>0</v>
      </c>
      <c r="FR17" s="7">
        <f>FR16*1</f>
        <v>0</v>
      </c>
      <c r="FS17" s="7">
        <v>0</v>
      </c>
      <c r="FT17" s="7">
        <v>0</v>
      </c>
      <c r="FU17" s="7">
        <f>FU16*2</f>
        <v>0</v>
      </c>
      <c r="FV17" s="7">
        <f>FV16*1</f>
        <v>1</v>
      </c>
      <c r="FW17" s="7">
        <v>0</v>
      </c>
      <c r="FX17" s="7">
        <v>0</v>
      </c>
      <c r="FY17" s="7">
        <f>FY16*2</f>
        <v>0</v>
      </c>
      <c r="FZ17" s="7">
        <f>FZ16*1</f>
        <v>0</v>
      </c>
      <c r="GA17" s="7">
        <v>0</v>
      </c>
      <c r="GB17" s="7">
        <v>0</v>
      </c>
      <c r="GC17" s="7">
        <f>GC16*2</f>
        <v>0</v>
      </c>
      <c r="GD17" s="7">
        <f>GD16*1</f>
        <v>0</v>
      </c>
      <c r="GE17" s="7">
        <v>0</v>
      </c>
      <c r="GF17" s="7">
        <v>0</v>
      </c>
      <c r="GG17" s="7">
        <f>GG16*2</f>
        <v>0</v>
      </c>
      <c r="GH17" s="7">
        <f>GH16*1</f>
        <v>0</v>
      </c>
      <c r="GI17" s="7">
        <v>0</v>
      </c>
      <c r="GJ17" s="7">
        <v>0</v>
      </c>
      <c r="GK17" s="7">
        <f>GK16*2</f>
        <v>0</v>
      </c>
      <c r="GL17" s="7">
        <f>GL16*1</f>
        <v>1</v>
      </c>
      <c r="GM17" s="7">
        <v>0</v>
      </c>
      <c r="GN17" s="7">
        <v>0</v>
      </c>
      <c r="GO17" s="7">
        <f>GO16*2</f>
        <v>0</v>
      </c>
      <c r="GP17" s="7">
        <f>GP16*1</f>
        <v>0</v>
      </c>
      <c r="GQ17" s="7">
        <v>0</v>
      </c>
      <c r="GR17" s="7">
        <v>0</v>
      </c>
      <c r="GS17" s="7">
        <f>GS16*2</f>
        <v>0</v>
      </c>
      <c r="GT17" s="7">
        <f>GT16*1</f>
        <v>0</v>
      </c>
      <c r="GU17" s="7">
        <v>0</v>
      </c>
      <c r="GV17" s="7">
        <v>0</v>
      </c>
      <c r="GW17" s="7">
        <f>GW16*2</f>
        <v>0</v>
      </c>
      <c r="GX17" s="7">
        <f>GX16*1</f>
        <v>0</v>
      </c>
      <c r="GY17" s="7">
        <v>0</v>
      </c>
      <c r="GZ17" s="7">
        <v>0</v>
      </c>
      <c r="HA17" s="7">
        <f>HA16*2</f>
        <v>0</v>
      </c>
      <c r="HB17" s="7">
        <f>HB16*1</f>
        <v>0</v>
      </c>
      <c r="HC17" s="7">
        <v>0</v>
      </c>
      <c r="HD17" s="7">
        <v>0</v>
      </c>
      <c r="HE17" s="7">
        <f>HE16*2</f>
        <v>0</v>
      </c>
      <c r="HF17" s="7">
        <f>HF16*1</f>
        <v>0</v>
      </c>
      <c r="HG17" s="7">
        <v>0</v>
      </c>
      <c r="HH17" s="7">
        <v>0</v>
      </c>
      <c r="HI17" s="7">
        <f>HI16*2</f>
        <v>0</v>
      </c>
      <c r="HJ17" s="7">
        <f>HJ16*1</f>
        <v>0</v>
      </c>
      <c r="HK17" s="7">
        <v>0</v>
      </c>
      <c r="HL17" s="7">
        <v>0</v>
      </c>
      <c r="HM17" s="7">
        <f>HM16*2</f>
        <v>2</v>
      </c>
      <c r="HN17" s="7">
        <f>HN16*1</f>
        <v>0</v>
      </c>
      <c r="HO17" s="7">
        <v>0</v>
      </c>
      <c r="HP17" s="7">
        <v>0</v>
      </c>
      <c r="HQ17" s="7">
        <f>HQ16*2</f>
        <v>2</v>
      </c>
      <c r="HR17" s="7">
        <f>HR16*1</f>
        <v>0</v>
      </c>
      <c r="HS17" s="7">
        <v>0</v>
      </c>
      <c r="HT17" s="7">
        <v>0</v>
      </c>
      <c r="HU17" s="7">
        <f>HU16*2</f>
        <v>2</v>
      </c>
      <c r="HV17" s="7">
        <f>HV16*1</f>
        <v>0</v>
      </c>
      <c r="HW17" s="7">
        <v>0</v>
      </c>
      <c r="HX17" s="7">
        <v>0</v>
      </c>
      <c r="HY17" s="7">
        <f>HY16*2</f>
        <v>0</v>
      </c>
      <c r="HZ17" s="7">
        <f>HZ16*1</f>
        <v>0</v>
      </c>
      <c r="IA17" s="7">
        <v>0</v>
      </c>
      <c r="IB17" s="7">
        <v>0</v>
      </c>
      <c r="IC17" s="7">
        <f>IC16*2</f>
        <v>0</v>
      </c>
      <c r="ID17" s="7">
        <f>ID16*1</f>
        <v>0</v>
      </c>
      <c r="IE17" s="7">
        <v>0</v>
      </c>
      <c r="IF17" s="7">
        <v>0</v>
      </c>
      <c r="IG17" s="7">
        <f>IG16*2</f>
        <v>0</v>
      </c>
      <c r="IH17" s="7">
        <f>IH16*1</f>
        <v>0</v>
      </c>
      <c r="II17" s="7">
        <v>0</v>
      </c>
      <c r="IJ17" s="7">
        <v>0</v>
      </c>
      <c r="IK17" s="7">
        <f>IK16*2</f>
        <v>0</v>
      </c>
      <c r="IL17" s="7">
        <f>IL16*1</f>
        <v>0</v>
      </c>
      <c r="IM17" s="7">
        <v>0</v>
      </c>
      <c r="IN17" s="7">
        <v>0</v>
      </c>
      <c r="IO17" s="7">
        <f>IO16*2</f>
        <v>0</v>
      </c>
      <c r="IP17" s="7">
        <f>IP16*1</f>
        <v>0</v>
      </c>
      <c r="IQ17" s="7">
        <v>0</v>
      </c>
      <c r="IR17" s="7">
        <v>0</v>
      </c>
      <c r="IS17" s="7">
        <f>IS16*2</f>
        <v>0</v>
      </c>
      <c r="IT17" s="7">
        <f>IT16*1</f>
        <v>0</v>
      </c>
      <c r="IU17" s="7">
        <v>0</v>
      </c>
      <c r="IV17" s="7">
        <v>0</v>
      </c>
      <c r="IW17" s="7">
        <f>IW16*2</f>
        <v>0</v>
      </c>
      <c r="IX17" s="7">
        <f>IX16*1</f>
        <v>0</v>
      </c>
      <c r="IY17" s="7">
        <v>0</v>
      </c>
      <c r="IZ17" s="7">
        <v>0</v>
      </c>
      <c r="JA17" s="7">
        <f>JA16*2</f>
        <v>0</v>
      </c>
      <c r="JB17" s="7">
        <f>JB16*1</f>
        <v>0</v>
      </c>
      <c r="JC17" s="7">
        <v>0</v>
      </c>
      <c r="JD17" s="7">
        <v>0</v>
      </c>
      <c r="JE17" s="7">
        <f>JE16*2</f>
        <v>0</v>
      </c>
      <c r="JF17" s="7">
        <f>JF16*1</f>
        <v>0</v>
      </c>
      <c r="JG17" s="7">
        <v>0</v>
      </c>
      <c r="JH17" s="7">
        <v>0</v>
      </c>
      <c r="JI17" s="7">
        <f>JI16*2</f>
        <v>0</v>
      </c>
      <c r="JJ17" s="7">
        <f>JJ16*1</f>
        <v>0</v>
      </c>
      <c r="JK17" s="7">
        <v>0</v>
      </c>
      <c r="JL17" s="7">
        <v>0</v>
      </c>
      <c r="JM17" s="7">
        <f>JM16*2</f>
        <v>0</v>
      </c>
      <c r="JN17" s="7">
        <f>JN16*1</f>
        <v>0</v>
      </c>
      <c r="JO17" s="7">
        <v>0</v>
      </c>
      <c r="JP17" s="7">
        <v>0</v>
      </c>
      <c r="JQ17" s="7">
        <f>JQ16*2</f>
        <v>0</v>
      </c>
      <c r="JR17" s="7">
        <f>JR16*1</f>
        <v>1</v>
      </c>
      <c r="JS17" s="7">
        <v>0</v>
      </c>
      <c r="JT17" s="7">
        <v>0</v>
      </c>
      <c r="JU17" s="7">
        <f>JU16*2</f>
        <v>0</v>
      </c>
      <c r="JV17" s="7">
        <f>JV16*1</f>
        <v>0</v>
      </c>
      <c r="JW17" s="7">
        <v>0</v>
      </c>
      <c r="JX17" s="7">
        <v>0</v>
      </c>
      <c r="JY17" s="7">
        <f>JY16*2</f>
        <v>0</v>
      </c>
      <c r="JZ17" s="7">
        <f>JZ16*1</f>
        <v>0</v>
      </c>
      <c r="KA17" s="7">
        <v>0</v>
      </c>
      <c r="KB17" s="7">
        <v>0</v>
      </c>
      <c r="KC17" s="7">
        <f>KC16*2</f>
        <v>0</v>
      </c>
      <c r="KD17" s="7">
        <f>KD16*1</f>
        <v>0</v>
      </c>
      <c r="KE17" s="7">
        <v>0</v>
      </c>
      <c r="KF17" s="7">
        <v>0</v>
      </c>
      <c r="KG17" s="7">
        <f>KG16*2</f>
        <v>0</v>
      </c>
      <c r="KH17" s="7">
        <f>KH16*1</f>
        <v>0</v>
      </c>
      <c r="KI17" s="7">
        <v>0</v>
      </c>
      <c r="KJ17" s="7">
        <v>0</v>
      </c>
      <c r="KK17" s="7">
        <f>KK16*2</f>
        <v>2</v>
      </c>
      <c r="KL17" s="7">
        <f>KL16*1</f>
        <v>0</v>
      </c>
      <c r="KM17" s="7">
        <v>0</v>
      </c>
      <c r="KN17" s="7">
        <v>0</v>
      </c>
      <c r="KO17" s="7">
        <f>KO16*2</f>
        <v>2</v>
      </c>
      <c r="KP17" s="7">
        <f>KP16*1</f>
        <v>0</v>
      </c>
      <c r="KQ17" s="7">
        <v>0</v>
      </c>
      <c r="KR17" s="7">
        <v>0</v>
      </c>
      <c r="KS17" s="7">
        <f>KS16*2</f>
        <v>0</v>
      </c>
      <c r="KT17" s="7">
        <f>KT16*1</f>
        <v>0</v>
      </c>
      <c r="KU17" s="7">
        <v>0</v>
      </c>
      <c r="KV17" s="7">
        <v>0</v>
      </c>
      <c r="KW17" s="7">
        <f>KW16*2</f>
        <v>0</v>
      </c>
      <c r="KX17" s="7">
        <f>KX16*1</f>
        <v>0</v>
      </c>
      <c r="KY17" s="7">
        <v>0</v>
      </c>
      <c r="KZ17" s="7">
        <v>0</v>
      </c>
      <c r="LA17" s="7">
        <f>LA16*2</f>
        <v>0</v>
      </c>
      <c r="LB17" s="7">
        <f>LB16*1</f>
        <v>0</v>
      </c>
      <c r="LC17" s="7">
        <v>0</v>
      </c>
      <c r="LD17" s="7">
        <v>0</v>
      </c>
      <c r="LE17" s="7">
        <f>LE16*2</f>
        <v>0</v>
      </c>
      <c r="LF17" s="7">
        <f>LF16*1</f>
        <v>0</v>
      </c>
      <c r="LG17" s="7">
        <v>0</v>
      </c>
      <c r="LH17" s="7">
        <v>0</v>
      </c>
      <c r="LI17" s="7">
        <f>LI16*2</f>
        <v>0</v>
      </c>
      <c r="LJ17" s="7">
        <f>LJ16*1</f>
        <v>0</v>
      </c>
      <c r="LK17" s="7">
        <v>0</v>
      </c>
      <c r="LL17" s="7">
        <v>0</v>
      </c>
      <c r="LM17" s="7">
        <f>LM16*2</f>
        <v>2</v>
      </c>
      <c r="LN17" s="7">
        <f>LN16*1</f>
        <v>0</v>
      </c>
      <c r="LO17" s="7">
        <v>0</v>
      </c>
      <c r="LP17" s="7">
        <v>0</v>
      </c>
      <c r="LQ17" s="7">
        <f>LQ16*2</f>
        <v>0</v>
      </c>
      <c r="LR17" s="7">
        <f>LR16*1</f>
        <v>0</v>
      </c>
      <c r="LS17" s="7">
        <v>0</v>
      </c>
      <c r="LT17" s="7">
        <v>0</v>
      </c>
      <c r="LU17" s="7">
        <f>LU16*2</f>
        <v>0</v>
      </c>
      <c r="LV17" s="7">
        <f>LV16*1</f>
        <v>1</v>
      </c>
      <c r="LW17" s="7">
        <v>0</v>
      </c>
      <c r="LX17" s="7">
        <v>0</v>
      </c>
      <c r="LY17" s="7">
        <f>LY16*2</f>
        <v>0</v>
      </c>
      <c r="LZ17" s="7">
        <f>LZ16*1</f>
        <v>0</v>
      </c>
      <c r="MA17" s="7">
        <v>0</v>
      </c>
      <c r="MB17" s="7">
        <v>0</v>
      </c>
      <c r="MC17" s="7">
        <f>MC16*2</f>
        <v>2</v>
      </c>
      <c r="MD17" s="7">
        <f>MD16*1</f>
        <v>0</v>
      </c>
      <c r="ME17" s="7">
        <v>0</v>
      </c>
      <c r="MF17" s="7">
        <v>0</v>
      </c>
      <c r="MG17" s="7">
        <f>MG16*2</f>
        <v>0</v>
      </c>
      <c r="MH17" s="7">
        <f>MH16*1</f>
        <v>0</v>
      </c>
      <c r="MI17" s="7">
        <v>0</v>
      </c>
      <c r="MJ17" s="7">
        <v>0</v>
      </c>
      <c r="MK17" s="7">
        <f>MK16*2</f>
        <v>0</v>
      </c>
      <c r="ML17" s="7">
        <f>ML16*1</f>
        <v>0</v>
      </c>
      <c r="MM17" s="7">
        <v>0</v>
      </c>
      <c r="MN17" s="7">
        <v>0</v>
      </c>
      <c r="MO17" s="7">
        <f>MO16*2</f>
        <v>0</v>
      </c>
      <c r="MP17" s="7">
        <f>MP16*1</f>
        <v>0</v>
      </c>
      <c r="MQ17" s="7">
        <v>0</v>
      </c>
      <c r="MR17" s="7">
        <v>0</v>
      </c>
      <c r="MS17" s="7">
        <f>MS16*2</f>
        <v>0</v>
      </c>
      <c r="MT17" s="7">
        <f>MT16*1</f>
        <v>0</v>
      </c>
      <c r="MU17" s="7">
        <v>0</v>
      </c>
      <c r="MV17" s="7">
        <v>0</v>
      </c>
      <c r="MW17" s="7">
        <f>MW16*2</f>
        <v>0</v>
      </c>
      <c r="MX17" s="7">
        <f>MX16*1</f>
        <v>0</v>
      </c>
      <c r="MY17" s="7">
        <v>0</v>
      </c>
      <c r="MZ17" s="7">
        <v>0</v>
      </c>
      <c r="NA17" s="7">
        <f>NA16*2</f>
        <v>0</v>
      </c>
      <c r="NB17" s="7">
        <f>NB16*1</f>
        <v>1</v>
      </c>
      <c r="NC17" s="7">
        <v>0</v>
      </c>
      <c r="ND17" s="7">
        <v>0</v>
      </c>
      <c r="NE17" s="7">
        <f>NE16*2</f>
        <v>2</v>
      </c>
      <c r="NF17" s="7">
        <f>NF16*1</f>
        <v>0</v>
      </c>
      <c r="NG17" s="7">
        <v>0</v>
      </c>
      <c r="NH17" s="7">
        <v>0</v>
      </c>
      <c r="NI17" s="7">
        <f>NI16*2</f>
        <v>0</v>
      </c>
      <c r="NJ17" s="7">
        <f>NJ16*1</f>
        <v>0</v>
      </c>
      <c r="NK17" s="7">
        <v>0</v>
      </c>
      <c r="NL17" s="7">
        <v>0</v>
      </c>
      <c r="NM17" s="7">
        <f>NM16*2</f>
        <v>0</v>
      </c>
      <c r="NN17" s="7">
        <f>NN16*1</f>
        <v>0</v>
      </c>
      <c r="NO17" s="7">
        <v>0</v>
      </c>
      <c r="NP17" s="7">
        <v>0</v>
      </c>
      <c r="NQ17" s="7">
        <f>NQ16*2</f>
        <v>0</v>
      </c>
      <c r="NR17" s="7">
        <f>NR16*1</f>
        <v>0</v>
      </c>
      <c r="NS17" s="7">
        <v>0</v>
      </c>
      <c r="NT17" s="7">
        <v>0</v>
      </c>
      <c r="NU17" s="7">
        <f>NU16*2</f>
        <v>0</v>
      </c>
      <c r="NV17" s="7">
        <f>NV16*1</f>
        <v>0</v>
      </c>
      <c r="NW17" s="7">
        <v>0</v>
      </c>
      <c r="NX17" s="7">
        <v>0</v>
      </c>
      <c r="NY17" s="7">
        <f>NY16*2</f>
        <v>0</v>
      </c>
      <c r="NZ17" s="7">
        <f>NZ16*1</f>
        <v>0</v>
      </c>
      <c r="OA17" s="7">
        <v>0</v>
      </c>
      <c r="OB17" s="7">
        <v>0</v>
      </c>
      <c r="OC17" s="7">
        <f>OC16*2</f>
        <v>0</v>
      </c>
      <c r="OD17" s="7">
        <f>OD16*1</f>
        <v>0</v>
      </c>
      <c r="OE17" s="7">
        <v>0</v>
      </c>
      <c r="OF17" s="7">
        <v>0</v>
      </c>
      <c r="OG17" s="7">
        <f>OG16*2</f>
        <v>0</v>
      </c>
      <c r="OH17" s="7">
        <f>OH16*1</f>
        <v>0</v>
      </c>
      <c r="OI17" s="7">
        <v>0</v>
      </c>
      <c r="OJ17" s="7">
        <v>0</v>
      </c>
      <c r="OK17" s="7">
        <f>OK16*2</f>
        <v>0</v>
      </c>
      <c r="OL17" s="7">
        <f>OL16*1</f>
        <v>1</v>
      </c>
      <c r="OM17" s="7">
        <v>0</v>
      </c>
      <c r="ON17" s="7">
        <v>0</v>
      </c>
      <c r="OO17" s="7">
        <f>OO16*2</f>
        <v>2</v>
      </c>
      <c r="OP17" s="7">
        <f>OP16*1</f>
        <v>0</v>
      </c>
      <c r="OQ17" s="7">
        <v>0</v>
      </c>
      <c r="OR17" s="7">
        <v>0</v>
      </c>
      <c r="OS17" s="7">
        <f>OS16*2</f>
        <v>2</v>
      </c>
      <c r="OT17" s="7">
        <f>OT16*1</f>
        <v>0</v>
      </c>
      <c r="OU17" s="7">
        <v>0</v>
      </c>
      <c r="OV17" s="7">
        <v>0</v>
      </c>
      <c r="OW17" s="7">
        <f>OW16*2</f>
        <v>0</v>
      </c>
      <c r="OX17" s="7">
        <f>OX16*1</f>
        <v>0</v>
      </c>
      <c r="OY17" s="7">
        <v>0</v>
      </c>
      <c r="OZ17" s="7">
        <v>0</v>
      </c>
      <c r="PA17" s="7">
        <f>PA16*2</f>
        <v>0</v>
      </c>
      <c r="PB17" s="7">
        <f>PB16*1</f>
        <v>0</v>
      </c>
      <c r="PC17" s="7">
        <v>0</v>
      </c>
      <c r="PD17" s="7">
        <v>0</v>
      </c>
      <c r="PE17" s="7">
        <f>PE16*2</f>
        <v>0</v>
      </c>
      <c r="PF17" s="7">
        <f>PF16*1</f>
        <v>0</v>
      </c>
      <c r="PG17" s="7">
        <v>0</v>
      </c>
      <c r="PH17" s="7">
        <v>0</v>
      </c>
      <c r="PI17" s="7">
        <f>PI16*2</f>
        <v>0</v>
      </c>
      <c r="PJ17" s="7">
        <f>PJ16*1</f>
        <v>0</v>
      </c>
      <c r="PK17" s="7">
        <v>0</v>
      </c>
      <c r="PL17" s="7">
        <v>0</v>
      </c>
      <c r="PM17" s="7">
        <f>PM16*2</f>
        <v>0</v>
      </c>
      <c r="PN17" s="7">
        <f>PN16*1</f>
        <v>0</v>
      </c>
      <c r="PO17" s="7">
        <v>0</v>
      </c>
      <c r="PP17" s="7">
        <v>0</v>
      </c>
      <c r="PQ17" s="7">
        <f>PQ16*2</f>
        <v>2</v>
      </c>
      <c r="PR17" s="7">
        <f>PR16*1</f>
        <v>0</v>
      </c>
      <c r="PS17" s="7">
        <v>0</v>
      </c>
      <c r="PT17" s="7">
        <v>0</v>
      </c>
      <c r="PU17" s="7">
        <f>PU16*2</f>
        <v>2</v>
      </c>
      <c r="PV17" s="7">
        <f>PV16*1</f>
        <v>0</v>
      </c>
      <c r="PW17" s="7">
        <v>0</v>
      </c>
      <c r="PX17" s="7">
        <v>0</v>
      </c>
      <c r="PY17" s="7">
        <f>PY16*2</f>
        <v>2</v>
      </c>
      <c r="PZ17" s="7">
        <f>PZ16*1</f>
        <v>0</v>
      </c>
      <c r="QA17" s="7">
        <v>0</v>
      </c>
      <c r="QB17" s="7">
        <v>0</v>
      </c>
      <c r="QC17" s="7">
        <f>QC16*2</f>
        <v>0</v>
      </c>
      <c r="QD17" s="7">
        <f>QD16*1</f>
        <v>0</v>
      </c>
      <c r="QE17" s="7">
        <v>0</v>
      </c>
      <c r="QF17" s="7">
        <v>0</v>
      </c>
      <c r="QG17" s="7">
        <f>QG16*2</f>
        <v>0</v>
      </c>
      <c r="QH17" s="7">
        <f>QH16*1</f>
        <v>0</v>
      </c>
      <c r="QI17" s="7">
        <v>0</v>
      </c>
      <c r="QJ17" s="7">
        <v>0</v>
      </c>
      <c r="QK17" s="7">
        <f>QK16*2</f>
        <v>0</v>
      </c>
      <c r="QL17" s="7">
        <f>QL16*1</f>
        <v>0</v>
      </c>
      <c r="QM17" s="7">
        <v>0</v>
      </c>
      <c r="QN17" s="7">
        <v>0</v>
      </c>
      <c r="QO17" s="7">
        <f>QO16*2</f>
        <v>0</v>
      </c>
      <c r="QP17" s="7">
        <f>QP16*1</f>
        <v>0</v>
      </c>
      <c r="QQ17" s="7">
        <v>0</v>
      </c>
      <c r="QR17" s="7">
        <v>0</v>
      </c>
      <c r="QS17" s="7">
        <f>QS16*2</f>
        <v>0</v>
      </c>
      <c r="QT17" s="7">
        <f>QT16*1</f>
        <v>0</v>
      </c>
      <c r="QU17" s="7">
        <v>0</v>
      </c>
      <c r="QV17" s="7">
        <v>0</v>
      </c>
      <c r="QW17" s="7">
        <f>QW16*2</f>
        <v>0</v>
      </c>
      <c r="QX17" s="7">
        <f>QX16*1</f>
        <v>0</v>
      </c>
      <c r="QY17" s="7">
        <v>0</v>
      </c>
      <c r="QZ17" s="7">
        <v>0</v>
      </c>
      <c r="RA17" s="7">
        <f>RA16*2</f>
        <v>0</v>
      </c>
      <c r="RB17" s="7">
        <f>RB16*1</f>
        <v>0</v>
      </c>
      <c r="RC17" s="7">
        <v>0</v>
      </c>
      <c r="RD17" s="7">
        <v>0</v>
      </c>
      <c r="RE17" s="7">
        <f>RE16*2</f>
        <v>0</v>
      </c>
      <c r="RF17" s="7">
        <f>RF16*1</f>
        <v>0</v>
      </c>
      <c r="RG17" s="7">
        <v>0</v>
      </c>
      <c r="RH17" s="7">
        <v>0</v>
      </c>
      <c r="RI17" s="7">
        <f>RI16*2</f>
        <v>0</v>
      </c>
      <c r="RJ17" s="7">
        <f>RJ16*1</f>
        <v>0</v>
      </c>
      <c r="RK17" s="7">
        <v>0</v>
      </c>
      <c r="RL17" s="7">
        <v>0</v>
      </c>
      <c r="RM17" s="7">
        <f>RM16*2</f>
        <v>2</v>
      </c>
      <c r="RN17" s="7">
        <f>RN16*1</f>
        <v>0</v>
      </c>
      <c r="RO17" s="7">
        <v>0</v>
      </c>
      <c r="RP17" s="7">
        <v>0</v>
      </c>
      <c r="RQ17" s="7">
        <f>RQ16*2</f>
        <v>0</v>
      </c>
      <c r="RR17" s="7">
        <f>RR16*1</f>
        <v>0</v>
      </c>
      <c r="RS17" s="7">
        <v>0</v>
      </c>
      <c r="RT17" s="7">
        <v>0</v>
      </c>
      <c r="RU17" s="7">
        <f>RU16*2</f>
        <v>0</v>
      </c>
      <c r="RV17" s="7">
        <f>RV16*1</f>
        <v>1</v>
      </c>
      <c r="RW17" s="7">
        <v>0</v>
      </c>
      <c r="RX17" s="7">
        <v>0</v>
      </c>
      <c r="RY17" s="7">
        <f>RY16*2</f>
        <v>2</v>
      </c>
      <c r="RZ17" s="7">
        <f>RZ16*1</f>
        <v>0</v>
      </c>
      <c r="SA17" s="7">
        <v>0</v>
      </c>
      <c r="SB17" s="7">
        <v>0</v>
      </c>
      <c r="SC17" s="7">
        <f>SC16*2</f>
        <v>2</v>
      </c>
      <c r="SD17" s="7">
        <f>SD16*1</f>
        <v>0</v>
      </c>
      <c r="SE17" s="7">
        <v>0</v>
      </c>
      <c r="SF17" s="7">
        <v>0</v>
      </c>
      <c r="SG17" s="7">
        <f>SG16*2</f>
        <v>0</v>
      </c>
      <c r="SH17" s="7">
        <f>SH16*1</f>
        <v>0</v>
      </c>
      <c r="SI17" s="7">
        <v>0</v>
      </c>
      <c r="SJ17" s="7">
        <v>0</v>
      </c>
      <c r="SK17" s="7">
        <f>SK16*2</f>
        <v>2</v>
      </c>
      <c r="SL17" s="7">
        <f>SL16*1</f>
        <v>0</v>
      </c>
      <c r="SM17" s="7">
        <v>0</v>
      </c>
      <c r="SN17" s="7">
        <v>0</v>
      </c>
      <c r="SO17" s="7">
        <f>SO16*2</f>
        <v>0</v>
      </c>
      <c r="SP17" s="7">
        <f>SP16*1</f>
        <v>0</v>
      </c>
      <c r="SQ17" s="7">
        <v>0</v>
      </c>
      <c r="SR17" s="7">
        <v>0</v>
      </c>
      <c r="SS17" s="7">
        <f>SS16*2</f>
        <v>0</v>
      </c>
      <c r="ST17" s="7">
        <f>ST16*1</f>
        <v>0</v>
      </c>
      <c r="SU17" s="7">
        <v>0</v>
      </c>
      <c r="SV17" s="7">
        <v>0</v>
      </c>
      <c r="SW17" s="7">
        <f>SW16*2</f>
        <v>0</v>
      </c>
      <c r="SX17" s="7">
        <f>SX16*1</f>
        <v>0</v>
      </c>
      <c r="SY17" s="7">
        <v>0</v>
      </c>
      <c r="SZ17" s="7">
        <v>0</v>
      </c>
      <c r="TA17" s="7">
        <f>TA16*2</f>
        <v>0</v>
      </c>
      <c r="TB17" s="7">
        <f>TB16*1</f>
        <v>1</v>
      </c>
      <c r="TC17" s="7">
        <v>0</v>
      </c>
      <c r="TD17" s="7">
        <v>0</v>
      </c>
      <c r="TE17" s="7">
        <f>TE16*2</f>
        <v>0</v>
      </c>
      <c r="TF17" s="7">
        <f>TF16*1</f>
        <v>1</v>
      </c>
      <c r="TG17" s="7">
        <v>0</v>
      </c>
      <c r="TH17" s="7">
        <v>0</v>
      </c>
      <c r="TI17" s="7">
        <f>TI16*2</f>
        <v>0</v>
      </c>
      <c r="TJ17" s="7">
        <f>TJ16*1</f>
        <v>0</v>
      </c>
      <c r="TK17" s="7">
        <v>0</v>
      </c>
      <c r="TL17" s="7">
        <v>0</v>
      </c>
      <c r="TM17" s="7">
        <f>TM16*2</f>
        <v>0</v>
      </c>
      <c r="TN17" s="7">
        <f>TN16*1</f>
        <v>0</v>
      </c>
      <c r="TO17" s="7">
        <v>0</v>
      </c>
      <c r="TP17" s="7">
        <v>0</v>
      </c>
      <c r="TQ17" s="7">
        <f>TQ16*2</f>
        <v>0</v>
      </c>
      <c r="TR17" s="7">
        <f>TR16*1</f>
        <v>0</v>
      </c>
      <c r="TS17" s="7">
        <v>0</v>
      </c>
      <c r="TT17" s="7">
        <v>0</v>
      </c>
      <c r="TU17" s="7">
        <f>TU16*2</f>
        <v>2</v>
      </c>
      <c r="TV17" s="7">
        <f>TV16*1</f>
        <v>0</v>
      </c>
      <c r="TW17" s="7">
        <v>0</v>
      </c>
      <c r="TX17" s="7">
        <v>0</v>
      </c>
      <c r="TY17" s="7">
        <f>TY16*2</f>
        <v>0</v>
      </c>
      <c r="TZ17" s="7">
        <f>TZ16*1</f>
        <v>0</v>
      </c>
      <c r="UA17" s="7">
        <v>0</v>
      </c>
      <c r="UB17" s="7">
        <v>0</v>
      </c>
      <c r="UC17" s="7">
        <f>UC16*2</f>
        <v>0</v>
      </c>
      <c r="UD17" s="7">
        <f>UD16*1</f>
        <v>0</v>
      </c>
      <c r="UE17" s="7">
        <v>0</v>
      </c>
      <c r="UF17" s="7">
        <v>0</v>
      </c>
      <c r="UG17" s="7">
        <f>UG16*2</f>
        <v>2</v>
      </c>
      <c r="UH17" s="7">
        <f>UH16*1</f>
        <v>0</v>
      </c>
      <c r="UI17" s="7">
        <v>0</v>
      </c>
      <c r="UJ17" s="7">
        <v>0</v>
      </c>
      <c r="UK17" s="7">
        <f>UK16*2</f>
        <v>0</v>
      </c>
      <c r="UL17" s="7">
        <f>UL16*1</f>
        <v>0</v>
      </c>
      <c r="UM17" s="7">
        <v>0</v>
      </c>
      <c r="UN17" s="7">
        <v>0</v>
      </c>
      <c r="UO17" s="7">
        <f>UO16*2</f>
        <v>2</v>
      </c>
      <c r="UP17" s="7">
        <f>UP16*1</f>
        <v>0</v>
      </c>
      <c r="UQ17" s="7">
        <v>0</v>
      </c>
      <c r="UR17" s="7">
        <v>0</v>
      </c>
      <c r="US17" s="7">
        <f>US16*2</f>
        <v>0</v>
      </c>
      <c r="UT17" s="7">
        <f>UT16*1</f>
        <v>0</v>
      </c>
      <c r="UU17" s="7">
        <v>0</v>
      </c>
      <c r="UV17" s="7">
        <v>0</v>
      </c>
      <c r="UW17" s="7">
        <f>UW16*2</f>
        <v>0</v>
      </c>
      <c r="UX17" s="7">
        <f>UX16*1</f>
        <v>0</v>
      </c>
      <c r="UY17" s="7">
        <v>0</v>
      </c>
      <c r="UZ17" s="7">
        <v>0</v>
      </c>
      <c r="VA17" s="7">
        <f>VA16*2</f>
        <v>2</v>
      </c>
      <c r="VB17" s="7">
        <f>VB16*1</f>
        <v>0</v>
      </c>
      <c r="VC17" s="7">
        <v>0</v>
      </c>
      <c r="VD17" s="7">
        <v>0</v>
      </c>
      <c r="VE17" s="7">
        <f>VE16*2</f>
        <v>2</v>
      </c>
      <c r="VF17" s="7">
        <f>VF16*1</f>
        <v>0</v>
      </c>
      <c r="VG17" s="7">
        <v>0</v>
      </c>
      <c r="VH17" s="7">
        <v>0</v>
      </c>
      <c r="VI17" s="7">
        <f>VI16*2</f>
        <v>2</v>
      </c>
      <c r="VJ17" s="7">
        <f>VJ16*1</f>
        <v>0</v>
      </c>
      <c r="VK17" s="7">
        <v>0</v>
      </c>
      <c r="VL17" s="7">
        <v>0</v>
      </c>
      <c r="VM17" s="7">
        <f>VM16*2</f>
        <v>2</v>
      </c>
      <c r="VN17" s="7">
        <f>VN16*1</f>
        <v>0</v>
      </c>
      <c r="VO17" s="7">
        <v>0</v>
      </c>
      <c r="VP17" s="7">
        <v>0</v>
      </c>
      <c r="VQ17" s="7">
        <f>VQ16*2</f>
        <v>2</v>
      </c>
      <c r="VR17" s="7">
        <f>VR16*1</f>
        <v>0</v>
      </c>
      <c r="VS17" s="7">
        <v>0</v>
      </c>
      <c r="VT17" s="7">
        <v>0</v>
      </c>
      <c r="VU17" s="7">
        <f>VU16*2</f>
        <v>0</v>
      </c>
      <c r="VV17" s="7">
        <f>VV16*1</f>
        <v>0</v>
      </c>
      <c r="VW17" s="7">
        <v>0</v>
      </c>
      <c r="VX17" s="7">
        <v>0</v>
      </c>
      <c r="VY17" s="7">
        <f>VY16*2</f>
        <v>0</v>
      </c>
      <c r="VZ17" s="7">
        <f>VZ16*1</f>
        <v>0</v>
      </c>
      <c r="WA17" s="7">
        <v>0</v>
      </c>
      <c r="WB17" s="7">
        <v>0</v>
      </c>
      <c r="WC17" s="7">
        <f>WC16*2</f>
        <v>0</v>
      </c>
      <c r="WD17" s="7">
        <f>WD16*1</f>
        <v>0</v>
      </c>
      <c r="WE17" s="7">
        <v>0</v>
      </c>
      <c r="WF17" s="7">
        <v>0</v>
      </c>
      <c r="WG17" s="7">
        <f>WG16*2</f>
        <v>0</v>
      </c>
      <c r="WH17" s="7">
        <f>WH16*1</f>
        <v>0</v>
      </c>
      <c r="WI17" s="7">
        <v>0</v>
      </c>
      <c r="WJ17" s="7">
        <v>0</v>
      </c>
      <c r="WK17" s="7">
        <f>WK16*2</f>
        <v>0</v>
      </c>
      <c r="WL17" s="7">
        <f>WL16*1</f>
        <v>0</v>
      </c>
      <c r="WM17" s="7">
        <v>0</v>
      </c>
      <c r="WN17" s="7">
        <v>0</v>
      </c>
      <c r="WO17" s="7">
        <f>WO16*2</f>
        <v>0</v>
      </c>
      <c r="WP17" s="7">
        <f>WP16*1</f>
        <v>0</v>
      </c>
      <c r="WQ17" s="7">
        <v>0</v>
      </c>
      <c r="WR17" s="7">
        <v>0</v>
      </c>
      <c r="WS17" s="7">
        <f>WS16*2</f>
        <v>0</v>
      </c>
      <c r="WT17" s="7">
        <f>WT16*1</f>
        <v>0</v>
      </c>
      <c r="WU17" s="7">
        <v>0</v>
      </c>
      <c r="WV17" s="7">
        <v>0</v>
      </c>
      <c r="WW17" s="7">
        <f>WW16*2</f>
        <v>0</v>
      </c>
      <c r="WX17" s="7">
        <f>WX16*1</f>
        <v>0</v>
      </c>
      <c r="WY17" s="7">
        <v>0</v>
      </c>
      <c r="WZ17" s="7">
        <v>0</v>
      </c>
      <c r="XA17" s="7">
        <f>XA16*2</f>
        <v>2</v>
      </c>
      <c r="XB17" s="7">
        <f>XB16*1</f>
        <v>0</v>
      </c>
      <c r="XC17" s="7">
        <v>0</v>
      </c>
      <c r="XD17" s="7">
        <v>0</v>
      </c>
      <c r="XE17" s="7">
        <f>XE16*2</f>
        <v>0</v>
      </c>
      <c r="XF17" s="7">
        <f>XF16*1</f>
        <v>0</v>
      </c>
      <c r="XG17" s="7">
        <v>0</v>
      </c>
      <c r="XH17" s="7">
        <v>0</v>
      </c>
      <c r="XI17" s="7">
        <f>XI16*2</f>
        <v>0</v>
      </c>
      <c r="XJ17" s="7">
        <f>XJ16*1</f>
        <v>0</v>
      </c>
      <c r="XK17" s="7">
        <v>0</v>
      </c>
      <c r="XL17" s="7">
        <v>0</v>
      </c>
      <c r="XM17" s="7">
        <f>XM16*2</f>
        <v>0</v>
      </c>
      <c r="XN17" s="7">
        <f>XN16*1</f>
        <v>0</v>
      </c>
      <c r="XO17" s="7">
        <v>0</v>
      </c>
      <c r="XP17" s="7">
        <v>0</v>
      </c>
      <c r="XQ17" s="7">
        <f>XQ16*2</f>
        <v>2</v>
      </c>
      <c r="XR17" s="7">
        <f>XR16*1</f>
        <v>0</v>
      </c>
      <c r="XS17" s="7">
        <v>0</v>
      </c>
      <c r="XT17" s="7">
        <v>0</v>
      </c>
      <c r="XU17" s="7">
        <f>XU16*2</f>
        <v>0</v>
      </c>
      <c r="XV17" s="7">
        <f>XV16*1</f>
        <v>0</v>
      </c>
      <c r="XW17" s="7">
        <v>0</v>
      </c>
      <c r="XX17" s="7">
        <v>0</v>
      </c>
      <c r="XY17" s="7">
        <f>XY16*2</f>
        <v>0</v>
      </c>
      <c r="XZ17" s="7">
        <f>XZ16*1</f>
        <v>0</v>
      </c>
      <c r="YA17" s="7">
        <v>0</v>
      </c>
      <c r="YB17" s="7">
        <v>0</v>
      </c>
      <c r="YC17" s="7">
        <f>YC16*2</f>
        <v>2</v>
      </c>
      <c r="YD17" s="7">
        <f>YD16*1</f>
        <v>0</v>
      </c>
      <c r="YE17" s="7">
        <v>0</v>
      </c>
      <c r="YF17" s="7">
        <v>0</v>
      </c>
      <c r="YG17" s="7">
        <f>YG16*2</f>
        <v>2</v>
      </c>
      <c r="YH17" s="7">
        <f>YH16*1</f>
        <v>0</v>
      </c>
      <c r="YI17" s="7">
        <v>0</v>
      </c>
      <c r="YJ17" s="7">
        <v>0</v>
      </c>
      <c r="YK17" s="7">
        <f>YK16*2</f>
        <v>0</v>
      </c>
      <c r="YL17" s="7">
        <f>YL16*1</f>
        <v>0</v>
      </c>
      <c r="YM17" s="7">
        <v>0</v>
      </c>
      <c r="YN17" s="7">
        <v>0</v>
      </c>
      <c r="YO17" s="7">
        <f>YO16*2</f>
        <v>0</v>
      </c>
      <c r="YP17" s="7">
        <f>YP16*1</f>
        <v>0</v>
      </c>
      <c r="YQ17" s="7">
        <v>0</v>
      </c>
      <c r="YR17" s="7">
        <v>0</v>
      </c>
      <c r="YS17" s="7">
        <f>YS16*2</f>
        <v>0</v>
      </c>
      <c r="YT17" s="7">
        <f>YT16*1</f>
        <v>0</v>
      </c>
      <c r="YU17" s="7">
        <v>0</v>
      </c>
      <c r="YV17" s="7">
        <v>0</v>
      </c>
      <c r="YW17" s="7">
        <f>YW16*2</f>
        <v>0</v>
      </c>
      <c r="YX17" s="7">
        <f>YX16*1</f>
        <v>1</v>
      </c>
      <c r="YY17" s="7">
        <v>0</v>
      </c>
      <c r="YZ17" s="7">
        <v>0</v>
      </c>
      <c r="ZA17" s="7">
        <f>ZA16*2</f>
        <v>0</v>
      </c>
      <c r="ZB17" s="7">
        <f>ZB16*1</f>
        <v>0</v>
      </c>
      <c r="ZC17" s="7">
        <v>0</v>
      </c>
      <c r="ZD17" s="7">
        <v>0</v>
      </c>
      <c r="ZE17" s="7">
        <f>ZE16*2</f>
        <v>0</v>
      </c>
      <c r="ZF17" s="7">
        <f>ZF16*1</f>
        <v>0</v>
      </c>
      <c r="ZG17" s="7">
        <v>0</v>
      </c>
      <c r="ZH17" s="7">
        <v>0</v>
      </c>
      <c r="ZI17" s="7">
        <f>ZI16*2</f>
        <v>0</v>
      </c>
      <c r="ZJ17" s="7">
        <f>ZJ16*1</f>
        <v>0</v>
      </c>
      <c r="ZK17" s="7">
        <v>0</v>
      </c>
      <c r="ZL17" s="7">
        <v>0</v>
      </c>
      <c r="ZM17" s="7">
        <f>ZM16*2</f>
        <v>0</v>
      </c>
      <c r="ZN17" s="7">
        <f>ZN16*1</f>
        <v>0</v>
      </c>
      <c r="ZO17" s="7">
        <v>0</v>
      </c>
      <c r="ZP17" s="7">
        <v>0</v>
      </c>
      <c r="ZQ17" s="7">
        <f>ZQ16*2</f>
        <v>0</v>
      </c>
      <c r="ZR17" s="7">
        <f>ZR16*1</f>
        <v>0</v>
      </c>
      <c r="ZS17" s="7">
        <v>0</v>
      </c>
      <c r="ZT17" s="7">
        <v>0</v>
      </c>
      <c r="ZU17" s="7">
        <f>ZU16*2</f>
        <v>0</v>
      </c>
      <c r="ZV17" s="7">
        <f>ZV16*1</f>
        <v>0</v>
      </c>
      <c r="ZW17" s="7">
        <v>0</v>
      </c>
      <c r="ZX17" s="7">
        <v>0</v>
      </c>
      <c r="ZY17" s="7">
        <f>ZY16*2</f>
        <v>0</v>
      </c>
      <c r="ZZ17" s="7">
        <f>ZZ16*1</f>
        <v>0</v>
      </c>
      <c r="AAA17" s="7">
        <v>0</v>
      </c>
      <c r="AAB17" s="7">
        <v>0</v>
      </c>
      <c r="AAC17" s="7">
        <f>AAC16*2</f>
        <v>0</v>
      </c>
      <c r="AAD17" s="7">
        <f>AAD16*1</f>
        <v>0</v>
      </c>
      <c r="AAE17" s="7">
        <v>0</v>
      </c>
      <c r="AAF17" s="7">
        <v>0</v>
      </c>
      <c r="AAG17" s="7">
        <f>AAG16*2</f>
        <v>0</v>
      </c>
      <c r="AAH17" s="7">
        <f>AAH16*1</f>
        <v>0</v>
      </c>
      <c r="AAI17" s="7">
        <v>0</v>
      </c>
      <c r="AAJ17" s="7">
        <v>0</v>
      </c>
      <c r="AAK17" s="7">
        <f>AAK16*2</f>
        <v>0</v>
      </c>
      <c r="AAL17" s="7">
        <f>AAL16*1</f>
        <v>0</v>
      </c>
      <c r="AAM17" s="7">
        <v>0</v>
      </c>
      <c r="AAN17" s="7">
        <v>0</v>
      </c>
      <c r="AAO17" s="7">
        <f>AAO16*2</f>
        <v>0</v>
      </c>
      <c r="AAP17" s="7">
        <f>AAP16*1</f>
        <v>0</v>
      </c>
      <c r="AAQ17" s="7">
        <v>0</v>
      </c>
      <c r="AAR17" s="7">
        <v>0</v>
      </c>
      <c r="AAS17" s="7">
        <f>AAS16*2</f>
        <v>0</v>
      </c>
      <c r="AAT17" s="7">
        <f>AAT16*1</f>
        <v>0</v>
      </c>
      <c r="AAU17" s="7">
        <v>0</v>
      </c>
      <c r="AAV17" s="7">
        <v>0</v>
      </c>
      <c r="AAW17" s="7">
        <f>AAW16*2</f>
        <v>0</v>
      </c>
      <c r="AAX17" s="7">
        <f>AAX16*1</f>
        <v>0</v>
      </c>
      <c r="AAY17" s="7">
        <v>0</v>
      </c>
      <c r="AAZ17" s="7">
        <v>0</v>
      </c>
      <c r="ABA17" s="7">
        <f>ABA16*2</f>
        <v>0</v>
      </c>
      <c r="ABB17" s="7">
        <f>ABB16*1</f>
        <v>0</v>
      </c>
      <c r="ABC17" s="7">
        <v>0</v>
      </c>
      <c r="ABD17" s="7">
        <v>0</v>
      </c>
      <c r="ABE17" s="7">
        <f>ABE16*2</f>
        <v>0</v>
      </c>
      <c r="ABF17" s="7">
        <f>ABF16*1</f>
        <v>0</v>
      </c>
      <c r="ABG17" s="7">
        <v>0</v>
      </c>
      <c r="ABH17" s="7">
        <v>0</v>
      </c>
      <c r="ABI17" s="7">
        <f>ABI16*2</f>
        <v>0</v>
      </c>
      <c r="ABJ17" s="7">
        <f>ABJ16*1</f>
        <v>0</v>
      </c>
      <c r="ABK17" s="7">
        <v>0</v>
      </c>
      <c r="ABL17" s="7">
        <v>0</v>
      </c>
      <c r="ABM17" s="7">
        <f>ABM16*2</f>
        <v>0</v>
      </c>
      <c r="ABN17" s="7">
        <f>ABN16*1</f>
        <v>0</v>
      </c>
      <c r="ABO17" s="7">
        <v>0</v>
      </c>
      <c r="ABP17" s="7">
        <v>0</v>
      </c>
      <c r="ABQ17" s="7">
        <f>ABQ16*2</f>
        <v>2</v>
      </c>
      <c r="ABR17" s="7">
        <f>ABR16*1</f>
        <v>0</v>
      </c>
      <c r="ABS17" s="7">
        <v>0</v>
      </c>
      <c r="ABT17" s="7">
        <v>0</v>
      </c>
      <c r="ABU17" s="7">
        <f>ABU16*2</f>
        <v>0</v>
      </c>
      <c r="ABV17" s="7">
        <f>ABV16*1</f>
        <v>0</v>
      </c>
      <c r="ABW17" s="7">
        <v>0</v>
      </c>
      <c r="ABX17" s="7">
        <v>0</v>
      </c>
      <c r="ABY17" s="7">
        <f>ABY16*2</f>
        <v>0</v>
      </c>
      <c r="ABZ17" s="7">
        <f>ABZ16*1</f>
        <v>0</v>
      </c>
      <c r="ACA17" s="7">
        <v>0</v>
      </c>
      <c r="ACB17" s="7">
        <v>0</v>
      </c>
      <c r="ACC17" s="7">
        <f>ACC16*2</f>
        <v>0</v>
      </c>
      <c r="ACD17" s="7">
        <f>ACD16*1</f>
        <v>0</v>
      </c>
      <c r="ACE17" s="7">
        <v>0</v>
      </c>
      <c r="ACF17" s="7">
        <v>0</v>
      </c>
      <c r="ACG17" s="7">
        <f>ACG16*2</f>
        <v>0</v>
      </c>
      <c r="ACH17" s="7">
        <f>ACH16*1</f>
        <v>0</v>
      </c>
      <c r="ACI17" s="7">
        <v>0</v>
      </c>
      <c r="ACJ17" s="7">
        <v>0</v>
      </c>
      <c r="ACK17" s="7">
        <f>ACK16*2</f>
        <v>2</v>
      </c>
      <c r="ACL17" s="7">
        <f>ACL16*1</f>
        <v>0</v>
      </c>
      <c r="ACM17" s="7">
        <v>0</v>
      </c>
      <c r="ACN17" s="7">
        <v>0</v>
      </c>
      <c r="ACO17" s="7">
        <f>ACO16*2</f>
        <v>2</v>
      </c>
      <c r="ACP17" s="7">
        <f>ACP16*1</f>
        <v>0</v>
      </c>
      <c r="ACQ17" s="7">
        <v>0</v>
      </c>
      <c r="ACR17" s="7">
        <v>0</v>
      </c>
      <c r="ACS17" s="7">
        <f>ACS16*2</f>
        <v>0</v>
      </c>
      <c r="ACT17" s="7">
        <f>ACT16*1</f>
        <v>0</v>
      </c>
      <c r="ACU17" s="7">
        <v>0</v>
      </c>
      <c r="ACV17" s="7">
        <v>0</v>
      </c>
      <c r="ACW17" s="7">
        <f>ACW16*2</f>
        <v>0</v>
      </c>
      <c r="ACX17" s="7">
        <f>ACX16*1</f>
        <v>0</v>
      </c>
      <c r="ACY17" s="7">
        <v>0</v>
      </c>
      <c r="ACZ17" s="7">
        <v>0</v>
      </c>
      <c r="ADA17" s="7">
        <f>ADA16*2</f>
        <v>0</v>
      </c>
      <c r="ADB17" s="7">
        <f>ADB16*1</f>
        <v>0</v>
      </c>
      <c r="ADC17" s="7">
        <v>0</v>
      </c>
      <c r="ADD17" s="7">
        <v>0</v>
      </c>
      <c r="ADE17" s="7">
        <f>ADE16*2</f>
        <v>0</v>
      </c>
      <c r="ADF17" s="7">
        <f>ADF16*1</f>
        <v>0</v>
      </c>
      <c r="ADG17" s="7">
        <v>0</v>
      </c>
      <c r="ADH17" s="7">
        <v>0</v>
      </c>
      <c r="ADI17" s="7">
        <f>ADI16*2</f>
        <v>0</v>
      </c>
      <c r="ADJ17" s="7">
        <f>ADJ16*1</f>
        <v>0</v>
      </c>
      <c r="ADK17" s="7">
        <v>0</v>
      </c>
      <c r="ADL17" s="7">
        <v>0</v>
      </c>
      <c r="ADM17" s="7">
        <f>ADM16*2</f>
        <v>0</v>
      </c>
      <c r="ADN17" s="7">
        <f>ADN16*1</f>
        <v>0</v>
      </c>
      <c r="ADO17" s="7">
        <v>0</v>
      </c>
      <c r="ADP17" s="7">
        <v>0</v>
      </c>
      <c r="ADQ17" s="7">
        <f>ADQ16*2</f>
        <v>0</v>
      </c>
      <c r="ADR17" s="7">
        <f>ADR16*1</f>
        <v>0</v>
      </c>
      <c r="ADS17" s="7">
        <v>0</v>
      </c>
      <c r="ADT17" s="7">
        <v>0</v>
      </c>
      <c r="ADU17" s="7">
        <f>ADU16*2</f>
        <v>0</v>
      </c>
      <c r="ADV17" s="7">
        <f>ADV16*1</f>
        <v>0</v>
      </c>
      <c r="ADW17" s="7">
        <v>0</v>
      </c>
      <c r="ADX17" s="7">
        <v>0</v>
      </c>
      <c r="ADY17" s="7">
        <f>ADY16*2</f>
        <v>0</v>
      </c>
      <c r="ADZ17" s="7">
        <f>ADZ16*1</f>
        <v>0</v>
      </c>
      <c r="AEA17" s="7">
        <v>0</v>
      </c>
      <c r="AEB17" s="7">
        <v>0</v>
      </c>
      <c r="AEC17" s="7">
        <f>AEC16*2</f>
        <v>0</v>
      </c>
      <c r="AED17" s="7">
        <f>AED16*1</f>
        <v>0</v>
      </c>
      <c r="AEE17" s="7">
        <v>0</v>
      </c>
      <c r="AEF17" s="7">
        <v>0</v>
      </c>
      <c r="AEG17" s="7">
        <f>AEG16*2</f>
        <v>0</v>
      </c>
      <c r="AEH17" s="7">
        <f>AEH16*1</f>
        <v>0</v>
      </c>
      <c r="AEI17" s="7">
        <v>0</v>
      </c>
      <c r="AEJ17" s="7">
        <v>0</v>
      </c>
      <c r="AEK17" s="7">
        <f>AEK16*2</f>
        <v>0</v>
      </c>
      <c r="AEL17" s="7">
        <f>AEL16*1</f>
        <v>0</v>
      </c>
      <c r="AEM17" s="7">
        <v>0</v>
      </c>
      <c r="AEN17" s="7">
        <v>0</v>
      </c>
    </row>
    <row r="18" spans="1:820" ht="13.2" x14ac:dyDescent="0.25">
      <c r="A18" s="1"/>
      <c r="B18" s="2"/>
      <c r="C18" s="2"/>
      <c r="D18" s="3"/>
      <c r="E18" s="50" t="s">
        <v>225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 t="s">
        <v>226</v>
      </c>
      <c r="R18" s="50"/>
      <c r="S18" s="50"/>
      <c r="T18" s="50"/>
      <c r="U18" s="50"/>
      <c r="V18" s="50"/>
      <c r="W18" s="50"/>
      <c r="X18" s="50"/>
      <c r="Y18" s="50" t="s">
        <v>227</v>
      </c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 t="s">
        <v>228</v>
      </c>
      <c r="AL18" s="50"/>
      <c r="AM18" s="50"/>
      <c r="AN18" s="50"/>
      <c r="AO18" s="50"/>
      <c r="AP18" s="50"/>
      <c r="AQ18" s="50"/>
      <c r="AR18" s="50"/>
      <c r="AS18" s="50" t="s">
        <v>229</v>
      </c>
      <c r="AT18" s="50"/>
      <c r="AU18" s="50"/>
      <c r="AV18" s="50"/>
      <c r="AW18" s="50"/>
      <c r="AX18" s="50"/>
      <c r="AY18" s="50"/>
      <c r="AZ18" s="50"/>
      <c r="BA18" s="50" t="s">
        <v>230</v>
      </c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 t="s">
        <v>231</v>
      </c>
      <c r="BN18" s="50"/>
      <c r="BO18" s="50"/>
      <c r="BP18" s="50"/>
      <c r="BQ18" s="50"/>
      <c r="BR18" s="50"/>
      <c r="BS18" s="50"/>
      <c r="BT18" s="50"/>
      <c r="BU18" s="50" t="s">
        <v>232</v>
      </c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 t="s">
        <v>233</v>
      </c>
      <c r="CH18" s="50"/>
      <c r="CI18" s="50"/>
      <c r="CJ18" s="50"/>
      <c r="CK18" s="50"/>
      <c r="CL18" s="50"/>
      <c r="CM18" s="50"/>
      <c r="CN18" s="50"/>
      <c r="CO18" s="50" t="s">
        <v>234</v>
      </c>
      <c r="CP18" s="50"/>
      <c r="CQ18" s="50"/>
      <c r="CR18" s="50"/>
      <c r="CS18" s="50"/>
      <c r="CT18" s="50"/>
      <c r="CU18" s="50"/>
      <c r="CV18" s="50"/>
      <c r="CW18" s="50" t="s">
        <v>235</v>
      </c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 t="s">
        <v>236</v>
      </c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 t="s">
        <v>237</v>
      </c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 t="s">
        <v>238</v>
      </c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 t="s">
        <v>239</v>
      </c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 t="s">
        <v>240</v>
      </c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 t="s">
        <v>241</v>
      </c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 t="s">
        <v>225</v>
      </c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 t="s">
        <v>226</v>
      </c>
      <c r="GP18" s="50"/>
      <c r="GQ18" s="50"/>
      <c r="GR18" s="50"/>
      <c r="GS18" s="50"/>
      <c r="GT18" s="50"/>
      <c r="GU18" s="50"/>
      <c r="GV18" s="50"/>
      <c r="GW18" s="50" t="s">
        <v>227</v>
      </c>
      <c r="GX18" s="50"/>
      <c r="GY18" s="50"/>
      <c r="GZ18" s="50"/>
      <c r="HA18" s="50"/>
      <c r="HB18" s="50"/>
      <c r="HC18" s="50"/>
      <c r="HD18" s="50"/>
      <c r="HE18" s="50" t="s">
        <v>228</v>
      </c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 t="s">
        <v>229</v>
      </c>
      <c r="HR18" s="50"/>
      <c r="HS18" s="50"/>
      <c r="HT18" s="50"/>
      <c r="HU18" s="50"/>
      <c r="HV18" s="50"/>
      <c r="HW18" s="50"/>
      <c r="HX18" s="50"/>
      <c r="HY18" s="50" t="s">
        <v>230</v>
      </c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 t="s">
        <v>231</v>
      </c>
      <c r="IL18" s="50"/>
      <c r="IM18" s="50"/>
      <c r="IN18" s="50"/>
      <c r="IO18" s="50"/>
      <c r="IP18" s="50"/>
      <c r="IQ18" s="50"/>
      <c r="IR18" s="50"/>
      <c r="IS18" s="50" t="s">
        <v>232</v>
      </c>
      <c r="IT18" s="50"/>
      <c r="IU18" s="50"/>
      <c r="IV18" s="50"/>
      <c r="IW18" s="50"/>
      <c r="IX18" s="50"/>
      <c r="IY18" s="50"/>
      <c r="IZ18" s="50"/>
      <c r="JA18" s="50" t="s">
        <v>233</v>
      </c>
      <c r="JB18" s="50"/>
      <c r="JC18" s="50"/>
      <c r="JD18" s="50"/>
      <c r="JE18" s="50"/>
      <c r="JF18" s="50"/>
      <c r="JG18" s="50"/>
      <c r="JH18" s="50"/>
      <c r="JI18" s="50"/>
      <c r="JJ18" s="50"/>
      <c r="JK18" s="50"/>
      <c r="JL18" s="50"/>
      <c r="JM18" s="50" t="s">
        <v>234</v>
      </c>
      <c r="JN18" s="50"/>
      <c r="JO18" s="50"/>
      <c r="JP18" s="50"/>
      <c r="JQ18" s="50"/>
      <c r="JR18" s="50"/>
      <c r="JS18" s="50"/>
      <c r="JT18" s="50"/>
      <c r="JU18" s="50" t="s">
        <v>235</v>
      </c>
      <c r="JV18" s="50"/>
      <c r="JW18" s="50"/>
      <c r="JX18" s="50"/>
      <c r="JY18" s="50"/>
      <c r="JZ18" s="50"/>
      <c r="KA18" s="50"/>
      <c r="KB18" s="50"/>
      <c r="KC18" s="50"/>
      <c r="KD18" s="50"/>
      <c r="KE18" s="50"/>
      <c r="KF18" s="50"/>
      <c r="KG18" s="50" t="s">
        <v>236</v>
      </c>
      <c r="KH18" s="50"/>
      <c r="KI18" s="50"/>
      <c r="KJ18" s="50"/>
      <c r="KK18" s="50"/>
      <c r="KL18" s="50"/>
      <c r="KM18" s="50"/>
      <c r="KN18" s="50"/>
      <c r="KO18" s="50"/>
      <c r="KP18" s="50"/>
      <c r="KQ18" s="50"/>
      <c r="KR18" s="50"/>
      <c r="KS18" s="50" t="s">
        <v>237</v>
      </c>
      <c r="KT18" s="50"/>
      <c r="KU18" s="50"/>
      <c r="KV18" s="50"/>
      <c r="KW18" s="50"/>
      <c r="KX18" s="50"/>
      <c r="KY18" s="50"/>
      <c r="KZ18" s="50"/>
      <c r="LA18" s="50"/>
      <c r="LB18" s="50"/>
      <c r="LC18" s="50"/>
      <c r="LD18" s="50"/>
      <c r="LE18" s="50" t="s">
        <v>238</v>
      </c>
      <c r="LF18" s="50"/>
      <c r="LG18" s="50"/>
      <c r="LH18" s="50"/>
      <c r="LI18" s="50"/>
      <c r="LJ18" s="50"/>
      <c r="LK18" s="50"/>
      <c r="LL18" s="50"/>
      <c r="LM18" s="50"/>
      <c r="LN18" s="50"/>
      <c r="LO18" s="50"/>
      <c r="LP18" s="50"/>
      <c r="LQ18" s="50" t="s">
        <v>239</v>
      </c>
      <c r="LR18" s="50"/>
      <c r="LS18" s="50"/>
      <c r="LT18" s="50"/>
      <c r="LU18" s="50"/>
      <c r="LV18" s="50"/>
      <c r="LW18" s="50"/>
      <c r="LX18" s="50"/>
      <c r="LY18" s="50"/>
      <c r="LZ18" s="50"/>
      <c r="MA18" s="50"/>
      <c r="MB18" s="50"/>
      <c r="MC18" s="50" t="s">
        <v>240</v>
      </c>
      <c r="MD18" s="50"/>
      <c r="ME18" s="50"/>
      <c r="MF18" s="50"/>
      <c r="MG18" s="50"/>
      <c r="MH18" s="50"/>
      <c r="MI18" s="50"/>
      <c r="MJ18" s="50"/>
      <c r="MK18" s="50"/>
      <c r="ML18" s="50"/>
      <c r="MM18" s="50"/>
      <c r="MN18" s="50"/>
      <c r="MO18" s="50" t="s">
        <v>241</v>
      </c>
      <c r="MP18" s="50"/>
      <c r="MQ18" s="50"/>
      <c r="MR18" s="50"/>
      <c r="MS18" s="50"/>
      <c r="MT18" s="50"/>
      <c r="MU18" s="50"/>
      <c r="MV18" s="50"/>
      <c r="MW18" s="50"/>
      <c r="MX18" s="50"/>
      <c r="MY18" s="50"/>
      <c r="MZ18" s="50"/>
      <c r="NA18" s="50" t="s">
        <v>225</v>
      </c>
      <c r="NB18" s="50"/>
      <c r="NC18" s="50"/>
      <c r="ND18" s="50"/>
      <c r="NE18" s="50"/>
      <c r="NF18" s="50"/>
      <c r="NG18" s="50"/>
      <c r="NH18" s="50"/>
      <c r="NI18" s="50" t="s">
        <v>226</v>
      </c>
      <c r="NJ18" s="50"/>
      <c r="NK18" s="50"/>
      <c r="NL18" s="50"/>
      <c r="NM18" s="50"/>
      <c r="NN18" s="50"/>
      <c r="NO18" s="50"/>
      <c r="NP18" s="50"/>
      <c r="NQ18" s="50"/>
      <c r="NR18" s="50"/>
      <c r="NS18" s="50"/>
      <c r="NT18" s="50"/>
      <c r="NU18" s="50" t="s">
        <v>227</v>
      </c>
      <c r="NV18" s="50"/>
      <c r="NW18" s="50"/>
      <c r="NX18" s="50"/>
      <c r="NY18" s="50"/>
      <c r="NZ18" s="50"/>
      <c r="OA18" s="50"/>
      <c r="OB18" s="50"/>
      <c r="OC18" s="50" t="s">
        <v>228</v>
      </c>
      <c r="OD18" s="50"/>
      <c r="OE18" s="50"/>
      <c r="OF18" s="50"/>
      <c r="OG18" s="50"/>
      <c r="OH18" s="50"/>
      <c r="OI18" s="50"/>
      <c r="OJ18" s="50"/>
      <c r="OK18" s="50"/>
      <c r="OL18" s="50"/>
      <c r="OM18" s="50"/>
      <c r="ON18" s="50"/>
      <c r="OO18" s="50" t="s">
        <v>229</v>
      </c>
      <c r="OP18" s="50"/>
      <c r="OQ18" s="50"/>
      <c r="OR18" s="50"/>
      <c r="OS18" s="50"/>
      <c r="OT18" s="50"/>
      <c r="OU18" s="50"/>
      <c r="OV18" s="50"/>
      <c r="OW18" s="50" t="s">
        <v>230</v>
      </c>
      <c r="OX18" s="50"/>
      <c r="OY18" s="50"/>
      <c r="OZ18" s="50"/>
      <c r="PA18" s="50"/>
      <c r="PB18" s="50"/>
      <c r="PC18" s="50"/>
      <c r="PD18" s="50"/>
      <c r="PE18" s="50" t="s">
        <v>231</v>
      </c>
      <c r="PF18" s="50"/>
      <c r="PG18" s="50"/>
      <c r="PH18" s="50"/>
      <c r="PI18" s="50"/>
      <c r="PJ18" s="50"/>
      <c r="PK18" s="50"/>
      <c r="PL18" s="50"/>
      <c r="PM18" s="50"/>
      <c r="PN18" s="50"/>
      <c r="PO18" s="50"/>
      <c r="PP18" s="50"/>
      <c r="PQ18" s="50" t="s">
        <v>232</v>
      </c>
      <c r="PR18" s="50"/>
      <c r="PS18" s="50"/>
      <c r="PT18" s="50"/>
      <c r="PU18" s="50"/>
      <c r="PV18" s="50"/>
      <c r="PW18" s="50"/>
      <c r="PX18" s="50"/>
      <c r="PY18" s="50" t="s">
        <v>233</v>
      </c>
      <c r="PZ18" s="50"/>
      <c r="QA18" s="50"/>
      <c r="QB18" s="50"/>
      <c r="QC18" s="50"/>
      <c r="QD18" s="50"/>
      <c r="QE18" s="50"/>
      <c r="QF18" s="50"/>
      <c r="QG18" s="50"/>
      <c r="QH18" s="50"/>
      <c r="QI18" s="50"/>
      <c r="QJ18" s="50"/>
      <c r="QK18" s="50" t="s">
        <v>234</v>
      </c>
      <c r="QL18" s="50"/>
      <c r="QM18" s="50"/>
      <c r="QN18" s="50"/>
      <c r="QO18" s="50"/>
      <c r="QP18" s="50"/>
      <c r="QQ18" s="50"/>
      <c r="QR18" s="50"/>
      <c r="QS18" s="50" t="s">
        <v>235</v>
      </c>
      <c r="QT18" s="50"/>
      <c r="QU18" s="50"/>
      <c r="QV18" s="50"/>
      <c r="QW18" s="50"/>
      <c r="QX18" s="50"/>
      <c r="QY18" s="50"/>
      <c r="QZ18" s="50"/>
      <c r="RA18" s="50"/>
      <c r="RB18" s="50"/>
      <c r="RC18" s="50"/>
      <c r="RD18" s="50"/>
      <c r="RE18" s="50" t="s">
        <v>236</v>
      </c>
      <c r="RF18" s="50"/>
      <c r="RG18" s="50"/>
      <c r="RH18" s="50"/>
      <c r="RI18" s="50"/>
      <c r="RJ18" s="50"/>
      <c r="RK18" s="50"/>
      <c r="RL18" s="50"/>
      <c r="RM18" s="50"/>
      <c r="RN18" s="50"/>
      <c r="RO18" s="50"/>
      <c r="RP18" s="50"/>
      <c r="RQ18" s="50" t="s">
        <v>237</v>
      </c>
      <c r="RR18" s="50"/>
      <c r="RS18" s="50"/>
      <c r="RT18" s="50"/>
      <c r="RU18" s="50"/>
      <c r="RV18" s="50"/>
      <c r="RW18" s="50"/>
      <c r="RX18" s="50"/>
      <c r="RY18" s="50"/>
      <c r="RZ18" s="50"/>
      <c r="SA18" s="50"/>
      <c r="SB18" s="50"/>
      <c r="SC18" s="50" t="s">
        <v>238</v>
      </c>
      <c r="SD18" s="50"/>
      <c r="SE18" s="50"/>
      <c r="SF18" s="50"/>
      <c r="SG18" s="50"/>
      <c r="SH18" s="50"/>
      <c r="SI18" s="50"/>
      <c r="SJ18" s="50"/>
      <c r="SK18" s="50"/>
      <c r="SL18" s="50"/>
      <c r="SM18" s="50"/>
      <c r="SN18" s="50"/>
      <c r="SO18" s="50" t="s">
        <v>239</v>
      </c>
      <c r="SP18" s="50"/>
      <c r="SQ18" s="50"/>
      <c r="SR18" s="50"/>
      <c r="SS18" s="50"/>
      <c r="ST18" s="50"/>
      <c r="SU18" s="50"/>
      <c r="SV18" s="50"/>
      <c r="SW18" s="50"/>
      <c r="SX18" s="50"/>
      <c r="SY18" s="50"/>
      <c r="SZ18" s="50"/>
      <c r="TA18" s="50" t="s">
        <v>240</v>
      </c>
      <c r="TB18" s="50"/>
      <c r="TC18" s="50"/>
      <c r="TD18" s="50"/>
      <c r="TE18" s="50"/>
      <c r="TF18" s="50"/>
      <c r="TG18" s="50"/>
      <c r="TH18" s="50"/>
      <c r="TI18" s="50"/>
      <c r="TJ18" s="50"/>
      <c r="TK18" s="50"/>
      <c r="TL18" s="50"/>
      <c r="TM18" s="50" t="s">
        <v>241</v>
      </c>
      <c r="TN18" s="50"/>
      <c r="TO18" s="50"/>
      <c r="TP18" s="50"/>
      <c r="TQ18" s="50"/>
      <c r="TR18" s="50"/>
      <c r="TS18" s="50"/>
      <c r="TT18" s="50"/>
      <c r="TU18" s="50"/>
      <c r="TV18" s="50"/>
      <c r="TW18" s="50"/>
      <c r="TX18" s="50"/>
      <c r="TY18" s="50" t="s">
        <v>225</v>
      </c>
      <c r="TZ18" s="50"/>
      <c r="UA18" s="50"/>
      <c r="UB18" s="50"/>
      <c r="UC18" s="50"/>
      <c r="UD18" s="50"/>
      <c r="UE18" s="50"/>
      <c r="UF18" s="50"/>
      <c r="UG18" s="50" t="s">
        <v>226</v>
      </c>
      <c r="UH18" s="50"/>
      <c r="UI18" s="50"/>
      <c r="UJ18" s="50"/>
      <c r="UK18" s="50"/>
      <c r="UL18" s="50"/>
      <c r="UM18" s="50"/>
      <c r="UN18" s="50"/>
      <c r="UO18" s="50"/>
      <c r="UP18" s="50"/>
      <c r="UQ18" s="50"/>
      <c r="UR18" s="50"/>
      <c r="US18" s="50" t="s">
        <v>227</v>
      </c>
      <c r="UT18" s="50"/>
      <c r="UU18" s="50"/>
      <c r="UV18" s="50"/>
      <c r="UW18" s="50"/>
      <c r="UX18" s="50"/>
      <c r="UY18" s="50"/>
      <c r="UZ18" s="50"/>
      <c r="VA18" s="50" t="s">
        <v>228</v>
      </c>
      <c r="VB18" s="50"/>
      <c r="VC18" s="50"/>
      <c r="VD18" s="50"/>
      <c r="VE18" s="50"/>
      <c r="VF18" s="50"/>
      <c r="VG18" s="50"/>
      <c r="VH18" s="50"/>
      <c r="VI18" s="50" t="s">
        <v>229</v>
      </c>
      <c r="VJ18" s="50"/>
      <c r="VK18" s="50"/>
      <c r="VL18" s="50"/>
      <c r="VM18" s="50"/>
      <c r="VN18" s="50"/>
      <c r="VO18" s="50"/>
      <c r="VP18" s="50"/>
      <c r="VQ18" s="50"/>
      <c r="VR18" s="50"/>
      <c r="VS18" s="50"/>
      <c r="VT18" s="50"/>
      <c r="VU18" s="50" t="s">
        <v>230</v>
      </c>
      <c r="VV18" s="50"/>
      <c r="VW18" s="50"/>
      <c r="VX18" s="50"/>
      <c r="VY18" s="50"/>
      <c r="VZ18" s="50"/>
      <c r="WA18" s="50"/>
      <c r="WB18" s="50"/>
      <c r="WC18" s="50" t="s">
        <v>231</v>
      </c>
      <c r="WD18" s="50"/>
      <c r="WE18" s="50"/>
      <c r="WF18" s="50"/>
      <c r="WG18" s="50"/>
      <c r="WH18" s="50"/>
      <c r="WI18" s="50"/>
      <c r="WJ18" s="50"/>
      <c r="WK18" s="50"/>
      <c r="WL18" s="50"/>
      <c r="WM18" s="50"/>
      <c r="WN18" s="50"/>
      <c r="WO18" s="50" t="s">
        <v>232</v>
      </c>
      <c r="WP18" s="50"/>
      <c r="WQ18" s="50"/>
      <c r="WR18" s="50"/>
      <c r="WS18" s="50"/>
      <c r="WT18" s="50"/>
      <c r="WU18" s="50"/>
      <c r="WV18" s="50"/>
      <c r="WW18" s="50" t="s">
        <v>233</v>
      </c>
      <c r="WX18" s="50"/>
      <c r="WY18" s="50"/>
      <c r="WZ18" s="50"/>
      <c r="XA18" s="50"/>
      <c r="XB18" s="50"/>
      <c r="XC18" s="50"/>
      <c r="XD18" s="50"/>
      <c r="XE18" s="50" t="s">
        <v>234</v>
      </c>
      <c r="XF18" s="50"/>
      <c r="XG18" s="50"/>
      <c r="XH18" s="50"/>
      <c r="XI18" s="50"/>
      <c r="XJ18" s="50"/>
      <c r="XK18" s="50"/>
      <c r="XL18" s="50"/>
      <c r="XM18" s="50"/>
      <c r="XN18" s="50"/>
      <c r="XO18" s="50"/>
      <c r="XP18" s="50"/>
      <c r="XQ18" s="50" t="s">
        <v>235</v>
      </c>
      <c r="XR18" s="50"/>
      <c r="XS18" s="50"/>
      <c r="XT18" s="50"/>
      <c r="XU18" s="50"/>
      <c r="XV18" s="50"/>
      <c r="XW18" s="50"/>
      <c r="XX18" s="50"/>
      <c r="XY18" s="50"/>
      <c r="XZ18" s="50"/>
      <c r="YA18" s="50"/>
      <c r="YB18" s="50"/>
      <c r="YC18" s="50" t="s">
        <v>236</v>
      </c>
      <c r="YD18" s="50"/>
      <c r="YE18" s="50"/>
      <c r="YF18" s="50"/>
      <c r="YG18" s="50"/>
      <c r="YH18" s="50"/>
      <c r="YI18" s="50"/>
      <c r="YJ18" s="50"/>
      <c r="YK18" s="50"/>
      <c r="YL18" s="50"/>
      <c r="YM18" s="50"/>
      <c r="YN18" s="50"/>
      <c r="YO18" s="50" t="s">
        <v>237</v>
      </c>
      <c r="YP18" s="50"/>
      <c r="YQ18" s="50"/>
      <c r="YR18" s="50"/>
      <c r="YS18" s="50"/>
      <c r="YT18" s="50"/>
      <c r="YU18" s="50"/>
      <c r="YV18" s="50"/>
      <c r="YW18" s="50"/>
      <c r="YX18" s="50"/>
      <c r="YY18" s="50"/>
      <c r="YZ18" s="50"/>
      <c r="ZA18" s="50" t="s">
        <v>238</v>
      </c>
      <c r="ZB18" s="50"/>
      <c r="ZC18" s="50"/>
      <c r="ZD18" s="50"/>
      <c r="ZE18" s="50"/>
      <c r="ZF18" s="50"/>
      <c r="ZG18" s="50"/>
      <c r="ZH18" s="50"/>
      <c r="ZI18" s="50"/>
      <c r="ZJ18" s="50"/>
      <c r="ZK18" s="50"/>
      <c r="ZL18" s="50"/>
      <c r="ZM18" s="50" t="s">
        <v>239</v>
      </c>
      <c r="ZN18" s="50"/>
      <c r="ZO18" s="50"/>
      <c r="ZP18" s="50"/>
      <c r="ZQ18" s="50"/>
      <c r="ZR18" s="50"/>
      <c r="ZS18" s="50"/>
      <c r="ZT18" s="50"/>
      <c r="ZU18" s="50"/>
      <c r="ZV18" s="50"/>
      <c r="ZW18" s="50"/>
      <c r="ZX18" s="50"/>
      <c r="ZY18" s="50" t="s">
        <v>240</v>
      </c>
      <c r="ZZ18" s="50"/>
      <c r="AAA18" s="50"/>
      <c r="AAB18" s="50"/>
      <c r="AAC18" s="50"/>
      <c r="AAD18" s="50"/>
      <c r="AAE18" s="50"/>
      <c r="AAF18" s="50"/>
      <c r="AAG18" s="50"/>
      <c r="AAH18" s="50"/>
      <c r="AAI18" s="50"/>
      <c r="AAJ18" s="50"/>
      <c r="AAK18" s="50" t="s">
        <v>241</v>
      </c>
      <c r="AAL18" s="50"/>
      <c r="AAM18" s="50"/>
      <c r="AAN18" s="50"/>
      <c r="AAO18" s="50"/>
      <c r="AAP18" s="50"/>
      <c r="AAQ18" s="50"/>
      <c r="AAR18" s="50"/>
      <c r="AAS18" s="50"/>
      <c r="AAT18" s="50"/>
      <c r="AAU18" s="50"/>
      <c r="AAV18" s="50"/>
      <c r="AAW18" s="50" t="s">
        <v>225</v>
      </c>
      <c r="AAX18" s="50"/>
      <c r="AAY18" s="50"/>
      <c r="AAZ18" s="50"/>
      <c r="ABA18" s="50"/>
      <c r="ABB18" s="50"/>
      <c r="ABC18" s="50"/>
      <c r="ABD18" s="50"/>
      <c r="ABE18" s="50" t="s">
        <v>226</v>
      </c>
      <c r="ABF18" s="50"/>
      <c r="ABG18" s="50"/>
      <c r="ABH18" s="50"/>
      <c r="ABI18" s="50"/>
      <c r="ABJ18" s="50"/>
      <c r="ABK18" s="50"/>
      <c r="ABL18" s="50"/>
      <c r="ABM18" s="50" t="s">
        <v>227</v>
      </c>
      <c r="ABN18" s="50"/>
      <c r="ABO18" s="50"/>
      <c r="ABP18" s="50"/>
      <c r="ABQ18" s="50"/>
      <c r="ABR18" s="50"/>
      <c r="ABS18" s="50"/>
      <c r="ABT18" s="50"/>
      <c r="ABU18" s="50"/>
      <c r="ABV18" s="50"/>
      <c r="ABW18" s="50"/>
      <c r="ABX18" s="50"/>
      <c r="ABY18" s="50" t="s">
        <v>228</v>
      </c>
      <c r="ABZ18" s="50"/>
      <c r="ACA18" s="50"/>
      <c r="ACB18" s="50"/>
      <c r="ACC18" s="50"/>
      <c r="ACD18" s="50"/>
      <c r="ACE18" s="50"/>
      <c r="ACF18" s="50"/>
      <c r="ACG18" s="50" t="s">
        <v>229</v>
      </c>
      <c r="ACH18" s="50"/>
      <c r="ACI18" s="50"/>
      <c r="ACJ18" s="50"/>
      <c r="ACK18" s="50"/>
      <c r="ACL18" s="50"/>
      <c r="ACM18" s="50"/>
      <c r="ACN18" s="50"/>
      <c r="ACO18" s="50"/>
      <c r="ACP18" s="50"/>
      <c r="ACQ18" s="50"/>
      <c r="ACR18" s="50"/>
      <c r="ACS18" s="50" t="s">
        <v>230</v>
      </c>
      <c r="ACT18" s="50"/>
      <c r="ACU18" s="50"/>
      <c r="ACV18" s="50"/>
      <c r="ACW18" s="50"/>
      <c r="ACX18" s="50"/>
      <c r="ACY18" s="50"/>
      <c r="ACZ18" s="50"/>
      <c r="ADA18" s="50" t="s">
        <v>231</v>
      </c>
      <c r="ADB18" s="50"/>
      <c r="ADC18" s="50"/>
      <c r="ADD18" s="50"/>
      <c r="ADE18" s="50"/>
      <c r="ADF18" s="50"/>
      <c r="ADG18" s="50"/>
      <c r="ADH18" s="50"/>
      <c r="ADI18" s="50" t="s">
        <v>232</v>
      </c>
      <c r="ADJ18" s="50"/>
      <c r="ADK18" s="50"/>
      <c r="ADL18" s="50"/>
      <c r="ADM18" s="50"/>
      <c r="ADN18" s="50"/>
      <c r="ADO18" s="50"/>
      <c r="ADP18" s="50"/>
      <c r="ADQ18" s="50"/>
      <c r="ADR18" s="50"/>
      <c r="ADS18" s="50"/>
      <c r="ADT18" s="50"/>
      <c r="ADU18" s="50" t="s">
        <v>233</v>
      </c>
      <c r="ADV18" s="50"/>
      <c r="ADW18" s="50"/>
      <c r="ADX18" s="50"/>
      <c r="ADY18" s="50"/>
      <c r="ADZ18" s="50"/>
      <c r="AEA18" s="50"/>
      <c r="AEB18" s="50"/>
      <c r="AEC18" s="50" t="s">
        <v>234</v>
      </c>
      <c r="AED18" s="50"/>
      <c r="AEE18" s="50"/>
      <c r="AEF18" s="50"/>
      <c r="AEG18" s="50"/>
      <c r="AEH18" s="50"/>
      <c r="AEI18" s="50"/>
      <c r="AEJ18" s="50"/>
      <c r="AEK18" s="50"/>
      <c r="AEL18" s="50"/>
      <c r="AEM18" s="50"/>
      <c r="AEN18" s="50"/>
    </row>
    <row r="19" spans="1:820" ht="13.2" x14ac:dyDescent="0.25">
      <c r="A19" s="1"/>
      <c r="B19" s="2"/>
      <c r="C19" s="2"/>
      <c r="D19" s="3"/>
      <c r="E19" s="50">
        <f>E17+F17+I17+J17</f>
        <v>1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>
        <f>Q17+R17</f>
        <v>0</v>
      </c>
      <c r="R19" s="50"/>
      <c r="S19" s="50"/>
      <c r="T19" s="50"/>
      <c r="U19" s="50"/>
      <c r="V19" s="50"/>
      <c r="W19" s="50"/>
      <c r="X19" s="50"/>
      <c r="Y19" s="50">
        <f>Y17+Z17</f>
        <v>2</v>
      </c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>
        <f>AK17+AL17</f>
        <v>2</v>
      </c>
      <c r="AL19" s="50"/>
      <c r="AM19" s="50"/>
      <c r="AN19" s="50"/>
      <c r="AO19" s="50"/>
      <c r="AP19" s="50"/>
      <c r="AQ19" s="50"/>
      <c r="AR19" s="50"/>
      <c r="AS19" s="50">
        <f>AS17+AT17</f>
        <v>2</v>
      </c>
      <c r="AT19" s="50"/>
      <c r="AU19" s="50"/>
      <c r="AV19" s="50"/>
      <c r="AW19" s="50"/>
      <c r="AX19" s="50"/>
      <c r="AY19" s="50"/>
      <c r="AZ19" s="50"/>
      <c r="BA19" s="50">
        <f>BA17+BB17+BE17+BF17</f>
        <v>0</v>
      </c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>
        <f>BM17+BN17</f>
        <v>1</v>
      </c>
      <c r="BN19" s="50"/>
      <c r="BO19" s="50"/>
      <c r="BP19" s="50"/>
      <c r="BQ19" s="50"/>
      <c r="BR19" s="50"/>
      <c r="BS19" s="50"/>
      <c r="BT19" s="50"/>
      <c r="BU19" s="50">
        <f>BU17+BV17</f>
        <v>0</v>
      </c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>
        <f>CG17+CH17</f>
        <v>0</v>
      </c>
      <c r="CH19" s="50"/>
      <c r="CI19" s="50"/>
      <c r="CJ19" s="50"/>
      <c r="CK19" s="50"/>
      <c r="CL19" s="50"/>
      <c r="CM19" s="50"/>
      <c r="CN19" s="50"/>
      <c r="CO19" s="50">
        <f>CO17+CP17</f>
        <v>0</v>
      </c>
      <c r="CP19" s="50"/>
      <c r="CQ19" s="50"/>
      <c r="CR19" s="50"/>
      <c r="CS19" s="50"/>
      <c r="CT19" s="50"/>
      <c r="CU19" s="50"/>
      <c r="CV19" s="50"/>
      <c r="CW19" s="50">
        <f>CW17+CX17+DA17+DB17</f>
        <v>0</v>
      </c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>
        <f>DI17+DJ17+DM17+DN17</f>
        <v>4</v>
      </c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>
        <f>DU17+DV17+DY17+DZ17</f>
        <v>0</v>
      </c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>
        <f>EG17+EH17+EK17+EL17</f>
        <v>2</v>
      </c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>
        <f>ES17+ET17+EW17+EX17</f>
        <v>0</v>
      </c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>
        <f>FE17+FF17+FI17+FJ17</f>
        <v>0</v>
      </c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>
        <f>FQ17+FR17+FU17+FV17</f>
        <v>1</v>
      </c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>
        <f>GC17+GD17</f>
        <v>0</v>
      </c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>
        <f>GO17+GP17</f>
        <v>0</v>
      </c>
      <c r="GP19" s="50"/>
      <c r="GQ19" s="50"/>
      <c r="GR19" s="50"/>
      <c r="GS19" s="50"/>
      <c r="GT19" s="50"/>
      <c r="GU19" s="50"/>
      <c r="GV19" s="50"/>
      <c r="GW19" s="50">
        <f>GW17+GX17</f>
        <v>0</v>
      </c>
      <c r="GX19" s="50"/>
      <c r="GY19" s="50"/>
      <c r="GZ19" s="50"/>
      <c r="HA19" s="50"/>
      <c r="HB19" s="50"/>
      <c r="HC19" s="50"/>
      <c r="HD19" s="50"/>
      <c r="HE19" s="50">
        <f>HE17+HF17+HI17+HJ17</f>
        <v>0</v>
      </c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>
        <f>HQ17+HR17</f>
        <v>2</v>
      </c>
      <c r="HR19" s="50"/>
      <c r="HS19" s="50"/>
      <c r="HT19" s="50"/>
      <c r="HU19" s="50"/>
      <c r="HV19" s="50"/>
      <c r="HW19" s="50"/>
      <c r="HX19" s="50"/>
      <c r="HY19" s="50">
        <f>HY17+HZ17</f>
        <v>0</v>
      </c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>
        <f>IK17+IL17</f>
        <v>0</v>
      </c>
      <c r="IL19" s="50"/>
      <c r="IM19" s="50"/>
      <c r="IN19" s="50"/>
      <c r="IO19" s="50"/>
      <c r="IP19" s="50"/>
      <c r="IQ19" s="50"/>
      <c r="IR19" s="50"/>
      <c r="IS19" s="50">
        <f>IS17+IT17</f>
        <v>0</v>
      </c>
      <c r="IT19" s="50"/>
      <c r="IU19" s="50"/>
      <c r="IV19" s="50"/>
      <c r="IW19" s="50"/>
      <c r="IX19" s="50"/>
      <c r="IY19" s="50"/>
      <c r="IZ19" s="50"/>
      <c r="JA19" s="50">
        <f>JA17+JB17+JE17+JF17</f>
        <v>0</v>
      </c>
      <c r="JB19" s="50"/>
      <c r="JC19" s="50"/>
      <c r="JD19" s="50"/>
      <c r="JE19" s="50"/>
      <c r="JF19" s="50"/>
      <c r="JG19" s="50"/>
      <c r="JH19" s="50"/>
      <c r="JI19" s="50"/>
      <c r="JJ19" s="50"/>
      <c r="JK19" s="50"/>
      <c r="JL19" s="50"/>
      <c r="JM19" s="50">
        <f>JM17+JN17</f>
        <v>0</v>
      </c>
      <c r="JN19" s="50"/>
      <c r="JO19" s="50"/>
      <c r="JP19" s="50"/>
      <c r="JQ19" s="50"/>
      <c r="JR19" s="50"/>
      <c r="JS19" s="50"/>
      <c r="JT19" s="50"/>
      <c r="JU19" s="50">
        <f>JU17+JV17+JY17+JZ17</f>
        <v>0</v>
      </c>
      <c r="JV19" s="50"/>
      <c r="JW19" s="50"/>
      <c r="JX19" s="50"/>
      <c r="JY19" s="50"/>
      <c r="JZ19" s="50"/>
      <c r="KA19" s="50"/>
      <c r="KB19" s="50"/>
      <c r="KC19" s="50"/>
      <c r="KD19" s="50"/>
      <c r="KE19" s="50"/>
      <c r="KF19" s="50"/>
      <c r="KG19" s="50">
        <f>KG17+KH17+KK17+KL17</f>
        <v>2</v>
      </c>
      <c r="KH19" s="50"/>
      <c r="KI19" s="50"/>
      <c r="KJ19" s="50"/>
      <c r="KK19" s="50"/>
      <c r="KL19" s="50"/>
      <c r="KM19" s="50"/>
      <c r="KN19" s="50"/>
      <c r="KO19" s="50"/>
      <c r="KP19" s="50"/>
      <c r="KQ19" s="50"/>
      <c r="KR19" s="50"/>
      <c r="KS19" s="50">
        <f>KS17+KT17+KW17+KX17</f>
        <v>0</v>
      </c>
      <c r="KT19" s="50"/>
      <c r="KU19" s="50"/>
      <c r="KV19" s="50"/>
      <c r="KW19" s="50"/>
      <c r="KX19" s="50"/>
      <c r="KY19" s="50"/>
      <c r="KZ19" s="50"/>
      <c r="LA19" s="50"/>
      <c r="LB19" s="50"/>
      <c r="LC19" s="50"/>
      <c r="LD19" s="50"/>
      <c r="LE19" s="50">
        <f>LE17+LF17+LI17+LJ17</f>
        <v>0</v>
      </c>
      <c r="LF19" s="50"/>
      <c r="LG19" s="50"/>
      <c r="LH19" s="50"/>
      <c r="LI19" s="50"/>
      <c r="LJ19" s="50"/>
      <c r="LK19" s="50"/>
      <c r="LL19" s="50"/>
      <c r="LM19" s="50"/>
      <c r="LN19" s="50"/>
      <c r="LO19" s="50"/>
      <c r="LP19" s="50"/>
      <c r="LQ19" s="50">
        <f>LQ17+LR17+LU17+LV17</f>
        <v>1</v>
      </c>
      <c r="LR19" s="50"/>
      <c r="LS19" s="50"/>
      <c r="LT19" s="50"/>
      <c r="LU19" s="50"/>
      <c r="LV19" s="50"/>
      <c r="LW19" s="50"/>
      <c r="LX19" s="50"/>
      <c r="LY19" s="50"/>
      <c r="LZ19" s="50"/>
      <c r="MA19" s="50"/>
      <c r="MB19" s="50"/>
      <c r="MC19" s="50">
        <f>MC17+MD17+MG17+MH17</f>
        <v>2</v>
      </c>
      <c r="MD19" s="50"/>
      <c r="ME19" s="50"/>
      <c r="MF19" s="50"/>
      <c r="MG19" s="50"/>
      <c r="MH19" s="50"/>
      <c r="MI19" s="50"/>
      <c r="MJ19" s="50"/>
      <c r="MK19" s="50"/>
      <c r="ML19" s="50"/>
      <c r="MM19" s="50"/>
      <c r="MN19" s="50"/>
      <c r="MO19" s="50">
        <f>MO17+MP17+MS17+MT17</f>
        <v>0</v>
      </c>
      <c r="MP19" s="50"/>
      <c r="MQ19" s="50"/>
      <c r="MR19" s="50"/>
      <c r="MS19" s="50"/>
      <c r="MT19" s="50"/>
      <c r="MU19" s="50"/>
      <c r="MV19" s="50"/>
      <c r="MW19" s="50"/>
      <c r="MX19" s="50"/>
      <c r="MY19" s="50"/>
      <c r="MZ19" s="50"/>
      <c r="NA19" s="50">
        <f>NA17+NB17</f>
        <v>1</v>
      </c>
      <c r="NB19" s="50"/>
      <c r="NC19" s="50"/>
      <c r="ND19" s="50"/>
      <c r="NE19" s="50"/>
      <c r="NF19" s="50"/>
      <c r="NG19" s="50"/>
      <c r="NH19" s="50"/>
      <c r="NI19" s="50">
        <f>NI17+NJ17+NM17+NN17</f>
        <v>0</v>
      </c>
      <c r="NJ19" s="50"/>
      <c r="NK19" s="50"/>
      <c r="NL19" s="50"/>
      <c r="NM19" s="50"/>
      <c r="NN19" s="50"/>
      <c r="NO19" s="50"/>
      <c r="NP19" s="50"/>
      <c r="NQ19" s="50"/>
      <c r="NR19" s="50"/>
      <c r="NS19" s="50"/>
      <c r="NT19" s="50"/>
      <c r="NU19" s="50">
        <f>NU17+NV17</f>
        <v>0</v>
      </c>
      <c r="NV19" s="50"/>
      <c r="NW19" s="50"/>
      <c r="NX19" s="50"/>
      <c r="NY19" s="50"/>
      <c r="NZ19" s="50"/>
      <c r="OA19" s="50"/>
      <c r="OB19" s="50"/>
      <c r="OC19" s="50">
        <f>OC17+OD17</f>
        <v>0</v>
      </c>
      <c r="OD19" s="50"/>
      <c r="OE19" s="50"/>
      <c r="OF19" s="50"/>
      <c r="OG19" s="50"/>
      <c r="OH19" s="50"/>
      <c r="OI19" s="50"/>
      <c r="OJ19" s="50"/>
      <c r="OK19" s="50"/>
      <c r="OL19" s="50"/>
      <c r="OM19" s="50"/>
      <c r="ON19" s="50"/>
      <c r="OO19" s="50">
        <f>OO17+OP17</f>
        <v>2</v>
      </c>
      <c r="OP19" s="50"/>
      <c r="OQ19" s="50"/>
      <c r="OR19" s="50"/>
      <c r="OS19" s="50"/>
      <c r="OT19" s="50"/>
      <c r="OU19" s="50"/>
      <c r="OV19" s="50"/>
      <c r="OW19" s="50">
        <f>OW17+OX17</f>
        <v>0</v>
      </c>
      <c r="OX19" s="50"/>
      <c r="OY19" s="50"/>
      <c r="OZ19" s="50"/>
      <c r="PA19" s="50"/>
      <c r="PB19" s="50"/>
      <c r="PC19" s="50"/>
      <c r="PD19" s="50"/>
      <c r="PE19" s="50">
        <f>PE17+PF17+PI17+PJ17</f>
        <v>0</v>
      </c>
      <c r="PF19" s="50"/>
      <c r="PG19" s="50"/>
      <c r="PH19" s="50"/>
      <c r="PI19" s="50"/>
      <c r="PJ19" s="50"/>
      <c r="PK19" s="50"/>
      <c r="PL19" s="50"/>
      <c r="PM19" s="50"/>
      <c r="PN19" s="50"/>
      <c r="PO19" s="50"/>
      <c r="PP19" s="50"/>
      <c r="PQ19" s="50">
        <f>PQ17+PR17</f>
        <v>2</v>
      </c>
      <c r="PR19" s="50"/>
      <c r="PS19" s="50"/>
      <c r="PT19" s="50"/>
      <c r="PU19" s="50"/>
      <c r="PV19" s="50"/>
      <c r="PW19" s="50"/>
      <c r="PX19" s="50"/>
      <c r="PY19" s="50">
        <f>PY17+PZ17</f>
        <v>2</v>
      </c>
      <c r="PZ19" s="50"/>
      <c r="QA19" s="50"/>
      <c r="QB19" s="50"/>
      <c r="QC19" s="50"/>
      <c r="QD19" s="50"/>
      <c r="QE19" s="50"/>
      <c r="QF19" s="50"/>
      <c r="QG19" s="50"/>
      <c r="QH19" s="50"/>
      <c r="QI19" s="50"/>
      <c r="QJ19" s="50"/>
      <c r="QK19" s="50">
        <f>QK17+QL17</f>
        <v>0</v>
      </c>
      <c r="QL19" s="50"/>
      <c r="QM19" s="50"/>
      <c r="QN19" s="50"/>
      <c r="QO19" s="50"/>
      <c r="QP19" s="50"/>
      <c r="QQ19" s="50"/>
      <c r="QR19" s="50"/>
      <c r="QS19" s="50">
        <f>QS17+QT17</f>
        <v>0</v>
      </c>
      <c r="QT19" s="50"/>
      <c r="QU19" s="50"/>
      <c r="QV19" s="50"/>
      <c r="QW19" s="50"/>
      <c r="QX19" s="50"/>
      <c r="QY19" s="50"/>
      <c r="QZ19" s="50"/>
      <c r="RA19" s="50"/>
      <c r="RB19" s="50"/>
      <c r="RC19" s="50"/>
      <c r="RD19" s="50"/>
      <c r="RE19" s="50">
        <f>RE17+RF17</f>
        <v>0</v>
      </c>
      <c r="RF19" s="50"/>
      <c r="RG19" s="50"/>
      <c r="RH19" s="50"/>
      <c r="RI19" s="50"/>
      <c r="RJ19" s="50"/>
      <c r="RK19" s="50"/>
      <c r="RL19" s="50"/>
      <c r="RM19" s="50"/>
      <c r="RN19" s="50"/>
      <c r="RO19" s="50"/>
      <c r="RP19" s="50"/>
      <c r="RQ19" s="50">
        <f>RQ17+RR17</f>
        <v>0</v>
      </c>
      <c r="RR19" s="50"/>
      <c r="RS19" s="50"/>
      <c r="RT19" s="50"/>
      <c r="RU19" s="50"/>
      <c r="RV19" s="50"/>
      <c r="RW19" s="50"/>
      <c r="RX19" s="50"/>
      <c r="RY19" s="50"/>
      <c r="RZ19" s="50"/>
      <c r="SA19" s="50"/>
      <c r="SB19" s="50"/>
      <c r="SC19" s="50">
        <f>SC17+SD17</f>
        <v>2</v>
      </c>
      <c r="SD19" s="50"/>
      <c r="SE19" s="50"/>
      <c r="SF19" s="50"/>
      <c r="SG19" s="50"/>
      <c r="SH19" s="50"/>
      <c r="SI19" s="50"/>
      <c r="SJ19" s="50"/>
      <c r="SK19" s="50"/>
      <c r="SL19" s="50"/>
      <c r="SM19" s="50"/>
      <c r="SN19" s="50"/>
      <c r="SO19" s="50">
        <f>SO17+SP17</f>
        <v>0</v>
      </c>
      <c r="SP19" s="50"/>
      <c r="SQ19" s="50"/>
      <c r="SR19" s="50"/>
      <c r="SS19" s="50"/>
      <c r="ST19" s="50"/>
      <c r="SU19" s="50"/>
      <c r="SV19" s="50"/>
      <c r="SW19" s="50"/>
      <c r="SX19" s="50"/>
      <c r="SY19" s="50"/>
      <c r="SZ19" s="50"/>
      <c r="TA19" s="50">
        <f>TA17+TB17</f>
        <v>1</v>
      </c>
      <c r="TB19" s="50"/>
      <c r="TC19" s="50"/>
      <c r="TD19" s="50"/>
      <c r="TE19" s="50"/>
      <c r="TF19" s="50"/>
      <c r="TG19" s="50"/>
      <c r="TH19" s="50"/>
      <c r="TI19" s="50"/>
      <c r="TJ19" s="50"/>
      <c r="TK19" s="50"/>
      <c r="TL19" s="50"/>
      <c r="TM19" s="50">
        <f>TM17+TN17</f>
        <v>0</v>
      </c>
      <c r="TN19" s="50"/>
      <c r="TO19" s="50"/>
      <c r="TP19" s="50"/>
      <c r="TQ19" s="50"/>
      <c r="TR19" s="50"/>
      <c r="TS19" s="50"/>
      <c r="TT19" s="50"/>
      <c r="TU19" s="50"/>
      <c r="TV19" s="50"/>
      <c r="TW19" s="50"/>
      <c r="TX19" s="50"/>
      <c r="TY19" s="50">
        <f>TY17+TZ17</f>
        <v>0</v>
      </c>
      <c r="TZ19" s="50"/>
      <c r="UA19" s="50"/>
      <c r="UB19" s="50"/>
      <c r="UC19" s="50"/>
      <c r="UD19" s="50"/>
      <c r="UE19" s="50"/>
      <c r="UF19" s="50"/>
      <c r="UG19" s="50">
        <f>UG17+UH17</f>
        <v>2</v>
      </c>
      <c r="UH19" s="50"/>
      <c r="UI19" s="50"/>
      <c r="UJ19" s="50"/>
      <c r="UK19" s="50"/>
      <c r="UL19" s="50"/>
      <c r="UM19" s="50"/>
      <c r="UN19" s="50"/>
      <c r="UO19" s="50"/>
      <c r="UP19" s="50"/>
      <c r="UQ19" s="50"/>
      <c r="UR19" s="50"/>
      <c r="US19" s="50">
        <f>US17+UT17</f>
        <v>0</v>
      </c>
      <c r="UT19" s="50"/>
      <c r="UU19" s="50"/>
      <c r="UV19" s="50"/>
      <c r="UW19" s="50"/>
      <c r="UX19" s="50"/>
      <c r="UY19" s="50"/>
      <c r="UZ19" s="50"/>
      <c r="VA19" s="50">
        <f>VA17+VB17</f>
        <v>2</v>
      </c>
      <c r="VB19" s="50"/>
      <c r="VC19" s="50"/>
      <c r="VD19" s="50"/>
      <c r="VE19" s="50"/>
      <c r="VF19" s="50"/>
      <c r="VG19" s="50"/>
      <c r="VH19" s="50"/>
      <c r="VI19" s="50">
        <f>VI17+VJ17+VM17+VN17</f>
        <v>4</v>
      </c>
      <c r="VJ19" s="50"/>
      <c r="VK19" s="50"/>
      <c r="VL19" s="50"/>
      <c r="VM19" s="50"/>
      <c r="VN19" s="50"/>
      <c r="VO19" s="50"/>
      <c r="VP19" s="50"/>
      <c r="VQ19" s="50"/>
      <c r="VR19" s="50"/>
      <c r="VS19" s="50"/>
      <c r="VT19" s="50"/>
      <c r="VU19" s="50">
        <f>VU17+VV17</f>
        <v>0</v>
      </c>
      <c r="VV19" s="50"/>
      <c r="VW19" s="50"/>
      <c r="VX19" s="50"/>
      <c r="VY19" s="50"/>
      <c r="VZ19" s="50"/>
      <c r="WA19" s="50"/>
      <c r="WB19" s="50"/>
      <c r="WC19" s="50">
        <f>WC17+WD17</f>
        <v>0</v>
      </c>
      <c r="WD19" s="50"/>
      <c r="WE19" s="50"/>
      <c r="WF19" s="50"/>
      <c r="WG19" s="50"/>
      <c r="WH19" s="50"/>
      <c r="WI19" s="50"/>
      <c r="WJ19" s="50"/>
      <c r="WK19" s="50"/>
      <c r="WL19" s="50"/>
      <c r="WM19" s="50"/>
      <c r="WN19" s="50"/>
      <c r="WO19" s="50">
        <f>WO17+WP17</f>
        <v>0</v>
      </c>
      <c r="WP19" s="50"/>
      <c r="WQ19" s="50"/>
      <c r="WR19" s="50"/>
      <c r="WS19" s="50"/>
      <c r="WT19" s="50"/>
      <c r="WU19" s="50"/>
      <c r="WV19" s="50"/>
      <c r="WW19" s="50">
        <f>WW17+WX17</f>
        <v>0</v>
      </c>
      <c r="WX19" s="50"/>
      <c r="WY19" s="50"/>
      <c r="WZ19" s="50"/>
      <c r="XA19" s="50"/>
      <c r="XB19" s="50"/>
      <c r="XC19" s="50"/>
      <c r="XD19" s="50"/>
      <c r="XE19" s="50">
        <f>XE17+XF17+XI17+XJ17</f>
        <v>0</v>
      </c>
      <c r="XF19" s="50"/>
      <c r="XG19" s="50"/>
      <c r="XH19" s="50"/>
      <c r="XI19" s="50"/>
      <c r="XJ19" s="50"/>
      <c r="XK19" s="50"/>
      <c r="XL19" s="50"/>
      <c r="XM19" s="50"/>
      <c r="XN19" s="50"/>
      <c r="XO19" s="50"/>
      <c r="XP19" s="50"/>
      <c r="XQ19" s="50">
        <f>XQ17+XR17</f>
        <v>2</v>
      </c>
      <c r="XR19" s="50"/>
      <c r="XS19" s="50"/>
      <c r="XT19" s="50"/>
      <c r="XU19" s="50"/>
      <c r="XV19" s="50"/>
      <c r="XW19" s="50"/>
      <c r="XX19" s="50"/>
      <c r="XY19" s="50"/>
      <c r="XZ19" s="50"/>
      <c r="YA19" s="50"/>
      <c r="YB19" s="50"/>
      <c r="YC19" s="50">
        <f>YC17+YD17</f>
        <v>2</v>
      </c>
      <c r="YD19" s="50"/>
      <c r="YE19" s="50"/>
      <c r="YF19" s="50"/>
      <c r="YG19" s="50"/>
      <c r="YH19" s="50"/>
      <c r="YI19" s="50"/>
      <c r="YJ19" s="50"/>
      <c r="YK19" s="50"/>
      <c r="YL19" s="50"/>
      <c r="YM19" s="50"/>
      <c r="YN19" s="50"/>
      <c r="YO19" s="50">
        <f>YO17+YP17</f>
        <v>0</v>
      </c>
      <c r="YP19" s="50"/>
      <c r="YQ19" s="50"/>
      <c r="YR19" s="50"/>
      <c r="YS19" s="50"/>
      <c r="YT19" s="50"/>
      <c r="YU19" s="50"/>
      <c r="YV19" s="50"/>
      <c r="YW19" s="50"/>
      <c r="YX19" s="50"/>
      <c r="YY19" s="50"/>
      <c r="YZ19" s="50"/>
      <c r="ZA19" s="50">
        <f>ZA17+ZB17</f>
        <v>0</v>
      </c>
      <c r="ZB19" s="50"/>
      <c r="ZC19" s="50"/>
      <c r="ZD19" s="50"/>
      <c r="ZE19" s="50"/>
      <c r="ZF19" s="50"/>
      <c r="ZG19" s="50"/>
      <c r="ZH19" s="50"/>
      <c r="ZI19" s="50"/>
      <c r="ZJ19" s="50"/>
      <c r="ZK19" s="50"/>
      <c r="ZL19" s="50"/>
      <c r="ZM19" s="50">
        <f>ZM17+ZN17</f>
        <v>0</v>
      </c>
      <c r="ZN19" s="50"/>
      <c r="ZO19" s="50"/>
      <c r="ZP19" s="50"/>
      <c r="ZQ19" s="50"/>
      <c r="ZR19" s="50"/>
      <c r="ZS19" s="50"/>
      <c r="ZT19" s="50"/>
      <c r="ZU19" s="50"/>
      <c r="ZV19" s="50"/>
      <c r="ZW19" s="50"/>
      <c r="ZX19" s="50"/>
      <c r="ZY19" s="50">
        <f>ZY17+ZZ17</f>
        <v>0</v>
      </c>
      <c r="ZZ19" s="50"/>
      <c r="AAA19" s="50"/>
      <c r="AAB19" s="50"/>
      <c r="AAC19" s="50"/>
      <c r="AAD19" s="50"/>
      <c r="AAE19" s="50"/>
      <c r="AAF19" s="50"/>
      <c r="AAG19" s="50"/>
      <c r="AAH19" s="50"/>
      <c r="AAI19" s="50"/>
      <c r="AAJ19" s="50"/>
      <c r="AAK19" s="50">
        <f>AAK17+AAL17</f>
        <v>0</v>
      </c>
      <c r="AAL19" s="50"/>
      <c r="AAM19" s="50"/>
      <c r="AAN19" s="50"/>
      <c r="AAO19" s="50"/>
      <c r="AAP19" s="50"/>
      <c r="AAQ19" s="50"/>
      <c r="AAR19" s="50"/>
      <c r="AAS19" s="50"/>
      <c r="AAT19" s="50"/>
      <c r="AAU19" s="50"/>
      <c r="AAV19" s="50"/>
      <c r="AAW19" s="50">
        <f>AAW17+AAX17</f>
        <v>0</v>
      </c>
      <c r="AAX19" s="50"/>
      <c r="AAY19" s="50"/>
      <c r="AAZ19" s="50"/>
      <c r="ABA19" s="50"/>
      <c r="ABB19" s="50"/>
      <c r="ABC19" s="50"/>
      <c r="ABD19" s="50"/>
      <c r="ABE19" s="50">
        <f>ABE17+ABF17</f>
        <v>0</v>
      </c>
      <c r="ABF19" s="50"/>
      <c r="ABG19" s="50"/>
      <c r="ABH19" s="50"/>
      <c r="ABI19" s="50"/>
      <c r="ABJ19" s="50"/>
      <c r="ABK19" s="50"/>
      <c r="ABL19" s="50"/>
      <c r="ABM19" s="50">
        <f>ABM17+ABN17+ABQ17+ABR17</f>
        <v>2</v>
      </c>
      <c r="ABN19" s="50"/>
      <c r="ABO19" s="50"/>
      <c r="ABP19" s="50"/>
      <c r="ABQ19" s="50"/>
      <c r="ABR19" s="50"/>
      <c r="ABS19" s="50"/>
      <c r="ABT19" s="50"/>
      <c r="ABU19" s="50"/>
      <c r="ABV19" s="50"/>
      <c r="ABW19" s="50"/>
      <c r="ABX19" s="50"/>
      <c r="ABY19" s="50">
        <f>ABY17+ABZ17</f>
        <v>0</v>
      </c>
      <c r="ABZ19" s="50"/>
      <c r="ACA19" s="50"/>
      <c r="ACB19" s="50"/>
      <c r="ACC19" s="50"/>
      <c r="ACD19" s="50"/>
      <c r="ACE19" s="50"/>
      <c r="ACF19" s="50"/>
      <c r="ACG19" s="50">
        <f>ACG17+ACH17</f>
        <v>0</v>
      </c>
      <c r="ACH19" s="50"/>
      <c r="ACI19" s="50"/>
      <c r="ACJ19" s="50"/>
      <c r="ACK19" s="50"/>
      <c r="ACL19" s="50"/>
      <c r="ACM19" s="50"/>
      <c r="ACN19" s="50"/>
      <c r="ACO19" s="50"/>
      <c r="ACP19" s="50"/>
      <c r="ACQ19" s="50"/>
      <c r="ACR19" s="50"/>
      <c r="ACS19" s="50">
        <f>ACS17+ACT17</f>
        <v>0</v>
      </c>
      <c r="ACT19" s="50"/>
      <c r="ACU19" s="50"/>
      <c r="ACV19" s="50"/>
      <c r="ACW19" s="50"/>
      <c r="ACX19" s="50"/>
      <c r="ACY19" s="50"/>
      <c r="ACZ19" s="50"/>
      <c r="ADA19" s="50">
        <f>ADA17+ADB17</f>
        <v>0</v>
      </c>
      <c r="ADB19" s="50"/>
      <c r="ADC19" s="50"/>
      <c r="ADD19" s="50"/>
      <c r="ADE19" s="50"/>
      <c r="ADF19" s="50"/>
      <c r="ADG19" s="50"/>
      <c r="ADH19" s="50"/>
      <c r="ADI19" s="50">
        <f>ADI17+ADJ17+ADM17+ADN17</f>
        <v>0</v>
      </c>
      <c r="ADJ19" s="50"/>
      <c r="ADK19" s="50"/>
      <c r="ADL19" s="50"/>
      <c r="ADM19" s="50"/>
      <c r="ADN19" s="50"/>
      <c r="ADO19" s="50"/>
      <c r="ADP19" s="50"/>
      <c r="ADQ19" s="50"/>
      <c r="ADR19" s="50"/>
      <c r="ADS19" s="50"/>
      <c r="ADT19" s="50"/>
      <c r="ADU19" s="50">
        <f>ADU17+ADV17</f>
        <v>0</v>
      </c>
      <c r="ADV19" s="50"/>
      <c r="ADW19" s="50"/>
      <c r="ADX19" s="50"/>
      <c r="ADY19" s="50"/>
      <c r="ADZ19" s="50"/>
      <c r="AEA19" s="50"/>
      <c r="AEB19" s="50"/>
      <c r="AEC19" s="50">
        <f>AEC17+AED17</f>
        <v>0</v>
      </c>
      <c r="AED19" s="50"/>
      <c r="AEE19" s="50"/>
      <c r="AEF19" s="50"/>
      <c r="AEG19" s="50"/>
      <c r="AEH19" s="50"/>
      <c r="AEI19" s="50"/>
      <c r="AEJ19" s="50"/>
      <c r="AEK19" s="50"/>
      <c r="AEL19" s="50"/>
      <c r="AEM19" s="50"/>
      <c r="AEN19" s="50"/>
    </row>
    <row r="20" spans="1:820" ht="13.2" x14ac:dyDescent="0.25">
      <c r="A20" s="1"/>
      <c r="B20" s="2"/>
      <c r="C20" s="2"/>
      <c r="D20" s="3"/>
      <c r="E20" s="50">
        <f>M17+N17</f>
        <v>0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>
        <f>U17+V17</f>
        <v>0</v>
      </c>
      <c r="R20" s="50"/>
      <c r="S20" s="50"/>
      <c r="T20" s="50"/>
      <c r="U20" s="50"/>
      <c r="V20" s="50"/>
      <c r="W20" s="50"/>
      <c r="X20" s="50"/>
      <c r="Y20" s="50">
        <f>AC17+AD17+AG17+AH17</f>
        <v>1</v>
      </c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>
        <f>AO17+AP17</f>
        <v>0</v>
      </c>
      <c r="AL20" s="50"/>
      <c r="AM20" s="50"/>
      <c r="AN20" s="50"/>
      <c r="AO20" s="50"/>
      <c r="AP20" s="50"/>
      <c r="AQ20" s="50"/>
      <c r="AR20" s="50"/>
      <c r="AS20" s="50">
        <f>AW17+AX17</f>
        <v>2</v>
      </c>
      <c r="AT20" s="50"/>
      <c r="AU20" s="50"/>
      <c r="AV20" s="50"/>
      <c r="AW20" s="50"/>
      <c r="AX20" s="50"/>
      <c r="AY20" s="50"/>
      <c r="AZ20" s="50"/>
      <c r="BA20" s="50">
        <f>BI17+BJ17</f>
        <v>0</v>
      </c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>
        <f>BQ17+BR17</f>
        <v>0</v>
      </c>
      <c r="BN20" s="50"/>
      <c r="BO20" s="50"/>
      <c r="BP20" s="50"/>
      <c r="BQ20" s="50"/>
      <c r="BR20" s="50"/>
      <c r="BS20" s="50"/>
      <c r="BT20" s="50"/>
      <c r="BU20" s="50">
        <f>BY17+BZ17+CC17+CD17</f>
        <v>1</v>
      </c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>
        <f>CK17+CL17</f>
        <v>0</v>
      </c>
      <c r="CH20" s="50"/>
      <c r="CI20" s="50"/>
      <c r="CJ20" s="50"/>
      <c r="CK20" s="50"/>
      <c r="CL20" s="50"/>
      <c r="CM20" s="50"/>
      <c r="CN20" s="50"/>
      <c r="CO20" s="50">
        <f>CS17+CT17</f>
        <v>0</v>
      </c>
      <c r="CP20" s="50"/>
      <c r="CQ20" s="50"/>
      <c r="CR20" s="50"/>
      <c r="CS20" s="50"/>
      <c r="CT20" s="50"/>
      <c r="CU20" s="50"/>
      <c r="CV20" s="50"/>
      <c r="CW20" s="50">
        <f>DE17+DF17</f>
        <v>0</v>
      </c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>
        <f>DQ17+DR17</f>
        <v>1</v>
      </c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>
        <f>EC17+ED17</f>
        <v>0</v>
      </c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>
        <f>EO17+EP17</f>
        <v>0</v>
      </c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>
        <f>FA17+FB17</f>
        <v>0</v>
      </c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>
        <f>FM17+FN17</f>
        <v>0</v>
      </c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>
        <f>FY17+FZ17</f>
        <v>0</v>
      </c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>
        <f>GG17+GH17+GK17+GL17</f>
        <v>1</v>
      </c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>
        <f>GS17+GT17</f>
        <v>0</v>
      </c>
      <c r="GP20" s="50"/>
      <c r="GQ20" s="50"/>
      <c r="GR20" s="50"/>
      <c r="GS20" s="50"/>
      <c r="GT20" s="50"/>
      <c r="GU20" s="50"/>
      <c r="GV20" s="50"/>
      <c r="GW20" s="50">
        <f>HA17+HB17</f>
        <v>0</v>
      </c>
      <c r="GX20" s="50"/>
      <c r="GY20" s="50"/>
      <c r="GZ20" s="50"/>
      <c r="HA20" s="50"/>
      <c r="HB20" s="50"/>
      <c r="HC20" s="50"/>
      <c r="HD20" s="50"/>
      <c r="HE20" s="50">
        <f>HM17+HN17</f>
        <v>2</v>
      </c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>
        <f>HU17+HV17</f>
        <v>2</v>
      </c>
      <c r="HR20" s="50"/>
      <c r="HS20" s="50"/>
      <c r="HT20" s="50"/>
      <c r="HU20" s="50"/>
      <c r="HV20" s="50"/>
      <c r="HW20" s="50"/>
      <c r="HX20" s="50"/>
      <c r="HY20" s="50">
        <f>IC17+ID17+IG17+IH17</f>
        <v>0</v>
      </c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>
        <f>IO17+IP17</f>
        <v>0</v>
      </c>
      <c r="IL20" s="50"/>
      <c r="IM20" s="50"/>
      <c r="IN20" s="50"/>
      <c r="IO20" s="50"/>
      <c r="IP20" s="50"/>
      <c r="IQ20" s="50"/>
      <c r="IR20" s="50"/>
      <c r="IS20" s="50">
        <f>IW17+IX17</f>
        <v>0</v>
      </c>
      <c r="IT20" s="50"/>
      <c r="IU20" s="50"/>
      <c r="IV20" s="50"/>
      <c r="IW20" s="50"/>
      <c r="IX20" s="50"/>
      <c r="IY20" s="50"/>
      <c r="IZ20" s="50"/>
      <c r="JA20" s="50">
        <f>JI17+JJ17</f>
        <v>0</v>
      </c>
      <c r="JB20" s="50"/>
      <c r="JC20" s="50"/>
      <c r="JD20" s="50"/>
      <c r="JE20" s="50"/>
      <c r="JF20" s="50"/>
      <c r="JG20" s="50"/>
      <c r="JH20" s="50"/>
      <c r="JI20" s="50"/>
      <c r="JJ20" s="50"/>
      <c r="JK20" s="50"/>
      <c r="JL20" s="50"/>
      <c r="JM20" s="50">
        <f>JQ17+JR17</f>
        <v>1</v>
      </c>
      <c r="JN20" s="50"/>
      <c r="JO20" s="50"/>
      <c r="JP20" s="50"/>
      <c r="JQ20" s="50"/>
      <c r="JR20" s="50"/>
      <c r="JS20" s="50"/>
      <c r="JT20" s="50"/>
      <c r="JU20" s="50">
        <f>KC17+KD17</f>
        <v>0</v>
      </c>
      <c r="JV20" s="50"/>
      <c r="JW20" s="50"/>
      <c r="JX20" s="50"/>
      <c r="JY20" s="50"/>
      <c r="JZ20" s="50"/>
      <c r="KA20" s="50"/>
      <c r="KB20" s="50"/>
      <c r="KC20" s="50"/>
      <c r="KD20" s="50"/>
      <c r="KE20" s="50"/>
      <c r="KF20" s="50"/>
      <c r="KG20" s="50">
        <f>KO17+KP17</f>
        <v>2</v>
      </c>
      <c r="KH20" s="50"/>
      <c r="KI20" s="50"/>
      <c r="KJ20" s="50"/>
      <c r="KK20" s="50"/>
      <c r="KL20" s="50"/>
      <c r="KM20" s="50"/>
      <c r="KN20" s="50"/>
      <c r="KO20" s="50"/>
      <c r="KP20" s="50"/>
      <c r="KQ20" s="50"/>
      <c r="KR20" s="50"/>
      <c r="KS20" s="50">
        <f>LA17+LB17</f>
        <v>0</v>
      </c>
      <c r="KT20" s="50"/>
      <c r="KU20" s="50"/>
      <c r="KV20" s="50"/>
      <c r="KW20" s="50"/>
      <c r="KX20" s="50"/>
      <c r="KY20" s="50"/>
      <c r="KZ20" s="50"/>
      <c r="LA20" s="50"/>
      <c r="LB20" s="50"/>
      <c r="LC20" s="50"/>
      <c r="LD20" s="50"/>
      <c r="LE20" s="50">
        <f>LM17+LN17</f>
        <v>2</v>
      </c>
      <c r="LF20" s="50"/>
      <c r="LG20" s="50"/>
      <c r="LH20" s="50"/>
      <c r="LI20" s="50"/>
      <c r="LJ20" s="50"/>
      <c r="LK20" s="50"/>
      <c r="LL20" s="50"/>
      <c r="LM20" s="50"/>
      <c r="LN20" s="50"/>
      <c r="LO20" s="50"/>
      <c r="LP20" s="50"/>
      <c r="LQ20" s="50">
        <f>LY17+LZ17</f>
        <v>0</v>
      </c>
      <c r="LR20" s="50"/>
      <c r="LS20" s="50"/>
      <c r="LT20" s="50"/>
      <c r="LU20" s="50"/>
      <c r="LV20" s="50"/>
      <c r="LW20" s="50"/>
      <c r="LX20" s="50"/>
      <c r="LY20" s="50"/>
      <c r="LZ20" s="50"/>
      <c r="MA20" s="50"/>
      <c r="MB20" s="50"/>
      <c r="MC20" s="50">
        <f>MK17+ML17</f>
        <v>0</v>
      </c>
      <c r="MD20" s="50"/>
      <c r="ME20" s="50"/>
      <c r="MF20" s="50"/>
      <c r="MG20" s="50"/>
      <c r="MH20" s="50"/>
      <c r="MI20" s="50"/>
      <c r="MJ20" s="50"/>
      <c r="MK20" s="50"/>
      <c r="ML20" s="50"/>
      <c r="MM20" s="50"/>
      <c r="MN20" s="50"/>
      <c r="MO20" s="50">
        <f>MW17+MX17</f>
        <v>0</v>
      </c>
      <c r="MP20" s="50"/>
      <c r="MQ20" s="50"/>
      <c r="MR20" s="50"/>
      <c r="MS20" s="50"/>
      <c r="MT20" s="50"/>
      <c r="MU20" s="50"/>
      <c r="MV20" s="50"/>
      <c r="MW20" s="50"/>
      <c r="MX20" s="50"/>
      <c r="MY20" s="50"/>
      <c r="MZ20" s="50"/>
      <c r="NA20" s="50">
        <f>NE17+NF17</f>
        <v>2</v>
      </c>
      <c r="NB20" s="50"/>
      <c r="NC20" s="50"/>
      <c r="ND20" s="50"/>
      <c r="NE20" s="50"/>
      <c r="NF20" s="50"/>
      <c r="NG20" s="50"/>
      <c r="NH20" s="50"/>
      <c r="NI20" s="50">
        <f>NQ17+NR17</f>
        <v>0</v>
      </c>
      <c r="NJ20" s="50"/>
      <c r="NK20" s="50"/>
      <c r="NL20" s="50"/>
      <c r="NM20" s="50"/>
      <c r="NN20" s="50"/>
      <c r="NO20" s="50"/>
      <c r="NP20" s="50"/>
      <c r="NQ20" s="50"/>
      <c r="NR20" s="50"/>
      <c r="NS20" s="50"/>
      <c r="NT20" s="50"/>
      <c r="NU20" s="50">
        <f>NY17+NZ17</f>
        <v>0</v>
      </c>
      <c r="NV20" s="50"/>
      <c r="NW20" s="50"/>
      <c r="NX20" s="50"/>
      <c r="NY20" s="50"/>
      <c r="NZ20" s="50"/>
      <c r="OA20" s="50"/>
      <c r="OB20" s="50"/>
      <c r="OC20" s="50">
        <f>OG17+OH17+OK17+OL17</f>
        <v>1</v>
      </c>
      <c r="OD20" s="50"/>
      <c r="OE20" s="50"/>
      <c r="OF20" s="50"/>
      <c r="OG20" s="50"/>
      <c r="OH20" s="50"/>
      <c r="OI20" s="50"/>
      <c r="OJ20" s="50"/>
      <c r="OK20" s="50"/>
      <c r="OL20" s="50"/>
      <c r="OM20" s="50"/>
      <c r="ON20" s="50"/>
      <c r="OO20" s="50">
        <f>OS17+OT17</f>
        <v>2</v>
      </c>
      <c r="OP20" s="50"/>
      <c r="OQ20" s="50"/>
      <c r="OR20" s="50"/>
      <c r="OS20" s="50"/>
      <c r="OT20" s="50"/>
      <c r="OU20" s="50"/>
      <c r="OV20" s="50"/>
      <c r="OW20" s="50">
        <f>PA17+PB17</f>
        <v>0</v>
      </c>
      <c r="OX20" s="50"/>
      <c r="OY20" s="50"/>
      <c r="OZ20" s="50"/>
      <c r="PA20" s="50"/>
      <c r="PB20" s="50"/>
      <c r="PC20" s="50"/>
      <c r="PD20" s="50"/>
      <c r="PE20" s="50">
        <f>PM17+PN17</f>
        <v>0</v>
      </c>
      <c r="PF20" s="50"/>
      <c r="PG20" s="50"/>
      <c r="PH20" s="50"/>
      <c r="PI20" s="50"/>
      <c r="PJ20" s="50"/>
      <c r="PK20" s="50"/>
      <c r="PL20" s="50"/>
      <c r="PM20" s="50"/>
      <c r="PN20" s="50"/>
      <c r="PO20" s="50"/>
      <c r="PP20" s="50"/>
      <c r="PQ20" s="50">
        <f>PU17+PV17</f>
        <v>2</v>
      </c>
      <c r="PR20" s="50"/>
      <c r="PS20" s="50"/>
      <c r="PT20" s="50"/>
      <c r="PU20" s="50"/>
      <c r="PV20" s="50"/>
      <c r="PW20" s="50"/>
      <c r="PX20" s="50"/>
      <c r="PY20" s="50">
        <f>QC17+QD17+QG17+QH17</f>
        <v>0</v>
      </c>
      <c r="PZ20" s="50"/>
      <c r="QA20" s="50"/>
      <c r="QB20" s="50"/>
      <c r="QC20" s="50"/>
      <c r="QD20" s="50"/>
      <c r="QE20" s="50"/>
      <c r="QF20" s="50"/>
      <c r="QG20" s="50"/>
      <c r="QH20" s="50"/>
      <c r="QI20" s="50"/>
      <c r="QJ20" s="50"/>
      <c r="QK20" s="50">
        <f>QO17+QP17</f>
        <v>0</v>
      </c>
      <c r="QL20" s="50"/>
      <c r="QM20" s="50"/>
      <c r="QN20" s="50"/>
      <c r="QO20" s="50"/>
      <c r="QP20" s="50"/>
      <c r="QQ20" s="50"/>
      <c r="QR20" s="50"/>
      <c r="QS20" s="50">
        <f>QW17+QX17+RA17+RB17</f>
        <v>0</v>
      </c>
      <c r="QT20" s="50"/>
      <c r="QU20" s="50"/>
      <c r="QV20" s="50"/>
      <c r="QW20" s="50"/>
      <c r="QX20" s="50"/>
      <c r="QY20" s="50"/>
      <c r="QZ20" s="50"/>
      <c r="RA20" s="50"/>
      <c r="RB20" s="50"/>
      <c r="RC20" s="50"/>
      <c r="RD20" s="50"/>
      <c r="RE20" s="50">
        <f>RI17+RJ17+RM17+RN17</f>
        <v>2</v>
      </c>
      <c r="RF20" s="50"/>
      <c r="RG20" s="50"/>
      <c r="RH20" s="50"/>
      <c r="RI20" s="50"/>
      <c r="RJ20" s="50"/>
      <c r="RK20" s="50"/>
      <c r="RL20" s="50"/>
      <c r="RM20" s="50"/>
      <c r="RN20" s="50"/>
      <c r="RO20" s="50"/>
      <c r="RP20" s="50"/>
      <c r="RQ20" s="50">
        <f>RU17+RV17+RY17+RZ17</f>
        <v>3</v>
      </c>
      <c r="RR20" s="50"/>
      <c r="RS20" s="50"/>
      <c r="RT20" s="50"/>
      <c r="RU20" s="50"/>
      <c r="RV20" s="50"/>
      <c r="RW20" s="50"/>
      <c r="RX20" s="50"/>
      <c r="RY20" s="50"/>
      <c r="RZ20" s="50"/>
      <c r="SA20" s="50"/>
      <c r="SB20" s="50"/>
      <c r="SC20" s="50">
        <f>SG17+SH17+SK17+SL17</f>
        <v>2</v>
      </c>
      <c r="SD20" s="50"/>
      <c r="SE20" s="50"/>
      <c r="SF20" s="50"/>
      <c r="SG20" s="50"/>
      <c r="SH20" s="50"/>
      <c r="SI20" s="50"/>
      <c r="SJ20" s="50"/>
      <c r="SK20" s="50"/>
      <c r="SL20" s="50"/>
      <c r="SM20" s="50"/>
      <c r="SN20" s="50"/>
      <c r="SO20" s="50">
        <f>SS17+ST17+SW17+SX17</f>
        <v>0</v>
      </c>
      <c r="SP20" s="50"/>
      <c r="SQ20" s="50"/>
      <c r="SR20" s="50"/>
      <c r="SS20" s="50"/>
      <c r="ST20" s="50"/>
      <c r="SU20" s="50"/>
      <c r="SV20" s="50"/>
      <c r="SW20" s="50"/>
      <c r="SX20" s="50"/>
      <c r="SY20" s="50"/>
      <c r="SZ20" s="50"/>
      <c r="TA20" s="50">
        <f>TE17+TF17+TI17+TJ17</f>
        <v>1</v>
      </c>
      <c r="TB20" s="50"/>
      <c r="TC20" s="50"/>
      <c r="TD20" s="50"/>
      <c r="TE20" s="50"/>
      <c r="TF20" s="50"/>
      <c r="TG20" s="50"/>
      <c r="TH20" s="50"/>
      <c r="TI20" s="50"/>
      <c r="TJ20" s="50"/>
      <c r="TK20" s="50"/>
      <c r="TL20" s="50"/>
      <c r="TM20" s="50">
        <f>TQ17+TR17+TU17+TV17</f>
        <v>2</v>
      </c>
      <c r="TN20" s="50"/>
      <c r="TO20" s="50"/>
      <c r="TP20" s="50"/>
      <c r="TQ20" s="50"/>
      <c r="TR20" s="50"/>
      <c r="TS20" s="50"/>
      <c r="TT20" s="50"/>
      <c r="TU20" s="50"/>
      <c r="TV20" s="50"/>
      <c r="TW20" s="50"/>
      <c r="TX20" s="50"/>
      <c r="TY20" s="50">
        <f>UC17+UD17</f>
        <v>0</v>
      </c>
      <c r="TZ20" s="50"/>
      <c r="UA20" s="50"/>
      <c r="UB20" s="50"/>
      <c r="UC20" s="50"/>
      <c r="UD20" s="50"/>
      <c r="UE20" s="50"/>
      <c r="UF20" s="50"/>
      <c r="UG20" s="50">
        <f>UK17+UL17+UO17+UP17</f>
        <v>2</v>
      </c>
      <c r="UH20" s="50"/>
      <c r="UI20" s="50"/>
      <c r="UJ20" s="50"/>
      <c r="UK20" s="50"/>
      <c r="UL20" s="50"/>
      <c r="UM20" s="50"/>
      <c r="UN20" s="50"/>
      <c r="UO20" s="50"/>
      <c r="UP20" s="50"/>
      <c r="UQ20" s="50"/>
      <c r="UR20" s="50"/>
      <c r="US20" s="50">
        <f>UW17+UX17</f>
        <v>0</v>
      </c>
      <c r="UT20" s="50"/>
      <c r="UU20" s="50"/>
      <c r="UV20" s="50"/>
      <c r="UW20" s="50"/>
      <c r="UX20" s="50"/>
      <c r="UY20" s="50"/>
      <c r="UZ20" s="50"/>
      <c r="VA20" s="50">
        <f>VE17+VF17</f>
        <v>2</v>
      </c>
      <c r="VB20" s="50"/>
      <c r="VC20" s="50"/>
      <c r="VD20" s="50"/>
      <c r="VE20" s="50"/>
      <c r="VF20" s="50"/>
      <c r="VG20" s="50"/>
      <c r="VH20" s="50"/>
      <c r="VI20" s="50">
        <f>VQ17+VR17</f>
        <v>2</v>
      </c>
      <c r="VJ20" s="50"/>
      <c r="VK20" s="50"/>
      <c r="VL20" s="50"/>
      <c r="VM20" s="50"/>
      <c r="VN20" s="50"/>
      <c r="VO20" s="50"/>
      <c r="VP20" s="50"/>
      <c r="VQ20" s="50"/>
      <c r="VR20" s="50"/>
      <c r="VS20" s="50"/>
      <c r="VT20" s="50"/>
      <c r="VU20" s="50">
        <f>VY17+VZ17</f>
        <v>0</v>
      </c>
      <c r="VV20" s="50"/>
      <c r="VW20" s="50"/>
      <c r="VX20" s="50"/>
      <c r="VY20" s="50"/>
      <c r="VZ20" s="50"/>
      <c r="WA20" s="50"/>
      <c r="WB20" s="50"/>
      <c r="WC20" s="50">
        <f>WG17+WH17+WK17+WL17</f>
        <v>0</v>
      </c>
      <c r="WD20" s="50"/>
      <c r="WE20" s="50"/>
      <c r="WF20" s="50"/>
      <c r="WG20" s="50"/>
      <c r="WH20" s="50"/>
      <c r="WI20" s="50"/>
      <c r="WJ20" s="50"/>
      <c r="WK20" s="50"/>
      <c r="WL20" s="50"/>
      <c r="WM20" s="50"/>
      <c r="WN20" s="50"/>
      <c r="WO20" s="50">
        <f>WS17+WT17</f>
        <v>0</v>
      </c>
      <c r="WP20" s="50"/>
      <c r="WQ20" s="50"/>
      <c r="WR20" s="50"/>
      <c r="WS20" s="50"/>
      <c r="WT20" s="50"/>
      <c r="WU20" s="50"/>
      <c r="WV20" s="50"/>
      <c r="WW20" s="50">
        <f>XA17+XB17</f>
        <v>2</v>
      </c>
      <c r="WX20" s="50"/>
      <c r="WY20" s="50"/>
      <c r="WZ20" s="50"/>
      <c r="XA20" s="50"/>
      <c r="XB20" s="50"/>
      <c r="XC20" s="50"/>
      <c r="XD20" s="50"/>
      <c r="XE20" s="50">
        <f>XM17+XN17</f>
        <v>0</v>
      </c>
      <c r="XF20" s="50"/>
      <c r="XG20" s="50"/>
      <c r="XH20" s="50"/>
      <c r="XI20" s="50"/>
      <c r="XJ20" s="50"/>
      <c r="XK20" s="50"/>
      <c r="XL20" s="50"/>
      <c r="XM20" s="50"/>
      <c r="XN20" s="50"/>
      <c r="XO20" s="50"/>
      <c r="XP20" s="50"/>
      <c r="XQ20" s="50">
        <f>XU17+XV17+XY17+XZ17</f>
        <v>0</v>
      </c>
      <c r="XR20" s="50"/>
      <c r="XS20" s="50"/>
      <c r="XT20" s="50"/>
      <c r="XU20" s="50"/>
      <c r="XV20" s="50"/>
      <c r="XW20" s="50"/>
      <c r="XX20" s="50"/>
      <c r="XY20" s="50"/>
      <c r="XZ20" s="50"/>
      <c r="YA20" s="50"/>
      <c r="YB20" s="50"/>
      <c r="YC20" s="50">
        <f>YG17+YH17+YK17+YL17</f>
        <v>2</v>
      </c>
      <c r="YD20" s="50"/>
      <c r="YE20" s="50"/>
      <c r="YF20" s="50"/>
      <c r="YG20" s="50"/>
      <c r="YH20" s="50"/>
      <c r="YI20" s="50"/>
      <c r="YJ20" s="50"/>
      <c r="YK20" s="50"/>
      <c r="YL20" s="50"/>
      <c r="YM20" s="50"/>
      <c r="YN20" s="50"/>
      <c r="YO20" s="50">
        <f>YS17+YT17+YW17+YX17</f>
        <v>1</v>
      </c>
      <c r="YP20" s="50"/>
      <c r="YQ20" s="50"/>
      <c r="YR20" s="50"/>
      <c r="YS20" s="50"/>
      <c r="YT20" s="50"/>
      <c r="YU20" s="50"/>
      <c r="YV20" s="50"/>
      <c r="YW20" s="50"/>
      <c r="YX20" s="50"/>
      <c r="YY20" s="50"/>
      <c r="YZ20" s="50"/>
      <c r="ZA20" s="50">
        <f>ZE17+ZF17+ZI17+ZJ17</f>
        <v>0</v>
      </c>
      <c r="ZB20" s="50"/>
      <c r="ZC20" s="50"/>
      <c r="ZD20" s="50"/>
      <c r="ZE20" s="50"/>
      <c r="ZF20" s="50"/>
      <c r="ZG20" s="50"/>
      <c r="ZH20" s="50"/>
      <c r="ZI20" s="50"/>
      <c r="ZJ20" s="50"/>
      <c r="ZK20" s="50"/>
      <c r="ZL20" s="50"/>
      <c r="ZM20" s="50">
        <f>ZQ17+ZR17+ZU17+ZV17</f>
        <v>0</v>
      </c>
      <c r="ZN20" s="50"/>
      <c r="ZO20" s="50"/>
      <c r="ZP20" s="50"/>
      <c r="ZQ20" s="50"/>
      <c r="ZR20" s="50"/>
      <c r="ZS20" s="50"/>
      <c r="ZT20" s="50"/>
      <c r="ZU20" s="50"/>
      <c r="ZV20" s="50"/>
      <c r="ZW20" s="50"/>
      <c r="ZX20" s="50"/>
      <c r="ZY20" s="50">
        <f>AAC17+AAD17+AAG17+AAH17</f>
        <v>0</v>
      </c>
      <c r="ZZ20" s="50"/>
      <c r="AAA20" s="50"/>
      <c r="AAB20" s="50"/>
      <c r="AAC20" s="50"/>
      <c r="AAD20" s="50"/>
      <c r="AAE20" s="50"/>
      <c r="AAF20" s="50"/>
      <c r="AAG20" s="50"/>
      <c r="AAH20" s="50"/>
      <c r="AAI20" s="50"/>
      <c r="AAJ20" s="50"/>
      <c r="AAK20" s="50">
        <f>AAO17+AAP17+AAS17+AAT17</f>
        <v>0</v>
      </c>
      <c r="AAL20" s="50"/>
      <c r="AAM20" s="50"/>
      <c r="AAN20" s="50"/>
      <c r="AAO20" s="50"/>
      <c r="AAP20" s="50"/>
      <c r="AAQ20" s="50"/>
      <c r="AAR20" s="50"/>
      <c r="AAS20" s="50"/>
      <c r="AAT20" s="50"/>
      <c r="AAU20" s="50"/>
      <c r="AAV20" s="50"/>
      <c r="AAW20" s="50">
        <f>ABA17+ABB17</f>
        <v>0</v>
      </c>
      <c r="AAX20" s="50"/>
      <c r="AAY20" s="50"/>
      <c r="AAZ20" s="50"/>
      <c r="ABA20" s="50"/>
      <c r="ABB20" s="50"/>
      <c r="ABC20" s="50"/>
      <c r="ABD20" s="50"/>
      <c r="ABE20" s="50">
        <f>ABI17+ABJ17</f>
        <v>0</v>
      </c>
      <c r="ABF20" s="50"/>
      <c r="ABG20" s="50"/>
      <c r="ABH20" s="50"/>
      <c r="ABI20" s="50"/>
      <c r="ABJ20" s="50"/>
      <c r="ABK20" s="50"/>
      <c r="ABL20" s="50"/>
      <c r="ABM20" s="50">
        <f>ABU17+ABV17</f>
        <v>0</v>
      </c>
      <c r="ABN20" s="50"/>
      <c r="ABO20" s="50"/>
      <c r="ABP20" s="50"/>
      <c r="ABQ20" s="50"/>
      <c r="ABR20" s="50"/>
      <c r="ABS20" s="50"/>
      <c r="ABT20" s="50"/>
      <c r="ABU20" s="50"/>
      <c r="ABV20" s="50"/>
      <c r="ABW20" s="50"/>
      <c r="ABX20" s="50"/>
      <c r="ABY20" s="50">
        <f>ACC17+ACD17</f>
        <v>0</v>
      </c>
      <c r="ABZ20" s="50"/>
      <c r="ACA20" s="50"/>
      <c r="ACB20" s="50"/>
      <c r="ACC20" s="50"/>
      <c r="ACD20" s="50"/>
      <c r="ACE20" s="50"/>
      <c r="ACF20" s="50"/>
      <c r="ACG20" s="50">
        <f>ACK17+ACL17+ACO17+ACP17</f>
        <v>4</v>
      </c>
      <c r="ACH20" s="50"/>
      <c r="ACI20" s="50"/>
      <c r="ACJ20" s="50"/>
      <c r="ACK20" s="50"/>
      <c r="ACL20" s="50"/>
      <c r="ACM20" s="50"/>
      <c r="ACN20" s="50"/>
      <c r="ACO20" s="50"/>
      <c r="ACP20" s="50"/>
      <c r="ACQ20" s="50"/>
      <c r="ACR20" s="50"/>
      <c r="ACS20" s="50">
        <f>ACW17+ACX17</f>
        <v>0</v>
      </c>
      <c r="ACT20" s="50"/>
      <c r="ACU20" s="50"/>
      <c r="ACV20" s="50"/>
      <c r="ACW20" s="50"/>
      <c r="ACX20" s="50"/>
      <c r="ACY20" s="50"/>
      <c r="ACZ20" s="50"/>
      <c r="ADA20" s="50">
        <f>ADE17+ADF17</f>
        <v>0</v>
      </c>
      <c r="ADB20" s="50"/>
      <c r="ADC20" s="50"/>
      <c r="ADD20" s="50"/>
      <c r="ADE20" s="50"/>
      <c r="ADF20" s="50"/>
      <c r="ADG20" s="50"/>
      <c r="ADH20" s="50"/>
      <c r="ADI20" s="50">
        <f>ADQ17+ADR17</f>
        <v>0</v>
      </c>
      <c r="ADJ20" s="50"/>
      <c r="ADK20" s="50"/>
      <c r="ADL20" s="50"/>
      <c r="ADM20" s="50"/>
      <c r="ADN20" s="50"/>
      <c r="ADO20" s="50"/>
      <c r="ADP20" s="50"/>
      <c r="ADQ20" s="50"/>
      <c r="ADR20" s="50"/>
      <c r="ADS20" s="50"/>
      <c r="ADT20" s="50"/>
      <c r="ADU20" s="50">
        <f>ADY17+ADZ17</f>
        <v>0</v>
      </c>
      <c r="ADV20" s="50"/>
      <c r="ADW20" s="50"/>
      <c r="ADX20" s="50"/>
      <c r="ADY20" s="50"/>
      <c r="ADZ20" s="50"/>
      <c r="AEA20" s="50"/>
      <c r="AEB20" s="50"/>
      <c r="AEC20" s="50">
        <f>AEG17+AEH17+AEK17+AEL17</f>
        <v>0</v>
      </c>
      <c r="AED20" s="50"/>
      <c r="AEE20" s="50"/>
      <c r="AEF20" s="50"/>
      <c r="AEG20" s="50"/>
      <c r="AEH20" s="50"/>
      <c r="AEI20" s="50"/>
      <c r="AEJ20" s="50"/>
      <c r="AEK20" s="50"/>
      <c r="AEL20" s="50"/>
      <c r="AEM20" s="50"/>
      <c r="AEN20" s="50"/>
    </row>
    <row r="21" spans="1:820" ht="13.2" x14ac:dyDescent="0.25">
      <c r="A21" s="1"/>
      <c r="B21" s="2"/>
      <c r="C21" s="2"/>
      <c r="D21" s="3" t="s">
        <v>4</v>
      </c>
      <c r="G21" s="3" t="s">
        <v>2</v>
      </c>
      <c r="K21" s="3" t="s">
        <v>2</v>
      </c>
      <c r="O21" s="3" t="s">
        <v>2</v>
      </c>
      <c r="S21" s="3" t="s">
        <v>2</v>
      </c>
      <c r="V21" s="3" t="s">
        <v>2</v>
      </c>
      <c r="AA21" s="3" t="s">
        <v>2</v>
      </c>
      <c r="AE21" s="3" t="s">
        <v>2</v>
      </c>
      <c r="AI21" s="3" t="s">
        <v>2</v>
      </c>
      <c r="AM21" s="3" t="s">
        <v>2</v>
      </c>
      <c r="AQ21" s="3" t="s">
        <v>2</v>
      </c>
      <c r="AS21" s="3" t="s">
        <v>2</v>
      </c>
      <c r="AW21" s="3" t="s">
        <v>2</v>
      </c>
      <c r="BB21" s="3" t="s">
        <v>2</v>
      </c>
      <c r="BE21" s="3" t="s">
        <v>2</v>
      </c>
      <c r="BK21" s="3" t="s">
        <v>2</v>
      </c>
      <c r="BM21" s="3" t="s">
        <v>2</v>
      </c>
      <c r="BS21" s="3" t="s">
        <v>2</v>
      </c>
      <c r="BW21" s="3" t="s">
        <v>2</v>
      </c>
      <c r="CA21" s="3" t="s">
        <v>2</v>
      </c>
      <c r="CC21" s="3" t="s">
        <v>2</v>
      </c>
      <c r="CG21" s="3" t="s">
        <v>2</v>
      </c>
      <c r="CM21" s="3" t="s">
        <v>2</v>
      </c>
      <c r="CQ21" s="3" t="s">
        <v>2</v>
      </c>
      <c r="CU21" s="3" t="s">
        <v>2</v>
      </c>
      <c r="CY21" s="3" t="s">
        <v>2</v>
      </c>
      <c r="DB21" s="3" t="s">
        <v>2</v>
      </c>
      <c r="DG21" s="3" t="s">
        <v>2</v>
      </c>
      <c r="DK21" s="3" t="s">
        <v>2</v>
      </c>
      <c r="DO21" s="3" t="s">
        <v>2</v>
      </c>
      <c r="DS21" s="3" t="s">
        <v>2</v>
      </c>
      <c r="DU21" s="3" t="s">
        <v>2</v>
      </c>
      <c r="EA21" s="3" t="s">
        <v>2</v>
      </c>
      <c r="EC21" s="3" t="s">
        <v>2</v>
      </c>
      <c r="EG21" s="3" t="s">
        <v>2</v>
      </c>
      <c r="EK21" s="3" t="s">
        <v>2</v>
      </c>
      <c r="EO21" s="3" t="s">
        <v>2</v>
      </c>
      <c r="EU21" s="3" t="s">
        <v>2</v>
      </c>
      <c r="EY21" s="3" t="s">
        <v>2</v>
      </c>
      <c r="FC21" s="3" t="s">
        <v>2</v>
      </c>
      <c r="FG21" s="3" t="s">
        <v>2</v>
      </c>
      <c r="FK21" s="3" t="s">
        <v>2</v>
      </c>
      <c r="FO21" s="3" t="s">
        <v>2</v>
      </c>
      <c r="FS21" s="3" t="s">
        <v>2</v>
      </c>
      <c r="FW21" s="3" t="s">
        <v>2</v>
      </c>
      <c r="GA21" s="3" t="s">
        <v>2</v>
      </c>
      <c r="GE21" s="3" t="s">
        <v>2</v>
      </c>
      <c r="GI21" s="3" t="s">
        <v>2</v>
      </c>
      <c r="GM21" s="3" t="s">
        <v>2</v>
      </c>
      <c r="GQ21" s="3" t="s">
        <v>2</v>
      </c>
      <c r="GU21" s="3" t="s">
        <v>2</v>
      </c>
      <c r="GX21" s="3" t="s">
        <v>2</v>
      </c>
      <c r="HC21" s="3" t="s">
        <v>2</v>
      </c>
      <c r="HG21" s="3" t="s">
        <v>2</v>
      </c>
      <c r="HI21" s="3" t="s">
        <v>2</v>
      </c>
      <c r="HO21" s="3" t="s">
        <v>2</v>
      </c>
      <c r="HQ21" s="3" t="s">
        <v>2</v>
      </c>
      <c r="HU21" s="3" t="s">
        <v>2</v>
      </c>
      <c r="HZ21" s="3" t="s">
        <v>2</v>
      </c>
      <c r="IC21" s="3" t="s">
        <v>2</v>
      </c>
      <c r="II21" s="3" t="s">
        <v>2</v>
      </c>
      <c r="IM21" s="3" t="s">
        <v>2</v>
      </c>
      <c r="IQ21" s="3" t="s">
        <v>2</v>
      </c>
      <c r="IU21" s="3" t="s">
        <v>2</v>
      </c>
      <c r="IY21" s="3" t="s">
        <v>2</v>
      </c>
      <c r="JC21" s="3" t="s">
        <v>2</v>
      </c>
      <c r="JF21" s="3" t="s">
        <v>2</v>
      </c>
      <c r="JK21" s="3" t="s">
        <v>2</v>
      </c>
      <c r="JO21" s="3" t="s">
        <v>2</v>
      </c>
      <c r="JR21" s="3" t="s">
        <v>2</v>
      </c>
      <c r="JV21" s="3" t="s">
        <v>2</v>
      </c>
      <c r="KA21" s="3" t="s">
        <v>2</v>
      </c>
      <c r="KE21" s="3" t="s">
        <v>2</v>
      </c>
      <c r="KI21" s="3" t="s">
        <v>2</v>
      </c>
      <c r="KM21" s="3" t="s">
        <v>2</v>
      </c>
      <c r="KQ21" s="3" t="s">
        <v>2</v>
      </c>
      <c r="KU21" s="3" t="s">
        <v>2</v>
      </c>
      <c r="KY21" s="3" t="s">
        <v>2</v>
      </c>
      <c r="LA21" s="3" t="s">
        <v>2</v>
      </c>
      <c r="LE21" s="3" t="s">
        <v>2</v>
      </c>
      <c r="LI21" s="3" t="s">
        <v>2</v>
      </c>
      <c r="LM21" s="3" t="s">
        <v>2</v>
      </c>
      <c r="LS21" s="3" t="s">
        <v>2</v>
      </c>
      <c r="LW21" s="3" t="s">
        <v>2</v>
      </c>
      <c r="MA21" s="3" t="s">
        <v>2</v>
      </c>
      <c r="ME21" s="3" t="s">
        <v>2</v>
      </c>
      <c r="MG21" s="3" t="s">
        <v>2</v>
      </c>
      <c r="MM21" s="3" t="s">
        <v>2</v>
      </c>
      <c r="MO21" s="3" t="s">
        <v>2</v>
      </c>
      <c r="MU21" s="3" t="s">
        <v>2</v>
      </c>
      <c r="MY21" s="3" t="s">
        <v>2</v>
      </c>
      <c r="NC21" s="3" t="s">
        <v>2</v>
      </c>
      <c r="NG21" s="3" t="s">
        <v>2</v>
      </c>
      <c r="NK21" s="3" t="s">
        <v>2</v>
      </c>
      <c r="NO21" s="3" t="s">
        <v>2</v>
      </c>
      <c r="NS21" s="3" t="s">
        <v>2</v>
      </c>
      <c r="NW21" s="3" t="s">
        <v>2</v>
      </c>
      <c r="OA21" s="3" t="s">
        <v>2</v>
      </c>
      <c r="OE21" s="3" t="s">
        <v>2</v>
      </c>
      <c r="OI21" s="3" t="s">
        <v>2</v>
      </c>
      <c r="OM21" s="3" t="s">
        <v>2</v>
      </c>
      <c r="OP21" s="3" t="s">
        <v>2</v>
      </c>
      <c r="OS21" s="3" t="s">
        <v>2</v>
      </c>
      <c r="OW21" s="3" t="s">
        <v>2</v>
      </c>
      <c r="PB21" s="3" t="s">
        <v>2</v>
      </c>
      <c r="PE21" s="3" t="s">
        <v>2</v>
      </c>
      <c r="PJ21" s="3" t="s">
        <v>2</v>
      </c>
      <c r="PO21" s="3" t="s">
        <v>2</v>
      </c>
      <c r="PR21" s="3" t="s">
        <v>2</v>
      </c>
      <c r="PV21" s="3" t="s">
        <v>2</v>
      </c>
      <c r="PY21" s="3" t="s">
        <v>2</v>
      </c>
      <c r="QF21" s="3" t="s">
        <v>2</v>
      </c>
      <c r="QH21" s="3" t="s">
        <v>2</v>
      </c>
      <c r="QM21" s="3" t="s">
        <v>2</v>
      </c>
      <c r="QQ21" s="3" t="s">
        <v>2</v>
      </c>
      <c r="QT21" s="3" t="s">
        <v>2</v>
      </c>
      <c r="QY21" s="3" t="s">
        <v>2</v>
      </c>
      <c r="RC21" s="3" t="s">
        <v>2</v>
      </c>
      <c r="RG21" s="3" t="s">
        <v>2</v>
      </c>
      <c r="RK21" s="3" t="s">
        <v>2</v>
      </c>
      <c r="RO21" s="3" t="s">
        <v>2</v>
      </c>
      <c r="RS21" s="3" t="s">
        <v>2</v>
      </c>
      <c r="RW21" s="3" t="s">
        <v>2</v>
      </c>
      <c r="SA21" s="3" t="s">
        <v>2</v>
      </c>
      <c r="SC21" s="3" t="s">
        <v>2</v>
      </c>
      <c r="SG21" s="3" t="s">
        <v>2</v>
      </c>
      <c r="SK21" s="3" t="s">
        <v>2</v>
      </c>
      <c r="SQ21" s="3" t="s">
        <v>2</v>
      </c>
      <c r="SU21" s="3" t="s">
        <v>2</v>
      </c>
      <c r="SY21" s="3" t="s">
        <v>2</v>
      </c>
      <c r="TC21" s="3" t="s">
        <v>2</v>
      </c>
      <c r="TE21" s="3" t="s">
        <v>2</v>
      </c>
      <c r="TK21" s="3" t="s">
        <v>2</v>
      </c>
      <c r="TO21" s="3" t="s">
        <v>2</v>
      </c>
      <c r="TQ21" s="3" t="s">
        <v>2</v>
      </c>
      <c r="TW21" s="3" t="s">
        <v>2</v>
      </c>
      <c r="UA21" s="3" t="s">
        <v>2</v>
      </c>
      <c r="UE21" s="3" t="s">
        <v>2</v>
      </c>
      <c r="UI21" s="3" t="s">
        <v>2</v>
      </c>
      <c r="UM21" s="3" t="s">
        <v>2</v>
      </c>
      <c r="UQ21" s="3" t="s">
        <v>2</v>
      </c>
      <c r="UU21" s="3" t="s">
        <v>2</v>
      </c>
      <c r="UY21" s="3" t="s">
        <v>2</v>
      </c>
      <c r="VC21" s="3" t="s">
        <v>2</v>
      </c>
      <c r="VG21" s="3" t="s">
        <v>2</v>
      </c>
      <c r="VI21" s="3" t="s">
        <v>2</v>
      </c>
      <c r="VM21" s="3" t="s">
        <v>2</v>
      </c>
      <c r="VQ21" s="3" t="s">
        <v>2</v>
      </c>
      <c r="VW21" s="3" t="s">
        <v>2</v>
      </c>
      <c r="WA21" s="3" t="s">
        <v>2</v>
      </c>
      <c r="WE21" s="3" t="s">
        <v>2</v>
      </c>
      <c r="WI21" s="3" t="s">
        <v>2</v>
      </c>
      <c r="WM21" s="3" t="s">
        <v>2</v>
      </c>
      <c r="WQ21" s="3" t="s">
        <v>2</v>
      </c>
      <c r="WU21" s="3" t="s">
        <v>2</v>
      </c>
      <c r="WY21" s="3" t="s">
        <v>2</v>
      </c>
      <c r="XC21" s="3" t="s">
        <v>2</v>
      </c>
      <c r="XG21" s="3" t="s">
        <v>2</v>
      </c>
      <c r="XK21" s="3" t="s">
        <v>2</v>
      </c>
      <c r="XO21" s="3" t="s">
        <v>2</v>
      </c>
      <c r="XS21" s="3" t="s">
        <v>2</v>
      </c>
      <c r="XW21" s="3" t="s">
        <v>2</v>
      </c>
      <c r="YA21" s="3" t="s">
        <v>2</v>
      </c>
      <c r="YE21" s="3" t="s">
        <v>2</v>
      </c>
      <c r="YI21" s="3" t="s">
        <v>2</v>
      </c>
      <c r="YM21" s="3" t="s">
        <v>2</v>
      </c>
      <c r="YO21" s="3" t="s">
        <v>2</v>
      </c>
      <c r="YS21" s="3" t="s">
        <v>2</v>
      </c>
      <c r="YY21" s="3" t="s">
        <v>2</v>
      </c>
      <c r="ZA21" s="3" t="s">
        <v>2</v>
      </c>
      <c r="ZE21" s="3" t="s">
        <v>2</v>
      </c>
      <c r="ZI21" s="3" t="s">
        <v>2</v>
      </c>
      <c r="ZO21" s="3" t="s">
        <v>2</v>
      </c>
      <c r="ZS21" s="3" t="s">
        <v>2</v>
      </c>
      <c r="ZW21" s="3" t="s">
        <v>2</v>
      </c>
      <c r="AAA21" s="3" t="s">
        <v>2</v>
      </c>
      <c r="AAE21" s="3" t="s">
        <v>2</v>
      </c>
      <c r="AAI21" s="3" t="s">
        <v>2</v>
      </c>
      <c r="AAM21" s="3" t="s">
        <v>2</v>
      </c>
      <c r="AAQ21" s="3" t="s">
        <v>2</v>
      </c>
      <c r="AAU21" s="3" t="s">
        <v>2</v>
      </c>
      <c r="AAY21" s="3" t="s">
        <v>2</v>
      </c>
      <c r="ABC21" s="3" t="s">
        <v>2</v>
      </c>
      <c r="ABG21" s="3" t="s">
        <v>2</v>
      </c>
      <c r="ABK21" s="3" t="s">
        <v>2</v>
      </c>
      <c r="ABO21" s="3" t="s">
        <v>2</v>
      </c>
      <c r="ABS21" s="3" t="s">
        <v>2</v>
      </c>
      <c r="ABW21" s="3" t="s">
        <v>2</v>
      </c>
      <c r="ACA21" s="3" t="s">
        <v>2</v>
      </c>
      <c r="ACE21" s="3" t="s">
        <v>2</v>
      </c>
      <c r="ACI21" s="3" t="s">
        <v>2</v>
      </c>
      <c r="ACM21" s="3" t="s">
        <v>2</v>
      </c>
      <c r="ACO21" s="3" t="s">
        <v>2</v>
      </c>
      <c r="ACU21" s="3" t="s">
        <v>2</v>
      </c>
      <c r="ACY21" s="3" t="s">
        <v>2</v>
      </c>
      <c r="ADC21" s="3" t="s">
        <v>2</v>
      </c>
      <c r="ADE21" s="3" t="s">
        <v>2</v>
      </c>
      <c r="ADK21" s="3" t="s">
        <v>2</v>
      </c>
      <c r="ADO21" s="3" t="s">
        <v>2</v>
      </c>
      <c r="ADS21" s="3" t="s">
        <v>2</v>
      </c>
      <c r="ADW21" s="3" t="s">
        <v>2</v>
      </c>
      <c r="AEA21" s="3" t="s">
        <v>2</v>
      </c>
      <c r="AEE21" s="3" t="s">
        <v>2</v>
      </c>
      <c r="AEI21" s="3" t="s">
        <v>2</v>
      </c>
      <c r="AEM21" s="3" t="s">
        <v>2</v>
      </c>
    </row>
    <row r="22" spans="1:820" ht="13.2" x14ac:dyDescent="0.25">
      <c r="A22" s="1"/>
      <c r="B22" s="2"/>
      <c r="C22" s="2"/>
      <c r="D22" s="3"/>
      <c r="E22" s="7">
        <f>COUNTA(E21)</f>
        <v>0</v>
      </c>
      <c r="F22" s="7">
        <f t="shared" ref="F22" si="1870">COUNTA(F21)</f>
        <v>0</v>
      </c>
      <c r="G22" s="7">
        <f t="shared" ref="G22" si="1871">COUNTA(G21)</f>
        <v>1</v>
      </c>
      <c r="H22" s="7">
        <f t="shared" ref="H22" si="1872">COUNTA(H21)</f>
        <v>0</v>
      </c>
      <c r="I22" s="7">
        <f>COUNTA(I21)</f>
        <v>0</v>
      </c>
      <c r="J22" s="7">
        <f t="shared" ref="J22" si="1873">COUNTA(J21)</f>
        <v>0</v>
      </c>
      <c r="K22" s="7">
        <f t="shared" ref="K22" si="1874">COUNTA(K21)</f>
        <v>1</v>
      </c>
      <c r="L22" s="7">
        <f t="shared" ref="L22" si="1875">COUNTA(L21)</f>
        <v>0</v>
      </c>
      <c r="M22" s="7">
        <f>COUNTA(M21)</f>
        <v>0</v>
      </c>
      <c r="N22" s="7">
        <f t="shared" ref="N22" si="1876">COUNTA(N21)</f>
        <v>0</v>
      </c>
      <c r="O22" s="7">
        <f t="shared" ref="O22" si="1877">COUNTA(O21)</f>
        <v>1</v>
      </c>
      <c r="P22" s="7">
        <f t="shared" ref="P22" si="1878">COUNTA(P21)</f>
        <v>0</v>
      </c>
      <c r="Q22" s="7">
        <f>COUNTA(Q21)</f>
        <v>0</v>
      </c>
      <c r="R22" s="7">
        <f t="shared" ref="R22" si="1879">COUNTA(R21)</f>
        <v>0</v>
      </c>
      <c r="S22" s="7">
        <f t="shared" ref="S22" si="1880">COUNTA(S21)</f>
        <v>1</v>
      </c>
      <c r="T22" s="7">
        <f t="shared" ref="T22" si="1881">COUNTA(T21)</f>
        <v>0</v>
      </c>
      <c r="U22" s="7">
        <f>COUNTA(U21)</f>
        <v>0</v>
      </c>
      <c r="V22" s="7">
        <f t="shared" ref="V22" si="1882">COUNTA(V21)</f>
        <v>1</v>
      </c>
      <c r="W22" s="7">
        <f t="shared" ref="W22" si="1883">COUNTA(W21)</f>
        <v>0</v>
      </c>
      <c r="X22" s="7">
        <f t="shared" ref="X22" si="1884">COUNTA(X21)</f>
        <v>0</v>
      </c>
      <c r="Y22" s="7">
        <f>COUNTA(Y21)</f>
        <v>0</v>
      </c>
      <c r="Z22" s="7">
        <f t="shared" ref="Z22" si="1885">COUNTA(Z21)</f>
        <v>0</v>
      </c>
      <c r="AA22" s="7">
        <f t="shared" ref="AA22" si="1886">COUNTA(AA21)</f>
        <v>1</v>
      </c>
      <c r="AB22" s="7">
        <f t="shared" ref="AB22" si="1887">COUNTA(AB21)</f>
        <v>0</v>
      </c>
      <c r="AC22" s="7">
        <f>COUNTA(AC21)</f>
        <v>0</v>
      </c>
      <c r="AD22" s="7">
        <f t="shared" ref="AD22" si="1888">COUNTA(AD21)</f>
        <v>0</v>
      </c>
      <c r="AE22" s="7">
        <f t="shared" ref="AE22" si="1889">COUNTA(AE21)</f>
        <v>1</v>
      </c>
      <c r="AF22" s="7">
        <f t="shared" ref="AF22" si="1890">COUNTA(AF21)</f>
        <v>0</v>
      </c>
      <c r="AG22" s="7">
        <f>COUNTA(AG21)</f>
        <v>0</v>
      </c>
      <c r="AH22" s="7">
        <f t="shared" ref="AH22" si="1891">COUNTA(AH21)</f>
        <v>0</v>
      </c>
      <c r="AI22" s="7">
        <f t="shared" ref="AI22" si="1892">COUNTA(AI21)</f>
        <v>1</v>
      </c>
      <c r="AJ22" s="7">
        <f t="shared" ref="AJ22" si="1893">COUNTA(AJ21)</f>
        <v>0</v>
      </c>
      <c r="AK22" s="7">
        <f>COUNTA(AK21)</f>
        <v>0</v>
      </c>
      <c r="AL22" s="7">
        <f t="shared" ref="AL22" si="1894">COUNTA(AL21)</f>
        <v>0</v>
      </c>
      <c r="AM22" s="7">
        <f t="shared" ref="AM22" si="1895">COUNTA(AM21)</f>
        <v>1</v>
      </c>
      <c r="AN22" s="7">
        <f t="shared" ref="AN22" si="1896">COUNTA(AN21)</f>
        <v>0</v>
      </c>
      <c r="AO22" s="7">
        <f>COUNTA(AO21)</f>
        <v>0</v>
      </c>
      <c r="AP22" s="7">
        <f t="shared" ref="AP22" si="1897">COUNTA(AP21)</f>
        <v>0</v>
      </c>
      <c r="AQ22" s="7">
        <f t="shared" ref="AQ22" si="1898">COUNTA(AQ21)</f>
        <v>1</v>
      </c>
      <c r="AR22" s="7">
        <f t="shared" ref="AR22" si="1899">COUNTA(AR21)</f>
        <v>0</v>
      </c>
      <c r="AS22" s="7">
        <f>COUNTA(AS21)</f>
        <v>1</v>
      </c>
      <c r="AT22" s="7">
        <f t="shared" ref="AT22" si="1900">COUNTA(AT21)</f>
        <v>0</v>
      </c>
      <c r="AU22" s="7">
        <f t="shared" ref="AU22" si="1901">COUNTA(AU21)</f>
        <v>0</v>
      </c>
      <c r="AV22" s="7">
        <f t="shared" ref="AV22" si="1902">COUNTA(AV21)</f>
        <v>0</v>
      </c>
      <c r="AW22" s="7">
        <f>COUNTA(AW21)</f>
        <v>1</v>
      </c>
      <c r="AX22" s="7">
        <f t="shared" ref="AX22" si="1903">COUNTA(AX21)</f>
        <v>0</v>
      </c>
      <c r="AY22" s="7">
        <f t="shared" ref="AY22" si="1904">COUNTA(AY21)</f>
        <v>0</v>
      </c>
      <c r="AZ22" s="7">
        <f t="shared" ref="AZ22" si="1905">COUNTA(AZ21)</f>
        <v>0</v>
      </c>
      <c r="BA22" s="7">
        <f>COUNTA(BA21)</f>
        <v>0</v>
      </c>
      <c r="BB22" s="7">
        <f t="shared" ref="BB22" si="1906">COUNTA(BB21)</f>
        <v>1</v>
      </c>
      <c r="BC22" s="7">
        <f t="shared" ref="BC22" si="1907">COUNTA(BC21)</f>
        <v>0</v>
      </c>
      <c r="BD22" s="7">
        <f t="shared" ref="BD22" si="1908">COUNTA(BD21)</f>
        <v>0</v>
      </c>
      <c r="BE22" s="7">
        <f>COUNTA(BE21)</f>
        <v>1</v>
      </c>
      <c r="BF22" s="7">
        <f t="shared" ref="BF22" si="1909">COUNTA(BF21)</f>
        <v>0</v>
      </c>
      <c r="BG22" s="7">
        <f t="shared" ref="BG22" si="1910">COUNTA(BG21)</f>
        <v>0</v>
      </c>
      <c r="BH22" s="7">
        <f t="shared" ref="BH22" si="1911">COUNTA(BH21)</f>
        <v>0</v>
      </c>
      <c r="BI22" s="7">
        <f>COUNTA(BI21)</f>
        <v>0</v>
      </c>
      <c r="BJ22" s="7">
        <f t="shared" ref="BJ22" si="1912">COUNTA(BJ21)</f>
        <v>0</v>
      </c>
      <c r="BK22" s="7">
        <f t="shared" ref="BK22" si="1913">COUNTA(BK21)</f>
        <v>1</v>
      </c>
      <c r="BL22" s="7">
        <f t="shared" ref="BL22" si="1914">COUNTA(BL21)</f>
        <v>0</v>
      </c>
      <c r="BM22" s="7">
        <f>COUNTA(BM21)</f>
        <v>1</v>
      </c>
      <c r="BN22" s="7">
        <f t="shared" ref="BN22" si="1915">COUNTA(BN21)</f>
        <v>0</v>
      </c>
      <c r="BO22" s="7">
        <f t="shared" ref="BO22" si="1916">COUNTA(BO21)</f>
        <v>0</v>
      </c>
      <c r="BP22" s="7">
        <f t="shared" ref="BP22" si="1917">COUNTA(BP21)</f>
        <v>0</v>
      </c>
      <c r="BQ22" s="7">
        <f>COUNTA(BQ21)</f>
        <v>0</v>
      </c>
      <c r="BR22" s="7">
        <f t="shared" ref="BR22" si="1918">COUNTA(BR21)</f>
        <v>0</v>
      </c>
      <c r="BS22" s="7">
        <f t="shared" ref="BS22" si="1919">COUNTA(BS21)</f>
        <v>1</v>
      </c>
      <c r="BT22" s="7">
        <f t="shared" ref="BT22" si="1920">COUNTA(BT21)</f>
        <v>0</v>
      </c>
      <c r="BU22" s="7">
        <f>COUNTA(BU21)</f>
        <v>0</v>
      </c>
      <c r="BV22" s="7">
        <f t="shared" ref="BV22" si="1921">COUNTA(BV21)</f>
        <v>0</v>
      </c>
      <c r="BW22" s="7">
        <f t="shared" ref="BW22" si="1922">COUNTA(BW21)</f>
        <v>1</v>
      </c>
      <c r="BX22" s="7">
        <f t="shared" ref="BX22" si="1923">COUNTA(BX21)</f>
        <v>0</v>
      </c>
      <c r="BY22" s="7">
        <f>COUNTA(BY21)</f>
        <v>0</v>
      </c>
      <c r="BZ22" s="7">
        <f t="shared" ref="BZ22" si="1924">COUNTA(BZ21)</f>
        <v>0</v>
      </c>
      <c r="CA22" s="7">
        <f t="shared" ref="CA22" si="1925">COUNTA(CA21)</f>
        <v>1</v>
      </c>
      <c r="CB22" s="7">
        <f t="shared" ref="CB22" si="1926">COUNTA(CB21)</f>
        <v>0</v>
      </c>
      <c r="CC22" s="7">
        <f t="shared" ref="CC22" si="1927">COUNTA(CC21)</f>
        <v>1</v>
      </c>
      <c r="CD22" s="7">
        <f t="shared" ref="CD22" si="1928">COUNTA(CD21)</f>
        <v>0</v>
      </c>
      <c r="CE22" s="7">
        <f t="shared" ref="CE22" si="1929">COUNTA(CE21)</f>
        <v>0</v>
      </c>
      <c r="CF22" s="7">
        <f t="shared" ref="CF22" si="1930">COUNTA(CF21)</f>
        <v>0</v>
      </c>
      <c r="CG22" s="7">
        <f>COUNTA(CG21)</f>
        <v>1</v>
      </c>
      <c r="CH22" s="7">
        <f t="shared" ref="CH22" si="1931">COUNTA(CH21)</f>
        <v>0</v>
      </c>
      <c r="CI22" s="7">
        <f t="shared" ref="CI22" si="1932">COUNTA(CI21)</f>
        <v>0</v>
      </c>
      <c r="CJ22" s="7">
        <f t="shared" ref="CJ22" si="1933">COUNTA(CJ21)</f>
        <v>0</v>
      </c>
      <c r="CK22" s="7">
        <f>COUNTA(CK21)</f>
        <v>0</v>
      </c>
      <c r="CL22" s="7">
        <f t="shared" ref="CL22" si="1934">COUNTA(CL21)</f>
        <v>0</v>
      </c>
      <c r="CM22" s="7">
        <f t="shared" ref="CM22" si="1935">COUNTA(CM21)</f>
        <v>1</v>
      </c>
      <c r="CN22" s="7">
        <f t="shared" ref="CN22" si="1936">COUNTA(CN21)</f>
        <v>0</v>
      </c>
      <c r="CO22" s="7">
        <f>COUNTA(CO21)</f>
        <v>0</v>
      </c>
      <c r="CP22" s="7">
        <f t="shared" ref="CP22" si="1937">COUNTA(CP21)</f>
        <v>0</v>
      </c>
      <c r="CQ22" s="7">
        <f t="shared" ref="CQ22" si="1938">COUNTA(CQ21)</f>
        <v>1</v>
      </c>
      <c r="CR22" s="7">
        <f t="shared" ref="CR22" si="1939">COUNTA(CR21)</f>
        <v>0</v>
      </c>
      <c r="CS22" s="7">
        <f>COUNTA(CS21)</f>
        <v>0</v>
      </c>
      <c r="CT22" s="7">
        <f t="shared" ref="CT22" si="1940">COUNTA(CT21)</f>
        <v>0</v>
      </c>
      <c r="CU22" s="7">
        <f t="shared" ref="CU22" si="1941">COUNTA(CU21)</f>
        <v>1</v>
      </c>
      <c r="CV22" s="7">
        <f t="shared" ref="CV22" si="1942">COUNTA(CV21)</f>
        <v>0</v>
      </c>
      <c r="CW22" s="7">
        <f>COUNTA(CW21)</f>
        <v>0</v>
      </c>
      <c r="CX22" s="7">
        <f t="shared" ref="CX22" si="1943">COUNTA(CX21)</f>
        <v>0</v>
      </c>
      <c r="CY22" s="7">
        <f t="shared" ref="CY22" si="1944">COUNTA(CY21)</f>
        <v>1</v>
      </c>
      <c r="CZ22" s="7">
        <f t="shared" ref="CZ22" si="1945">COUNTA(CZ21)</f>
        <v>0</v>
      </c>
      <c r="DA22" s="7">
        <f>COUNTA(DA21)</f>
        <v>0</v>
      </c>
      <c r="DB22" s="7">
        <f t="shared" ref="DB22" si="1946">COUNTA(DB21)</f>
        <v>1</v>
      </c>
      <c r="DC22" s="7">
        <f t="shared" ref="DC22" si="1947">COUNTA(DC21)</f>
        <v>0</v>
      </c>
      <c r="DD22" s="7">
        <f t="shared" ref="DD22" si="1948">COUNTA(DD21)</f>
        <v>0</v>
      </c>
      <c r="DE22" s="7">
        <f>COUNTA(DE21)</f>
        <v>0</v>
      </c>
      <c r="DF22" s="7">
        <f t="shared" ref="DF22" si="1949">COUNTA(DF21)</f>
        <v>0</v>
      </c>
      <c r="DG22" s="7">
        <f t="shared" ref="DG22" si="1950">COUNTA(DG21)</f>
        <v>1</v>
      </c>
      <c r="DH22" s="7">
        <f t="shared" ref="DH22" si="1951">COUNTA(DH21)</f>
        <v>0</v>
      </c>
      <c r="DI22" s="7">
        <f>COUNTA(DI21)</f>
        <v>0</v>
      </c>
      <c r="DJ22" s="7">
        <f t="shared" ref="DJ22" si="1952">COUNTA(DJ21)</f>
        <v>0</v>
      </c>
      <c r="DK22" s="7">
        <f t="shared" ref="DK22" si="1953">COUNTA(DK21)</f>
        <v>1</v>
      </c>
      <c r="DL22" s="7">
        <f t="shared" ref="DL22" si="1954">COUNTA(DL21)</f>
        <v>0</v>
      </c>
      <c r="DM22" s="7">
        <f>COUNTA(DM21)</f>
        <v>0</v>
      </c>
      <c r="DN22" s="7">
        <f t="shared" ref="DN22" si="1955">COUNTA(DN21)</f>
        <v>0</v>
      </c>
      <c r="DO22" s="7">
        <f t="shared" ref="DO22" si="1956">COUNTA(DO21)</f>
        <v>1</v>
      </c>
      <c r="DP22" s="7">
        <f t="shared" ref="DP22" si="1957">COUNTA(DP21)</f>
        <v>0</v>
      </c>
      <c r="DQ22" s="7">
        <f>COUNTA(DQ21)</f>
        <v>0</v>
      </c>
      <c r="DR22" s="7">
        <f t="shared" ref="DR22" si="1958">COUNTA(DR21)</f>
        <v>0</v>
      </c>
      <c r="DS22" s="7">
        <f t="shared" ref="DS22" si="1959">COUNTA(DS21)</f>
        <v>1</v>
      </c>
      <c r="DT22" s="7">
        <f t="shared" ref="DT22" si="1960">COUNTA(DT21)</f>
        <v>0</v>
      </c>
      <c r="DU22" s="7">
        <f>COUNTA(DU21)</f>
        <v>1</v>
      </c>
      <c r="DV22" s="7">
        <f t="shared" ref="DV22" si="1961">COUNTA(DV21)</f>
        <v>0</v>
      </c>
      <c r="DW22" s="7">
        <f t="shared" ref="DW22" si="1962">COUNTA(DW21)</f>
        <v>0</v>
      </c>
      <c r="DX22" s="7">
        <f t="shared" ref="DX22" si="1963">COUNTA(DX21)</f>
        <v>0</v>
      </c>
      <c r="DY22" s="7">
        <f>COUNTA(DY21)</f>
        <v>0</v>
      </c>
      <c r="DZ22" s="7">
        <f t="shared" ref="DZ22" si="1964">COUNTA(DZ21)</f>
        <v>0</v>
      </c>
      <c r="EA22" s="7">
        <f t="shared" ref="EA22" si="1965">COUNTA(EA21)</f>
        <v>1</v>
      </c>
      <c r="EB22" s="7">
        <f t="shared" ref="EB22" si="1966">COUNTA(EB21)</f>
        <v>0</v>
      </c>
      <c r="EC22" s="7">
        <f>COUNTA(EC21)</f>
        <v>1</v>
      </c>
      <c r="ED22" s="7">
        <f t="shared" ref="ED22" si="1967">COUNTA(ED21)</f>
        <v>0</v>
      </c>
      <c r="EE22" s="7">
        <f t="shared" ref="EE22" si="1968">COUNTA(EE21)</f>
        <v>0</v>
      </c>
      <c r="EF22" s="7">
        <f t="shared" ref="EF22" si="1969">COUNTA(EF21)</f>
        <v>0</v>
      </c>
      <c r="EG22" s="7">
        <f>COUNTA(EG21)</f>
        <v>1</v>
      </c>
      <c r="EH22" s="7">
        <f t="shared" ref="EH22" si="1970">COUNTA(EH21)</f>
        <v>0</v>
      </c>
      <c r="EI22" s="7">
        <f t="shared" ref="EI22" si="1971">COUNTA(EI21)</f>
        <v>0</v>
      </c>
      <c r="EJ22" s="7">
        <f t="shared" ref="EJ22" si="1972">COUNTA(EJ21)</f>
        <v>0</v>
      </c>
      <c r="EK22" s="7">
        <f>COUNTA(EK21)</f>
        <v>1</v>
      </c>
      <c r="EL22" s="7">
        <f t="shared" ref="EL22" si="1973">COUNTA(EL21)</f>
        <v>0</v>
      </c>
      <c r="EM22" s="7">
        <f t="shared" ref="EM22" si="1974">COUNTA(EM21)</f>
        <v>0</v>
      </c>
      <c r="EN22" s="7">
        <f t="shared" ref="EN22" si="1975">COUNTA(EN21)</f>
        <v>0</v>
      </c>
      <c r="EO22" s="7">
        <f>COUNTA(EO21)</f>
        <v>1</v>
      </c>
      <c r="EP22" s="7">
        <f t="shared" ref="EP22" si="1976">COUNTA(EP21)</f>
        <v>0</v>
      </c>
      <c r="EQ22" s="7">
        <f t="shared" ref="EQ22" si="1977">COUNTA(EQ21)</f>
        <v>0</v>
      </c>
      <c r="ER22" s="7">
        <f t="shared" ref="ER22" si="1978">COUNTA(ER21)</f>
        <v>0</v>
      </c>
      <c r="ES22" s="7">
        <f>COUNTA(ES21)</f>
        <v>0</v>
      </c>
      <c r="ET22" s="7">
        <f t="shared" ref="ET22" si="1979">COUNTA(ET21)</f>
        <v>0</v>
      </c>
      <c r="EU22" s="7">
        <f t="shared" ref="EU22" si="1980">COUNTA(EU21)</f>
        <v>1</v>
      </c>
      <c r="EV22" s="7">
        <f t="shared" ref="EV22" si="1981">COUNTA(EV21)</f>
        <v>0</v>
      </c>
      <c r="EW22" s="7">
        <f>COUNTA(EW21)</f>
        <v>0</v>
      </c>
      <c r="EX22" s="7">
        <f t="shared" ref="EX22" si="1982">COUNTA(EX21)</f>
        <v>0</v>
      </c>
      <c r="EY22" s="7">
        <f t="shared" ref="EY22" si="1983">COUNTA(EY21)</f>
        <v>1</v>
      </c>
      <c r="EZ22" s="7">
        <f t="shared" ref="EZ22" si="1984">COUNTA(EZ21)</f>
        <v>0</v>
      </c>
      <c r="FA22" s="7">
        <f>COUNTA(FA21)</f>
        <v>0</v>
      </c>
      <c r="FB22" s="7">
        <f t="shared" ref="FB22" si="1985">COUNTA(FB21)</f>
        <v>0</v>
      </c>
      <c r="FC22" s="7">
        <f t="shared" ref="FC22" si="1986">COUNTA(FC21)</f>
        <v>1</v>
      </c>
      <c r="FD22" s="7">
        <f t="shared" ref="FD22" si="1987">COUNTA(FD21)</f>
        <v>0</v>
      </c>
      <c r="FE22" s="7">
        <f t="shared" ref="FE22" si="1988">COUNTA(FE21)</f>
        <v>0</v>
      </c>
      <c r="FF22" s="7">
        <f t="shared" ref="FF22" si="1989">COUNTA(FF21)</f>
        <v>0</v>
      </c>
      <c r="FG22" s="7">
        <f t="shared" ref="FG22" si="1990">COUNTA(FG21)</f>
        <v>1</v>
      </c>
      <c r="FH22" s="7">
        <f t="shared" ref="FH22" si="1991">COUNTA(FH21)</f>
        <v>0</v>
      </c>
      <c r="FI22" s="7">
        <f>COUNTA(FI21)</f>
        <v>0</v>
      </c>
      <c r="FJ22" s="7">
        <f t="shared" ref="FJ22" si="1992">COUNTA(FJ21)</f>
        <v>0</v>
      </c>
      <c r="FK22" s="7">
        <f t="shared" ref="FK22" si="1993">COUNTA(FK21)</f>
        <v>1</v>
      </c>
      <c r="FL22" s="7">
        <f t="shared" ref="FL22" si="1994">COUNTA(FL21)</f>
        <v>0</v>
      </c>
      <c r="FM22" s="7">
        <f>COUNTA(FM21)</f>
        <v>0</v>
      </c>
      <c r="FN22" s="7">
        <f t="shared" ref="FN22" si="1995">COUNTA(FN21)</f>
        <v>0</v>
      </c>
      <c r="FO22" s="7">
        <f t="shared" ref="FO22" si="1996">COUNTA(FO21)</f>
        <v>1</v>
      </c>
      <c r="FP22" s="7">
        <f t="shared" ref="FP22" si="1997">COUNTA(FP21)</f>
        <v>0</v>
      </c>
      <c r="FQ22" s="7">
        <f>COUNTA(FQ21)</f>
        <v>0</v>
      </c>
      <c r="FR22" s="7">
        <f t="shared" ref="FR22" si="1998">COUNTA(FR21)</f>
        <v>0</v>
      </c>
      <c r="FS22" s="7">
        <f t="shared" ref="FS22" si="1999">COUNTA(FS21)</f>
        <v>1</v>
      </c>
      <c r="FT22" s="7">
        <f t="shared" ref="FT22" si="2000">COUNTA(FT21)</f>
        <v>0</v>
      </c>
      <c r="FU22" s="7">
        <f>COUNTA(FU21)</f>
        <v>0</v>
      </c>
      <c r="FV22" s="7">
        <f t="shared" ref="FV22" si="2001">COUNTA(FV21)</f>
        <v>0</v>
      </c>
      <c r="FW22" s="7">
        <f t="shared" ref="FW22" si="2002">COUNTA(FW21)</f>
        <v>1</v>
      </c>
      <c r="FX22" s="7">
        <f t="shared" ref="FX22" si="2003">COUNTA(FX21)</f>
        <v>0</v>
      </c>
      <c r="FY22" s="7">
        <f>COUNTA(FY21)</f>
        <v>0</v>
      </c>
      <c r="FZ22" s="7">
        <f t="shared" ref="FZ22" si="2004">COUNTA(FZ21)</f>
        <v>0</v>
      </c>
      <c r="GA22" s="7">
        <f t="shared" ref="GA22" si="2005">COUNTA(GA21)</f>
        <v>1</v>
      </c>
      <c r="GB22" s="7">
        <f t="shared" ref="GB22" si="2006">COUNTA(GB21)</f>
        <v>0</v>
      </c>
      <c r="GC22" s="7">
        <f>COUNTA(GC21)</f>
        <v>0</v>
      </c>
      <c r="GD22" s="7">
        <f t="shared" ref="GD22" si="2007">COUNTA(GD21)</f>
        <v>0</v>
      </c>
      <c r="GE22" s="7">
        <f t="shared" ref="GE22" si="2008">COUNTA(GE21)</f>
        <v>1</v>
      </c>
      <c r="GF22" s="7">
        <f t="shared" ref="GF22" si="2009">COUNTA(GF21)</f>
        <v>0</v>
      </c>
      <c r="GG22" s="7">
        <f>COUNTA(GG21)</f>
        <v>0</v>
      </c>
      <c r="GH22" s="7">
        <f t="shared" ref="GH22" si="2010">COUNTA(GH21)</f>
        <v>0</v>
      </c>
      <c r="GI22" s="7">
        <f t="shared" ref="GI22" si="2011">COUNTA(GI21)</f>
        <v>1</v>
      </c>
      <c r="GJ22" s="7">
        <f t="shared" ref="GJ22" si="2012">COUNTA(GJ21)</f>
        <v>0</v>
      </c>
      <c r="GK22" s="7">
        <f>COUNTA(GK21)</f>
        <v>0</v>
      </c>
      <c r="GL22" s="7">
        <f t="shared" ref="GL22" si="2013">COUNTA(GL21)</f>
        <v>0</v>
      </c>
      <c r="GM22" s="7">
        <f t="shared" ref="GM22" si="2014">COUNTA(GM21)</f>
        <v>1</v>
      </c>
      <c r="GN22" s="7">
        <f t="shared" ref="GN22" si="2015">COUNTA(GN21)</f>
        <v>0</v>
      </c>
      <c r="GO22" s="7">
        <f>COUNTA(GO21)</f>
        <v>0</v>
      </c>
      <c r="GP22" s="7">
        <f t="shared" ref="GP22" si="2016">COUNTA(GP21)</f>
        <v>0</v>
      </c>
      <c r="GQ22" s="7">
        <f t="shared" ref="GQ22" si="2017">COUNTA(GQ21)</f>
        <v>1</v>
      </c>
      <c r="GR22" s="7">
        <f t="shared" ref="GR22" si="2018">COUNTA(GR21)</f>
        <v>0</v>
      </c>
      <c r="GS22" s="7">
        <f>COUNTA(GS21)</f>
        <v>0</v>
      </c>
      <c r="GT22" s="7">
        <f t="shared" ref="GT22" si="2019">COUNTA(GT21)</f>
        <v>0</v>
      </c>
      <c r="GU22" s="7">
        <f t="shared" ref="GU22" si="2020">COUNTA(GU21)</f>
        <v>1</v>
      </c>
      <c r="GV22" s="7">
        <f t="shared" ref="GV22" si="2021">COUNTA(GV21)</f>
        <v>0</v>
      </c>
      <c r="GW22" s="7">
        <f>COUNTA(GW21)</f>
        <v>0</v>
      </c>
      <c r="GX22" s="7">
        <f t="shared" ref="GX22" si="2022">COUNTA(GX21)</f>
        <v>1</v>
      </c>
      <c r="GY22" s="7">
        <f t="shared" ref="GY22" si="2023">COUNTA(GY21)</f>
        <v>0</v>
      </c>
      <c r="GZ22" s="7">
        <f t="shared" ref="GZ22" si="2024">COUNTA(GZ21)</f>
        <v>0</v>
      </c>
      <c r="HA22" s="7">
        <f>COUNTA(HA21)</f>
        <v>0</v>
      </c>
      <c r="HB22" s="7">
        <f t="shared" ref="HB22" si="2025">COUNTA(HB21)</f>
        <v>0</v>
      </c>
      <c r="HC22" s="7">
        <f t="shared" ref="HC22" si="2026">COUNTA(HC21)</f>
        <v>1</v>
      </c>
      <c r="HD22" s="7">
        <f t="shared" ref="HD22" si="2027">COUNTA(HD21)</f>
        <v>0</v>
      </c>
      <c r="HE22" s="7">
        <f>COUNTA(HE21)</f>
        <v>0</v>
      </c>
      <c r="HF22" s="7">
        <f t="shared" ref="HF22" si="2028">COUNTA(HF21)</f>
        <v>0</v>
      </c>
      <c r="HG22" s="7">
        <f t="shared" ref="HG22" si="2029">COUNTA(HG21)</f>
        <v>1</v>
      </c>
      <c r="HH22" s="7">
        <f t="shared" ref="HH22" si="2030">COUNTA(HH21)</f>
        <v>0</v>
      </c>
      <c r="HI22" s="7">
        <f>COUNTA(HI21)</f>
        <v>1</v>
      </c>
      <c r="HJ22" s="7">
        <f t="shared" ref="HJ22" si="2031">COUNTA(HJ21)</f>
        <v>0</v>
      </c>
      <c r="HK22" s="7">
        <f t="shared" ref="HK22" si="2032">COUNTA(HK21)</f>
        <v>0</v>
      </c>
      <c r="HL22" s="7">
        <f t="shared" ref="HL22" si="2033">COUNTA(HL21)</f>
        <v>0</v>
      </c>
      <c r="HM22" s="7">
        <f>COUNTA(HM21)</f>
        <v>0</v>
      </c>
      <c r="HN22" s="7">
        <f t="shared" ref="HN22" si="2034">COUNTA(HN21)</f>
        <v>0</v>
      </c>
      <c r="HO22" s="7">
        <f t="shared" ref="HO22" si="2035">COUNTA(HO21)</f>
        <v>1</v>
      </c>
      <c r="HP22" s="7">
        <f t="shared" ref="HP22" si="2036">COUNTA(HP21)</f>
        <v>0</v>
      </c>
      <c r="HQ22" s="7">
        <f>COUNTA(HQ21)</f>
        <v>1</v>
      </c>
      <c r="HR22" s="7">
        <f t="shared" ref="HR22" si="2037">COUNTA(HR21)</f>
        <v>0</v>
      </c>
      <c r="HS22" s="7">
        <f t="shared" ref="HS22" si="2038">COUNTA(HS21)</f>
        <v>0</v>
      </c>
      <c r="HT22" s="7">
        <f t="shared" ref="HT22" si="2039">COUNTA(HT21)</f>
        <v>0</v>
      </c>
      <c r="HU22" s="7">
        <f>COUNTA(HU21)</f>
        <v>1</v>
      </c>
      <c r="HV22" s="7">
        <f t="shared" ref="HV22" si="2040">COUNTA(HV21)</f>
        <v>0</v>
      </c>
      <c r="HW22" s="7">
        <f t="shared" ref="HW22" si="2041">COUNTA(HW21)</f>
        <v>0</v>
      </c>
      <c r="HX22" s="7">
        <f t="shared" ref="HX22" si="2042">COUNTA(HX21)</f>
        <v>0</v>
      </c>
      <c r="HY22" s="7">
        <f>COUNTA(HY21)</f>
        <v>0</v>
      </c>
      <c r="HZ22" s="7">
        <f t="shared" ref="HZ22" si="2043">COUNTA(HZ21)</f>
        <v>1</v>
      </c>
      <c r="IA22" s="7">
        <f t="shared" ref="IA22" si="2044">COUNTA(IA21)</f>
        <v>0</v>
      </c>
      <c r="IB22" s="7">
        <f t="shared" ref="IB22" si="2045">COUNTA(IB21)</f>
        <v>0</v>
      </c>
      <c r="IC22" s="7">
        <f t="shared" ref="IC22" si="2046">COUNTA(IC21)</f>
        <v>1</v>
      </c>
      <c r="ID22" s="7">
        <f t="shared" ref="ID22" si="2047">COUNTA(ID21)</f>
        <v>0</v>
      </c>
      <c r="IE22" s="7">
        <f t="shared" ref="IE22" si="2048">COUNTA(IE21)</f>
        <v>0</v>
      </c>
      <c r="IF22" s="7">
        <f t="shared" ref="IF22" si="2049">COUNTA(IF21)</f>
        <v>0</v>
      </c>
      <c r="IG22" s="7">
        <f>COUNTA(IG21)</f>
        <v>0</v>
      </c>
      <c r="IH22" s="7">
        <f t="shared" ref="IH22" si="2050">COUNTA(IH21)</f>
        <v>0</v>
      </c>
      <c r="II22" s="7">
        <f t="shared" ref="II22" si="2051">COUNTA(II21)</f>
        <v>1</v>
      </c>
      <c r="IJ22" s="7">
        <f t="shared" ref="IJ22" si="2052">COUNTA(IJ21)</f>
        <v>0</v>
      </c>
      <c r="IK22" s="7">
        <f>COUNTA(IK21)</f>
        <v>0</v>
      </c>
      <c r="IL22" s="7">
        <f t="shared" ref="IL22" si="2053">COUNTA(IL21)</f>
        <v>0</v>
      </c>
      <c r="IM22" s="7">
        <f t="shared" ref="IM22" si="2054">COUNTA(IM21)</f>
        <v>1</v>
      </c>
      <c r="IN22" s="7">
        <f t="shared" ref="IN22" si="2055">COUNTA(IN21)</f>
        <v>0</v>
      </c>
      <c r="IO22" s="7">
        <f>COUNTA(IO21)</f>
        <v>0</v>
      </c>
      <c r="IP22" s="7">
        <f t="shared" ref="IP22" si="2056">COUNTA(IP21)</f>
        <v>0</v>
      </c>
      <c r="IQ22" s="7">
        <f t="shared" ref="IQ22" si="2057">COUNTA(IQ21)</f>
        <v>1</v>
      </c>
      <c r="IR22" s="7">
        <f t="shared" ref="IR22" si="2058">COUNTA(IR21)</f>
        <v>0</v>
      </c>
      <c r="IS22" s="7">
        <f>COUNTA(IS21)</f>
        <v>0</v>
      </c>
      <c r="IT22" s="7">
        <f t="shared" ref="IT22" si="2059">COUNTA(IT21)</f>
        <v>0</v>
      </c>
      <c r="IU22" s="7">
        <f t="shared" ref="IU22" si="2060">COUNTA(IU21)</f>
        <v>1</v>
      </c>
      <c r="IV22" s="7">
        <f t="shared" ref="IV22" si="2061">COUNTA(IV21)</f>
        <v>0</v>
      </c>
      <c r="IW22" s="7">
        <f>COUNTA(IW21)</f>
        <v>0</v>
      </c>
      <c r="IX22" s="7">
        <f t="shared" ref="IX22" si="2062">COUNTA(IX21)</f>
        <v>0</v>
      </c>
      <c r="IY22" s="7">
        <f t="shared" ref="IY22" si="2063">COUNTA(IY21)</f>
        <v>1</v>
      </c>
      <c r="IZ22" s="7">
        <f t="shared" ref="IZ22" si="2064">COUNTA(IZ21)</f>
        <v>0</v>
      </c>
      <c r="JA22" s="7">
        <f>COUNTA(JA21)</f>
        <v>0</v>
      </c>
      <c r="JB22" s="7">
        <f t="shared" ref="JB22" si="2065">COUNTA(JB21)</f>
        <v>0</v>
      </c>
      <c r="JC22" s="7">
        <f t="shared" ref="JC22" si="2066">COUNTA(JC21)</f>
        <v>1</v>
      </c>
      <c r="JD22" s="7">
        <f t="shared" ref="JD22" si="2067">COUNTA(JD21)</f>
        <v>0</v>
      </c>
      <c r="JE22" s="7">
        <f>COUNTA(JE21)</f>
        <v>0</v>
      </c>
      <c r="JF22" s="7">
        <f t="shared" ref="JF22" si="2068">COUNTA(JF21)</f>
        <v>1</v>
      </c>
      <c r="JG22" s="7">
        <f t="shared" ref="JG22" si="2069">COUNTA(JG21)</f>
        <v>0</v>
      </c>
      <c r="JH22" s="7">
        <f t="shared" ref="JH22" si="2070">COUNTA(JH21)</f>
        <v>0</v>
      </c>
      <c r="JI22" s="7">
        <f>COUNTA(JI21)</f>
        <v>0</v>
      </c>
      <c r="JJ22" s="7">
        <f t="shared" ref="JJ22" si="2071">COUNTA(JJ21)</f>
        <v>0</v>
      </c>
      <c r="JK22" s="7">
        <f t="shared" ref="JK22" si="2072">COUNTA(JK21)</f>
        <v>1</v>
      </c>
      <c r="JL22" s="7">
        <f t="shared" ref="JL22" si="2073">COUNTA(JL21)</f>
        <v>0</v>
      </c>
      <c r="JM22" s="7">
        <f>COUNTA(JM21)</f>
        <v>0</v>
      </c>
      <c r="JN22" s="7">
        <f t="shared" ref="JN22" si="2074">COUNTA(JN21)</f>
        <v>0</v>
      </c>
      <c r="JO22" s="7">
        <f t="shared" ref="JO22" si="2075">COUNTA(JO21)</f>
        <v>1</v>
      </c>
      <c r="JP22" s="7">
        <f t="shared" ref="JP22" si="2076">COUNTA(JP21)</f>
        <v>0</v>
      </c>
      <c r="JQ22" s="7">
        <f>COUNTA(JQ21)</f>
        <v>0</v>
      </c>
      <c r="JR22" s="7">
        <f t="shared" ref="JR22" si="2077">COUNTA(JR21)</f>
        <v>1</v>
      </c>
      <c r="JS22" s="7">
        <f t="shared" ref="JS22" si="2078">COUNTA(JS21)</f>
        <v>0</v>
      </c>
      <c r="JT22" s="7">
        <f t="shared" ref="JT22" si="2079">COUNTA(JT21)</f>
        <v>0</v>
      </c>
      <c r="JU22" s="7">
        <f>COUNTA(JU21)</f>
        <v>0</v>
      </c>
      <c r="JV22" s="7">
        <f t="shared" ref="JV22" si="2080">COUNTA(JV21)</f>
        <v>1</v>
      </c>
      <c r="JW22" s="7">
        <f t="shared" ref="JW22" si="2081">COUNTA(JW21)</f>
        <v>0</v>
      </c>
      <c r="JX22" s="7">
        <f t="shared" ref="JX22" si="2082">COUNTA(JX21)</f>
        <v>0</v>
      </c>
      <c r="JY22" s="7">
        <f>COUNTA(JY21)</f>
        <v>0</v>
      </c>
      <c r="JZ22" s="7">
        <f t="shared" ref="JZ22" si="2083">COUNTA(JZ21)</f>
        <v>0</v>
      </c>
      <c r="KA22" s="7">
        <f t="shared" ref="KA22" si="2084">COUNTA(KA21)</f>
        <v>1</v>
      </c>
      <c r="KB22" s="7">
        <f t="shared" ref="KB22" si="2085">COUNTA(KB21)</f>
        <v>0</v>
      </c>
      <c r="KC22" s="7">
        <f>COUNTA(KC21)</f>
        <v>0</v>
      </c>
      <c r="KD22" s="7">
        <f t="shared" ref="KD22" si="2086">COUNTA(KD21)</f>
        <v>0</v>
      </c>
      <c r="KE22" s="7">
        <f t="shared" ref="KE22" si="2087">COUNTA(KE21)</f>
        <v>1</v>
      </c>
      <c r="KF22" s="7">
        <f t="shared" ref="KF22" si="2088">COUNTA(KF21)</f>
        <v>0</v>
      </c>
      <c r="KG22" s="7">
        <f>COUNTA(KG21)</f>
        <v>0</v>
      </c>
      <c r="KH22" s="7">
        <f t="shared" ref="KH22" si="2089">COUNTA(KH21)</f>
        <v>0</v>
      </c>
      <c r="KI22" s="7">
        <f t="shared" ref="KI22" si="2090">COUNTA(KI21)</f>
        <v>1</v>
      </c>
      <c r="KJ22" s="7">
        <f t="shared" ref="KJ22" si="2091">COUNTA(KJ21)</f>
        <v>0</v>
      </c>
      <c r="KK22" s="7">
        <f>COUNTA(KK21)</f>
        <v>0</v>
      </c>
      <c r="KL22" s="7">
        <f t="shared" ref="KL22" si="2092">COUNTA(KL21)</f>
        <v>0</v>
      </c>
      <c r="KM22" s="7">
        <f t="shared" ref="KM22" si="2093">COUNTA(KM21)</f>
        <v>1</v>
      </c>
      <c r="KN22" s="7">
        <f t="shared" ref="KN22" si="2094">COUNTA(KN21)</f>
        <v>0</v>
      </c>
      <c r="KO22" s="7">
        <f>COUNTA(KO21)</f>
        <v>0</v>
      </c>
      <c r="KP22" s="7">
        <f t="shared" ref="KP22" si="2095">COUNTA(KP21)</f>
        <v>0</v>
      </c>
      <c r="KQ22" s="7">
        <f t="shared" ref="KQ22" si="2096">COUNTA(KQ21)</f>
        <v>1</v>
      </c>
      <c r="KR22" s="7">
        <f t="shared" ref="KR22" si="2097">COUNTA(KR21)</f>
        <v>0</v>
      </c>
      <c r="KS22" s="7">
        <f>COUNTA(KS21)</f>
        <v>0</v>
      </c>
      <c r="KT22" s="7">
        <f t="shared" ref="KT22" si="2098">COUNTA(KT21)</f>
        <v>0</v>
      </c>
      <c r="KU22" s="7">
        <f t="shared" ref="KU22" si="2099">COUNTA(KU21)</f>
        <v>1</v>
      </c>
      <c r="KV22" s="7">
        <f t="shared" ref="KV22" si="2100">COUNTA(KV21)</f>
        <v>0</v>
      </c>
      <c r="KW22" s="7">
        <f>COUNTA(KW21)</f>
        <v>0</v>
      </c>
      <c r="KX22" s="7">
        <f t="shared" ref="KX22" si="2101">COUNTA(KX21)</f>
        <v>0</v>
      </c>
      <c r="KY22" s="7">
        <f t="shared" ref="KY22" si="2102">COUNTA(KY21)</f>
        <v>1</v>
      </c>
      <c r="KZ22" s="7">
        <f t="shared" ref="KZ22" si="2103">COUNTA(KZ21)</f>
        <v>0</v>
      </c>
      <c r="LA22" s="7">
        <f>COUNTA(LA21)</f>
        <v>1</v>
      </c>
      <c r="LB22" s="7">
        <f t="shared" ref="LB22" si="2104">COUNTA(LB21)</f>
        <v>0</v>
      </c>
      <c r="LC22" s="7">
        <f t="shared" ref="LC22" si="2105">COUNTA(LC21)</f>
        <v>0</v>
      </c>
      <c r="LD22" s="7">
        <f t="shared" ref="LD22" si="2106">COUNTA(LD21)</f>
        <v>0</v>
      </c>
      <c r="LE22" s="7">
        <f t="shared" ref="LE22" si="2107">COUNTA(LE21)</f>
        <v>1</v>
      </c>
      <c r="LF22" s="7">
        <f t="shared" ref="LF22" si="2108">COUNTA(LF21)</f>
        <v>0</v>
      </c>
      <c r="LG22" s="7">
        <f t="shared" ref="LG22" si="2109">COUNTA(LG21)</f>
        <v>0</v>
      </c>
      <c r="LH22" s="7">
        <f t="shared" ref="LH22" si="2110">COUNTA(LH21)</f>
        <v>0</v>
      </c>
      <c r="LI22" s="7">
        <f>COUNTA(LI21)</f>
        <v>1</v>
      </c>
      <c r="LJ22" s="7">
        <f t="shared" ref="LJ22" si="2111">COUNTA(LJ21)</f>
        <v>0</v>
      </c>
      <c r="LK22" s="7">
        <f t="shared" ref="LK22" si="2112">COUNTA(LK21)</f>
        <v>0</v>
      </c>
      <c r="LL22" s="7">
        <f t="shared" ref="LL22" si="2113">COUNTA(LL21)</f>
        <v>0</v>
      </c>
      <c r="LM22" s="7">
        <f>COUNTA(LM21)</f>
        <v>1</v>
      </c>
      <c r="LN22" s="7">
        <f t="shared" ref="LN22" si="2114">COUNTA(LN21)</f>
        <v>0</v>
      </c>
      <c r="LO22" s="7">
        <f t="shared" ref="LO22" si="2115">COUNTA(LO21)</f>
        <v>0</v>
      </c>
      <c r="LP22" s="7">
        <f t="shared" ref="LP22" si="2116">COUNTA(LP21)</f>
        <v>0</v>
      </c>
      <c r="LQ22" s="7">
        <f>COUNTA(LQ21)</f>
        <v>0</v>
      </c>
      <c r="LR22" s="7">
        <f t="shared" ref="LR22" si="2117">COUNTA(LR21)</f>
        <v>0</v>
      </c>
      <c r="LS22" s="7">
        <f t="shared" ref="LS22" si="2118">COUNTA(LS21)</f>
        <v>1</v>
      </c>
      <c r="LT22" s="7">
        <f t="shared" ref="LT22" si="2119">COUNTA(LT21)</f>
        <v>0</v>
      </c>
      <c r="LU22" s="7">
        <f>COUNTA(LU21)</f>
        <v>0</v>
      </c>
      <c r="LV22" s="7">
        <f t="shared" ref="LV22" si="2120">COUNTA(LV21)</f>
        <v>0</v>
      </c>
      <c r="LW22" s="7">
        <f t="shared" ref="LW22" si="2121">COUNTA(LW21)</f>
        <v>1</v>
      </c>
      <c r="LX22" s="7">
        <f t="shared" ref="LX22" si="2122">COUNTA(LX21)</f>
        <v>0</v>
      </c>
      <c r="LY22" s="7">
        <f>COUNTA(LY21)</f>
        <v>0</v>
      </c>
      <c r="LZ22" s="7">
        <f t="shared" ref="LZ22" si="2123">COUNTA(LZ21)</f>
        <v>0</v>
      </c>
      <c r="MA22" s="7">
        <f t="shared" ref="MA22" si="2124">COUNTA(MA21)</f>
        <v>1</v>
      </c>
      <c r="MB22" s="7">
        <f t="shared" ref="MB22" si="2125">COUNTA(MB21)</f>
        <v>0</v>
      </c>
      <c r="MC22" s="7">
        <f>COUNTA(MC21)</f>
        <v>0</v>
      </c>
      <c r="MD22" s="7">
        <f t="shared" ref="MD22" si="2126">COUNTA(MD21)</f>
        <v>0</v>
      </c>
      <c r="ME22" s="7">
        <f t="shared" ref="ME22" si="2127">COUNTA(ME21)</f>
        <v>1</v>
      </c>
      <c r="MF22" s="7">
        <f t="shared" ref="MF22" si="2128">COUNTA(MF21)</f>
        <v>0</v>
      </c>
      <c r="MG22" s="7">
        <f>COUNTA(MG21)</f>
        <v>1</v>
      </c>
      <c r="MH22" s="7">
        <f t="shared" ref="MH22" si="2129">COUNTA(MH21)</f>
        <v>0</v>
      </c>
      <c r="MI22" s="7">
        <f t="shared" ref="MI22" si="2130">COUNTA(MI21)</f>
        <v>0</v>
      </c>
      <c r="MJ22" s="7">
        <f t="shared" ref="MJ22" si="2131">COUNTA(MJ21)</f>
        <v>0</v>
      </c>
      <c r="MK22" s="7">
        <f>COUNTA(MK21)</f>
        <v>0</v>
      </c>
      <c r="ML22" s="7">
        <f t="shared" ref="ML22" si="2132">COUNTA(ML21)</f>
        <v>0</v>
      </c>
      <c r="MM22" s="7">
        <f t="shared" ref="MM22" si="2133">COUNTA(MM21)</f>
        <v>1</v>
      </c>
      <c r="MN22" s="7">
        <f t="shared" ref="MN22" si="2134">COUNTA(MN21)</f>
        <v>0</v>
      </c>
      <c r="MO22" s="7">
        <f>COUNTA(MO21)</f>
        <v>1</v>
      </c>
      <c r="MP22" s="7">
        <f t="shared" ref="MP22" si="2135">COUNTA(MP21)</f>
        <v>0</v>
      </c>
      <c r="MQ22" s="7">
        <f t="shared" ref="MQ22" si="2136">COUNTA(MQ21)</f>
        <v>0</v>
      </c>
      <c r="MR22" s="7">
        <f t="shared" ref="MR22" si="2137">COUNTA(MR21)</f>
        <v>0</v>
      </c>
      <c r="MS22" s="7">
        <f>COUNTA(MS21)</f>
        <v>0</v>
      </c>
      <c r="MT22" s="7">
        <f t="shared" ref="MT22" si="2138">COUNTA(MT21)</f>
        <v>0</v>
      </c>
      <c r="MU22" s="7">
        <f t="shared" ref="MU22" si="2139">COUNTA(MU21)</f>
        <v>1</v>
      </c>
      <c r="MV22" s="7">
        <f t="shared" ref="MV22" si="2140">COUNTA(MV21)</f>
        <v>0</v>
      </c>
      <c r="MW22" s="7">
        <f>COUNTA(MW21)</f>
        <v>0</v>
      </c>
      <c r="MX22" s="7">
        <f t="shared" ref="MX22" si="2141">COUNTA(MX21)</f>
        <v>0</v>
      </c>
      <c r="MY22" s="7">
        <f t="shared" ref="MY22" si="2142">COUNTA(MY21)</f>
        <v>1</v>
      </c>
      <c r="MZ22" s="7">
        <f t="shared" ref="MZ22" si="2143">COUNTA(MZ21)</f>
        <v>0</v>
      </c>
      <c r="NA22" s="7">
        <f>COUNTA(NA21)</f>
        <v>0</v>
      </c>
      <c r="NB22" s="7">
        <f t="shared" ref="NB22" si="2144">COUNTA(NB21)</f>
        <v>0</v>
      </c>
      <c r="NC22" s="7">
        <f t="shared" ref="NC22" si="2145">COUNTA(NC21)</f>
        <v>1</v>
      </c>
      <c r="ND22" s="7">
        <f t="shared" ref="ND22" si="2146">COUNTA(ND21)</f>
        <v>0</v>
      </c>
      <c r="NE22" s="7">
        <f>COUNTA(NE21)</f>
        <v>0</v>
      </c>
      <c r="NF22" s="7">
        <f t="shared" ref="NF22" si="2147">COUNTA(NF21)</f>
        <v>0</v>
      </c>
      <c r="NG22" s="7">
        <f t="shared" ref="NG22" si="2148">COUNTA(NG21)</f>
        <v>1</v>
      </c>
      <c r="NH22" s="7">
        <f t="shared" ref="NH22" si="2149">COUNTA(NH21)</f>
        <v>0</v>
      </c>
      <c r="NI22" s="7">
        <f>COUNTA(NI21)</f>
        <v>0</v>
      </c>
      <c r="NJ22" s="7">
        <f t="shared" ref="NJ22" si="2150">COUNTA(NJ21)</f>
        <v>0</v>
      </c>
      <c r="NK22" s="7">
        <f t="shared" ref="NK22" si="2151">COUNTA(NK21)</f>
        <v>1</v>
      </c>
      <c r="NL22" s="7">
        <f t="shared" ref="NL22" si="2152">COUNTA(NL21)</f>
        <v>0</v>
      </c>
      <c r="NM22" s="7">
        <f>COUNTA(NM21)</f>
        <v>0</v>
      </c>
      <c r="NN22" s="7">
        <f t="shared" ref="NN22" si="2153">COUNTA(NN21)</f>
        <v>0</v>
      </c>
      <c r="NO22" s="7">
        <f t="shared" ref="NO22" si="2154">COUNTA(NO21)</f>
        <v>1</v>
      </c>
      <c r="NP22" s="7">
        <f t="shared" ref="NP22" si="2155">COUNTA(NP21)</f>
        <v>0</v>
      </c>
      <c r="NQ22" s="7">
        <f>COUNTA(NQ21)</f>
        <v>0</v>
      </c>
      <c r="NR22" s="7">
        <f t="shared" ref="NR22" si="2156">COUNTA(NR21)</f>
        <v>0</v>
      </c>
      <c r="NS22" s="7">
        <f t="shared" ref="NS22" si="2157">COUNTA(NS21)</f>
        <v>1</v>
      </c>
      <c r="NT22" s="7">
        <f t="shared" ref="NT22" si="2158">COUNTA(NT21)</f>
        <v>0</v>
      </c>
      <c r="NU22" s="7">
        <f>COUNTA(NU21)</f>
        <v>0</v>
      </c>
      <c r="NV22" s="7">
        <f t="shared" ref="NV22" si="2159">COUNTA(NV21)</f>
        <v>0</v>
      </c>
      <c r="NW22" s="7">
        <f t="shared" ref="NW22" si="2160">COUNTA(NW21)</f>
        <v>1</v>
      </c>
      <c r="NX22" s="7">
        <f t="shared" ref="NX22" si="2161">COUNTA(NX21)</f>
        <v>0</v>
      </c>
      <c r="NY22" s="7">
        <f>COUNTA(NY21)</f>
        <v>0</v>
      </c>
      <c r="NZ22" s="7">
        <f t="shared" ref="NZ22" si="2162">COUNTA(NZ21)</f>
        <v>0</v>
      </c>
      <c r="OA22" s="7">
        <f t="shared" ref="OA22" si="2163">COUNTA(OA21)</f>
        <v>1</v>
      </c>
      <c r="OB22" s="7">
        <f t="shared" ref="OB22" si="2164">COUNTA(OB21)</f>
        <v>0</v>
      </c>
      <c r="OC22" s="7">
        <f>COUNTA(OC21)</f>
        <v>0</v>
      </c>
      <c r="OD22" s="7">
        <f t="shared" ref="OD22" si="2165">COUNTA(OD21)</f>
        <v>0</v>
      </c>
      <c r="OE22" s="7">
        <f t="shared" ref="OE22" si="2166">COUNTA(OE21)</f>
        <v>1</v>
      </c>
      <c r="OF22" s="7">
        <f t="shared" ref="OF22" si="2167">COUNTA(OF21)</f>
        <v>0</v>
      </c>
      <c r="OG22" s="7">
        <f t="shared" ref="OG22" si="2168">COUNTA(OG21)</f>
        <v>0</v>
      </c>
      <c r="OH22" s="7">
        <f t="shared" ref="OH22" si="2169">COUNTA(OH21)</f>
        <v>0</v>
      </c>
      <c r="OI22" s="7">
        <f t="shared" ref="OI22" si="2170">COUNTA(OI21)</f>
        <v>1</v>
      </c>
      <c r="OJ22" s="7">
        <f t="shared" ref="OJ22" si="2171">COUNTA(OJ21)</f>
        <v>0</v>
      </c>
      <c r="OK22" s="7">
        <f>COUNTA(OK21)</f>
        <v>0</v>
      </c>
      <c r="OL22" s="7">
        <f t="shared" ref="OL22" si="2172">COUNTA(OL21)</f>
        <v>0</v>
      </c>
      <c r="OM22" s="7">
        <f t="shared" ref="OM22" si="2173">COUNTA(OM21)</f>
        <v>1</v>
      </c>
      <c r="ON22" s="7">
        <f t="shared" ref="ON22" si="2174">COUNTA(ON21)</f>
        <v>0</v>
      </c>
      <c r="OO22" s="7">
        <f>COUNTA(OO21)</f>
        <v>0</v>
      </c>
      <c r="OP22" s="7">
        <f t="shared" ref="OP22" si="2175">COUNTA(OP21)</f>
        <v>1</v>
      </c>
      <c r="OQ22" s="7">
        <f t="shared" ref="OQ22" si="2176">COUNTA(OQ21)</f>
        <v>0</v>
      </c>
      <c r="OR22" s="7">
        <f t="shared" ref="OR22" si="2177">COUNTA(OR21)</f>
        <v>0</v>
      </c>
      <c r="OS22" s="7">
        <f>COUNTA(OS21)</f>
        <v>1</v>
      </c>
      <c r="OT22" s="7">
        <f t="shared" ref="OT22" si="2178">COUNTA(OT21)</f>
        <v>0</v>
      </c>
      <c r="OU22" s="7">
        <f t="shared" ref="OU22" si="2179">COUNTA(OU21)</f>
        <v>0</v>
      </c>
      <c r="OV22" s="7">
        <f t="shared" ref="OV22" si="2180">COUNTA(OV21)</f>
        <v>0</v>
      </c>
      <c r="OW22" s="7">
        <f>COUNTA(OW21)</f>
        <v>1</v>
      </c>
      <c r="OX22" s="7">
        <f t="shared" ref="OX22" si="2181">COUNTA(OX21)</f>
        <v>0</v>
      </c>
      <c r="OY22" s="7">
        <f t="shared" ref="OY22" si="2182">COUNTA(OY21)</f>
        <v>0</v>
      </c>
      <c r="OZ22" s="7">
        <f t="shared" ref="OZ22" si="2183">COUNTA(OZ21)</f>
        <v>0</v>
      </c>
      <c r="PA22" s="7">
        <f>COUNTA(PA21)</f>
        <v>0</v>
      </c>
      <c r="PB22" s="7">
        <f t="shared" ref="PB22" si="2184">COUNTA(PB21)</f>
        <v>1</v>
      </c>
      <c r="PC22" s="7">
        <f t="shared" ref="PC22" si="2185">COUNTA(PC21)</f>
        <v>0</v>
      </c>
      <c r="PD22" s="7">
        <f t="shared" ref="PD22" si="2186">COUNTA(PD21)</f>
        <v>0</v>
      </c>
      <c r="PE22" s="7">
        <f>COUNTA(PE21)</f>
        <v>1</v>
      </c>
      <c r="PF22" s="7">
        <f t="shared" ref="PF22" si="2187">COUNTA(PF21)</f>
        <v>0</v>
      </c>
      <c r="PG22" s="7">
        <f t="shared" ref="PG22" si="2188">COUNTA(PG21)</f>
        <v>0</v>
      </c>
      <c r="PH22" s="7">
        <f t="shared" ref="PH22" si="2189">COUNTA(PH21)</f>
        <v>0</v>
      </c>
      <c r="PI22" s="7">
        <f>COUNTA(PI21)</f>
        <v>0</v>
      </c>
      <c r="PJ22" s="7">
        <f t="shared" ref="PJ22" si="2190">COUNTA(PJ21)</f>
        <v>1</v>
      </c>
      <c r="PK22" s="7">
        <f t="shared" ref="PK22" si="2191">COUNTA(PK21)</f>
        <v>0</v>
      </c>
      <c r="PL22" s="7">
        <f t="shared" ref="PL22" si="2192">COUNTA(PL21)</f>
        <v>0</v>
      </c>
      <c r="PM22" s="7">
        <f>COUNTA(PM21)</f>
        <v>0</v>
      </c>
      <c r="PN22" s="7">
        <f t="shared" ref="PN22" si="2193">COUNTA(PN21)</f>
        <v>0</v>
      </c>
      <c r="PO22" s="7">
        <f t="shared" ref="PO22" si="2194">COUNTA(PO21)</f>
        <v>1</v>
      </c>
      <c r="PP22" s="7">
        <f t="shared" ref="PP22" si="2195">COUNTA(PP21)</f>
        <v>0</v>
      </c>
      <c r="PQ22" s="7">
        <f>COUNTA(PQ21)</f>
        <v>0</v>
      </c>
      <c r="PR22" s="7">
        <f t="shared" ref="PR22" si="2196">COUNTA(PR21)</f>
        <v>1</v>
      </c>
      <c r="PS22" s="7">
        <f t="shared" ref="PS22" si="2197">COUNTA(PS21)</f>
        <v>0</v>
      </c>
      <c r="PT22" s="7">
        <f t="shared" ref="PT22" si="2198">COUNTA(PT21)</f>
        <v>0</v>
      </c>
      <c r="PU22" s="7">
        <f>COUNTA(PU21)</f>
        <v>0</v>
      </c>
      <c r="PV22" s="7">
        <f t="shared" ref="PV22" si="2199">COUNTA(PV21)</f>
        <v>1</v>
      </c>
      <c r="PW22" s="7">
        <f t="shared" ref="PW22" si="2200">COUNTA(PW21)</f>
        <v>0</v>
      </c>
      <c r="PX22" s="7">
        <f t="shared" ref="PX22" si="2201">COUNTA(PX21)</f>
        <v>0</v>
      </c>
      <c r="PY22" s="7">
        <f>COUNTA(PY21)</f>
        <v>1</v>
      </c>
      <c r="PZ22" s="7">
        <f t="shared" ref="PZ22" si="2202">COUNTA(PZ21)</f>
        <v>0</v>
      </c>
      <c r="QA22" s="7">
        <f t="shared" ref="QA22" si="2203">COUNTA(QA21)</f>
        <v>0</v>
      </c>
      <c r="QB22" s="7">
        <f t="shared" ref="QB22" si="2204">COUNTA(QB21)</f>
        <v>0</v>
      </c>
      <c r="QC22" s="7">
        <f>COUNTA(QC21)</f>
        <v>0</v>
      </c>
      <c r="QD22" s="7">
        <f t="shared" ref="QD22" si="2205">COUNTA(QD21)</f>
        <v>0</v>
      </c>
      <c r="QE22" s="7">
        <f t="shared" ref="QE22" si="2206">COUNTA(QE21)</f>
        <v>0</v>
      </c>
      <c r="QF22" s="7">
        <f t="shared" ref="QF22" si="2207">COUNTA(QF21)</f>
        <v>1</v>
      </c>
      <c r="QG22" s="7">
        <f>COUNTA(QG21)</f>
        <v>0</v>
      </c>
      <c r="QH22" s="7">
        <f t="shared" ref="QH22" si="2208">COUNTA(QH21)</f>
        <v>1</v>
      </c>
      <c r="QI22" s="7">
        <f t="shared" ref="QI22" si="2209">COUNTA(QI21)</f>
        <v>0</v>
      </c>
      <c r="QJ22" s="7">
        <f t="shared" ref="QJ22" si="2210">COUNTA(QJ21)</f>
        <v>0</v>
      </c>
      <c r="QK22" s="7">
        <f>COUNTA(QK21)</f>
        <v>0</v>
      </c>
      <c r="QL22" s="7">
        <f t="shared" ref="QL22" si="2211">COUNTA(QL21)</f>
        <v>0</v>
      </c>
      <c r="QM22" s="7">
        <f t="shared" ref="QM22" si="2212">COUNTA(QM21)</f>
        <v>1</v>
      </c>
      <c r="QN22" s="7">
        <f t="shared" ref="QN22" si="2213">COUNTA(QN21)</f>
        <v>0</v>
      </c>
      <c r="QO22" s="7">
        <f>COUNTA(QO21)</f>
        <v>0</v>
      </c>
      <c r="QP22" s="7">
        <f t="shared" ref="QP22" si="2214">COUNTA(QP21)</f>
        <v>0</v>
      </c>
      <c r="QQ22" s="7">
        <f t="shared" ref="QQ22" si="2215">COUNTA(QQ21)</f>
        <v>1</v>
      </c>
      <c r="QR22" s="7">
        <f t="shared" ref="QR22" si="2216">COUNTA(QR21)</f>
        <v>0</v>
      </c>
      <c r="QS22" s="7">
        <f>COUNTA(QS21)</f>
        <v>0</v>
      </c>
      <c r="QT22" s="7">
        <f t="shared" ref="QT22" si="2217">COUNTA(QT21)</f>
        <v>1</v>
      </c>
      <c r="QU22" s="7">
        <f t="shared" ref="QU22" si="2218">COUNTA(QU21)</f>
        <v>0</v>
      </c>
      <c r="QV22" s="7">
        <f t="shared" ref="QV22" si="2219">COUNTA(QV21)</f>
        <v>0</v>
      </c>
      <c r="QW22" s="7">
        <f>COUNTA(QW21)</f>
        <v>0</v>
      </c>
      <c r="QX22" s="7">
        <f t="shared" ref="QX22" si="2220">COUNTA(QX21)</f>
        <v>0</v>
      </c>
      <c r="QY22" s="7">
        <f t="shared" ref="QY22" si="2221">COUNTA(QY21)</f>
        <v>1</v>
      </c>
      <c r="QZ22" s="7">
        <f t="shared" ref="QZ22" si="2222">COUNTA(QZ21)</f>
        <v>0</v>
      </c>
      <c r="RA22" s="7">
        <f>COUNTA(RA21)</f>
        <v>0</v>
      </c>
      <c r="RB22" s="7">
        <f t="shared" ref="RB22" si="2223">COUNTA(RB21)</f>
        <v>0</v>
      </c>
      <c r="RC22" s="7">
        <f t="shared" ref="RC22" si="2224">COUNTA(RC21)</f>
        <v>1</v>
      </c>
      <c r="RD22" s="7">
        <f t="shared" ref="RD22" si="2225">COUNTA(RD21)</f>
        <v>0</v>
      </c>
      <c r="RE22" s="7">
        <f>COUNTA(RE21)</f>
        <v>0</v>
      </c>
      <c r="RF22" s="7">
        <f t="shared" ref="RF22" si="2226">COUNTA(RF21)</f>
        <v>0</v>
      </c>
      <c r="RG22" s="7">
        <f t="shared" ref="RG22" si="2227">COUNTA(RG21)</f>
        <v>1</v>
      </c>
      <c r="RH22" s="7">
        <f t="shared" ref="RH22" si="2228">COUNTA(RH21)</f>
        <v>0</v>
      </c>
      <c r="RI22" s="7">
        <f t="shared" ref="RI22" si="2229">COUNTA(RI21)</f>
        <v>0</v>
      </c>
      <c r="RJ22" s="7">
        <f t="shared" ref="RJ22" si="2230">COUNTA(RJ21)</f>
        <v>0</v>
      </c>
      <c r="RK22" s="7">
        <f t="shared" ref="RK22" si="2231">COUNTA(RK21)</f>
        <v>1</v>
      </c>
      <c r="RL22" s="7">
        <f t="shared" ref="RL22" si="2232">COUNTA(RL21)</f>
        <v>0</v>
      </c>
      <c r="RM22" s="7">
        <f>COUNTA(RM21)</f>
        <v>0</v>
      </c>
      <c r="RN22" s="7">
        <f t="shared" ref="RN22" si="2233">COUNTA(RN21)</f>
        <v>0</v>
      </c>
      <c r="RO22" s="7">
        <f t="shared" ref="RO22" si="2234">COUNTA(RO21)</f>
        <v>1</v>
      </c>
      <c r="RP22" s="7">
        <f t="shared" ref="RP22" si="2235">COUNTA(RP21)</f>
        <v>0</v>
      </c>
      <c r="RQ22" s="7">
        <f>COUNTA(RQ21)</f>
        <v>0</v>
      </c>
      <c r="RR22" s="7">
        <f t="shared" ref="RR22" si="2236">COUNTA(RR21)</f>
        <v>0</v>
      </c>
      <c r="RS22" s="7">
        <f t="shared" ref="RS22" si="2237">COUNTA(RS21)</f>
        <v>1</v>
      </c>
      <c r="RT22" s="7">
        <f t="shared" ref="RT22" si="2238">COUNTA(RT21)</f>
        <v>0</v>
      </c>
      <c r="RU22" s="7">
        <f>COUNTA(RU21)</f>
        <v>0</v>
      </c>
      <c r="RV22" s="7">
        <f t="shared" ref="RV22" si="2239">COUNTA(RV21)</f>
        <v>0</v>
      </c>
      <c r="RW22" s="7">
        <f t="shared" ref="RW22" si="2240">COUNTA(RW21)</f>
        <v>1</v>
      </c>
      <c r="RX22" s="7">
        <f t="shared" ref="RX22" si="2241">COUNTA(RX21)</f>
        <v>0</v>
      </c>
      <c r="RY22" s="7">
        <f>COUNTA(RY21)</f>
        <v>0</v>
      </c>
      <c r="RZ22" s="7">
        <f t="shared" ref="RZ22" si="2242">COUNTA(RZ21)</f>
        <v>0</v>
      </c>
      <c r="SA22" s="7">
        <f t="shared" ref="SA22" si="2243">COUNTA(SA21)</f>
        <v>1</v>
      </c>
      <c r="SB22" s="7">
        <f t="shared" ref="SB22" si="2244">COUNTA(SB21)</f>
        <v>0</v>
      </c>
      <c r="SC22" s="7">
        <f>COUNTA(SC21)</f>
        <v>1</v>
      </c>
      <c r="SD22" s="7">
        <f t="shared" ref="SD22" si="2245">COUNTA(SD21)</f>
        <v>0</v>
      </c>
      <c r="SE22" s="7">
        <f t="shared" ref="SE22" si="2246">COUNTA(SE21)</f>
        <v>0</v>
      </c>
      <c r="SF22" s="7">
        <f t="shared" ref="SF22" si="2247">COUNTA(SF21)</f>
        <v>0</v>
      </c>
      <c r="SG22" s="7">
        <f>COUNTA(SG21)</f>
        <v>1</v>
      </c>
      <c r="SH22" s="7">
        <f t="shared" ref="SH22" si="2248">COUNTA(SH21)</f>
        <v>0</v>
      </c>
      <c r="SI22" s="7">
        <f t="shared" ref="SI22" si="2249">COUNTA(SI21)</f>
        <v>0</v>
      </c>
      <c r="SJ22" s="7">
        <f t="shared" ref="SJ22" si="2250">COUNTA(SJ21)</f>
        <v>0</v>
      </c>
      <c r="SK22" s="7">
        <f>COUNTA(SK21)</f>
        <v>1</v>
      </c>
      <c r="SL22" s="7">
        <f t="shared" ref="SL22" si="2251">COUNTA(SL21)</f>
        <v>0</v>
      </c>
      <c r="SM22" s="7">
        <f t="shared" ref="SM22" si="2252">COUNTA(SM21)</f>
        <v>0</v>
      </c>
      <c r="SN22" s="7">
        <f t="shared" ref="SN22" si="2253">COUNTA(SN21)</f>
        <v>0</v>
      </c>
      <c r="SO22" s="7">
        <f>COUNTA(SO21)</f>
        <v>0</v>
      </c>
      <c r="SP22" s="7">
        <f t="shared" ref="SP22" si="2254">COUNTA(SP21)</f>
        <v>0</v>
      </c>
      <c r="SQ22" s="7">
        <f t="shared" ref="SQ22" si="2255">COUNTA(SQ21)</f>
        <v>1</v>
      </c>
      <c r="SR22" s="7">
        <f t="shared" ref="SR22" si="2256">COUNTA(SR21)</f>
        <v>0</v>
      </c>
      <c r="SS22" s="7">
        <f>COUNTA(SS21)</f>
        <v>0</v>
      </c>
      <c r="ST22" s="7">
        <f t="shared" ref="ST22" si="2257">COUNTA(ST21)</f>
        <v>0</v>
      </c>
      <c r="SU22" s="7">
        <f t="shared" ref="SU22" si="2258">COUNTA(SU21)</f>
        <v>1</v>
      </c>
      <c r="SV22" s="7">
        <f t="shared" ref="SV22" si="2259">COUNTA(SV21)</f>
        <v>0</v>
      </c>
      <c r="SW22" s="7">
        <f>COUNTA(SW21)</f>
        <v>0</v>
      </c>
      <c r="SX22" s="7">
        <f t="shared" ref="SX22" si="2260">COUNTA(SX21)</f>
        <v>0</v>
      </c>
      <c r="SY22" s="7">
        <f t="shared" ref="SY22" si="2261">COUNTA(SY21)</f>
        <v>1</v>
      </c>
      <c r="SZ22" s="7">
        <f t="shared" ref="SZ22" si="2262">COUNTA(SZ21)</f>
        <v>0</v>
      </c>
      <c r="TA22" s="7">
        <f>COUNTA(TA21)</f>
        <v>0</v>
      </c>
      <c r="TB22" s="7">
        <f t="shared" ref="TB22" si="2263">COUNTA(TB21)</f>
        <v>0</v>
      </c>
      <c r="TC22" s="7">
        <f t="shared" ref="TC22" si="2264">COUNTA(TC21)</f>
        <v>1</v>
      </c>
      <c r="TD22" s="7">
        <f t="shared" ref="TD22" si="2265">COUNTA(TD21)</f>
        <v>0</v>
      </c>
      <c r="TE22" s="7">
        <f>COUNTA(TE21)</f>
        <v>1</v>
      </c>
      <c r="TF22" s="7">
        <f t="shared" ref="TF22" si="2266">COUNTA(TF21)</f>
        <v>0</v>
      </c>
      <c r="TG22" s="7">
        <f t="shared" ref="TG22" si="2267">COUNTA(TG21)</f>
        <v>0</v>
      </c>
      <c r="TH22" s="7">
        <f t="shared" ref="TH22" si="2268">COUNTA(TH21)</f>
        <v>0</v>
      </c>
      <c r="TI22" s="7">
        <f>COUNTA(TI21)</f>
        <v>0</v>
      </c>
      <c r="TJ22" s="7">
        <f t="shared" ref="TJ22" si="2269">COUNTA(TJ21)</f>
        <v>0</v>
      </c>
      <c r="TK22" s="7">
        <f t="shared" ref="TK22" si="2270">COUNTA(TK21)</f>
        <v>1</v>
      </c>
      <c r="TL22" s="7">
        <f t="shared" ref="TL22" si="2271">COUNTA(TL21)</f>
        <v>0</v>
      </c>
      <c r="TM22" s="7">
        <f>COUNTA(TM21)</f>
        <v>0</v>
      </c>
      <c r="TN22" s="7">
        <f t="shared" ref="TN22" si="2272">COUNTA(TN21)</f>
        <v>0</v>
      </c>
      <c r="TO22" s="7">
        <f t="shared" ref="TO22" si="2273">COUNTA(TO21)</f>
        <v>1</v>
      </c>
      <c r="TP22" s="7">
        <f t="shared" ref="TP22" si="2274">COUNTA(TP21)</f>
        <v>0</v>
      </c>
      <c r="TQ22" s="7">
        <f>COUNTA(TQ21)</f>
        <v>1</v>
      </c>
      <c r="TR22" s="7">
        <f t="shared" ref="TR22" si="2275">COUNTA(TR21)</f>
        <v>0</v>
      </c>
      <c r="TS22" s="7">
        <f t="shared" ref="TS22" si="2276">COUNTA(TS21)</f>
        <v>0</v>
      </c>
      <c r="TT22" s="7">
        <f t="shared" ref="TT22" si="2277">COUNTA(TT21)</f>
        <v>0</v>
      </c>
      <c r="TU22" s="7">
        <f>COUNTA(TU21)</f>
        <v>0</v>
      </c>
      <c r="TV22" s="7">
        <f t="shared" ref="TV22" si="2278">COUNTA(TV21)</f>
        <v>0</v>
      </c>
      <c r="TW22" s="7">
        <f t="shared" ref="TW22" si="2279">COUNTA(TW21)</f>
        <v>1</v>
      </c>
      <c r="TX22" s="7">
        <f t="shared" ref="TX22" si="2280">COUNTA(TX21)</f>
        <v>0</v>
      </c>
      <c r="TY22" s="7">
        <f>COUNTA(TY21)</f>
        <v>0</v>
      </c>
      <c r="TZ22" s="7">
        <f t="shared" ref="TZ22" si="2281">COUNTA(TZ21)</f>
        <v>0</v>
      </c>
      <c r="UA22" s="7">
        <f t="shared" ref="UA22" si="2282">COUNTA(UA21)</f>
        <v>1</v>
      </c>
      <c r="UB22" s="7">
        <f t="shared" ref="UB22" si="2283">COUNTA(UB21)</f>
        <v>0</v>
      </c>
      <c r="UC22" s="7">
        <f>COUNTA(UC21)</f>
        <v>0</v>
      </c>
      <c r="UD22" s="7">
        <f t="shared" ref="UD22" si="2284">COUNTA(UD21)</f>
        <v>0</v>
      </c>
      <c r="UE22" s="7">
        <f t="shared" ref="UE22" si="2285">COUNTA(UE21)</f>
        <v>1</v>
      </c>
      <c r="UF22" s="7">
        <f t="shared" ref="UF22" si="2286">COUNTA(UF21)</f>
        <v>0</v>
      </c>
      <c r="UG22" s="7">
        <f>COUNTA(UG21)</f>
        <v>0</v>
      </c>
      <c r="UH22" s="7">
        <f t="shared" ref="UH22" si="2287">COUNTA(UH21)</f>
        <v>0</v>
      </c>
      <c r="UI22" s="7">
        <f t="shared" ref="UI22" si="2288">COUNTA(UI21)</f>
        <v>1</v>
      </c>
      <c r="UJ22" s="7">
        <f t="shared" ref="UJ22" si="2289">COUNTA(UJ21)</f>
        <v>0</v>
      </c>
      <c r="UK22" s="7">
        <f t="shared" ref="UK22" si="2290">COUNTA(UK21)</f>
        <v>0</v>
      </c>
      <c r="UL22" s="7">
        <f t="shared" ref="UL22" si="2291">COUNTA(UL21)</f>
        <v>0</v>
      </c>
      <c r="UM22" s="7">
        <f t="shared" ref="UM22" si="2292">COUNTA(UM21)</f>
        <v>1</v>
      </c>
      <c r="UN22" s="7">
        <f t="shared" ref="UN22" si="2293">COUNTA(UN21)</f>
        <v>0</v>
      </c>
      <c r="UO22" s="7">
        <f>COUNTA(UO21)</f>
        <v>0</v>
      </c>
      <c r="UP22" s="7">
        <f t="shared" ref="UP22" si="2294">COUNTA(UP21)</f>
        <v>0</v>
      </c>
      <c r="UQ22" s="7">
        <f t="shared" ref="UQ22" si="2295">COUNTA(UQ21)</f>
        <v>1</v>
      </c>
      <c r="UR22" s="7">
        <f t="shared" ref="UR22" si="2296">COUNTA(UR21)</f>
        <v>0</v>
      </c>
      <c r="US22" s="7">
        <f>COUNTA(US21)</f>
        <v>0</v>
      </c>
      <c r="UT22" s="7">
        <f t="shared" ref="UT22" si="2297">COUNTA(UT21)</f>
        <v>0</v>
      </c>
      <c r="UU22" s="7">
        <f t="shared" ref="UU22" si="2298">COUNTA(UU21)</f>
        <v>1</v>
      </c>
      <c r="UV22" s="7">
        <f t="shared" ref="UV22" si="2299">COUNTA(UV21)</f>
        <v>0</v>
      </c>
      <c r="UW22" s="7">
        <f>COUNTA(UW21)</f>
        <v>0</v>
      </c>
      <c r="UX22" s="7">
        <f t="shared" ref="UX22" si="2300">COUNTA(UX21)</f>
        <v>0</v>
      </c>
      <c r="UY22" s="7">
        <f t="shared" ref="UY22" si="2301">COUNTA(UY21)</f>
        <v>1</v>
      </c>
      <c r="UZ22" s="7">
        <f t="shared" ref="UZ22" si="2302">COUNTA(UZ21)</f>
        <v>0</v>
      </c>
      <c r="VA22" s="7">
        <f>COUNTA(VA21)</f>
        <v>0</v>
      </c>
      <c r="VB22" s="7">
        <f t="shared" ref="VB22" si="2303">COUNTA(VB21)</f>
        <v>0</v>
      </c>
      <c r="VC22" s="7">
        <f t="shared" ref="VC22" si="2304">COUNTA(VC21)</f>
        <v>1</v>
      </c>
      <c r="VD22" s="7">
        <f t="shared" ref="VD22" si="2305">COUNTA(VD21)</f>
        <v>0</v>
      </c>
      <c r="VE22" s="7">
        <f>COUNTA(VE21)</f>
        <v>0</v>
      </c>
      <c r="VF22" s="7">
        <f t="shared" ref="VF22" si="2306">COUNTA(VF21)</f>
        <v>0</v>
      </c>
      <c r="VG22" s="7">
        <f t="shared" ref="VG22" si="2307">COUNTA(VG21)</f>
        <v>1</v>
      </c>
      <c r="VH22" s="7">
        <f t="shared" ref="VH22" si="2308">COUNTA(VH21)</f>
        <v>0</v>
      </c>
      <c r="VI22" s="7">
        <f>COUNTA(VI21)</f>
        <v>1</v>
      </c>
      <c r="VJ22" s="7">
        <f t="shared" ref="VJ22" si="2309">COUNTA(VJ21)</f>
        <v>0</v>
      </c>
      <c r="VK22" s="7">
        <f t="shared" ref="VK22" si="2310">COUNTA(VK21)</f>
        <v>0</v>
      </c>
      <c r="VL22" s="7">
        <f t="shared" ref="VL22" si="2311">COUNTA(VL21)</f>
        <v>0</v>
      </c>
      <c r="VM22" s="7">
        <f>COUNTA(VM21)</f>
        <v>1</v>
      </c>
      <c r="VN22" s="7">
        <f t="shared" ref="VN22" si="2312">COUNTA(VN21)</f>
        <v>0</v>
      </c>
      <c r="VO22" s="7">
        <f t="shared" ref="VO22" si="2313">COUNTA(VO21)</f>
        <v>0</v>
      </c>
      <c r="VP22" s="7">
        <f t="shared" ref="VP22" si="2314">COUNTA(VP21)</f>
        <v>0</v>
      </c>
      <c r="VQ22" s="7">
        <f>COUNTA(VQ21)</f>
        <v>1</v>
      </c>
      <c r="VR22" s="7">
        <f t="shared" ref="VR22" si="2315">COUNTA(VR21)</f>
        <v>0</v>
      </c>
      <c r="VS22" s="7">
        <f t="shared" ref="VS22" si="2316">COUNTA(VS21)</f>
        <v>0</v>
      </c>
      <c r="VT22" s="7">
        <f t="shared" ref="VT22" si="2317">COUNTA(VT21)</f>
        <v>0</v>
      </c>
      <c r="VU22" s="7">
        <f>COUNTA(VU21)</f>
        <v>0</v>
      </c>
      <c r="VV22" s="7">
        <f t="shared" ref="VV22" si="2318">COUNTA(VV21)</f>
        <v>0</v>
      </c>
      <c r="VW22" s="7">
        <f t="shared" ref="VW22" si="2319">COUNTA(VW21)</f>
        <v>1</v>
      </c>
      <c r="VX22" s="7">
        <f t="shared" ref="VX22" si="2320">COUNTA(VX21)</f>
        <v>0</v>
      </c>
      <c r="VY22" s="7">
        <f>COUNTA(VY21)</f>
        <v>0</v>
      </c>
      <c r="VZ22" s="7">
        <f t="shared" ref="VZ22" si="2321">COUNTA(VZ21)</f>
        <v>0</v>
      </c>
      <c r="WA22" s="7">
        <f t="shared" ref="WA22" si="2322">COUNTA(WA21)</f>
        <v>1</v>
      </c>
      <c r="WB22" s="7">
        <f t="shared" ref="WB22" si="2323">COUNTA(WB21)</f>
        <v>0</v>
      </c>
      <c r="WC22" s="7">
        <f>COUNTA(WC21)</f>
        <v>0</v>
      </c>
      <c r="WD22" s="7">
        <f t="shared" ref="WD22" si="2324">COUNTA(WD21)</f>
        <v>0</v>
      </c>
      <c r="WE22" s="7">
        <f t="shared" ref="WE22" si="2325">COUNTA(WE21)</f>
        <v>1</v>
      </c>
      <c r="WF22" s="7">
        <f t="shared" ref="WF22" si="2326">COUNTA(WF21)</f>
        <v>0</v>
      </c>
      <c r="WG22" s="7">
        <f>COUNTA(WG21)</f>
        <v>0</v>
      </c>
      <c r="WH22" s="7">
        <f t="shared" ref="WH22" si="2327">COUNTA(WH21)</f>
        <v>0</v>
      </c>
      <c r="WI22" s="7">
        <f t="shared" ref="WI22" si="2328">COUNTA(WI21)</f>
        <v>1</v>
      </c>
      <c r="WJ22" s="7">
        <f t="shared" ref="WJ22" si="2329">COUNTA(WJ21)</f>
        <v>0</v>
      </c>
      <c r="WK22" s="7">
        <f>COUNTA(WK21)</f>
        <v>0</v>
      </c>
      <c r="WL22" s="7">
        <f t="shared" ref="WL22" si="2330">COUNTA(WL21)</f>
        <v>0</v>
      </c>
      <c r="WM22" s="7">
        <f t="shared" ref="WM22" si="2331">COUNTA(WM21)</f>
        <v>1</v>
      </c>
      <c r="WN22" s="7">
        <f t="shared" ref="WN22" si="2332">COUNTA(WN21)</f>
        <v>0</v>
      </c>
      <c r="WO22" s="7">
        <f>COUNTA(WO21)</f>
        <v>0</v>
      </c>
      <c r="WP22" s="7">
        <f t="shared" ref="WP22" si="2333">COUNTA(WP21)</f>
        <v>0</v>
      </c>
      <c r="WQ22" s="7">
        <f t="shared" ref="WQ22" si="2334">COUNTA(WQ21)</f>
        <v>1</v>
      </c>
      <c r="WR22" s="7">
        <f t="shared" ref="WR22" si="2335">COUNTA(WR21)</f>
        <v>0</v>
      </c>
      <c r="WS22" s="7">
        <f>COUNTA(WS21)</f>
        <v>0</v>
      </c>
      <c r="WT22" s="7">
        <f t="shared" ref="WT22" si="2336">COUNTA(WT21)</f>
        <v>0</v>
      </c>
      <c r="WU22" s="7">
        <f t="shared" ref="WU22" si="2337">COUNTA(WU21)</f>
        <v>1</v>
      </c>
      <c r="WV22" s="7">
        <f t="shared" ref="WV22" si="2338">COUNTA(WV21)</f>
        <v>0</v>
      </c>
      <c r="WW22" s="7">
        <f>COUNTA(WW21)</f>
        <v>0</v>
      </c>
      <c r="WX22" s="7">
        <f t="shared" ref="WX22" si="2339">COUNTA(WX21)</f>
        <v>0</v>
      </c>
      <c r="WY22" s="7">
        <f t="shared" ref="WY22" si="2340">COUNTA(WY21)</f>
        <v>1</v>
      </c>
      <c r="WZ22" s="7">
        <f t="shared" ref="WZ22" si="2341">COUNTA(WZ21)</f>
        <v>0</v>
      </c>
      <c r="XA22" s="7">
        <f>COUNTA(XA21)</f>
        <v>0</v>
      </c>
      <c r="XB22" s="7">
        <f t="shared" ref="XB22" si="2342">COUNTA(XB21)</f>
        <v>0</v>
      </c>
      <c r="XC22" s="7">
        <f t="shared" ref="XC22" si="2343">COUNTA(XC21)</f>
        <v>1</v>
      </c>
      <c r="XD22" s="7">
        <f t="shared" ref="XD22" si="2344">COUNTA(XD21)</f>
        <v>0</v>
      </c>
      <c r="XE22" s="7">
        <f>COUNTA(XE21)</f>
        <v>0</v>
      </c>
      <c r="XF22" s="7">
        <f t="shared" ref="XF22" si="2345">COUNTA(XF21)</f>
        <v>0</v>
      </c>
      <c r="XG22" s="7">
        <f t="shared" ref="XG22" si="2346">COUNTA(XG21)</f>
        <v>1</v>
      </c>
      <c r="XH22" s="7">
        <f t="shared" ref="XH22" si="2347">COUNTA(XH21)</f>
        <v>0</v>
      </c>
      <c r="XI22" s="7">
        <f>COUNTA(XI21)</f>
        <v>0</v>
      </c>
      <c r="XJ22" s="7">
        <f t="shared" ref="XJ22" si="2348">COUNTA(XJ21)</f>
        <v>0</v>
      </c>
      <c r="XK22" s="7">
        <f t="shared" ref="XK22" si="2349">COUNTA(XK21)</f>
        <v>1</v>
      </c>
      <c r="XL22" s="7">
        <f t="shared" ref="XL22" si="2350">COUNTA(XL21)</f>
        <v>0</v>
      </c>
      <c r="XM22" s="7">
        <f t="shared" ref="XM22" si="2351">COUNTA(XM21)</f>
        <v>0</v>
      </c>
      <c r="XN22" s="7">
        <f t="shared" ref="XN22" si="2352">COUNTA(XN21)</f>
        <v>0</v>
      </c>
      <c r="XO22" s="7">
        <f t="shared" ref="XO22" si="2353">COUNTA(XO21)</f>
        <v>1</v>
      </c>
      <c r="XP22" s="7">
        <f t="shared" ref="XP22" si="2354">COUNTA(XP21)</f>
        <v>0</v>
      </c>
      <c r="XQ22" s="7">
        <f>COUNTA(XQ21)</f>
        <v>0</v>
      </c>
      <c r="XR22" s="7">
        <f t="shared" ref="XR22" si="2355">COUNTA(XR21)</f>
        <v>0</v>
      </c>
      <c r="XS22" s="7">
        <f t="shared" ref="XS22" si="2356">COUNTA(XS21)</f>
        <v>1</v>
      </c>
      <c r="XT22" s="7">
        <f t="shared" ref="XT22" si="2357">COUNTA(XT21)</f>
        <v>0</v>
      </c>
      <c r="XU22" s="7">
        <f>COUNTA(XU21)</f>
        <v>0</v>
      </c>
      <c r="XV22" s="7">
        <f t="shared" ref="XV22" si="2358">COUNTA(XV21)</f>
        <v>0</v>
      </c>
      <c r="XW22" s="7">
        <f t="shared" ref="XW22" si="2359">COUNTA(XW21)</f>
        <v>1</v>
      </c>
      <c r="XX22" s="7">
        <f t="shared" ref="XX22" si="2360">COUNTA(XX21)</f>
        <v>0</v>
      </c>
      <c r="XY22" s="7">
        <f>COUNTA(XY21)</f>
        <v>0</v>
      </c>
      <c r="XZ22" s="7">
        <f t="shared" ref="XZ22" si="2361">COUNTA(XZ21)</f>
        <v>0</v>
      </c>
      <c r="YA22" s="7">
        <f t="shared" ref="YA22" si="2362">COUNTA(YA21)</f>
        <v>1</v>
      </c>
      <c r="YB22" s="7">
        <f t="shared" ref="YB22" si="2363">COUNTA(YB21)</f>
        <v>0</v>
      </c>
      <c r="YC22" s="7">
        <f>COUNTA(YC21)</f>
        <v>0</v>
      </c>
      <c r="YD22" s="7">
        <f t="shared" ref="YD22" si="2364">COUNTA(YD21)</f>
        <v>0</v>
      </c>
      <c r="YE22" s="7">
        <f t="shared" ref="YE22" si="2365">COUNTA(YE21)</f>
        <v>1</v>
      </c>
      <c r="YF22" s="7">
        <f t="shared" ref="YF22" si="2366">COUNTA(YF21)</f>
        <v>0</v>
      </c>
      <c r="YG22" s="7">
        <f>COUNTA(YG21)</f>
        <v>0</v>
      </c>
      <c r="YH22" s="7">
        <f t="shared" ref="YH22" si="2367">COUNTA(YH21)</f>
        <v>0</v>
      </c>
      <c r="YI22" s="7">
        <f t="shared" ref="YI22" si="2368">COUNTA(YI21)</f>
        <v>1</v>
      </c>
      <c r="YJ22" s="7">
        <f t="shared" ref="YJ22" si="2369">COUNTA(YJ21)</f>
        <v>0</v>
      </c>
      <c r="YK22" s="7">
        <f>COUNTA(YK21)</f>
        <v>0</v>
      </c>
      <c r="YL22" s="7">
        <f t="shared" ref="YL22" si="2370">COUNTA(YL21)</f>
        <v>0</v>
      </c>
      <c r="YM22" s="7">
        <f t="shared" ref="YM22" si="2371">COUNTA(YM21)</f>
        <v>1</v>
      </c>
      <c r="YN22" s="7">
        <f t="shared" ref="YN22" si="2372">COUNTA(YN21)</f>
        <v>0</v>
      </c>
      <c r="YO22" s="7">
        <f>COUNTA(YO21)</f>
        <v>1</v>
      </c>
      <c r="YP22" s="7">
        <f t="shared" ref="YP22" si="2373">COUNTA(YP21)</f>
        <v>0</v>
      </c>
      <c r="YQ22" s="7">
        <f t="shared" ref="YQ22" si="2374">COUNTA(YQ21)</f>
        <v>0</v>
      </c>
      <c r="YR22" s="7">
        <f t="shared" ref="YR22" si="2375">COUNTA(YR21)</f>
        <v>0</v>
      </c>
      <c r="YS22" s="7">
        <f>COUNTA(YS21)</f>
        <v>1</v>
      </c>
      <c r="YT22" s="7">
        <f t="shared" ref="YT22" si="2376">COUNTA(YT21)</f>
        <v>0</v>
      </c>
      <c r="YU22" s="7">
        <f t="shared" ref="YU22" si="2377">COUNTA(YU21)</f>
        <v>0</v>
      </c>
      <c r="YV22" s="7">
        <f t="shared" ref="YV22" si="2378">COUNTA(YV21)</f>
        <v>0</v>
      </c>
      <c r="YW22" s="7">
        <f>COUNTA(YW21)</f>
        <v>0</v>
      </c>
      <c r="YX22" s="7">
        <f t="shared" ref="YX22" si="2379">COUNTA(YX21)</f>
        <v>0</v>
      </c>
      <c r="YY22" s="7">
        <f t="shared" ref="YY22" si="2380">COUNTA(YY21)</f>
        <v>1</v>
      </c>
      <c r="YZ22" s="7">
        <f t="shared" ref="YZ22" si="2381">COUNTA(YZ21)</f>
        <v>0</v>
      </c>
      <c r="ZA22" s="7">
        <f>COUNTA(ZA21)</f>
        <v>1</v>
      </c>
      <c r="ZB22" s="7">
        <f t="shared" ref="ZB22" si="2382">COUNTA(ZB21)</f>
        <v>0</v>
      </c>
      <c r="ZC22" s="7">
        <f t="shared" ref="ZC22" si="2383">COUNTA(ZC21)</f>
        <v>0</v>
      </c>
      <c r="ZD22" s="7">
        <f t="shared" ref="ZD22" si="2384">COUNTA(ZD21)</f>
        <v>0</v>
      </c>
      <c r="ZE22" s="7">
        <f>COUNTA(ZE21)</f>
        <v>1</v>
      </c>
      <c r="ZF22" s="7">
        <f t="shared" ref="ZF22" si="2385">COUNTA(ZF21)</f>
        <v>0</v>
      </c>
      <c r="ZG22" s="7">
        <f t="shared" ref="ZG22" si="2386">COUNTA(ZG21)</f>
        <v>0</v>
      </c>
      <c r="ZH22" s="7">
        <f t="shared" ref="ZH22" si="2387">COUNTA(ZH21)</f>
        <v>0</v>
      </c>
      <c r="ZI22" s="7">
        <f>COUNTA(ZI21)</f>
        <v>1</v>
      </c>
      <c r="ZJ22" s="7">
        <f t="shared" ref="ZJ22" si="2388">COUNTA(ZJ21)</f>
        <v>0</v>
      </c>
      <c r="ZK22" s="7">
        <f t="shared" ref="ZK22" si="2389">COUNTA(ZK21)</f>
        <v>0</v>
      </c>
      <c r="ZL22" s="7">
        <f t="shared" ref="ZL22" si="2390">COUNTA(ZL21)</f>
        <v>0</v>
      </c>
      <c r="ZM22" s="7">
        <f>COUNTA(ZM21)</f>
        <v>0</v>
      </c>
      <c r="ZN22" s="7">
        <f t="shared" ref="ZN22" si="2391">COUNTA(ZN21)</f>
        <v>0</v>
      </c>
      <c r="ZO22" s="7">
        <f t="shared" ref="ZO22" si="2392">COUNTA(ZO21)</f>
        <v>1</v>
      </c>
      <c r="ZP22" s="7">
        <f t="shared" ref="ZP22" si="2393">COUNTA(ZP21)</f>
        <v>0</v>
      </c>
      <c r="ZQ22" s="7">
        <f>COUNTA(ZQ21)</f>
        <v>0</v>
      </c>
      <c r="ZR22" s="7">
        <f t="shared" ref="ZR22" si="2394">COUNTA(ZR21)</f>
        <v>0</v>
      </c>
      <c r="ZS22" s="7">
        <f t="shared" ref="ZS22" si="2395">COUNTA(ZS21)</f>
        <v>1</v>
      </c>
      <c r="ZT22" s="7">
        <f t="shared" ref="ZT22" si="2396">COUNTA(ZT21)</f>
        <v>0</v>
      </c>
      <c r="ZU22" s="7">
        <f>COUNTA(ZU21)</f>
        <v>0</v>
      </c>
      <c r="ZV22" s="7">
        <f t="shared" ref="ZV22" si="2397">COUNTA(ZV21)</f>
        <v>0</v>
      </c>
      <c r="ZW22" s="7">
        <f t="shared" ref="ZW22" si="2398">COUNTA(ZW21)</f>
        <v>1</v>
      </c>
      <c r="ZX22" s="7">
        <f t="shared" ref="ZX22" si="2399">COUNTA(ZX21)</f>
        <v>0</v>
      </c>
      <c r="ZY22" s="7">
        <f>COUNTA(ZY21)</f>
        <v>0</v>
      </c>
      <c r="ZZ22" s="7">
        <f t="shared" ref="ZZ22" si="2400">COUNTA(ZZ21)</f>
        <v>0</v>
      </c>
      <c r="AAA22" s="7">
        <f t="shared" ref="AAA22" si="2401">COUNTA(AAA21)</f>
        <v>1</v>
      </c>
      <c r="AAB22" s="7">
        <f t="shared" ref="AAB22" si="2402">COUNTA(AAB21)</f>
        <v>0</v>
      </c>
      <c r="AAC22" s="7">
        <f>COUNTA(AAC21)</f>
        <v>0</v>
      </c>
      <c r="AAD22" s="7">
        <f t="shared" ref="AAD22" si="2403">COUNTA(AAD21)</f>
        <v>0</v>
      </c>
      <c r="AAE22" s="7">
        <f t="shared" ref="AAE22" si="2404">COUNTA(AAE21)</f>
        <v>1</v>
      </c>
      <c r="AAF22" s="7">
        <f t="shared" ref="AAF22" si="2405">COUNTA(AAF21)</f>
        <v>0</v>
      </c>
      <c r="AAG22" s="7">
        <f>COUNTA(AAG21)</f>
        <v>0</v>
      </c>
      <c r="AAH22" s="7">
        <f t="shared" ref="AAH22" si="2406">COUNTA(AAH21)</f>
        <v>0</v>
      </c>
      <c r="AAI22" s="7">
        <f t="shared" ref="AAI22" si="2407">COUNTA(AAI21)</f>
        <v>1</v>
      </c>
      <c r="AAJ22" s="7">
        <f t="shared" ref="AAJ22" si="2408">COUNTA(AAJ21)</f>
        <v>0</v>
      </c>
      <c r="AAK22" s="7">
        <f>COUNTA(AAK21)</f>
        <v>0</v>
      </c>
      <c r="AAL22" s="7">
        <f t="shared" ref="AAL22" si="2409">COUNTA(AAL21)</f>
        <v>0</v>
      </c>
      <c r="AAM22" s="7">
        <f t="shared" ref="AAM22" si="2410">COUNTA(AAM21)</f>
        <v>1</v>
      </c>
      <c r="AAN22" s="7">
        <f t="shared" ref="AAN22" si="2411">COUNTA(AAN21)</f>
        <v>0</v>
      </c>
      <c r="AAO22" s="7">
        <f t="shared" ref="AAO22" si="2412">COUNTA(AAO21)</f>
        <v>0</v>
      </c>
      <c r="AAP22" s="7">
        <f t="shared" ref="AAP22" si="2413">COUNTA(AAP21)</f>
        <v>0</v>
      </c>
      <c r="AAQ22" s="7">
        <f t="shared" ref="AAQ22" si="2414">COUNTA(AAQ21)</f>
        <v>1</v>
      </c>
      <c r="AAR22" s="7">
        <f t="shared" ref="AAR22" si="2415">COUNTA(AAR21)</f>
        <v>0</v>
      </c>
      <c r="AAS22" s="7">
        <f>COUNTA(AAS21)</f>
        <v>0</v>
      </c>
      <c r="AAT22" s="7">
        <f t="shared" ref="AAT22" si="2416">COUNTA(AAT21)</f>
        <v>0</v>
      </c>
      <c r="AAU22" s="7">
        <f t="shared" ref="AAU22" si="2417">COUNTA(AAU21)</f>
        <v>1</v>
      </c>
      <c r="AAV22" s="7">
        <f t="shared" ref="AAV22" si="2418">COUNTA(AAV21)</f>
        <v>0</v>
      </c>
      <c r="AAW22" s="7">
        <f>COUNTA(AAW21)</f>
        <v>0</v>
      </c>
      <c r="AAX22" s="7">
        <f t="shared" ref="AAX22" si="2419">COUNTA(AAX21)</f>
        <v>0</v>
      </c>
      <c r="AAY22" s="7">
        <f t="shared" ref="AAY22" si="2420">COUNTA(AAY21)</f>
        <v>1</v>
      </c>
      <c r="AAZ22" s="7">
        <f t="shared" ref="AAZ22" si="2421">COUNTA(AAZ21)</f>
        <v>0</v>
      </c>
      <c r="ABA22" s="7">
        <f>COUNTA(ABA21)</f>
        <v>0</v>
      </c>
      <c r="ABB22" s="7">
        <f t="shared" ref="ABB22" si="2422">COUNTA(ABB21)</f>
        <v>0</v>
      </c>
      <c r="ABC22" s="7">
        <f t="shared" ref="ABC22" si="2423">COUNTA(ABC21)</f>
        <v>1</v>
      </c>
      <c r="ABD22" s="7">
        <f t="shared" ref="ABD22" si="2424">COUNTA(ABD21)</f>
        <v>0</v>
      </c>
      <c r="ABE22" s="7">
        <f>COUNTA(ABE21)</f>
        <v>0</v>
      </c>
      <c r="ABF22" s="7">
        <f t="shared" ref="ABF22" si="2425">COUNTA(ABF21)</f>
        <v>0</v>
      </c>
      <c r="ABG22" s="7">
        <f t="shared" ref="ABG22" si="2426">COUNTA(ABG21)</f>
        <v>1</v>
      </c>
      <c r="ABH22" s="7">
        <f t="shared" ref="ABH22" si="2427">COUNTA(ABH21)</f>
        <v>0</v>
      </c>
      <c r="ABI22" s="7">
        <f>COUNTA(ABI21)</f>
        <v>0</v>
      </c>
      <c r="ABJ22" s="7">
        <f t="shared" ref="ABJ22" si="2428">COUNTA(ABJ21)</f>
        <v>0</v>
      </c>
      <c r="ABK22" s="7">
        <f t="shared" ref="ABK22" si="2429">COUNTA(ABK21)</f>
        <v>1</v>
      </c>
      <c r="ABL22" s="7">
        <f t="shared" ref="ABL22" si="2430">COUNTA(ABL21)</f>
        <v>0</v>
      </c>
      <c r="ABM22" s="7">
        <f>COUNTA(ABM21)</f>
        <v>0</v>
      </c>
      <c r="ABN22" s="7">
        <f t="shared" ref="ABN22" si="2431">COUNTA(ABN21)</f>
        <v>0</v>
      </c>
      <c r="ABO22" s="7">
        <f t="shared" ref="ABO22" si="2432">COUNTA(ABO21)</f>
        <v>1</v>
      </c>
      <c r="ABP22" s="7">
        <f t="shared" ref="ABP22" si="2433">COUNTA(ABP21)</f>
        <v>0</v>
      </c>
      <c r="ABQ22" s="7">
        <f>COUNTA(ABQ21)</f>
        <v>0</v>
      </c>
      <c r="ABR22" s="7">
        <f t="shared" ref="ABR22" si="2434">COUNTA(ABR21)</f>
        <v>0</v>
      </c>
      <c r="ABS22" s="7">
        <f t="shared" ref="ABS22" si="2435">COUNTA(ABS21)</f>
        <v>1</v>
      </c>
      <c r="ABT22" s="7">
        <f t="shared" ref="ABT22" si="2436">COUNTA(ABT21)</f>
        <v>0</v>
      </c>
      <c r="ABU22" s="7">
        <f>COUNTA(ABU21)</f>
        <v>0</v>
      </c>
      <c r="ABV22" s="7">
        <f t="shared" ref="ABV22" si="2437">COUNTA(ABV21)</f>
        <v>0</v>
      </c>
      <c r="ABW22" s="7">
        <f t="shared" ref="ABW22" si="2438">COUNTA(ABW21)</f>
        <v>1</v>
      </c>
      <c r="ABX22" s="7">
        <f t="shared" ref="ABX22" si="2439">COUNTA(ABX21)</f>
        <v>0</v>
      </c>
      <c r="ABY22" s="7">
        <f>COUNTA(ABY21)</f>
        <v>0</v>
      </c>
      <c r="ABZ22" s="7">
        <f t="shared" ref="ABZ22" si="2440">COUNTA(ABZ21)</f>
        <v>0</v>
      </c>
      <c r="ACA22" s="7">
        <f t="shared" ref="ACA22" si="2441">COUNTA(ACA21)</f>
        <v>1</v>
      </c>
      <c r="ACB22" s="7">
        <f t="shared" ref="ACB22" si="2442">COUNTA(ACB21)</f>
        <v>0</v>
      </c>
      <c r="ACC22" s="7">
        <f>COUNTA(ACC21)</f>
        <v>0</v>
      </c>
      <c r="ACD22" s="7">
        <f t="shared" ref="ACD22" si="2443">COUNTA(ACD21)</f>
        <v>0</v>
      </c>
      <c r="ACE22" s="7">
        <f t="shared" ref="ACE22" si="2444">COUNTA(ACE21)</f>
        <v>1</v>
      </c>
      <c r="ACF22" s="7">
        <f t="shared" ref="ACF22" si="2445">COUNTA(ACF21)</f>
        <v>0</v>
      </c>
      <c r="ACG22" s="7">
        <f>COUNTA(ACG21)</f>
        <v>0</v>
      </c>
      <c r="ACH22" s="7">
        <f t="shared" ref="ACH22" si="2446">COUNTA(ACH21)</f>
        <v>0</v>
      </c>
      <c r="ACI22" s="7">
        <f t="shared" ref="ACI22" si="2447">COUNTA(ACI21)</f>
        <v>1</v>
      </c>
      <c r="ACJ22" s="7">
        <f t="shared" ref="ACJ22" si="2448">COUNTA(ACJ21)</f>
        <v>0</v>
      </c>
      <c r="ACK22" s="7">
        <f>COUNTA(ACK21)</f>
        <v>0</v>
      </c>
      <c r="ACL22" s="7">
        <f t="shared" ref="ACL22" si="2449">COUNTA(ACL21)</f>
        <v>0</v>
      </c>
      <c r="ACM22" s="7">
        <f t="shared" ref="ACM22" si="2450">COUNTA(ACM21)</f>
        <v>1</v>
      </c>
      <c r="ACN22" s="7">
        <f t="shared" ref="ACN22" si="2451">COUNTA(ACN21)</f>
        <v>0</v>
      </c>
      <c r="ACO22" s="7">
        <f>COUNTA(ACO21)</f>
        <v>1</v>
      </c>
      <c r="ACP22" s="7">
        <f t="shared" ref="ACP22" si="2452">COUNTA(ACP21)</f>
        <v>0</v>
      </c>
      <c r="ACQ22" s="7">
        <f t="shared" ref="ACQ22" si="2453">COUNTA(ACQ21)</f>
        <v>0</v>
      </c>
      <c r="ACR22" s="7">
        <f t="shared" ref="ACR22" si="2454">COUNTA(ACR21)</f>
        <v>0</v>
      </c>
      <c r="ACS22" s="7">
        <f>COUNTA(ACS21)</f>
        <v>0</v>
      </c>
      <c r="ACT22" s="7">
        <f t="shared" ref="ACT22" si="2455">COUNTA(ACT21)</f>
        <v>0</v>
      </c>
      <c r="ACU22" s="7">
        <f t="shared" ref="ACU22" si="2456">COUNTA(ACU21)</f>
        <v>1</v>
      </c>
      <c r="ACV22" s="7">
        <f t="shared" ref="ACV22" si="2457">COUNTA(ACV21)</f>
        <v>0</v>
      </c>
      <c r="ACW22" s="7">
        <f>COUNTA(ACW21)</f>
        <v>0</v>
      </c>
      <c r="ACX22" s="7">
        <f t="shared" ref="ACX22" si="2458">COUNTA(ACX21)</f>
        <v>0</v>
      </c>
      <c r="ACY22" s="7">
        <f t="shared" ref="ACY22" si="2459">COUNTA(ACY21)</f>
        <v>1</v>
      </c>
      <c r="ACZ22" s="7">
        <f t="shared" ref="ACZ22" si="2460">COUNTA(ACZ21)</f>
        <v>0</v>
      </c>
      <c r="ADA22" s="7">
        <f>COUNTA(ADA21)</f>
        <v>0</v>
      </c>
      <c r="ADB22" s="7">
        <f t="shared" ref="ADB22" si="2461">COUNTA(ADB21)</f>
        <v>0</v>
      </c>
      <c r="ADC22" s="7">
        <f t="shared" ref="ADC22" si="2462">COUNTA(ADC21)</f>
        <v>1</v>
      </c>
      <c r="ADD22" s="7">
        <f t="shared" ref="ADD22" si="2463">COUNTA(ADD21)</f>
        <v>0</v>
      </c>
      <c r="ADE22" s="7">
        <f>COUNTA(ADE21)</f>
        <v>1</v>
      </c>
      <c r="ADF22" s="7">
        <f t="shared" ref="ADF22" si="2464">COUNTA(ADF21)</f>
        <v>0</v>
      </c>
      <c r="ADG22" s="7">
        <f t="shared" ref="ADG22" si="2465">COUNTA(ADG21)</f>
        <v>0</v>
      </c>
      <c r="ADH22" s="7">
        <f t="shared" ref="ADH22" si="2466">COUNTA(ADH21)</f>
        <v>0</v>
      </c>
      <c r="ADI22" s="7">
        <f>COUNTA(ADI21)</f>
        <v>0</v>
      </c>
      <c r="ADJ22" s="7">
        <f t="shared" ref="ADJ22" si="2467">COUNTA(ADJ21)</f>
        <v>0</v>
      </c>
      <c r="ADK22" s="7">
        <f t="shared" ref="ADK22" si="2468">COUNTA(ADK21)</f>
        <v>1</v>
      </c>
      <c r="ADL22" s="7">
        <f t="shared" ref="ADL22" si="2469">COUNTA(ADL21)</f>
        <v>0</v>
      </c>
      <c r="ADM22" s="7">
        <f>COUNTA(ADM21)</f>
        <v>0</v>
      </c>
      <c r="ADN22" s="7">
        <f t="shared" ref="ADN22" si="2470">COUNTA(ADN21)</f>
        <v>0</v>
      </c>
      <c r="ADO22" s="7">
        <f t="shared" ref="ADO22" si="2471">COUNTA(ADO21)</f>
        <v>1</v>
      </c>
      <c r="ADP22" s="7">
        <f t="shared" ref="ADP22" si="2472">COUNTA(ADP21)</f>
        <v>0</v>
      </c>
      <c r="ADQ22" s="7">
        <f t="shared" ref="ADQ22" si="2473">COUNTA(ADQ21)</f>
        <v>0</v>
      </c>
      <c r="ADR22" s="7">
        <f t="shared" ref="ADR22" si="2474">COUNTA(ADR21)</f>
        <v>0</v>
      </c>
      <c r="ADS22" s="7">
        <f t="shared" ref="ADS22" si="2475">COUNTA(ADS21)</f>
        <v>1</v>
      </c>
      <c r="ADT22" s="7">
        <f t="shared" ref="ADT22" si="2476">COUNTA(ADT21)</f>
        <v>0</v>
      </c>
      <c r="ADU22" s="7">
        <f>COUNTA(ADU21)</f>
        <v>0</v>
      </c>
      <c r="ADV22" s="7">
        <f t="shared" ref="ADV22" si="2477">COUNTA(ADV21)</f>
        <v>0</v>
      </c>
      <c r="ADW22" s="7">
        <f t="shared" ref="ADW22" si="2478">COUNTA(ADW21)</f>
        <v>1</v>
      </c>
      <c r="ADX22" s="7">
        <f t="shared" ref="ADX22" si="2479">COUNTA(ADX21)</f>
        <v>0</v>
      </c>
      <c r="ADY22" s="7">
        <f t="shared" ref="ADY22" si="2480">COUNTA(ADY21)</f>
        <v>0</v>
      </c>
      <c r="ADZ22" s="7">
        <f t="shared" ref="ADZ22" si="2481">COUNTA(ADZ21)</f>
        <v>0</v>
      </c>
      <c r="AEA22" s="7">
        <f t="shared" ref="AEA22" si="2482">COUNTA(AEA21)</f>
        <v>1</v>
      </c>
      <c r="AEB22" s="7">
        <f t="shared" ref="AEB22" si="2483">COUNTA(AEB21)</f>
        <v>0</v>
      </c>
      <c r="AEC22" s="7">
        <f>COUNTA(AEC21)</f>
        <v>0</v>
      </c>
      <c r="AED22" s="7">
        <f t="shared" ref="AED22" si="2484">COUNTA(AED21)</f>
        <v>0</v>
      </c>
      <c r="AEE22" s="7">
        <f t="shared" ref="AEE22" si="2485">COUNTA(AEE21)</f>
        <v>1</v>
      </c>
      <c r="AEF22" s="7">
        <f t="shared" ref="AEF22" si="2486">COUNTA(AEF21)</f>
        <v>0</v>
      </c>
      <c r="AEG22" s="7">
        <f t="shared" ref="AEG22" si="2487">COUNTA(AEG21)</f>
        <v>0</v>
      </c>
      <c r="AEH22" s="7">
        <f t="shared" ref="AEH22" si="2488">COUNTA(AEH21)</f>
        <v>0</v>
      </c>
      <c r="AEI22" s="7">
        <f t="shared" ref="AEI22" si="2489">COUNTA(AEI21)</f>
        <v>1</v>
      </c>
      <c r="AEJ22" s="7">
        <f t="shared" ref="AEJ22" si="2490">COUNTA(AEJ21)</f>
        <v>0</v>
      </c>
      <c r="AEK22" s="7">
        <f t="shared" ref="AEK22" si="2491">COUNTA(AEK21)</f>
        <v>0</v>
      </c>
      <c r="AEL22" s="7">
        <f t="shared" ref="AEL22" si="2492">COUNTA(AEL21)</f>
        <v>0</v>
      </c>
      <c r="AEM22" s="7">
        <f t="shared" ref="AEM22" si="2493">COUNTA(AEM21)</f>
        <v>1</v>
      </c>
      <c r="AEN22" s="7">
        <f t="shared" ref="AEN22" si="2494">COUNTA(AEN21)</f>
        <v>0</v>
      </c>
    </row>
    <row r="23" spans="1:820" ht="13.2" x14ac:dyDescent="0.25">
      <c r="A23" s="1"/>
      <c r="B23" s="2"/>
      <c r="C23" s="2"/>
      <c r="D23" s="3"/>
      <c r="E23" s="7">
        <f>E22*2</f>
        <v>0</v>
      </c>
      <c r="F23" s="7">
        <f>F22*1</f>
        <v>0</v>
      </c>
      <c r="G23" s="7">
        <v>0</v>
      </c>
      <c r="H23" s="7">
        <v>0</v>
      </c>
      <c r="I23" s="7">
        <f>I22*2</f>
        <v>0</v>
      </c>
      <c r="J23" s="7">
        <f>J22*1</f>
        <v>0</v>
      </c>
      <c r="K23" s="7">
        <v>0</v>
      </c>
      <c r="L23" s="7">
        <v>0</v>
      </c>
      <c r="M23" s="7">
        <f>M22*2</f>
        <v>0</v>
      </c>
      <c r="N23" s="7">
        <f>N22*1</f>
        <v>0</v>
      </c>
      <c r="O23" s="7">
        <v>0</v>
      </c>
      <c r="P23" s="7">
        <v>0</v>
      </c>
      <c r="Q23" s="7">
        <f>Q22*2</f>
        <v>0</v>
      </c>
      <c r="R23" s="7">
        <f>R22*1</f>
        <v>0</v>
      </c>
      <c r="S23" s="7">
        <v>0</v>
      </c>
      <c r="T23" s="7">
        <v>0</v>
      </c>
      <c r="U23" s="7">
        <f>U22*2</f>
        <v>0</v>
      </c>
      <c r="V23" s="7">
        <f>V22*1</f>
        <v>1</v>
      </c>
      <c r="W23" s="7">
        <v>0</v>
      </c>
      <c r="X23" s="7">
        <v>0</v>
      </c>
      <c r="Y23" s="7">
        <f>Y22*2</f>
        <v>0</v>
      </c>
      <c r="Z23" s="7">
        <f>Z22*1</f>
        <v>0</v>
      </c>
      <c r="AA23" s="7">
        <v>0</v>
      </c>
      <c r="AB23" s="7">
        <v>0</v>
      </c>
      <c r="AC23" s="7">
        <f>AC22*2</f>
        <v>0</v>
      </c>
      <c r="AD23" s="7">
        <f>AD22*1</f>
        <v>0</v>
      </c>
      <c r="AE23" s="7">
        <v>0</v>
      </c>
      <c r="AF23" s="7">
        <v>0</v>
      </c>
      <c r="AG23" s="7">
        <f>AG22*2</f>
        <v>0</v>
      </c>
      <c r="AH23" s="7">
        <f>AH22*1</f>
        <v>0</v>
      </c>
      <c r="AI23" s="7">
        <v>0</v>
      </c>
      <c r="AJ23" s="7">
        <v>0</v>
      </c>
      <c r="AK23" s="7">
        <f>AK22*2</f>
        <v>0</v>
      </c>
      <c r="AL23" s="7">
        <f>AL22*1</f>
        <v>0</v>
      </c>
      <c r="AM23" s="7">
        <v>0</v>
      </c>
      <c r="AN23" s="7">
        <v>0</v>
      </c>
      <c r="AO23" s="7">
        <f>AO22*2</f>
        <v>0</v>
      </c>
      <c r="AP23" s="7">
        <f>AP22*1</f>
        <v>0</v>
      </c>
      <c r="AQ23" s="7">
        <v>0</v>
      </c>
      <c r="AR23" s="7">
        <v>0</v>
      </c>
      <c r="AS23" s="7">
        <f>AS22*2</f>
        <v>2</v>
      </c>
      <c r="AT23" s="7">
        <f>AT22*1</f>
        <v>0</v>
      </c>
      <c r="AU23" s="7">
        <v>0</v>
      </c>
      <c r="AV23" s="7">
        <v>0</v>
      </c>
      <c r="AW23" s="7">
        <f>AW22*2</f>
        <v>2</v>
      </c>
      <c r="AX23" s="7">
        <f>AX22*1</f>
        <v>0</v>
      </c>
      <c r="AY23" s="7">
        <v>0</v>
      </c>
      <c r="AZ23" s="7">
        <v>0</v>
      </c>
      <c r="BA23" s="7">
        <f>BA22*2</f>
        <v>0</v>
      </c>
      <c r="BB23" s="7">
        <f>BB22*1</f>
        <v>1</v>
      </c>
      <c r="BC23" s="7">
        <v>0</v>
      </c>
      <c r="BD23" s="7">
        <v>0</v>
      </c>
      <c r="BE23" s="7">
        <f>BE22*2</f>
        <v>2</v>
      </c>
      <c r="BF23" s="7">
        <f>BF22*1</f>
        <v>0</v>
      </c>
      <c r="BG23" s="7">
        <v>0</v>
      </c>
      <c r="BH23" s="7">
        <v>0</v>
      </c>
      <c r="BI23" s="7">
        <f>BI22*2</f>
        <v>0</v>
      </c>
      <c r="BJ23" s="7">
        <f>BJ22*1</f>
        <v>0</v>
      </c>
      <c r="BK23" s="7">
        <v>0</v>
      </c>
      <c r="BL23" s="7">
        <v>0</v>
      </c>
      <c r="BM23" s="7">
        <f>BM22*2</f>
        <v>2</v>
      </c>
      <c r="BN23" s="7">
        <f>BN22*1</f>
        <v>0</v>
      </c>
      <c r="BO23" s="7">
        <v>0</v>
      </c>
      <c r="BP23" s="7">
        <v>0</v>
      </c>
      <c r="BQ23" s="7">
        <f>BQ22*2</f>
        <v>0</v>
      </c>
      <c r="BR23" s="7">
        <f>BR22*1</f>
        <v>0</v>
      </c>
      <c r="BS23" s="7">
        <v>0</v>
      </c>
      <c r="BT23" s="7">
        <v>0</v>
      </c>
      <c r="BU23" s="7">
        <f>BU22*2</f>
        <v>0</v>
      </c>
      <c r="BV23" s="7">
        <f>BV22*1</f>
        <v>0</v>
      </c>
      <c r="BW23" s="7">
        <v>0</v>
      </c>
      <c r="BX23" s="7">
        <v>0</v>
      </c>
      <c r="BY23" s="7">
        <f>BY22*2</f>
        <v>0</v>
      </c>
      <c r="BZ23" s="7">
        <f>BZ22*1</f>
        <v>0</v>
      </c>
      <c r="CA23" s="7">
        <v>0</v>
      </c>
      <c r="CB23" s="7">
        <v>0</v>
      </c>
      <c r="CC23" s="7">
        <f>CC22*2</f>
        <v>2</v>
      </c>
      <c r="CD23" s="7">
        <f>CD22*1</f>
        <v>0</v>
      </c>
      <c r="CE23" s="7">
        <v>0</v>
      </c>
      <c r="CF23" s="7">
        <v>0</v>
      </c>
      <c r="CG23" s="7">
        <f>CG22*2</f>
        <v>2</v>
      </c>
      <c r="CH23" s="7">
        <f>CH22*1</f>
        <v>0</v>
      </c>
      <c r="CI23" s="7">
        <v>0</v>
      </c>
      <c r="CJ23" s="7">
        <v>0</v>
      </c>
      <c r="CK23" s="7">
        <f>CK22*2</f>
        <v>0</v>
      </c>
      <c r="CL23" s="7">
        <f>CL22*1</f>
        <v>0</v>
      </c>
      <c r="CM23" s="7">
        <v>0</v>
      </c>
      <c r="CN23" s="7">
        <v>0</v>
      </c>
      <c r="CO23" s="7">
        <f>CO22*2</f>
        <v>0</v>
      </c>
      <c r="CP23" s="7">
        <f>CP22*1</f>
        <v>0</v>
      </c>
      <c r="CQ23" s="7">
        <v>0</v>
      </c>
      <c r="CR23" s="7">
        <v>0</v>
      </c>
      <c r="CS23" s="7">
        <f>CS22*2</f>
        <v>0</v>
      </c>
      <c r="CT23" s="7">
        <f>CT22*1</f>
        <v>0</v>
      </c>
      <c r="CU23" s="7">
        <v>0</v>
      </c>
      <c r="CV23" s="7">
        <v>0</v>
      </c>
      <c r="CW23" s="7">
        <f>CW22*2</f>
        <v>0</v>
      </c>
      <c r="CX23" s="7">
        <f>CX22*1</f>
        <v>0</v>
      </c>
      <c r="CY23" s="7">
        <v>0</v>
      </c>
      <c r="CZ23" s="7">
        <v>0</v>
      </c>
      <c r="DA23" s="7">
        <f>DA22*2</f>
        <v>0</v>
      </c>
      <c r="DB23" s="7">
        <f>DB22*1</f>
        <v>1</v>
      </c>
      <c r="DC23" s="7">
        <v>0</v>
      </c>
      <c r="DD23" s="7">
        <v>0</v>
      </c>
      <c r="DE23" s="7">
        <f>DE22*2</f>
        <v>0</v>
      </c>
      <c r="DF23" s="7">
        <f>DF22*1</f>
        <v>0</v>
      </c>
      <c r="DG23" s="7">
        <v>0</v>
      </c>
      <c r="DH23" s="7">
        <v>0</v>
      </c>
      <c r="DI23" s="7">
        <f>DI22*2</f>
        <v>0</v>
      </c>
      <c r="DJ23" s="7">
        <f>DJ22*1</f>
        <v>0</v>
      </c>
      <c r="DK23" s="7">
        <v>0</v>
      </c>
      <c r="DL23" s="7">
        <v>0</v>
      </c>
      <c r="DM23" s="7">
        <f>DM22*2</f>
        <v>0</v>
      </c>
      <c r="DN23" s="7">
        <f>DN22*1</f>
        <v>0</v>
      </c>
      <c r="DO23" s="7">
        <v>0</v>
      </c>
      <c r="DP23" s="7">
        <v>0</v>
      </c>
      <c r="DQ23" s="7">
        <f>DQ22*2</f>
        <v>0</v>
      </c>
      <c r="DR23" s="7">
        <f>DR22*1</f>
        <v>0</v>
      </c>
      <c r="DS23" s="7">
        <v>0</v>
      </c>
      <c r="DT23" s="7">
        <v>0</v>
      </c>
      <c r="DU23" s="7">
        <f>DU22*2</f>
        <v>2</v>
      </c>
      <c r="DV23" s="7">
        <f>DV22*1</f>
        <v>0</v>
      </c>
      <c r="DW23" s="7">
        <v>0</v>
      </c>
      <c r="DX23" s="7">
        <v>0</v>
      </c>
      <c r="DY23" s="7">
        <f>DY22*2</f>
        <v>0</v>
      </c>
      <c r="DZ23" s="7">
        <f>DZ22*1</f>
        <v>0</v>
      </c>
      <c r="EA23" s="7">
        <v>0</v>
      </c>
      <c r="EB23" s="7">
        <v>0</v>
      </c>
      <c r="EC23" s="7">
        <f>EC22*2</f>
        <v>2</v>
      </c>
      <c r="ED23" s="7">
        <f>ED22*1</f>
        <v>0</v>
      </c>
      <c r="EE23" s="7">
        <v>0</v>
      </c>
      <c r="EF23" s="7">
        <v>0</v>
      </c>
      <c r="EG23" s="7">
        <f>EG22*2</f>
        <v>2</v>
      </c>
      <c r="EH23" s="7">
        <f>EH22*1</f>
        <v>0</v>
      </c>
      <c r="EI23" s="7">
        <v>0</v>
      </c>
      <c r="EJ23" s="7">
        <v>0</v>
      </c>
      <c r="EK23" s="7">
        <f>EK22*2</f>
        <v>2</v>
      </c>
      <c r="EL23" s="7">
        <f>EL22*1</f>
        <v>0</v>
      </c>
      <c r="EM23" s="7">
        <v>0</v>
      </c>
      <c r="EN23" s="7">
        <v>0</v>
      </c>
      <c r="EO23" s="7">
        <f>EO22*2</f>
        <v>2</v>
      </c>
      <c r="EP23" s="7">
        <f>EP22*1</f>
        <v>0</v>
      </c>
      <c r="EQ23" s="7">
        <v>0</v>
      </c>
      <c r="ER23" s="7">
        <v>0</v>
      </c>
      <c r="ES23" s="7">
        <f>ES22*2</f>
        <v>0</v>
      </c>
      <c r="ET23" s="7">
        <f>ET22*1</f>
        <v>0</v>
      </c>
      <c r="EU23" s="7">
        <v>0</v>
      </c>
      <c r="EV23" s="7">
        <v>0</v>
      </c>
      <c r="EW23" s="7">
        <f>EW22*2</f>
        <v>0</v>
      </c>
      <c r="EX23" s="7">
        <f>EX22*1</f>
        <v>0</v>
      </c>
      <c r="EY23" s="7">
        <v>0</v>
      </c>
      <c r="EZ23" s="7">
        <v>0</v>
      </c>
      <c r="FA23" s="7">
        <f>FA22*2</f>
        <v>0</v>
      </c>
      <c r="FB23" s="7">
        <f>FB22*1</f>
        <v>0</v>
      </c>
      <c r="FC23" s="7">
        <v>0</v>
      </c>
      <c r="FD23" s="7">
        <v>0</v>
      </c>
      <c r="FE23" s="7">
        <f>FE22*2</f>
        <v>0</v>
      </c>
      <c r="FF23" s="7">
        <f>FF22*1</f>
        <v>0</v>
      </c>
      <c r="FG23" s="7">
        <v>0</v>
      </c>
      <c r="FH23" s="7">
        <v>0</v>
      </c>
      <c r="FI23" s="7">
        <f>FI22*2</f>
        <v>0</v>
      </c>
      <c r="FJ23" s="7">
        <f>FJ22*1</f>
        <v>0</v>
      </c>
      <c r="FK23" s="7">
        <v>0</v>
      </c>
      <c r="FL23" s="7">
        <v>0</v>
      </c>
      <c r="FM23" s="7">
        <f>FM22*2</f>
        <v>0</v>
      </c>
      <c r="FN23" s="7">
        <f>FN22*1</f>
        <v>0</v>
      </c>
      <c r="FO23" s="7">
        <v>0</v>
      </c>
      <c r="FP23" s="7">
        <v>0</v>
      </c>
      <c r="FQ23" s="7">
        <f>FQ22*2</f>
        <v>0</v>
      </c>
      <c r="FR23" s="7">
        <f>FR22*1</f>
        <v>0</v>
      </c>
      <c r="FS23" s="7">
        <v>0</v>
      </c>
      <c r="FT23" s="7">
        <v>0</v>
      </c>
      <c r="FU23" s="7">
        <f>FU22*2</f>
        <v>0</v>
      </c>
      <c r="FV23" s="7">
        <f>FV22*1</f>
        <v>0</v>
      </c>
      <c r="FW23" s="7">
        <v>0</v>
      </c>
      <c r="FX23" s="7">
        <v>0</v>
      </c>
      <c r="FY23" s="7">
        <f>FY22*2</f>
        <v>0</v>
      </c>
      <c r="FZ23" s="7">
        <f>FZ22*1</f>
        <v>0</v>
      </c>
      <c r="GA23" s="7">
        <v>0</v>
      </c>
      <c r="GB23" s="7">
        <v>0</v>
      </c>
      <c r="GC23" s="7">
        <f>GC22*2</f>
        <v>0</v>
      </c>
      <c r="GD23" s="7">
        <f>GD22*1</f>
        <v>0</v>
      </c>
      <c r="GE23" s="7">
        <v>0</v>
      </c>
      <c r="GF23" s="7">
        <v>0</v>
      </c>
      <c r="GG23" s="7">
        <f>GG22*2</f>
        <v>0</v>
      </c>
      <c r="GH23" s="7">
        <f>GH22*1</f>
        <v>0</v>
      </c>
      <c r="GI23" s="7">
        <v>0</v>
      </c>
      <c r="GJ23" s="7">
        <v>0</v>
      </c>
      <c r="GK23" s="7">
        <f>GK22*2</f>
        <v>0</v>
      </c>
      <c r="GL23" s="7">
        <f>GL22*1</f>
        <v>0</v>
      </c>
      <c r="GM23" s="7">
        <v>0</v>
      </c>
      <c r="GN23" s="7">
        <v>0</v>
      </c>
      <c r="GO23" s="7">
        <f>GO22*2</f>
        <v>0</v>
      </c>
      <c r="GP23" s="7">
        <f>GP22*1</f>
        <v>0</v>
      </c>
      <c r="GQ23" s="7">
        <v>0</v>
      </c>
      <c r="GR23" s="7">
        <v>0</v>
      </c>
      <c r="GS23" s="7">
        <f>GS22*2</f>
        <v>0</v>
      </c>
      <c r="GT23" s="7">
        <f>GT22*1</f>
        <v>0</v>
      </c>
      <c r="GU23" s="7">
        <v>0</v>
      </c>
      <c r="GV23" s="7">
        <v>0</v>
      </c>
      <c r="GW23" s="7">
        <f>GW22*2</f>
        <v>0</v>
      </c>
      <c r="GX23" s="7">
        <f>GX22*1</f>
        <v>1</v>
      </c>
      <c r="GY23" s="7">
        <v>0</v>
      </c>
      <c r="GZ23" s="7">
        <v>0</v>
      </c>
      <c r="HA23" s="7">
        <f>HA22*2</f>
        <v>0</v>
      </c>
      <c r="HB23" s="7">
        <f>HB22*1</f>
        <v>0</v>
      </c>
      <c r="HC23" s="7">
        <v>0</v>
      </c>
      <c r="HD23" s="7">
        <v>0</v>
      </c>
      <c r="HE23" s="7">
        <f>HE22*2</f>
        <v>0</v>
      </c>
      <c r="HF23" s="7">
        <f>HF22*1</f>
        <v>0</v>
      </c>
      <c r="HG23" s="7">
        <v>0</v>
      </c>
      <c r="HH23" s="7">
        <v>0</v>
      </c>
      <c r="HI23" s="7">
        <f>HI22*2</f>
        <v>2</v>
      </c>
      <c r="HJ23" s="7">
        <f>HJ22*1</f>
        <v>0</v>
      </c>
      <c r="HK23" s="7">
        <v>0</v>
      </c>
      <c r="HL23" s="7">
        <v>0</v>
      </c>
      <c r="HM23" s="7">
        <f>HM22*2</f>
        <v>0</v>
      </c>
      <c r="HN23" s="7">
        <f>HN22*1</f>
        <v>0</v>
      </c>
      <c r="HO23" s="7">
        <v>0</v>
      </c>
      <c r="HP23" s="7">
        <v>0</v>
      </c>
      <c r="HQ23" s="7">
        <f>HQ22*2</f>
        <v>2</v>
      </c>
      <c r="HR23" s="7">
        <f>HR22*1</f>
        <v>0</v>
      </c>
      <c r="HS23" s="7">
        <v>0</v>
      </c>
      <c r="HT23" s="7">
        <v>0</v>
      </c>
      <c r="HU23" s="7">
        <f>HU22*2</f>
        <v>2</v>
      </c>
      <c r="HV23" s="7">
        <f>HV22*1</f>
        <v>0</v>
      </c>
      <c r="HW23" s="7">
        <v>0</v>
      </c>
      <c r="HX23" s="7">
        <v>0</v>
      </c>
      <c r="HY23" s="7">
        <f>HY22*2</f>
        <v>0</v>
      </c>
      <c r="HZ23" s="7">
        <f>HZ22*1</f>
        <v>1</v>
      </c>
      <c r="IA23" s="7">
        <v>0</v>
      </c>
      <c r="IB23" s="7">
        <v>0</v>
      </c>
      <c r="IC23" s="7">
        <f>IC22*2</f>
        <v>2</v>
      </c>
      <c r="ID23" s="7">
        <f>ID22*1</f>
        <v>0</v>
      </c>
      <c r="IE23" s="7">
        <v>0</v>
      </c>
      <c r="IF23" s="7">
        <v>0</v>
      </c>
      <c r="IG23" s="7">
        <f>IG22*2</f>
        <v>0</v>
      </c>
      <c r="IH23" s="7">
        <f>IH22*1</f>
        <v>0</v>
      </c>
      <c r="II23" s="7">
        <v>0</v>
      </c>
      <c r="IJ23" s="7">
        <v>0</v>
      </c>
      <c r="IK23" s="7">
        <f>IK22*2</f>
        <v>0</v>
      </c>
      <c r="IL23" s="7">
        <f>IL22*1</f>
        <v>0</v>
      </c>
      <c r="IM23" s="7">
        <v>0</v>
      </c>
      <c r="IN23" s="7">
        <v>0</v>
      </c>
      <c r="IO23" s="7">
        <f>IO22*2</f>
        <v>0</v>
      </c>
      <c r="IP23" s="7">
        <f>IP22*1</f>
        <v>0</v>
      </c>
      <c r="IQ23" s="7">
        <v>0</v>
      </c>
      <c r="IR23" s="7">
        <v>0</v>
      </c>
      <c r="IS23" s="7">
        <f>IS22*2</f>
        <v>0</v>
      </c>
      <c r="IT23" s="7">
        <f>IT22*1</f>
        <v>0</v>
      </c>
      <c r="IU23" s="7">
        <v>0</v>
      </c>
      <c r="IV23" s="7">
        <v>0</v>
      </c>
      <c r="IW23" s="7">
        <f>IW22*2</f>
        <v>0</v>
      </c>
      <c r="IX23" s="7">
        <f>IX22*1</f>
        <v>0</v>
      </c>
      <c r="IY23" s="7">
        <v>0</v>
      </c>
      <c r="IZ23" s="7">
        <v>0</v>
      </c>
      <c r="JA23" s="7">
        <f>JA22*2</f>
        <v>0</v>
      </c>
      <c r="JB23" s="7">
        <f>JB22*1</f>
        <v>0</v>
      </c>
      <c r="JC23" s="7">
        <v>0</v>
      </c>
      <c r="JD23" s="7">
        <v>0</v>
      </c>
      <c r="JE23" s="7">
        <f>JE22*2</f>
        <v>0</v>
      </c>
      <c r="JF23" s="7">
        <f>JF22*1</f>
        <v>1</v>
      </c>
      <c r="JG23" s="7">
        <v>0</v>
      </c>
      <c r="JH23" s="7">
        <v>0</v>
      </c>
      <c r="JI23" s="7">
        <f>JI22*2</f>
        <v>0</v>
      </c>
      <c r="JJ23" s="7">
        <f>JJ22*1</f>
        <v>0</v>
      </c>
      <c r="JK23" s="7">
        <v>0</v>
      </c>
      <c r="JL23" s="7">
        <v>0</v>
      </c>
      <c r="JM23" s="7">
        <f>JM22*2</f>
        <v>0</v>
      </c>
      <c r="JN23" s="7">
        <f>JN22*1</f>
        <v>0</v>
      </c>
      <c r="JO23" s="7">
        <v>0</v>
      </c>
      <c r="JP23" s="7">
        <v>0</v>
      </c>
      <c r="JQ23" s="7">
        <f>JQ22*2</f>
        <v>0</v>
      </c>
      <c r="JR23" s="7">
        <f>JR22*1</f>
        <v>1</v>
      </c>
      <c r="JS23" s="7">
        <v>0</v>
      </c>
      <c r="JT23" s="7">
        <v>0</v>
      </c>
      <c r="JU23" s="7">
        <f>JU22*2</f>
        <v>0</v>
      </c>
      <c r="JV23" s="7">
        <f>JV22*1</f>
        <v>1</v>
      </c>
      <c r="JW23" s="7">
        <v>0</v>
      </c>
      <c r="JX23" s="7">
        <v>0</v>
      </c>
      <c r="JY23" s="7">
        <f>JY22*2</f>
        <v>0</v>
      </c>
      <c r="JZ23" s="7">
        <f>JZ22*1</f>
        <v>0</v>
      </c>
      <c r="KA23" s="7">
        <v>0</v>
      </c>
      <c r="KB23" s="7">
        <v>0</v>
      </c>
      <c r="KC23" s="7">
        <f>KC22*2</f>
        <v>0</v>
      </c>
      <c r="KD23" s="7">
        <f>KD22*1</f>
        <v>0</v>
      </c>
      <c r="KE23" s="7">
        <v>0</v>
      </c>
      <c r="KF23" s="7">
        <v>0</v>
      </c>
      <c r="KG23" s="7">
        <f>KG22*2</f>
        <v>0</v>
      </c>
      <c r="KH23" s="7">
        <f>KH22*1</f>
        <v>0</v>
      </c>
      <c r="KI23" s="7">
        <v>0</v>
      </c>
      <c r="KJ23" s="7">
        <v>0</v>
      </c>
      <c r="KK23" s="7">
        <f>KK22*2</f>
        <v>0</v>
      </c>
      <c r="KL23" s="7">
        <f>KL22*1</f>
        <v>0</v>
      </c>
      <c r="KM23" s="7">
        <v>0</v>
      </c>
      <c r="KN23" s="7">
        <v>0</v>
      </c>
      <c r="KO23" s="7">
        <f>KO22*2</f>
        <v>0</v>
      </c>
      <c r="KP23" s="7">
        <f>KP22*1</f>
        <v>0</v>
      </c>
      <c r="KQ23" s="7">
        <v>0</v>
      </c>
      <c r="KR23" s="7">
        <v>0</v>
      </c>
      <c r="KS23" s="7">
        <f>KS22*2</f>
        <v>0</v>
      </c>
      <c r="KT23" s="7">
        <f>KT22*1</f>
        <v>0</v>
      </c>
      <c r="KU23" s="7">
        <v>0</v>
      </c>
      <c r="KV23" s="7">
        <v>0</v>
      </c>
      <c r="KW23" s="7">
        <f>KW22*2</f>
        <v>0</v>
      </c>
      <c r="KX23" s="7">
        <f>KX22*1</f>
        <v>0</v>
      </c>
      <c r="KY23" s="7">
        <v>0</v>
      </c>
      <c r="KZ23" s="7">
        <v>0</v>
      </c>
      <c r="LA23" s="7">
        <f>LA22*2</f>
        <v>2</v>
      </c>
      <c r="LB23" s="7">
        <f>LB22*1</f>
        <v>0</v>
      </c>
      <c r="LC23" s="7">
        <v>0</v>
      </c>
      <c r="LD23" s="7">
        <v>0</v>
      </c>
      <c r="LE23" s="7">
        <f>LE22*2</f>
        <v>2</v>
      </c>
      <c r="LF23" s="7">
        <f>LF22*1</f>
        <v>0</v>
      </c>
      <c r="LG23" s="7">
        <v>0</v>
      </c>
      <c r="LH23" s="7">
        <v>0</v>
      </c>
      <c r="LI23" s="7">
        <f>LI22*2</f>
        <v>2</v>
      </c>
      <c r="LJ23" s="7">
        <f>LJ22*1</f>
        <v>0</v>
      </c>
      <c r="LK23" s="7">
        <v>0</v>
      </c>
      <c r="LL23" s="7">
        <v>0</v>
      </c>
      <c r="LM23" s="7">
        <f>LM22*2</f>
        <v>2</v>
      </c>
      <c r="LN23" s="7">
        <f>LN22*1</f>
        <v>0</v>
      </c>
      <c r="LO23" s="7">
        <v>0</v>
      </c>
      <c r="LP23" s="7">
        <v>0</v>
      </c>
      <c r="LQ23" s="7">
        <f>LQ22*2</f>
        <v>0</v>
      </c>
      <c r="LR23" s="7">
        <f>LR22*1</f>
        <v>0</v>
      </c>
      <c r="LS23" s="7">
        <v>0</v>
      </c>
      <c r="LT23" s="7">
        <v>0</v>
      </c>
      <c r="LU23" s="7">
        <f>LU22*2</f>
        <v>0</v>
      </c>
      <c r="LV23" s="7">
        <f>LV22*1</f>
        <v>0</v>
      </c>
      <c r="LW23" s="7">
        <v>0</v>
      </c>
      <c r="LX23" s="7">
        <v>0</v>
      </c>
      <c r="LY23" s="7">
        <f>LY22*2</f>
        <v>0</v>
      </c>
      <c r="LZ23" s="7">
        <f>LZ22*1</f>
        <v>0</v>
      </c>
      <c r="MA23" s="7">
        <v>0</v>
      </c>
      <c r="MB23" s="7">
        <v>0</v>
      </c>
      <c r="MC23" s="7">
        <f>MC22*2</f>
        <v>0</v>
      </c>
      <c r="MD23" s="7">
        <f>MD22*1</f>
        <v>0</v>
      </c>
      <c r="ME23" s="7">
        <v>0</v>
      </c>
      <c r="MF23" s="7">
        <v>0</v>
      </c>
      <c r="MG23" s="7">
        <f>MG22*2</f>
        <v>2</v>
      </c>
      <c r="MH23" s="7">
        <f>MH22*1</f>
        <v>0</v>
      </c>
      <c r="MI23" s="7">
        <v>0</v>
      </c>
      <c r="MJ23" s="7">
        <v>0</v>
      </c>
      <c r="MK23" s="7">
        <f>MK22*2</f>
        <v>0</v>
      </c>
      <c r="ML23" s="7">
        <f>ML22*1</f>
        <v>0</v>
      </c>
      <c r="MM23" s="7">
        <v>0</v>
      </c>
      <c r="MN23" s="7">
        <v>0</v>
      </c>
      <c r="MO23" s="7">
        <f>MO22*2</f>
        <v>2</v>
      </c>
      <c r="MP23" s="7">
        <f>MP22*1</f>
        <v>0</v>
      </c>
      <c r="MQ23" s="7">
        <v>0</v>
      </c>
      <c r="MR23" s="7">
        <v>0</v>
      </c>
      <c r="MS23" s="7">
        <f>MS22*2</f>
        <v>0</v>
      </c>
      <c r="MT23" s="7">
        <f>MT22*1</f>
        <v>0</v>
      </c>
      <c r="MU23" s="7">
        <v>0</v>
      </c>
      <c r="MV23" s="7">
        <v>0</v>
      </c>
      <c r="MW23" s="7">
        <f>MW22*2</f>
        <v>0</v>
      </c>
      <c r="MX23" s="7">
        <f>MX22*1</f>
        <v>0</v>
      </c>
      <c r="MY23" s="7">
        <v>0</v>
      </c>
      <c r="MZ23" s="7">
        <v>0</v>
      </c>
      <c r="NA23" s="7">
        <f>NA22*2</f>
        <v>0</v>
      </c>
      <c r="NB23" s="7">
        <f>NB22*1</f>
        <v>0</v>
      </c>
      <c r="NC23" s="7">
        <v>0</v>
      </c>
      <c r="ND23" s="7">
        <v>0</v>
      </c>
      <c r="NE23" s="7">
        <f>NE22*2</f>
        <v>0</v>
      </c>
      <c r="NF23" s="7">
        <f>NF22*1</f>
        <v>0</v>
      </c>
      <c r="NG23" s="7">
        <v>0</v>
      </c>
      <c r="NH23" s="7">
        <v>0</v>
      </c>
      <c r="NI23" s="7">
        <f>NI22*2</f>
        <v>0</v>
      </c>
      <c r="NJ23" s="7">
        <f>NJ22*1</f>
        <v>0</v>
      </c>
      <c r="NK23" s="7">
        <v>0</v>
      </c>
      <c r="NL23" s="7">
        <v>0</v>
      </c>
      <c r="NM23" s="7">
        <f>NM22*2</f>
        <v>0</v>
      </c>
      <c r="NN23" s="7">
        <f>NN22*1</f>
        <v>0</v>
      </c>
      <c r="NO23" s="7">
        <v>0</v>
      </c>
      <c r="NP23" s="7">
        <v>0</v>
      </c>
      <c r="NQ23" s="7">
        <f>NQ22*2</f>
        <v>0</v>
      </c>
      <c r="NR23" s="7">
        <f>NR22*1</f>
        <v>0</v>
      </c>
      <c r="NS23" s="7">
        <v>0</v>
      </c>
      <c r="NT23" s="7">
        <v>0</v>
      </c>
      <c r="NU23" s="7">
        <f>NU22*2</f>
        <v>0</v>
      </c>
      <c r="NV23" s="7">
        <f>NV22*1</f>
        <v>0</v>
      </c>
      <c r="NW23" s="7">
        <v>0</v>
      </c>
      <c r="NX23" s="7">
        <v>0</v>
      </c>
      <c r="NY23" s="7">
        <f>NY22*2</f>
        <v>0</v>
      </c>
      <c r="NZ23" s="7">
        <f>NZ22*1</f>
        <v>0</v>
      </c>
      <c r="OA23" s="7">
        <v>0</v>
      </c>
      <c r="OB23" s="7">
        <v>0</v>
      </c>
      <c r="OC23" s="7">
        <f>OC22*2</f>
        <v>0</v>
      </c>
      <c r="OD23" s="7">
        <f>OD22*1</f>
        <v>0</v>
      </c>
      <c r="OE23" s="7">
        <v>0</v>
      </c>
      <c r="OF23" s="7">
        <v>0</v>
      </c>
      <c r="OG23" s="7">
        <f>OG22*2</f>
        <v>0</v>
      </c>
      <c r="OH23" s="7">
        <f>OH22*1</f>
        <v>0</v>
      </c>
      <c r="OI23" s="7">
        <v>0</v>
      </c>
      <c r="OJ23" s="7">
        <v>0</v>
      </c>
      <c r="OK23" s="7">
        <f>OK22*2</f>
        <v>0</v>
      </c>
      <c r="OL23" s="7">
        <f>OL22*1</f>
        <v>0</v>
      </c>
      <c r="OM23" s="7">
        <v>0</v>
      </c>
      <c r="ON23" s="7">
        <v>0</v>
      </c>
      <c r="OO23" s="7">
        <f>OO22*2</f>
        <v>0</v>
      </c>
      <c r="OP23" s="7">
        <f>OP22*1</f>
        <v>1</v>
      </c>
      <c r="OQ23" s="7">
        <v>0</v>
      </c>
      <c r="OR23" s="7">
        <v>0</v>
      </c>
      <c r="OS23" s="7">
        <f>OS22*2</f>
        <v>2</v>
      </c>
      <c r="OT23" s="7">
        <f>OT22*1</f>
        <v>0</v>
      </c>
      <c r="OU23" s="7">
        <v>0</v>
      </c>
      <c r="OV23" s="7">
        <v>0</v>
      </c>
      <c r="OW23" s="7">
        <f>OW22*2</f>
        <v>2</v>
      </c>
      <c r="OX23" s="7">
        <f>OX22*1</f>
        <v>0</v>
      </c>
      <c r="OY23" s="7">
        <v>0</v>
      </c>
      <c r="OZ23" s="7">
        <v>0</v>
      </c>
      <c r="PA23" s="7">
        <f>PA22*2</f>
        <v>0</v>
      </c>
      <c r="PB23" s="7">
        <f>PB22*1</f>
        <v>1</v>
      </c>
      <c r="PC23" s="7">
        <v>0</v>
      </c>
      <c r="PD23" s="7">
        <v>0</v>
      </c>
      <c r="PE23" s="7">
        <f>PE22*2</f>
        <v>2</v>
      </c>
      <c r="PF23" s="7">
        <f>PF22*1</f>
        <v>0</v>
      </c>
      <c r="PG23" s="7">
        <v>0</v>
      </c>
      <c r="PH23" s="7">
        <v>0</v>
      </c>
      <c r="PI23" s="7">
        <f>PI22*2</f>
        <v>0</v>
      </c>
      <c r="PJ23" s="7">
        <f>PJ22*1</f>
        <v>1</v>
      </c>
      <c r="PK23" s="7">
        <v>0</v>
      </c>
      <c r="PL23" s="7">
        <v>0</v>
      </c>
      <c r="PM23" s="7">
        <f>PM22*2</f>
        <v>0</v>
      </c>
      <c r="PN23" s="7">
        <f>PN22*1</f>
        <v>0</v>
      </c>
      <c r="PO23" s="7">
        <v>0</v>
      </c>
      <c r="PP23" s="7">
        <v>0</v>
      </c>
      <c r="PQ23" s="7">
        <f>PQ22*2</f>
        <v>0</v>
      </c>
      <c r="PR23" s="7">
        <f>PR22*1</f>
        <v>1</v>
      </c>
      <c r="PS23" s="7">
        <v>0</v>
      </c>
      <c r="PT23" s="7">
        <v>0</v>
      </c>
      <c r="PU23" s="7">
        <f>PU22*2</f>
        <v>0</v>
      </c>
      <c r="PV23" s="7">
        <f>PV22*1</f>
        <v>1</v>
      </c>
      <c r="PW23" s="7">
        <v>0</v>
      </c>
      <c r="PX23" s="7">
        <v>0</v>
      </c>
      <c r="PY23" s="7">
        <f>PY22*2</f>
        <v>2</v>
      </c>
      <c r="PZ23" s="7">
        <f>PZ22*1</f>
        <v>0</v>
      </c>
      <c r="QA23" s="7">
        <v>0</v>
      </c>
      <c r="QB23" s="7">
        <v>0</v>
      </c>
      <c r="QC23" s="7">
        <f>QC22*2</f>
        <v>0</v>
      </c>
      <c r="QD23" s="7">
        <f>QD22*1</f>
        <v>0</v>
      </c>
      <c r="QE23" s="7">
        <v>0</v>
      </c>
      <c r="QF23" s="7">
        <v>0</v>
      </c>
      <c r="QG23" s="7">
        <f>QG22*2</f>
        <v>0</v>
      </c>
      <c r="QH23" s="7">
        <f>QH22*1</f>
        <v>1</v>
      </c>
      <c r="QI23" s="7">
        <v>0</v>
      </c>
      <c r="QJ23" s="7">
        <v>0</v>
      </c>
      <c r="QK23" s="7">
        <f>QK22*2</f>
        <v>0</v>
      </c>
      <c r="QL23" s="7">
        <f>QL22*1</f>
        <v>0</v>
      </c>
      <c r="QM23" s="7">
        <v>0</v>
      </c>
      <c r="QN23" s="7">
        <v>0</v>
      </c>
      <c r="QO23" s="7">
        <f>QO22*2</f>
        <v>0</v>
      </c>
      <c r="QP23" s="7">
        <f>QP22*1</f>
        <v>0</v>
      </c>
      <c r="QQ23" s="7">
        <v>0</v>
      </c>
      <c r="QR23" s="7">
        <v>0</v>
      </c>
      <c r="QS23" s="7">
        <f>QS22*2</f>
        <v>0</v>
      </c>
      <c r="QT23" s="7">
        <f>QT22*1</f>
        <v>1</v>
      </c>
      <c r="QU23" s="7">
        <v>0</v>
      </c>
      <c r="QV23" s="7">
        <v>0</v>
      </c>
      <c r="QW23" s="7">
        <f>QW22*2</f>
        <v>0</v>
      </c>
      <c r="QX23" s="7">
        <f>QX22*1</f>
        <v>0</v>
      </c>
      <c r="QY23" s="7">
        <v>0</v>
      </c>
      <c r="QZ23" s="7">
        <v>0</v>
      </c>
      <c r="RA23" s="7">
        <f>RA22*2</f>
        <v>0</v>
      </c>
      <c r="RB23" s="7">
        <f>RB22*1</f>
        <v>0</v>
      </c>
      <c r="RC23" s="7">
        <v>0</v>
      </c>
      <c r="RD23" s="7">
        <v>0</v>
      </c>
      <c r="RE23" s="7">
        <f>RE22*2</f>
        <v>0</v>
      </c>
      <c r="RF23" s="7">
        <f>RF22*1</f>
        <v>0</v>
      </c>
      <c r="RG23" s="7">
        <v>0</v>
      </c>
      <c r="RH23" s="7">
        <v>0</v>
      </c>
      <c r="RI23" s="7">
        <f>RI22*2</f>
        <v>0</v>
      </c>
      <c r="RJ23" s="7">
        <f>RJ22*1</f>
        <v>0</v>
      </c>
      <c r="RK23" s="7">
        <v>0</v>
      </c>
      <c r="RL23" s="7">
        <v>0</v>
      </c>
      <c r="RM23" s="7">
        <f>RM22*2</f>
        <v>0</v>
      </c>
      <c r="RN23" s="7">
        <f>RN22*1</f>
        <v>0</v>
      </c>
      <c r="RO23" s="7">
        <v>0</v>
      </c>
      <c r="RP23" s="7">
        <v>0</v>
      </c>
      <c r="RQ23" s="7">
        <f>RQ22*2</f>
        <v>0</v>
      </c>
      <c r="RR23" s="7">
        <f>RR22*1</f>
        <v>0</v>
      </c>
      <c r="RS23" s="7">
        <v>0</v>
      </c>
      <c r="RT23" s="7">
        <v>0</v>
      </c>
      <c r="RU23" s="7">
        <f>RU22*2</f>
        <v>0</v>
      </c>
      <c r="RV23" s="7">
        <f>RV22*1</f>
        <v>0</v>
      </c>
      <c r="RW23" s="7">
        <v>0</v>
      </c>
      <c r="RX23" s="7">
        <v>0</v>
      </c>
      <c r="RY23" s="7">
        <f>RY22*2</f>
        <v>0</v>
      </c>
      <c r="RZ23" s="7">
        <f>RZ22*1</f>
        <v>0</v>
      </c>
      <c r="SA23" s="7">
        <v>0</v>
      </c>
      <c r="SB23" s="7">
        <v>0</v>
      </c>
      <c r="SC23" s="7">
        <f>SC22*2</f>
        <v>2</v>
      </c>
      <c r="SD23" s="7">
        <f>SD22*1</f>
        <v>0</v>
      </c>
      <c r="SE23" s="7">
        <v>0</v>
      </c>
      <c r="SF23" s="7">
        <v>0</v>
      </c>
      <c r="SG23" s="7">
        <f>SG22*2</f>
        <v>2</v>
      </c>
      <c r="SH23" s="7">
        <f>SH22*1</f>
        <v>0</v>
      </c>
      <c r="SI23" s="7">
        <v>0</v>
      </c>
      <c r="SJ23" s="7">
        <v>0</v>
      </c>
      <c r="SK23" s="7">
        <f>SK22*2</f>
        <v>2</v>
      </c>
      <c r="SL23" s="7">
        <f>SL22*1</f>
        <v>0</v>
      </c>
      <c r="SM23" s="7">
        <v>0</v>
      </c>
      <c r="SN23" s="7">
        <v>0</v>
      </c>
      <c r="SO23" s="7">
        <f>SO22*2</f>
        <v>0</v>
      </c>
      <c r="SP23" s="7">
        <f>SP22*1</f>
        <v>0</v>
      </c>
      <c r="SQ23" s="7">
        <v>0</v>
      </c>
      <c r="SR23" s="7">
        <v>0</v>
      </c>
      <c r="SS23" s="7">
        <f>SS22*2</f>
        <v>0</v>
      </c>
      <c r="ST23" s="7">
        <f>ST22*1</f>
        <v>0</v>
      </c>
      <c r="SU23" s="7">
        <v>0</v>
      </c>
      <c r="SV23" s="7">
        <v>0</v>
      </c>
      <c r="SW23" s="7">
        <f>SW22*2</f>
        <v>0</v>
      </c>
      <c r="SX23" s="7">
        <f>SX22*1</f>
        <v>0</v>
      </c>
      <c r="SY23" s="7">
        <v>0</v>
      </c>
      <c r="SZ23" s="7">
        <v>0</v>
      </c>
      <c r="TA23" s="7">
        <f>TA22*2</f>
        <v>0</v>
      </c>
      <c r="TB23" s="7">
        <f>TB22*1</f>
        <v>0</v>
      </c>
      <c r="TC23" s="7">
        <v>0</v>
      </c>
      <c r="TD23" s="7">
        <v>0</v>
      </c>
      <c r="TE23" s="7">
        <f>TE22*2</f>
        <v>2</v>
      </c>
      <c r="TF23" s="7">
        <f>TF22*1</f>
        <v>0</v>
      </c>
      <c r="TG23" s="7">
        <v>0</v>
      </c>
      <c r="TH23" s="7">
        <v>0</v>
      </c>
      <c r="TI23" s="7">
        <f>TI22*2</f>
        <v>0</v>
      </c>
      <c r="TJ23" s="7">
        <f>TJ22*1</f>
        <v>0</v>
      </c>
      <c r="TK23" s="7">
        <v>0</v>
      </c>
      <c r="TL23" s="7">
        <v>0</v>
      </c>
      <c r="TM23" s="7">
        <f>TM22*2</f>
        <v>0</v>
      </c>
      <c r="TN23" s="7">
        <f>TN22*1</f>
        <v>0</v>
      </c>
      <c r="TO23" s="7">
        <v>0</v>
      </c>
      <c r="TP23" s="7">
        <v>0</v>
      </c>
      <c r="TQ23" s="7">
        <f>TQ22*2</f>
        <v>2</v>
      </c>
      <c r="TR23" s="7">
        <f>TR22*1</f>
        <v>0</v>
      </c>
      <c r="TS23" s="7">
        <v>0</v>
      </c>
      <c r="TT23" s="7">
        <v>0</v>
      </c>
      <c r="TU23" s="7">
        <f>TU22*2</f>
        <v>0</v>
      </c>
      <c r="TV23" s="7">
        <f>TV22*1</f>
        <v>0</v>
      </c>
      <c r="TW23" s="7">
        <v>0</v>
      </c>
      <c r="TX23" s="7">
        <v>0</v>
      </c>
      <c r="TY23" s="7">
        <f>TY22*2</f>
        <v>0</v>
      </c>
      <c r="TZ23" s="7">
        <f>TZ22*1</f>
        <v>0</v>
      </c>
      <c r="UA23" s="7">
        <v>0</v>
      </c>
      <c r="UB23" s="7">
        <v>0</v>
      </c>
      <c r="UC23" s="7">
        <f>UC22*2</f>
        <v>0</v>
      </c>
      <c r="UD23" s="7">
        <f>UD22*1</f>
        <v>0</v>
      </c>
      <c r="UE23" s="7">
        <v>0</v>
      </c>
      <c r="UF23" s="7">
        <v>0</v>
      </c>
      <c r="UG23" s="7">
        <f>UG22*2</f>
        <v>0</v>
      </c>
      <c r="UH23" s="7">
        <f>UH22*1</f>
        <v>0</v>
      </c>
      <c r="UI23" s="7">
        <v>0</v>
      </c>
      <c r="UJ23" s="7">
        <v>0</v>
      </c>
      <c r="UK23" s="7">
        <f>UK22*2</f>
        <v>0</v>
      </c>
      <c r="UL23" s="7">
        <f>UL22*1</f>
        <v>0</v>
      </c>
      <c r="UM23" s="7">
        <v>0</v>
      </c>
      <c r="UN23" s="7">
        <v>0</v>
      </c>
      <c r="UO23" s="7">
        <f>UO22*2</f>
        <v>0</v>
      </c>
      <c r="UP23" s="7">
        <f>UP22*1</f>
        <v>0</v>
      </c>
      <c r="UQ23" s="7">
        <v>0</v>
      </c>
      <c r="UR23" s="7">
        <v>0</v>
      </c>
      <c r="US23" s="7">
        <f>US22*2</f>
        <v>0</v>
      </c>
      <c r="UT23" s="7">
        <f>UT22*1</f>
        <v>0</v>
      </c>
      <c r="UU23" s="7">
        <v>0</v>
      </c>
      <c r="UV23" s="7">
        <v>0</v>
      </c>
      <c r="UW23" s="7">
        <f>UW22*2</f>
        <v>0</v>
      </c>
      <c r="UX23" s="7">
        <f>UX22*1</f>
        <v>0</v>
      </c>
      <c r="UY23" s="7">
        <v>0</v>
      </c>
      <c r="UZ23" s="7">
        <v>0</v>
      </c>
      <c r="VA23" s="7">
        <f>VA22*2</f>
        <v>0</v>
      </c>
      <c r="VB23" s="7">
        <f>VB22*1</f>
        <v>0</v>
      </c>
      <c r="VC23" s="7">
        <v>0</v>
      </c>
      <c r="VD23" s="7">
        <v>0</v>
      </c>
      <c r="VE23" s="7">
        <f>VE22*2</f>
        <v>0</v>
      </c>
      <c r="VF23" s="7">
        <f>VF22*1</f>
        <v>0</v>
      </c>
      <c r="VG23" s="7">
        <v>0</v>
      </c>
      <c r="VH23" s="7">
        <v>0</v>
      </c>
      <c r="VI23" s="7">
        <f>VI22*2</f>
        <v>2</v>
      </c>
      <c r="VJ23" s="7">
        <f>VJ22*1</f>
        <v>0</v>
      </c>
      <c r="VK23" s="7">
        <v>0</v>
      </c>
      <c r="VL23" s="7">
        <v>0</v>
      </c>
      <c r="VM23" s="7">
        <f>VM22*2</f>
        <v>2</v>
      </c>
      <c r="VN23" s="7">
        <f>VN22*1</f>
        <v>0</v>
      </c>
      <c r="VO23" s="7">
        <v>0</v>
      </c>
      <c r="VP23" s="7">
        <v>0</v>
      </c>
      <c r="VQ23" s="7">
        <f>VQ22*2</f>
        <v>2</v>
      </c>
      <c r="VR23" s="7">
        <f>VR22*1</f>
        <v>0</v>
      </c>
      <c r="VS23" s="7">
        <v>0</v>
      </c>
      <c r="VT23" s="7">
        <v>0</v>
      </c>
      <c r="VU23" s="7">
        <f>VU22*2</f>
        <v>0</v>
      </c>
      <c r="VV23" s="7">
        <f>VV22*1</f>
        <v>0</v>
      </c>
      <c r="VW23" s="7">
        <v>0</v>
      </c>
      <c r="VX23" s="7">
        <v>0</v>
      </c>
      <c r="VY23" s="7">
        <f>VY22*2</f>
        <v>0</v>
      </c>
      <c r="VZ23" s="7">
        <f>VZ22*1</f>
        <v>0</v>
      </c>
      <c r="WA23" s="7">
        <v>0</v>
      </c>
      <c r="WB23" s="7">
        <v>0</v>
      </c>
      <c r="WC23" s="7">
        <f>WC22*2</f>
        <v>0</v>
      </c>
      <c r="WD23" s="7">
        <f>WD22*1</f>
        <v>0</v>
      </c>
      <c r="WE23" s="7">
        <v>0</v>
      </c>
      <c r="WF23" s="7">
        <v>0</v>
      </c>
      <c r="WG23" s="7">
        <f>WG22*2</f>
        <v>0</v>
      </c>
      <c r="WH23" s="7">
        <f>WH22*1</f>
        <v>0</v>
      </c>
      <c r="WI23" s="7">
        <v>0</v>
      </c>
      <c r="WJ23" s="7">
        <v>0</v>
      </c>
      <c r="WK23" s="7">
        <f>WK22*2</f>
        <v>0</v>
      </c>
      <c r="WL23" s="7">
        <f>WL22*1</f>
        <v>0</v>
      </c>
      <c r="WM23" s="7">
        <v>0</v>
      </c>
      <c r="WN23" s="7">
        <v>0</v>
      </c>
      <c r="WO23" s="7">
        <f>WO22*2</f>
        <v>0</v>
      </c>
      <c r="WP23" s="7">
        <f>WP22*1</f>
        <v>0</v>
      </c>
      <c r="WQ23" s="7">
        <v>0</v>
      </c>
      <c r="WR23" s="7">
        <v>0</v>
      </c>
      <c r="WS23" s="7">
        <f>WS22*2</f>
        <v>0</v>
      </c>
      <c r="WT23" s="7">
        <f>WT22*1</f>
        <v>0</v>
      </c>
      <c r="WU23" s="7">
        <v>0</v>
      </c>
      <c r="WV23" s="7">
        <v>0</v>
      </c>
      <c r="WW23" s="7">
        <f>WW22*2</f>
        <v>0</v>
      </c>
      <c r="WX23" s="7">
        <f>WX22*1</f>
        <v>0</v>
      </c>
      <c r="WY23" s="7">
        <v>0</v>
      </c>
      <c r="WZ23" s="7">
        <v>0</v>
      </c>
      <c r="XA23" s="7">
        <f>XA22*2</f>
        <v>0</v>
      </c>
      <c r="XB23" s="7">
        <f>XB22*1</f>
        <v>0</v>
      </c>
      <c r="XC23" s="7">
        <v>0</v>
      </c>
      <c r="XD23" s="7">
        <v>0</v>
      </c>
      <c r="XE23" s="7">
        <f>XE22*2</f>
        <v>0</v>
      </c>
      <c r="XF23" s="7">
        <f>XF22*1</f>
        <v>0</v>
      </c>
      <c r="XG23" s="7">
        <v>0</v>
      </c>
      <c r="XH23" s="7">
        <v>0</v>
      </c>
      <c r="XI23" s="7">
        <f>XI22*2</f>
        <v>0</v>
      </c>
      <c r="XJ23" s="7">
        <f>XJ22*1</f>
        <v>0</v>
      </c>
      <c r="XK23" s="7">
        <v>0</v>
      </c>
      <c r="XL23" s="7">
        <v>0</v>
      </c>
      <c r="XM23" s="7">
        <f>XM22*2</f>
        <v>0</v>
      </c>
      <c r="XN23" s="7">
        <f>XN22*1</f>
        <v>0</v>
      </c>
      <c r="XO23" s="7">
        <v>0</v>
      </c>
      <c r="XP23" s="7">
        <v>0</v>
      </c>
      <c r="XQ23" s="7">
        <f>XQ22*2</f>
        <v>0</v>
      </c>
      <c r="XR23" s="7">
        <f>XR22*1</f>
        <v>0</v>
      </c>
      <c r="XS23" s="7">
        <v>0</v>
      </c>
      <c r="XT23" s="7">
        <v>0</v>
      </c>
      <c r="XU23" s="7">
        <f>XU22*2</f>
        <v>0</v>
      </c>
      <c r="XV23" s="7">
        <f>XV22*1</f>
        <v>0</v>
      </c>
      <c r="XW23" s="7">
        <v>0</v>
      </c>
      <c r="XX23" s="7">
        <v>0</v>
      </c>
      <c r="XY23" s="7">
        <f>XY22*2</f>
        <v>0</v>
      </c>
      <c r="XZ23" s="7">
        <f>XZ22*1</f>
        <v>0</v>
      </c>
      <c r="YA23" s="7">
        <v>0</v>
      </c>
      <c r="YB23" s="7">
        <v>0</v>
      </c>
      <c r="YC23" s="7">
        <f>YC22*2</f>
        <v>0</v>
      </c>
      <c r="YD23" s="7">
        <f>YD22*1</f>
        <v>0</v>
      </c>
      <c r="YE23" s="7">
        <v>0</v>
      </c>
      <c r="YF23" s="7">
        <v>0</v>
      </c>
      <c r="YG23" s="7">
        <f>YG22*2</f>
        <v>0</v>
      </c>
      <c r="YH23" s="7">
        <f>YH22*1</f>
        <v>0</v>
      </c>
      <c r="YI23" s="7">
        <v>0</v>
      </c>
      <c r="YJ23" s="7">
        <v>0</v>
      </c>
      <c r="YK23" s="7">
        <f>YK22*2</f>
        <v>0</v>
      </c>
      <c r="YL23" s="7">
        <f>YL22*1</f>
        <v>0</v>
      </c>
      <c r="YM23" s="7">
        <v>0</v>
      </c>
      <c r="YN23" s="7">
        <v>0</v>
      </c>
      <c r="YO23" s="7">
        <f>YO22*2</f>
        <v>2</v>
      </c>
      <c r="YP23" s="7">
        <f>YP22*1</f>
        <v>0</v>
      </c>
      <c r="YQ23" s="7">
        <v>0</v>
      </c>
      <c r="YR23" s="7">
        <v>0</v>
      </c>
      <c r="YS23" s="7">
        <f>YS22*2</f>
        <v>2</v>
      </c>
      <c r="YT23" s="7">
        <f>YT22*1</f>
        <v>0</v>
      </c>
      <c r="YU23" s="7">
        <v>0</v>
      </c>
      <c r="YV23" s="7">
        <v>0</v>
      </c>
      <c r="YW23" s="7">
        <f>YW22*2</f>
        <v>0</v>
      </c>
      <c r="YX23" s="7">
        <f>YX22*1</f>
        <v>0</v>
      </c>
      <c r="YY23" s="7">
        <v>0</v>
      </c>
      <c r="YZ23" s="7">
        <v>0</v>
      </c>
      <c r="ZA23" s="7">
        <f>ZA22*2</f>
        <v>2</v>
      </c>
      <c r="ZB23" s="7">
        <f>ZB22*1</f>
        <v>0</v>
      </c>
      <c r="ZC23" s="7">
        <v>0</v>
      </c>
      <c r="ZD23" s="7">
        <v>0</v>
      </c>
      <c r="ZE23" s="7">
        <f>ZE22*2</f>
        <v>2</v>
      </c>
      <c r="ZF23" s="7">
        <f>ZF22*1</f>
        <v>0</v>
      </c>
      <c r="ZG23" s="7">
        <v>0</v>
      </c>
      <c r="ZH23" s="7">
        <v>0</v>
      </c>
      <c r="ZI23" s="7">
        <f>ZI22*2</f>
        <v>2</v>
      </c>
      <c r="ZJ23" s="7">
        <f>ZJ22*1</f>
        <v>0</v>
      </c>
      <c r="ZK23" s="7">
        <v>0</v>
      </c>
      <c r="ZL23" s="7">
        <v>0</v>
      </c>
      <c r="ZM23" s="7">
        <f>ZM22*2</f>
        <v>0</v>
      </c>
      <c r="ZN23" s="7">
        <f>ZN22*1</f>
        <v>0</v>
      </c>
      <c r="ZO23" s="7">
        <v>0</v>
      </c>
      <c r="ZP23" s="7">
        <v>0</v>
      </c>
      <c r="ZQ23" s="7">
        <f>ZQ22*2</f>
        <v>0</v>
      </c>
      <c r="ZR23" s="7">
        <f>ZR22*1</f>
        <v>0</v>
      </c>
      <c r="ZS23" s="7">
        <v>0</v>
      </c>
      <c r="ZT23" s="7">
        <v>0</v>
      </c>
      <c r="ZU23" s="7">
        <f>ZU22*2</f>
        <v>0</v>
      </c>
      <c r="ZV23" s="7">
        <f>ZV22*1</f>
        <v>0</v>
      </c>
      <c r="ZW23" s="7">
        <v>0</v>
      </c>
      <c r="ZX23" s="7">
        <v>0</v>
      </c>
      <c r="ZY23" s="7">
        <f>ZY22*2</f>
        <v>0</v>
      </c>
      <c r="ZZ23" s="7">
        <f>ZZ22*1</f>
        <v>0</v>
      </c>
      <c r="AAA23" s="7">
        <v>0</v>
      </c>
      <c r="AAB23" s="7">
        <v>0</v>
      </c>
      <c r="AAC23" s="7">
        <f>AAC22*2</f>
        <v>0</v>
      </c>
      <c r="AAD23" s="7">
        <f>AAD22*1</f>
        <v>0</v>
      </c>
      <c r="AAE23" s="7">
        <v>0</v>
      </c>
      <c r="AAF23" s="7">
        <v>0</v>
      </c>
      <c r="AAG23" s="7">
        <f>AAG22*2</f>
        <v>0</v>
      </c>
      <c r="AAH23" s="7">
        <f>AAH22*1</f>
        <v>0</v>
      </c>
      <c r="AAI23" s="7">
        <v>0</v>
      </c>
      <c r="AAJ23" s="7">
        <v>0</v>
      </c>
      <c r="AAK23" s="7">
        <f>AAK22*2</f>
        <v>0</v>
      </c>
      <c r="AAL23" s="7">
        <f>AAL22*1</f>
        <v>0</v>
      </c>
      <c r="AAM23" s="7">
        <v>0</v>
      </c>
      <c r="AAN23" s="7">
        <v>0</v>
      </c>
      <c r="AAO23" s="7">
        <f>AAO22*2</f>
        <v>0</v>
      </c>
      <c r="AAP23" s="7">
        <f>AAP22*1</f>
        <v>0</v>
      </c>
      <c r="AAQ23" s="7">
        <v>0</v>
      </c>
      <c r="AAR23" s="7">
        <v>0</v>
      </c>
      <c r="AAS23" s="7">
        <f>AAS22*2</f>
        <v>0</v>
      </c>
      <c r="AAT23" s="7">
        <f>AAT22*1</f>
        <v>0</v>
      </c>
      <c r="AAU23" s="7">
        <v>0</v>
      </c>
      <c r="AAV23" s="7">
        <v>0</v>
      </c>
      <c r="AAW23" s="7">
        <f>AAW22*2</f>
        <v>0</v>
      </c>
      <c r="AAX23" s="7">
        <f>AAX22*1</f>
        <v>0</v>
      </c>
      <c r="AAY23" s="7">
        <v>0</v>
      </c>
      <c r="AAZ23" s="7">
        <v>0</v>
      </c>
      <c r="ABA23" s="7">
        <f>ABA22*2</f>
        <v>0</v>
      </c>
      <c r="ABB23" s="7">
        <f>ABB22*1</f>
        <v>0</v>
      </c>
      <c r="ABC23" s="7">
        <v>0</v>
      </c>
      <c r="ABD23" s="7">
        <v>0</v>
      </c>
      <c r="ABE23" s="7">
        <f>ABE22*2</f>
        <v>0</v>
      </c>
      <c r="ABF23" s="7">
        <f>ABF22*1</f>
        <v>0</v>
      </c>
      <c r="ABG23" s="7">
        <v>0</v>
      </c>
      <c r="ABH23" s="7">
        <v>0</v>
      </c>
      <c r="ABI23" s="7">
        <f>ABI22*2</f>
        <v>0</v>
      </c>
      <c r="ABJ23" s="7">
        <f>ABJ22*1</f>
        <v>0</v>
      </c>
      <c r="ABK23" s="7">
        <v>0</v>
      </c>
      <c r="ABL23" s="7">
        <v>0</v>
      </c>
      <c r="ABM23" s="7">
        <f>ABM22*2</f>
        <v>0</v>
      </c>
      <c r="ABN23" s="7">
        <f>ABN22*1</f>
        <v>0</v>
      </c>
      <c r="ABO23" s="7">
        <v>0</v>
      </c>
      <c r="ABP23" s="7">
        <v>0</v>
      </c>
      <c r="ABQ23" s="7">
        <f>ABQ22*2</f>
        <v>0</v>
      </c>
      <c r="ABR23" s="7">
        <f>ABR22*1</f>
        <v>0</v>
      </c>
      <c r="ABS23" s="7">
        <v>0</v>
      </c>
      <c r="ABT23" s="7">
        <v>0</v>
      </c>
      <c r="ABU23" s="7">
        <f>ABU22*2</f>
        <v>0</v>
      </c>
      <c r="ABV23" s="7">
        <f>ABV22*1</f>
        <v>0</v>
      </c>
      <c r="ABW23" s="7">
        <v>0</v>
      </c>
      <c r="ABX23" s="7">
        <v>0</v>
      </c>
      <c r="ABY23" s="7">
        <f>ABY22*2</f>
        <v>0</v>
      </c>
      <c r="ABZ23" s="7">
        <f>ABZ22*1</f>
        <v>0</v>
      </c>
      <c r="ACA23" s="7">
        <v>0</v>
      </c>
      <c r="ACB23" s="7">
        <v>0</v>
      </c>
      <c r="ACC23" s="7">
        <f>ACC22*2</f>
        <v>0</v>
      </c>
      <c r="ACD23" s="7">
        <f>ACD22*1</f>
        <v>0</v>
      </c>
      <c r="ACE23" s="7">
        <v>0</v>
      </c>
      <c r="ACF23" s="7">
        <v>0</v>
      </c>
      <c r="ACG23" s="7">
        <f>ACG22*2</f>
        <v>0</v>
      </c>
      <c r="ACH23" s="7">
        <f>ACH22*1</f>
        <v>0</v>
      </c>
      <c r="ACI23" s="7">
        <v>0</v>
      </c>
      <c r="ACJ23" s="7">
        <v>0</v>
      </c>
      <c r="ACK23" s="7">
        <f>ACK22*2</f>
        <v>0</v>
      </c>
      <c r="ACL23" s="7">
        <f>ACL22*1</f>
        <v>0</v>
      </c>
      <c r="ACM23" s="7">
        <v>0</v>
      </c>
      <c r="ACN23" s="7">
        <v>0</v>
      </c>
      <c r="ACO23" s="7">
        <f>ACO22*2</f>
        <v>2</v>
      </c>
      <c r="ACP23" s="7">
        <f>ACP22*1</f>
        <v>0</v>
      </c>
      <c r="ACQ23" s="7">
        <v>0</v>
      </c>
      <c r="ACR23" s="7">
        <v>0</v>
      </c>
      <c r="ACS23" s="7">
        <f>ACS22*2</f>
        <v>0</v>
      </c>
      <c r="ACT23" s="7">
        <f>ACT22*1</f>
        <v>0</v>
      </c>
      <c r="ACU23" s="7">
        <v>0</v>
      </c>
      <c r="ACV23" s="7">
        <v>0</v>
      </c>
      <c r="ACW23" s="7">
        <f>ACW22*2</f>
        <v>0</v>
      </c>
      <c r="ACX23" s="7">
        <f>ACX22*1</f>
        <v>0</v>
      </c>
      <c r="ACY23" s="7">
        <v>0</v>
      </c>
      <c r="ACZ23" s="7">
        <v>0</v>
      </c>
      <c r="ADA23" s="7">
        <f>ADA22*2</f>
        <v>0</v>
      </c>
      <c r="ADB23" s="7">
        <f>ADB22*1</f>
        <v>0</v>
      </c>
      <c r="ADC23" s="7">
        <v>0</v>
      </c>
      <c r="ADD23" s="7">
        <v>0</v>
      </c>
      <c r="ADE23" s="7">
        <f>ADE22*2</f>
        <v>2</v>
      </c>
      <c r="ADF23" s="7">
        <f>ADF22*1</f>
        <v>0</v>
      </c>
      <c r="ADG23" s="7">
        <v>0</v>
      </c>
      <c r="ADH23" s="7">
        <v>0</v>
      </c>
      <c r="ADI23" s="7">
        <f>ADI22*2</f>
        <v>0</v>
      </c>
      <c r="ADJ23" s="7">
        <f>ADJ22*1</f>
        <v>0</v>
      </c>
      <c r="ADK23" s="7">
        <v>0</v>
      </c>
      <c r="ADL23" s="7">
        <v>0</v>
      </c>
      <c r="ADM23" s="7">
        <f>ADM22*2</f>
        <v>0</v>
      </c>
      <c r="ADN23" s="7">
        <f>ADN22*1</f>
        <v>0</v>
      </c>
      <c r="ADO23" s="7">
        <v>0</v>
      </c>
      <c r="ADP23" s="7">
        <v>0</v>
      </c>
      <c r="ADQ23" s="7">
        <f>ADQ22*2</f>
        <v>0</v>
      </c>
      <c r="ADR23" s="7">
        <f>ADR22*1</f>
        <v>0</v>
      </c>
      <c r="ADS23" s="7">
        <v>0</v>
      </c>
      <c r="ADT23" s="7">
        <v>0</v>
      </c>
      <c r="ADU23" s="7">
        <f>ADU22*2</f>
        <v>0</v>
      </c>
      <c r="ADV23" s="7">
        <f>ADV22*1</f>
        <v>0</v>
      </c>
      <c r="ADW23" s="7">
        <v>0</v>
      </c>
      <c r="ADX23" s="7">
        <v>0</v>
      </c>
      <c r="ADY23" s="7">
        <f>ADY22*2</f>
        <v>0</v>
      </c>
      <c r="ADZ23" s="7">
        <f>ADZ22*1</f>
        <v>0</v>
      </c>
      <c r="AEA23" s="7">
        <v>0</v>
      </c>
      <c r="AEB23" s="7">
        <v>0</v>
      </c>
      <c r="AEC23" s="7">
        <f>AEC22*2</f>
        <v>0</v>
      </c>
      <c r="AED23" s="7">
        <f>AED22*1</f>
        <v>0</v>
      </c>
      <c r="AEE23" s="7">
        <v>0</v>
      </c>
      <c r="AEF23" s="7">
        <v>0</v>
      </c>
      <c r="AEG23" s="7">
        <f>AEG22*2</f>
        <v>0</v>
      </c>
      <c r="AEH23" s="7">
        <f>AEH22*1</f>
        <v>0</v>
      </c>
      <c r="AEI23" s="7">
        <v>0</v>
      </c>
      <c r="AEJ23" s="7">
        <v>0</v>
      </c>
      <c r="AEK23" s="7">
        <f>AEK22*2</f>
        <v>0</v>
      </c>
      <c r="AEL23" s="7">
        <f>AEL22*1</f>
        <v>0</v>
      </c>
      <c r="AEM23" s="7">
        <v>0</v>
      </c>
      <c r="AEN23" s="7">
        <v>0</v>
      </c>
    </row>
    <row r="24" spans="1:820" ht="13.2" x14ac:dyDescent="0.25">
      <c r="A24" s="1"/>
      <c r="B24" s="2"/>
      <c r="C24" s="2"/>
      <c r="D24" s="3"/>
      <c r="E24" s="50" t="s">
        <v>225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 t="s">
        <v>226</v>
      </c>
      <c r="R24" s="50"/>
      <c r="S24" s="50"/>
      <c r="T24" s="50"/>
      <c r="U24" s="50"/>
      <c r="V24" s="50"/>
      <c r="W24" s="50"/>
      <c r="X24" s="50"/>
      <c r="Y24" s="50" t="s">
        <v>227</v>
      </c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 t="s">
        <v>228</v>
      </c>
      <c r="AL24" s="50"/>
      <c r="AM24" s="50"/>
      <c r="AN24" s="50"/>
      <c r="AO24" s="50"/>
      <c r="AP24" s="50"/>
      <c r="AQ24" s="50"/>
      <c r="AR24" s="50"/>
      <c r="AS24" s="50" t="s">
        <v>229</v>
      </c>
      <c r="AT24" s="50"/>
      <c r="AU24" s="50"/>
      <c r="AV24" s="50"/>
      <c r="AW24" s="50"/>
      <c r="AX24" s="50"/>
      <c r="AY24" s="50"/>
      <c r="AZ24" s="50"/>
      <c r="BA24" s="50" t="s">
        <v>230</v>
      </c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 t="s">
        <v>231</v>
      </c>
      <c r="BN24" s="50"/>
      <c r="BO24" s="50"/>
      <c r="BP24" s="50"/>
      <c r="BQ24" s="50"/>
      <c r="BR24" s="50"/>
      <c r="BS24" s="50"/>
      <c r="BT24" s="50"/>
      <c r="BU24" s="50" t="s">
        <v>232</v>
      </c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 t="s">
        <v>233</v>
      </c>
      <c r="CH24" s="50"/>
      <c r="CI24" s="50"/>
      <c r="CJ24" s="50"/>
      <c r="CK24" s="50"/>
      <c r="CL24" s="50"/>
      <c r="CM24" s="50"/>
      <c r="CN24" s="50"/>
      <c r="CO24" s="50" t="s">
        <v>234</v>
      </c>
      <c r="CP24" s="50"/>
      <c r="CQ24" s="50"/>
      <c r="CR24" s="50"/>
      <c r="CS24" s="50"/>
      <c r="CT24" s="50"/>
      <c r="CU24" s="50"/>
      <c r="CV24" s="50"/>
      <c r="CW24" s="50" t="s">
        <v>235</v>
      </c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 t="s">
        <v>236</v>
      </c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 t="s">
        <v>237</v>
      </c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 t="s">
        <v>238</v>
      </c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 t="s">
        <v>239</v>
      </c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 t="s">
        <v>240</v>
      </c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 t="s">
        <v>241</v>
      </c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 t="s">
        <v>225</v>
      </c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 t="s">
        <v>226</v>
      </c>
      <c r="GP24" s="50"/>
      <c r="GQ24" s="50"/>
      <c r="GR24" s="50"/>
      <c r="GS24" s="50"/>
      <c r="GT24" s="50"/>
      <c r="GU24" s="50"/>
      <c r="GV24" s="50"/>
      <c r="GW24" s="50" t="s">
        <v>227</v>
      </c>
      <c r="GX24" s="50"/>
      <c r="GY24" s="50"/>
      <c r="GZ24" s="50"/>
      <c r="HA24" s="50"/>
      <c r="HB24" s="50"/>
      <c r="HC24" s="50"/>
      <c r="HD24" s="50"/>
      <c r="HE24" s="50" t="s">
        <v>228</v>
      </c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 t="s">
        <v>229</v>
      </c>
      <c r="HR24" s="50"/>
      <c r="HS24" s="50"/>
      <c r="HT24" s="50"/>
      <c r="HU24" s="50"/>
      <c r="HV24" s="50"/>
      <c r="HW24" s="50"/>
      <c r="HX24" s="50"/>
      <c r="HY24" s="50" t="s">
        <v>230</v>
      </c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 t="s">
        <v>231</v>
      </c>
      <c r="IL24" s="50"/>
      <c r="IM24" s="50"/>
      <c r="IN24" s="50"/>
      <c r="IO24" s="50"/>
      <c r="IP24" s="50"/>
      <c r="IQ24" s="50"/>
      <c r="IR24" s="50"/>
      <c r="IS24" s="50" t="s">
        <v>232</v>
      </c>
      <c r="IT24" s="50"/>
      <c r="IU24" s="50"/>
      <c r="IV24" s="50"/>
      <c r="IW24" s="50"/>
      <c r="IX24" s="50"/>
      <c r="IY24" s="50"/>
      <c r="IZ24" s="50"/>
      <c r="JA24" s="50" t="s">
        <v>233</v>
      </c>
      <c r="JB24" s="50"/>
      <c r="JC24" s="50"/>
      <c r="JD24" s="50"/>
      <c r="JE24" s="50"/>
      <c r="JF24" s="50"/>
      <c r="JG24" s="50"/>
      <c r="JH24" s="50"/>
      <c r="JI24" s="50"/>
      <c r="JJ24" s="50"/>
      <c r="JK24" s="50"/>
      <c r="JL24" s="50"/>
      <c r="JM24" s="50" t="s">
        <v>234</v>
      </c>
      <c r="JN24" s="50"/>
      <c r="JO24" s="50"/>
      <c r="JP24" s="50"/>
      <c r="JQ24" s="50"/>
      <c r="JR24" s="50"/>
      <c r="JS24" s="50"/>
      <c r="JT24" s="50"/>
      <c r="JU24" s="50" t="s">
        <v>235</v>
      </c>
      <c r="JV24" s="50"/>
      <c r="JW24" s="50"/>
      <c r="JX24" s="50"/>
      <c r="JY24" s="50"/>
      <c r="JZ24" s="50"/>
      <c r="KA24" s="50"/>
      <c r="KB24" s="50"/>
      <c r="KC24" s="50"/>
      <c r="KD24" s="50"/>
      <c r="KE24" s="50"/>
      <c r="KF24" s="50"/>
      <c r="KG24" s="50" t="s">
        <v>236</v>
      </c>
      <c r="KH24" s="50"/>
      <c r="KI24" s="50"/>
      <c r="KJ24" s="50"/>
      <c r="KK24" s="50"/>
      <c r="KL24" s="50"/>
      <c r="KM24" s="50"/>
      <c r="KN24" s="50"/>
      <c r="KO24" s="50"/>
      <c r="KP24" s="50"/>
      <c r="KQ24" s="50"/>
      <c r="KR24" s="50"/>
      <c r="KS24" s="50" t="s">
        <v>237</v>
      </c>
      <c r="KT24" s="50"/>
      <c r="KU24" s="50"/>
      <c r="KV24" s="50"/>
      <c r="KW24" s="50"/>
      <c r="KX24" s="50"/>
      <c r="KY24" s="50"/>
      <c r="KZ24" s="50"/>
      <c r="LA24" s="50"/>
      <c r="LB24" s="50"/>
      <c r="LC24" s="50"/>
      <c r="LD24" s="50"/>
      <c r="LE24" s="50" t="s">
        <v>238</v>
      </c>
      <c r="LF24" s="50"/>
      <c r="LG24" s="50"/>
      <c r="LH24" s="50"/>
      <c r="LI24" s="50"/>
      <c r="LJ24" s="50"/>
      <c r="LK24" s="50"/>
      <c r="LL24" s="50"/>
      <c r="LM24" s="50"/>
      <c r="LN24" s="50"/>
      <c r="LO24" s="50"/>
      <c r="LP24" s="50"/>
      <c r="LQ24" s="50" t="s">
        <v>239</v>
      </c>
      <c r="LR24" s="50"/>
      <c r="LS24" s="50"/>
      <c r="LT24" s="50"/>
      <c r="LU24" s="50"/>
      <c r="LV24" s="50"/>
      <c r="LW24" s="50"/>
      <c r="LX24" s="50"/>
      <c r="LY24" s="50"/>
      <c r="LZ24" s="50"/>
      <c r="MA24" s="50"/>
      <c r="MB24" s="50"/>
      <c r="MC24" s="50" t="s">
        <v>240</v>
      </c>
      <c r="MD24" s="50"/>
      <c r="ME24" s="50"/>
      <c r="MF24" s="50"/>
      <c r="MG24" s="50"/>
      <c r="MH24" s="50"/>
      <c r="MI24" s="50"/>
      <c r="MJ24" s="50"/>
      <c r="MK24" s="50"/>
      <c r="ML24" s="50"/>
      <c r="MM24" s="50"/>
      <c r="MN24" s="50"/>
      <c r="MO24" s="50" t="s">
        <v>241</v>
      </c>
      <c r="MP24" s="50"/>
      <c r="MQ24" s="50"/>
      <c r="MR24" s="50"/>
      <c r="MS24" s="50"/>
      <c r="MT24" s="50"/>
      <c r="MU24" s="50"/>
      <c r="MV24" s="50"/>
      <c r="MW24" s="50"/>
      <c r="MX24" s="50"/>
      <c r="MY24" s="50"/>
      <c r="MZ24" s="50"/>
      <c r="NA24" s="50" t="s">
        <v>225</v>
      </c>
      <c r="NB24" s="50"/>
      <c r="NC24" s="50"/>
      <c r="ND24" s="50"/>
      <c r="NE24" s="50"/>
      <c r="NF24" s="50"/>
      <c r="NG24" s="50"/>
      <c r="NH24" s="50"/>
      <c r="NI24" s="50" t="s">
        <v>226</v>
      </c>
      <c r="NJ24" s="50"/>
      <c r="NK24" s="50"/>
      <c r="NL24" s="50"/>
      <c r="NM24" s="50"/>
      <c r="NN24" s="50"/>
      <c r="NO24" s="50"/>
      <c r="NP24" s="50"/>
      <c r="NQ24" s="50"/>
      <c r="NR24" s="50"/>
      <c r="NS24" s="50"/>
      <c r="NT24" s="50"/>
      <c r="NU24" s="50" t="s">
        <v>227</v>
      </c>
      <c r="NV24" s="50"/>
      <c r="NW24" s="50"/>
      <c r="NX24" s="50"/>
      <c r="NY24" s="50"/>
      <c r="NZ24" s="50"/>
      <c r="OA24" s="50"/>
      <c r="OB24" s="50"/>
      <c r="OC24" s="50" t="s">
        <v>228</v>
      </c>
      <c r="OD24" s="50"/>
      <c r="OE24" s="50"/>
      <c r="OF24" s="50"/>
      <c r="OG24" s="50"/>
      <c r="OH24" s="50"/>
      <c r="OI24" s="50"/>
      <c r="OJ24" s="50"/>
      <c r="OK24" s="50"/>
      <c r="OL24" s="50"/>
      <c r="OM24" s="50"/>
      <c r="ON24" s="50"/>
      <c r="OO24" s="50" t="s">
        <v>229</v>
      </c>
      <c r="OP24" s="50"/>
      <c r="OQ24" s="50"/>
      <c r="OR24" s="50"/>
      <c r="OS24" s="50"/>
      <c r="OT24" s="50"/>
      <c r="OU24" s="50"/>
      <c r="OV24" s="50"/>
      <c r="OW24" s="50" t="s">
        <v>230</v>
      </c>
      <c r="OX24" s="50"/>
      <c r="OY24" s="50"/>
      <c r="OZ24" s="50"/>
      <c r="PA24" s="50"/>
      <c r="PB24" s="50"/>
      <c r="PC24" s="50"/>
      <c r="PD24" s="50"/>
      <c r="PE24" s="50" t="s">
        <v>231</v>
      </c>
      <c r="PF24" s="50"/>
      <c r="PG24" s="50"/>
      <c r="PH24" s="50"/>
      <c r="PI24" s="50"/>
      <c r="PJ24" s="50"/>
      <c r="PK24" s="50"/>
      <c r="PL24" s="50"/>
      <c r="PM24" s="50"/>
      <c r="PN24" s="50"/>
      <c r="PO24" s="50"/>
      <c r="PP24" s="50"/>
      <c r="PQ24" s="50" t="s">
        <v>232</v>
      </c>
      <c r="PR24" s="50"/>
      <c r="PS24" s="50"/>
      <c r="PT24" s="50"/>
      <c r="PU24" s="50"/>
      <c r="PV24" s="50"/>
      <c r="PW24" s="50"/>
      <c r="PX24" s="50"/>
      <c r="PY24" s="50" t="s">
        <v>233</v>
      </c>
      <c r="PZ24" s="50"/>
      <c r="QA24" s="50"/>
      <c r="QB24" s="50"/>
      <c r="QC24" s="50"/>
      <c r="QD24" s="50"/>
      <c r="QE24" s="50"/>
      <c r="QF24" s="50"/>
      <c r="QG24" s="50"/>
      <c r="QH24" s="50"/>
      <c r="QI24" s="50"/>
      <c r="QJ24" s="50"/>
      <c r="QK24" s="50" t="s">
        <v>234</v>
      </c>
      <c r="QL24" s="50"/>
      <c r="QM24" s="50"/>
      <c r="QN24" s="50"/>
      <c r="QO24" s="50"/>
      <c r="QP24" s="50"/>
      <c r="QQ24" s="50"/>
      <c r="QR24" s="50"/>
      <c r="QS24" s="50" t="s">
        <v>235</v>
      </c>
      <c r="QT24" s="50"/>
      <c r="QU24" s="50"/>
      <c r="QV24" s="50"/>
      <c r="QW24" s="50"/>
      <c r="QX24" s="50"/>
      <c r="QY24" s="50"/>
      <c r="QZ24" s="50"/>
      <c r="RA24" s="50"/>
      <c r="RB24" s="50"/>
      <c r="RC24" s="50"/>
      <c r="RD24" s="50"/>
      <c r="RE24" s="50" t="s">
        <v>236</v>
      </c>
      <c r="RF24" s="50"/>
      <c r="RG24" s="50"/>
      <c r="RH24" s="50"/>
      <c r="RI24" s="50"/>
      <c r="RJ24" s="50"/>
      <c r="RK24" s="50"/>
      <c r="RL24" s="50"/>
      <c r="RM24" s="50"/>
      <c r="RN24" s="50"/>
      <c r="RO24" s="50"/>
      <c r="RP24" s="50"/>
      <c r="RQ24" s="50" t="s">
        <v>237</v>
      </c>
      <c r="RR24" s="50"/>
      <c r="RS24" s="50"/>
      <c r="RT24" s="50"/>
      <c r="RU24" s="50"/>
      <c r="RV24" s="50"/>
      <c r="RW24" s="50"/>
      <c r="RX24" s="50"/>
      <c r="RY24" s="50"/>
      <c r="RZ24" s="50"/>
      <c r="SA24" s="50"/>
      <c r="SB24" s="50"/>
      <c r="SC24" s="50" t="s">
        <v>238</v>
      </c>
      <c r="SD24" s="50"/>
      <c r="SE24" s="50"/>
      <c r="SF24" s="50"/>
      <c r="SG24" s="50"/>
      <c r="SH24" s="50"/>
      <c r="SI24" s="50"/>
      <c r="SJ24" s="50"/>
      <c r="SK24" s="50"/>
      <c r="SL24" s="50"/>
      <c r="SM24" s="50"/>
      <c r="SN24" s="50"/>
      <c r="SO24" s="50" t="s">
        <v>239</v>
      </c>
      <c r="SP24" s="50"/>
      <c r="SQ24" s="50"/>
      <c r="SR24" s="50"/>
      <c r="SS24" s="50"/>
      <c r="ST24" s="50"/>
      <c r="SU24" s="50"/>
      <c r="SV24" s="50"/>
      <c r="SW24" s="50"/>
      <c r="SX24" s="50"/>
      <c r="SY24" s="50"/>
      <c r="SZ24" s="50"/>
      <c r="TA24" s="50" t="s">
        <v>240</v>
      </c>
      <c r="TB24" s="50"/>
      <c r="TC24" s="50"/>
      <c r="TD24" s="50"/>
      <c r="TE24" s="50"/>
      <c r="TF24" s="50"/>
      <c r="TG24" s="50"/>
      <c r="TH24" s="50"/>
      <c r="TI24" s="50"/>
      <c r="TJ24" s="50"/>
      <c r="TK24" s="50"/>
      <c r="TL24" s="50"/>
      <c r="TM24" s="50" t="s">
        <v>241</v>
      </c>
      <c r="TN24" s="50"/>
      <c r="TO24" s="50"/>
      <c r="TP24" s="50"/>
      <c r="TQ24" s="50"/>
      <c r="TR24" s="50"/>
      <c r="TS24" s="50"/>
      <c r="TT24" s="50"/>
      <c r="TU24" s="50"/>
      <c r="TV24" s="50"/>
      <c r="TW24" s="50"/>
      <c r="TX24" s="50"/>
      <c r="TY24" s="50" t="s">
        <v>225</v>
      </c>
      <c r="TZ24" s="50"/>
      <c r="UA24" s="50"/>
      <c r="UB24" s="50"/>
      <c r="UC24" s="50"/>
      <c r="UD24" s="50"/>
      <c r="UE24" s="50"/>
      <c r="UF24" s="50"/>
      <c r="UG24" s="50" t="s">
        <v>226</v>
      </c>
      <c r="UH24" s="50"/>
      <c r="UI24" s="50"/>
      <c r="UJ24" s="50"/>
      <c r="UK24" s="50"/>
      <c r="UL24" s="50"/>
      <c r="UM24" s="50"/>
      <c r="UN24" s="50"/>
      <c r="UO24" s="50"/>
      <c r="UP24" s="50"/>
      <c r="UQ24" s="50"/>
      <c r="UR24" s="50"/>
      <c r="US24" s="50" t="s">
        <v>227</v>
      </c>
      <c r="UT24" s="50"/>
      <c r="UU24" s="50"/>
      <c r="UV24" s="50"/>
      <c r="UW24" s="50"/>
      <c r="UX24" s="50"/>
      <c r="UY24" s="50"/>
      <c r="UZ24" s="50"/>
      <c r="VA24" s="50" t="s">
        <v>228</v>
      </c>
      <c r="VB24" s="50"/>
      <c r="VC24" s="50"/>
      <c r="VD24" s="50"/>
      <c r="VE24" s="50"/>
      <c r="VF24" s="50"/>
      <c r="VG24" s="50"/>
      <c r="VH24" s="50"/>
      <c r="VI24" s="50" t="s">
        <v>229</v>
      </c>
      <c r="VJ24" s="50"/>
      <c r="VK24" s="50"/>
      <c r="VL24" s="50"/>
      <c r="VM24" s="50"/>
      <c r="VN24" s="50"/>
      <c r="VO24" s="50"/>
      <c r="VP24" s="50"/>
      <c r="VQ24" s="50"/>
      <c r="VR24" s="50"/>
      <c r="VS24" s="50"/>
      <c r="VT24" s="50"/>
      <c r="VU24" s="50" t="s">
        <v>230</v>
      </c>
      <c r="VV24" s="50"/>
      <c r="VW24" s="50"/>
      <c r="VX24" s="50"/>
      <c r="VY24" s="50"/>
      <c r="VZ24" s="50"/>
      <c r="WA24" s="50"/>
      <c r="WB24" s="50"/>
      <c r="WC24" s="50" t="s">
        <v>231</v>
      </c>
      <c r="WD24" s="50"/>
      <c r="WE24" s="50"/>
      <c r="WF24" s="50"/>
      <c r="WG24" s="50"/>
      <c r="WH24" s="50"/>
      <c r="WI24" s="50"/>
      <c r="WJ24" s="50"/>
      <c r="WK24" s="50"/>
      <c r="WL24" s="50"/>
      <c r="WM24" s="50"/>
      <c r="WN24" s="50"/>
      <c r="WO24" s="50" t="s">
        <v>232</v>
      </c>
      <c r="WP24" s="50"/>
      <c r="WQ24" s="50"/>
      <c r="WR24" s="50"/>
      <c r="WS24" s="50"/>
      <c r="WT24" s="50"/>
      <c r="WU24" s="50"/>
      <c r="WV24" s="50"/>
      <c r="WW24" s="50" t="s">
        <v>233</v>
      </c>
      <c r="WX24" s="50"/>
      <c r="WY24" s="50"/>
      <c r="WZ24" s="50"/>
      <c r="XA24" s="50"/>
      <c r="XB24" s="50"/>
      <c r="XC24" s="50"/>
      <c r="XD24" s="50"/>
      <c r="XE24" s="50" t="s">
        <v>234</v>
      </c>
      <c r="XF24" s="50"/>
      <c r="XG24" s="50"/>
      <c r="XH24" s="50"/>
      <c r="XI24" s="50"/>
      <c r="XJ24" s="50"/>
      <c r="XK24" s="50"/>
      <c r="XL24" s="50"/>
      <c r="XM24" s="50"/>
      <c r="XN24" s="50"/>
      <c r="XO24" s="50"/>
      <c r="XP24" s="50"/>
      <c r="XQ24" s="50" t="s">
        <v>235</v>
      </c>
      <c r="XR24" s="50"/>
      <c r="XS24" s="50"/>
      <c r="XT24" s="50"/>
      <c r="XU24" s="50"/>
      <c r="XV24" s="50"/>
      <c r="XW24" s="50"/>
      <c r="XX24" s="50"/>
      <c r="XY24" s="50"/>
      <c r="XZ24" s="50"/>
      <c r="YA24" s="50"/>
      <c r="YB24" s="50"/>
      <c r="YC24" s="50" t="s">
        <v>236</v>
      </c>
      <c r="YD24" s="50"/>
      <c r="YE24" s="50"/>
      <c r="YF24" s="50"/>
      <c r="YG24" s="50"/>
      <c r="YH24" s="50"/>
      <c r="YI24" s="50"/>
      <c r="YJ24" s="50"/>
      <c r="YK24" s="50"/>
      <c r="YL24" s="50"/>
      <c r="YM24" s="50"/>
      <c r="YN24" s="50"/>
      <c r="YO24" s="50" t="s">
        <v>237</v>
      </c>
      <c r="YP24" s="50"/>
      <c r="YQ24" s="50"/>
      <c r="YR24" s="50"/>
      <c r="YS24" s="50"/>
      <c r="YT24" s="50"/>
      <c r="YU24" s="50"/>
      <c r="YV24" s="50"/>
      <c r="YW24" s="50"/>
      <c r="YX24" s="50"/>
      <c r="YY24" s="50"/>
      <c r="YZ24" s="50"/>
      <c r="ZA24" s="50" t="s">
        <v>238</v>
      </c>
      <c r="ZB24" s="50"/>
      <c r="ZC24" s="50"/>
      <c r="ZD24" s="50"/>
      <c r="ZE24" s="50"/>
      <c r="ZF24" s="50"/>
      <c r="ZG24" s="50"/>
      <c r="ZH24" s="50"/>
      <c r="ZI24" s="50"/>
      <c r="ZJ24" s="50"/>
      <c r="ZK24" s="50"/>
      <c r="ZL24" s="50"/>
      <c r="ZM24" s="50" t="s">
        <v>239</v>
      </c>
      <c r="ZN24" s="50"/>
      <c r="ZO24" s="50"/>
      <c r="ZP24" s="50"/>
      <c r="ZQ24" s="50"/>
      <c r="ZR24" s="50"/>
      <c r="ZS24" s="50"/>
      <c r="ZT24" s="50"/>
      <c r="ZU24" s="50"/>
      <c r="ZV24" s="50"/>
      <c r="ZW24" s="50"/>
      <c r="ZX24" s="50"/>
      <c r="ZY24" s="50" t="s">
        <v>240</v>
      </c>
      <c r="ZZ24" s="50"/>
      <c r="AAA24" s="50"/>
      <c r="AAB24" s="50"/>
      <c r="AAC24" s="50"/>
      <c r="AAD24" s="50"/>
      <c r="AAE24" s="50"/>
      <c r="AAF24" s="50"/>
      <c r="AAG24" s="50"/>
      <c r="AAH24" s="50"/>
      <c r="AAI24" s="50"/>
      <c r="AAJ24" s="50"/>
      <c r="AAK24" s="50" t="s">
        <v>241</v>
      </c>
      <c r="AAL24" s="50"/>
      <c r="AAM24" s="50"/>
      <c r="AAN24" s="50"/>
      <c r="AAO24" s="50"/>
      <c r="AAP24" s="50"/>
      <c r="AAQ24" s="50"/>
      <c r="AAR24" s="50"/>
      <c r="AAS24" s="50"/>
      <c r="AAT24" s="50"/>
      <c r="AAU24" s="50"/>
      <c r="AAV24" s="50"/>
      <c r="AAW24" s="50" t="s">
        <v>225</v>
      </c>
      <c r="AAX24" s="50"/>
      <c r="AAY24" s="50"/>
      <c r="AAZ24" s="50"/>
      <c r="ABA24" s="50"/>
      <c r="ABB24" s="50"/>
      <c r="ABC24" s="50"/>
      <c r="ABD24" s="50"/>
      <c r="ABE24" s="50" t="s">
        <v>226</v>
      </c>
      <c r="ABF24" s="50"/>
      <c r="ABG24" s="50"/>
      <c r="ABH24" s="50"/>
      <c r="ABI24" s="50"/>
      <c r="ABJ24" s="50"/>
      <c r="ABK24" s="50"/>
      <c r="ABL24" s="50"/>
      <c r="ABM24" s="50" t="s">
        <v>227</v>
      </c>
      <c r="ABN24" s="50"/>
      <c r="ABO24" s="50"/>
      <c r="ABP24" s="50"/>
      <c r="ABQ24" s="50"/>
      <c r="ABR24" s="50"/>
      <c r="ABS24" s="50"/>
      <c r="ABT24" s="50"/>
      <c r="ABU24" s="50"/>
      <c r="ABV24" s="50"/>
      <c r="ABW24" s="50"/>
      <c r="ABX24" s="50"/>
      <c r="ABY24" s="50" t="s">
        <v>228</v>
      </c>
      <c r="ABZ24" s="50"/>
      <c r="ACA24" s="50"/>
      <c r="ACB24" s="50"/>
      <c r="ACC24" s="50"/>
      <c r="ACD24" s="50"/>
      <c r="ACE24" s="50"/>
      <c r="ACF24" s="50"/>
      <c r="ACG24" s="50" t="s">
        <v>229</v>
      </c>
      <c r="ACH24" s="50"/>
      <c r="ACI24" s="50"/>
      <c r="ACJ24" s="50"/>
      <c r="ACK24" s="50"/>
      <c r="ACL24" s="50"/>
      <c r="ACM24" s="50"/>
      <c r="ACN24" s="50"/>
      <c r="ACO24" s="50"/>
      <c r="ACP24" s="50"/>
      <c r="ACQ24" s="50"/>
      <c r="ACR24" s="50"/>
      <c r="ACS24" s="50" t="s">
        <v>230</v>
      </c>
      <c r="ACT24" s="50"/>
      <c r="ACU24" s="50"/>
      <c r="ACV24" s="50"/>
      <c r="ACW24" s="50"/>
      <c r="ACX24" s="50"/>
      <c r="ACY24" s="50"/>
      <c r="ACZ24" s="50"/>
      <c r="ADA24" s="50" t="s">
        <v>231</v>
      </c>
      <c r="ADB24" s="50"/>
      <c r="ADC24" s="50"/>
      <c r="ADD24" s="50"/>
      <c r="ADE24" s="50"/>
      <c r="ADF24" s="50"/>
      <c r="ADG24" s="50"/>
      <c r="ADH24" s="50"/>
      <c r="ADI24" s="50" t="s">
        <v>232</v>
      </c>
      <c r="ADJ24" s="50"/>
      <c r="ADK24" s="50"/>
      <c r="ADL24" s="50"/>
      <c r="ADM24" s="50"/>
      <c r="ADN24" s="50"/>
      <c r="ADO24" s="50"/>
      <c r="ADP24" s="50"/>
      <c r="ADQ24" s="50"/>
      <c r="ADR24" s="50"/>
      <c r="ADS24" s="50"/>
      <c r="ADT24" s="50"/>
      <c r="ADU24" s="50" t="s">
        <v>233</v>
      </c>
      <c r="ADV24" s="50"/>
      <c r="ADW24" s="50"/>
      <c r="ADX24" s="50"/>
      <c r="ADY24" s="50"/>
      <c r="ADZ24" s="50"/>
      <c r="AEA24" s="50"/>
      <c r="AEB24" s="50"/>
      <c r="AEC24" s="50" t="s">
        <v>234</v>
      </c>
      <c r="AED24" s="50"/>
      <c r="AEE24" s="50"/>
      <c r="AEF24" s="50"/>
      <c r="AEG24" s="50"/>
      <c r="AEH24" s="50"/>
      <c r="AEI24" s="50"/>
      <c r="AEJ24" s="50"/>
      <c r="AEK24" s="50"/>
      <c r="AEL24" s="50"/>
      <c r="AEM24" s="50"/>
      <c r="AEN24" s="50"/>
    </row>
    <row r="25" spans="1:820" ht="13.2" x14ac:dyDescent="0.25">
      <c r="A25" s="1"/>
      <c r="B25" s="2"/>
      <c r="C25" s="2"/>
      <c r="D25" s="3"/>
      <c r="E25" s="50">
        <f>E23+F23+I23+J23</f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>
        <f>Q23+R23</f>
        <v>0</v>
      </c>
      <c r="R25" s="50"/>
      <c r="S25" s="50"/>
      <c r="T25" s="50"/>
      <c r="U25" s="50"/>
      <c r="V25" s="50"/>
      <c r="W25" s="50"/>
      <c r="X25" s="50"/>
      <c r="Y25" s="50">
        <f>Y23+Z23</f>
        <v>0</v>
      </c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>
        <f>AK23+AL23</f>
        <v>0</v>
      </c>
      <c r="AL25" s="50"/>
      <c r="AM25" s="50"/>
      <c r="AN25" s="50"/>
      <c r="AO25" s="50"/>
      <c r="AP25" s="50"/>
      <c r="AQ25" s="50"/>
      <c r="AR25" s="50"/>
      <c r="AS25" s="50">
        <f>AS23+AT23</f>
        <v>2</v>
      </c>
      <c r="AT25" s="50"/>
      <c r="AU25" s="50"/>
      <c r="AV25" s="50"/>
      <c r="AW25" s="50"/>
      <c r="AX25" s="50"/>
      <c r="AY25" s="50"/>
      <c r="AZ25" s="50"/>
      <c r="BA25" s="50">
        <f>BA23+BB23+BE23+BF23</f>
        <v>3</v>
      </c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>
        <f>BM23+BN23</f>
        <v>2</v>
      </c>
      <c r="BN25" s="50"/>
      <c r="BO25" s="50"/>
      <c r="BP25" s="50"/>
      <c r="BQ25" s="50"/>
      <c r="BR25" s="50"/>
      <c r="BS25" s="50"/>
      <c r="BT25" s="50"/>
      <c r="BU25" s="50">
        <f>BU23+BV23</f>
        <v>0</v>
      </c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>
        <f>CG23+CH23</f>
        <v>2</v>
      </c>
      <c r="CH25" s="50"/>
      <c r="CI25" s="50"/>
      <c r="CJ25" s="50"/>
      <c r="CK25" s="50"/>
      <c r="CL25" s="50"/>
      <c r="CM25" s="50"/>
      <c r="CN25" s="50"/>
      <c r="CO25" s="50">
        <f>CO23+CP23</f>
        <v>0</v>
      </c>
      <c r="CP25" s="50"/>
      <c r="CQ25" s="50"/>
      <c r="CR25" s="50"/>
      <c r="CS25" s="50"/>
      <c r="CT25" s="50"/>
      <c r="CU25" s="50"/>
      <c r="CV25" s="50"/>
      <c r="CW25" s="50">
        <f>CW23+CX23+DA23+DB23</f>
        <v>1</v>
      </c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>
        <f>DI23+DJ23+DM23+DN23</f>
        <v>0</v>
      </c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>
        <f>DU23+DV23+DY23+DZ23</f>
        <v>2</v>
      </c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>
        <f>EG23+EH23+EK23+EL23</f>
        <v>4</v>
      </c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>
        <f>ES23+ET23+EW23+EX23</f>
        <v>0</v>
      </c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>
        <f>FE23+FF23+FI23+FJ23</f>
        <v>0</v>
      </c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>
        <f>FQ23+FR23+FU23+FV23</f>
        <v>0</v>
      </c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>
        <f>GC23+GD23</f>
        <v>0</v>
      </c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>
        <f>GO23+GP23</f>
        <v>0</v>
      </c>
      <c r="GP25" s="50"/>
      <c r="GQ25" s="50"/>
      <c r="GR25" s="50"/>
      <c r="GS25" s="50"/>
      <c r="GT25" s="50"/>
      <c r="GU25" s="50"/>
      <c r="GV25" s="50"/>
      <c r="GW25" s="50">
        <f>GW23+GX23</f>
        <v>1</v>
      </c>
      <c r="GX25" s="50"/>
      <c r="GY25" s="50"/>
      <c r="GZ25" s="50"/>
      <c r="HA25" s="50"/>
      <c r="HB25" s="50"/>
      <c r="HC25" s="50"/>
      <c r="HD25" s="50"/>
      <c r="HE25" s="50">
        <f>HE23+HF23+HI23+HJ23</f>
        <v>2</v>
      </c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>
        <f>HQ23+HR23</f>
        <v>2</v>
      </c>
      <c r="HR25" s="50"/>
      <c r="HS25" s="50"/>
      <c r="HT25" s="50"/>
      <c r="HU25" s="50"/>
      <c r="HV25" s="50"/>
      <c r="HW25" s="50"/>
      <c r="HX25" s="50"/>
      <c r="HY25" s="50">
        <f>HY23+HZ23</f>
        <v>1</v>
      </c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>
        <f>IK23+IL23</f>
        <v>0</v>
      </c>
      <c r="IL25" s="50"/>
      <c r="IM25" s="50"/>
      <c r="IN25" s="50"/>
      <c r="IO25" s="50"/>
      <c r="IP25" s="50"/>
      <c r="IQ25" s="50"/>
      <c r="IR25" s="50"/>
      <c r="IS25" s="50">
        <f>IS23+IT23</f>
        <v>0</v>
      </c>
      <c r="IT25" s="50"/>
      <c r="IU25" s="50"/>
      <c r="IV25" s="50"/>
      <c r="IW25" s="50"/>
      <c r="IX25" s="50"/>
      <c r="IY25" s="50"/>
      <c r="IZ25" s="50"/>
      <c r="JA25" s="50">
        <f>JA23+JB23+JE23+JF23</f>
        <v>1</v>
      </c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0"/>
      <c r="JM25" s="50">
        <f>JM23+JN23</f>
        <v>0</v>
      </c>
      <c r="JN25" s="50"/>
      <c r="JO25" s="50"/>
      <c r="JP25" s="50"/>
      <c r="JQ25" s="50"/>
      <c r="JR25" s="50"/>
      <c r="JS25" s="50"/>
      <c r="JT25" s="50"/>
      <c r="JU25" s="50">
        <f>JU23+JV23+JY23+JZ23</f>
        <v>1</v>
      </c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>
        <f>KG23+KH23+KK23+KL23</f>
        <v>0</v>
      </c>
      <c r="KH25" s="50"/>
      <c r="KI25" s="50"/>
      <c r="KJ25" s="50"/>
      <c r="KK25" s="50"/>
      <c r="KL25" s="50"/>
      <c r="KM25" s="50"/>
      <c r="KN25" s="50"/>
      <c r="KO25" s="50"/>
      <c r="KP25" s="50"/>
      <c r="KQ25" s="50"/>
      <c r="KR25" s="50"/>
      <c r="KS25" s="50">
        <f>KS23+KT23+KW23+KX23</f>
        <v>0</v>
      </c>
      <c r="KT25" s="50"/>
      <c r="KU25" s="50"/>
      <c r="KV25" s="50"/>
      <c r="KW25" s="50"/>
      <c r="KX25" s="50"/>
      <c r="KY25" s="50"/>
      <c r="KZ25" s="50"/>
      <c r="LA25" s="50"/>
      <c r="LB25" s="50"/>
      <c r="LC25" s="50"/>
      <c r="LD25" s="50"/>
      <c r="LE25" s="50">
        <f>LE23+LF23+LI23+LJ23</f>
        <v>4</v>
      </c>
      <c r="LF25" s="50"/>
      <c r="LG25" s="50"/>
      <c r="LH25" s="50"/>
      <c r="LI25" s="50"/>
      <c r="LJ25" s="50"/>
      <c r="LK25" s="50"/>
      <c r="LL25" s="50"/>
      <c r="LM25" s="50"/>
      <c r="LN25" s="50"/>
      <c r="LO25" s="50"/>
      <c r="LP25" s="50"/>
      <c r="LQ25" s="50">
        <f>LQ23+LR23+LU23+LV23</f>
        <v>0</v>
      </c>
      <c r="LR25" s="50"/>
      <c r="LS25" s="50"/>
      <c r="LT25" s="50"/>
      <c r="LU25" s="50"/>
      <c r="LV25" s="50"/>
      <c r="LW25" s="50"/>
      <c r="LX25" s="50"/>
      <c r="LY25" s="50"/>
      <c r="LZ25" s="50"/>
      <c r="MA25" s="50"/>
      <c r="MB25" s="50"/>
      <c r="MC25" s="50">
        <f>MC23+MD23+MG23+MH23</f>
        <v>2</v>
      </c>
      <c r="MD25" s="50"/>
      <c r="ME25" s="50"/>
      <c r="MF25" s="50"/>
      <c r="MG25" s="50"/>
      <c r="MH25" s="50"/>
      <c r="MI25" s="50"/>
      <c r="MJ25" s="50"/>
      <c r="MK25" s="50"/>
      <c r="ML25" s="50"/>
      <c r="MM25" s="50"/>
      <c r="MN25" s="50"/>
      <c r="MO25" s="50">
        <f>MO23+MP23+MS23+MT23</f>
        <v>2</v>
      </c>
      <c r="MP25" s="50"/>
      <c r="MQ25" s="50"/>
      <c r="MR25" s="50"/>
      <c r="MS25" s="50"/>
      <c r="MT25" s="50"/>
      <c r="MU25" s="50"/>
      <c r="MV25" s="50"/>
      <c r="MW25" s="50"/>
      <c r="MX25" s="50"/>
      <c r="MY25" s="50"/>
      <c r="MZ25" s="50"/>
      <c r="NA25" s="50">
        <f>NA23+NB23</f>
        <v>0</v>
      </c>
      <c r="NB25" s="50"/>
      <c r="NC25" s="50"/>
      <c r="ND25" s="50"/>
      <c r="NE25" s="50"/>
      <c r="NF25" s="50"/>
      <c r="NG25" s="50"/>
      <c r="NH25" s="50"/>
      <c r="NI25" s="50">
        <f>NI23+NJ23+NM23+NN23</f>
        <v>0</v>
      </c>
      <c r="NJ25" s="50"/>
      <c r="NK25" s="50"/>
      <c r="NL25" s="50"/>
      <c r="NM25" s="50"/>
      <c r="NN25" s="50"/>
      <c r="NO25" s="50"/>
      <c r="NP25" s="50"/>
      <c r="NQ25" s="50"/>
      <c r="NR25" s="50"/>
      <c r="NS25" s="50"/>
      <c r="NT25" s="50"/>
      <c r="NU25" s="50">
        <f>NU23+NV23</f>
        <v>0</v>
      </c>
      <c r="NV25" s="50"/>
      <c r="NW25" s="50"/>
      <c r="NX25" s="50"/>
      <c r="NY25" s="50"/>
      <c r="NZ25" s="50"/>
      <c r="OA25" s="50"/>
      <c r="OB25" s="50"/>
      <c r="OC25" s="50">
        <f>OC23+OD23</f>
        <v>0</v>
      </c>
      <c r="OD25" s="50"/>
      <c r="OE25" s="50"/>
      <c r="OF25" s="50"/>
      <c r="OG25" s="50"/>
      <c r="OH25" s="50"/>
      <c r="OI25" s="50"/>
      <c r="OJ25" s="50"/>
      <c r="OK25" s="50"/>
      <c r="OL25" s="50"/>
      <c r="OM25" s="50"/>
      <c r="ON25" s="50"/>
      <c r="OO25" s="50">
        <f>OO23+OP23</f>
        <v>1</v>
      </c>
      <c r="OP25" s="50"/>
      <c r="OQ25" s="50"/>
      <c r="OR25" s="50"/>
      <c r="OS25" s="50"/>
      <c r="OT25" s="50"/>
      <c r="OU25" s="50"/>
      <c r="OV25" s="50"/>
      <c r="OW25" s="50">
        <f>OW23+OX23</f>
        <v>2</v>
      </c>
      <c r="OX25" s="50"/>
      <c r="OY25" s="50"/>
      <c r="OZ25" s="50"/>
      <c r="PA25" s="50"/>
      <c r="PB25" s="50"/>
      <c r="PC25" s="50"/>
      <c r="PD25" s="50"/>
      <c r="PE25" s="50">
        <f>PE23+PF23+PI23+PJ23</f>
        <v>3</v>
      </c>
      <c r="PF25" s="50"/>
      <c r="PG25" s="50"/>
      <c r="PH25" s="50"/>
      <c r="PI25" s="50"/>
      <c r="PJ25" s="50"/>
      <c r="PK25" s="50"/>
      <c r="PL25" s="50"/>
      <c r="PM25" s="50"/>
      <c r="PN25" s="50"/>
      <c r="PO25" s="50"/>
      <c r="PP25" s="50"/>
      <c r="PQ25" s="50">
        <f>PQ23+PR23</f>
        <v>1</v>
      </c>
      <c r="PR25" s="50"/>
      <c r="PS25" s="50"/>
      <c r="PT25" s="50"/>
      <c r="PU25" s="50"/>
      <c r="PV25" s="50"/>
      <c r="PW25" s="50"/>
      <c r="PX25" s="50"/>
      <c r="PY25" s="50">
        <f>PY23+PZ23</f>
        <v>2</v>
      </c>
      <c r="PZ25" s="50"/>
      <c r="QA25" s="50"/>
      <c r="QB25" s="50"/>
      <c r="QC25" s="50"/>
      <c r="QD25" s="50"/>
      <c r="QE25" s="50"/>
      <c r="QF25" s="50"/>
      <c r="QG25" s="50"/>
      <c r="QH25" s="50"/>
      <c r="QI25" s="50"/>
      <c r="QJ25" s="50"/>
      <c r="QK25" s="50">
        <f>QK23+QL23</f>
        <v>0</v>
      </c>
      <c r="QL25" s="50"/>
      <c r="QM25" s="50"/>
      <c r="QN25" s="50"/>
      <c r="QO25" s="50"/>
      <c r="QP25" s="50"/>
      <c r="QQ25" s="50"/>
      <c r="QR25" s="50"/>
      <c r="QS25" s="50">
        <f>QS23+QT23</f>
        <v>1</v>
      </c>
      <c r="QT25" s="50"/>
      <c r="QU25" s="50"/>
      <c r="QV25" s="50"/>
      <c r="QW25" s="50"/>
      <c r="QX25" s="50"/>
      <c r="QY25" s="50"/>
      <c r="QZ25" s="50"/>
      <c r="RA25" s="50"/>
      <c r="RB25" s="50"/>
      <c r="RC25" s="50"/>
      <c r="RD25" s="50"/>
      <c r="RE25" s="50">
        <f>RE23+RF23</f>
        <v>0</v>
      </c>
      <c r="RF25" s="50"/>
      <c r="RG25" s="50"/>
      <c r="RH25" s="50"/>
      <c r="RI25" s="50"/>
      <c r="RJ25" s="50"/>
      <c r="RK25" s="50"/>
      <c r="RL25" s="50"/>
      <c r="RM25" s="50"/>
      <c r="RN25" s="50"/>
      <c r="RO25" s="50"/>
      <c r="RP25" s="50"/>
      <c r="RQ25" s="50">
        <f>RQ23+RR23</f>
        <v>0</v>
      </c>
      <c r="RR25" s="50"/>
      <c r="RS25" s="50"/>
      <c r="RT25" s="50"/>
      <c r="RU25" s="50"/>
      <c r="RV25" s="50"/>
      <c r="RW25" s="50"/>
      <c r="RX25" s="50"/>
      <c r="RY25" s="50"/>
      <c r="RZ25" s="50"/>
      <c r="SA25" s="50"/>
      <c r="SB25" s="50"/>
      <c r="SC25" s="50">
        <f>SC23+SD23</f>
        <v>2</v>
      </c>
      <c r="SD25" s="50"/>
      <c r="SE25" s="50"/>
      <c r="SF25" s="50"/>
      <c r="SG25" s="50"/>
      <c r="SH25" s="50"/>
      <c r="SI25" s="50"/>
      <c r="SJ25" s="50"/>
      <c r="SK25" s="50"/>
      <c r="SL25" s="50"/>
      <c r="SM25" s="50"/>
      <c r="SN25" s="50"/>
      <c r="SO25" s="50">
        <f>SO23+SP23</f>
        <v>0</v>
      </c>
      <c r="SP25" s="50"/>
      <c r="SQ25" s="50"/>
      <c r="SR25" s="50"/>
      <c r="SS25" s="50"/>
      <c r="ST25" s="50"/>
      <c r="SU25" s="50"/>
      <c r="SV25" s="50"/>
      <c r="SW25" s="50"/>
      <c r="SX25" s="50"/>
      <c r="SY25" s="50"/>
      <c r="SZ25" s="50"/>
      <c r="TA25" s="50">
        <f>TA23+TB23</f>
        <v>0</v>
      </c>
      <c r="TB25" s="50"/>
      <c r="TC25" s="50"/>
      <c r="TD25" s="50"/>
      <c r="TE25" s="50"/>
      <c r="TF25" s="50"/>
      <c r="TG25" s="50"/>
      <c r="TH25" s="50"/>
      <c r="TI25" s="50"/>
      <c r="TJ25" s="50"/>
      <c r="TK25" s="50"/>
      <c r="TL25" s="50"/>
      <c r="TM25" s="50">
        <f>TM23+TN23</f>
        <v>0</v>
      </c>
      <c r="TN25" s="50"/>
      <c r="TO25" s="50"/>
      <c r="TP25" s="50"/>
      <c r="TQ25" s="50"/>
      <c r="TR25" s="50"/>
      <c r="TS25" s="50"/>
      <c r="TT25" s="50"/>
      <c r="TU25" s="50"/>
      <c r="TV25" s="50"/>
      <c r="TW25" s="50"/>
      <c r="TX25" s="50"/>
      <c r="TY25" s="50">
        <f>TY23+TZ23</f>
        <v>0</v>
      </c>
      <c r="TZ25" s="50"/>
      <c r="UA25" s="50"/>
      <c r="UB25" s="50"/>
      <c r="UC25" s="50"/>
      <c r="UD25" s="50"/>
      <c r="UE25" s="50"/>
      <c r="UF25" s="50"/>
      <c r="UG25" s="50">
        <f>UG23+UH23</f>
        <v>0</v>
      </c>
      <c r="UH25" s="50"/>
      <c r="UI25" s="50"/>
      <c r="UJ25" s="50"/>
      <c r="UK25" s="50"/>
      <c r="UL25" s="50"/>
      <c r="UM25" s="50"/>
      <c r="UN25" s="50"/>
      <c r="UO25" s="50"/>
      <c r="UP25" s="50"/>
      <c r="UQ25" s="50"/>
      <c r="UR25" s="50"/>
      <c r="US25" s="50">
        <f>US23+UT23</f>
        <v>0</v>
      </c>
      <c r="UT25" s="50"/>
      <c r="UU25" s="50"/>
      <c r="UV25" s="50"/>
      <c r="UW25" s="50"/>
      <c r="UX25" s="50"/>
      <c r="UY25" s="50"/>
      <c r="UZ25" s="50"/>
      <c r="VA25" s="50">
        <f>VA23+VB23</f>
        <v>0</v>
      </c>
      <c r="VB25" s="50"/>
      <c r="VC25" s="50"/>
      <c r="VD25" s="50"/>
      <c r="VE25" s="50"/>
      <c r="VF25" s="50"/>
      <c r="VG25" s="50"/>
      <c r="VH25" s="50"/>
      <c r="VI25" s="50">
        <f>VI23+VJ23+VM23+VN23</f>
        <v>4</v>
      </c>
      <c r="VJ25" s="50"/>
      <c r="VK25" s="50"/>
      <c r="VL25" s="50"/>
      <c r="VM25" s="50"/>
      <c r="VN25" s="50"/>
      <c r="VO25" s="50"/>
      <c r="VP25" s="50"/>
      <c r="VQ25" s="50"/>
      <c r="VR25" s="50"/>
      <c r="VS25" s="50"/>
      <c r="VT25" s="50"/>
      <c r="VU25" s="50">
        <f>VU23+VV23</f>
        <v>0</v>
      </c>
      <c r="VV25" s="50"/>
      <c r="VW25" s="50"/>
      <c r="VX25" s="50"/>
      <c r="VY25" s="50"/>
      <c r="VZ25" s="50"/>
      <c r="WA25" s="50"/>
      <c r="WB25" s="50"/>
      <c r="WC25" s="50">
        <f>WC23+WD23</f>
        <v>0</v>
      </c>
      <c r="WD25" s="50"/>
      <c r="WE25" s="50"/>
      <c r="WF25" s="50"/>
      <c r="WG25" s="50"/>
      <c r="WH25" s="50"/>
      <c r="WI25" s="50"/>
      <c r="WJ25" s="50"/>
      <c r="WK25" s="50"/>
      <c r="WL25" s="50"/>
      <c r="WM25" s="50"/>
      <c r="WN25" s="50"/>
      <c r="WO25" s="50">
        <f>WO23+WP23</f>
        <v>0</v>
      </c>
      <c r="WP25" s="50"/>
      <c r="WQ25" s="50"/>
      <c r="WR25" s="50"/>
      <c r="WS25" s="50"/>
      <c r="WT25" s="50"/>
      <c r="WU25" s="50"/>
      <c r="WV25" s="50"/>
      <c r="WW25" s="50">
        <f>WW23+WX23</f>
        <v>0</v>
      </c>
      <c r="WX25" s="50"/>
      <c r="WY25" s="50"/>
      <c r="WZ25" s="50"/>
      <c r="XA25" s="50"/>
      <c r="XB25" s="50"/>
      <c r="XC25" s="50"/>
      <c r="XD25" s="50"/>
      <c r="XE25" s="50">
        <f>XE23+XF23+XI23+XJ23</f>
        <v>0</v>
      </c>
      <c r="XF25" s="50"/>
      <c r="XG25" s="50"/>
      <c r="XH25" s="50"/>
      <c r="XI25" s="50"/>
      <c r="XJ25" s="50"/>
      <c r="XK25" s="50"/>
      <c r="XL25" s="50"/>
      <c r="XM25" s="50"/>
      <c r="XN25" s="50"/>
      <c r="XO25" s="50"/>
      <c r="XP25" s="50"/>
      <c r="XQ25" s="50">
        <f>XQ23+XR23</f>
        <v>0</v>
      </c>
      <c r="XR25" s="50"/>
      <c r="XS25" s="50"/>
      <c r="XT25" s="50"/>
      <c r="XU25" s="50"/>
      <c r="XV25" s="50"/>
      <c r="XW25" s="50"/>
      <c r="XX25" s="50"/>
      <c r="XY25" s="50"/>
      <c r="XZ25" s="50"/>
      <c r="YA25" s="50"/>
      <c r="YB25" s="50"/>
      <c r="YC25" s="50">
        <f>YC23+YD23</f>
        <v>0</v>
      </c>
      <c r="YD25" s="50"/>
      <c r="YE25" s="50"/>
      <c r="YF25" s="50"/>
      <c r="YG25" s="50"/>
      <c r="YH25" s="50"/>
      <c r="YI25" s="50"/>
      <c r="YJ25" s="50"/>
      <c r="YK25" s="50"/>
      <c r="YL25" s="50"/>
      <c r="YM25" s="50"/>
      <c r="YN25" s="50"/>
      <c r="YO25" s="50">
        <f>YO23+YP23</f>
        <v>2</v>
      </c>
      <c r="YP25" s="50"/>
      <c r="YQ25" s="50"/>
      <c r="YR25" s="50"/>
      <c r="YS25" s="50"/>
      <c r="YT25" s="50"/>
      <c r="YU25" s="50"/>
      <c r="YV25" s="50"/>
      <c r="YW25" s="50"/>
      <c r="YX25" s="50"/>
      <c r="YY25" s="50"/>
      <c r="YZ25" s="50"/>
      <c r="ZA25" s="50">
        <f>ZA23+ZB23</f>
        <v>2</v>
      </c>
      <c r="ZB25" s="50"/>
      <c r="ZC25" s="50"/>
      <c r="ZD25" s="50"/>
      <c r="ZE25" s="50"/>
      <c r="ZF25" s="50"/>
      <c r="ZG25" s="50"/>
      <c r="ZH25" s="50"/>
      <c r="ZI25" s="50"/>
      <c r="ZJ25" s="50"/>
      <c r="ZK25" s="50"/>
      <c r="ZL25" s="50"/>
      <c r="ZM25" s="50">
        <f>ZM23+ZN23</f>
        <v>0</v>
      </c>
      <c r="ZN25" s="50"/>
      <c r="ZO25" s="50"/>
      <c r="ZP25" s="50"/>
      <c r="ZQ25" s="50"/>
      <c r="ZR25" s="50"/>
      <c r="ZS25" s="50"/>
      <c r="ZT25" s="50"/>
      <c r="ZU25" s="50"/>
      <c r="ZV25" s="50"/>
      <c r="ZW25" s="50"/>
      <c r="ZX25" s="50"/>
      <c r="ZY25" s="50">
        <f>ZY23+ZZ23</f>
        <v>0</v>
      </c>
      <c r="ZZ25" s="50"/>
      <c r="AAA25" s="50"/>
      <c r="AAB25" s="50"/>
      <c r="AAC25" s="50"/>
      <c r="AAD25" s="50"/>
      <c r="AAE25" s="50"/>
      <c r="AAF25" s="50"/>
      <c r="AAG25" s="50"/>
      <c r="AAH25" s="50"/>
      <c r="AAI25" s="50"/>
      <c r="AAJ25" s="50"/>
      <c r="AAK25" s="50">
        <f>AAK23+AAL23</f>
        <v>0</v>
      </c>
      <c r="AAL25" s="50"/>
      <c r="AAM25" s="50"/>
      <c r="AAN25" s="50"/>
      <c r="AAO25" s="50"/>
      <c r="AAP25" s="50"/>
      <c r="AAQ25" s="50"/>
      <c r="AAR25" s="50"/>
      <c r="AAS25" s="50"/>
      <c r="AAT25" s="50"/>
      <c r="AAU25" s="50"/>
      <c r="AAV25" s="50"/>
      <c r="AAW25" s="50">
        <f>AAW23+AAX23</f>
        <v>0</v>
      </c>
      <c r="AAX25" s="50"/>
      <c r="AAY25" s="50"/>
      <c r="AAZ25" s="50"/>
      <c r="ABA25" s="50"/>
      <c r="ABB25" s="50"/>
      <c r="ABC25" s="50"/>
      <c r="ABD25" s="50"/>
      <c r="ABE25" s="50">
        <f>ABE23+ABF23</f>
        <v>0</v>
      </c>
      <c r="ABF25" s="50"/>
      <c r="ABG25" s="50"/>
      <c r="ABH25" s="50"/>
      <c r="ABI25" s="50"/>
      <c r="ABJ25" s="50"/>
      <c r="ABK25" s="50"/>
      <c r="ABL25" s="50"/>
      <c r="ABM25" s="50">
        <f>ABM23+ABN23+ABQ23+ABR23</f>
        <v>0</v>
      </c>
      <c r="ABN25" s="50"/>
      <c r="ABO25" s="50"/>
      <c r="ABP25" s="50"/>
      <c r="ABQ25" s="50"/>
      <c r="ABR25" s="50"/>
      <c r="ABS25" s="50"/>
      <c r="ABT25" s="50"/>
      <c r="ABU25" s="50"/>
      <c r="ABV25" s="50"/>
      <c r="ABW25" s="50"/>
      <c r="ABX25" s="50"/>
      <c r="ABY25" s="50">
        <f>ABY23+ABZ23</f>
        <v>0</v>
      </c>
      <c r="ABZ25" s="50"/>
      <c r="ACA25" s="50"/>
      <c r="ACB25" s="50"/>
      <c r="ACC25" s="50"/>
      <c r="ACD25" s="50"/>
      <c r="ACE25" s="50"/>
      <c r="ACF25" s="50"/>
      <c r="ACG25" s="50">
        <f>ACG23+ACH23</f>
        <v>0</v>
      </c>
      <c r="ACH25" s="50"/>
      <c r="ACI25" s="50"/>
      <c r="ACJ25" s="50"/>
      <c r="ACK25" s="50"/>
      <c r="ACL25" s="50"/>
      <c r="ACM25" s="50"/>
      <c r="ACN25" s="50"/>
      <c r="ACO25" s="50"/>
      <c r="ACP25" s="50"/>
      <c r="ACQ25" s="50"/>
      <c r="ACR25" s="50"/>
      <c r="ACS25" s="50">
        <f>ACS23+ACT23</f>
        <v>0</v>
      </c>
      <c r="ACT25" s="50"/>
      <c r="ACU25" s="50"/>
      <c r="ACV25" s="50"/>
      <c r="ACW25" s="50"/>
      <c r="ACX25" s="50"/>
      <c r="ACY25" s="50"/>
      <c r="ACZ25" s="50"/>
      <c r="ADA25" s="50">
        <f>ADA23+ADB23</f>
        <v>0</v>
      </c>
      <c r="ADB25" s="50"/>
      <c r="ADC25" s="50"/>
      <c r="ADD25" s="50"/>
      <c r="ADE25" s="50"/>
      <c r="ADF25" s="50"/>
      <c r="ADG25" s="50"/>
      <c r="ADH25" s="50"/>
      <c r="ADI25" s="50">
        <f>ADI23+ADJ23+ADM23+ADN23</f>
        <v>0</v>
      </c>
      <c r="ADJ25" s="50"/>
      <c r="ADK25" s="50"/>
      <c r="ADL25" s="50"/>
      <c r="ADM25" s="50"/>
      <c r="ADN25" s="50"/>
      <c r="ADO25" s="50"/>
      <c r="ADP25" s="50"/>
      <c r="ADQ25" s="50"/>
      <c r="ADR25" s="50"/>
      <c r="ADS25" s="50"/>
      <c r="ADT25" s="50"/>
      <c r="ADU25" s="50">
        <f>ADU23+ADV23</f>
        <v>0</v>
      </c>
      <c r="ADV25" s="50"/>
      <c r="ADW25" s="50"/>
      <c r="ADX25" s="50"/>
      <c r="ADY25" s="50"/>
      <c r="ADZ25" s="50"/>
      <c r="AEA25" s="50"/>
      <c r="AEB25" s="50"/>
      <c r="AEC25" s="50">
        <f>AEC23+AED23</f>
        <v>0</v>
      </c>
      <c r="AED25" s="50"/>
      <c r="AEE25" s="50"/>
      <c r="AEF25" s="50"/>
      <c r="AEG25" s="50"/>
      <c r="AEH25" s="50"/>
      <c r="AEI25" s="50"/>
      <c r="AEJ25" s="50"/>
      <c r="AEK25" s="50"/>
      <c r="AEL25" s="50"/>
      <c r="AEM25" s="50"/>
      <c r="AEN25" s="50"/>
    </row>
    <row r="26" spans="1:820" ht="13.2" x14ac:dyDescent="0.25">
      <c r="A26" s="1"/>
      <c r="B26" s="2"/>
      <c r="C26" s="2"/>
      <c r="D26" s="3"/>
      <c r="E26" s="50">
        <f>M23+N23</f>
        <v>0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>
        <f>U23+V23</f>
        <v>1</v>
      </c>
      <c r="R26" s="50"/>
      <c r="S26" s="50"/>
      <c r="T26" s="50"/>
      <c r="U26" s="50"/>
      <c r="V26" s="50"/>
      <c r="W26" s="50"/>
      <c r="X26" s="50"/>
      <c r="Y26" s="50">
        <f>AC23+AD23+AG23+AH23</f>
        <v>0</v>
      </c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>
        <f>AO23+AP23</f>
        <v>0</v>
      </c>
      <c r="AL26" s="50"/>
      <c r="AM26" s="50"/>
      <c r="AN26" s="50"/>
      <c r="AO26" s="50"/>
      <c r="AP26" s="50"/>
      <c r="AQ26" s="50"/>
      <c r="AR26" s="50"/>
      <c r="AS26" s="50">
        <f>AW23+AX23</f>
        <v>2</v>
      </c>
      <c r="AT26" s="50"/>
      <c r="AU26" s="50"/>
      <c r="AV26" s="50"/>
      <c r="AW26" s="50"/>
      <c r="AX26" s="50"/>
      <c r="AY26" s="50"/>
      <c r="AZ26" s="50"/>
      <c r="BA26" s="50">
        <f>BI23+BJ23</f>
        <v>0</v>
      </c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>
        <f>BQ23+BR23</f>
        <v>0</v>
      </c>
      <c r="BN26" s="50"/>
      <c r="BO26" s="50"/>
      <c r="BP26" s="50"/>
      <c r="BQ26" s="50"/>
      <c r="BR26" s="50"/>
      <c r="BS26" s="50"/>
      <c r="BT26" s="50"/>
      <c r="BU26" s="50">
        <f>BY23+BZ23+CC23+CD23</f>
        <v>2</v>
      </c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>
        <f>CK23+CL23</f>
        <v>0</v>
      </c>
      <c r="CH26" s="50"/>
      <c r="CI26" s="50"/>
      <c r="CJ26" s="50"/>
      <c r="CK26" s="50"/>
      <c r="CL26" s="50"/>
      <c r="CM26" s="50"/>
      <c r="CN26" s="50"/>
      <c r="CO26" s="50">
        <f>CS23+CT23</f>
        <v>0</v>
      </c>
      <c r="CP26" s="50"/>
      <c r="CQ26" s="50"/>
      <c r="CR26" s="50"/>
      <c r="CS26" s="50"/>
      <c r="CT26" s="50"/>
      <c r="CU26" s="50"/>
      <c r="CV26" s="50"/>
      <c r="CW26" s="50">
        <f>DE23+DF23</f>
        <v>0</v>
      </c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>
        <f>DQ23+DR23</f>
        <v>0</v>
      </c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>
        <f>EC23+ED23</f>
        <v>2</v>
      </c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>
        <f>EO23+EP23</f>
        <v>2</v>
      </c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>
        <f>FA23+FB23</f>
        <v>0</v>
      </c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>
        <f>FM23+FN23</f>
        <v>0</v>
      </c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>
        <f>FY23+FZ23</f>
        <v>0</v>
      </c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>
        <f>GG23+GH23+GK23+GL23</f>
        <v>0</v>
      </c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>
        <f>GS23+GT23</f>
        <v>0</v>
      </c>
      <c r="GP26" s="50"/>
      <c r="GQ26" s="50"/>
      <c r="GR26" s="50"/>
      <c r="GS26" s="50"/>
      <c r="GT26" s="50"/>
      <c r="GU26" s="50"/>
      <c r="GV26" s="50"/>
      <c r="GW26" s="50">
        <f>HA23+HB23</f>
        <v>0</v>
      </c>
      <c r="GX26" s="50"/>
      <c r="GY26" s="50"/>
      <c r="GZ26" s="50"/>
      <c r="HA26" s="50"/>
      <c r="HB26" s="50"/>
      <c r="HC26" s="50"/>
      <c r="HD26" s="50"/>
      <c r="HE26" s="50">
        <f>HM23+HN23</f>
        <v>0</v>
      </c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>
        <f>HU23+HV23</f>
        <v>2</v>
      </c>
      <c r="HR26" s="50"/>
      <c r="HS26" s="50"/>
      <c r="HT26" s="50"/>
      <c r="HU26" s="50"/>
      <c r="HV26" s="50"/>
      <c r="HW26" s="50"/>
      <c r="HX26" s="50"/>
      <c r="HY26" s="50">
        <f>IC23+ID23+IG23+IH23</f>
        <v>2</v>
      </c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>
        <f>IO23+IP23</f>
        <v>0</v>
      </c>
      <c r="IL26" s="50"/>
      <c r="IM26" s="50"/>
      <c r="IN26" s="50"/>
      <c r="IO26" s="50"/>
      <c r="IP26" s="50"/>
      <c r="IQ26" s="50"/>
      <c r="IR26" s="50"/>
      <c r="IS26" s="50">
        <f>IW23+IX23</f>
        <v>0</v>
      </c>
      <c r="IT26" s="50"/>
      <c r="IU26" s="50"/>
      <c r="IV26" s="50"/>
      <c r="IW26" s="50"/>
      <c r="IX26" s="50"/>
      <c r="IY26" s="50"/>
      <c r="IZ26" s="50"/>
      <c r="JA26" s="50">
        <f>JI23+JJ23</f>
        <v>0</v>
      </c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>
        <f>JQ23+JR23</f>
        <v>1</v>
      </c>
      <c r="JN26" s="50"/>
      <c r="JO26" s="50"/>
      <c r="JP26" s="50"/>
      <c r="JQ26" s="50"/>
      <c r="JR26" s="50"/>
      <c r="JS26" s="50"/>
      <c r="JT26" s="50"/>
      <c r="JU26" s="50">
        <f>KC23+KD23</f>
        <v>0</v>
      </c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>
        <f>KO23+KP23</f>
        <v>0</v>
      </c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>
        <f>LA23+LB23</f>
        <v>2</v>
      </c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>
        <f>LM23+LN23</f>
        <v>2</v>
      </c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>
        <f>LY23+LZ23</f>
        <v>0</v>
      </c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>
        <f>MK23+ML23</f>
        <v>0</v>
      </c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>
        <f>MW23+MX23</f>
        <v>0</v>
      </c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>
        <f>NE23+NF23</f>
        <v>0</v>
      </c>
      <c r="NB26" s="50"/>
      <c r="NC26" s="50"/>
      <c r="ND26" s="50"/>
      <c r="NE26" s="50"/>
      <c r="NF26" s="50"/>
      <c r="NG26" s="50"/>
      <c r="NH26" s="50"/>
      <c r="NI26" s="50">
        <f>NQ23+NR23</f>
        <v>0</v>
      </c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>
        <f>NY23+NZ23</f>
        <v>0</v>
      </c>
      <c r="NV26" s="50"/>
      <c r="NW26" s="50"/>
      <c r="NX26" s="50"/>
      <c r="NY26" s="50"/>
      <c r="NZ26" s="50"/>
      <c r="OA26" s="50"/>
      <c r="OB26" s="50"/>
      <c r="OC26" s="50">
        <f>OG23+OH23+OK23+OL23</f>
        <v>0</v>
      </c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>
        <f>OS23+OT23</f>
        <v>2</v>
      </c>
      <c r="OP26" s="50"/>
      <c r="OQ26" s="50"/>
      <c r="OR26" s="50"/>
      <c r="OS26" s="50"/>
      <c r="OT26" s="50"/>
      <c r="OU26" s="50"/>
      <c r="OV26" s="50"/>
      <c r="OW26" s="50">
        <f>PA23+PB23</f>
        <v>1</v>
      </c>
      <c r="OX26" s="50"/>
      <c r="OY26" s="50"/>
      <c r="OZ26" s="50"/>
      <c r="PA26" s="50"/>
      <c r="PB26" s="50"/>
      <c r="PC26" s="50"/>
      <c r="PD26" s="50"/>
      <c r="PE26" s="50">
        <f>PM23+PN23</f>
        <v>0</v>
      </c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>
        <f>PU23+PV23</f>
        <v>1</v>
      </c>
      <c r="PR26" s="50"/>
      <c r="PS26" s="50"/>
      <c r="PT26" s="50"/>
      <c r="PU26" s="50"/>
      <c r="PV26" s="50"/>
      <c r="PW26" s="50"/>
      <c r="PX26" s="50"/>
      <c r="PY26" s="50">
        <f>QC23+QD23+QG23+QH23</f>
        <v>1</v>
      </c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>
        <f>QO23+QP23</f>
        <v>0</v>
      </c>
      <c r="QL26" s="50"/>
      <c r="QM26" s="50"/>
      <c r="QN26" s="50"/>
      <c r="QO26" s="50"/>
      <c r="QP26" s="50"/>
      <c r="QQ26" s="50"/>
      <c r="QR26" s="50"/>
      <c r="QS26" s="50">
        <f>QW23+QX23+RA23+RB23</f>
        <v>0</v>
      </c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>
        <f>RI23+RJ23+RM23+RN23</f>
        <v>0</v>
      </c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>
        <f>RU23+RV23+RY23+RZ23</f>
        <v>0</v>
      </c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>
        <f>SG23+SH23+SK23+SL23</f>
        <v>4</v>
      </c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>
        <f>SS23+ST23+SW23+SX23</f>
        <v>0</v>
      </c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>
        <f>TE23+TF23+TI23+TJ23</f>
        <v>2</v>
      </c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>
        <f>TQ23+TR23+TU23+TV23</f>
        <v>2</v>
      </c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>
        <f>UC23+UD23</f>
        <v>0</v>
      </c>
      <c r="TZ26" s="50"/>
      <c r="UA26" s="50"/>
      <c r="UB26" s="50"/>
      <c r="UC26" s="50"/>
      <c r="UD26" s="50"/>
      <c r="UE26" s="50"/>
      <c r="UF26" s="50"/>
      <c r="UG26" s="50">
        <f>UK23+UL23+UO23+UP23</f>
        <v>0</v>
      </c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>
        <f>UW23+UX23</f>
        <v>0</v>
      </c>
      <c r="UT26" s="50"/>
      <c r="UU26" s="50"/>
      <c r="UV26" s="50"/>
      <c r="UW26" s="50"/>
      <c r="UX26" s="50"/>
      <c r="UY26" s="50"/>
      <c r="UZ26" s="50"/>
      <c r="VA26" s="50">
        <f>VE23+VF23</f>
        <v>0</v>
      </c>
      <c r="VB26" s="50"/>
      <c r="VC26" s="50"/>
      <c r="VD26" s="50"/>
      <c r="VE26" s="50"/>
      <c r="VF26" s="50"/>
      <c r="VG26" s="50"/>
      <c r="VH26" s="50"/>
      <c r="VI26" s="50">
        <f>VQ23+VR23</f>
        <v>2</v>
      </c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>
        <f>VY23+VZ23</f>
        <v>0</v>
      </c>
      <c r="VV26" s="50"/>
      <c r="VW26" s="50"/>
      <c r="VX26" s="50"/>
      <c r="VY26" s="50"/>
      <c r="VZ26" s="50"/>
      <c r="WA26" s="50"/>
      <c r="WB26" s="50"/>
      <c r="WC26" s="50">
        <f>WG23+WH23+WK23+WL23</f>
        <v>0</v>
      </c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>
        <f>WS23+WT23</f>
        <v>0</v>
      </c>
      <c r="WP26" s="50"/>
      <c r="WQ26" s="50"/>
      <c r="WR26" s="50"/>
      <c r="WS26" s="50"/>
      <c r="WT26" s="50"/>
      <c r="WU26" s="50"/>
      <c r="WV26" s="50"/>
      <c r="WW26" s="50">
        <f>XA23+XB23</f>
        <v>0</v>
      </c>
      <c r="WX26" s="50"/>
      <c r="WY26" s="50"/>
      <c r="WZ26" s="50"/>
      <c r="XA26" s="50"/>
      <c r="XB26" s="50"/>
      <c r="XC26" s="50"/>
      <c r="XD26" s="50"/>
      <c r="XE26" s="50">
        <f>XM23+XN23</f>
        <v>0</v>
      </c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>
        <f>XU23+XV23+XY23+XZ23</f>
        <v>0</v>
      </c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>
        <f>YG23+YH23+YK23+YL23</f>
        <v>0</v>
      </c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>
        <f>YS23+YT23+YW23+YX23</f>
        <v>2</v>
      </c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>
        <f>ZE23+ZF23+ZI23+ZJ23</f>
        <v>4</v>
      </c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>
        <f>ZQ23+ZR23+ZU23+ZV23</f>
        <v>0</v>
      </c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>
        <f>AAC23+AAD23+AAG23+AAH23</f>
        <v>0</v>
      </c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>
        <f>AAO23+AAP23+AAS23+AAT23</f>
        <v>0</v>
      </c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>
        <f>ABA23+ABB23</f>
        <v>0</v>
      </c>
      <c r="AAX26" s="50"/>
      <c r="AAY26" s="50"/>
      <c r="AAZ26" s="50"/>
      <c r="ABA26" s="50"/>
      <c r="ABB26" s="50"/>
      <c r="ABC26" s="50"/>
      <c r="ABD26" s="50"/>
      <c r="ABE26" s="50">
        <f>ABI23+ABJ23</f>
        <v>0</v>
      </c>
      <c r="ABF26" s="50"/>
      <c r="ABG26" s="50"/>
      <c r="ABH26" s="50"/>
      <c r="ABI26" s="50"/>
      <c r="ABJ26" s="50"/>
      <c r="ABK26" s="50"/>
      <c r="ABL26" s="50"/>
      <c r="ABM26" s="50">
        <f>ABU23+ABV23</f>
        <v>0</v>
      </c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>
        <f>ACC23+ACD23</f>
        <v>0</v>
      </c>
      <c r="ABZ26" s="50"/>
      <c r="ACA26" s="50"/>
      <c r="ACB26" s="50"/>
      <c r="ACC26" s="50"/>
      <c r="ACD26" s="50"/>
      <c r="ACE26" s="50"/>
      <c r="ACF26" s="50"/>
      <c r="ACG26" s="50">
        <f>ACK23+ACL23+ACO23+ACP23</f>
        <v>2</v>
      </c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>
        <f>ACW23+ACX23</f>
        <v>0</v>
      </c>
      <c r="ACT26" s="50"/>
      <c r="ACU26" s="50"/>
      <c r="ACV26" s="50"/>
      <c r="ACW26" s="50"/>
      <c r="ACX26" s="50"/>
      <c r="ACY26" s="50"/>
      <c r="ACZ26" s="50"/>
      <c r="ADA26" s="50">
        <f>ADE23+ADF23</f>
        <v>2</v>
      </c>
      <c r="ADB26" s="50"/>
      <c r="ADC26" s="50"/>
      <c r="ADD26" s="50"/>
      <c r="ADE26" s="50"/>
      <c r="ADF26" s="50"/>
      <c r="ADG26" s="50"/>
      <c r="ADH26" s="50"/>
      <c r="ADI26" s="50">
        <f>ADQ23+ADR23</f>
        <v>0</v>
      </c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>
        <f>ADY23+ADZ23</f>
        <v>0</v>
      </c>
      <c r="ADV26" s="50"/>
      <c r="ADW26" s="50"/>
      <c r="ADX26" s="50"/>
      <c r="ADY26" s="50"/>
      <c r="ADZ26" s="50"/>
      <c r="AEA26" s="50"/>
      <c r="AEB26" s="50"/>
      <c r="AEC26" s="50">
        <f>AEG23+AEH23+AEK23+AEL23</f>
        <v>0</v>
      </c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</row>
    <row r="27" spans="1:820" ht="13.2" x14ac:dyDescent="0.25">
      <c r="A27" s="1"/>
      <c r="B27" s="2"/>
      <c r="C27" s="2"/>
      <c r="D27" s="3" t="s">
        <v>5</v>
      </c>
      <c r="G27" s="3" t="s">
        <v>2</v>
      </c>
      <c r="K27" s="3" t="s">
        <v>2</v>
      </c>
      <c r="O27" s="3" t="s">
        <v>2</v>
      </c>
      <c r="S27" s="3" t="s">
        <v>2</v>
      </c>
      <c r="W27" s="3" t="s">
        <v>2</v>
      </c>
      <c r="Y27" s="3" t="s">
        <v>2</v>
      </c>
      <c r="AC27" s="3" t="s">
        <v>2</v>
      </c>
      <c r="AI27" s="3" t="s">
        <v>2</v>
      </c>
      <c r="AM27" s="3" t="s">
        <v>2</v>
      </c>
      <c r="AQ27" s="3" t="s">
        <v>2</v>
      </c>
      <c r="AU27" s="3" t="s">
        <v>2</v>
      </c>
      <c r="AY27" s="3" t="s">
        <v>2</v>
      </c>
      <c r="BC27" s="3" t="s">
        <v>2</v>
      </c>
      <c r="BG27" s="3" t="s">
        <v>2</v>
      </c>
      <c r="BK27" s="3" t="s">
        <v>2</v>
      </c>
      <c r="BO27" s="3" t="s">
        <v>2</v>
      </c>
      <c r="BS27" s="3" t="s">
        <v>2</v>
      </c>
      <c r="BW27" s="3" t="s">
        <v>2</v>
      </c>
      <c r="CA27" s="3" t="s">
        <v>2</v>
      </c>
      <c r="CD27" s="3" t="s">
        <v>2</v>
      </c>
      <c r="CI27" s="3" t="s">
        <v>2</v>
      </c>
      <c r="CM27" s="3" t="s">
        <v>2</v>
      </c>
      <c r="CQ27" s="3" t="s">
        <v>2</v>
      </c>
      <c r="CU27" s="3" t="s">
        <v>2</v>
      </c>
      <c r="CY27" s="3" t="s">
        <v>2</v>
      </c>
      <c r="DB27" s="3" t="s">
        <v>2</v>
      </c>
      <c r="DG27" s="3" t="s">
        <v>2</v>
      </c>
      <c r="DK27" s="3" t="s">
        <v>2</v>
      </c>
      <c r="DO27" s="3" t="s">
        <v>2</v>
      </c>
      <c r="DS27" s="3" t="s">
        <v>2</v>
      </c>
      <c r="DU27" s="3" t="s">
        <v>2</v>
      </c>
      <c r="EA27" s="3" t="s">
        <v>2</v>
      </c>
      <c r="EE27" s="3" t="s">
        <v>2</v>
      </c>
      <c r="EI27" s="3" t="s">
        <v>2</v>
      </c>
      <c r="EM27" s="3" t="s">
        <v>2</v>
      </c>
      <c r="EQ27" s="3" t="s">
        <v>2</v>
      </c>
      <c r="EU27" s="3" t="s">
        <v>2</v>
      </c>
      <c r="EY27" s="3" t="s">
        <v>2</v>
      </c>
      <c r="FC27" s="3" t="s">
        <v>2</v>
      </c>
      <c r="FG27" s="3" t="s">
        <v>2</v>
      </c>
      <c r="FK27" s="3" t="s">
        <v>2</v>
      </c>
      <c r="FN27" s="3" t="s">
        <v>2</v>
      </c>
      <c r="FS27" s="3" t="s">
        <v>2</v>
      </c>
      <c r="FW27" s="3" t="s">
        <v>2</v>
      </c>
      <c r="GA27" s="3" t="s">
        <v>2</v>
      </c>
      <c r="GE27" s="3" t="s">
        <v>2</v>
      </c>
      <c r="GI27" s="3" t="s">
        <v>2</v>
      </c>
      <c r="GM27" s="3" t="s">
        <v>2</v>
      </c>
      <c r="GQ27" s="3" t="s">
        <v>2</v>
      </c>
      <c r="GU27" s="3" t="s">
        <v>2</v>
      </c>
      <c r="GY27" s="3" t="s">
        <v>2</v>
      </c>
      <c r="HB27" s="3" t="s">
        <v>2</v>
      </c>
      <c r="HG27" s="3" t="s">
        <v>2</v>
      </c>
      <c r="HK27" s="3" t="s">
        <v>2</v>
      </c>
      <c r="HO27" s="3" t="s">
        <v>2</v>
      </c>
      <c r="HS27" s="3" t="s">
        <v>2</v>
      </c>
      <c r="HW27" s="3" t="s">
        <v>2</v>
      </c>
      <c r="IA27" s="3" t="s">
        <v>2</v>
      </c>
      <c r="IE27" s="3" t="s">
        <v>2</v>
      </c>
      <c r="II27" s="3" t="s">
        <v>2</v>
      </c>
      <c r="IM27" s="3" t="s">
        <v>2</v>
      </c>
      <c r="IQ27" s="3" t="s">
        <v>2</v>
      </c>
      <c r="IU27" s="3" t="s">
        <v>2</v>
      </c>
      <c r="IY27" s="3" t="s">
        <v>2</v>
      </c>
      <c r="JC27" s="3" t="s">
        <v>2</v>
      </c>
      <c r="JG27" s="3" t="s">
        <v>2</v>
      </c>
      <c r="JK27" s="3" t="s">
        <v>2</v>
      </c>
      <c r="JO27" s="3" t="s">
        <v>2</v>
      </c>
      <c r="JS27" s="3" t="s">
        <v>2</v>
      </c>
      <c r="JV27" s="3" t="s">
        <v>2</v>
      </c>
      <c r="KA27" s="3" t="s">
        <v>2</v>
      </c>
      <c r="KE27" s="3" t="s">
        <v>2</v>
      </c>
      <c r="KI27" s="3" t="s">
        <v>2</v>
      </c>
      <c r="KM27" s="3" t="s">
        <v>2</v>
      </c>
      <c r="KQ27" s="3" t="s">
        <v>2</v>
      </c>
      <c r="KU27" s="3" t="s">
        <v>2</v>
      </c>
      <c r="KY27" s="3" t="s">
        <v>2</v>
      </c>
      <c r="LA27" s="3" t="s">
        <v>2</v>
      </c>
      <c r="LG27" s="3" t="s">
        <v>2</v>
      </c>
      <c r="LK27" s="3" t="s">
        <v>2</v>
      </c>
      <c r="LO27" s="3" t="s">
        <v>2</v>
      </c>
      <c r="LS27" s="3" t="s">
        <v>2</v>
      </c>
      <c r="LW27" s="3" t="s">
        <v>2</v>
      </c>
      <c r="MA27" s="3" t="s">
        <v>2</v>
      </c>
      <c r="ME27" s="3" t="s">
        <v>2</v>
      </c>
      <c r="MI27" s="3" t="s">
        <v>2</v>
      </c>
      <c r="MM27" s="3" t="s">
        <v>2</v>
      </c>
      <c r="MQ27" s="3" t="s">
        <v>2</v>
      </c>
      <c r="MU27" s="3" t="s">
        <v>2</v>
      </c>
      <c r="MY27" s="3" t="s">
        <v>2</v>
      </c>
      <c r="NC27" s="3" t="s">
        <v>2</v>
      </c>
      <c r="NG27" s="3" t="s">
        <v>2</v>
      </c>
      <c r="NK27" s="3" t="s">
        <v>2</v>
      </c>
      <c r="NO27" s="3" t="s">
        <v>2</v>
      </c>
      <c r="NS27" s="3" t="s">
        <v>2</v>
      </c>
      <c r="NW27" s="3" t="s">
        <v>2</v>
      </c>
      <c r="OA27" s="3" t="s">
        <v>2</v>
      </c>
      <c r="OE27" s="3" t="s">
        <v>2</v>
      </c>
      <c r="OI27" s="3" t="s">
        <v>2</v>
      </c>
      <c r="OM27" s="3" t="s">
        <v>2</v>
      </c>
      <c r="OQ27" s="3" t="s">
        <v>2</v>
      </c>
      <c r="OU27" s="3" t="s">
        <v>2</v>
      </c>
      <c r="OY27" s="3" t="s">
        <v>2</v>
      </c>
      <c r="PC27" s="3" t="s">
        <v>2</v>
      </c>
      <c r="PG27" s="3" t="s">
        <v>2</v>
      </c>
      <c r="PK27" s="3" t="s">
        <v>2</v>
      </c>
      <c r="PO27" s="3" t="s">
        <v>2</v>
      </c>
      <c r="PR27" s="3" t="s">
        <v>2</v>
      </c>
      <c r="PV27" s="3" t="s">
        <v>2</v>
      </c>
      <c r="QA27" s="3" t="s">
        <v>2</v>
      </c>
      <c r="QE27" s="3" t="s">
        <v>2</v>
      </c>
      <c r="QI27" s="3" t="s">
        <v>2</v>
      </c>
      <c r="QM27" s="3" t="s">
        <v>2</v>
      </c>
      <c r="QQ27" s="3" t="s">
        <v>2</v>
      </c>
      <c r="QU27" s="3" t="s">
        <v>2</v>
      </c>
      <c r="QX27" s="3" t="s">
        <v>2</v>
      </c>
      <c r="RC27" s="3" t="s">
        <v>2</v>
      </c>
      <c r="RG27" s="3" t="s">
        <v>2</v>
      </c>
      <c r="RK27" s="3" t="s">
        <v>2</v>
      </c>
      <c r="RO27" s="3" t="s">
        <v>2</v>
      </c>
      <c r="RS27" s="3" t="s">
        <v>2</v>
      </c>
      <c r="RW27" s="3" t="s">
        <v>2</v>
      </c>
      <c r="SA27" s="3" t="s">
        <v>2</v>
      </c>
      <c r="SE27" s="3" t="s">
        <v>2</v>
      </c>
      <c r="SI27" s="3" t="s">
        <v>2</v>
      </c>
      <c r="SM27" s="3" t="s">
        <v>2</v>
      </c>
      <c r="SQ27" s="3" t="s">
        <v>2</v>
      </c>
      <c r="SU27" s="3" t="s">
        <v>2</v>
      </c>
      <c r="SY27" s="3" t="s">
        <v>2</v>
      </c>
      <c r="TB27" s="3" t="s">
        <v>2</v>
      </c>
      <c r="TG27" s="3" t="s">
        <v>2</v>
      </c>
      <c r="TJ27" s="3" t="s">
        <v>2</v>
      </c>
      <c r="TO27" s="3" t="s">
        <v>2</v>
      </c>
      <c r="TS27" s="3" t="s">
        <v>2</v>
      </c>
      <c r="TW27" s="3" t="s">
        <v>2</v>
      </c>
      <c r="UA27" s="3" t="s">
        <v>2</v>
      </c>
      <c r="UE27" s="3" t="s">
        <v>2</v>
      </c>
      <c r="UI27" s="3" t="s">
        <v>2</v>
      </c>
      <c r="UM27" s="3" t="s">
        <v>2</v>
      </c>
      <c r="UQ27" s="3" t="s">
        <v>2</v>
      </c>
      <c r="UT27" s="3" t="s">
        <v>2</v>
      </c>
      <c r="UY27" s="3" t="s">
        <v>2</v>
      </c>
      <c r="VC27" s="3" t="s">
        <v>2</v>
      </c>
      <c r="VG27" s="3" t="s">
        <v>2</v>
      </c>
      <c r="VK27" s="3" t="s">
        <v>2</v>
      </c>
      <c r="VO27" s="3" t="s">
        <v>2</v>
      </c>
      <c r="VS27" s="3" t="s">
        <v>2</v>
      </c>
      <c r="VW27" s="3" t="s">
        <v>2</v>
      </c>
      <c r="WA27" s="3" t="s">
        <v>2</v>
      </c>
      <c r="WE27" s="3" t="s">
        <v>2</v>
      </c>
      <c r="WI27" s="3" t="s">
        <v>2</v>
      </c>
      <c r="WM27" s="3" t="s">
        <v>2</v>
      </c>
      <c r="WQ27" s="3" t="s">
        <v>2</v>
      </c>
      <c r="WU27" s="3" t="s">
        <v>2</v>
      </c>
      <c r="WY27" s="3" t="s">
        <v>2</v>
      </c>
      <c r="XC27" s="3" t="s">
        <v>2</v>
      </c>
      <c r="XG27" s="3" t="s">
        <v>2</v>
      </c>
      <c r="XK27" s="3" t="s">
        <v>2</v>
      </c>
      <c r="XO27" s="3" t="s">
        <v>2</v>
      </c>
      <c r="XR27" s="3" t="s">
        <v>2</v>
      </c>
      <c r="XW27" s="3" t="s">
        <v>2</v>
      </c>
      <c r="YA27" s="3" t="s">
        <v>2</v>
      </c>
      <c r="YE27" s="3" t="s">
        <v>2</v>
      </c>
      <c r="YI27" s="3" t="s">
        <v>2</v>
      </c>
      <c r="YM27" s="3" t="s">
        <v>2</v>
      </c>
      <c r="YQ27" s="3" t="s">
        <v>2</v>
      </c>
      <c r="YU27" s="3" t="s">
        <v>2</v>
      </c>
      <c r="YY27" s="3" t="s">
        <v>2</v>
      </c>
      <c r="ZC27" s="3" t="s">
        <v>2</v>
      </c>
      <c r="ZG27" s="3" t="s">
        <v>2</v>
      </c>
      <c r="ZK27" s="3" t="s">
        <v>2</v>
      </c>
      <c r="ZO27" s="3" t="s">
        <v>2</v>
      </c>
      <c r="ZS27" s="3" t="s">
        <v>2</v>
      </c>
      <c r="ZW27" s="3" t="s">
        <v>2</v>
      </c>
      <c r="AAA27" s="3" t="s">
        <v>2</v>
      </c>
      <c r="AAE27" s="3" t="s">
        <v>2</v>
      </c>
      <c r="AAI27" s="3" t="s">
        <v>2</v>
      </c>
      <c r="AAM27" s="3" t="s">
        <v>2</v>
      </c>
      <c r="AAQ27" s="3" t="s">
        <v>2</v>
      </c>
      <c r="AAU27" s="3" t="s">
        <v>2</v>
      </c>
      <c r="AAY27" s="3" t="s">
        <v>2</v>
      </c>
      <c r="ABC27" s="3" t="s">
        <v>2</v>
      </c>
      <c r="ABG27" s="3" t="s">
        <v>2</v>
      </c>
      <c r="ABK27" s="3" t="s">
        <v>2</v>
      </c>
      <c r="ABM27" s="3" t="s">
        <v>2</v>
      </c>
      <c r="ABQ27" s="3" t="s">
        <v>2</v>
      </c>
      <c r="ABW27" s="3" t="s">
        <v>2</v>
      </c>
      <c r="ACA27" s="3" t="s">
        <v>2</v>
      </c>
      <c r="ACE27" s="3" t="s">
        <v>2</v>
      </c>
      <c r="ACI27" s="3" t="s">
        <v>2</v>
      </c>
      <c r="ACM27" s="3" t="s">
        <v>2</v>
      </c>
      <c r="ACQ27" s="3" t="s">
        <v>2</v>
      </c>
      <c r="ACU27" s="3" t="s">
        <v>2</v>
      </c>
      <c r="ACY27" s="3" t="s">
        <v>2</v>
      </c>
      <c r="ADC27" s="3" t="s">
        <v>2</v>
      </c>
      <c r="ADG27" s="3" t="s">
        <v>2</v>
      </c>
      <c r="ADK27" s="3" t="s">
        <v>2</v>
      </c>
      <c r="ADO27" s="3" t="s">
        <v>2</v>
      </c>
      <c r="ADS27" s="3" t="s">
        <v>2</v>
      </c>
      <c r="ADW27" s="3" t="s">
        <v>2</v>
      </c>
      <c r="AEA27" s="3" t="s">
        <v>2</v>
      </c>
      <c r="AEE27" s="3" t="s">
        <v>2</v>
      </c>
      <c r="AEI27" s="3" t="s">
        <v>2</v>
      </c>
      <c r="AEM27" s="3" t="s">
        <v>2</v>
      </c>
    </row>
    <row r="28" spans="1:820" ht="13.2" x14ac:dyDescent="0.25">
      <c r="A28" s="1"/>
      <c r="B28" s="2"/>
      <c r="C28" s="2"/>
      <c r="D28" s="3"/>
      <c r="E28" s="7">
        <f>COUNTA(E27)</f>
        <v>0</v>
      </c>
      <c r="F28" s="7">
        <f t="shared" ref="F28" si="2495">COUNTA(F27)</f>
        <v>0</v>
      </c>
      <c r="G28" s="7">
        <f t="shared" ref="G28" si="2496">COUNTA(G27)</f>
        <v>1</v>
      </c>
      <c r="H28" s="7">
        <f t="shared" ref="H28" si="2497">COUNTA(H27)</f>
        <v>0</v>
      </c>
      <c r="I28" s="7">
        <f>COUNTA(I27)</f>
        <v>0</v>
      </c>
      <c r="J28" s="7">
        <f t="shared" ref="J28" si="2498">COUNTA(J27)</f>
        <v>0</v>
      </c>
      <c r="K28" s="7">
        <f t="shared" ref="K28" si="2499">COUNTA(K27)</f>
        <v>1</v>
      </c>
      <c r="L28" s="7">
        <f t="shared" ref="L28" si="2500">COUNTA(L27)</f>
        <v>0</v>
      </c>
      <c r="M28" s="7">
        <f>COUNTA(M27)</f>
        <v>0</v>
      </c>
      <c r="N28" s="7">
        <f t="shared" ref="N28" si="2501">COUNTA(N27)</f>
        <v>0</v>
      </c>
      <c r="O28" s="7">
        <f t="shared" ref="O28" si="2502">COUNTA(O27)</f>
        <v>1</v>
      </c>
      <c r="P28" s="7">
        <f t="shared" ref="P28" si="2503">COUNTA(P27)</f>
        <v>0</v>
      </c>
      <c r="Q28" s="7">
        <f>COUNTA(Q27)</f>
        <v>0</v>
      </c>
      <c r="R28" s="7">
        <f t="shared" ref="R28" si="2504">COUNTA(R27)</f>
        <v>0</v>
      </c>
      <c r="S28" s="7">
        <f t="shared" ref="S28" si="2505">COUNTA(S27)</f>
        <v>1</v>
      </c>
      <c r="T28" s="7">
        <f t="shared" ref="T28" si="2506">COUNTA(T27)</f>
        <v>0</v>
      </c>
      <c r="U28" s="7">
        <f>COUNTA(U27)</f>
        <v>0</v>
      </c>
      <c r="V28" s="7">
        <f t="shared" ref="V28" si="2507">COUNTA(V27)</f>
        <v>0</v>
      </c>
      <c r="W28" s="7">
        <f t="shared" ref="W28" si="2508">COUNTA(W27)</f>
        <v>1</v>
      </c>
      <c r="X28" s="7">
        <f t="shared" ref="X28" si="2509">COUNTA(X27)</f>
        <v>0</v>
      </c>
      <c r="Y28" s="7">
        <f>COUNTA(Y27)</f>
        <v>1</v>
      </c>
      <c r="Z28" s="7">
        <f t="shared" ref="Z28" si="2510">COUNTA(Z27)</f>
        <v>0</v>
      </c>
      <c r="AA28" s="7">
        <f t="shared" ref="AA28" si="2511">COUNTA(AA27)</f>
        <v>0</v>
      </c>
      <c r="AB28" s="7">
        <f t="shared" ref="AB28" si="2512">COUNTA(AB27)</f>
        <v>0</v>
      </c>
      <c r="AC28" s="7">
        <f>COUNTA(AC27)</f>
        <v>1</v>
      </c>
      <c r="AD28" s="7">
        <f t="shared" ref="AD28" si="2513">COUNTA(AD27)</f>
        <v>0</v>
      </c>
      <c r="AE28" s="7">
        <f t="shared" ref="AE28" si="2514">COUNTA(AE27)</f>
        <v>0</v>
      </c>
      <c r="AF28" s="7">
        <f t="shared" ref="AF28" si="2515">COUNTA(AF27)</f>
        <v>0</v>
      </c>
      <c r="AG28" s="7">
        <f>COUNTA(AG27)</f>
        <v>0</v>
      </c>
      <c r="AH28" s="7">
        <f t="shared" ref="AH28" si="2516">COUNTA(AH27)</f>
        <v>0</v>
      </c>
      <c r="AI28" s="7">
        <f t="shared" ref="AI28" si="2517">COUNTA(AI27)</f>
        <v>1</v>
      </c>
      <c r="AJ28" s="7">
        <f t="shared" ref="AJ28" si="2518">COUNTA(AJ27)</f>
        <v>0</v>
      </c>
      <c r="AK28" s="7">
        <f>COUNTA(AK27)</f>
        <v>0</v>
      </c>
      <c r="AL28" s="7">
        <f t="shared" ref="AL28" si="2519">COUNTA(AL27)</f>
        <v>0</v>
      </c>
      <c r="AM28" s="7">
        <f t="shared" ref="AM28" si="2520">COUNTA(AM27)</f>
        <v>1</v>
      </c>
      <c r="AN28" s="7">
        <f t="shared" ref="AN28" si="2521">COUNTA(AN27)</f>
        <v>0</v>
      </c>
      <c r="AO28" s="7">
        <f>COUNTA(AO27)</f>
        <v>0</v>
      </c>
      <c r="AP28" s="7">
        <f t="shared" ref="AP28" si="2522">COUNTA(AP27)</f>
        <v>0</v>
      </c>
      <c r="AQ28" s="7">
        <f t="shared" ref="AQ28" si="2523">COUNTA(AQ27)</f>
        <v>1</v>
      </c>
      <c r="AR28" s="7">
        <f t="shared" ref="AR28" si="2524">COUNTA(AR27)</f>
        <v>0</v>
      </c>
      <c r="AS28" s="7">
        <f>COUNTA(AS27)</f>
        <v>0</v>
      </c>
      <c r="AT28" s="7">
        <f t="shared" ref="AT28" si="2525">COUNTA(AT27)</f>
        <v>0</v>
      </c>
      <c r="AU28" s="7">
        <f t="shared" ref="AU28" si="2526">COUNTA(AU27)</f>
        <v>1</v>
      </c>
      <c r="AV28" s="7">
        <f t="shared" ref="AV28" si="2527">COUNTA(AV27)</f>
        <v>0</v>
      </c>
      <c r="AW28" s="7">
        <f>COUNTA(AW27)</f>
        <v>0</v>
      </c>
      <c r="AX28" s="7">
        <f t="shared" ref="AX28" si="2528">COUNTA(AX27)</f>
        <v>0</v>
      </c>
      <c r="AY28" s="7">
        <f t="shared" ref="AY28" si="2529">COUNTA(AY27)</f>
        <v>1</v>
      </c>
      <c r="AZ28" s="7">
        <f t="shared" ref="AZ28" si="2530">COUNTA(AZ27)</f>
        <v>0</v>
      </c>
      <c r="BA28" s="7">
        <f>COUNTA(BA27)</f>
        <v>0</v>
      </c>
      <c r="BB28" s="7">
        <f t="shared" ref="BB28" si="2531">COUNTA(BB27)</f>
        <v>0</v>
      </c>
      <c r="BC28" s="7">
        <f t="shared" ref="BC28" si="2532">COUNTA(BC27)</f>
        <v>1</v>
      </c>
      <c r="BD28" s="7">
        <f t="shared" ref="BD28" si="2533">COUNTA(BD27)</f>
        <v>0</v>
      </c>
      <c r="BE28" s="7">
        <f>COUNTA(BE27)</f>
        <v>0</v>
      </c>
      <c r="BF28" s="7">
        <f t="shared" ref="BF28" si="2534">COUNTA(BF27)</f>
        <v>0</v>
      </c>
      <c r="BG28" s="7">
        <f t="shared" ref="BG28" si="2535">COUNTA(BG27)</f>
        <v>1</v>
      </c>
      <c r="BH28" s="7">
        <f t="shared" ref="BH28" si="2536">COUNTA(BH27)</f>
        <v>0</v>
      </c>
      <c r="BI28" s="7">
        <f>COUNTA(BI27)</f>
        <v>0</v>
      </c>
      <c r="BJ28" s="7">
        <f t="shared" ref="BJ28" si="2537">COUNTA(BJ27)</f>
        <v>0</v>
      </c>
      <c r="BK28" s="7">
        <f t="shared" ref="BK28" si="2538">COUNTA(BK27)</f>
        <v>1</v>
      </c>
      <c r="BL28" s="7">
        <f t="shared" ref="BL28" si="2539">COUNTA(BL27)</f>
        <v>0</v>
      </c>
      <c r="BM28" s="7">
        <f>COUNTA(BM27)</f>
        <v>0</v>
      </c>
      <c r="BN28" s="7">
        <f t="shared" ref="BN28" si="2540">COUNTA(BN27)</f>
        <v>0</v>
      </c>
      <c r="BO28" s="7">
        <f t="shared" ref="BO28" si="2541">COUNTA(BO27)</f>
        <v>1</v>
      </c>
      <c r="BP28" s="7">
        <f t="shared" ref="BP28" si="2542">COUNTA(BP27)</f>
        <v>0</v>
      </c>
      <c r="BQ28" s="7">
        <f>COUNTA(BQ27)</f>
        <v>0</v>
      </c>
      <c r="BR28" s="7">
        <f t="shared" ref="BR28" si="2543">COUNTA(BR27)</f>
        <v>0</v>
      </c>
      <c r="BS28" s="7">
        <f t="shared" ref="BS28" si="2544">COUNTA(BS27)</f>
        <v>1</v>
      </c>
      <c r="BT28" s="7">
        <f t="shared" ref="BT28" si="2545">COUNTA(BT27)</f>
        <v>0</v>
      </c>
      <c r="BU28" s="7">
        <f>COUNTA(BU27)</f>
        <v>0</v>
      </c>
      <c r="BV28" s="7">
        <f t="shared" ref="BV28" si="2546">COUNTA(BV27)</f>
        <v>0</v>
      </c>
      <c r="BW28" s="7">
        <f t="shared" ref="BW28" si="2547">COUNTA(BW27)</f>
        <v>1</v>
      </c>
      <c r="BX28" s="7">
        <f t="shared" ref="BX28" si="2548">COUNTA(BX27)</f>
        <v>0</v>
      </c>
      <c r="BY28" s="7">
        <f>COUNTA(BY27)</f>
        <v>0</v>
      </c>
      <c r="BZ28" s="7">
        <f t="shared" ref="BZ28" si="2549">COUNTA(BZ27)</f>
        <v>0</v>
      </c>
      <c r="CA28" s="7">
        <f t="shared" ref="CA28" si="2550">COUNTA(CA27)</f>
        <v>1</v>
      </c>
      <c r="CB28" s="7">
        <f t="shared" ref="CB28" si="2551">COUNTA(CB27)</f>
        <v>0</v>
      </c>
      <c r="CC28" s="7">
        <f t="shared" ref="CC28" si="2552">COUNTA(CC27)</f>
        <v>0</v>
      </c>
      <c r="CD28" s="7">
        <f t="shared" ref="CD28" si="2553">COUNTA(CD27)</f>
        <v>1</v>
      </c>
      <c r="CE28" s="7">
        <f t="shared" ref="CE28" si="2554">COUNTA(CE27)</f>
        <v>0</v>
      </c>
      <c r="CF28" s="7">
        <f t="shared" ref="CF28" si="2555">COUNTA(CF27)</f>
        <v>0</v>
      </c>
      <c r="CG28" s="7">
        <f>COUNTA(CG27)</f>
        <v>0</v>
      </c>
      <c r="CH28" s="7">
        <f t="shared" ref="CH28" si="2556">COUNTA(CH27)</f>
        <v>0</v>
      </c>
      <c r="CI28" s="7">
        <f t="shared" ref="CI28" si="2557">COUNTA(CI27)</f>
        <v>1</v>
      </c>
      <c r="CJ28" s="7">
        <f t="shared" ref="CJ28" si="2558">COUNTA(CJ27)</f>
        <v>0</v>
      </c>
      <c r="CK28" s="7">
        <f>COUNTA(CK27)</f>
        <v>0</v>
      </c>
      <c r="CL28" s="7">
        <f t="shared" ref="CL28" si="2559">COUNTA(CL27)</f>
        <v>0</v>
      </c>
      <c r="CM28" s="7">
        <f t="shared" ref="CM28" si="2560">COUNTA(CM27)</f>
        <v>1</v>
      </c>
      <c r="CN28" s="7">
        <f t="shared" ref="CN28" si="2561">COUNTA(CN27)</f>
        <v>0</v>
      </c>
      <c r="CO28" s="7">
        <f>COUNTA(CO27)</f>
        <v>0</v>
      </c>
      <c r="CP28" s="7">
        <f t="shared" ref="CP28" si="2562">COUNTA(CP27)</f>
        <v>0</v>
      </c>
      <c r="CQ28" s="7">
        <f t="shared" ref="CQ28" si="2563">COUNTA(CQ27)</f>
        <v>1</v>
      </c>
      <c r="CR28" s="7">
        <f t="shared" ref="CR28" si="2564">COUNTA(CR27)</f>
        <v>0</v>
      </c>
      <c r="CS28" s="7">
        <f>COUNTA(CS27)</f>
        <v>0</v>
      </c>
      <c r="CT28" s="7">
        <f t="shared" ref="CT28" si="2565">COUNTA(CT27)</f>
        <v>0</v>
      </c>
      <c r="CU28" s="7">
        <f t="shared" ref="CU28" si="2566">COUNTA(CU27)</f>
        <v>1</v>
      </c>
      <c r="CV28" s="7">
        <f t="shared" ref="CV28" si="2567">COUNTA(CV27)</f>
        <v>0</v>
      </c>
      <c r="CW28" s="7">
        <f>COUNTA(CW27)</f>
        <v>0</v>
      </c>
      <c r="CX28" s="7">
        <f t="shared" ref="CX28" si="2568">COUNTA(CX27)</f>
        <v>0</v>
      </c>
      <c r="CY28" s="7">
        <f t="shared" ref="CY28" si="2569">COUNTA(CY27)</f>
        <v>1</v>
      </c>
      <c r="CZ28" s="7">
        <f t="shared" ref="CZ28" si="2570">COUNTA(CZ27)</f>
        <v>0</v>
      </c>
      <c r="DA28" s="7">
        <f>COUNTA(DA27)</f>
        <v>0</v>
      </c>
      <c r="DB28" s="7">
        <f t="shared" ref="DB28" si="2571">COUNTA(DB27)</f>
        <v>1</v>
      </c>
      <c r="DC28" s="7">
        <f t="shared" ref="DC28" si="2572">COUNTA(DC27)</f>
        <v>0</v>
      </c>
      <c r="DD28" s="7">
        <f t="shared" ref="DD28" si="2573">COUNTA(DD27)</f>
        <v>0</v>
      </c>
      <c r="DE28" s="7">
        <f>COUNTA(DE27)</f>
        <v>0</v>
      </c>
      <c r="DF28" s="7">
        <f t="shared" ref="DF28" si="2574">COUNTA(DF27)</f>
        <v>0</v>
      </c>
      <c r="DG28" s="7">
        <f t="shared" ref="DG28" si="2575">COUNTA(DG27)</f>
        <v>1</v>
      </c>
      <c r="DH28" s="7">
        <f t="shared" ref="DH28" si="2576">COUNTA(DH27)</f>
        <v>0</v>
      </c>
      <c r="DI28" s="7">
        <f>COUNTA(DI27)</f>
        <v>0</v>
      </c>
      <c r="DJ28" s="7">
        <f t="shared" ref="DJ28" si="2577">COUNTA(DJ27)</f>
        <v>0</v>
      </c>
      <c r="DK28" s="7">
        <f t="shared" ref="DK28" si="2578">COUNTA(DK27)</f>
        <v>1</v>
      </c>
      <c r="DL28" s="7">
        <f t="shared" ref="DL28" si="2579">COUNTA(DL27)</f>
        <v>0</v>
      </c>
      <c r="DM28" s="7">
        <f>COUNTA(DM27)</f>
        <v>0</v>
      </c>
      <c r="DN28" s="7">
        <f t="shared" ref="DN28" si="2580">COUNTA(DN27)</f>
        <v>0</v>
      </c>
      <c r="DO28" s="7">
        <f t="shared" ref="DO28" si="2581">COUNTA(DO27)</f>
        <v>1</v>
      </c>
      <c r="DP28" s="7">
        <f t="shared" ref="DP28" si="2582">COUNTA(DP27)</f>
        <v>0</v>
      </c>
      <c r="DQ28" s="7">
        <f>COUNTA(DQ27)</f>
        <v>0</v>
      </c>
      <c r="DR28" s="7">
        <f t="shared" ref="DR28" si="2583">COUNTA(DR27)</f>
        <v>0</v>
      </c>
      <c r="DS28" s="7">
        <f t="shared" ref="DS28" si="2584">COUNTA(DS27)</f>
        <v>1</v>
      </c>
      <c r="DT28" s="7">
        <f t="shared" ref="DT28" si="2585">COUNTA(DT27)</f>
        <v>0</v>
      </c>
      <c r="DU28" s="7">
        <f>COUNTA(DU27)</f>
        <v>1</v>
      </c>
      <c r="DV28" s="7">
        <f t="shared" ref="DV28" si="2586">COUNTA(DV27)</f>
        <v>0</v>
      </c>
      <c r="DW28" s="7">
        <f t="shared" ref="DW28" si="2587">COUNTA(DW27)</f>
        <v>0</v>
      </c>
      <c r="DX28" s="7">
        <f t="shared" ref="DX28" si="2588">COUNTA(DX27)</f>
        <v>0</v>
      </c>
      <c r="DY28" s="7">
        <f>COUNTA(DY27)</f>
        <v>0</v>
      </c>
      <c r="DZ28" s="7">
        <f t="shared" ref="DZ28" si="2589">COUNTA(DZ27)</f>
        <v>0</v>
      </c>
      <c r="EA28" s="7">
        <f t="shared" ref="EA28" si="2590">COUNTA(EA27)</f>
        <v>1</v>
      </c>
      <c r="EB28" s="7">
        <f t="shared" ref="EB28" si="2591">COUNTA(EB27)</f>
        <v>0</v>
      </c>
      <c r="EC28" s="7">
        <f>COUNTA(EC27)</f>
        <v>0</v>
      </c>
      <c r="ED28" s="7">
        <f t="shared" ref="ED28" si="2592">COUNTA(ED27)</f>
        <v>0</v>
      </c>
      <c r="EE28" s="7">
        <f t="shared" ref="EE28" si="2593">COUNTA(EE27)</f>
        <v>1</v>
      </c>
      <c r="EF28" s="7">
        <f t="shared" ref="EF28" si="2594">COUNTA(EF27)</f>
        <v>0</v>
      </c>
      <c r="EG28" s="7">
        <f>COUNTA(EG27)</f>
        <v>0</v>
      </c>
      <c r="EH28" s="7">
        <f t="shared" ref="EH28" si="2595">COUNTA(EH27)</f>
        <v>0</v>
      </c>
      <c r="EI28" s="7">
        <f t="shared" ref="EI28" si="2596">COUNTA(EI27)</f>
        <v>1</v>
      </c>
      <c r="EJ28" s="7">
        <f t="shared" ref="EJ28" si="2597">COUNTA(EJ27)</f>
        <v>0</v>
      </c>
      <c r="EK28" s="7">
        <f>COUNTA(EK27)</f>
        <v>0</v>
      </c>
      <c r="EL28" s="7">
        <f t="shared" ref="EL28" si="2598">COUNTA(EL27)</f>
        <v>0</v>
      </c>
      <c r="EM28" s="7">
        <f t="shared" ref="EM28" si="2599">COUNTA(EM27)</f>
        <v>1</v>
      </c>
      <c r="EN28" s="7">
        <f t="shared" ref="EN28" si="2600">COUNTA(EN27)</f>
        <v>0</v>
      </c>
      <c r="EO28" s="7">
        <f>COUNTA(EO27)</f>
        <v>0</v>
      </c>
      <c r="EP28" s="7">
        <f t="shared" ref="EP28" si="2601">COUNTA(EP27)</f>
        <v>0</v>
      </c>
      <c r="EQ28" s="7">
        <f t="shared" ref="EQ28" si="2602">COUNTA(EQ27)</f>
        <v>1</v>
      </c>
      <c r="ER28" s="7">
        <f t="shared" ref="ER28" si="2603">COUNTA(ER27)</f>
        <v>0</v>
      </c>
      <c r="ES28" s="7">
        <f>COUNTA(ES27)</f>
        <v>0</v>
      </c>
      <c r="ET28" s="7">
        <f t="shared" ref="ET28" si="2604">COUNTA(ET27)</f>
        <v>0</v>
      </c>
      <c r="EU28" s="7">
        <f t="shared" ref="EU28" si="2605">COUNTA(EU27)</f>
        <v>1</v>
      </c>
      <c r="EV28" s="7">
        <f t="shared" ref="EV28" si="2606">COUNTA(EV27)</f>
        <v>0</v>
      </c>
      <c r="EW28" s="7">
        <f>COUNTA(EW27)</f>
        <v>0</v>
      </c>
      <c r="EX28" s="7">
        <f t="shared" ref="EX28" si="2607">COUNTA(EX27)</f>
        <v>0</v>
      </c>
      <c r="EY28" s="7">
        <f t="shared" ref="EY28" si="2608">COUNTA(EY27)</f>
        <v>1</v>
      </c>
      <c r="EZ28" s="7">
        <f t="shared" ref="EZ28" si="2609">COUNTA(EZ27)</f>
        <v>0</v>
      </c>
      <c r="FA28" s="7">
        <f>COUNTA(FA27)</f>
        <v>0</v>
      </c>
      <c r="FB28" s="7">
        <f t="shared" ref="FB28" si="2610">COUNTA(FB27)</f>
        <v>0</v>
      </c>
      <c r="FC28" s="7">
        <f t="shared" ref="FC28" si="2611">COUNTA(FC27)</f>
        <v>1</v>
      </c>
      <c r="FD28" s="7">
        <f t="shared" ref="FD28" si="2612">COUNTA(FD27)</f>
        <v>0</v>
      </c>
      <c r="FE28" s="7">
        <f t="shared" ref="FE28" si="2613">COUNTA(FE27)</f>
        <v>0</v>
      </c>
      <c r="FF28" s="7">
        <f t="shared" ref="FF28" si="2614">COUNTA(FF27)</f>
        <v>0</v>
      </c>
      <c r="FG28" s="7">
        <f t="shared" ref="FG28" si="2615">COUNTA(FG27)</f>
        <v>1</v>
      </c>
      <c r="FH28" s="7">
        <f t="shared" ref="FH28" si="2616">COUNTA(FH27)</f>
        <v>0</v>
      </c>
      <c r="FI28" s="7">
        <f>COUNTA(FI27)</f>
        <v>0</v>
      </c>
      <c r="FJ28" s="7">
        <f t="shared" ref="FJ28" si="2617">COUNTA(FJ27)</f>
        <v>0</v>
      </c>
      <c r="FK28" s="7">
        <f t="shared" ref="FK28" si="2618">COUNTA(FK27)</f>
        <v>1</v>
      </c>
      <c r="FL28" s="7">
        <f t="shared" ref="FL28" si="2619">COUNTA(FL27)</f>
        <v>0</v>
      </c>
      <c r="FM28" s="7">
        <f>COUNTA(FM27)</f>
        <v>0</v>
      </c>
      <c r="FN28" s="7">
        <f t="shared" ref="FN28" si="2620">COUNTA(FN27)</f>
        <v>1</v>
      </c>
      <c r="FO28" s="7">
        <f t="shared" ref="FO28" si="2621">COUNTA(FO27)</f>
        <v>0</v>
      </c>
      <c r="FP28" s="7">
        <f t="shared" ref="FP28" si="2622">COUNTA(FP27)</f>
        <v>0</v>
      </c>
      <c r="FQ28" s="7">
        <f>COUNTA(FQ27)</f>
        <v>0</v>
      </c>
      <c r="FR28" s="7">
        <f t="shared" ref="FR28" si="2623">COUNTA(FR27)</f>
        <v>0</v>
      </c>
      <c r="FS28" s="7">
        <f t="shared" ref="FS28" si="2624">COUNTA(FS27)</f>
        <v>1</v>
      </c>
      <c r="FT28" s="7">
        <f t="shared" ref="FT28" si="2625">COUNTA(FT27)</f>
        <v>0</v>
      </c>
      <c r="FU28" s="7">
        <f>COUNTA(FU27)</f>
        <v>0</v>
      </c>
      <c r="FV28" s="7">
        <f t="shared" ref="FV28" si="2626">COUNTA(FV27)</f>
        <v>0</v>
      </c>
      <c r="FW28" s="7">
        <f t="shared" ref="FW28" si="2627">COUNTA(FW27)</f>
        <v>1</v>
      </c>
      <c r="FX28" s="7">
        <f t="shared" ref="FX28" si="2628">COUNTA(FX27)</f>
        <v>0</v>
      </c>
      <c r="FY28" s="7">
        <f>COUNTA(FY27)</f>
        <v>0</v>
      </c>
      <c r="FZ28" s="7">
        <f t="shared" ref="FZ28" si="2629">COUNTA(FZ27)</f>
        <v>0</v>
      </c>
      <c r="GA28" s="7">
        <f t="shared" ref="GA28" si="2630">COUNTA(GA27)</f>
        <v>1</v>
      </c>
      <c r="GB28" s="7">
        <f t="shared" ref="GB28" si="2631">COUNTA(GB27)</f>
        <v>0</v>
      </c>
      <c r="GC28" s="7">
        <f>COUNTA(GC27)</f>
        <v>0</v>
      </c>
      <c r="GD28" s="7">
        <f t="shared" ref="GD28" si="2632">COUNTA(GD27)</f>
        <v>0</v>
      </c>
      <c r="GE28" s="7">
        <f t="shared" ref="GE28" si="2633">COUNTA(GE27)</f>
        <v>1</v>
      </c>
      <c r="GF28" s="7">
        <f t="shared" ref="GF28" si="2634">COUNTA(GF27)</f>
        <v>0</v>
      </c>
      <c r="GG28" s="7">
        <f>COUNTA(GG27)</f>
        <v>0</v>
      </c>
      <c r="GH28" s="7">
        <f t="shared" ref="GH28" si="2635">COUNTA(GH27)</f>
        <v>0</v>
      </c>
      <c r="GI28" s="7">
        <f t="shared" ref="GI28" si="2636">COUNTA(GI27)</f>
        <v>1</v>
      </c>
      <c r="GJ28" s="7">
        <f t="shared" ref="GJ28" si="2637">COUNTA(GJ27)</f>
        <v>0</v>
      </c>
      <c r="GK28" s="7">
        <f>COUNTA(GK27)</f>
        <v>0</v>
      </c>
      <c r="GL28" s="7">
        <f t="shared" ref="GL28" si="2638">COUNTA(GL27)</f>
        <v>0</v>
      </c>
      <c r="GM28" s="7">
        <f t="shared" ref="GM28" si="2639">COUNTA(GM27)</f>
        <v>1</v>
      </c>
      <c r="GN28" s="7">
        <f t="shared" ref="GN28" si="2640">COUNTA(GN27)</f>
        <v>0</v>
      </c>
      <c r="GO28" s="7">
        <f>COUNTA(GO27)</f>
        <v>0</v>
      </c>
      <c r="GP28" s="7">
        <f t="shared" ref="GP28" si="2641">COUNTA(GP27)</f>
        <v>0</v>
      </c>
      <c r="GQ28" s="7">
        <f t="shared" ref="GQ28" si="2642">COUNTA(GQ27)</f>
        <v>1</v>
      </c>
      <c r="GR28" s="7">
        <f t="shared" ref="GR28" si="2643">COUNTA(GR27)</f>
        <v>0</v>
      </c>
      <c r="GS28" s="7">
        <f>COUNTA(GS27)</f>
        <v>0</v>
      </c>
      <c r="GT28" s="7">
        <f t="shared" ref="GT28" si="2644">COUNTA(GT27)</f>
        <v>0</v>
      </c>
      <c r="GU28" s="7">
        <f t="shared" ref="GU28" si="2645">COUNTA(GU27)</f>
        <v>1</v>
      </c>
      <c r="GV28" s="7">
        <f t="shared" ref="GV28" si="2646">COUNTA(GV27)</f>
        <v>0</v>
      </c>
      <c r="GW28" s="7">
        <f>COUNTA(GW27)</f>
        <v>0</v>
      </c>
      <c r="GX28" s="7">
        <f t="shared" ref="GX28" si="2647">COUNTA(GX27)</f>
        <v>0</v>
      </c>
      <c r="GY28" s="7">
        <f t="shared" ref="GY28" si="2648">COUNTA(GY27)</f>
        <v>1</v>
      </c>
      <c r="GZ28" s="7">
        <f t="shared" ref="GZ28" si="2649">COUNTA(GZ27)</f>
        <v>0</v>
      </c>
      <c r="HA28" s="7">
        <f>COUNTA(HA27)</f>
        <v>0</v>
      </c>
      <c r="HB28" s="7">
        <f t="shared" ref="HB28" si="2650">COUNTA(HB27)</f>
        <v>1</v>
      </c>
      <c r="HC28" s="7">
        <f t="shared" ref="HC28" si="2651">COUNTA(HC27)</f>
        <v>0</v>
      </c>
      <c r="HD28" s="7">
        <f t="shared" ref="HD28" si="2652">COUNTA(HD27)</f>
        <v>0</v>
      </c>
      <c r="HE28" s="7">
        <f>COUNTA(HE27)</f>
        <v>0</v>
      </c>
      <c r="HF28" s="7">
        <f t="shared" ref="HF28" si="2653">COUNTA(HF27)</f>
        <v>0</v>
      </c>
      <c r="HG28" s="7">
        <f t="shared" ref="HG28" si="2654">COUNTA(HG27)</f>
        <v>1</v>
      </c>
      <c r="HH28" s="7">
        <f t="shared" ref="HH28" si="2655">COUNTA(HH27)</f>
        <v>0</v>
      </c>
      <c r="HI28" s="7">
        <f>COUNTA(HI27)</f>
        <v>0</v>
      </c>
      <c r="HJ28" s="7">
        <f t="shared" ref="HJ28" si="2656">COUNTA(HJ27)</f>
        <v>0</v>
      </c>
      <c r="HK28" s="7">
        <f t="shared" ref="HK28" si="2657">COUNTA(HK27)</f>
        <v>1</v>
      </c>
      <c r="HL28" s="7">
        <f t="shared" ref="HL28" si="2658">COUNTA(HL27)</f>
        <v>0</v>
      </c>
      <c r="HM28" s="7">
        <f>COUNTA(HM27)</f>
        <v>0</v>
      </c>
      <c r="HN28" s="7">
        <f t="shared" ref="HN28" si="2659">COUNTA(HN27)</f>
        <v>0</v>
      </c>
      <c r="HO28" s="7">
        <f t="shared" ref="HO28" si="2660">COUNTA(HO27)</f>
        <v>1</v>
      </c>
      <c r="HP28" s="7">
        <f t="shared" ref="HP28" si="2661">COUNTA(HP27)</f>
        <v>0</v>
      </c>
      <c r="HQ28" s="7">
        <f>COUNTA(HQ27)</f>
        <v>0</v>
      </c>
      <c r="HR28" s="7">
        <f t="shared" ref="HR28" si="2662">COUNTA(HR27)</f>
        <v>0</v>
      </c>
      <c r="HS28" s="7">
        <f t="shared" ref="HS28" si="2663">COUNTA(HS27)</f>
        <v>1</v>
      </c>
      <c r="HT28" s="7">
        <f t="shared" ref="HT28" si="2664">COUNTA(HT27)</f>
        <v>0</v>
      </c>
      <c r="HU28" s="7">
        <f>COUNTA(HU27)</f>
        <v>0</v>
      </c>
      <c r="HV28" s="7">
        <f t="shared" ref="HV28" si="2665">COUNTA(HV27)</f>
        <v>0</v>
      </c>
      <c r="HW28" s="7">
        <f t="shared" ref="HW28" si="2666">COUNTA(HW27)</f>
        <v>1</v>
      </c>
      <c r="HX28" s="7">
        <f t="shared" ref="HX28" si="2667">COUNTA(HX27)</f>
        <v>0</v>
      </c>
      <c r="HY28" s="7">
        <f>COUNTA(HY27)</f>
        <v>0</v>
      </c>
      <c r="HZ28" s="7">
        <f t="shared" ref="HZ28" si="2668">COUNTA(HZ27)</f>
        <v>0</v>
      </c>
      <c r="IA28" s="7">
        <f t="shared" ref="IA28" si="2669">COUNTA(IA27)</f>
        <v>1</v>
      </c>
      <c r="IB28" s="7">
        <f t="shared" ref="IB28" si="2670">COUNTA(IB27)</f>
        <v>0</v>
      </c>
      <c r="IC28" s="7">
        <f t="shared" ref="IC28" si="2671">COUNTA(IC27)</f>
        <v>0</v>
      </c>
      <c r="ID28" s="7">
        <f t="shared" ref="ID28" si="2672">COUNTA(ID27)</f>
        <v>0</v>
      </c>
      <c r="IE28" s="7">
        <f t="shared" ref="IE28" si="2673">COUNTA(IE27)</f>
        <v>1</v>
      </c>
      <c r="IF28" s="7">
        <f t="shared" ref="IF28" si="2674">COUNTA(IF27)</f>
        <v>0</v>
      </c>
      <c r="IG28" s="7">
        <f>COUNTA(IG27)</f>
        <v>0</v>
      </c>
      <c r="IH28" s="7">
        <f t="shared" ref="IH28" si="2675">COUNTA(IH27)</f>
        <v>0</v>
      </c>
      <c r="II28" s="7">
        <f t="shared" ref="II28" si="2676">COUNTA(II27)</f>
        <v>1</v>
      </c>
      <c r="IJ28" s="7">
        <f t="shared" ref="IJ28" si="2677">COUNTA(IJ27)</f>
        <v>0</v>
      </c>
      <c r="IK28" s="7">
        <f>COUNTA(IK27)</f>
        <v>0</v>
      </c>
      <c r="IL28" s="7">
        <f t="shared" ref="IL28" si="2678">COUNTA(IL27)</f>
        <v>0</v>
      </c>
      <c r="IM28" s="7">
        <f t="shared" ref="IM28" si="2679">COUNTA(IM27)</f>
        <v>1</v>
      </c>
      <c r="IN28" s="7">
        <f t="shared" ref="IN28" si="2680">COUNTA(IN27)</f>
        <v>0</v>
      </c>
      <c r="IO28" s="7">
        <f>COUNTA(IO27)</f>
        <v>0</v>
      </c>
      <c r="IP28" s="7">
        <f t="shared" ref="IP28" si="2681">COUNTA(IP27)</f>
        <v>0</v>
      </c>
      <c r="IQ28" s="7">
        <f t="shared" ref="IQ28" si="2682">COUNTA(IQ27)</f>
        <v>1</v>
      </c>
      <c r="IR28" s="7">
        <f t="shared" ref="IR28" si="2683">COUNTA(IR27)</f>
        <v>0</v>
      </c>
      <c r="IS28" s="7">
        <f>COUNTA(IS27)</f>
        <v>0</v>
      </c>
      <c r="IT28" s="7">
        <f t="shared" ref="IT28" si="2684">COUNTA(IT27)</f>
        <v>0</v>
      </c>
      <c r="IU28" s="7">
        <f t="shared" ref="IU28" si="2685">COUNTA(IU27)</f>
        <v>1</v>
      </c>
      <c r="IV28" s="7">
        <f t="shared" ref="IV28" si="2686">COUNTA(IV27)</f>
        <v>0</v>
      </c>
      <c r="IW28" s="7">
        <f>COUNTA(IW27)</f>
        <v>0</v>
      </c>
      <c r="IX28" s="7">
        <f t="shared" ref="IX28" si="2687">COUNTA(IX27)</f>
        <v>0</v>
      </c>
      <c r="IY28" s="7">
        <f t="shared" ref="IY28" si="2688">COUNTA(IY27)</f>
        <v>1</v>
      </c>
      <c r="IZ28" s="7">
        <f t="shared" ref="IZ28" si="2689">COUNTA(IZ27)</f>
        <v>0</v>
      </c>
      <c r="JA28" s="7">
        <f>COUNTA(JA27)</f>
        <v>0</v>
      </c>
      <c r="JB28" s="7">
        <f t="shared" ref="JB28" si="2690">COUNTA(JB27)</f>
        <v>0</v>
      </c>
      <c r="JC28" s="7">
        <f t="shared" ref="JC28" si="2691">COUNTA(JC27)</f>
        <v>1</v>
      </c>
      <c r="JD28" s="7">
        <f t="shared" ref="JD28" si="2692">COUNTA(JD27)</f>
        <v>0</v>
      </c>
      <c r="JE28" s="7">
        <f>COUNTA(JE27)</f>
        <v>0</v>
      </c>
      <c r="JF28" s="7">
        <f t="shared" ref="JF28" si="2693">COUNTA(JF27)</f>
        <v>0</v>
      </c>
      <c r="JG28" s="7">
        <f t="shared" ref="JG28" si="2694">COUNTA(JG27)</f>
        <v>1</v>
      </c>
      <c r="JH28" s="7">
        <f t="shared" ref="JH28" si="2695">COUNTA(JH27)</f>
        <v>0</v>
      </c>
      <c r="JI28" s="7">
        <f>COUNTA(JI27)</f>
        <v>0</v>
      </c>
      <c r="JJ28" s="7">
        <f t="shared" ref="JJ28" si="2696">COUNTA(JJ27)</f>
        <v>0</v>
      </c>
      <c r="JK28" s="7">
        <f t="shared" ref="JK28" si="2697">COUNTA(JK27)</f>
        <v>1</v>
      </c>
      <c r="JL28" s="7">
        <f t="shared" ref="JL28" si="2698">COUNTA(JL27)</f>
        <v>0</v>
      </c>
      <c r="JM28" s="7">
        <f>COUNTA(JM27)</f>
        <v>0</v>
      </c>
      <c r="JN28" s="7">
        <f t="shared" ref="JN28" si="2699">COUNTA(JN27)</f>
        <v>0</v>
      </c>
      <c r="JO28" s="7">
        <f t="shared" ref="JO28" si="2700">COUNTA(JO27)</f>
        <v>1</v>
      </c>
      <c r="JP28" s="7">
        <f t="shared" ref="JP28" si="2701">COUNTA(JP27)</f>
        <v>0</v>
      </c>
      <c r="JQ28" s="7">
        <f>COUNTA(JQ27)</f>
        <v>0</v>
      </c>
      <c r="JR28" s="7">
        <f t="shared" ref="JR28" si="2702">COUNTA(JR27)</f>
        <v>0</v>
      </c>
      <c r="JS28" s="7">
        <f t="shared" ref="JS28" si="2703">COUNTA(JS27)</f>
        <v>1</v>
      </c>
      <c r="JT28" s="7">
        <f t="shared" ref="JT28" si="2704">COUNTA(JT27)</f>
        <v>0</v>
      </c>
      <c r="JU28" s="7">
        <f>COUNTA(JU27)</f>
        <v>0</v>
      </c>
      <c r="JV28" s="7">
        <f t="shared" ref="JV28" si="2705">COUNTA(JV27)</f>
        <v>1</v>
      </c>
      <c r="JW28" s="7">
        <f t="shared" ref="JW28" si="2706">COUNTA(JW27)</f>
        <v>0</v>
      </c>
      <c r="JX28" s="7">
        <f t="shared" ref="JX28" si="2707">COUNTA(JX27)</f>
        <v>0</v>
      </c>
      <c r="JY28" s="7">
        <f>COUNTA(JY27)</f>
        <v>0</v>
      </c>
      <c r="JZ28" s="7">
        <f t="shared" ref="JZ28" si="2708">COUNTA(JZ27)</f>
        <v>0</v>
      </c>
      <c r="KA28" s="7">
        <f t="shared" ref="KA28" si="2709">COUNTA(KA27)</f>
        <v>1</v>
      </c>
      <c r="KB28" s="7">
        <f t="shared" ref="KB28" si="2710">COUNTA(KB27)</f>
        <v>0</v>
      </c>
      <c r="KC28" s="7">
        <f>COUNTA(KC27)</f>
        <v>0</v>
      </c>
      <c r="KD28" s="7">
        <f t="shared" ref="KD28" si="2711">COUNTA(KD27)</f>
        <v>0</v>
      </c>
      <c r="KE28" s="7">
        <f t="shared" ref="KE28" si="2712">COUNTA(KE27)</f>
        <v>1</v>
      </c>
      <c r="KF28" s="7">
        <f t="shared" ref="KF28" si="2713">COUNTA(KF27)</f>
        <v>0</v>
      </c>
      <c r="KG28" s="7">
        <f>COUNTA(KG27)</f>
        <v>0</v>
      </c>
      <c r="KH28" s="7">
        <f t="shared" ref="KH28" si="2714">COUNTA(KH27)</f>
        <v>0</v>
      </c>
      <c r="KI28" s="7">
        <f t="shared" ref="KI28" si="2715">COUNTA(KI27)</f>
        <v>1</v>
      </c>
      <c r="KJ28" s="7">
        <f t="shared" ref="KJ28" si="2716">COUNTA(KJ27)</f>
        <v>0</v>
      </c>
      <c r="KK28" s="7">
        <f>COUNTA(KK27)</f>
        <v>0</v>
      </c>
      <c r="KL28" s="7">
        <f t="shared" ref="KL28" si="2717">COUNTA(KL27)</f>
        <v>0</v>
      </c>
      <c r="KM28" s="7">
        <f t="shared" ref="KM28" si="2718">COUNTA(KM27)</f>
        <v>1</v>
      </c>
      <c r="KN28" s="7">
        <f t="shared" ref="KN28" si="2719">COUNTA(KN27)</f>
        <v>0</v>
      </c>
      <c r="KO28" s="7">
        <f>COUNTA(KO27)</f>
        <v>0</v>
      </c>
      <c r="KP28" s="7">
        <f t="shared" ref="KP28" si="2720">COUNTA(KP27)</f>
        <v>0</v>
      </c>
      <c r="KQ28" s="7">
        <f t="shared" ref="KQ28" si="2721">COUNTA(KQ27)</f>
        <v>1</v>
      </c>
      <c r="KR28" s="7">
        <f t="shared" ref="KR28" si="2722">COUNTA(KR27)</f>
        <v>0</v>
      </c>
      <c r="KS28" s="7">
        <f>COUNTA(KS27)</f>
        <v>0</v>
      </c>
      <c r="KT28" s="7">
        <f t="shared" ref="KT28" si="2723">COUNTA(KT27)</f>
        <v>0</v>
      </c>
      <c r="KU28" s="7">
        <f t="shared" ref="KU28" si="2724">COUNTA(KU27)</f>
        <v>1</v>
      </c>
      <c r="KV28" s="7">
        <f t="shared" ref="KV28" si="2725">COUNTA(KV27)</f>
        <v>0</v>
      </c>
      <c r="KW28" s="7">
        <f>COUNTA(KW27)</f>
        <v>0</v>
      </c>
      <c r="KX28" s="7">
        <f t="shared" ref="KX28" si="2726">COUNTA(KX27)</f>
        <v>0</v>
      </c>
      <c r="KY28" s="7">
        <f t="shared" ref="KY28" si="2727">COUNTA(KY27)</f>
        <v>1</v>
      </c>
      <c r="KZ28" s="7">
        <f t="shared" ref="KZ28" si="2728">COUNTA(KZ27)</f>
        <v>0</v>
      </c>
      <c r="LA28" s="7">
        <f>COUNTA(LA27)</f>
        <v>1</v>
      </c>
      <c r="LB28" s="7">
        <f t="shared" ref="LB28" si="2729">COUNTA(LB27)</f>
        <v>0</v>
      </c>
      <c r="LC28" s="7">
        <f t="shared" ref="LC28" si="2730">COUNTA(LC27)</f>
        <v>0</v>
      </c>
      <c r="LD28" s="7">
        <f t="shared" ref="LD28" si="2731">COUNTA(LD27)</f>
        <v>0</v>
      </c>
      <c r="LE28" s="7">
        <f t="shared" ref="LE28" si="2732">COUNTA(LE27)</f>
        <v>0</v>
      </c>
      <c r="LF28" s="7">
        <f t="shared" ref="LF28" si="2733">COUNTA(LF27)</f>
        <v>0</v>
      </c>
      <c r="LG28" s="7">
        <f t="shared" ref="LG28" si="2734">COUNTA(LG27)</f>
        <v>1</v>
      </c>
      <c r="LH28" s="7">
        <f t="shared" ref="LH28" si="2735">COUNTA(LH27)</f>
        <v>0</v>
      </c>
      <c r="LI28" s="7">
        <f>COUNTA(LI27)</f>
        <v>0</v>
      </c>
      <c r="LJ28" s="7">
        <f t="shared" ref="LJ28" si="2736">COUNTA(LJ27)</f>
        <v>0</v>
      </c>
      <c r="LK28" s="7">
        <f t="shared" ref="LK28" si="2737">COUNTA(LK27)</f>
        <v>1</v>
      </c>
      <c r="LL28" s="7">
        <f t="shared" ref="LL28" si="2738">COUNTA(LL27)</f>
        <v>0</v>
      </c>
      <c r="LM28" s="7">
        <f>COUNTA(LM27)</f>
        <v>0</v>
      </c>
      <c r="LN28" s="7">
        <f t="shared" ref="LN28" si="2739">COUNTA(LN27)</f>
        <v>0</v>
      </c>
      <c r="LO28" s="7">
        <f t="shared" ref="LO28" si="2740">COUNTA(LO27)</f>
        <v>1</v>
      </c>
      <c r="LP28" s="7">
        <f t="shared" ref="LP28" si="2741">COUNTA(LP27)</f>
        <v>0</v>
      </c>
      <c r="LQ28" s="7">
        <f>COUNTA(LQ27)</f>
        <v>0</v>
      </c>
      <c r="LR28" s="7">
        <f t="shared" ref="LR28" si="2742">COUNTA(LR27)</f>
        <v>0</v>
      </c>
      <c r="LS28" s="7">
        <f t="shared" ref="LS28" si="2743">COUNTA(LS27)</f>
        <v>1</v>
      </c>
      <c r="LT28" s="7">
        <f t="shared" ref="LT28" si="2744">COUNTA(LT27)</f>
        <v>0</v>
      </c>
      <c r="LU28" s="7">
        <f>COUNTA(LU27)</f>
        <v>0</v>
      </c>
      <c r="LV28" s="7">
        <f t="shared" ref="LV28" si="2745">COUNTA(LV27)</f>
        <v>0</v>
      </c>
      <c r="LW28" s="7">
        <f t="shared" ref="LW28" si="2746">COUNTA(LW27)</f>
        <v>1</v>
      </c>
      <c r="LX28" s="7">
        <f t="shared" ref="LX28" si="2747">COUNTA(LX27)</f>
        <v>0</v>
      </c>
      <c r="LY28" s="7">
        <f>COUNTA(LY27)</f>
        <v>0</v>
      </c>
      <c r="LZ28" s="7">
        <f t="shared" ref="LZ28" si="2748">COUNTA(LZ27)</f>
        <v>0</v>
      </c>
      <c r="MA28" s="7">
        <f t="shared" ref="MA28" si="2749">COUNTA(MA27)</f>
        <v>1</v>
      </c>
      <c r="MB28" s="7">
        <f t="shared" ref="MB28" si="2750">COUNTA(MB27)</f>
        <v>0</v>
      </c>
      <c r="MC28" s="7">
        <f>COUNTA(MC27)</f>
        <v>0</v>
      </c>
      <c r="MD28" s="7">
        <f t="shared" ref="MD28" si="2751">COUNTA(MD27)</f>
        <v>0</v>
      </c>
      <c r="ME28" s="7">
        <f t="shared" ref="ME28" si="2752">COUNTA(ME27)</f>
        <v>1</v>
      </c>
      <c r="MF28" s="7">
        <f t="shared" ref="MF28" si="2753">COUNTA(MF27)</f>
        <v>0</v>
      </c>
      <c r="MG28" s="7">
        <f>COUNTA(MG27)</f>
        <v>0</v>
      </c>
      <c r="MH28" s="7">
        <f t="shared" ref="MH28" si="2754">COUNTA(MH27)</f>
        <v>0</v>
      </c>
      <c r="MI28" s="7">
        <f t="shared" ref="MI28" si="2755">COUNTA(MI27)</f>
        <v>1</v>
      </c>
      <c r="MJ28" s="7">
        <f t="shared" ref="MJ28" si="2756">COUNTA(MJ27)</f>
        <v>0</v>
      </c>
      <c r="MK28" s="7">
        <f>COUNTA(MK27)</f>
        <v>0</v>
      </c>
      <c r="ML28" s="7">
        <f t="shared" ref="ML28" si="2757">COUNTA(ML27)</f>
        <v>0</v>
      </c>
      <c r="MM28" s="7">
        <f t="shared" ref="MM28" si="2758">COUNTA(MM27)</f>
        <v>1</v>
      </c>
      <c r="MN28" s="7">
        <f t="shared" ref="MN28" si="2759">COUNTA(MN27)</f>
        <v>0</v>
      </c>
      <c r="MO28" s="7">
        <f>COUNTA(MO27)</f>
        <v>0</v>
      </c>
      <c r="MP28" s="7">
        <f t="shared" ref="MP28" si="2760">COUNTA(MP27)</f>
        <v>0</v>
      </c>
      <c r="MQ28" s="7">
        <f t="shared" ref="MQ28" si="2761">COUNTA(MQ27)</f>
        <v>1</v>
      </c>
      <c r="MR28" s="7">
        <f t="shared" ref="MR28" si="2762">COUNTA(MR27)</f>
        <v>0</v>
      </c>
      <c r="MS28" s="7">
        <f>COUNTA(MS27)</f>
        <v>0</v>
      </c>
      <c r="MT28" s="7">
        <f t="shared" ref="MT28" si="2763">COUNTA(MT27)</f>
        <v>0</v>
      </c>
      <c r="MU28" s="7">
        <f t="shared" ref="MU28" si="2764">COUNTA(MU27)</f>
        <v>1</v>
      </c>
      <c r="MV28" s="7">
        <f t="shared" ref="MV28" si="2765">COUNTA(MV27)</f>
        <v>0</v>
      </c>
      <c r="MW28" s="7">
        <f>COUNTA(MW27)</f>
        <v>0</v>
      </c>
      <c r="MX28" s="7">
        <f t="shared" ref="MX28" si="2766">COUNTA(MX27)</f>
        <v>0</v>
      </c>
      <c r="MY28" s="7">
        <f t="shared" ref="MY28" si="2767">COUNTA(MY27)</f>
        <v>1</v>
      </c>
      <c r="MZ28" s="7">
        <f t="shared" ref="MZ28" si="2768">COUNTA(MZ27)</f>
        <v>0</v>
      </c>
      <c r="NA28" s="7">
        <f>COUNTA(NA27)</f>
        <v>0</v>
      </c>
      <c r="NB28" s="7">
        <f t="shared" ref="NB28" si="2769">COUNTA(NB27)</f>
        <v>0</v>
      </c>
      <c r="NC28" s="7">
        <f t="shared" ref="NC28" si="2770">COUNTA(NC27)</f>
        <v>1</v>
      </c>
      <c r="ND28" s="7">
        <f t="shared" ref="ND28" si="2771">COUNTA(ND27)</f>
        <v>0</v>
      </c>
      <c r="NE28" s="7">
        <f>COUNTA(NE27)</f>
        <v>0</v>
      </c>
      <c r="NF28" s="7">
        <f t="shared" ref="NF28" si="2772">COUNTA(NF27)</f>
        <v>0</v>
      </c>
      <c r="NG28" s="7">
        <f t="shared" ref="NG28" si="2773">COUNTA(NG27)</f>
        <v>1</v>
      </c>
      <c r="NH28" s="7">
        <f t="shared" ref="NH28" si="2774">COUNTA(NH27)</f>
        <v>0</v>
      </c>
      <c r="NI28" s="7">
        <f>COUNTA(NI27)</f>
        <v>0</v>
      </c>
      <c r="NJ28" s="7">
        <f t="shared" ref="NJ28" si="2775">COUNTA(NJ27)</f>
        <v>0</v>
      </c>
      <c r="NK28" s="7">
        <f t="shared" ref="NK28" si="2776">COUNTA(NK27)</f>
        <v>1</v>
      </c>
      <c r="NL28" s="7">
        <f t="shared" ref="NL28" si="2777">COUNTA(NL27)</f>
        <v>0</v>
      </c>
      <c r="NM28" s="7">
        <f>COUNTA(NM27)</f>
        <v>0</v>
      </c>
      <c r="NN28" s="7">
        <f t="shared" ref="NN28" si="2778">COUNTA(NN27)</f>
        <v>0</v>
      </c>
      <c r="NO28" s="7">
        <f t="shared" ref="NO28" si="2779">COUNTA(NO27)</f>
        <v>1</v>
      </c>
      <c r="NP28" s="7">
        <f t="shared" ref="NP28" si="2780">COUNTA(NP27)</f>
        <v>0</v>
      </c>
      <c r="NQ28" s="7">
        <f>COUNTA(NQ27)</f>
        <v>0</v>
      </c>
      <c r="NR28" s="7">
        <f t="shared" ref="NR28" si="2781">COUNTA(NR27)</f>
        <v>0</v>
      </c>
      <c r="NS28" s="7">
        <f t="shared" ref="NS28" si="2782">COUNTA(NS27)</f>
        <v>1</v>
      </c>
      <c r="NT28" s="7">
        <f t="shared" ref="NT28" si="2783">COUNTA(NT27)</f>
        <v>0</v>
      </c>
      <c r="NU28" s="7">
        <f>COUNTA(NU27)</f>
        <v>0</v>
      </c>
      <c r="NV28" s="7">
        <f t="shared" ref="NV28" si="2784">COUNTA(NV27)</f>
        <v>0</v>
      </c>
      <c r="NW28" s="7">
        <f t="shared" ref="NW28" si="2785">COUNTA(NW27)</f>
        <v>1</v>
      </c>
      <c r="NX28" s="7">
        <f t="shared" ref="NX28" si="2786">COUNTA(NX27)</f>
        <v>0</v>
      </c>
      <c r="NY28" s="7">
        <f>COUNTA(NY27)</f>
        <v>0</v>
      </c>
      <c r="NZ28" s="7">
        <f t="shared" ref="NZ28" si="2787">COUNTA(NZ27)</f>
        <v>0</v>
      </c>
      <c r="OA28" s="7">
        <f t="shared" ref="OA28" si="2788">COUNTA(OA27)</f>
        <v>1</v>
      </c>
      <c r="OB28" s="7">
        <f t="shared" ref="OB28" si="2789">COUNTA(OB27)</f>
        <v>0</v>
      </c>
      <c r="OC28" s="7">
        <f>COUNTA(OC27)</f>
        <v>0</v>
      </c>
      <c r="OD28" s="7">
        <f t="shared" ref="OD28" si="2790">COUNTA(OD27)</f>
        <v>0</v>
      </c>
      <c r="OE28" s="7">
        <f t="shared" ref="OE28" si="2791">COUNTA(OE27)</f>
        <v>1</v>
      </c>
      <c r="OF28" s="7">
        <f t="shared" ref="OF28" si="2792">COUNTA(OF27)</f>
        <v>0</v>
      </c>
      <c r="OG28" s="7">
        <f t="shared" ref="OG28" si="2793">COUNTA(OG27)</f>
        <v>0</v>
      </c>
      <c r="OH28" s="7">
        <f t="shared" ref="OH28" si="2794">COUNTA(OH27)</f>
        <v>0</v>
      </c>
      <c r="OI28" s="7">
        <f t="shared" ref="OI28" si="2795">COUNTA(OI27)</f>
        <v>1</v>
      </c>
      <c r="OJ28" s="7">
        <f t="shared" ref="OJ28" si="2796">COUNTA(OJ27)</f>
        <v>0</v>
      </c>
      <c r="OK28" s="7">
        <f>COUNTA(OK27)</f>
        <v>0</v>
      </c>
      <c r="OL28" s="7">
        <f t="shared" ref="OL28" si="2797">COUNTA(OL27)</f>
        <v>0</v>
      </c>
      <c r="OM28" s="7">
        <f t="shared" ref="OM28" si="2798">COUNTA(OM27)</f>
        <v>1</v>
      </c>
      <c r="ON28" s="7">
        <f t="shared" ref="ON28" si="2799">COUNTA(ON27)</f>
        <v>0</v>
      </c>
      <c r="OO28" s="7">
        <f>COUNTA(OO27)</f>
        <v>0</v>
      </c>
      <c r="OP28" s="7">
        <f t="shared" ref="OP28" si="2800">COUNTA(OP27)</f>
        <v>0</v>
      </c>
      <c r="OQ28" s="7">
        <f t="shared" ref="OQ28" si="2801">COUNTA(OQ27)</f>
        <v>1</v>
      </c>
      <c r="OR28" s="7">
        <f t="shared" ref="OR28" si="2802">COUNTA(OR27)</f>
        <v>0</v>
      </c>
      <c r="OS28" s="7">
        <f>COUNTA(OS27)</f>
        <v>0</v>
      </c>
      <c r="OT28" s="7">
        <f t="shared" ref="OT28" si="2803">COUNTA(OT27)</f>
        <v>0</v>
      </c>
      <c r="OU28" s="7">
        <f t="shared" ref="OU28" si="2804">COUNTA(OU27)</f>
        <v>1</v>
      </c>
      <c r="OV28" s="7">
        <f t="shared" ref="OV28" si="2805">COUNTA(OV27)</f>
        <v>0</v>
      </c>
      <c r="OW28" s="7">
        <f>COUNTA(OW27)</f>
        <v>0</v>
      </c>
      <c r="OX28" s="7">
        <f t="shared" ref="OX28" si="2806">COUNTA(OX27)</f>
        <v>0</v>
      </c>
      <c r="OY28" s="7">
        <f t="shared" ref="OY28" si="2807">COUNTA(OY27)</f>
        <v>1</v>
      </c>
      <c r="OZ28" s="7">
        <f t="shared" ref="OZ28" si="2808">COUNTA(OZ27)</f>
        <v>0</v>
      </c>
      <c r="PA28" s="7">
        <f>COUNTA(PA27)</f>
        <v>0</v>
      </c>
      <c r="PB28" s="7">
        <f t="shared" ref="PB28" si="2809">COUNTA(PB27)</f>
        <v>0</v>
      </c>
      <c r="PC28" s="7">
        <f t="shared" ref="PC28" si="2810">COUNTA(PC27)</f>
        <v>1</v>
      </c>
      <c r="PD28" s="7">
        <f t="shared" ref="PD28" si="2811">COUNTA(PD27)</f>
        <v>0</v>
      </c>
      <c r="PE28" s="7">
        <f>COUNTA(PE27)</f>
        <v>0</v>
      </c>
      <c r="PF28" s="7">
        <f t="shared" ref="PF28" si="2812">COUNTA(PF27)</f>
        <v>0</v>
      </c>
      <c r="PG28" s="7">
        <f t="shared" ref="PG28" si="2813">COUNTA(PG27)</f>
        <v>1</v>
      </c>
      <c r="PH28" s="7">
        <f t="shared" ref="PH28" si="2814">COUNTA(PH27)</f>
        <v>0</v>
      </c>
      <c r="PI28" s="7">
        <f>COUNTA(PI27)</f>
        <v>0</v>
      </c>
      <c r="PJ28" s="7">
        <f t="shared" ref="PJ28" si="2815">COUNTA(PJ27)</f>
        <v>0</v>
      </c>
      <c r="PK28" s="7">
        <f t="shared" ref="PK28" si="2816">COUNTA(PK27)</f>
        <v>1</v>
      </c>
      <c r="PL28" s="7">
        <f t="shared" ref="PL28" si="2817">COUNTA(PL27)</f>
        <v>0</v>
      </c>
      <c r="PM28" s="7">
        <f>COUNTA(PM27)</f>
        <v>0</v>
      </c>
      <c r="PN28" s="7">
        <f t="shared" ref="PN28" si="2818">COUNTA(PN27)</f>
        <v>0</v>
      </c>
      <c r="PO28" s="7">
        <f t="shared" ref="PO28" si="2819">COUNTA(PO27)</f>
        <v>1</v>
      </c>
      <c r="PP28" s="7">
        <f t="shared" ref="PP28" si="2820">COUNTA(PP27)</f>
        <v>0</v>
      </c>
      <c r="PQ28" s="7">
        <f>COUNTA(PQ27)</f>
        <v>0</v>
      </c>
      <c r="PR28" s="7">
        <f t="shared" ref="PR28" si="2821">COUNTA(PR27)</f>
        <v>1</v>
      </c>
      <c r="PS28" s="7">
        <f t="shared" ref="PS28" si="2822">COUNTA(PS27)</f>
        <v>0</v>
      </c>
      <c r="PT28" s="7">
        <f t="shared" ref="PT28" si="2823">COUNTA(PT27)</f>
        <v>0</v>
      </c>
      <c r="PU28" s="7">
        <f>COUNTA(PU27)</f>
        <v>0</v>
      </c>
      <c r="PV28" s="7">
        <f t="shared" ref="PV28" si="2824">COUNTA(PV27)</f>
        <v>1</v>
      </c>
      <c r="PW28" s="7">
        <f t="shared" ref="PW28" si="2825">COUNTA(PW27)</f>
        <v>0</v>
      </c>
      <c r="PX28" s="7">
        <f t="shared" ref="PX28" si="2826">COUNTA(PX27)</f>
        <v>0</v>
      </c>
      <c r="PY28" s="7">
        <f>COUNTA(PY27)</f>
        <v>0</v>
      </c>
      <c r="PZ28" s="7">
        <f t="shared" ref="PZ28" si="2827">COUNTA(PZ27)</f>
        <v>0</v>
      </c>
      <c r="QA28" s="7">
        <f t="shared" ref="QA28" si="2828">COUNTA(QA27)</f>
        <v>1</v>
      </c>
      <c r="QB28" s="7">
        <f t="shared" ref="QB28" si="2829">COUNTA(QB27)</f>
        <v>0</v>
      </c>
      <c r="QC28" s="7">
        <f>COUNTA(QC27)</f>
        <v>0</v>
      </c>
      <c r="QD28" s="7">
        <f t="shared" ref="QD28" si="2830">COUNTA(QD27)</f>
        <v>0</v>
      </c>
      <c r="QE28" s="7">
        <f t="shared" ref="QE28" si="2831">COUNTA(QE27)</f>
        <v>1</v>
      </c>
      <c r="QF28" s="7">
        <f t="shared" ref="QF28" si="2832">COUNTA(QF27)</f>
        <v>0</v>
      </c>
      <c r="QG28" s="7">
        <f>COUNTA(QG27)</f>
        <v>0</v>
      </c>
      <c r="QH28" s="7">
        <f t="shared" ref="QH28" si="2833">COUNTA(QH27)</f>
        <v>0</v>
      </c>
      <c r="QI28" s="7">
        <f t="shared" ref="QI28" si="2834">COUNTA(QI27)</f>
        <v>1</v>
      </c>
      <c r="QJ28" s="7">
        <f t="shared" ref="QJ28" si="2835">COUNTA(QJ27)</f>
        <v>0</v>
      </c>
      <c r="QK28" s="7">
        <f>COUNTA(QK27)</f>
        <v>0</v>
      </c>
      <c r="QL28" s="7">
        <f t="shared" ref="QL28" si="2836">COUNTA(QL27)</f>
        <v>0</v>
      </c>
      <c r="QM28" s="7">
        <f t="shared" ref="QM28" si="2837">COUNTA(QM27)</f>
        <v>1</v>
      </c>
      <c r="QN28" s="7">
        <f t="shared" ref="QN28" si="2838">COUNTA(QN27)</f>
        <v>0</v>
      </c>
      <c r="QO28" s="7">
        <f>COUNTA(QO27)</f>
        <v>0</v>
      </c>
      <c r="QP28" s="7">
        <f t="shared" ref="QP28" si="2839">COUNTA(QP27)</f>
        <v>0</v>
      </c>
      <c r="QQ28" s="7">
        <f t="shared" ref="QQ28" si="2840">COUNTA(QQ27)</f>
        <v>1</v>
      </c>
      <c r="QR28" s="7">
        <f t="shared" ref="QR28" si="2841">COUNTA(QR27)</f>
        <v>0</v>
      </c>
      <c r="QS28" s="7">
        <f>COUNTA(QS27)</f>
        <v>0</v>
      </c>
      <c r="QT28" s="7">
        <f t="shared" ref="QT28" si="2842">COUNTA(QT27)</f>
        <v>0</v>
      </c>
      <c r="QU28" s="7">
        <f t="shared" ref="QU28" si="2843">COUNTA(QU27)</f>
        <v>1</v>
      </c>
      <c r="QV28" s="7">
        <f t="shared" ref="QV28" si="2844">COUNTA(QV27)</f>
        <v>0</v>
      </c>
      <c r="QW28" s="7">
        <f>COUNTA(QW27)</f>
        <v>0</v>
      </c>
      <c r="QX28" s="7">
        <f t="shared" ref="QX28" si="2845">COUNTA(QX27)</f>
        <v>1</v>
      </c>
      <c r="QY28" s="7">
        <f t="shared" ref="QY28" si="2846">COUNTA(QY27)</f>
        <v>0</v>
      </c>
      <c r="QZ28" s="7">
        <f t="shared" ref="QZ28" si="2847">COUNTA(QZ27)</f>
        <v>0</v>
      </c>
      <c r="RA28" s="7">
        <f>COUNTA(RA27)</f>
        <v>0</v>
      </c>
      <c r="RB28" s="7">
        <f t="shared" ref="RB28" si="2848">COUNTA(RB27)</f>
        <v>0</v>
      </c>
      <c r="RC28" s="7">
        <f t="shared" ref="RC28" si="2849">COUNTA(RC27)</f>
        <v>1</v>
      </c>
      <c r="RD28" s="7">
        <f t="shared" ref="RD28" si="2850">COUNTA(RD27)</f>
        <v>0</v>
      </c>
      <c r="RE28" s="7">
        <f>COUNTA(RE27)</f>
        <v>0</v>
      </c>
      <c r="RF28" s="7">
        <f t="shared" ref="RF28" si="2851">COUNTA(RF27)</f>
        <v>0</v>
      </c>
      <c r="RG28" s="7">
        <f t="shared" ref="RG28" si="2852">COUNTA(RG27)</f>
        <v>1</v>
      </c>
      <c r="RH28" s="7">
        <f t="shared" ref="RH28" si="2853">COUNTA(RH27)</f>
        <v>0</v>
      </c>
      <c r="RI28" s="7">
        <f t="shared" ref="RI28" si="2854">COUNTA(RI27)</f>
        <v>0</v>
      </c>
      <c r="RJ28" s="7">
        <f t="shared" ref="RJ28" si="2855">COUNTA(RJ27)</f>
        <v>0</v>
      </c>
      <c r="RK28" s="7">
        <f t="shared" ref="RK28" si="2856">COUNTA(RK27)</f>
        <v>1</v>
      </c>
      <c r="RL28" s="7">
        <f t="shared" ref="RL28" si="2857">COUNTA(RL27)</f>
        <v>0</v>
      </c>
      <c r="RM28" s="7">
        <f>COUNTA(RM27)</f>
        <v>0</v>
      </c>
      <c r="RN28" s="7">
        <f t="shared" ref="RN28" si="2858">COUNTA(RN27)</f>
        <v>0</v>
      </c>
      <c r="RO28" s="7">
        <f t="shared" ref="RO28" si="2859">COUNTA(RO27)</f>
        <v>1</v>
      </c>
      <c r="RP28" s="7">
        <f t="shared" ref="RP28" si="2860">COUNTA(RP27)</f>
        <v>0</v>
      </c>
      <c r="RQ28" s="7">
        <f>COUNTA(RQ27)</f>
        <v>0</v>
      </c>
      <c r="RR28" s="7">
        <f t="shared" ref="RR28" si="2861">COUNTA(RR27)</f>
        <v>0</v>
      </c>
      <c r="RS28" s="7">
        <f t="shared" ref="RS28" si="2862">COUNTA(RS27)</f>
        <v>1</v>
      </c>
      <c r="RT28" s="7">
        <f t="shared" ref="RT28" si="2863">COUNTA(RT27)</f>
        <v>0</v>
      </c>
      <c r="RU28" s="7">
        <f>COUNTA(RU27)</f>
        <v>0</v>
      </c>
      <c r="RV28" s="7">
        <f t="shared" ref="RV28" si="2864">COUNTA(RV27)</f>
        <v>0</v>
      </c>
      <c r="RW28" s="7">
        <f t="shared" ref="RW28" si="2865">COUNTA(RW27)</f>
        <v>1</v>
      </c>
      <c r="RX28" s="7">
        <f t="shared" ref="RX28" si="2866">COUNTA(RX27)</f>
        <v>0</v>
      </c>
      <c r="RY28" s="7">
        <f>COUNTA(RY27)</f>
        <v>0</v>
      </c>
      <c r="RZ28" s="7">
        <f t="shared" ref="RZ28" si="2867">COUNTA(RZ27)</f>
        <v>0</v>
      </c>
      <c r="SA28" s="7">
        <f t="shared" ref="SA28" si="2868">COUNTA(SA27)</f>
        <v>1</v>
      </c>
      <c r="SB28" s="7">
        <f t="shared" ref="SB28" si="2869">COUNTA(SB27)</f>
        <v>0</v>
      </c>
      <c r="SC28" s="7">
        <f>COUNTA(SC27)</f>
        <v>0</v>
      </c>
      <c r="SD28" s="7">
        <f t="shared" ref="SD28" si="2870">COUNTA(SD27)</f>
        <v>0</v>
      </c>
      <c r="SE28" s="7">
        <f t="shared" ref="SE28" si="2871">COUNTA(SE27)</f>
        <v>1</v>
      </c>
      <c r="SF28" s="7">
        <f t="shared" ref="SF28" si="2872">COUNTA(SF27)</f>
        <v>0</v>
      </c>
      <c r="SG28" s="7">
        <f>COUNTA(SG27)</f>
        <v>0</v>
      </c>
      <c r="SH28" s="7">
        <f t="shared" ref="SH28" si="2873">COUNTA(SH27)</f>
        <v>0</v>
      </c>
      <c r="SI28" s="7">
        <f t="shared" ref="SI28" si="2874">COUNTA(SI27)</f>
        <v>1</v>
      </c>
      <c r="SJ28" s="7">
        <f t="shared" ref="SJ28" si="2875">COUNTA(SJ27)</f>
        <v>0</v>
      </c>
      <c r="SK28" s="7">
        <f>COUNTA(SK27)</f>
        <v>0</v>
      </c>
      <c r="SL28" s="7">
        <f t="shared" ref="SL28" si="2876">COUNTA(SL27)</f>
        <v>0</v>
      </c>
      <c r="SM28" s="7">
        <f t="shared" ref="SM28" si="2877">COUNTA(SM27)</f>
        <v>1</v>
      </c>
      <c r="SN28" s="7">
        <f t="shared" ref="SN28" si="2878">COUNTA(SN27)</f>
        <v>0</v>
      </c>
      <c r="SO28" s="7">
        <f>COUNTA(SO27)</f>
        <v>0</v>
      </c>
      <c r="SP28" s="7">
        <f t="shared" ref="SP28" si="2879">COUNTA(SP27)</f>
        <v>0</v>
      </c>
      <c r="SQ28" s="7">
        <f t="shared" ref="SQ28" si="2880">COUNTA(SQ27)</f>
        <v>1</v>
      </c>
      <c r="SR28" s="7">
        <f t="shared" ref="SR28" si="2881">COUNTA(SR27)</f>
        <v>0</v>
      </c>
      <c r="SS28" s="7">
        <f>COUNTA(SS27)</f>
        <v>0</v>
      </c>
      <c r="ST28" s="7">
        <f t="shared" ref="ST28" si="2882">COUNTA(ST27)</f>
        <v>0</v>
      </c>
      <c r="SU28" s="7">
        <f t="shared" ref="SU28" si="2883">COUNTA(SU27)</f>
        <v>1</v>
      </c>
      <c r="SV28" s="7">
        <f t="shared" ref="SV28" si="2884">COUNTA(SV27)</f>
        <v>0</v>
      </c>
      <c r="SW28" s="7">
        <f>COUNTA(SW27)</f>
        <v>0</v>
      </c>
      <c r="SX28" s="7">
        <f t="shared" ref="SX28" si="2885">COUNTA(SX27)</f>
        <v>0</v>
      </c>
      <c r="SY28" s="7">
        <f t="shared" ref="SY28" si="2886">COUNTA(SY27)</f>
        <v>1</v>
      </c>
      <c r="SZ28" s="7">
        <f t="shared" ref="SZ28" si="2887">COUNTA(SZ27)</f>
        <v>0</v>
      </c>
      <c r="TA28" s="7">
        <f>COUNTA(TA27)</f>
        <v>0</v>
      </c>
      <c r="TB28" s="7">
        <f t="shared" ref="TB28" si="2888">COUNTA(TB27)</f>
        <v>1</v>
      </c>
      <c r="TC28" s="7">
        <f t="shared" ref="TC28" si="2889">COUNTA(TC27)</f>
        <v>0</v>
      </c>
      <c r="TD28" s="7">
        <f t="shared" ref="TD28" si="2890">COUNTA(TD27)</f>
        <v>0</v>
      </c>
      <c r="TE28" s="7">
        <f>COUNTA(TE27)</f>
        <v>0</v>
      </c>
      <c r="TF28" s="7">
        <f t="shared" ref="TF28" si="2891">COUNTA(TF27)</f>
        <v>0</v>
      </c>
      <c r="TG28" s="7">
        <f t="shared" ref="TG28" si="2892">COUNTA(TG27)</f>
        <v>1</v>
      </c>
      <c r="TH28" s="7">
        <f t="shared" ref="TH28" si="2893">COUNTA(TH27)</f>
        <v>0</v>
      </c>
      <c r="TI28" s="7">
        <f>COUNTA(TI27)</f>
        <v>0</v>
      </c>
      <c r="TJ28" s="7">
        <f t="shared" ref="TJ28" si="2894">COUNTA(TJ27)</f>
        <v>1</v>
      </c>
      <c r="TK28" s="7">
        <f t="shared" ref="TK28" si="2895">COUNTA(TK27)</f>
        <v>0</v>
      </c>
      <c r="TL28" s="7">
        <f t="shared" ref="TL28" si="2896">COUNTA(TL27)</f>
        <v>0</v>
      </c>
      <c r="TM28" s="7">
        <f>COUNTA(TM27)</f>
        <v>0</v>
      </c>
      <c r="TN28" s="7">
        <f t="shared" ref="TN28" si="2897">COUNTA(TN27)</f>
        <v>0</v>
      </c>
      <c r="TO28" s="7">
        <f t="shared" ref="TO28" si="2898">COUNTA(TO27)</f>
        <v>1</v>
      </c>
      <c r="TP28" s="7">
        <f t="shared" ref="TP28" si="2899">COUNTA(TP27)</f>
        <v>0</v>
      </c>
      <c r="TQ28" s="7">
        <f>COUNTA(TQ27)</f>
        <v>0</v>
      </c>
      <c r="TR28" s="7">
        <f t="shared" ref="TR28" si="2900">COUNTA(TR27)</f>
        <v>0</v>
      </c>
      <c r="TS28" s="7">
        <f t="shared" ref="TS28" si="2901">COUNTA(TS27)</f>
        <v>1</v>
      </c>
      <c r="TT28" s="7">
        <f t="shared" ref="TT28" si="2902">COUNTA(TT27)</f>
        <v>0</v>
      </c>
      <c r="TU28" s="7">
        <f>COUNTA(TU27)</f>
        <v>0</v>
      </c>
      <c r="TV28" s="7">
        <f t="shared" ref="TV28" si="2903">COUNTA(TV27)</f>
        <v>0</v>
      </c>
      <c r="TW28" s="7">
        <f t="shared" ref="TW28" si="2904">COUNTA(TW27)</f>
        <v>1</v>
      </c>
      <c r="TX28" s="7">
        <f t="shared" ref="TX28" si="2905">COUNTA(TX27)</f>
        <v>0</v>
      </c>
      <c r="TY28" s="7">
        <f>COUNTA(TY27)</f>
        <v>0</v>
      </c>
      <c r="TZ28" s="7">
        <f t="shared" ref="TZ28" si="2906">COUNTA(TZ27)</f>
        <v>0</v>
      </c>
      <c r="UA28" s="7">
        <f t="shared" ref="UA28" si="2907">COUNTA(UA27)</f>
        <v>1</v>
      </c>
      <c r="UB28" s="7">
        <f t="shared" ref="UB28" si="2908">COUNTA(UB27)</f>
        <v>0</v>
      </c>
      <c r="UC28" s="7">
        <f>COUNTA(UC27)</f>
        <v>0</v>
      </c>
      <c r="UD28" s="7">
        <f t="shared" ref="UD28" si="2909">COUNTA(UD27)</f>
        <v>0</v>
      </c>
      <c r="UE28" s="7">
        <f t="shared" ref="UE28" si="2910">COUNTA(UE27)</f>
        <v>1</v>
      </c>
      <c r="UF28" s="7">
        <f t="shared" ref="UF28" si="2911">COUNTA(UF27)</f>
        <v>0</v>
      </c>
      <c r="UG28" s="7">
        <f>COUNTA(UG27)</f>
        <v>0</v>
      </c>
      <c r="UH28" s="7">
        <f t="shared" ref="UH28" si="2912">COUNTA(UH27)</f>
        <v>0</v>
      </c>
      <c r="UI28" s="7">
        <f t="shared" ref="UI28" si="2913">COUNTA(UI27)</f>
        <v>1</v>
      </c>
      <c r="UJ28" s="7">
        <f t="shared" ref="UJ28" si="2914">COUNTA(UJ27)</f>
        <v>0</v>
      </c>
      <c r="UK28" s="7">
        <f t="shared" ref="UK28" si="2915">COUNTA(UK27)</f>
        <v>0</v>
      </c>
      <c r="UL28" s="7">
        <f t="shared" ref="UL28" si="2916">COUNTA(UL27)</f>
        <v>0</v>
      </c>
      <c r="UM28" s="7">
        <f t="shared" ref="UM28" si="2917">COUNTA(UM27)</f>
        <v>1</v>
      </c>
      <c r="UN28" s="7">
        <f t="shared" ref="UN28" si="2918">COUNTA(UN27)</f>
        <v>0</v>
      </c>
      <c r="UO28" s="7">
        <f>COUNTA(UO27)</f>
        <v>0</v>
      </c>
      <c r="UP28" s="7">
        <f t="shared" ref="UP28" si="2919">COUNTA(UP27)</f>
        <v>0</v>
      </c>
      <c r="UQ28" s="7">
        <f t="shared" ref="UQ28" si="2920">COUNTA(UQ27)</f>
        <v>1</v>
      </c>
      <c r="UR28" s="7">
        <f t="shared" ref="UR28" si="2921">COUNTA(UR27)</f>
        <v>0</v>
      </c>
      <c r="US28" s="7">
        <f>COUNTA(US27)</f>
        <v>0</v>
      </c>
      <c r="UT28" s="7">
        <f t="shared" ref="UT28" si="2922">COUNTA(UT27)</f>
        <v>1</v>
      </c>
      <c r="UU28" s="7">
        <f t="shared" ref="UU28" si="2923">COUNTA(UU27)</f>
        <v>0</v>
      </c>
      <c r="UV28" s="7">
        <f t="shared" ref="UV28" si="2924">COUNTA(UV27)</f>
        <v>0</v>
      </c>
      <c r="UW28" s="7">
        <f>COUNTA(UW27)</f>
        <v>0</v>
      </c>
      <c r="UX28" s="7">
        <f t="shared" ref="UX28" si="2925">COUNTA(UX27)</f>
        <v>0</v>
      </c>
      <c r="UY28" s="7">
        <f t="shared" ref="UY28" si="2926">COUNTA(UY27)</f>
        <v>1</v>
      </c>
      <c r="UZ28" s="7">
        <f t="shared" ref="UZ28" si="2927">COUNTA(UZ27)</f>
        <v>0</v>
      </c>
      <c r="VA28" s="7">
        <f>COUNTA(VA27)</f>
        <v>0</v>
      </c>
      <c r="VB28" s="7">
        <f t="shared" ref="VB28" si="2928">COUNTA(VB27)</f>
        <v>0</v>
      </c>
      <c r="VC28" s="7">
        <f t="shared" ref="VC28" si="2929">COUNTA(VC27)</f>
        <v>1</v>
      </c>
      <c r="VD28" s="7">
        <f t="shared" ref="VD28" si="2930">COUNTA(VD27)</f>
        <v>0</v>
      </c>
      <c r="VE28" s="7">
        <f>COUNTA(VE27)</f>
        <v>0</v>
      </c>
      <c r="VF28" s="7">
        <f t="shared" ref="VF28" si="2931">COUNTA(VF27)</f>
        <v>0</v>
      </c>
      <c r="VG28" s="7">
        <f t="shared" ref="VG28" si="2932">COUNTA(VG27)</f>
        <v>1</v>
      </c>
      <c r="VH28" s="7">
        <f t="shared" ref="VH28" si="2933">COUNTA(VH27)</f>
        <v>0</v>
      </c>
      <c r="VI28" s="7">
        <f>COUNTA(VI27)</f>
        <v>0</v>
      </c>
      <c r="VJ28" s="7">
        <f t="shared" ref="VJ28" si="2934">COUNTA(VJ27)</f>
        <v>0</v>
      </c>
      <c r="VK28" s="7">
        <f t="shared" ref="VK28" si="2935">COUNTA(VK27)</f>
        <v>1</v>
      </c>
      <c r="VL28" s="7">
        <f t="shared" ref="VL28" si="2936">COUNTA(VL27)</f>
        <v>0</v>
      </c>
      <c r="VM28" s="7">
        <f>COUNTA(VM27)</f>
        <v>0</v>
      </c>
      <c r="VN28" s="7">
        <f t="shared" ref="VN28" si="2937">COUNTA(VN27)</f>
        <v>0</v>
      </c>
      <c r="VO28" s="7">
        <f t="shared" ref="VO28" si="2938">COUNTA(VO27)</f>
        <v>1</v>
      </c>
      <c r="VP28" s="7">
        <f t="shared" ref="VP28" si="2939">COUNTA(VP27)</f>
        <v>0</v>
      </c>
      <c r="VQ28" s="7">
        <f>COUNTA(VQ27)</f>
        <v>0</v>
      </c>
      <c r="VR28" s="7">
        <f t="shared" ref="VR28" si="2940">COUNTA(VR27)</f>
        <v>0</v>
      </c>
      <c r="VS28" s="7">
        <f t="shared" ref="VS28" si="2941">COUNTA(VS27)</f>
        <v>1</v>
      </c>
      <c r="VT28" s="7">
        <f t="shared" ref="VT28" si="2942">COUNTA(VT27)</f>
        <v>0</v>
      </c>
      <c r="VU28" s="7">
        <f>COUNTA(VU27)</f>
        <v>0</v>
      </c>
      <c r="VV28" s="7">
        <f t="shared" ref="VV28" si="2943">COUNTA(VV27)</f>
        <v>0</v>
      </c>
      <c r="VW28" s="7">
        <f t="shared" ref="VW28" si="2944">COUNTA(VW27)</f>
        <v>1</v>
      </c>
      <c r="VX28" s="7">
        <f t="shared" ref="VX28" si="2945">COUNTA(VX27)</f>
        <v>0</v>
      </c>
      <c r="VY28" s="7">
        <f>COUNTA(VY27)</f>
        <v>0</v>
      </c>
      <c r="VZ28" s="7">
        <f t="shared" ref="VZ28" si="2946">COUNTA(VZ27)</f>
        <v>0</v>
      </c>
      <c r="WA28" s="7">
        <f t="shared" ref="WA28" si="2947">COUNTA(WA27)</f>
        <v>1</v>
      </c>
      <c r="WB28" s="7">
        <f t="shared" ref="WB28" si="2948">COUNTA(WB27)</f>
        <v>0</v>
      </c>
      <c r="WC28" s="7">
        <f>COUNTA(WC27)</f>
        <v>0</v>
      </c>
      <c r="WD28" s="7">
        <f t="shared" ref="WD28" si="2949">COUNTA(WD27)</f>
        <v>0</v>
      </c>
      <c r="WE28" s="7">
        <f t="shared" ref="WE28" si="2950">COUNTA(WE27)</f>
        <v>1</v>
      </c>
      <c r="WF28" s="7">
        <f t="shared" ref="WF28" si="2951">COUNTA(WF27)</f>
        <v>0</v>
      </c>
      <c r="WG28" s="7">
        <f>COUNTA(WG27)</f>
        <v>0</v>
      </c>
      <c r="WH28" s="7">
        <f t="shared" ref="WH28" si="2952">COUNTA(WH27)</f>
        <v>0</v>
      </c>
      <c r="WI28" s="7">
        <f t="shared" ref="WI28" si="2953">COUNTA(WI27)</f>
        <v>1</v>
      </c>
      <c r="WJ28" s="7">
        <f t="shared" ref="WJ28" si="2954">COUNTA(WJ27)</f>
        <v>0</v>
      </c>
      <c r="WK28" s="7">
        <f>COUNTA(WK27)</f>
        <v>0</v>
      </c>
      <c r="WL28" s="7">
        <f t="shared" ref="WL28" si="2955">COUNTA(WL27)</f>
        <v>0</v>
      </c>
      <c r="WM28" s="7">
        <f t="shared" ref="WM28" si="2956">COUNTA(WM27)</f>
        <v>1</v>
      </c>
      <c r="WN28" s="7">
        <f t="shared" ref="WN28" si="2957">COUNTA(WN27)</f>
        <v>0</v>
      </c>
      <c r="WO28" s="7">
        <f>COUNTA(WO27)</f>
        <v>0</v>
      </c>
      <c r="WP28" s="7">
        <f t="shared" ref="WP28" si="2958">COUNTA(WP27)</f>
        <v>0</v>
      </c>
      <c r="WQ28" s="7">
        <f t="shared" ref="WQ28" si="2959">COUNTA(WQ27)</f>
        <v>1</v>
      </c>
      <c r="WR28" s="7">
        <f t="shared" ref="WR28" si="2960">COUNTA(WR27)</f>
        <v>0</v>
      </c>
      <c r="WS28" s="7">
        <f>COUNTA(WS27)</f>
        <v>0</v>
      </c>
      <c r="WT28" s="7">
        <f t="shared" ref="WT28" si="2961">COUNTA(WT27)</f>
        <v>0</v>
      </c>
      <c r="WU28" s="7">
        <f t="shared" ref="WU28" si="2962">COUNTA(WU27)</f>
        <v>1</v>
      </c>
      <c r="WV28" s="7">
        <f t="shared" ref="WV28" si="2963">COUNTA(WV27)</f>
        <v>0</v>
      </c>
      <c r="WW28" s="7">
        <f>COUNTA(WW27)</f>
        <v>0</v>
      </c>
      <c r="WX28" s="7">
        <f t="shared" ref="WX28" si="2964">COUNTA(WX27)</f>
        <v>0</v>
      </c>
      <c r="WY28" s="7">
        <f t="shared" ref="WY28" si="2965">COUNTA(WY27)</f>
        <v>1</v>
      </c>
      <c r="WZ28" s="7">
        <f t="shared" ref="WZ28" si="2966">COUNTA(WZ27)</f>
        <v>0</v>
      </c>
      <c r="XA28" s="7">
        <f>COUNTA(XA27)</f>
        <v>0</v>
      </c>
      <c r="XB28" s="7">
        <f t="shared" ref="XB28" si="2967">COUNTA(XB27)</f>
        <v>0</v>
      </c>
      <c r="XC28" s="7">
        <f t="shared" ref="XC28" si="2968">COUNTA(XC27)</f>
        <v>1</v>
      </c>
      <c r="XD28" s="7">
        <f t="shared" ref="XD28" si="2969">COUNTA(XD27)</f>
        <v>0</v>
      </c>
      <c r="XE28" s="7">
        <f>COUNTA(XE27)</f>
        <v>0</v>
      </c>
      <c r="XF28" s="7">
        <f t="shared" ref="XF28" si="2970">COUNTA(XF27)</f>
        <v>0</v>
      </c>
      <c r="XG28" s="7">
        <f t="shared" ref="XG28" si="2971">COUNTA(XG27)</f>
        <v>1</v>
      </c>
      <c r="XH28" s="7">
        <f t="shared" ref="XH28" si="2972">COUNTA(XH27)</f>
        <v>0</v>
      </c>
      <c r="XI28" s="7">
        <f>COUNTA(XI27)</f>
        <v>0</v>
      </c>
      <c r="XJ28" s="7">
        <f t="shared" ref="XJ28" si="2973">COUNTA(XJ27)</f>
        <v>0</v>
      </c>
      <c r="XK28" s="7">
        <f t="shared" ref="XK28" si="2974">COUNTA(XK27)</f>
        <v>1</v>
      </c>
      <c r="XL28" s="7">
        <f t="shared" ref="XL28" si="2975">COUNTA(XL27)</f>
        <v>0</v>
      </c>
      <c r="XM28" s="7">
        <f t="shared" ref="XM28" si="2976">COUNTA(XM27)</f>
        <v>0</v>
      </c>
      <c r="XN28" s="7">
        <f t="shared" ref="XN28" si="2977">COUNTA(XN27)</f>
        <v>0</v>
      </c>
      <c r="XO28" s="7">
        <f t="shared" ref="XO28" si="2978">COUNTA(XO27)</f>
        <v>1</v>
      </c>
      <c r="XP28" s="7">
        <f t="shared" ref="XP28" si="2979">COUNTA(XP27)</f>
        <v>0</v>
      </c>
      <c r="XQ28" s="7">
        <f>COUNTA(XQ27)</f>
        <v>0</v>
      </c>
      <c r="XR28" s="7">
        <f t="shared" ref="XR28" si="2980">COUNTA(XR27)</f>
        <v>1</v>
      </c>
      <c r="XS28" s="7">
        <f t="shared" ref="XS28" si="2981">COUNTA(XS27)</f>
        <v>0</v>
      </c>
      <c r="XT28" s="7">
        <f t="shared" ref="XT28" si="2982">COUNTA(XT27)</f>
        <v>0</v>
      </c>
      <c r="XU28" s="7">
        <f>COUNTA(XU27)</f>
        <v>0</v>
      </c>
      <c r="XV28" s="7">
        <f t="shared" ref="XV28" si="2983">COUNTA(XV27)</f>
        <v>0</v>
      </c>
      <c r="XW28" s="7">
        <f t="shared" ref="XW28" si="2984">COUNTA(XW27)</f>
        <v>1</v>
      </c>
      <c r="XX28" s="7">
        <f t="shared" ref="XX28" si="2985">COUNTA(XX27)</f>
        <v>0</v>
      </c>
      <c r="XY28" s="7">
        <f>COUNTA(XY27)</f>
        <v>0</v>
      </c>
      <c r="XZ28" s="7">
        <f t="shared" ref="XZ28" si="2986">COUNTA(XZ27)</f>
        <v>0</v>
      </c>
      <c r="YA28" s="7">
        <f t="shared" ref="YA28" si="2987">COUNTA(YA27)</f>
        <v>1</v>
      </c>
      <c r="YB28" s="7">
        <f t="shared" ref="YB28" si="2988">COUNTA(YB27)</f>
        <v>0</v>
      </c>
      <c r="YC28" s="7">
        <f>COUNTA(YC27)</f>
        <v>0</v>
      </c>
      <c r="YD28" s="7">
        <f t="shared" ref="YD28" si="2989">COUNTA(YD27)</f>
        <v>0</v>
      </c>
      <c r="YE28" s="7">
        <f t="shared" ref="YE28" si="2990">COUNTA(YE27)</f>
        <v>1</v>
      </c>
      <c r="YF28" s="7">
        <f t="shared" ref="YF28" si="2991">COUNTA(YF27)</f>
        <v>0</v>
      </c>
      <c r="YG28" s="7">
        <f>COUNTA(YG27)</f>
        <v>0</v>
      </c>
      <c r="YH28" s="7">
        <f t="shared" ref="YH28" si="2992">COUNTA(YH27)</f>
        <v>0</v>
      </c>
      <c r="YI28" s="7">
        <f t="shared" ref="YI28" si="2993">COUNTA(YI27)</f>
        <v>1</v>
      </c>
      <c r="YJ28" s="7">
        <f t="shared" ref="YJ28" si="2994">COUNTA(YJ27)</f>
        <v>0</v>
      </c>
      <c r="YK28" s="7">
        <f>COUNTA(YK27)</f>
        <v>0</v>
      </c>
      <c r="YL28" s="7">
        <f t="shared" ref="YL28" si="2995">COUNTA(YL27)</f>
        <v>0</v>
      </c>
      <c r="YM28" s="7">
        <f t="shared" ref="YM28" si="2996">COUNTA(YM27)</f>
        <v>1</v>
      </c>
      <c r="YN28" s="7">
        <f t="shared" ref="YN28" si="2997">COUNTA(YN27)</f>
        <v>0</v>
      </c>
      <c r="YO28" s="7">
        <f>COUNTA(YO27)</f>
        <v>0</v>
      </c>
      <c r="YP28" s="7">
        <f t="shared" ref="YP28" si="2998">COUNTA(YP27)</f>
        <v>0</v>
      </c>
      <c r="YQ28" s="7">
        <f t="shared" ref="YQ28" si="2999">COUNTA(YQ27)</f>
        <v>1</v>
      </c>
      <c r="YR28" s="7">
        <f t="shared" ref="YR28" si="3000">COUNTA(YR27)</f>
        <v>0</v>
      </c>
      <c r="YS28" s="7">
        <f>COUNTA(YS27)</f>
        <v>0</v>
      </c>
      <c r="YT28" s="7">
        <f t="shared" ref="YT28" si="3001">COUNTA(YT27)</f>
        <v>0</v>
      </c>
      <c r="YU28" s="7">
        <f t="shared" ref="YU28" si="3002">COUNTA(YU27)</f>
        <v>1</v>
      </c>
      <c r="YV28" s="7">
        <f t="shared" ref="YV28" si="3003">COUNTA(YV27)</f>
        <v>0</v>
      </c>
      <c r="YW28" s="7">
        <f>COUNTA(YW27)</f>
        <v>0</v>
      </c>
      <c r="YX28" s="7">
        <f t="shared" ref="YX28" si="3004">COUNTA(YX27)</f>
        <v>0</v>
      </c>
      <c r="YY28" s="7">
        <f t="shared" ref="YY28" si="3005">COUNTA(YY27)</f>
        <v>1</v>
      </c>
      <c r="YZ28" s="7">
        <f t="shared" ref="YZ28" si="3006">COUNTA(YZ27)</f>
        <v>0</v>
      </c>
      <c r="ZA28" s="7">
        <f>COUNTA(ZA27)</f>
        <v>0</v>
      </c>
      <c r="ZB28" s="7">
        <f t="shared" ref="ZB28" si="3007">COUNTA(ZB27)</f>
        <v>0</v>
      </c>
      <c r="ZC28" s="7">
        <f t="shared" ref="ZC28" si="3008">COUNTA(ZC27)</f>
        <v>1</v>
      </c>
      <c r="ZD28" s="7">
        <f t="shared" ref="ZD28" si="3009">COUNTA(ZD27)</f>
        <v>0</v>
      </c>
      <c r="ZE28" s="7">
        <f>COUNTA(ZE27)</f>
        <v>0</v>
      </c>
      <c r="ZF28" s="7">
        <f t="shared" ref="ZF28" si="3010">COUNTA(ZF27)</f>
        <v>0</v>
      </c>
      <c r="ZG28" s="7">
        <f t="shared" ref="ZG28" si="3011">COUNTA(ZG27)</f>
        <v>1</v>
      </c>
      <c r="ZH28" s="7">
        <f t="shared" ref="ZH28" si="3012">COUNTA(ZH27)</f>
        <v>0</v>
      </c>
      <c r="ZI28" s="7">
        <f>COUNTA(ZI27)</f>
        <v>0</v>
      </c>
      <c r="ZJ28" s="7">
        <f t="shared" ref="ZJ28" si="3013">COUNTA(ZJ27)</f>
        <v>0</v>
      </c>
      <c r="ZK28" s="7">
        <f t="shared" ref="ZK28" si="3014">COUNTA(ZK27)</f>
        <v>1</v>
      </c>
      <c r="ZL28" s="7">
        <f t="shared" ref="ZL28" si="3015">COUNTA(ZL27)</f>
        <v>0</v>
      </c>
      <c r="ZM28" s="7">
        <f>COUNTA(ZM27)</f>
        <v>0</v>
      </c>
      <c r="ZN28" s="7">
        <f t="shared" ref="ZN28" si="3016">COUNTA(ZN27)</f>
        <v>0</v>
      </c>
      <c r="ZO28" s="7">
        <f t="shared" ref="ZO28" si="3017">COUNTA(ZO27)</f>
        <v>1</v>
      </c>
      <c r="ZP28" s="7">
        <f t="shared" ref="ZP28" si="3018">COUNTA(ZP27)</f>
        <v>0</v>
      </c>
      <c r="ZQ28" s="7">
        <f>COUNTA(ZQ27)</f>
        <v>0</v>
      </c>
      <c r="ZR28" s="7">
        <f t="shared" ref="ZR28" si="3019">COUNTA(ZR27)</f>
        <v>0</v>
      </c>
      <c r="ZS28" s="7">
        <f t="shared" ref="ZS28" si="3020">COUNTA(ZS27)</f>
        <v>1</v>
      </c>
      <c r="ZT28" s="7">
        <f t="shared" ref="ZT28" si="3021">COUNTA(ZT27)</f>
        <v>0</v>
      </c>
      <c r="ZU28" s="7">
        <f>COUNTA(ZU27)</f>
        <v>0</v>
      </c>
      <c r="ZV28" s="7">
        <f t="shared" ref="ZV28" si="3022">COUNTA(ZV27)</f>
        <v>0</v>
      </c>
      <c r="ZW28" s="7">
        <f t="shared" ref="ZW28" si="3023">COUNTA(ZW27)</f>
        <v>1</v>
      </c>
      <c r="ZX28" s="7">
        <f t="shared" ref="ZX28" si="3024">COUNTA(ZX27)</f>
        <v>0</v>
      </c>
      <c r="ZY28" s="7">
        <f>COUNTA(ZY27)</f>
        <v>0</v>
      </c>
      <c r="ZZ28" s="7">
        <f t="shared" ref="ZZ28" si="3025">COUNTA(ZZ27)</f>
        <v>0</v>
      </c>
      <c r="AAA28" s="7">
        <f t="shared" ref="AAA28" si="3026">COUNTA(AAA27)</f>
        <v>1</v>
      </c>
      <c r="AAB28" s="7">
        <f t="shared" ref="AAB28" si="3027">COUNTA(AAB27)</f>
        <v>0</v>
      </c>
      <c r="AAC28" s="7">
        <f>COUNTA(AAC27)</f>
        <v>0</v>
      </c>
      <c r="AAD28" s="7">
        <f t="shared" ref="AAD28" si="3028">COUNTA(AAD27)</f>
        <v>0</v>
      </c>
      <c r="AAE28" s="7">
        <f t="shared" ref="AAE28" si="3029">COUNTA(AAE27)</f>
        <v>1</v>
      </c>
      <c r="AAF28" s="7">
        <f t="shared" ref="AAF28" si="3030">COUNTA(AAF27)</f>
        <v>0</v>
      </c>
      <c r="AAG28" s="7">
        <f>COUNTA(AAG27)</f>
        <v>0</v>
      </c>
      <c r="AAH28" s="7">
        <f t="shared" ref="AAH28" si="3031">COUNTA(AAH27)</f>
        <v>0</v>
      </c>
      <c r="AAI28" s="7">
        <f t="shared" ref="AAI28" si="3032">COUNTA(AAI27)</f>
        <v>1</v>
      </c>
      <c r="AAJ28" s="7">
        <f t="shared" ref="AAJ28" si="3033">COUNTA(AAJ27)</f>
        <v>0</v>
      </c>
      <c r="AAK28" s="7">
        <f>COUNTA(AAK27)</f>
        <v>0</v>
      </c>
      <c r="AAL28" s="7">
        <f t="shared" ref="AAL28" si="3034">COUNTA(AAL27)</f>
        <v>0</v>
      </c>
      <c r="AAM28" s="7">
        <f t="shared" ref="AAM28" si="3035">COUNTA(AAM27)</f>
        <v>1</v>
      </c>
      <c r="AAN28" s="7">
        <f t="shared" ref="AAN28" si="3036">COUNTA(AAN27)</f>
        <v>0</v>
      </c>
      <c r="AAO28" s="7">
        <f t="shared" ref="AAO28" si="3037">COUNTA(AAO27)</f>
        <v>0</v>
      </c>
      <c r="AAP28" s="7">
        <f t="shared" ref="AAP28" si="3038">COUNTA(AAP27)</f>
        <v>0</v>
      </c>
      <c r="AAQ28" s="7">
        <f t="shared" ref="AAQ28" si="3039">COUNTA(AAQ27)</f>
        <v>1</v>
      </c>
      <c r="AAR28" s="7">
        <f t="shared" ref="AAR28" si="3040">COUNTA(AAR27)</f>
        <v>0</v>
      </c>
      <c r="AAS28" s="7">
        <f>COUNTA(AAS27)</f>
        <v>0</v>
      </c>
      <c r="AAT28" s="7">
        <f t="shared" ref="AAT28" si="3041">COUNTA(AAT27)</f>
        <v>0</v>
      </c>
      <c r="AAU28" s="7">
        <f t="shared" ref="AAU28" si="3042">COUNTA(AAU27)</f>
        <v>1</v>
      </c>
      <c r="AAV28" s="7">
        <f t="shared" ref="AAV28" si="3043">COUNTA(AAV27)</f>
        <v>0</v>
      </c>
      <c r="AAW28" s="7">
        <f>COUNTA(AAW27)</f>
        <v>0</v>
      </c>
      <c r="AAX28" s="7">
        <f t="shared" ref="AAX28" si="3044">COUNTA(AAX27)</f>
        <v>0</v>
      </c>
      <c r="AAY28" s="7">
        <f t="shared" ref="AAY28" si="3045">COUNTA(AAY27)</f>
        <v>1</v>
      </c>
      <c r="AAZ28" s="7">
        <f t="shared" ref="AAZ28" si="3046">COUNTA(AAZ27)</f>
        <v>0</v>
      </c>
      <c r="ABA28" s="7">
        <f>COUNTA(ABA27)</f>
        <v>0</v>
      </c>
      <c r="ABB28" s="7">
        <f t="shared" ref="ABB28" si="3047">COUNTA(ABB27)</f>
        <v>0</v>
      </c>
      <c r="ABC28" s="7">
        <f t="shared" ref="ABC28" si="3048">COUNTA(ABC27)</f>
        <v>1</v>
      </c>
      <c r="ABD28" s="7">
        <f t="shared" ref="ABD28" si="3049">COUNTA(ABD27)</f>
        <v>0</v>
      </c>
      <c r="ABE28" s="7">
        <f>COUNTA(ABE27)</f>
        <v>0</v>
      </c>
      <c r="ABF28" s="7">
        <f t="shared" ref="ABF28" si="3050">COUNTA(ABF27)</f>
        <v>0</v>
      </c>
      <c r="ABG28" s="7">
        <f t="shared" ref="ABG28" si="3051">COUNTA(ABG27)</f>
        <v>1</v>
      </c>
      <c r="ABH28" s="7">
        <f t="shared" ref="ABH28" si="3052">COUNTA(ABH27)</f>
        <v>0</v>
      </c>
      <c r="ABI28" s="7">
        <f>COUNTA(ABI27)</f>
        <v>0</v>
      </c>
      <c r="ABJ28" s="7">
        <f t="shared" ref="ABJ28" si="3053">COUNTA(ABJ27)</f>
        <v>0</v>
      </c>
      <c r="ABK28" s="7">
        <f t="shared" ref="ABK28" si="3054">COUNTA(ABK27)</f>
        <v>1</v>
      </c>
      <c r="ABL28" s="7">
        <f t="shared" ref="ABL28" si="3055">COUNTA(ABL27)</f>
        <v>0</v>
      </c>
      <c r="ABM28" s="7">
        <f>COUNTA(ABM27)</f>
        <v>1</v>
      </c>
      <c r="ABN28" s="7">
        <f t="shared" ref="ABN28" si="3056">COUNTA(ABN27)</f>
        <v>0</v>
      </c>
      <c r="ABO28" s="7">
        <f t="shared" ref="ABO28" si="3057">COUNTA(ABO27)</f>
        <v>0</v>
      </c>
      <c r="ABP28" s="7">
        <f t="shared" ref="ABP28" si="3058">COUNTA(ABP27)</f>
        <v>0</v>
      </c>
      <c r="ABQ28" s="7">
        <f>COUNTA(ABQ27)</f>
        <v>1</v>
      </c>
      <c r="ABR28" s="7">
        <f t="shared" ref="ABR28" si="3059">COUNTA(ABR27)</f>
        <v>0</v>
      </c>
      <c r="ABS28" s="7">
        <f t="shared" ref="ABS28" si="3060">COUNTA(ABS27)</f>
        <v>0</v>
      </c>
      <c r="ABT28" s="7">
        <f t="shared" ref="ABT28" si="3061">COUNTA(ABT27)</f>
        <v>0</v>
      </c>
      <c r="ABU28" s="7">
        <f>COUNTA(ABU27)</f>
        <v>0</v>
      </c>
      <c r="ABV28" s="7">
        <f t="shared" ref="ABV28" si="3062">COUNTA(ABV27)</f>
        <v>0</v>
      </c>
      <c r="ABW28" s="7">
        <f t="shared" ref="ABW28" si="3063">COUNTA(ABW27)</f>
        <v>1</v>
      </c>
      <c r="ABX28" s="7">
        <f t="shared" ref="ABX28" si="3064">COUNTA(ABX27)</f>
        <v>0</v>
      </c>
      <c r="ABY28" s="7">
        <f>COUNTA(ABY27)</f>
        <v>0</v>
      </c>
      <c r="ABZ28" s="7">
        <f t="shared" ref="ABZ28" si="3065">COUNTA(ABZ27)</f>
        <v>0</v>
      </c>
      <c r="ACA28" s="7">
        <f t="shared" ref="ACA28" si="3066">COUNTA(ACA27)</f>
        <v>1</v>
      </c>
      <c r="ACB28" s="7">
        <f t="shared" ref="ACB28" si="3067">COUNTA(ACB27)</f>
        <v>0</v>
      </c>
      <c r="ACC28" s="7">
        <f>COUNTA(ACC27)</f>
        <v>0</v>
      </c>
      <c r="ACD28" s="7">
        <f t="shared" ref="ACD28" si="3068">COUNTA(ACD27)</f>
        <v>0</v>
      </c>
      <c r="ACE28" s="7">
        <f t="shared" ref="ACE28" si="3069">COUNTA(ACE27)</f>
        <v>1</v>
      </c>
      <c r="ACF28" s="7">
        <f t="shared" ref="ACF28" si="3070">COUNTA(ACF27)</f>
        <v>0</v>
      </c>
      <c r="ACG28" s="7">
        <f>COUNTA(ACG27)</f>
        <v>0</v>
      </c>
      <c r="ACH28" s="7">
        <f t="shared" ref="ACH28" si="3071">COUNTA(ACH27)</f>
        <v>0</v>
      </c>
      <c r="ACI28" s="7">
        <f t="shared" ref="ACI28" si="3072">COUNTA(ACI27)</f>
        <v>1</v>
      </c>
      <c r="ACJ28" s="7">
        <f t="shared" ref="ACJ28" si="3073">COUNTA(ACJ27)</f>
        <v>0</v>
      </c>
      <c r="ACK28" s="7">
        <f>COUNTA(ACK27)</f>
        <v>0</v>
      </c>
      <c r="ACL28" s="7">
        <f t="shared" ref="ACL28" si="3074">COUNTA(ACL27)</f>
        <v>0</v>
      </c>
      <c r="ACM28" s="7">
        <f t="shared" ref="ACM28" si="3075">COUNTA(ACM27)</f>
        <v>1</v>
      </c>
      <c r="ACN28" s="7">
        <f t="shared" ref="ACN28" si="3076">COUNTA(ACN27)</f>
        <v>0</v>
      </c>
      <c r="ACO28" s="7">
        <f>COUNTA(ACO27)</f>
        <v>0</v>
      </c>
      <c r="ACP28" s="7">
        <f t="shared" ref="ACP28" si="3077">COUNTA(ACP27)</f>
        <v>0</v>
      </c>
      <c r="ACQ28" s="7">
        <f t="shared" ref="ACQ28" si="3078">COUNTA(ACQ27)</f>
        <v>1</v>
      </c>
      <c r="ACR28" s="7">
        <f t="shared" ref="ACR28" si="3079">COUNTA(ACR27)</f>
        <v>0</v>
      </c>
      <c r="ACS28" s="7">
        <f>COUNTA(ACS27)</f>
        <v>0</v>
      </c>
      <c r="ACT28" s="7">
        <f t="shared" ref="ACT28" si="3080">COUNTA(ACT27)</f>
        <v>0</v>
      </c>
      <c r="ACU28" s="7">
        <f t="shared" ref="ACU28" si="3081">COUNTA(ACU27)</f>
        <v>1</v>
      </c>
      <c r="ACV28" s="7">
        <f t="shared" ref="ACV28" si="3082">COUNTA(ACV27)</f>
        <v>0</v>
      </c>
      <c r="ACW28" s="7">
        <f>COUNTA(ACW27)</f>
        <v>0</v>
      </c>
      <c r="ACX28" s="7">
        <f t="shared" ref="ACX28" si="3083">COUNTA(ACX27)</f>
        <v>0</v>
      </c>
      <c r="ACY28" s="7">
        <f t="shared" ref="ACY28" si="3084">COUNTA(ACY27)</f>
        <v>1</v>
      </c>
      <c r="ACZ28" s="7">
        <f t="shared" ref="ACZ28" si="3085">COUNTA(ACZ27)</f>
        <v>0</v>
      </c>
      <c r="ADA28" s="7">
        <f>COUNTA(ADA27)</f>
        <v>0</v>
      </c>
      <c r="ADB28" s="7">
        <f t="shared" ref="ADB28" si="3086">COUNTA(ADB27)</f>
        <v>0</v>
      </c>
      <c r="ADC28" s="7">
        <f t="shared" ref="ADC28" si="3087">COUNTA(ADC27)</f>
        <v>1</v>
      </c>
      <c r="ADD28" s="7">
        <f t="shared" ref="ADD28" si="3088">COUNTA(ADD27)</f>
        <v>0</v>
      </c>
      <c r="ADE28" s="7">
        <f>COUNTA(ADE27)</f>
        <v>0</v>
      </c>
      <c r="ADF28" s="7">
        <f t="shared" ref="ADF28" si="3089">COUNTA(ADF27)</f>
        <v>0</v>
      </c>
      <c r="ADG28" s="7">
        <f t="shared" ref="ADG28" si="3090">COUNTA(ADG27)</f>
        <v>1</v>
      </c>
      <c r="ADH28" s="7">
        <f t="shared" ref="ADH28" si="3091">COUNTA(ADH27)</f>
        <v>0</v>
      </c>
      <c r="ADI28" s="7">
        <f>COUNTA(ADI27)</f>
        <v>0</v>
      </c>
      <c r="ADJ28" s="7">
        <f t="shared" ref="ADJ28" si="3092">COUNTA(ADJ27)</f>
        <v>0</v>
      </c>
      <c r="ADK28" s="7">
        <f t="shared" ref="ADK28" si="3093">COUNTA(ADK27)</f>
        <v>1</v>
      </c>
      <c r="ADL28" s="7">
        <f t="shared" ref="ADL28" si="3094">COUNTA(ADL27)</f>
        <v>0</v>
      </c>
      <c r="ADM28" s="7">
        <f>COUNTA(ADM27)</f>
        <v>0</v>
      </c>
      <c r="ADN28" s="7">
        <f t="shared" ref="ADN28" si="3095">COUNTA(ADN27)</f>
        <v>0</v>
      </c>
      <c r="ADO28" s="7">
        <f t="shared" ref="ADO28" si="3096">COUNTA(ADO27)</f>
        <v>1</v>
      </c>
      <c r="ADP28" s="7">
        <f t="shared" ref="ADP28" si="3097">COUNTA(ADP27)</f>
        <v>0</v>
      </c>
      <c r="ADQ28" s="7">
        <f t="shared" ref="ADQ28" si="3098">COUNTA(ADQ27)</f>
        <v>0</v>
      </c>
      <c r="ADR28" s="7">
        <f t="shared" ref="ADR28" si="3099">COUNTA(ADR27)</f>
        <v>0</v>
      </c>
      <c r="ADS28" s="7">
        <f t="shared" ref="ADS28" si="3100">COUNTA(ADS27)</f>
        <v>1</v>
      </c>
      <c r="ADT28" s="7">
        <f t="shared" ref="ADT28" si="3101">COUNTA(ADT27)</f>
        <v>0</v>
      </c>
      <c r="ADU28" s="7">
        <f>COUNTA(ADU27)</f>
        <v>0</v>
      </c>
      <c r="ADV28" s="7">
        <f t="shared" ref="ADV28" si="3102">COUNTA(ADV27)</f>
        <v>0</v>
      </c>
      <c r="ADW28" s="7">
        <f t="shared" ref="ADW28" si="3103">COUNTA(ADW27)</f>
        <v>1</v>
      </c>
      <c r="ADX28" s="7">
        <f t="shared" ref="ADX28" si="3104">COUNTA(ADX27)</f>
        <v>0</v>
      </c>
      <c r="ADY28" s="7">
        <f t="shared" ref="ADY28" si="3105">COUNTA(ADY27)</f>
        <v>0</v>
      </c>
      <c r="ADZ28" s="7">
        <f t="shared" ref="ADZ28" si="3106">COUNTA(ADZ27)</f>
        <v>0</v>
      </c>
      <c r="AEA28" s="7">
        <f t="shared" ref="AEA28" si="3107">COUNTA(AEA27)</f>
        <v>1</v>
      </c>
      <c r="AEB28" s="7">
        <f t="shared" ref="AEB28" si="3108">COUNTA(AEB27)</f>
        <v>0</v>
      </c>
      <c r="AEC28" s="7">
        <f>COUNTA(AEC27)</f>
        <v>0</v>
      </c>
      <c r="AED28" s="7">
        <f t="shared" ref="AED28" si="3109">COUNTA(AED27)</f>
        <v>0</v>
      </c>
      <c r="AEE28" s="7">
        <f t="shared" ref="AEE28" si="3110">COUNTA(AEE27)</f>
        <v>1</v>
      </c>
      <c r="AEF28" s="7">
        <f t="shared" ref="AEF28" si="3111">COUNTA(AEF27)</f>
        <v>0</v>
      </c>
      <c r="AEG28" s="7">
        <f t="shared" ref="AEG28" si="3112">COUNTA(AEG27)</f>
        <v>0</v>
      </c>
      <c r="AEH28" s="7">
        <f t="shared" ref="AEH28" si="3113">COUNTA(AEH27)</f>
        <v>0</v>
      </c>
      <c r="AEI28" s="7">
        <f t="shared" ref="AEI28" si="3114">COUNTA(AEI27)</f>
        <v>1</v>
      </c>
      <c r="AEJ28" s="7">
        <f t="shared" ref="AEJ28" si="3115">COUNTA(AEJ27)</f>
        <v>0</v>
      </c>
      <c r="AEK28" s="7">
        <f t="shared" ref="AEK28" si="3116">COUNTA(AEK27)</f>
        <v>0</v>
      </c>
      <c r="AEL28" s="7">
        <f t="shared" ref="AEL28" si="3117">COUNTA(AEL27)</f>
        <v>0</v>
      </c>
      <c r="AEM28" s="7">
        <f t="shared" ref="AEM28" si="3118">COUNTA(AEM27)</f>
        <v>1</v>
      </c>
      <c r="AEN28" s="7">
        <f t="shared" ref="AEN28" si="3119">COUNTA(AEN27)</f>
        <v>0</v>
      </c>
    </row>
    <row r="29" spans="1:820" ht="13.2" x14ac:dyDescent="0.25">
      <c r="A29" s="1"/>
      <c r="B29" s="2"/>
      <c r="C29" s="2"/>
      <c r="D29" s="3"/>
      <c r="E29" s="7">
        <f>E28*2</f>
        <v>0</v>
      </c>
      <c r="F29" s="7">
        <f>F28*1</f>
        <v>0</v>
      </c>
      <c r="G29" s="7">
        <v>0</v>
      </c>
      <c r="H29" s="7">
        <v>0</v>
      </c>
      <c r="I29" s="7">
        <f>I28*2</f>
        <v>0</v>
      </c>
      <c r="J29" s="7">
        <f>J28*1</f>
        <v>0</v>
      </c>
      <c r="K29" s="7">
        <v>0</v>
      </c>
      <c r="L29" s="7">
        <v>0</v>
      </c>
      <c r="M29" s="7">
        <f>M28*2</f>
        <v>0</v>
      </c>
      <c r="N29" s="7">
        <f>N28*1</f>
        <v>0</v>
      </c>
      <c r="O29" s="7">
        <v>0</v>
      </c>
      <c r="P29" s="7">
        <v>0</v>
      </c>
      <c r="Q29" s="7">
        <f>Q28*2</f>
        <v>0</v>
      </c>
      <c r="R29" s="7">
        <f>R28*1</f>
        <v>0</v>
      </c>
      <c r="S29" s="7">
        <v>0</v>
      </c>
      <c r="T29" s="7">
        <v>0</v>
      </c>
      <c r="U29" s="7">
        <f>U28*2</f>
        <v>0</v>
      </c>
      <c r="V29" s="7">
        <f>V28*1</f>
        <v>0</v>
      </c>
      <c r="W29" s="7">
        <v>0</v>
      </c>
      <c r="X29" s="7">
        <v>0</v>
      </c>
      <c r="Y29" s="7">
        <f>Y28*2</f>
        <v>2</v>
      </c>
      <c r="Z29" s="7">
        <f>Z28*1</f>
        <v>0</v>
      </c>
      <c r="AA29" s="7">
        <v>0</v>
      </c>
      <c r="AB29" s="7">
        <v>0</v>
      </c>
      <c r="AC29" s="7">
        <f>AC28*2</f>
        <v>2</v>
      </c>
      <c r="AD29" s="7">
        <f>AD28*1</f>
        <v>0</v>
      </c>
      <c r="AE29" s="7">
        <v>0</v>
      </c>
      <c r="AF29" s="7">
        <v>0</v>
      </c>
      <c r="AG29" s="7">
        <f>AG28*2</f>
        <v>0</v>
      </c>
      <c r="AH29" s="7">
        <f>AH28*1</f>
        <v>0</v>
      </c>
      <c r="AI29" s="7">
        <v>0</v>
      </c>
      <c r="AJ29" s="7">
        <v>0</v>
      </c>
      <c r="AK29" s="7">
        <f>AK28*2</f>
        <v>0</v>
      </c>
      <c r="AL29" s="7">
        <f>AL28*1</f>
        <v>0</v>
      </c>
      <c r="AM29" s="7">
        <v>0</v>
      </c>
      <c r="AN29" s="7">
        <v>0</v>
      </c>
      <c r="AO29" s="7">
        <f>AO28*2</f>
        <v>0</v>
      </c>
      <c r="AP29" s="7">
        <f>AP28*1</f>
        <v>0</v>
      </c>
      <c r="AQ29" s="7">
        <v>0</v>
      </c>
      <c r="AR29" s="7">
        <v>0</v>
      </c>
      <c r="AS29" s="7">
        <f>AS28*2</f>
        <v>0</v>
      </c>
      <c r="AT29" s="7">
        <f>AT28*1</f>
        <v>0</v>
      </c>
      <c r="AU29" s="7">
        <v>0</v>
      </c>
      <c r="AV29" s="7">
        <v>0</v>
      </c>
      <c r="AW29" s="7">
        <f>AW28*2</f>
        <v>0</v>
      </c>
      <c r="AX29" s="7">
        <f>AX28*1</f>
        <v>0</v>
      </c>
      <c r="AY29" s="7">
        <v>0</v>
      </c>
      <c r="AZ29" s="7">
        <v>0</v>
      </c>
      <c r="BA29" s="7">
        <f>BA28*2</f>
        <v>0</v>
      </c>
      <c r="BB29" s="7">
        <f>BB28*1</f>
        <v>0</v>
      </c>
      <c r="BC29" s="7">
        <v>0</v>
      </c>
      <c r="BD29" s="7">
        <v>0</v>
      </c>
      <c r="BE29" s="7">
        <f>BE28*2</f>
        <v>0</v>
      </c>
      <c r="BF29" s="7">
        <f>BF28*1</f>
        <v>0</v>
      </c>
      <c r="BG29" s="7">
        <v>0</v>
      </c>
      <c r="BH29" s="7">
        <v>0</v>
      </c>
      <c r="BI29" s="7">
        <f>BI28*2</f>
        <v>0</v>
      </c>
      <c r="BJ29" s="7">
        <f>BJ28*1</f>
        <v>0</v>
      </c>
      <c r="BK29" s="7">
        <v>0</v>
      </c>
      <c r="BL29" s="7">
        <v>0</v>
      </c>
      <c r="BM29" s="7">
        <f>BM28*2</f>
        <v>0</v>
      </c>
      <c r="BN29" s="7">
        <f>BN28*1</f>
        <v>0</v>
      </c>
      <c r="BO29" s="7">
        <v>0</v>
      </c>
      <c r="BP29" s="7">
        <v>0</v>
      </c>
      <c r="BQ29" s="7">
        <f>BQ28*2</f>
        <v>0</v>
      </c>
      <c r="BR29" s="7">
        <f>BR28*1</f>
        <v>0</v>
      </c>
      <c r="BS29" s="7">
        <v>0</v>
      </c>
      <c r="BT29" s="7">
        <v>0</v>
      </c>
      <c r="BU29" s="7">
        <f>BU28*2</f>
        <v>0</v>
      </c>
      <c r="BV29" s="7">
        <f>BV28*1</f>
        <v>0</v>
      </c>
      <c r="BW29" s="7">
        <v>0</v>
      </c>
      <c r="BX29" s="7">
        <v>0</v>
      </c>
      <c r="BY29" s="7">
        <f>BY28*2</f>
        <v>0</v>
      </c>
      <c r="BZ29" s="7">
        <f>BZ28*1</f>
        <v>0</v>
      </c>
      <c r="CA29" s="7">
        <v>0</v>
      </c>
      <c r="CB29" s="7">
        <v>0</v>
      </c>
      <c r="CC29" s="7">
        <f>CC28*2</f>
        <v>0</v>
      </c>
      <c r="CD29" s="7">
        <f>CD28*1</f>
        <v>1</v>
      </c>
      <c r="CE29" s="7">
        <v>0</v>
      </c>
      <c r="CF29" s="7">
        <v>0</v>
      </c>
      <c r="CG29" s="7">
        <f>CG28*2</f>
        <v>0</v>
      </c>
      <c r="CH29" s="7">
        <f>CH28*1</f>
        <v>0</v>
      </c>
      <c r="CI29" s="7">
        <v>0</v>
      </c>
      <c r="CJ29" s="7">
        <v>0</v>
      </c>
      <c r="CK29" s="7">
        <f>CK28*2</f>
        <v>0</v>
      </c>
      <c r="CL29" s="7">
        <f>CL28*1</f>
        <v>0</v>
      </c>
      <c r="CM29" s="7">
        <v>0</v>
      </c>
      <c r="CN29" s="7">
        <v>0</v>
      </c>
      <c r="CO29" s="7">
        <f>CO28*2</f>
        <v>0</v>
      </c>
      <c r="CP29" s="7">
        <f>CP28*1</f>
        <v>0</v>
      </c>
      <c r="CQ29" s="7">
        <v>0</v>
      </c>
      <c r="CR29" s="7">
        <v>0</v>
      </c>
      <c r="CS29" s="7">
        <f>CS28*2</f>
        <v>0</v>
      </c>
      <c r="CT29" s="7">
        <f>CT28*1</f>
        <v>0</v>
      </c>
      <c r="CU29" s="7">
        <v>0</v>
      </c>
      <c r="CV29" s="7">
        <v>0</v>
      </c>
      <c r="CW29" s="7">
        <f>CW28*2</f>
        <v>0</v>
      </c>
      <c r="CX29" s="7">
        <f>CX28*1</f>
        <v>0</v>
      </c>
      <c r="CY29" s="7">
        <v>0</v>
      </c>
      <c r="CZ29" s="7">
        <v>0</v>
      </c>
      <c r="DA29" s="7">
        <f>DA28*2</f>
        <v>0</v>
      </c>
      <c r="DB29" s="7">
        <f>DB28*1</f>
        <v>1</v>
      </c>
      <c r="DC29" s="7">
        <v>0</v>
      </c>
      <c r="DD29" s="7">
        <v>0</v>
      </c>
      <c r="DE29" s="7">
        <f>DE28*2</f>
        <v>0</v>
      </c>
      <c r="DF29" s="7">
        <f>DF28*1</f>
        <v>0</v>
      </c>
      <c r="DG29" s="7">
        <v>0</v>
      </c>
      <c r="DH29" s="7">
        <v>0</v>
      </c>
      <c r="DI29" s="7">
        <f>DI28*2</f>
        <v>0</v>
      </c>
      <c r="DJ29" s="7">
        <f>DJ28*1</f>
        <v>0</v>
      </c>
      <c r="DK29" s="7">
        <v>0</v>
      </c>
      <c r="DL29" s="7">
        <v>0</v>
      </c>
      <c r="DM29" s="7">
        <f>DM28*2</f>
        <v>0</v>
      </c>
      <c r="DN29" s="7">
        <f>DN28*1</f>
        <v>0</v>
      </c>
      <c r="DO29" s="7">
        <v>0</v>
      </c>
      <c r="DP29" s="7">
        <v>0</v>
      </c>
      <c r="DQ29" s="7">
        <f>DQ28*2</f>
        <v>0</v>
      </c>
      <c r="DR29" s="7">
        <f>DR28*1</f>
        <v>0</v>
      </c>
      <c r="DS29" s="7">
        <v>0</v>
      </c>
      <c r="DT29" s="7">
        <v>0</v>
      </c>
      <c r="DU29" s="7">
        <f>DU28*2</f>
        <v>2</v>
      </c>
      <c r="DV29" s="7">
        <f>DV28*1</f>
        <v>0</v>
      </c>
      <c r="DW29" s="7">
        <v>0</v>
      </c>
      <c r="DX29" s="7">
        <v>0</v>
      </c>
      <c r="DY29" s="7">
        <f>DY28*2</f>
        <v>0</v>
      </c>
      <c r="DZ29" s="7">
        <f>DZ28*1</f>
        <v>0</v>
      </c>
      <c r="EA29" s="7">
        <v>0</v>
      </c>
      <c r="EB29" s="7">
        <v>0</v>
      </c>
      <c r="EC29" s="7">
        <f>EC28*2</f>
        <v>0</v>
      </c>
      <c r="ED29" s="7">
        <f>ED28*1</f>
        <v>0</v>
      </c>
      <c r="EE29" s="7">
        <v>0</v>
      </c>
      <c r="EF29" s="7">
        <v>0</v>
      </c>
      <c r="EG29" s="7">
        <f>EG28*2</f>
        <v>0</v>
      </c>
      <c r="EH29" s="7">
        <f>EH28*1</f>
        <v>0</v>
      </c>
      <c r="EI29" s="7">
        <v>0</v>
      </c>
      <c r="EJ29" s="7">
        <v>0</v>
      </c>
      <c r="EK29" s="7">
        <f>EK28*2</f>
        <v>0</v>
      </c>
      <c r="EL29" s="7">
        <f>EL28*1</f>
        <v>0</v>
      </c>
      <c r="EM29" s="7">
        <v>0</v>
      </c>
      <c r="EN29" s="7">
        <v>0</v>
      </c>
      <c r="EO29" s="7">
        <f>EO28*2</f>
        <v>0</v>
      </c>
      <c r="EP29" s="7">
        <f>EP28*1</f>
        <v>0</v>
      </c>
      <c r="EQ29" s="7">
        <v>0</v>
      </c>
      <c r="ER29" s="7">
        <v>0</v>
      </c>
      <c r="ES29" s="7">
        <f>ES28*2</f>
        <v>0</v>
      </c>
      <c r="ET29" s="7">
        <f>ET28*1</f>
        <v>0</v>
      </c>
      <c r="EU29" s="7">
        <v>0</v>
      </c>
      <c r="EV29" s="7">
        <v>0</v>
      </c>
      <c r="EW29" s="7">
        <f>EW28*2</f>
        <v>0</v>
      </c>
      <c r="EX29" s="7">
        <f>EX28*1</f>
        <v>0</v>
      </c>
      <c r="EY29" s="7">
        <v>0</v>
      </c>
      <c r="EZ29" s="7">
        <v>0</v>
      </c>
      <c r="FA29" s="7">
        <f>FA28*2</f>
        <v>0</v>
      </c>
      <c r="FB29" s="7">
        <f>FB28*1</f>
        <v>0</v>
      </c>
      <c r="FC29" s="7">
        <v>0</v>
      </c>
      <c r="FD29" s="7">
        <v>0</v>
      </c>
      <c r="FE29" s="7">
        <f>FE28*2</f>
        <v>0</v>
      </c>
      <c r="FF29" s="7">
        <f>FF28*1</f>
        <v>0</v>
      </c>
      <c r="FG29" s="7">
        <v>0</v>
      </c>
      <c r="FH29" s="7">
        <v>0</v>
      </c>
      <c r="FI29" s="7">
        <f>FI28*2</f>
        <v>0</v>
      </c>
      <c r="FJ29" s="7">
        <f>FJ28*1</f>
        <v>0</v>
      </c>
      <c r="FK29" s="7">
        <v>0</v>
      </c>
      <c r="FL29" s="7">
        <v>0</v>
      </c>
      <c r="FM29" s="7">
        <f>FM28*2</f>
        <v>0</v>
      </c>
      <c r="FN29" s="7">
        <f>FN28*1</f>
        <v>1</v>
      </c>
      <c r="FO29" s="7">
        <v>0</v>
      </c>
      <c r="FP29" s="7">
        <v>0</v>
      </c>
      <c r="FQ29" s="7">
        <f>FQ28*2</f>
        <v>0</v>
      </c>
      <c r="FR29" s="7">
        <f>FR28*1</f>
        <v>0</v>
      </c>
      <c r="FS29" s="7">
        <v>0</v>
      </c>
      <c r="FT29" s="7">
        <v>0</v>
      </c>
      <c r="FU29" s="7">
        <f>FU28*2</f>
        <v>0</v>
      </c>
      <c r="FV29" s="7">
        <f>FV28*1</f>
        <v>0</v>
      </c>
      <c r="FW29" s="7">
        <v>0</v>
      </c>
      <c r="FX29" s="7">
        <v>0</v>
      </c>
      <c r="FY29" s="7">
        <f>FY28*2</f>
        <v>0</v>
      </c>
      <c r="FZ29" s="7">
        <f>FZ28*1</f>
        <v>0</v>
      </c>
      <c r="GA29" s="7">
        <v>0</v>
      </c>
      <c r="GB29" s="7">
        <v>0</v>
      </c>
      <c r="GC29" s="7">
        <f>GC28*2</f>
        <v>0</v>
      </c>
      <c r="GD29" s="7">
        <f>GD28*1</f>
        <v>0</v>
      </c>
      <c r="GE29" s="7">
        <v>0</v>
      </c>
      <c r="GF29" s="7">
        <v>0</v>
      </c>
      <c r="GG29" s="7">
        <f>GG28*2</f>
        <v>0</v>
      </c>
      <c r="GH29" s="7">
        <f>GH28*1</f>
        <v>0</v>
      </c>
      <c r="GI29" s="7">
        <v>0</v>
      </c>
      <c r="GJ29" s="7">
        <v>0</v>
      </c>
      <c r="GK29" s="7">
        <f>GK28*2</f>
        <v>0</v>
      </c>
      <c r="GL29" s="7">
        <f>GL28*1</f>
        <v>0</v>
      </c>
      <c r="GM29" s="7">
        <v>0</v>
      </c>
      <c r="GN29" s="7">
        <v>0</v>
      </c>
      <c r="GO29" s="7">
        <f>GO28*2</f>
        <v>0</v>
      </c>
      <c r="GP29" s="7">
        <f>GP28*1</f>
        <v>0</v>
      </c>
      <c r="GQ29" s="7">
        <v>0</v>
      </c>
      <c r="GR29" s="7">
        <v>0</v>
      </c>
      <c r="GS29" s="7">
        <f>GS28*2</f>
        <v>0</v>
      </c>
      <c r="GT29" s="7">
        <f>GT28*1</f>
        <v>0</v>
      </c>
      <c r="GU29" s="7">
        <v>0</v>
      </c>
      <c r="GV29" s="7">
        <v>0</v>
      </c>
      <c r="GW29" s="7">
        <f>GW28*2</f>
        <v>0</v>
      </c>
      <c r="GX29" s="7">
        <f>GX28*1</f>
        <v>0</v>
      </c>
      <c r="GY29" s="7">
        <v>0</v>
      </c>
      <c r="GZ29" s="7">
        <v>0</v>
      </c>
      <c r="HA29" s="7">
        <f>HA28*2</f>
        <v>0</v>
      </c>
      <c r="HB29" s="7">
        <f>HB28*1</f>
        <v>1</v>
      </c>
      <c r="HC29" s="7">
        <v>0</v>
      </c>
      <c r="HD29" s="7">
        <v>0</v>
      </c>
      <c r="HE29" s="7">
        <f>HE28*2</f>
        <v>0</v>
      </c>
      <c r="HF29" s="7">
        <f>HF28*1</f>
        <v>0</v>
      </c>
      <c r="HG29" s="7">
        <v>0</v>
      </c>
      <c r="HH29" s="7">
        <v>0</v>
      </c>
      <c r="HI29" s="7">
        <f>HI28*2</f>
        <v>0</v>
      </c>
      <c r="HJ29" s="7">
        <f>HJ28*1</f>
        <v>0</v>
      </c>
      <c r="HK29" s="7">
        <v>0</v>
      </c>
      <c r="HL29" s="7">
        <v>0</v>
      </c>
      <c r="HM29" s="7">
        <f>HM28*2</f>
        <v>0</v>
      </c>
      <c r="HN29" s="7">
        <f>HN28*1</f>
        <v>0</v>
      </c>
      <c r="HO29" s="7">
        <v>0</v>
      </c>
      <c r="HP29" s="7">
        <v>0</v>
      </c>
      <c r="HQ29" s="7">
        <f>HQ28*2</f>
        <v>0</v>
      </c>
      <c r="HR29" s="7">
        <f>HR28*1</f>
        <v>0</v>
      </c>
      <c r="HS29" s="7">
        <v>0</v>
      </c>
      <c r="HT29" s="7">
        <v>0</v>
      </c>
      <c r="HU29" s="7">
        <f>HU28*2</f>
        <v>0</v>
      </c>
      <c r="HV29" s="7">
        <f>HV28*1</f>
        <v>0</v>
      </c>
      <c r="HW29" s="7">
        <v>0</v>
      </c>
      <c r="HX29" s="7">
        <v>0</v>
      </c>
      <c r="HY29" s="7">
        <f>HY28*2</f>
        <v>0</v>
      </c>
      <c r="HZ29" s="7">
        <f>HZ28*1</f>
        <v>0</v>
      </c>
      <c r="IA29" s="7">
        <v>0</v>
      </c>
      <c r="IB29" s="7">
        <v>0</v>
      </c>
      <c r="IC29" s="7">
        <f>IC28*2</f>
        <v>0</v>
      </c>
      <c r="ID29" s="7">
        <f>ID28*1</f>
        <v>0</v>
      </c>
      <c r="IE29" s="7">
        <v>0</v>
      </c>
      <c r="IF29" s="7">
        <v>0</v>
      </c>
      <c r="IG29" s="7">
        <f>IG28*2</f>
        <v>0</v>
      </c>
      <c r="IH29" s="7">
        <f>IH28*1</f>
        <v>0</v>
      </c>
      <c r="II29" s="7">
        <v>0</v>
      </c>
      <c r="IJ29" s="7">
        <v>0</v>
      </c>
      <c r="IK29" s="7">
        <f>IK28*2</f>
        <v>0</v>
      </c>
      <c r="IL29" s="7">
        <f>IL28*1</f>
        <v>0</v>
      </c>
      <c r="IM29" s="7">
        <v>0</v>
      </c>
      <c r="IN29" s="7">
        <v>0</v>
      </c>
      <c r="IO29" s="7">
        <f>IO28*2</f>
        <v>0</v>
      </c>
      <c r="IP29" s="7">
        <f>IP28*1</f>
        <v>0</v>
      </c>
      <c r="IQ29" s="7">
        <v>0</v>
      </c>
      <c r="IR29" s="7">
        <v>0</v>
      </c>
      <c r="IS29" s="7">
        <f>IS28*2</f>
        <v>0</v>
      </c>
      <c r="IT29" s="7">
        <f>IT28*1</f>
        <v>0</v>
      </c>
      <c r="IU29" s="7">
        <v>0</v>
      </c>
      <c r="IV29" s="7">
        <v>0</v>
      </c>
      <c r="IW29" s="7">
        <f>IW28*2</f>
        <v>0</v>
      </c>
      <c r="IX29" s="7">
        <f>IX28*1</f>
        <v>0</v>
      </c>
      <c r="IY29" s="7">
        <v>0</v>
      </c>
      <c r="IZ29" s="7">
        <v>0</v>
      </c>
      <c r="JA29" s="7">
        <f>JA28*2</f>
        <v>0</v>
      </c>
      <c r="JB29" s="7">
        <f>JB28*1</f>
        <v>0</v>
      </c>
      <c r="JC29" s="7">
        <v>0</v>
      </c>
      <c r="JD29" s="7">
        <v>0</v>
      </c>
      <c r="JE29" s="7">
        <f>JE28*2</f>
        <v>0</v>
      </c>
      <c r="JF29" s="7">
        <f>JF28*1</f>
        <v>0</v>
      </c>
      <c r="JG29" s="7">
        <v>0</v>
      </c>
      <c r="JH29" s="7">
        <v>0</v>
      </c>
      <c r="JI29" s="7">
        <f>JI28*2</f>
        <v>0</v>
      </c>
      <c r="JJ29" s="7">
        <f>JJ28*1</f>
        <v>0</v>
      </c>
      <c r="JK29" s="7">
        <v>0</v>
      </c>
      <c r="JL29" s="7">
        <v>0</v>
      </c>
      <c r="JM29" s="7">
        <f>JM28*2</f>
        <v>0</v>
      </c>
      <c r="JN29" s="7">
        <f>JN28*1</f>
        <v>0</v>
      </c>
      <c r="JO29" s="7">
        <v>0</v>
      </c>
      <c r="JP29" s="7">
        <v>0</v>
      </c>
      <c r="JQ29" s="7">
        <f>JQ28*2</f>
        <v>0</v>
      </c>
      <c r="JR29" s="7">
        <f>JR28*1</f>
        <v>0</v>
      </c>
      <c r="JS29" s="7">
        <v>0</v>
      </c>
      <c r="JT29" s="7">
        <v>0</v>
      </c>
      <c r="JU29" s="7">
        <f>JU28*2</f>
        <v>0</v>
      </c>
      <c r="JV29" s="7">
        <f>JV28*1</f>
        <v>1</v>
      </c>
      <c r="JW29" s="7">
        <v>0</v>
      </c>
      <c r="JX29" s="7">
        <v>0</v>
      </c>
      <c r="JY29" s="7">
        <f>JY28*2</f>
        <v>0</v>
      </c>
      <c r="JZ29" s="7">
        <f>JZ28*1</f>
        <v>0</v>
      </c>
      <c r="KA29" s="7">
        <v>0</v>
      </c>
      <c r="KB29" s="7">
        <v>0</v>
      </c>
      <c r="KC29" s="7">
        <f>KC28*2</f>
        <v>0</v>
      </c>
      <c r="KD29" s="7">
        <f>KD28*1</f>
        <v>0</v>
      </c>
      <c r="KE29" s="7">
        <v>0</v>
      </c>
      <c r="KF29" s="7">
        <v>0</v>
      </c>
      <c r="KG29" s="7">
        <f>KG28*2</f>
        <v>0</v>
      </c>
      <c r="KH29" s="7">
        <f>KH28*1</f>
        <v>0</v>
      </c>
      <c r="KI29" s="7">
        <v>0</v>
      </c>
      <c r="KJ29" s="7">
        <v>0</v>
      </c>
      <c r="KK29" s="7">
        <f>KK28*2</f>
        <v>0</v>
      </c>
      <c r="KL29" s="7">
        <f>KL28*1</f>
        <v>0</v>
      </c>
      <c r="KM29" s="7">
        <v>0</v>
      </c>
      <c r="KN29" s="7">
        <v>0</v>
      </c>
      <c r="KO29" s="7">
        <f>KO28*2</f>
        <v>0</v>
      </c>
      <c r="KP29" s="7">
        <f>KP28*1</f>
        <v>0</v>
      </c>
      <c r="KQ29" s="7">
        <v>0</v>
      </c>
      <c r="KR29" s="7">
        <v>0</v>
      </c>
      <c r="KS29" s="7">
        <f>KS28*2</f>
        <v>0</v>
      </c>
      <c r="KT29" s="7">
        <f>KT28*1</f>
        <v>0</v>
      </c>
      <c r="KU29" s="7">
        <v>0</v>
      </c>
      <c r="KV29" s="7">
        <v>0</v>
      </c>
      <c r="KW29" s="7">
        <f>KW28*2</f>
        <v>0</v>
      </c>
      <c r="KX29" s="7">
        <f>KX28*1</f>
        <v>0</v>
      </c>
      <c r="KY29" s="7">
        <v>0</v>
      </c>
      <c r="KZ29" s="7">
        <v>0</v>
      </c>
      <c r="LA29" s="7">
        <f>LA28*2</f>
        <v>2</v>
      </c>
      <c r="LB29" s="7">
        <f>LB28*1</f>
        <v>0</v>
      </c>
      <c r="LC29" s="7">
        <v>0</v>
      </c>
      <c r="LD29" s="7">
        <v>0</v>
      </c>
      <c r="LE29" s="7">
        <f>LE28*2</f>
        <v>0</v>
      </c>
      <c r="LF29" s="7">
        <f>LF28*1</f>
        <v>0</v>
      </c>
      <c r="LG29" s="7">
        <v>0</v>
      </c>
      <c r="LH29" s="7">
        <v>0</v>
      </c>
      <c r="LI29" s="7">
        <f>LI28*2</f>
        <v>0</v>
      </c>
      <c r="LJ29" s="7">
        <f>LJ28*1</f>
        <v>0</v>
      </c>
      <c r="LK29" s="7">
        <v>0</v>
      </c>
      <c r="LL29" s="7">
        <v>0</v>
      </c>
      <c r="LM29" s="7">
        <f>LM28*2</f>
        <v>0</v>
      </c>
      <c r="LN29" s="7">
        <f>LN28*1</f>
        <v>0</v>
      </c>
      <c r="LO29" s="7">
        <v>0</v>
      </c>
      <c r="LP29" s="7">
        <v>0</v>
      </c>
      <c r="LQ29" s="7">
        <f>LQ28*2</f>
        <v>0</v>
      </c>
      <c r="LR29" s="7">
        <f>LR28*1</f>
        <v>0</v>
      </c>
      <c r="LS29" s="7">
        <v>0</v>
      </c>
      <c r="LT29" s="7">
        <v>0</v>
      </c>
      <c r="LU29" s="7">
        <f>LU28*2</f>
        <v>0</v>
      </c>
      <c r="LV29" s="7">
        <f>LV28*1</f>
        <v>0</v>
      </c>
      <c r="LW29" s="7">
        <v>0</v>
      </c>
      <c r="LX29" s="7">
        <v>0</v>
      </c>
      <c r="LY29" s="7">
        <f>LY28*2</f>
        <v>0</v>
      </c>
      <c r="LZ29" s="7">
        <f>LZ28*1</f>
        <v>0</v>
      </c>
      <c r="MA29" s="7">
        <v>0</v>
      </c>
      <c r="MB29" s="7">
        <v>0</v>
      </c>
      <c r="MC29" s="7">
        <f>MC28*2</f>
        <v>0</v>
      </c>
      <c r="MD29" s="7">
        <f>MD28*1</f>
        <v>0</v>
      </c>
      <c r="ME29" s="7">
        <v>0</v>
      </c>
      <c r="MF29" s="7">
        <v>0</v>
      </c>
      <c r="MG29" s="7">
        <f>MG28*2</f>
        <v>0</v>
      </c>
      <c r="MH29" s="7">
        <f>MH28*1</f>
        <v>0</v>
      </c>
      <c r="MI29" s="7">
        <v>0</v>
      </c>
      <c r="MJ29" s="7">
        <v>0</v>
      </c>
      <c r="MK29" s="7">
        <f>MK28*2</f>
        <v>0</v>
      </c>
      <c r="ML29" s="7">
        <f>ML28*1</f>
        <v>0</v>
      </c>
      <c r="MM29" s="7">
        <v>0</v>
      </c>
      <c r="MN29" s="7">
        <v>0</v>
      </c>
      <c r="MO29" s="7">
        <f>MO28*2</f>
        <v>0</v>
      </c>
      <c r="MP29" s="7">
        <f>MP28*1</f>
        <v>0</v>
      </c>
      <c r="MQ29" s="7">
        <v>0</v>
      </c>
      <c r="MR29" s="7">
        <v>0</v>
      </c>
      <c r="MS29" s="7">
        <f>MS28*2</f>
        <v>0</v>
      </c>
      <c r="MT29" s="7">
        <f>MT28*1</f>
        <v>0</v>
      </c>
      <c r="MU29" s="7">
        <v>0</v>
      </c>
      <c r="MV29" s="7">
        <v>0</v>
      </c>
      <c r="MW29" s="7">
        <f>MW28*2</f>
        <v>0</v>
      </c>
      <c r="MX29" s="7">
        <f>MX28*1</f>
        <v>0</v>
      </c>
      <c r="MY29" s="7">
        <v>0</v>
      </c>
      <c r="MZ29" s="7">
        <v>0</v>
      </c>
      <c r="NA29" s="7">
        <f>NA28*2</f>
        <v>0</v>
      </c>
      <c r="NB29" s="7">
        <f>NB28*1</f>
        <v>0</v>
      </c>
      <c r="NC29" s="7">
        <v>0</v>
      </c>
      <c r="ND29" s="7">
        <v>0</v>
      </c>
      <c r="NE29" s="7">
        <f>NE28*2</f>
        <v>0</v>
      </c>
      <c r="NF29" s="7">
        <f>NF28*1</f>
        <v>0</v>
      </c>
      <c r="NG29" s="7">
        <v>0</v>
      </c>
      <c r="NH29" s="7">
        <v>0</v>
      </c>
      <c r="NI29" s="7">
        <f>NI28*2</f>
        <v>0</v>
      </c>
      <c r="NJ29" s="7">
        <f>NJ28*1</f>
        <v>0</v>
      </c>
      <c r="NK29" s="7">
        <v>0</v>
      </c>
      <c r="NL29" s="7">
        <v>0</v>
      </c>
      <c r="NM29" s="7">
        <f>NM28*2</f>
        <v>0</v>
      </c>
      <c r="NN29" s="7">
        <f>NN28*1</f>
        <v>0</v>
      </c>
      <c r="NO29" s="7">
        <v>0</v>
      </c>
      <c r="NP29" s="7">
        <v>0</v>
      </c>
      <c r="NQ29" s="7">
        <f>NQ28*2</f>
        <v>0</v>
      </c>
      <c r="NR29" s="7">
        <f>NR28*1</f>
        <v>0</v>
      </c>
      <c r="NS29" s="7">
        <v>0</v>
      </c>
      <c r="NT29" s="7">
        <v>0</v>
      </c>
      <c r="NU29" s="7">
        <f>NU28*2</f>
        <v>0</v>
      </c>
      <c r="NV29" s="7">
        <f>NV28*1</f>
        <v>0</v>
      </c>
      <c r="NW29" s="7">
        <v>0</v>
      </c>
      <c r="NX29" s="7">
        <v>0</v>
      </c>
      <c r="NY29" s="7">
        <f>NY28*2</f>
        <v>0</v>
      </c>
      <c r="NZ29" s="7">
        <f>NZ28*1</f>
        <v>0</v>
      </c>
      <c r="OA29" s="7">
        <v>0</v>
      </c>
      <c r="OB29" s="7">
        <v>0</v>
      </c>
      <c r="OC29" s="7">
        <f>OC28*2</f>
        <v>0</v>
      </c>
      <c r="OD29" s="7">
        <f>OD28*1</f>
        <v>0</v>
      </c>
      <c r="OE29" s="7">
        <v>0</v>
      </c>
      <c r="OF29" s="7">
        <v>0</v>
      </c>
      <c r="OG29" s="7">
        <f>OG28*2</f>
        <v>0</v>
      </c>
      <c r="OH29" s="7">
        <f>OH28*1</f>
        <v>0</v>
      </c>
      <c r="OI29" s="7">
        <v>0</v>
      </c>
      <c r="OJ29" s="7">
        <v>0</v>
      </c>
      <c r="OK29" s="7">
        <f>OK28*2</f>
        <v>0</v>
      </c>
      <c r="OL29" s="7">
        <f>OL28*1</f>
        <v>0</v>
      </c>
      <c r="OM29" s="7">
        <v>0</v>
      </c>
      <c r="ON29" s="7">
        <v>0</v>
      </c>
      <c r="OO29" s="7">
        <f>OO28*2</f>
        <v>0</v>
      </c>
      <c r="OP29" s="7">
        <f>OP28*1</f>
        <v>0</v>
      </c>
      <c r="OQ29" s="7">
        <v>0</v>
      </c>
      <c r="OR29" s="7">
        <v>0</v>
      </c>
      <c r="OS29" s="7">
        <f>OS28*2</f>
        <v>0</v>
      </c>
      <c r="OT29" s="7">
        <f>OT28*1</f>
        <v>0</v>
      </c>
      <c r="OU29" s="7">
        <v>0</v>
      </c>
      <c r="OV29" s="7">
        <v>0</v>
      </c>
      <c r="OW29" s="7">
        <f>OW28*2</f>
        <v>0</v>
      </c>
      <c r="OX29" s="7">
        <f>OX28*1</f>
        <v>0</v>
      </c>
      <c r="OY29" s="7">
        <v>0</v>
      </c>
      <c r="OZ29" s="7">
        <v>0</v>
      </c>
      <c r="PA29" s="7">
        <f>PA28*2</f>
        <v>0</v>
      </c>
      <c r="PB29" s="7">
        <f>PB28*1</f>
        <v>0</v>
      </c>
      <c r="PC29" s="7">
        <v>0</v>
      </c>
      <c r="PD29" s="7">
        <v>0</v>
      </c>
      <c r="PE29" s="7">
        <f>PE28*2</f>
        <v>0</v>
      </c>
      <c r="PF29" s="7">
        <f>PF28*1</f>
        <v>0</v>
      </c>
      <c r="PG29" s="7">
        <v>0</v>
      </c>
      <c r="PH29" s="7">
        <v>0</v>
      </c>
      <c r="PI29" s="7">
        <f>PI28*2</f>
        <v>0</v>
      </c>
      <c r="PJ29" s="7">
        <f>PJ28*1</f>
        <v>0</v>
      </c>
      <c r="PK29" s="7">
        <v>0</v>
      </c>
      <c r="PL29" s="7">
        <v>0</v>
      </c>
      <c r="PM29" s="7">
        <f>PM28*2</f>
        <v>0</v>
      </c>
      <c r="PN29" s="7">
        <f>PN28*1</f>
        <v>0</v>
      </c>
      <c r="PO29" s="7">
        <v>0</v>
      </c>
      <c r="PP29" s="7">
        <v>0</v>
      </c>
      <c r="PQ29" s="7">
        <f>PQ28*2</f>
        <v>0</v>
      </c>
      <c r="PR29" s="7">
        <f>PR28*1</f>
        <v>1</v>
      </c>
      <c r="PS29" s="7">
        <v>0</v>
      </c>
      <c r="PT29" s="7">
        <v>0</v>
      </c>
      <c r="PU29" s="7">
        <f>PU28*2</f>
        <v>0</v>
      </c>
      <c r="PV29" s="7">
        <f>PV28*1</f>
        <v>1</v>
      </c>
      <c r="PW29" s="7">
        <v>0</v>
      </c>
      <c r="PX29" s="7">
        <v>0</v>
      </c>
      <c r="PY29" s="7">
        <f>PY28*2</f>
        <v>0</v>
      </c>
      <c r="PZ29" s="7">
        <f>PZ28*1</f>
        <v>0</v>
      </c>
      <c r="QA29" s="7">
        <v>0</v>
      </c>
      <c r="QB29" s="7">
        <v>0</v>
      </c>
      <c r="QC29" s="7">
        <f>QC28*2</f>
        <v>0</v>
      </c>
      <c r="QD29" s="7">
        <f>QD28*1</f>
        <v>0</v>
      </c>
      <c r="QE29" s="7">
        <v>0</v>
      </c>
      <c r="QF29" s="7">
        <v>0</v>
      </c>
      <c r="QG29" s="7">
        <f>QG28*2</f>
        <v>0</v>
      </c>
      <c r="QH29" s="7">
        <f>QH28*1</f>
        <v>0</v>
      </c>
      <c r="QI29" s="7">
        <v>0</v>
      </c>
      <c r="QJ29" s="7">
        <v>0</v>
      </c>
      <c r="QK29" s="7">
        <f>QK28*2</f>
        <v>0</v>
      </c>
      <c r="QL29" s="7">
        <f>QL28*1</f>
        <v>0</v>
      </c>
      <c r="QM29" s="7">
        <v>0</v>
      </c>
      <c r="QN29" s="7">
        <v>0</v>
      </c>
      <c r="QO29" s="7">
        <f>QO28*2</f>
        <v>0</v>
      </c>
      <c r="QP29" s="7">
        <f>QP28*1</f>
        <v>0</v>
      </c>
      <c r="QQ29" s="7">
        <v>0</v>
      </c>
      <c r="QR29" s="7">
        <v>0</v>
      </c>
      <c r="QS29" s="7">
        <f>QS28*2</f>
        <v>0</v>
      </c>
      <c r="QT29" s="7">
        <f>QT28*1</f>
        <v>0</v>
      </c>
      <c r="QU29" s="7">
        <v>0</v>
      </c>
      <c r="QV29" s="7">
        <v>0</v>
      </c>
      <c r="QW29" s="7">
        <f>QW28*2</f>
        <v>0</v>
      </c>
      <c r="QX29" s="7">
        <f>QX28*1</f>
        <v>1</v>
      </c>
      <c r="QY29" s="7">
        <v>0</v>
      </c>
      <c r="QZ29" s="7">
        <v>0</v>
      </c>
      <c r="RA29" s="7">
        <f>RA28*2</f>
        <v>0</v>
      </c>
      <c r="RB29" s="7">
        <f>RB28*1</f>
        <v>0</v>
      </c>
      <c r="RC29" s="7">
        <v>0</v>
      </c>
      <c r="RD29" s="7">
        <v>0</v>
      </c>
      <c r="RE29" s="7">
        <f>RE28*2</f>
        <v>0</v>
      </c>
      <c r="RF29" s="7">
        <f>RF28*1</f>
        <v>0</v>
      </c>
      <c r="RG29" s="7">
        <v>0</v>
      </c>
      <c r="RH29" s="7">
        <v>0</v>
      </c>
      <c r="RI29" s="7">
        <f>RI28*2</f>
        <v>0</v>
      </c>
      <c r="RJ29" s="7">
        <f>RJ28*1</f>
        <v>0</v>
      </c>
      <c r="RK29" s="7">
        <v>0</v>
      </c>
      <c r="RL29" s="7">
        <v>0</v>
      </c>
      <c r="RM29" s="7">
        <f>RM28*2</f>
        <v>0</v>
      </c>
      <c r="RN29" s="7">
        <f>RN28*1</f>
        <v>0</v>
      </c>
      <c r="RO29" s="7">
        <v>0</v>
      </c>
      <c r="RP29" s="7">
        <v>0</v>
      </c>
      <c r="RQ29" s="7">
        <f>RQ28*2</f>
        <v>0</v>
      </c>
      <c r="RR29" s="7">
        <f>RR28*1</f>
        <v>0</v>
      </c>
      <c r="RS29" s="7">
        <v>0</v>
      </c>
      <c r="RT29" s="7">
        <v>0</v>
      </c>
      <c r="RU29" s="7">
        <f>RU28*2</f>
        <v>0</v>
      </c>
      <c r="RV29" s="7">
        <f>RV28*1</f>
        <v>0</v>
      </c>
      <c r="RW29" s="7">
        <v>0</v>
      </c>
      <c r="RX29" s="7">
        <v>0</v>
      </c>
      <c r="RY29" s="7">
        <f>RY28*2</f>
        <v>0</v>
      </c>
      <c r="RZ29" s="7">
        <f>RZ28*1</f>
        <v>0</v>
      </c>
      <c r="SA29" s="7">
        <v>0</v>
      </c>
      <c r="SB29" s="7">
        <v>0</v>
      </c>
      <c r="SC29" s="7">
        <f>SC28*2</f>
        <v>0</v>
      </c>
      <c r="SD29" s="7">
        <f>SD28*1</f>
        <v>0</v>
      </c>
      <c r="SE29" s="7">
        <v>0</v>
      </c>
      <c r="SF29" s="7">
        <v>0</v>
      </c>
      <c r="SG29" s="7">
        <f>SG28*2</f>
        <v>0</v>
      </c>
      <c r="SH29" s="7">
        <f>SH28*1</f>
        <v>0</v>
      </c>
      <c r="SI29" s="7">
        <v>0</v>
      </c>
      <c r="SJ29" s="7">
        <v>0</v>
      </c>
      <c r="SK29" s="7">
        <f>SK28*2</f>
        <v>0</v>
      </c>
      <c r="SL29" s="7">
        <f>SL28*1</f>
        <v>0</v>
      </c>
      <c r="SM29" s="7">
        <v>0</v>
      </c>
      <c r="SN29" s="7">
        <v>0</v>
      </c>
      <c r="SO29" s="7">
        <f>SO28*2</f>
        <v>0</v>
      </c>
      <c r="SP29" s="7">
        <f>SP28*1</f>
        <v>0</v>
      </c>
      <c r="SQ29" s="7">
        <v>0</v>
      </c>
      <c r="SR29" s="7">
        <v>0</v>
      </c>
      <c r="SS29" s="7">
        <f>SS28*2</f>
        <v>0</v>
      </c>
      <c r="ST29" s="7">
        <f>ST28*1</f>
        <v>0</v>
      </c>
      <c r="SU29" s="7">
        <v>0</v>
      </c>
      <c r="SV29" s="7">
        <v>0</v>
      </c>
      <c r="SW29" s="7">
        <f>SW28*2</f>
        <v>0</v>
      </c>
      <c r="SX29" s="7">
        <f>SX28*1</f>
        <v>0</v>
      </c>
      <c r="SY29" s="7">
        <v>0</v>
      </c>
      <c r="SZ29" s="7">
        <v>0</v>
      </c>
      <c r="TA29" s="7">
        <f>TA28*2</f>
        <v>0</v>
      </c>
      <c r="TB29" s="7">
        <f>TB28*1</f>
        <v>1</v>
      </c>
      <c r="TC29" s="7">
        <v>0</v>
      </c>
      <c r="TD29" s="7">
        <v>0</v>
      </c>
      <c r="TE29" s="7">
        <f>TE28*2</f>
        <v>0</v>
      </c>
      <c r="TF29" s="7">
        <f>TF28*1</f>
        <v>0</v>
      </c>
      <c r="TG29" s="7">
        <v>0</v>
      </c>
      <c r="TH29" s="7">
        <v>0</v>
      </c>
      <c r="TI29" s="7">
        <f>TI28*2</f>
        <v>0</v>
      </c>
      <c r="TJ29" s="7">
        <f>TJ28*1</f>
        <v>1</v>
      </c>
      <c r="TK29" s="7">
        <v>0</v>
      </c>
      <c r="TL29" s="7">
        <v>0</v>
      </c>
      <c r="TM29" s="7">
        <f>TM28*2</f>
        <v>0</v>
      </c>
      <c r="TN29" s="7">
        <f>TN28*1</f>
        <v>0</v>
      </c>
      <c r="TO29" s="7">
        <v>0</v>
      </c>
      <c r="TP29" s="7">
        <v>0</v>
      </c>
      <c r="TQ29" s="7">
        <f>TQ28*2</f>
        <v>0</v>
      </c>
      <c r="TR29" s="7">
        <f>TR28*1</f>
        <v>0</v>
      </c>
      <c r="TS29" s="7">
        <v>0</v>
      </c>
      <c r="TT29" s="7">
        <v>0</v>
      </c>
      <c r="TU29" s="7">
        <f>TU28*2</f>
        <v>0</v>
      </c>
      <c r="TV29" s="7">
        <f>TV28*1</f>
        <v>0</v>
      </c>
      <c r="TW29" s="7">
        <v>0</v>
      </c>
      <c r="TX29" s="7">
        <v>0</v>
      </c>
      <c r="TY29" s="7">
        <f>TY28*2</f>
        <v>0</v>
      </c>
      <c r="TZ29" s="7">
        <f>TZ28*1</f>
        <v>0</v>
      </c>
      <c r="UA29" s="7">
        <v>0</v>
      </c>
      <c r="UB29" s="7">
        <v>0</v>
      </c>
      <c r="UC29" s="7">
        <f>UC28*2</f>
        <v>0</v>
      </c>
      <c r="UD29" s="7">
        <f>UD28*1</f>
        <v>0</v>
      </c>
      <c r="UE29" s="7">
        <v>0</v>
      </c>
      <c r="UF29" s="7">
        <v>0</v>
      </c>
      <c r="UG29" s="7">
        <f>UG28*2</f>
        <v>0</v>
      </c>
      <c r="UH29" s="7">
        <f>UH28*1</f>
        <v>0</v>
      </c>
      <c r="UI29" s="7">
        <v>0</v>
      </c>
      <c r="UJ29" s="7">
        <v>0</v>
      </c>
      <c r="UK29" s="7">
        <f>UK28*2</f>
        <v>0</v>
      </c>
      <c r="UL29" s="7">
        <f>UL28*1</f>
        <v>0</v>
      </c>
      <c r="UM29" s="7">
        <v>0</v>
      </c>
      <c r="UN29" s="7">
        <v>0</v>
      </c>
      <c r="UO29" s="7">
        <f>UO28*2</f>
        <v>0</v>
      </c>
      <c r="UP29" s="7">
        <f>UP28*1</f>
        <v>0</v>
      </c>
      <c r="UQ29" s="7">
        <v>0</v>
      </c>
      <c r="UR29" s="7">
        <v>0</v>
      </c>
      <c r="US29" s="7">
        <f>US28*2</f>
        <v>0</v>
      </c>
      <c r="UT29" s="7">
        <f>UT28*1</f>
        <v>1</v>
      </c>
      <c r="UU29" s="7">
        <v>0</v>
      </c>
      <c r="UV29" s="7">
        <v>0</v>
      </c>
      <c r="UW29" s="7">
        <f>UW28*2</f>
        <v>0</v>
      </c>
      <c r="UX29" s="7">
        <f>UX28*1</f>
        <v>0</v>
      </c>
      <c r="UY29" s="7">
        <v>0</v>
      </c>
      <c r="UZ29" s="7">
        <v>0</v>
      </c>
      <c r="VA29" s="7">
        <f>VA28*2</f>
        <v>0</v>
      </c>
      <c r="VB29" s="7">
        <f>VB28*1</f>
        <v>0</v>
      </c>
      <c r="VC29" s="7">
        <v>0</v>
      </c>
      <c r="VD29" s="7">
        <v>0</v>
      </c>
      <c r="VE29" s="7">
        <f>VE28*2</f>
        <v>0</v>
      </c>
      <c r="VF29" s="7">
        <f>VF28*1</f>
        <v>0</v>
      </c>
      <c r="VG29" s="7">
        <v>0</v>
      </c>
      <c r="VH29" s="7">
        <v>0</v>
      </c>
      <c r="VI29" s="7">
        <f>VI28*2</f>
        <v>0</v>
      </c>
      <c r="VJ29" s="7">
        <f>VJ28*1</f>
        <v>0</v>
      </c>
      <c r="VK29" s="7">
        <v>0</v>
      </c>
      <c r="VL29" s="7">
        <v>0</v>
      </c>
      <c r="VM29" s="7">
        <f>VM28*2</f>
        <v>0</v>
      </c>
      <c r="VN29" s="7">
        <f>VN28*1</f>
        <v>0</v>
      </c>
      <c r="VO29" s="7">
        <v>0</v>
      </c>
      <c r="VP29" s="7">
        <v>0</v>
      </c>
      <c r="VQ29" s="7">
        <f>VQ28*2</f>
        <v>0</v>
      </c>
      <c r="VR29" s="7">
        <f>VR28*1</f>
        <v>0</v>
      </c>
      <c r="VS29" s="7">
        <v>0</v>
      </c>
      <c r="VT29" s="7">
        <v>0</v>
      </c>
      <c r="VU29" s="7">
        <f>VU28*2</f>
        <v>0</v>
      </c>
      <c r="VV29" s="7">
        <f>VV28*1</f>
        <v>0</v>
      </c>
      <c r="VW29" s="7">
        <v>0</v>
      </c>
      <c r="VX29" s="7">
        <v>0</v>
      </c>
      <c r="VY29" s="7">
        <f>VY28*2</f>
        <v>0</v>
      </c>
      <c r="VZ29" s="7">
        <f>VZ28*1</f>
        <v>0</v>
      </c>
      <c r="WA29" s="7">
        <v>0</v>
      </c>
      <c r="WB29" s="7">
        <v>0</v>
      </c>
      <c r="WC29" s="7">
        <f>WC28*2</f>
        <v>0</v>
      </c>
      <c r="WD29" s="7">
        <f>WD28*1</f>
        <v>0</v>
      </c>
      <c r="WE29" s="7">
        <v>0</v>
      </c>
      <c r="WF29" s="7">
        <v>0</v>
      </c>
      <c r="WG29" s="7">
        <f>WG28*2</f>
        <v>0</v>
      </c>
      <c r="WH29" s="7">
        <f>WH28*1</f>
        <v>0</v>
      </c>
      <c r="WI29" s="7">
        <v>0</v>
      </c>
      <c r="WJ29" s="7">
        <v>0</v>
      </c>
      <c r="WK29" s="7">
        <f>WK28*2</f>
        <v>0</v>
      </c>
      <c r="WL29" s="7">
        <f>WL28*1</f>
        <v>0</v>
      </c>
      <c r="WM29" s="7">
        <v>0</v>
      </c>
      <c r="WN29" s="7">
        <v>0</v>
      </c>
      <c r="WO29" s="7">
        <f>WO28*2</f>
        <v>0</v>
      </c>
      <c r="WP29" s="7">
        <f>WP28*1</f>
        <v>0</v>
      </c>
      <c r="WQ29" s="7">
        <v>0</v>
      </c>
      <c r="WR29" s="7">
        <v>0</v>
      </c>
      <c r="WS29" s="7">
        <f>WS28*2</f>
        <v>0</v>
      </c>
      <c r="WT29" s="7">
        <f>WT28*1</f>
        <v>0</v>
      </c>
      <c r="WU29" s="7">
        <v>0</v>
      </c>
      <c r="WV29" s="7">
        <v>0</v>
      </c>
      <c r="WW29" s="7">
        <f>WW28*2</f>
        <v>0</v>
      </c>
      <c r="WX29" s="7">
        <f>WX28*1</f>
        <v>0</v>
      </c>
      <c r="WY29" s="7">
        <v>0</v>
      </c>
      <c r="WZ29" s="7">
        <v>0</v>
      </c>
      <c r="XA29" s="7">
        <f>XA28*2</f>
        <v>0</v>
      </c>
      <c r="XB29" s="7">
        <f>XB28*1</f>
        <v>0</v>
      </c>
      <c r="XC29" s="7">
        <v>0</v>
      </c>
      <c r="XD29" s="7">
        <v>0</v>
      </c>
      <c r="XE29" s="7">
        <f>XE28*2</f>
        <v>0</v>
      </c>
      <c r="XF29" s="7">
        <f>XF28*1</f>
        <v>0</v>
      </c>
      <c r="XG29" s="7">
        <v>0</v>
      </c>
      <c r="XH29" s="7">
        <v>0</v>
      </c>
      <c r="XI29" s="7">
        <f>XI28*2</f>
        <v>0</v>
      </c>
      <c r="XJ29" s="7">
        <f>XJ28*1</f>
        <v>0</v>
      </c>
      <c r="XK29" s="7">
        <v>0</v>
      </c>
      <c r="XL29" s="7">
        <v>0</v>
      </c>
      <c r="XM29" s="7">
        <f>XM28*2</f>
        <v>0</v>
      </c>
      <c r="XN29" s="7">
        <f>XN28*1</f>
        <v>0</v>
      </c>
      <c r="XO29" s="7">
        <v>0</v>
      </c>
      <c r="XP29" s="7">
        <v>0</v>
      </c>
      <c r="XQ29" s="7">
        <f>XQ28*2</f>
        <v>0</v>
      </c>
      <c r="XR29" s="7">
        <f>XR28*1</f>
        <v>1</v>
      </c>
      <c r="XS29" s="7">
        <v>0</v>
      </c>
      <c r="XT29" s="7">
        <v>0</v>
      </c>
      <c r="XU29" s="7">
        <f>XU28*2</f>
        <v>0</v>
      </c>
      <c r="XV29" s="7">
        <f>XV28*1</f>
        <v>0</v>
      </c>
      <c r="XW29" s="7">
        <v>0</v>
      </c>
      <c r="XX29" s="7">
        <v>0</v>
      </c>
      <c r="XY29" s="7">
        <f>XY28*2</f>
        <v>0</v>
      </c>
      <c r="XZ29" s="7">
        <f>XZ28*1</f>
        <v>0</v>
      </c>
      <c r="YA29" s="7">
        <v>0</v>
      </c>
      <c r="YB29" s="7">
        <v>0</v>
      </c>
      <c r="YC29" s="7">
        <f>YC28*2</f>
        <v>0</v>
      </c>
      <c r="YD29" s="7">
        <f>YD28*1</f>
        <v>0</v>
      </c>
      <c r="YE29" s="7">
        <v>0</v>
      </c>
      <c r="YF29" s="7">
        <v>0</v>
      </c>
      <c r="YG29" s="7">
        <f>YG28*2</f>
        <v>0</v>
      </c>
      <c r="YH29" s="7">
        <f>YH28*1</f>
        <v>0</v>
      </c>
      <c r="YI29" s="7">
        <v>0</v>
      </c>
      <c r="YJ29" s="7">
        <v>0</v>
      </c>
      <c r="YK29" s="7">
        <f>YK28*2</f>
        <v>0</v>
      </c>
      <c r="YL29" s="7">
        <f>YL28*1</f>
        <v>0</v>
      </c>
      <c r="YM29" s="7">
        <v>0</v>
      </c>
      <c r="YN29" s="7">
        <v>0</v>
      </c>
      <c r="YO29" s="7">
        <f>YO28*2</f>
        <v>0</v>
      </c>
      <c r="YP29" s="7">
        <f>YP28*1</f>
        <v>0</v>
      </c>
      <c r="YQ29" s="7">
        <v>0</v>
      </c>
      <c r="YR29" s="7">
        <v>0</v>
      </c>
      <c r="YS29" s="7">
        <f>YS28*2</f>
        <v>0</v>
      </c>
      <c r="YT29" s="7">
        <f>YT28*1</f>
        <v>0</v>
      </c>
      <c r="YU29" s="7">
        <v>0</v>
      </c>
      <c r="YV29" s="7">
        <v>0</v>
      </c>
      <c r="YW29" s="7">
        <f>YW28*2</f>
        <v>0</v>
      </c>
      <c r="YX29" s="7">
        <f>YX28*1</f>
        <v>0</v>
      </c>
      <c r="YY29" s="7">
        <v>0</v>
      </c>
      <c r="YZ29" s="7">
        <v>0</v>
      </c>
      <c r="ZA29" s="7">
        <f>ZA28*2</f>
        <v>0</v>
      </c>
      <c r="ZB29" s="7">
        <f>ZB28*1</f>
        <v>0</v>
      </c>
      <c r="ZC29" s="7">
        <v>0</v>
      </c>
      <c r="ZD29" s="7">
        <v>0</v>
      </c>
      <c r="ZE29" s="7">
        <f>ZE28*2</f>
        <v>0</v>
      </c>
      <c r="ZF29" s="7">
        <f>ZF28*1</f>
        <v>0</v>
      </c>
      <c r="ZG29" s="7">
        <v>0</v>
      </c>
      <c r="ZH29" s="7">
        <v>0</v>
      </c>
      <c r="ZI29" s="7">
        <f>ZI28*2</f>
        <v>0</v>
      </c>
      <c r="ZJ29" s="7">
        <f>ZJ28*1</f>
        <v>0</v>
      </c>
      <c r="ZK29" s="7">
        <v>0</v>
      </c>
      <c r="ZL29" s="7">
        <v>0</v>
      </c>
      <c r="ZM29" s="7">
        <f>ZM28*2</f>
        <v>0</v>
      </c>
      <c r="ZN29" s="7">
        <f>ZN28*1</f>
        <v>0</v>
      </c>
      <c r="ZO29" s="7">
        <v>0</v>
      </c>
      <c r="ZP29" s="7">
        <v>0</v>
      </c>
      <c r="ZQ29" s="7">
        <f>ZQ28*2</f>
        <v>0</v>
      </c>
      <c r="ZR29" s="7">
        <f>ZR28*1</f>
        <v>0</v>
      </c>
      <c r="ZS29" s="7">
        <v>0</v>
      </c>
      <c r="ZT29" s="7">
        <v>0</v>
      </c>
      <c r="ZU29" s="7">
        <f>ZU28*2</f>
        <v>0</v>
      </c>
      <c r="ZV29" s="7">
        <f>ZV28*1</f>
        <v>0</v>
      </c>
      <c r="ZW29" s="7">
        <v>0</v>
      </c>
      <c r="ZX29" s="7">
        <v>0</v>
      </c>
      <c r="ZY29" s="7">
        <f>ZY28*2</f>
        <v>0</v>
      </c>
      <c r="ZZ29" s="7">
        <f>ZZ28*1</f>
        <v>0</v>
      </c>
      <c r="AAA29" s="7">
        <v>0</v>
      </c>
      <c r="AAB29" s="7">
        <v>0</v>
      </c>
      <c r="AAC29" s="7">
        <f>AAC28*2</f>
        <v>0</v>
      </c>
      <c r="AAD29" s="7">
        <f>AAD28*1</f>
        <v>0</v>
      </c>
      <c r="AAE29" s="7">
        <v>0</v>
      </c>
      <c r="AAF29" s="7">
        <v>0</v>
      </c>
      <c r="AAG29" s="7">
        <f>AAG28*2</f>
        <v>0</v>
      </c>
      <c r="AAH29" s="7">
        <f>AAH28*1</f>
        <v>0</v>
      </c>
      <c r="AAI29" s="7">
        <v>0</v>
      </c>
      <c r="AAJ29" s="7">
        <v>0</v>
      </c>
      <c r="AAK29" s="7">
        <f>AAK28*2</f>
        <v>0</v>
      </c>
      <c r="AAL29" s="7">
        <f>AAL28*1</f>
        <v>0</v>
      </c>
      <c r="AAM29" s="7">
        <v>0</v>
      </c>
      <c r="AAN29" s="7">
        <v>0</v>
      </c>
      <c r="AAO29" s="7">
        <f>AAO28*2</f>
        <v>0</v>
      </c>
      <c r="AAP29" s="7">
        <f>AAP28*1</f>
        <v>0</v>
      </c>
      <c r="AAQ29" s="7">
        <v>0</v>
      </c>
      <c r="AAR29" s="7">
        <v>0</v>
      </c>
      <c r="AAS29" s="7">
        <f>AAS28*2</f>
        <v>0</v>
      </c>
      <c r="AAT29" s="7">
        <f>AAT28*1</f>
        <v>0</v>
      </c>
      <c r="AAU29" s="7">
        <v>0</v>
      </c>
      <c r="AAV29" s="7">
        <v>0</v>
      </c>
      <c r="AAW29" s="7">
        <f>AAW28*2</f>
        <v>0</v>
      </c>
      <c r="AAX29" s="7">
        <f>AAX28*1</f>
        <v>0</v>
      </c>
      <c r="AAY29" s="7">
        <v>0</v>
      </c>
      <c r="AAZ29" s="7">
        <v>0</v>
      </c>
      <c r="ABA29" s="7">
        <f>ABA28*2</f>
        <v>0</v>
      </c>
      <c r="ABB29" s="7">
        <f>ABB28*1</f>
        <v>0</v>
      </c>
      <c r="ABC29" s="7">
        <v>0</v>
      </c>
      <c r="ABD29" s="7">
        <v>0</v>
      </c>
      <c r="ABE29" s="7">
        <f>ABE28*2</f>
        <v>0</v>
      </c>
      <c r="ABF29" s="7">
        <f>ABF28*1</f>
        <v>0</v>
      </c>
      <c r="ABG29" s="7">
        <v>0</v>
      </c>
      <c r="ABH29" s="7">
        <v>0</v>
      </c>
      <c r="ABI29" s="7">
        <f>ABI28*2</f>
        <v>0</v>
      </c>
      <c r="ABJ29" s="7">
        <f>ABJ28*1</f>
        <v>0</v>
      </c>
      <c r="ABK29" s="7">
        <v>0</v>
      </c>
      <c r="ABL29" s="7">
        <v>0</v>
      </c>
      <c r="ABM29" s="7">
        <f>ABM28*2</f>
        <v>2</v>
      </c>
      <c r="ABN29" s="7">
        <f>ABN28*1</f>
        <v>0</v>
      </c>
      <c r="ABO29" s="7">
        <v>0</v>
      </c>
      <c r="ABP29" s="7">
        <v>0</v>
      </c>
      <c r="ABQ29" s="7">
        <f>ABQ28*2</f>
        <v>2</v>
      </c>
      <c r="ABR29" s="7">
        <f>ABR28*1</f>
        <v>0</v>
      </c>
      <c r="ABS29" s="7">
        <v>0</v>
      </c>
      <c r="ABT29" s="7">
        <v>0</v>
      </c>
      <c r="ABU29" s="7">
        <f>ABU28*2</f>
        <v>0</v>
      </c>
      <c r="ABV29" s="7">
        <f>ABV28*1</f>
        <v>0</v>
      </c>
      <c r="ABW29" s="7">
        <v>0</v>
      </c>
      <c r="ABX29" s="7">
        <v>0</v>
      </c>
      <c r="ABY29" s="7">
        <f>ABY28*2</f>
        <v>0</v>
      </c>
      <c r="ABZ29" s="7">
        <f>ABZ28*1</f>
        <v>0</v>
      </c>
      <c r="ACA29" s="7">
        <v>0</v>
      </c>
      <c r="ACB29" s="7">
        <v>0</v>
      </c>
      <c r="ACC29" s="7">
        <f>ACC28*2</f>
        <v>0</v>
      </c>
      <c r="ACD29" s="7">
        <f>ACD28*1</f>
        <v>0</v>
      </c>
      <c r="ACE29" s="7">
        <v>0</v>
      </c>
      <c r="ACF29" s="7">
        <v>0</v>
      </c>
      <c r="ACG29" s="7">
        <f>ACG28*2</f>
        <v>0</v>
      </c>
      <c r="ACH29" s="7">
        <f>ACH28*1</f>
        <v>0</v>
      </c>
      <c r="ACI29" s="7">
        <v>0</v>
      </c>
      <c r="ACJ29" s="7">
        <v>0</v>
      </c>
      <c r="ACK29" s="7">
        <f>ACK28*2</f>
        <v>0</v>
      </c>
      <c r="ACL29" s="7">
        <f>ACL28*1</f>
        <v>0</v>
      </c>
      <c r="ACM29" s="7">
        <v>0</v>
      </c>
      <c r="ACN29" s="7">
        <v>0</v>
      </c>
      <c r="ACO29" s="7">
        <f>ACO28*2</f>
        <v>0</v>
      </c>
      <c r="ACP29" s="7">
        <f>ACP28*1</f>
        <v>0</v>
      </c>
      <c r="ACQ29" s="7">
        <v>0</v>
      </c>
      <c r="ACR29" s="7">
        <v>0</v>
      </c>
      <c r="ACS29" s="7">
        <f>ACS28*2</f>
        <v>0</v>
      </c>
      <c r="ACT29" s="7">
        <f>ACT28*1</f>
        <v>0</v>
      </c>
      <c r="ACU29" s="7">
        <v>0</v>
      </c>
      <c r="ACV29" s="7">
        <v>0</v>
      </c>
      <c r="ACW29" s="7">
        <f>ACW28*2</f>
        <v>0</v>
      </c>
      <c r="ACX29" s="7">
        <f>ACX28*1</f>
        <v>0</v>
      </c>
      <c r="ACY29" s="7">
        <v>0</v>
      </c>
      <c r="ACZ29" s="7">
        <v>0</v>
      </c>
      <c r="ADA29" s="7">
        <f>ADA28*2</f>
        <v>0</v>
      </c>
      <c r="ADB29" s="7">
        <f>ADB28*1</f>
        <v>0</v>
      </c>
      <c r="ADC29" s="7">
        <v>0</v>
      </c>
      <c r="ADD29" s="7">
        <v>0</v>
      </c>
      <c r="ADE29" s="7">
        <f>ADE28*2</f>
        <v>0</v>
      </c>
      <c r="ADF29" s="7">
        <f>ADF28*1</f>
        <v>0</v>
      </c>
      <c r="ADG29" s="7">
        <v>0</v>
      </c>
      <c r="ADH29" s="7">
        <v>0</v>
      </c>
      <c r="ADI29" s="7">
        <f>ADI28*2</f>
        <v>0</v>
      </c>
      <c r="ADJ29" s="7">
        <f>ADJ28*1</f>
        <v>0</v>
      </c>
      <c r="ADK29" s="7">
        <v>0</v>
      </c>
      <c r="ADL29" s="7">
        <v>0</v>
      </c>
      <c r="ADM29" s="7">
        <f>ADM28*2</f>
        <v>0</v>
      </c>
      <c r="ADN29" s="7">
        <f>ADN28*1</f>
        <v>0</v>
      </c>
      <c r="ADO29" s="7">
        <v>0</v>
      </c>
      <c r="ADP29" s="7">
        <v>0</v>
      </c>
      <c r="ADQ29" s="7">
        <f>ADQ28*2</f>
        <v>0</v>
      </c>
      <c r="ADR29" s="7">
        <f>ADR28*1</f>
        <v>0</v>
      </c>
      <c r="ADS29" s="7">
        <v>0</v>
      </c>
      <c r="ADT29" s="7">
        <v>0</v>
      </c>
      <c r="ADU29" s="7">
        <f>ADU28*2</f>
        <v>0</v>
      </c>
      <c r="ADV29" s="7">
        <f>ADV28*1</f>
        <v>0</v>
      </c>
      <c r="ADW29" s="7">
        <v>0</v>
      </c>
      <c r="ADX29" s="7">
        <v>0</v>
      </c>
      <c r="ADY29" s="7">
        <f>ADY28*2</f>
        <v>0</v>
      </c>
      <c r="ADZ29" s="7">
        <f>ADZ28*1</f>
        <v>0</v>
      </c>
      <c r="AEA29" s="7">
        <v>0</v>
      </c>
      <c r="AEB29" s="7">
        <v>0</v>
      </c>
      <c r="AEC29" s="7">
        <f>AEC28*2</f>
        <v>0</v>
      </c>
      <c r="AED29" s="7">
        <f>AED28*1</f>
        <v>0</v>
      </c>
      <c r="AEE29" s="7">
        <v>0</v>
      </c>
      <c r="AEF29" s="7">
        <v>0</v>
      </c>
      <c r="AEG29" s="7">
        <f>AEG28*2</f>
        <v>0</v>
      </c>
      <c r="AEH29" s="7">
        <f>AEH28*1</f>
        <v>0</v>
      </c>
      <c r="AEI29" s="7">
        <v>0</v>
      </c>
      <c r="AEJ29" s="7">
        <v>0</v>
      </c>
      <c r="AEK29" s="7">
        <f>AEK28*2</f>
        <v>0</v>
      </c>
      <c r="AEL29" s="7">
        <f>AEL28*1</f>
        <v>0</v>
      </c>
      <c r="AEM29" s="7">
        <v>0</v>
      </c>
      <c r="AEN29" s="7">
        <v>0</v>
      </c>
    </row>
    <row r="30" spans="1:820" ht="13.2" x14ac:dyDescent="0.25">
      <c r="A30" s="1"/>
      <c r="B30" s="2"/>
      <c r="C30" s="2"/>
      <c r="D30" s="3"/>
      <c r="E30" s="50" t="s">
        <v>225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 t="s">
        <v>226</v>
      </c>
      <c r="R30" s="50"/>
      <c r="S30" s="50"/>
      <c r="T30" s="50"/>
      <c r="U30" s="50"/>
      <c r="V30" s="50"/>
      <c r="W30" s="50"/>
      <c r="X30" s="50"/>
      <c r="Y30" s="50" t="s">
        <v>227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 t="s">
        <v>228</v>
      </c>
      <c r="AL30" s="50"/>
      <c r="AM30" s="50"/>
      <c r="AN30" s="50"/>
      <c r="AO30" s="50"/>
      <c r="AP30" s="50"/>
      <c r="AQ30" s="50"/>
      <c r="AR30" s="50"/>
      <c r="AS30" s="50" t="s">
        <v>229</v>
      </c>
      <c r="AT30" s="50"/>
      <c r="AU30" s="50"/>
      <c r="AV30" s="50"/>
      <c r="AW30" s="50"/>
      <c r="AX30" s="50"/>
      <c r="AY30" s="50"/>
      <c r="AZ30" s="50"/>
      <c r="BA30" s="50" t="s">
        <v>230</v>
      </c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 t="s">
        <v>231</v>
      </c>
      <c r="BN30" s="50"/>
      <c r="BO30" s="50"/>
      <c r="BP30" s="50"/>
      <c r="BQ30" s="50"/>
      <c r="BR30" s="50"/>
      <c r="BS30" s="50"/>
      <c r="BT30" s="50"/>
      <c r="BU30" s="50" t="s">
        <v>232</v>
      </c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 t="s">
        <v>233</v>
      </c>
      <c r="CH30" s="50"/>
      <c r="CI30" s="50"/>
      <c r="CJ30" s="50"/>
      <c r="CK30" s="50"/>
      <c r="CL30" s="50"/>
      <c r="CM30" s="50"/>
      <c r="CN30" s="50"/>
      <c r="CO30" s="50" t="s">
        <v>234</v>
      </c>
      <c r="CP30" s="50"/>
      <c r="CQ30" s="50"/>
      <c r="CR30" s="50"/>
      <c r="CS30" s="50"/>
      <c r="CT30" s="50"/>
      <c r="CU30" s="50"/>
      <c r="CV30" s="50"/>
      <c r="CW30" s="50" t="s">
        <v>235</v>
      </c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 t="s">
        <v>236</v>
      </c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 t="s">
        <v>237</v>
      </c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 t="s">
        <v>238</v>
      </c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 t="s">
        <v>239</v>
      </c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 t="s">
        <v>240</v>
      </c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 t="s">
        <v>241</v>
      </c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 t="s">
        <v>225</v>
      </c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 t="s">
        <v>226</v>
      </c>
      <c r="GP30" s="50"/>
      <c r="GQ30" s="50"/>
      <c r="GR30" s="50"/>
      <c r="GS30" s="50"/>
      <c r="GT30" s="50"/>
      <c r="GU30" s="50"/>
      <c r="GV30" s="50"/>
      <c r="GW30" s="50" t="s">
        <v>227</v>
      </c>
      <c r="GX30" s="50"/>
      <c r="GY30" s="50"/>
      <c r="GZ30" s="50"/>
      <c r="HA30" s="50"/>
      <c r="HB30" s="50"/>
      <c r="HC30" s="50"/>
      <c r="HD30" s="50"/>
      <c r="HE30" s="50" t="s">
        <v>228</v>
      </c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 t="s">
        <v>229</v>
      </c>
      <c r="HR30" s="50"/>
      <c r="HS30" s="50"/>
      <c r="HT30" s="50"/>
      <c r="HU30" s="50"/>
      <c r="HV30" s="50"/>
      <c r="HW30" s="50"/>
      <c r="HX30" s="50"/>
      <c r="HY30" s="50" t="s">
        <v>230</v>
      </c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 t="s">
        <v>231</v>
      </c>
      <c r="IL30" s="50"/>
      <c r="IM30" s="50"/>
      <c r="IN30" s="50"/>
      <c r="IO30" s="50"/>
      <c r="IP30" s="50"/>
      <c r="IQ30" s="50"/>
      <c r="IR30" s="50"/>
      <c r="IS30" s="50" t="s">
        <v>232</v>
      </c>
      <c r="IT30" s="50"/>
      <c r="IU30" s="50"/>
      <c r="IV30" s="50"/>
      <c r="IW30" s="50"/>
      <c r="IX30" s="50"/>
      <c r="IY30" s="50"/>
      <c r="IZ30" s="50"/>
      <c r="JA30" s="50" t="s">
        <v>233</v>
      </c>
      <c r="JB30" s="50"/>
      <c r="JC30" s="50"/>
      <c r="JD30" s="50"/>
      <c r="JE30" s="50"/>
      <c r="JF30" s="50"/>
      <c r="JG30" s="50"/>
      <c r="JH30" s="50"/>
      <c r="JI30" s="50"/>
      <c r="JJ30" s="50"/>
      <c r="JK30" s="50"/>
      <c r="JL30" s="50"/>
      <c r="JM30" s="50" t="s">
        <v>234</v>
      </c>
      <c r="JN30" s="50"/>
      <c r="JO30" s="50"/>
      <c r="JP30" s="50"/>
      <c r="JQ30" s="50"/>
      <c r="JR30" s="50"/>
      <c r="JS30" s="50"/>
      <c r="JT30" s="50"/>
      <c r="JU30" s="50" t="s">
        <v>235</v>
      </c>
      <c r="JV30" s="50"/>
      <c r="JW30" s="50"/>
      <c r="JX30" s="50"/>
      <c r="JY30" s="50"/>
      <c r="JZ30" s="50"/>
      <c r="KA30" s="50"/>
      <c r="KB30" s="50"/>
      <c r="KC30" s="50"/>
      <c r="KD30" s="50"/>
      <c r="KE30" s="50"/>
      <c r="KF30" s="50"/>
      <c r="KG30" s="50" t="s">
        <v>236</v>
      </c>
      <c r="KH30" s="50"/>
      <c r="KI30" s="50"/>
      <c r="KJ30" s="50"/>
      <c r="KK30" s="50"/>
      <c r="KL30" s="50"/>
      <c r="KM30" s="50"/>
      <c r="KN30" s="50"/>
      <c r="KO30" s="50"/>
      <c r="KP30" s="50"/>
      <c r="KQ30" s="50"/>
      <c r="KR30" s="50"/>
      <c r="KS30" s="50" t="s">
        <v>237</v>
      </c>
      <c r="KT30" s="50"/>
      <c r="KU30" s="50"/>
      <c r="KV30" s="50"/>
      <c r="KW30" s="50"/>
      <c r="KX30" s="50"/>
      <c r="KY30" s="50"/>
      <c r="KZ30" s="50"/>
      <c r="LA30" s="50"/>
      <c r="LB30" s="50"/>
      <c r="LC30" s="50"/>
      <c r="LD30" s="50"/>
      <c r="LE30" s="50" t="s">
        <v>238</v>
      </c>
      <c r="LF30" s="50"/>
      <c r="LG30" s="50"/>
      <c r="LH30" s="50"/>
      <c r="LI30" s="50"/>
      <c r="LJ30" s="50"/>
      <c r="LK30" s="50"/>
      <c r="LL30" s="50"/>
      <c r="LM30" s="50"/>
      <c r="LN30" s="50"/>
      <c r="LO30" s="50"/>
      <c r="LP30" s="50"/>
      <c r="LQ30" s="50" t="s">
        <v>239</v>
      </c>
      <c r="LR30" s="50"/>
      <c r="LS30" s="50"/>
      <c r="LT30" s="50"/>
      <c r="LU30" s="50"/>
      <c r="LV30" s="50"/>
      <c r="LW30" s="50"/>
      <c r="LX30" s="50"/>
      <c r="LY30" s="50"/>
      <c r="LZ30" s="50"/>
      <c r="MA30" s="50"/>
      <c r="MB30" s="50"/>
      <c r="MC30" s="50" t="s">
        <v>240</v>
      </c>
      <c r="MD30" s="50"/>
      <c r="ME30" s="50"/>
      <c r="MF30" s="50"/>
      <c r="MG30" s="50"/>
      <c r="MH30" s="50"/>
      <c r="MI30" s="50"/>
      <c r="MJ30" s="50"/>
      <c r="MK30" s="50"/>
      <c r="ML30" s="50"/>
      <c r="MM30" s="50"/>
      <c r="MN30" s="50"/>
      <c r="MO30" s="50" t="s">
        <v>241</v>
      </c>
      <c r="MP30" s="50"/>
      <c r="MQ30" s="50"/>
      <c r="MR30" s="50"/>
      <c r="MS30" s="50"/>
      <c r="MT30" s="50"/>
      <c r="MU30" s="50"/>
      <c r="MV30" s="50"/>
      <c r="MW30" s="50"/>
      <c r="MX30" s="50"/>
      <c r="MY30" s="50"/>
      <c r="MZ30" s="50"/>
      <c r="NA30" s="50" t="s">
        <v>225</v>
      </c>
      <c r="NB30" s="50"/>
      <c r="NC30" s="50"/>
      <c r="ND30" s="50"/>
      <c r="NE30" s="50"/>
      <c r="NF30" s="50"/>
      <c r="NG30" s="50"/>
      <c r="NH30" s="50"/>
      <c r="NI30" s="50" t="s">
        <v>226</v>
      </c>
      <c r="NJ30" s="50"/>
      <c r="NK30" s="50"/>
      <c r="NL30" s="50"/>
      <c r="NM30" s="50"/>
      <c r="NN30" s="50"/>
      <c r="NO30" s="50"/>
      <c r="NP30" s="50"/>
      <c r="NQ30" s="50"/>
      <c r="NR30" s="50"/>
      <c r="NS30" s="50"/>
      <c r="NT30" s="50"/>
      <c r="NU30" s="50" t="s">
        <v>227</v>
      </c>
      <c r="NV30" s="50"/>
      <c r="NW30" s="50"/>
      <c r="NX30" s="50"/>
      <c r="NY30" s="50"/>
      <c r="NZ30" s="50"/>
      <c r="OA30" s="50"/>
      <c r="OB30" s="50"/>
      <c r="OC30" s="50" t="s">
        <v>228</v>
      </c>
      <c r="OD30" s="50"/>
      <c r="OE30" s="50"/>
      <c r="OF30" s="50"/>
      <c r="OG30" s="50"/>
      <c r="OH30" s="50"/>
      <c r="OI30" s="50"/>
      <c r="OJ30" s="50"/>
      <c r="OK30" s="50"/>
      <c r="OL30" s="50"/>
      <c r="OM30" s="50"/>
      <c r="ON30" s="50"/>
      <c r="OO30" s="50" t="s">
        <v>229</v>
      </c>
      <c r="OP30" s="50"/>
      <c r="OQ30" s="50"/>
      <c r="OR30" s="50"/>
      <c r="OS30" s="50"/>
      <c r="OT30" s="50"/>
      <c r="OU30" s="50"/>
      <c r="OV30" s="50"/>
      <c r="OW30" s="50" t="s">
        <v>230</v>
      </c>
      <c r="OX30" s="50"/>
      <c r="OY30" s="50"/>
      <c r="OZ30" s="50"/>
      <c r="PA30" s="50"/>
      <c r="PB30" s="50"/>
      <c r="PC30" s="50"/>
      <c r="PD30" s="50"/>
      <c r="PE30" s="50" t="s">
        <v>231</v>
      </c>
      <c r="PF30" s="50"/>
      <c r="PG30" s="50"/>
      <c r="PH30" s="50"/>
      <c r="PI30" s="50"/>
      <c r="PJ30" s="50"/>
      <c r="PK30" s="50"/>
      <c r="PL30" s="50"/>
      <c r="PM30" s="50"/>
      <c r="PN30" s="50"/>
      <c r="PO30" s="50"/>
      <c r="PP30" s="50"/>
      <c r="PQ30" s="50" t="s">
        <v>232</v>
      </c>
      <c r="PR30" s="50"/>
      <c r="PS30" s="50"/>
      <c r="PT30" s="50"/>
      <c r="PU30" s="50"/>
      <c r="PV30" s="50"/>
      <c r="PW30" s="50"/>
      <c r="PX30" s="50"/>
      <c r="PY30" s="50" t="s">
        <v>233</v>
      </c>
      <c r="PZ30" s="50"/>
      <c r="QA30" s="50"/>
      <c r="QB30" s="50"/>
      <c r="QC30" s="50"/>
      <c r="QD30" s="50"/>
      <c r="QE30" s="50"/>
      <c r="QF30" s="50"/>
      <c r="QG30" s="50"/>
      <c r="QH30" s="50"/>
      <c r="QI30" s="50"/>
      <c r="QJ30" s="50"/>
      <c r="QK30" s="50" t="s">
        <v>234</v>
      </c>
      <c r="QL30" s="50"/>
      <c r="QM30" s="50"/>
      <c r="QN30" s="50"/>
      <c r="QO30" s="50"/>
      <c r="QP30" s="50"/>
      <c r="QQ30" s="50"/>
      <c r="QR30" s="50"/>
      <c r="QS30" s="50" t="s">
        <v>235</v>
      </c>
      <c r="QT30" s="50"/>
      <c r="QU30" s="50"/>
      <c r="QV30" s="50"/>
      <c r="QW30" s="50"/>
      <c r="QX30" s="50"/>
      <c r="QY30" s="50"/>
      <c r="QZ30" s="50"/>
      <c r="RA30" s="50"/>
      <c r="RB30" s="50"/>
      <c r="RC30" s="50"/>
      <c r="RD30" s="50"/>
      <c r="RE30" s="50" t="s">
        <v>236</v>
      </c>
      <c r="RF30" s="50"/>
      <c r="RG30" s="50"/>
      <c r="RH30" s="50"/>
      <c r="RI30" s="50"/>
      <c r="RJ30" s="50"/>
      <c r="RK30" s="50"/>
      <c r="RL30" s="50"/>
      <c r="RM30" s="50"/>
      <c r="RN30" s="50"/>
      <c r="RO30" s="50"/>
      <c r="RP30" s="50"/>
      <c r="RQ30" s="50" t="s">
        <v>237</v>
      </c>
      <c r="RR30" s="50"/>
      <c r="RS30" s="50"/>
      <c r="RT30" s="50"/>
      <c r="RU30" s="50"/>
      <c r="RV30" s="50"/>
      <c r="RW30" s="50"/>
      <c r="RX30" s="50"/>
      <c r="RY30" s="50"/>
      <c r="RZ30" s="50"/>
      <c r="SA30" s="50"/>
      <c r="SB30" s="50"/>
      <c r="SC30" s="50" t="s">
        <v>238</v>
      </c>
      <c r="SD30" s="50"/>
      <c r="SE30" s="50"/>
      <c r="SF30" s="50"/>
      <c r="SG30" s="50"/>
      <c r="SH30" s="50"/>
      <c r="SI30" s="50"/>
      <c r="SJ30" s="50"/>
      <c r="SK30" s="50"/>
      <c r="SL30" s="50"/>
      <c r="SM30" s="50"/>
      <c r="SN30" s="50"/>
      <c r="SO30" s="50" t="s">
        <v>239</v>
      </c>
      <c r="SP30" s="50"/>
      <c r="SQ30" s="50"/>
      <c r="SR30" s="50"/>
      <c r="SS30" s="50"/>
      <c r="ST30" s="50"/>
      <c r="SU30" s="50"/>
      <c r="SV30" s="50"/>
      <c r="SW30" s="50"/>
      <c r="SX30" s="50"/>
      <c r="SY30" s="50"/>
      <c r="SZ30" s="50"/>
      <c r="TA30" s="50" t="s">
        <v>240</v>
      </c>
      <c r="TB30" s="50"/>
      <c r="TC30" s="50"/>
      <c r="TD30" s="50"/>
      <c r="TE30" s="50"/>
      <c r="TF30" s="50"/>
      <c r="TG30" s="50"/>
      <c r="TH30" s="50"/>
      <c r="TI30" s="50"/>
      <c r="TJ30" s="50"/>
      <c r="TK30" s="50"/>
      <c r="TL30" s="50"/>
      <c r="TM30" s="50" t="s">
        <v>241</v>
      </c>
      <c r="TN30" s="50"/>
      <c r="TO30" s="50"/>
      <c r="TP30" s="50"/>
      <c r="TQ30" s="50"/>
      <c r="TR30" s="50"/>
      <c r="TS30" s="50"/>
      <c r="TT30" s="50"/>
      <c r="TU30" s="50"/>
      <c r="TV30" s="50"/>
      <c r="TW30" s="50"/>
      <c r="TX30" s="50"/>
      <c r="TY30" s="50" t="s">
        <v>225</v>
      </c>
      <c r="TZ30" s="50"/>
      <c r="UA30" s="50"/>
      <c r="UB30" s="50"/>
      <c r="UC30" s="50"/>
      <c r="UD30" s="50"/>
      <c r="UE30" s="50"/>
      <c r="UF30" s="50"/>
      <c r="UG30" s="50" t="s">
        <v>226</v>
      </c>
      <c r="UH30" s="50"/>
      <c r="UI30" s="50"/>
      <c r="UJ30" s="50"/>
      <c r="UK30" s="50"/>
      <c r="UL30" s="50"/>
      <c r="UM30" s="50"/>
      <c r="UN30" s="50"/>
      <c r="UO30" s="50"/>
      <c r="UP30" s="50"/>
      <c r="UQ30" s="50"/>
      <c r="UR30" s="50"/>
      <c r="US30" s="50" t="s">
        <v>227</v>
      </c>
      <c r="UT30" s="50"/>
      <c r="UU30" s="50"/>
      <c r="UV30" s="50"/>
      <c r="UW30" s="50"/>
      <c r="UX30" s="50"/>
      <c r="UY30" s="50"/>
      <c r="UZ30" s="50"/>
      <c r="VA30" s="50" t="s">
        <v>228</v>
      </c>
      <c r="VB30" s="50"/>
      <c r="VC30" s="50"/>
      <c r="VD30" s="50"/>
      <c r="VE30" s="50"/>
      <c r="VF30" s="50"/>
      <c r="VG30" s="50"/>
      <c r="VH30" s="50"/>
      <c r="VI30" s="50" t="s">
        <v>229</v>
      </c>
      <c r="VJ30" s="50"/>
      <c r="VK30" s="50"/>
      <c r="VL30" s="50"/>
      <c r="VM30" s="50"/>
      <c r="VN30" s="50"/>
      <c r="VO30" s="50"/>
      <c r="VP30" s="50"/>
      <c r="VQ30" s="50"/>
      <c r="VR30" s="50"/>
      <c r="VS30" s="50"/>
      <c r="VT30" s="50"/>
      <c r="VU30" s="50" t="s">
        <v>230</v>
      </c>
      <c r="VV30" s="50"/>
      <c r="VW30" s="50"/>
      <c r="VX30" s="50"/>
      <c r="VY30" s="50"/>
      <c r="VZ30" s="50"/>
      <c r="WA30" s="50"/>
      <c r="WB30" s="50"/>
      <c r="WC30" s="50" t="s">
        <v>231</v>
      </c>
      <c r="WD30" s="50"/>
      <c r="WE30" s="50"/>
      <c r="WF30" s="50"/>
      <c r="WG30" s="50"/>
      <c r="WH30" s="50"/>
      <c r="WI30" s="50"/>
      <c r="WJ30" s="50"/>
      <c r="WK30" s="50"/>
      <c r="WL30" s="50"/>
      <c r="WM30" s="50"/>
      <c r="WN30" s="50"/>
      <c r="WO30" s="50" t="s">
        <v>232</v>
      </c>
      <c r="WP30" s="50"/>
      <c r="WQ30" s="50"/>
      <c r="WR30" s="50"/>
      <c r="WS30" s="50"/>
      <c r="WT30" s="50"/>
      <c r="WU30" s="50"/>
      <c r="WV30" s="50"/>
      <c r="WW30" s="50" t="s">
        <v>233</v>
      </c>
      <c r="WX30" s="50"/>
      <c r="WY30" s="50"/>
      <c r="WZ30" s="50"/>
      <c r="XA30" s="50"/>
      <c r="XB30" s="50"/>
      <c r="XC30" s="50"/>
      <c r="XD30" s="50"/>
      <c r="XE30" s="50" t="s">
        <v>234</v>
      </c>
      <c r="XF30" s="50"/>
      <c r="XG30" s="50"/>
      <c r="XH30" s="50"/>
      <c r="XI30" s="50"/>
      <c r="XJ30" s="50"/>
      <c r="XK30" s="50"/>
      <c r="XL30" s="50"/>
      <c r="XM30" s="50"/>
      <c r="XN30" s="50"/>
      <c r="XO30" s="50"/>
      <c r="XP30" s="50"/>
      <c r="XQ30" s="50" t="s">
        <v>235</v>
      </c>
      <c r="XR30" s="50"/>
      <c r="XS30" s="50"/>
      <c r="XT30" s="50"/>
      <c r="XU30" s="50"/>
      <c r="XV30" s="50"/>
      <c r="XW30" s="50"/>
      <c r="XX30" s="50"/>
      <c r="XY30" s="50"/>
      <c r="XZ30" s="50"/>
      <c r="YA30" s="50"/>
      <c r="YB30" s="50"/>
      <c r="YC30" s="50" t="s">
        <v>236</v>
      </c>
      <c r="YD30" s="50"/>
      <c r="YE30" s="50"/>
      <c r="YF30" s="50"/>
      <c r="YG30" s="50"/>
      <c r="YH30" s="50"/>
      <c r="YI30" s="50"/>
      <c r="YJ30" s="50"/>
      <c r="YK30" s="50"/>
      <c r="YL30" s="50"/>
      <c r="YM30" s="50"/>
      <c r="YN30" s="50"/>
      <c r="YO30" s="50" t="s">
        <v>237</v>
      </c>
      <c r="YP30" s="50"/>
      <c r="YQ30" s="50"/>
      <c r="YR30" s="50"/>
      <c r="YS30" s="50"/>
      <c r="YT30" s="50"/>
      <c r="YU30" s="50"/>
      <c r="YV30" s="50"/>
      <c r="YW30" s="50"/>
      <c r="YX30" s="50"/>
      <c r="YY30" s="50"/>
      <c r="YZ30" s="50"/>
      <c r="ZA30" s="50" t="s">
        <v>238</v>
      </c>
      <c r="ZB30" s="50"/>
      <c r="ZC30" s="50"/>
      <c r="ZD30" s="50"/>
      <c r="ZE30" s="50"/>
      <c r="ZF30" s="50"/>
      <c r="ZG30" s="50"/>
      <c r="ZH30" s="50"/>
      <c r="ZI30" s="50"/>
      <c r="ZJ30" s="50"/>
      <c r="ZK30" s="50"/>
      <c r="ZL30" s="50"/>
      <c r="ZM30" s="50" t="s">
        <v>239</v>
      </c>
      <c r="ZN30" s="50"/>
      <c r="ZO30" s="50"/>
      <c r="ZP30" s="50"/>
      <c r="ZQ30" s="50"/>
      <c r="ZR30" s="50"/>
      <c r="ZS30" s="50"/>
      <c r="ZT30" s="50"/>
      <c r="ZU30" s="50"/>
      <c r="ZV30" s="50"/>
      <c r="ZW30" s="50"/>
      <c r="ZX30" s="50"/>
      <c r="ZY30" s="50" t="s">
        <v>240</v>
      </c>
      <c r="ZZ30" s="50"/>
      <c r="AAA30" s="50"/>
      <c r="AAB30" s="50"/>
      <c r="AAC30" s="50"/>
      <c r="AAD30" s="50"/>
      <c r="AAE30" s="50"/>
      <c r="AAF30" s="50"/>
      <c r="AAG30" s="50"/>
      <c r="AAH30" s="50"/>
      <c r="AAI30" s="50"/>
      <c r="AAJ30" s="50"/>
      <c r="AAK30" s="50" t="s">
        <v>241</v>
      </c>
      <c r="AAL30" s="50"/>
      <c r="AAM30" s="50"/>
      <c r="AAN30" s="50"/>
      <c r="AAO30" s="50"/>
      <c r="AAP30" s="50"/>
      <c r="AAQ30" s="50"/>
      <c r="AAR30" s="50"/>
      <c r="AAS30" s="50"/>
      <c r="AAT30" s="50"/>
      <c r="AAU30" s="50"/>
      <c r="AAV30" s="50"/>
      <c r="AAW30" s="50" t="s">
        <v>225</v>
      </c>
      <c r="AAX30" s="50"/>
      <c r="AAY30" s="50"/>
      <c r="AAZ30" s="50"/>
      <c r="ABA30" s="50"/>
      <c r="ABB30" s="50"/>
      <c r="ABC30" s="50"/>
      <c r="ABD30" s="50"/>
      <c r="ABE30" s="50" t="s">
        <v>226</v>
      </c>
      <c r="ABF30" s="50"/>
      <c r="ABG30" s="50"/>
      <c r="ABH30" s="50"/>
      <c r="ABI30" s="50"/>
      <c r="ABJ30" s="50"/>
      <c r="ABK30" s="50"/>
      <c r="ABL30" s="50"/>
      <c r="ABM30" s="50" t="s">
        <v>227</v>
      </c>
      <c r="ABN30" s="50"/>
      <c r="ABO30" s="50"/>
      <c r="ABP30" s="50"/>
      <c r="ABQ30" s="50"/>
      <c r="ABR30" s="50"/>
      <c r="ABS30" s="50"/>
      <c r="ABT30" s="50"/>
      <c r="ABU30" s="50"/>
      <c r="ABV30" s="50"/>
      <c r="ABW30" s="50"/>
      <c r="ABX30" s="50"/>
      <c r="ABY30" s="50" t="s">
        <v>228</v>
      </c>
      <c r="ABZ30" s="50"/>
      <c r="ACA30" s="50"/>
      <c r="ACB30" s="50"/>
      <c r="ACC30" s="50"/>
      <c r="ACD30" s="50"/>
      <c r="ACE30" s="50"/>
      <c r="ACF30" s="50"/>
      <c r="ACG30" s="50" t="s">
        <v>229</v>
      </c>
      <c r="ACH30" s="50"/>
      <c r="ACI30" s="50"/>
      <c r="ACJ30" s="50"/>
      <c r="ACK30" s="50"/>
      <c r="ACL30" s="50"/>
      <c r="ACM30" s="50"/>
      <c r="ACN30" s="50"/>
      <c r="ACO30" s="50"/>
      <c r="ACP30" s="50"/>
      <c r="ACQ30" s="50"/>
      <c r="ACR30" s="50"/>
      <c r="ACS30" s="50" t="s">
        <v>230</v>
      </c>
      <c r="ACT30" s="50"/>
      <c r="ACU30" s="50"/>
      <c r="ACV30" s="50"/>
      <c r="ACW30" s="50"/>
      <c r="ACX30" s="50"/>
      <c r="ACY30" s="50"/>
      <c r="ACZ30" s="50"/>
      <c r="ADA30" s="50" t="s">
        <v>231</v>
      </c>
      <c r="ADB30" s="50"/>
      <c r="ADC30" s="50"/>
      <c r="ADD30" s="50"/>
      <c r="ADE30" s="50"/>
      <c r="ADF30" s="50"/>
      <c r="ADG30" s="50"/>
      <c r="ADH30" s="50"/>
      <c r="ADI30" s="50" t="s">
        <v>232</v>
      </c>
      <c r="ADJ30" s="50"/>
      <c r="ADK30" s="50"/>
      <c r="ADL30" s="50"/>
      <c r="ADM30" s="50"/>
      <c r="ADN30" s="50"/>
      <c r="ADO30" s="50"/>
      <c r="ADP30" s="50"/>
      <c r="ADQ30" s="50"/>
      <c r="ADR30" s="50"/>
      <c r="ADS30" s="50"/>
      <c r="ADT30" s="50"/>
      <c r="ADU30" s="50" t="s">
        <v>233</v>
      </c>
      <c r="ADV30" s="50"/>
      <c r="ADW30" s="50"/>
      <c r="ADX30" s="50"/>
      <c r="ADY30" s="50"/>
      <c r="ADZ30" s="50"/>
      <c r="AEA30" s="50"/>
      <c r="AEB30" s="50"/>
      <c r="AEC30" s="50" t="s">
        <v>234</v>
      </c>
      <c r="AED30" s="50"/>
      <c r="AEE30" s="50"/>
      <c r="AEF30" s="50"/>
      <c r="AEG30" s="50"/>
      <c r="AEH30" s="50"/>
      <c r="AEI30" s="50"/>
      <c r="AEJ30" s="50"/>
      <c r="AEK30" s="50"/>
      <c r="AEL30" s="50"/>
      <c r="AEM30" s="50"/>
      <c r="AEN30" s="50"/>
    </row>
    <row r="31" spans="1:820" ht="13.2" x14ac:dyDescent="0.25">
      <c r="A31" s="1"/>
      <c r="B31" s="2"/>
      <c r="C31" s="2"/>
      <c r="D31" s="3"/>
      <c r="E31" s="50">
        <f>E29+F29+I29+J29</f>
        <v>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>
        <f>Q29+R29</f>
        <v>0</v>
      </c>
      <c r="R31" s="50"/>
      <c r="S31" s="50"/>
      <c r="T31" s="50"/>
      <c r="U31" s="50"/>
      <c r="V31" s="50"/>
      <c r="W31" s="50"/>
      <c r="X31" s="50"/>
      <c r="Y31" s="50">
        <f>Y29+Z29</f>
        <v>2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>
        <f>AK29+AL29</f>
        <v>0</v>
      </c>
      <c r="AL31" s="50"/>
      <c r="AM31" s="50"/>
      <c r="AN31" s="50"/>
      <c r="AO31" s="50"/>
      <c r="AP31" s="50"/>
      <c r="AQ31" s="50"/>
      <c r="AR31" s="50"/>
      <c r="AS31" s="50">
        <f>AS29+AT29</f>
        <v>0</v>
      </c>
      <c r="AT31" s="50"/>
      <c r="AU31" s="50"/>
      <c r="AV31" s="50"/>
      <c r="AW31" s="50"/>
      <c r="AX31" s="50"/>
      <c r="AY31" s="50"/>
      <c r="AZ31" s="50"/>
      <c r="BA31" s="50">
        <f>BA29+BB29+BE29+BF29</f>
        <v>0</v>
      </c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>
        <f>BM29+BN29</f>
        <v>0</v>
      </c>
      <c r="BN31" s="50"/>
      <c r="BO31" s="50"/>
      <c r="BP31" s="50"/>
      <c r="BQ31" s="50"/>
      <c r="BR31" s="50"/>
      <c r="BS31" s="50"/>
      <c r="BT31" s="50"/>
      <c r="BU31" s="50">
        <f>BU29+BV29</f>
        <v>0</v>
      </c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>
        <f>CG29+CH29</f>
        <v>0</v>
      </c>
      <c r="CH31" s="50"/>
      <c r="CI31" s="50"/>
      <c r="CJ31" s="50"/>
      <c r="CK31" s="50"/>
      <c r="CL31" s="50"/>
      <c r="CM31" s="50"/>
      <c r="CN31" s="50"/>
      <c r="CO31" s="50">
        <f>CO29+CP29</f>
        <v>0</v>
      </c>
      <c r="CP31" s="50"/>
      <c r="CQ31" s="50"/>
      <c r="CR31" s="50"/>
      <c r="CS31" s="50"/>
      <c r="CT31" s="50"/>
      <c r="CU31" s="50"/>
      <c r="CV31" s="50"/>
      <c r="CW31" s="50">
        <f>CW29+CX29+DA29+DB29</f>
        <v>1</v>
      </c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>
        <f>DI29+DJ29+DM29+DN29</f>
        <v>0</v>
      </c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>
        <f>DU29+DV29+DY29+DZ29</f>
        <v>2</v>
      </c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>
        <f>EG29+EH29+EK29+EL29</f>
        <v>0</v>
      </c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>
        <f>ES29+ET29+EW29+EX29</f>
        <v>0</v>
      </c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>
        <f>FE29+FF29+FI29+FJ29</f>
        <v>0</v>
      </c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>
        <f>FQ29+FR29+FU29+FV29</f>
        <v>0</v>
      </c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>
        <f>GC29+GD29</f>
        <v>0</v>
      </c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>
        <f>GO29+GP29</f>
        <v>0</v>
      </c>
      <c r="GP31" s="50"/>
      <c r="GQ31" s="50"/>
      <c r="GR31" s="50"/>
      <c r="GS31" s="50"/>
      <c r="GT31" s="50"/>
      <c r="GU31" s="50"/>
      <c r="GV31" s="50"/>
      <c r="GW31" s="50">
        <f>GW29+GX29</f>
        <v>0</v>
      </c>
      <c r="GX31" s="50"/>
      <c r="GY31" s="50"/>
      <c r="GZ31" s="50"/>
      <c r="HA31" s="50"/>
      <c r="HB31" s="50"/>
      <c r="HC31" s="50"/>
      <c r="HD31" s="50"/>
      <c r="HE31" s="50">
        <f>HE29+HF29+HI29+HJ29</f>
        <v>0</v>
      </c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>
        <f>HQ29+HR29</f>
        <v>0</v>
      </c>
      <c r="HR31" s="50"/>
      <c r="HS31" s="50"/>
      <c r="HT31" s="50"/>
      <c r="HU31" s="50"/>
      <c r="HV31" s="50"/>
      <c r="HW31" s="50"/>
      <c r="HX31" s="50"/>
      <c r="HY31" s="50">
        <f>HY29+HZ29</f>
        <v>0</v>
      </c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>
        <f>IK29+IL29</f>
        <v>0</v>
      </c>
      <c r="IL31" s="50"/>
      <c r="IM31" s="50"/>
      <c r="IN31" s="50"/>
      <c r="IO31" s="50"/>
      <c r="IP31" s="50"/>
      <c r="IQ31" s="50"/>
      <c r="IR31" s="50"/>
      <c r="IS31" s="50">
        <f>IS29+IT29</f>
        <v>0</v>
      </c>
      <c r="IT31" s="50"/>
      <c r="IU31" s="50"/>
      <c r="IV31" s="50"/>
      <c r="IW31" s="50"/>
      <c r="IX31" s="50"/>
      <c r="IY31" s="50"/>
      <c r="IZ31" s="50"/>
      <c r="JA31" s="50">
        <f>JA29+JB29+JE29+JF29</f>
        <v>0</v>
      </c>
      <c r="JB31" s="50"/>
      <c r="JC31" s="50"/>
      <c r="JD31" s="50"/>
      <c r="JE31" s="50"/>
      <c r="JF31" s="50"/>
      <c r="JG31" s="50"/>
      <c r="JH31" s="50"/>
      <c r="JI31" s="50"/>
      <c r="JJ31" s="50"/>
      <c r="JK31" s="50"/>
      <c r="JL31" s="50"/>
      <c r="JM31" s="50">
        <f>JM29+JN29</f>
        <v>0</v>
      </c>
      <c r="JN31" s="50"/>
      <c r="JO31" s="50"/>
      <c r="JP31" s="50"/>
      <c r="JQ31" s="50"/>
      <c r="JR31" s="50"/>
      <c r="JS31" s="50"/>
      <c r="JT31" s="50"/>
      <c r="JU31" s="50">
        <f>JU29+JV29+JY29+JZ29</f>
        <v>1</v>
      </c>
      <c r="JV31" s="50"/>
      <c r="JW31" s="50"/>
      <c r="JX31" s="50"/>
      <c r="JY31" s="50"/>
      <c r="JZ31" s="50"/>
      <c r="KA31" s="50"/>
      <c r="KB31" s="50"/>
      <c r="KC31" s="50"/>
      <c r="KD31" s="50"/>
      <c r="KE31" s="50"/>
      <c r="KF31" s="50"/>
      <c r="KG31" s="50">
        <f>KG29+KH29+KK29+KL29</f>
        <v>0</v>
      </c>
      <c r="KH31" s="50"/>
      <c r="KI31" s="50"/>
      <c r="KJ31" s="50"/>
      <c r="KK31" s="50"/>
      <c r="KL31" s="50"/>
      <c r="KM31" s="50"/>
      <c r="KN31" s="50"/>
      <c r="KO31" s="50"/>
      <c r="KP31" s="50"/>
      <c r="KQ31" s="50"/>
      <c r="KR31" s="50"/>
      <c r="KS31" s="50">
        <f>KS29+KT29+KW29+KX29</f>
        <v>0</v>
      </c>
      <c r="KT31" s="50"/>
      <c r="KU31" s="50"/>
      <c r="KV31" s="50"/>
      <c r="KW31" s="50"/>
      <c r="KX31" s="50"/>
      <c r="KY31" s="50"/>
      <c r="KZ31" s="50"/>
      <c r="LA31" s="50"/>
      <c r="LB31" s="50"/>
      <c r="LC31" s="50"/>
      <c r="LD31" s="50"/>
      <c r="LE31" s="50">
        <f>LE29+LF29+LI29+LJ29</f>
        <v>0</v>
      </c>
      <c r="LF31" s="50"/>
      <c r="LG31" s="50"/>
      <c r="LH31" s="50"/>
      <c r="LI31" s="50"/>
      <c r="LJ31" s="50"/>
      <c r="LK31" s="50"/>
      <c r="LL31" s="50"/>
      <c r="LM31" s="50"/>
      <c r="LN31" s="50"/>
      <c r="LO31" s="50"/>
      <c r="LP31" s="50"/>
      <c r="LQ31" s="50">
        <f>LQ29+LR29+LU29+LV29</f>
        <v>0</v>
      </c>
      <c r="LR31" s="50"/>
      <c r="LS31" s="50"/>
      <c r="LT31" s="50"/>
      <c r="LU31" s="50"/>
      <c r="LV31" s="50"/>
      <c r="LW31" s="50"/>
      <c r="LX31" s="50"/>
      <c r="LY31" s="50"/>
      <c r="LZ31" s="50"/>
      <c r="MA31" s="50"/>
      <c r="MB31" s="50"/>
      <c r="MC31" s="50">
        <f>MC29+MD29+MG29+MH29</f>
        <v>0</v>
      </c>
      <c r="MD31" s="50"/>
      <c r="ME31" s="50"/>
      <c r="MF31" s="50"/>
      <c r="MG31" s="50"/>
      <c r="MH31" s="50"/>
      <c r="MI31" s="50"/>
      <c r="MJ31" s="50"/>
      <c r="MK31" s="50"/>
      <c r="ML31" s="50"/>
      <c r="MM31" s="50"/>
      <c r="MN31" s="50"/>
      <c r="MO31" s="50">
        <f>MO29+MP29+MS29+MT29</f>
        <v>0</v>
      </c>
      <c r="MP31" s="50"/>
      <c r="MQ31" s="50"/>
      <c r="MR31" s="50"/>
      <c r="MS31" s="50"/>
      <c r="MT31" s="50"/>
      <c r="MU31" s="50"/>
      <c r="MV31" s="50"/>
      <c r="MW31" s="50"/>
      <c r="MX31" s="50"/>
      <c r="MY31" s="50"/>
      <c r="MZ31" s="50"/>
      <c r="NA31" s="50">
        <f>NA29+NB29</f>
        <v>0</v>
      </c>
      <c r="NB31" s="50"/>
      <c r="NC31" s="50"/>
      <c r="ND31" s="50"/>
      <c r="NE31" s="50"/>
      <c r="NF31" s="50"/>
      <c r="NG31" s="50"/>
      <c r="NH31" s="50"/>
      <c r="NI31" s="50">
        <f>NI29+NJ29+NM29+NN29</f>
        <v>0</v>
      </c>
      <c r="NJ31" s="50"/>
      <c r="NK31" s="50"/>
      <c r="NL31" s="50"/>
      <c r="NM31" s="50"/>
      <c r="NN31" s="50"/>
      <c r="NO31" s="50"/>
      <c r="NP31" s="50"/>
      <c r="NQ31" s="50"/>
      <c r="NR31" s="50"/>
      <c r="NS31" s="50"/>
      <c r="NT31" s="50"/>
      <c r="NU31" s="50">
        <f>NU29+NV29</f>
        <v>0</v>
      </c>
      <c r="NV31" s="50"/>
      <c r="NW31" s="50"/>
      <c r="NX31" s="50"/>
      <c r="NY31" s="50"/>
      <c r="NZ31" s="50"/>
      <c r="OA31" s="50"/>
      <c r="OB31" s="50"/>
      <c r="OC31" s="50">
        <f>OC29+OD29</f>
        <v>0</v>
      </c>
      <c r="OD31" s="50"/>
      <c r="OE31" s="50"/>
      <c r="OF31" s="50"/>
      <c r="OG31" s="50"/>
      <c r="OH31" s="50"/>
      <c r="OI31" s="50"/>
      <c r="OJ31" s="50"/>
      <c r="OK31" s="50"/>
      <c r="OL31" s="50"/>
      <c r="OM31" s="50"/>
      <c r="ON31" s="50"/>
      <c r="OO31" s="50">
        <f>OO29+OP29</f>
        <v>0</v>
      </c>
      <c r="OP31" s="50"/>
      <c r="OQ31" s="50"/>
      <c r="OR31" s="50"/>
      <c r="OS31" s="50"/>
      <c r="OT31" s="50"/>
      <c r="OU31" s="50"/>
      <c r="OV31" s="50"/>
      <c r="OW31" s="50">
        <f>OW29+OX29</f>
        <v>0</v>
      </c>
      <c r="OX31" s="50"/>
      <c r="OY31" s="50"/>
      <c r="OZ31" s="50"/>
      <c r="PA31" s="50"/>
      <c r="PB31" s="50"/>
      <c r="PC31" s="50"/>
      <c r="PD31" s="50"/>
      <c r="PE31" s="50">
        <f>PE29+PF29+PI29+PJ29</f>
        <v>0</v>
      </c>
      <c r="PF31" s="50"/>
      <c r="PG31" s="50"/>
      <c r="PH31" s="50"/>
      <c r="PI31" s="50"/>
      <c r="PJ31" s="50"/>
      <c r="PK31" s="50"/>
      <c r="PL31" s="50"/>
      <c r="PM31" s="50"/>
      <c r="PN31" s="50"/>
      <c r="PO31" s="50"/>
      <c r="PP31" s="50"/>
      <c r="PQ31" s="50">
        <f>PQ29+PR29</f>
        <v>1</v>
      </c>
      <c r="PR31" s="50"/>
      <c r="PS31" s="50"/>
      <c r="PT31" s="50"/>
      <c r="PU31" s="50"/>
      <c r="PV31" s="50"/>
      <c r="PW31" s="50"/>
      <c r="PX31" s="50"/>
      <c r="PY31" s="50">
        <f>PY29+PZ29</f>
        <v>0</v>
      </c>
      <c r="PZ31" s="50"/>
      <c r="QA31" s="50"/>
      <c r="QB31" s="50"/>
      <c r="QC31" s="50"/>
      <c r="QD31" s="50"/>
      <c r="QE31" s="50"/>
      <c r="QF31" s="50"/>
      <c r="QG31" s="50"/>
      <c r="QH31" s="50"/>
      <c r="QI31" s="50"/>
      <c r="QJ31" s="50"/>
      <c r="QK31" s="50">
        <f>QK29+QL29</f>
        <v>0</v>
      </c>
      <c r="QL31" s="50"/>
      <c r="QM31" s="50"/>
      <c r="QN31" s="50"/>
      <c r="QO31" s="50"/>
      <c r="QP31" s="50"/>
      <c r="QQ31" s="50"/>
      <c r="QR31" s="50"/>
      <c r="QS31" s="50">
        <f>QS29+QT29</f>
        <v>0</v>
      </c>
      <c r="QT31" s="50"/>
      <c r="QU31" s="50"/>
      <c r="QV31" s="50"/>
      <c r="QW31" s="50"/>
      <c r="QX31" s="50"/>
      <c r="QY31" s="50"/>
      <c r="QZ31" s="50"/>
      <c r="RA31" s="50"/>
      <c r="RB31" s="50"/>
      <c r="RC31" s="50"/>
      <c r="RD31" s="50"/>
      <c r="RE31" s="50">
        <f>RE29+RF29</f>
        <v>0</v>
      </c>
      <c r="RF31" s="50"/>
      <c r="RG31" s="50"/>
      <c r="RH31" s="50"/>
      <c r="RI31" s="50"/>
      <c r="RJ31" s="50"/>
      <c r="RK31" s="50"/>
      <c r="RL31" s="50"/>
      <c r="RM31" s="50"/>
      <c r="RN31" s="50"/>
      <c r="RO31" s="50"/>
      <c r="RP31" s="50"/>
      <c r="RQ31" s="50">
        <f>RQ29+RR29</f>
        <v>0</v>
      </c>
      <c r="RR31" s="50"/>
      <c r="RS31" s="50"/>
      <c r="RT31" s="50"/>
      <c r="RU31" s="50"/>
      <c r="RV31" s="50"/>
      <c r="RW31" s="50"/>
      <c r="RX31" s="50"/>
      <c r="RY31" s="50"/>
      <c r="RZ31" s="50"/>
      <c r="SA31" s="50"/>
      <c r="SB31" s="50"/>
      <c r="SC31" s="50">
        <f>SC29+SD29</f>
        <v>0</v>
      </c>
      <c r="SD31" s="50"/>
      <c r="SE31" s="50"/>
      <c r="SF31" s="50"/>
      <c r="SG31" s="50"/>
      <c r="SH31" s="50"/>
      <c r="SI31" s="50"/>
      <c r="SJ31" s="50"/>
      <c r="SK31" s="50"/>
      <c r="SL31" s="50"/>
      <c r="SM31" s="50"/>
      <c r="SN31" s="50"/>
      <c r="SO31" s="50">
        <f>SO29+SP29</f>
        <v>0</v>
      </c>
      <c r="SP31" s="50"/>
      <c r="SQ31" s="50"/>
      <c r="SR31" s="50"/>
      <c r="SS31" s="50"/>
      <c r="ST31" s="50"/>
      <c r="SU31" s="50"/>
      <c r="SV31" s="50"/>
      <c r="SW31" s="50"/>
      <c r="SX31" s="50"/>
      <c r="SY31" s="50"/>
      <c r="SZ31" s="50"/>
      <c r="TA31" s="50">
        <f>TA29+TB29</f>
        <v>1</v>
      </c>
      <c r="TB31" s="50"/>
      <c r="TC31" s="50"/>
      <c r="TD31" s="50"/>
      <c r="TE31" s="50"/>
      <c r="TF31" s="50"/>
      <c r="TG31" s="50"/>
      <c r="TH31" s="50"/>
      <c r="TI31" s="50"/>
      <c r="TJ31" s="50"/>
      <c r="TK31" s="50"/>
      <c r="TL31" s="50"/>
      <c r="TM31" s="50">
        <f>TM29+TN29</f>
        <v>0</v>
      </c>
      <c r="TN31" s="50"/>
      <c r="TO31" s="50"/>
      <c r="TP31" s="50"/>
      <c r="TQ31" s="50"/>
      <c r="TR31" s="50"/>
      <c r="TS31" s="50"/>
      <c r="TT31" s="50"/>
      <c r="TU31" s="50"/>
      <c r="TV31" s="50"/>
      <c r="TW31" s="50"/>
      <c r="TX31" s="50"/>
      <c r="TY31" s="50">
        <f>TY29+TZ29</f>
        <v>0</v>
      </c>
      <c r="TZ31" s="50"/>
      <c r="UA31" s="50"/>
      <c r="UB31" s="50"/>
      <c r="UC31" s="50"/>
      <c r="UD31" s="50"/>
      <c r="UE31" s="50"/>
      <c r="UF31" s="50"/>
      <c r="UG31" s="50">
        <f>UG29+UH29</f>
        <v>0</v>
      </c>
      <c r="UH31" s="50"/>
      <c r="UI31" s="50"/>
      <c r="UJ31" s="50"/>
      <c r="UK31" s="50"/>
      <c r="UL31" s="50"/>
      <c r="UM31" s="50"/>
      <c r="UN31" s="50"/>
      <c r="UO31" s="50"/>
      <c r="UP31" s="50"/>
      <c r="UQ31" s="50"/>
      <c r="UR31" s="50"/>
      <c r="US31" s="50">
        <f>US29+UT29</f>
        <v>1</v>
      </c>
      <c r="UT31" s="50"/>
      <c r="UU31" s="50"/>
      <c r="UV31" s="50"/>
      <c r="UW31" s="50"/>
      <c r="UX31" s="50"/>
      <c r="UY31" s="50"/>
      <c r="UZ31" s="50"/>
      <c r="VA31" s="50">
        <f>VA29+VB29</f>
        <v>0</v>
      </c>
      <c r="VB31" s="50"/>
      <c r="VC31" s="50"/>
      <c r="VD31" s="50"/>
      <c r="VE31" s="50"/>
      <c r="VF31" s="50"/>
      <c r="VG31" s="50"/>
      <c r="VH31" s="50"/>
      <c r="VI31" s="50">
        <f>VI29+VJ29+VM29+VN29</f>
        <v>0</v>
      </c>
      <c r="VJ31" s="50"/>
      <c r="VK31" s="50"/>
      <c r="VL31" s="50"/>
      <c r="VM31" s="50"/>
      <c r="VN31" s="50"/>
      <c r="VO31" s="50"/>
      <c r="VP31" s="50"/>
      <c r="VQ31" s="50"/>
      <c r="VR31" s="50"/>
      <c r="VS31" s="50"/>
      <c r="VT31" s="50"/>
      <c r="VU31" s="50">
        <f>VU29+VV29</f>
        <v>0</v>
      </c>
      <c r="VV31" s="50"/>
      <c r="VW31" s="50"/>
      <c r="VX31" s="50"/>
      <c r="VY31" s="50"/>
      <c r="VZ31" s="50"/>
      <c r="WA31" s="50"/>
      <c r="WB31" s="50"/>
      <c r="WC31" s="50">
        <f>WC29+WD29</f>
        <v>0</v>
      </c>
      <c r="WD31" s="50"/>
      <c r="WE31" s="50"/>
      <c r="WF31" s="50"/>
      <c r="WG31" s="50"/>
      <c r="WH31" s="50"/>
      <c r="WI31" s="50"/>
      <c r="WJ31" s="50"/>
      <c r="WK31" s="50"/>
      <c r="WL31" s="50"/>
      <c r="WM31" s="50"/>
      <c r="WN31" s="50"/>
      <c r="WO31" s="50">
        <f>WO29+WP29</f>
        <v>0</v>
      </c>
      <c r="WP31" s="50"/>
      <c r="WQ31" s="50"/>
      <c r="WR31" s="50"/>
      <c r="WS31" s="50"/>
      <c r="WT31" s="50"/>
      <c r="WU31" s="50"/>
      <c r="WV31" s="50"/>
      <c r="WW31" s="50">
        <f>WW29+WX29</f>
        <v>0</v>
      </c>
      <c r="WX31" s="50"/>
      <c r="WY31" s="50"/>
      <c r="WZ31" s="50"/>
      <c r="XA31" s="50"/>
      <c r="XB31" s="50"/>
      <c r="XC31" s="50"/>
      <c r="XD31" s="50"/>
      <c r="XE31" s="50">
        <f>XE29+XF29+XI29+XJ29</f>
        <v>0</v>
      </c>
      <c r="XF31" s="50"/>
      <c r="XG31" s="50"/>
      <c r="XH31" s="50"/>
      <c r="XI31" s="50"/>
      <c r="XJ31" s="50"/>
      <c r="XK31" s="50"/>
      <c r="XL31" s="50"/>
      <c r="XM31" s="50"/>
      <c r="XN31" s="50"/>
      <c r="XO31" s="50"/>
      <c r="XP31" s="50"/>
      <c r="XQ31" s="50">
        <f>XQ29+XR29</f>
        <v>1</v>
      </c>
      <c r="XR31" s="50"/>
      <c r="XS31" s="50"/>
      <c r="XT31" s="50"/>
      <c r="XU31" s="50"/>
      <c r="XV31" s="50"/>
      <c r="XW31" s="50"/>
      <c r="XX31" s="50"/>
      <c r="XY31" s="50"/>
      <c r="XZ31" s="50"/>
      <c r="YA31" s="50"/>
      <c r="YB31" s="50"/>
      <c r="YC31" s="50">
        <f>YC29+YD29</f>
        <v>0</v>
      </c>
      <c r="YD31" s="50"/>
      <c r="YE31" s="50"/>
      <c r="YF31" s="50"/>
      <c r="YG31" s="50"/>
      <c r="YH31" s="50"/>
      <c r="YI31" s="50"/>
      <c r="YJ31" s="50"/>
      <c r="YK31" s="50"/>
      <c r="YL31" s="50"/>
      <c r="YM31" s="50"/>
      <c r="YN31" s="50"/>
      <c r="YO31" s="50">
        <f>YO29+YP29</f>
        <v>0</v>
      </c>
      <c r="YP31" s="50"/>
      <c r="YQ31" s="50"/>
      <c r="YR31" s="50"/>
      <c r="YS31" s="50"/>
      <c r="YT31" s="50"/>
      <c r="YU31" s="50"/>
      <c r="YV31" s="50"/>
      <c r="YW31" s="50"/>
      <c r="YX31" s="50"/>
      <c r="YY31" s="50"/>
      <c r="YZ31" s="50"/>
      <c r="ZA31" s="50">
        <f>ZA29+ZB29</f>
        <v>0</v>
      </c>
      <c r="ZB31" s="50"/>
      <c r="ZC31" s="50"/>
      <c r="ZD31" s="50"/>
      <c r="ZE31" s="50"/>
      <c r="ZF31" s="50"/>
      <c r="ZG31" s="50"/>
      <c r="ZH31" s="50"/>
      <c r="ZI31" s="50"/>
      <c r="ZJ31" s="50"/>
      <c r="ZK31" s="50"/>
      <c r="ZL31" s="50"/>
      <c r="ZM31" s="50">
        <f>ZM29+ZN29</f>
        <v>0</v>
      </c>
      <c r="ZN31" s="50"/>
      <c r="ZO31" s="50"/>
      <c r="ZP31" s="50"/>
      <c r="ZQ31" s="50"/>
      <c r="ZR31" s="50"/>
      <c r="ZS31" s="50"/>
      <c r="ZT31" s="50"/>
      <c r="ZU31" s="50"/>
      <c r="ZV31" s="50"/>
      <c r="ZW31" s="50"/>
      <c r="ZX31" s="50"/>
      <c r="ZY31" s="50">
        <f>ZY29+ZZ29</f>
        <v>0</v>
      </c>
      <c r="ZZ31" s="50"/>
      <c r="AAA31" s="50"/>
      <c r="AAB31" s="50"/>
      <c r="AAC31" s="50"/>
      <c r="AAD31" s="50"/>
      <c r="AAE31" s="50"/>
      <c r="AAF31" s="50"/>
      <c r="AAG31" s="50"/>
      <c r="AAH31" s="50"/>
      <c r="AAI31" s="50"/>
      <c r="AAJ31" s="50"/>
      <c r="AAK31" s="50">
        <f>AAK29+AAL29</f>
        <v>0</v>
      </c>
      <c r="AAL31" s="50"/>
      <c r="AAM31" s="50"/>
      <c r="AAN31" s="50"/>
      <c r="AAO31" s="50"/>
      <c r="AAP31" s="50"/>
      <c r="AAQ31" s="50"/>
      <c r="AAR31" s="50"/>
      <c r="AAS31" s="50"/>
      <c r="AAT31" s="50"/>
      <c r="AAU31" s="50"/>
      <c r="AAV31" s="50"/>
      <c r="AAW31" s="50">
        <f>AAW29+AAX29</f>
        <v>0</v>
      </c>
      <c r="AAX31" s="50"/>
      <c r="AAY31" s="50"/>
      <c r="AAZ31" s="50"/>
      <c r="ABA31" s="50"/>
      <c r="ABB31" s="50"/>
      <c r="ABC31" s="50"/>
      <c r="ABD31" s="50"/>
      <c r="ABE31" s="50">
        <f>ABE29+ABF29</f>
        <v>0</v>
      </c>
      <c r="ABF31" s="50"/>
      <c r="ABG31" s="50"/>
      <c r="ABH31" s="50"/>
      <c r="ABI31" s="50"/>
      <c r="ABJ31" s="50"/>
      <c r="ABK31" s="50"/>
      <c r="ABL31" s="50"/>
      <c r="ABM31" s="50">
        <f>ABM29+ABN29+ABQ29+ABR29</f>
        <v>4</v>
      </c>
      <c r="ABN31" s="50"/>
      <c r="ABO31" s="50"/>
      <c r="ABP31" s="50"/>
      <c r="ABQ31" s="50"/>
      <c r="ABR31" s="50"/>
      <c r="ABS31" s="50"/>
      <c r="ABT31" s="50"/>
      <c r="ABU31" s="50"/>
      <c r="ABV31" s="50"/>
      <c r="ABW31" s="50"/>
      <c r="ABX31" s="50"/>
      <c r="ABY31" s="50">
        <f>ABY29+ABZ29</f>
        <v>0</v>
      </c>
      <c r="ABZ31" s="50"/>
      <c r="ACA31" s="50"/>
      <c r="ACB31" s="50"/>
      <c r="ACC31" s="50"/>
      <c r="ACD31" s="50"/>
      <c r="ACE31" s="50"/>
      <c r="ACF31" s="50"/>
      <c r="ACG31" s="50">
        <f>ACG29+ACH29</f>
        <v>0</v>
      </c>
      <c r="ACH31" s="50"/>
      <c r="ACI31" s="50"/>
      <c r="ACJ31" s="50"/>
      <c r="ACK31" s="50"/>
      <c r="ACL31" s="50"/>
      <c r="ACM31" s="50"/>
      <c r="ACN31" s="50"/>
      <c r="ACO31" s="50"/>
      <c r="ACP31" s="50"/>
      <c r="ACQ31" s="50"/>
      <c r="ACR31" s="50"/>
      <c r="ACS31" s="50">
        <f>ACS29+ACT29</f>
        <v>0</v>
      </c>
      <c r="ACT31" s="50"/>
      <c r="ACU31" s="50"/>
      <c r="ACV31" s="50"/>
      <c r="ACW31" s="50"/>
      <c r="ACX31" s="50"/>
      <c r="ACY31" s="50"/>
      <c r="ACZ31" s="50"/>
      <c r="ADA31" s="50">
        <f>ADA29+ADB29</f>
        <v>0</v>
      </c>
      <c r="ADB31" s="50"/>
      <c r="ADC31" s="50"/>
      <c r="ADD31" s="50"/>
      <c r="ADE31" s="50"/>
      <c r="ADF31" s="50"/>
      <c r="ADG31" s="50"/>
      <c r="ADH31" s="50"/>
      <c r="ADI31" s="50">
        <f>ADI29+ADJ29+ADM29+ADN29</f>
        <v>0</v>
      </c>
      <c r="ADJ31" s="50"/>
      <c r="ADK31" s="50"/>
      <c r="ADL31" s="50"/>
      <c r="ADM31" s="50"/>
      <c r="ADN31" s="50"/>
      <c r="ADO31" s="50"/>
      <c r="ADP31" s="50"/>
      <c r="ADQ31" s="50"/>
      <c r="ADR31" s="50"/>
      <c r="ADS31" s="50"/>
      <c r="ADT31" s="50"/>
      <c r="ADU31" s="50">
        <f>ADU29+ADV29</f>
        <v>0</v>
      </c>
      <c r="ADV31" s="50"/>
      <c r="ADW31" s="50"/>
      <c r="ADX31" s="50"/>
      <c r="ADY31" s="50"/>
      <c r="ADZ31" s="50"/>
      <c r="AEA31" s="50"/>
      <c r="AEB31" s="50"/>
      <c r="AEC31" s="50">
        <f>AEC29+AED29</f>
        <v>0</v>
      </c>
      <c r="AED31" s="50"/>
      <c r="AEE31" s="50"/>
      <c r="AEF31" s="50"/>
      <c r="AEG31" s="50"/>
      <c r="AEH31" s="50"/>
      <c r="AEI31" s="50"/>
      <c r="AEJ31" s="50"/>
      <c r="AEK31" s="50"/>
      <c r="AEL31" s="50"/>
      <c r="AEM31" s="50"/>
      <c r="AEN31" s="50"/>
    </row>
    <row r="32" spans="1:820" ht="13.2" x14ac:dyDescent="0.25">
      <c r="A32" s="1"/>
      <c r="B32" s="2"/>
      <c r="C32" s="2"/>
      <c r="D32" s="3"/>
      <c r="E32" s="50">
        <f>M29+N29</f>
        <v>0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>
        <f>U29+V29</f>
        <v>0</v>
      </c>
      <c r="R32" s="50"/>
      <c r="S32" s="50"/>
      <c r="T32" s="50"/>
      <c r="U32" s="50"/>
      <c r="V32" s="50"/>
      <c r="W32" s="50"/>
      <c r="X32" s="50"/>
      <c r="Y32" s="50">
        <f>AC29+AD29+AG29+AH29</f>
        <v>2</v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>
        <f>AO29+AP29</f>
        <v>0</v>
      </c>
      <c r="AL32" s="50"/>
      <c r="AM32" s="50"/>
      <c r="AN32" s="50"/>
      <c r="AO32" s="50"/>
      <c r="AP32" s="50"/>
      <c r="AQ32" s="50"/>
      <c r="AR32" s="50"/>
      <c r="AS32" s="50">
        <f>AW29+AX29</f>
        <v>0</v>
      </c>
      <c r="AT32" s="50"/>
      <c r="AU32" s="50"/>
      <c r="AV32" s="50"/>
      <c r="AW32" s="50"/>
      <c r="AX32" s="50"/>
      <c r="AY32" s="50"/>
      <c r="AZ32" s="50"/>
      <c r="BA32" s="50">
        <f>BI29+BJ29</f>
        <v>0</v>
      </c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>
        <f>BQ29+BR29</f>
        <v>0</v>
      </c>
      <c r="BN32" s="50"/>
      <c r="BO32" s="50"/>
      <c r="BP32" s="50"/>
      <c r="BQ32" s="50"/>
      <c r="BR32" s="50"/>
      <c r="BS32" s="50"/>
      <c r="BT32" s="50"/>
      <c r="BU32" s="50">
        <f>BY29+BZ29+CC29+CD29</f>
        <v>1</v>
      </c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>
        <f>CK29+CL29</f>
        <v>0</v>
      </c>
      <c r="CH32" s="50"/>
      <c r="CI32" s="50"/>
      <c r="CJ32" s="50"/>
      <c r="CK32" s="50"/>
      <c r="CL32" s="50"/>
      <c r="CM32" s="50"/>
      <c r="CN32" s="50"/>
      <c r="CO32" s="50">
        <f>CS29+CT29</f>
        <v>0</v>
      </c>
      <c r="CP32" s="50"/>
      <c r="CQ32" s="50"/>
      <c r="CR32" s="50"/>
      <c r="CS32" s="50"/>
      <c r="CT32" s="50"/>
      <c r="CU32" s="50"/>
      <c r="CV32" s="50"/>
      <c r="CW32" s="50">
        <f>DE29+DF29</f>
        <v>0</v>
      </c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>
        <f>DQ29+DR29</f>
        <v>0</v>
      </c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>
        <f>EC29+ED29</f>
        <v>0</v>
      </c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>
        <f>EO29+EP29</f>
        <v>0</v>
      </c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>
        <f>FA29+FB29</f>
        <v>0</v>
      </c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>
        <f>FM29+FN29</f>
        <v>1</v>
      </c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>
        <f>FY29+FZ29</f>
        <v>0</v>
      </c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>
        <f>GG29+GH29+GK29+GL29</f>
        <v>0</v>
      </c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>
        <f>GS29+GT29</f>
        <v>0</v>
      </c>
      <c r="GP32" s="50"/>
      <c r="GQ32" s="50"/>
      <c r="GR32" s="50"/>
      <c r="GS32" s="50"/>
      <c r="GT32" s="50"/>
      <c r="GU32" s="50"/>
      <c r="GV32" s="50"/>
      <c r="GW32" s="50">
        <f>HA29+HB29</f>
        <v>1</v>
      </c>
      <c r="GX32" s="50"/>
      <c r="GY32" s="50"/>
      <c r="GZ32" s="50"/>
      <c r="HA32" s="50"/>
      <c r="HB32" s="50"/>
      <c r="HC32" s="50"/>
      <c r="HD32" s="50"/>
      <c r="HE32" s="50">
        <f>HM29+HN29</f>
        <v>0</v>
      </c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>
        <f>HU29+HV29</f>
        <v>0</v>
      </c>
      <c r="HR32" s="50"/>
      <c r="HS32" s="50"/>
      <c r="HT32" s="50"/>
      <c r="HU32" s="50"/>
      <c r="HV32" s="50"/>
      <c r="HW32" s="50"/>
      <c r="HX32" s="50"/>
      <c r="HY32" s="50">
        <f>IC29+ID29+IG29+IH29</f>
        <v>0</v>
      </c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>
        <f>IO29+IP29</f>
        <v>0</v>
      </c>
      <c r="IL32" s="50"/>
      <c r="IM32" s="50"/>
      <c r="IN32" s="50"/>
      <c r="IO32" s="50"/>
      <c r="IP32" s="50"/>
      <c r="IQ32" s="50"/>
      <c r="IR32" s="50"/>
      <c r="IS32" s="50">
        <f>IW29+IX29</f>
        <v>0</v>
      </c>
      <c r="IT32" s="50"/>
      <c r="IU32" s="50"/>
      <c r="IV32" s="50"/>
      <c r="IW32" s="50"/>
      <c r="IX32" s="50"/>
      <c r="IY32" s="50"/>
      <c r="IZ32" s="50"/>
      <c r="JA32" s="50">
        <f>JI29+JJ29</f>
        <v>0</v>
      </c>
      <c r="JB32" s="50"/>
      <c r="JC32" s="50"/>
      <c r="JD32" s="50"/>
      <c r="JE32" s="50"/>
      <c r="JF32" s="50"/>
      <c r="JG32" s="50"/>
      <c r="JH32" s="50"/>
      <c r="JI32" s="50"/>
      <c r="JJ32" s="50"/>
      <c r="JK32" s="50"/>
      <c r="JL32" s="50"/>
      <c r="JM32" s="50">
        <f>JQ29+JR29</f>
        <v>0</v>
      </c>
      <c r="JN32" s="50"/>
      <c r="JO32" s="50"/>
      <c r="JP32" s="50"/>
      <c r="JQ32" s="50"/>
      <c r="JR32" s="50"/>
      <c r="JS32" s="50"/>
      <c r="JT32" s="50"/>
      <c r="JU32" s="50">
        <f>KC29+KD29</f>
        <v>0</v>
      </c>
      <c r="JV32" s="50"/>
      <c r="JW32" s="50"/>
      <c r="JX32" s="50"/>
      <c r="JY32" s="50"/>
      <c r="JZ32" s="50"/>
      <c r="KA32" s="50"/>
      <c r="KB32" s="50"/>
      <c r="KC32" s="50"/>
      <c r="KD32" s="50"/>
      <c r="KE32" s="50"/>
      <c r="KF32" s="50"/>
      <c r="KG32" s="50">
        <f>KO29+KP29</f>
        <v>0</v>
      </c>
      <c r="KH32" s="50"/>
      <c r="KI32" s="50"/>
      <c r="KJ32" s="50"/>
      <c r="KK32" s="50"/>
      <c r="KL32" s="50"/>
      <c r="KM32" s="50"/>
      <c r="KN32" s="50"/>
      <c r="KO32" s="50"/>
      <c r="KP32" s="50"/>
      <c r="KQ32" s="50"/>
      <c r="KR32" s="50"/>
      <c r="KS32" s="50">
        <f>LA29+LB29</f>
        <v>2</v>
      </c>
      <c r="KT32" s="50"/>
      <c r="KU32" s="50"/>
      <c r="KV32" s="50"/>
      <c r="KW32" s="50"/>
      <c r="KX32" s="50"/>
      <c r="KY32" s="50"/>
      <c r="KZ32" s="50"/>
      <c r="LA32" s="50"/>
      <c r="LB32" s="50"/>
      <c r="LC32" s="50"/>
      <c r="LD32" s="50"/>
      <c r="LE32" s="50">
        <f>LM29+LN29</f>
        <v>0</v>
      </c>
      <c r="LF32" s="50"/>
      <c r="LG32" s="50"/>
      <c r="LH32" s="50"/>
      <c r="LI32" s="50"/>
      <c r="LJ32" s="50"/>
      <c r="LK32" s="50"/>
      <c r="LL32" s="50"/>
      <c r="LM32" s="50"/>
      <c r="LN32" s="50"/>
      <c r="LO32" s="50"/>
      <c r="LP32" s="50"/>
      <c r="LQ32" s="50">
        <f>LY29+LZ29</f>
        <v>0</v>
      </c>
      <c r="LR32" s="50"/>
      <c r="LS32" s="50"/>
      <c r="LT32" s="50"/>
      <c r="LU32" s="50"/>
      <c r="LV32" s="50"/>
      <c r="LW32" s="50"/>
      <c r="LX32" s="50"/>
      <c r="LY32" s="50"/>
      <c r="LZ32" s="50"/>
      <c r="MA32" s="50"/>
      <c r="MB32" s="50"/>
      <c r="MC32" s="50">
        <f>MK29+ML29</f>
        <v>0</v>
      </c>
      <c r="MD32" s="50"/>
      <c r="ME32" s="50"/>
      <c r="MF32" s="50"/>
      <c r="MG32" s="50"/>
      <c r="MH32" s="50"/>
      <c r="MI32" s="50"/>
      <c r="MJ32" s="50"/>
      <c r="MK32" s="50"/>
      <c r="ML32" s="50"/>
      <c r="MM32" s="50"/>
      <c r="MN32" s="50"/>
      <c r="MO32" s="50">
        <f>MW29+MX29</f>
        <v>0</v>
      </c>
      <c r="MP32" s="50"/>
      <c r="MQ32" s="50"/>
      <c r="MR32" s="50"/>
      <c r="MS32" s="50"/>
      <c r="MT32" s="50"/>
      <c r="MU32" s="50"/>
      <c r="MV32" s="50"/>
      <c r="MW32" s="50"/>
      <c r="MX32" s="50"/>
      <c r="MY32" s="50"/>
      <c r="MZ32" s="50"/>
      <c r="NA32" s="50">
        <f>NE29+NF29</f>
        <v>0</v>
      </c>
      <c r="NB32" s="50"/>
      <c r="NC32" s="50"/>
      <c r="ND32" s="50"/>
      <c r="NE32" s="50"/>
      <c r="NF32" s="50"/>
      <c r="NG32" s="50"/>
      <c r="NH32" s="50"/>
      <c r="NI32" s="50">
        <f>NQ29+NR29</f>
        <v>0</v>
      </c>
      <c r="NJ32" s="50"/>
      <c r="NK32" s="50"/>
      <c r="NL32" s="50"/>
      <c r="NM32" s="50"/>
      <c r="NN32" s="50"/>
      <c r="NO32" s="50"/>
      <c r="NP32" s="50"/>
      <c r="NQ32" s="50"/>
      <c r="NR32" s="50"/>
      <c r="NS32" s="50"/>
      <c r="NT32" s="50"/>
      <c r="NU32" s="50">
        <f>NY29+NZ29</f>
        <v>0</v>
      </c>
      <c r="NV32" s="50"/>
      <c r="NW32" s="50"/>
      <c r="NX32" s="50"/>
      <c r="NY32" s="50"/>
      <c r="NZ32" s="50"/>
      <c r="OA32" s="50"/>
      <c r="OB32" s="50"/>
      <c r="OC32" s="50">
        <f>OG29+OH29+OK29+OL29</f>
        <v>0</v>
      </c>
      <c r="OD32" s="50"/>
      <c r="OE32" s="50"/>
      <c r="OF32" s="50"/>
      <c r="OG32" s="50"/>
      <c r="OH32" s="50"/>
      <c r="OI32" s="50"/>
      <c r="OJ32" s="50"/>
      <c r="OK32" s="50"/>
      <c r="OL32" s="50"/>
      <c r="OM32" s="50"/>
      <c r="ON32" s="50"/>
      <c r="OO32" s="50">
        <f>OS29+OT29</f>
        <v>0</v>
      </c>
      <c r="OP32" s="50"/>
      <c r="OQ32" s="50"/>
      <c r="OR32" s="50"/>
      <c r="OS32" s="50"/>
      <c r="OT32" s="50"/>
      <c r="OU32" s="50"/>
      <c r="OV32" s="50"/>
      <c r="OW32" s="50">
        <f>PA29+PB29</f>
        <v>0</v>
      </c>
      <c r="OX32" s="50"/>
      <c r="OY32" s="50"/>
      <c r="OZ32" s="50"/>
      <c r="PA32" s="50"/>
      <c r="PB32" s="50"/>
      <c r="PC32" s="50"/>
      <c r="PD32" s="50"/>
      <c r="PE32" s="50">
        <f>PM29+PN29</f>
        <v>0</v>
      </c>
      <c r="PF32" s="50"/>
      <c r="PG32" s="50"/>
      <c r="PH32" s="50"/>
      <c r="PI32" s="50"/>
      <c r="PJ32" s="50"/>
      <c r="PK32" s="50"/>
      <c r="PL32" s="50"/>
      <c r="PM32" s="50"/>
      <c r="PN32" s="50"/>
      <c r="PO32" s="50"/>
      <c r="PP32" s="50"/>
      <c r="PQ32" s="50">
        <f>PU29+PV29</f>
        <v>1</v>
      </c>
      <c r="PR32" s="50"/>
      <c r="PS32" s="50"/>
      <c r="PT32" s="50"/>
      <c r="PU32" s="50"/>
      <c r="PV32" s="50"/>
      <c r="PW32" s="50"/>
      <c r="PX32" s="50"/>
      <c r="PY32" s="50">
        <f>QC29+QD29+QG29+QH29</f>
        <v>0</v>
      </c>
      <c r="PZ32" s="50"/>
      <c r="QA32" s="50"/>
      <c r="QB32" s="50"/>
      <c r="QC32" s="50"/>
      <c r="QD32" s="50"/>
      <c r="QE32" s="50"/>
      <c r="QF32" s="50"/>
      <c r="QG32" s="50"/>
      <c r="QH32" s="50"/>
      <c r="QI32" s="50"/>
      <c r="QJ32" s="50"/>
      <c r="QK32" s="50">
        <f>QO29+QP29</f>
        <v>0</v>
      </c>
      <c r="QL32" s="50"/>
      <c r="QM32" s="50"/>
      <c r="QN32" s="50"/>
      <c r="QO32" s="50"/>
      <c r="QP32" s="50"/>
      <c r="QQ32" s="50"/>
      <c r="QR32" s="50"/>
      <c r="QS32" s="50">
        <f>QW29+QX29+RA29+RB29</f>
        <v>1</v>
      </c>
      <c r="QT32" s="50"/>
      <c r="QU32" s="50"/>
      <c r="QV32" s="50"/>
      <c r="QW32" s="50"/>
      <c r="QX32" s="50"/>
      <c r="QY32" s="50"/>
      <c r="QZ32" s="50"/>
      <c r="RA32" s="50"/>
      <c r="RB32" s="50"/>
      <c r="RC32" s="50"/>
      <c r="RD32" s="50"/>
      <c r="RE32" s="50">
        <f>RI29+RJ29+RM29+RN29</f>
        <v>0</v>
      </c>
      <c r="RF32" s="50"/>
      <c r="RG32" s="50"/>
      <c r="RH32" s="50"/>
      <c r="RI32" s="50"/>
      <c r="RJ32" s="50"/>
      <c r="RK32" s="50"/>
      <c r="RL32" s="50"/>
      <c r="RM32" s="50"/>
      <c r="RN32" s="50"/>
      <c r="RO32" s="50"/>
      <c r="RP32" s="50"/>
      <c r="RQ32" s="50">
        <f>RU29+RV29+RY29+RZ29</f>
        <v>0</v>
      </c>
      <c r="RR32" s="50"/>
      <c r="RS32" s="50"/>
      <c r="RT32" s="50"/>
      <c r="RU32" s="50"/>
      <c r="RV32" s="50"/>
      <c r="RW32" s="50"/>
      <c r="RX32" s="50"/>
      <c r="RY32" s="50"/>
      <c r="RZ32" s="50"/>
      <c r="SA32" s="50"/>
      <c r="SB32" s="50"/>
      <c r="SC32" s="50">
        <f>SG29+SH29+SK29+SL29</f>
        <v>0</v>
      </c>
      <c r="SD32" s="50"/>
      <c r="SE32" s="50"/>
      <c r="SF32" s="50"/>
      <c r="SG32" s="50"/>
      <c r="SH32" s="50"/>
      <c r="SI32" s="50"/>
      <c r="SJ32" s="50"/>
      <c r="SK32" s="50"/>
      <c r="SL32" s="50"/>
      <c r="SM32" s="50"/>
      <c r="SN32" s="50"/>
      <c r="SO32" s="50">
        <f>SS29+ST29+SW29+SX29</f>
        <v>0</v>
      </c>
      <c r="SP32" s="50"/>
      <c r="SQ32" s="50"/>
      <c r="SR32" s="50"/>
      <c r="SS32" s="50"/>
      <c r="ST32" s="50"/>
      <c r="SU32" s="50"/>
      <c r="SV32" s="50"/>
      <c r="SW32" s="50"/>
      <c r="SX32" s="50"/>
      <c r="SY32" s="50"/>
      <c r="SZ32" s="50"/>
      <c r="TA32" s="50">
        <f>TE29+TF29+TI29+TJ29</f>
        <v>1</v>
      </c>
      <c r="TB32" s="50"/>
      <c r="TC32" s="50"/>
      <c r="TD32" s="50"/>
      <c r="TE32" s="50"/>
      <c r="TF32" s="50"/>
      <c r="TG32" s="50"/>
      <c r="TH32" s="50"/>
      <c r="TI32" s="50"/>
      <c r="TJ32" s="50"/>
      <c r="TK32" s="50"/>
      <c r="TL32" s="50"/>
      <c r="TM32" s="50">
        <f>TQ29+TR29+TU29+TV29</f>
        <v>0</v>
      </c>
      <c r="TN32" s="50"/>
      <c r="TO32" s="50"/>
      <c r="TP32" s="50"/>
      <c r="TQ32" s="50"/>
      <c r="TR32" s="50"/>
      <c r="TS32" s="50"/>
      <c r="TT32" s="50"/>
      <c r="TU32" s="50"/>
      <c r="TV32" s="50"/>
      <c r="TW32" s="50"/>
      <c r="TX32" s="50"/>
      <c r="TY32" s="50">
        <f>UC29+UD29</f>
        <v>0</v>
      </c>
      <c r="TZ32" s="50"/>
      <c r="UA32" s="50"/>
      <c r="UB32" s="50"/>
      <c r="UC32" s="50"/>
      <c r="UD32" s="50"/>
      <c r="UE32" s="50"/>
      <c r="UF32" s="50"/>
      <c r="UG32" s="50">
        <f>UK29+UL29+UO29+UP29</f>
        <v>0</v>
      </c>
      <c r="UH32" s="50"/>
      <c r="UI32" s="50"/>
      <c r="UJ32" s="50"/>
      <c r="UK32" s="50"/>
      <c r="UL32" s="50"/>
      <c r="UM32" s="50"/>
      <c r="UN32" s="50"/>
      <c r="UO32" s="50"/>
      <c r="UP32" s="50"/>
      <c r="UQ32" s="50"/>
      <c r="UR32" s="50"/>
      <c r="US32" s="50">
        <f>UW29+UX29</f>
        <v>0</v>
      </c>
      <c r="UT32" s="50"/>
      <c r="UU32" s="50"/>
      <c r="UV32" s="50"/>
      <c r="UW32" s="50"/>
      <c r="UX32" s="50"/>
      <c r="UY32" s="50"/>
      <c r="UZ32" s="50"/>
      <c r="VA32" s="50">
        <f>VE29+VF29</f>
        <v>0</v>
      </c>
      <c r="VB32" s="50"/>
      <c r="VC32" s="50"/>
      <c r="VD32" s="50"/>
      <c r="VE32" s="50"/>
      <c r="VF32" s="50"/>
      <c r="VG32" s="50"/>
      <c r="VH32" s="50"/>
      <c r="VI32" s="50">
        <f>VQ29+VR29</f>
        <v>0</v>
      </c>
      <c r="VJ32" s="50"/>
      <c r="VK32" s="50"/>
      <c r="VL32" s="50"/>
      <c r="VM32" s="50"/>
      <c r="VN32" s="50"/>
      <c r="VO32" s="50"/>
      <c r="VP32" s="50"/>
      <c r="VQ32" s="50"/>
      <c r="VR32" s="50"/>
      <c r="VS32" s="50"/>
      <c r="VT32" s="50"/>
      <c r="VU32" s="50">
        <f>VY29+VZ29</f>
        <v>0</v>
      </c>
      <c r="VV32" s="50"/>
      <c r="VW32" s="50"/>
      <c r="VX32" s="50"/>
      <c r="VY32" s="50"/>
      <c r="VZ32" s="50"/>
      <c r="WA32" s="50"/>
      <c r="WB32" s="50"/>
      <c r="WC32" s="50">
        <f>WG29+WH29+WK29+WL29</f>
        <v>0</v>
      </c>
      <c r="WD32" s="50"/>
      <c r="WE32" s="50"/>
      <c r="WF32" s="50"/>
      <c r="WG32" s="50"/>
      <c r="WH32" s="50"/>
      <c r="WI32" s="50"/>
      <c r="WJ32" s="50"/>
      <c r="WK32" s="50"/>
      <c r="WL32" s="50"/>
      <c r="WM32" s="50"/>
      <c r="WN32" s="50"/>
      <c r="WO32" s="50">
        <f>WS29+WT29</f>
        <v>0</v>
      </c>
      <c r="WP32" s="50"/>
      <c r="WQ32" s="50"/>
      <c r="WR32" s="50"/>
      <c r="WS32" s="50"/>
      <c r="WT32" s="50"/>
      <c r="WU32" s="50"/>
      <c r="WV32" s="50"/>
      <c r="WW32" s="50">
        <f>XA29+XB29</f>
        <v>0</v>
      </c>
      <c r="WX32" s="50"/>
      <c r="WY32" s="50"/>
      <c r="WZ32" s="50"/>
      <c r="XA32" s="50"/>
      <c r="XB32" s="50"/>
      <c r="XC32" s="50"/>
      <c r="XD32" s="50"/>
      <c r="XE32" s="50">
        <f>XM29+XN29</f>
        <v>0</v>
      </c>
      <c r="XF32" s="50"/>
      <c r="XG32" s="50"/>
      <c r="XH32" s="50"/>
      <c r="XI32" s="50"/>
      <c r="XJ32" s="50"/>
      <c r="XK32" s="50"/>
      <c r="XL32" s="50"/>
      <c r="XM32" s="50"/>
      <c r="XN32" s="50"/>
      <c r="XO32" s="50"/>
      <c r="XP32" s="50"/>
      <c r="XQ32" s="50">
        <f>XU29+XV29+XY29+XZ29</f>
        <v>0</v>
      </c>
      <c r="XR32" s="50"/>
      <c r="XS32" s="50"/>
      <c r="XT32" s="50"/>
      <c r="XU32" s="50"/>
      <c r="XV32" s="50"/>
      <c r="XW32" s="50"/>
      <c r="XX32" s="50"/>
      <c r="XY32" s="50"/>
      <c r="XZ32" s="50"/>
      <c r="YA32" s="50"/>
      <c r="YB32" s="50"/>
      <c r="YC32" s="50">
        <f>YG29+YH29+YK29+YL29</f>
        <v>0</v>
      </c>
      <c r="YD32" s="50"/>
      <c r="YE32" s="50"/>
      <c r="YF32" s="50"/>
      <c r="YG32" s="50"/>
      <c r="YH32" s="50"/>
      <c r="YI32" s="50"/>
      <c r="YJ32" s="50"/>
      <c r="YK32" s="50"/>
      <c r="YL32" s="50"/>
      <c r="YM32" s="50"/>
      <c r="YN32" s="50"/>
      <c r="YO32" s="50">
        <f>YS29+YT29+YW29+YX29</f>
        <v>0</v>
      </c>
      <c r="YP32" s="50"/>
      <c r="YQ32" s="50"/>
      <c r="YR32" s="50"/>
      <c r="YS32" s="50"/>
      <c r="YT32" s="50"/>
      <c r="YU32" s="50"/>
      <c r="YV32" s="50"/>
      <c r="YW32" s="50"/>
      <c r="YX32" s="50"/>
      <c r="YY32" s="50"/>
      <c r="YZ32" s="50"/>
      <c r="ZA32" s="50">
        <f>ZE29+ZF29+ZI29+ZJ29</f>
        <v>0</v>
      </c>
      <c r="ZB32" s="50"/>
      <c r="ZC32" s="50"/>
      <c r="ZD32" s="50"/>
      <c r="ZE32" s="50"/>
      <c r="ZF32" s="50"/>
      <c r="ZG32" s="50"/>
      <c r="ZH32" s="50"/>
      <c r="ZI32" s="50"/>
      <c r="ZJ32" s="50"/>
      <c r="ZK32" s="50"/>
      <c r="ZL32" s="50"/>
      <c r="ZM32" s="50">
        <f>ZQ29+ZR29+ZU29+ZV29</f>
        <v>0</v>
      </c>
      <c r="ZN32" s="50"/>
      <c r="ZO32" s="50"/>
      <c r="ZP32" s="50"/>
      <c r="ZQ32" s="50"/>
      <c r="ZR32" s="50"/>
      <c r="ZS32" s="50"/>
      <c r="ZT32" s="50"/>
      <c r="ZU32" s="50"/>
      <c r="ZV32" s="50"/>
      <c r="ZW32" s="50"/>
      <c r="ZX32" s="50"/>
      <c r="ZY32" s="50">
        <f>AAC29+AAD29+AAG29+AAH29</f>
        <v>0</v>
      </c>
      <c r="ZZ32" s="50"/>
      <c r="AAA32" s="50"/>
      <c r="AAB32" s="50"/>
      <c r="AAC32" s="50"/>
      <c r="AAD32" s="50"/>
      <c r="AAE32" s="50"/>
      <c r="AAF32" s="50"/>
      <c r="AAG32" s="50"/>
      <c r="AAH32" s="50"/>
      <c r="AAI32" s="50"/>
      <c r="AAJ32" s="50"/>
      <c r="AAK32" s="50">
        <f>AAO29+AAP29+AAS29+AAT29</f>
        <v>0</v>
      </c>
      <c r="AAL32" s="50"/>
      <c r="AAM32" s="50"/>
      <c r="AAN32" s="50"/>
      <c r="AAO32" s="50"/>
      <c r="AAP32" s="50"/>
      <c r="AAQ32" s="50"/>
      <c r="AAR32" s="50"/>
      <c r="AAS32" s="50"/>
      <c r="AAT32" s="50"/>
      <c r="AAU32" s="50"/>
      <c r="AAV32" s="50"/>
      <c r="AAW32" s="50">
        <f>ABA29+ABB29</f>
        <v>0</v>
      </c>
      <c r="AAX32" s="50"/>
      <c r="AAY32" s="50"/>
      <c r="AAZ32" s="50"/>
      <c r="ABA32" s="50"/>
      <c r="ABB32" s="50"/>
      <c r="ABC32" s="50"/>
      <c r="ABD32" s="50"/>
      <c r="ABE32" s="50">
        <f>ABI29+ABJ29</f>
        <v>0</v>
      </c>
      <c r="ABF32" s="50"/>
      <c r="ABG32" s="50"/>
      <c r="ABH32" s="50"/>
      <c r="ABI32" s="50"/>
      <c r="ABJ32" s="50"/>
      <c r="ABK32" s="50"/>
      <c r="ABL32" s="50"/>
      <c r="ABM32" s="50">
        <f>ABU29+ABV29</f>
        <v>0</v>
      </c>
      <c r="ABN32" s="50"/>
      <c r="ABO32" s="50"/>
      <c r="ABP32" s="50"/>
      <c r="ABQ32" s="50"/>
      <c r="ABR32" s="50"/>
      <c r="ABS32" s="50"/>
      <c r="ABT32" s="50"/>
      <c r="ABU32" s="50"/>
      <c r="ABV32" s="50"/>
      <c r="ABW32" s="50"/>
      <c r="ABX32" s="50"/>
      <c r="ABY32" s="50">
        <f>ACC29+ACD29</f>
        <v>0</v>
      </c>
      <c r="ABZ32" s="50"/>
      <c r="ACA32" s="50"/>
      <c r="ACB32" s="50"/>
      <c r="ACC32" s="50"/>
      <c r="ACD32" s="50"/>
      <c r="ACE32" s="50"/>
      <c r="ACF32" s="50"/>
      <c r="ACG32" s="50">
        <f>ACK29+ACL29+ACO29+ACP29</f>
        <v>0</v>
      </c>
      <c r="ACH32" s="50"/>
      <c r="ACI32" s="50"/>
      <c r="ACJ32" s="50"/>
      <c r="ACK32" s="50"/>
      <c r="ACL32" s="50"/>
      <c r="ACM32" s="50"/>
      <c r="ACN32" s="50"/>
      <c r="ACO32" s="50"/>
      <c r="ACP32" s="50"/>
      <c r="ACQ32" s="50"/>
      <c r="ACR32" s="50"/>
      <c r="ACS32" s="50">
        <f>ACW29+ACX29</f>
        <v>0</v>
      </c>
      <c r="ACT32" s="50"/>
      <c r="ACU32" s="50"/>
      <c r="ACV32" s="50"/>
      <c r="ACW32" s="50"/>
      <c r="ACX32" s="50"/>
      <c r="ACY32" s="50"/>
      <c r="ACZ32" s="50"/>
      <c r="ADA32" s="50">
        <f>ADE29+ADF29</f>
        <v>0</v>
      </c>
      <c r="ADB32" s="50"/>
      <c r="ADC32" s="50"/>
      <c r="ADD32" s="50"/>
      <c r="ADE32" s="50"/>
      <c r="ADF32" s="50"/>
      <c r="ADG32" s="50"/>
      <c r="ADH32" s="50"/>
      <c r="ADI32" s="50">
        <f>ADQ29+ADR29</f>
        <v>0</v>
      </c>
      <c r="ADJ32" s="50"/>
      <c r="ADK32" s="50"/>
      <c r="ADL32" s="50"/>
      <c r="ADM32" s="50"/>
      <c r="ADN32" s="50"/>
      <c r="ADO32" s="50"/>
      <c r="ADP32" s="50"/>
      <c r="ADQ32" s="50"/>
      <c r="ADR32" s="50"/>
      <c r="ADS32" s="50"/>
      <c r="ADT32" s="50"/>
      <c r="ADU32" s="50">
        <f>ADY29+ADZ29</f>
        <v>0</v>
      </c>
      <c r="ADV32" s="50"/>
      <c r="ADW32" s="50"/>
      <c r="ADX32" s="50"/>
      <c r="ADY32" s="50"/>
      <c r="ADZ32" s="50"/>
      <c r="AEA32" s="50"/>
      <c r="AEB32" s="50"/>
      <c r="AEC32" s="50">
        <f>AEG29+AEH29+AEK29+AEL29</f>
        <v>0</v>
      </c>
      <c r="AED32" s="50"/>
      <c r="AEE32" s="50"/>
      <c r="AEF32" s="50"/>
      <c r="AEG32" s="50"/>
      <c r="AEH32" s="50"/>
      <c r="AEI32" s="50"/>
      <c r="AEJ32" s="50"/>
      <c r="AEK32" s="50"/>
      <c r="AEL32" s="50"/>
      <c r="AEM32" s="50"/>
      <c r="AEN32" s="50"/>
    </row>
    <row r="33" spans="1:820" ht="13.2" x14ac:dyDescent="0.25">
      <c r="A33" s="1"/>
      <c r="B33" s="2"/>
      <c r="C33" s="2"/>
      <c r="D33" s="3" t="s">
        <v>4</v>
      </c>
      <c r="G33" s="3" t="s">
        <v>2</v>
      </c>
      <c r="K33" s="3" t="s">
        <v>2</v>
      </c>
      <c r="O33" s="3" t="s">
        <v>2</v>
      </c>
      <c r="S33" s="3" t="s">
        <v>2</v>
      </c>
      <c r="W33" s="3" t="s">
        <v>2</v>
      </c>
      <c r="AA33" s="3" t="s">
        <v>2</v>
      </c>
      <c r="AE33" s="3" t="s">
        <v>2</v>
      </c>
      <c r="AI33" s="3" t="s">
        <v>2</v>
      </c>
      <c r="AM33" s="3" t="s">
        <v>2</v>
      </c>
      <c r="AQ33" s="3" t="s">
        <v>2</v>
      </c>
      <c r="AT33" s="3" t="s">
        <v>2</v>
      </c>
      <c r="AX33" s="3" t="s">
        <v>2</v>
      </c>
      <c r="BC33" s="3" t="s">
        <v>2</v>
      </c>
      <c r="BG33" s="3" t="s">
        <v>2</v>
      </c>
      <c r="BK33" s="3" t="s">
        <v>2</v>
      </c>
      <c r="BO33" s="3" t="s">
        <v>2</v>
      </c>
      <c r="BR33" s="3" t="s">
        <v>2</v>
      </c>
      <c r="BW33" s="3" t="s">
        <v>2</v>
      </c>
      <c r="CA33" s="3" t="s">
        <v>2</v>
      </c>
      <c r="CE33" s="3" t="s">
        <v>2</v>
      </c>
      <c r="CI33" s="3" t="s">
        <v>2</v>
      </c>
      <c r="CM33" s="3" t="s">
        <v>2</v>
      </c>
      <c r="CQ33" s="3" t="s">
        <v>2</v>
      </c>
      <c r="CU33" s="3" t="s">
        <v>2</v>
      </c>
      <c r="CY33" s="3" t="s">
        <v>2</v>
      </c>
      <c r="DC33" s="3" t="s">
        <v>2</v>
      </c>
      <c r="DG33" s="3" t="s">
        <v>2</v>
      </c>
      <c r="DK33" s="3" t="s">
        <v>2</v>
      </c>
      <c r="DO33" s="3" t="s">
        <v>2</v>
      </c>
      <c r="DS33" s="3" t="s">
        <v>2</v>
      </c>
      <c r="DW33" s="3" t="s">
        <v>2</v>
      </c>
      <c r="EA33" s="3" t="s">
        <v>2</v>
      </c>
      <c r="EE33" s="3" t="s">
        <v>2</v>
      </c>
      <c r="EH33" s="3" t="s">
        <v>2</v>
      </c>
      <c r="EL33" s="3" t="s">
        <v>2</v>
      </c>
      <c r="EQ33" s="3" t="s">
        <v>2</v>
      </c>
      <c r="EU33" s="3" t="s">
        <v>2</v>
      </c>
      <c r="EY33" s="3" t="s">
        <v>2</v>
      </c>
      <c r="FC33" s="3" t="s">
        <v>2</v>
      </c>
      <c r="FG33" s="3" t="s">
        <v>2</v>
      </c>
      <c r="FK33" s="3" t="s">
        <v>2</v>
      </c>
      <c r="FO33" s="3" t="s">
        <v>2</v>
      </c>
      <c r="FS33" s="3" t="s">
        <v>2</v>
      </c>
      <c r="FW33" s="3" t="s">
        <v>2</v>
      </c>
      <c r="GA33" s="3" t="s">
        <v>2</v>
      </c>
      <c r="GE33" s="3" t="s">
        <v>2</v>
      </c>
      <c r="GI33" s="3" t="s">
        <v>2</v>
      </c>
      <c r="GM33" s="3" t="s">
        <v>2</v>
      </c>
      <c r="GQ33" s="3" t="s">
        <v>2</v>
      </c>
      <c r="GU33" s="3" t="s">
        <v>2</v>
      </c>
      <c r="GY33" s="3" t="s">
        <v>2</v>
      </c>
      <c r="HC33" s="3" t="s">
        <v>2</v>
      </c>
      <c r="HG33" s="3" t="s">
        <v>2</v>
      </c>
      <c r="HK33" s="3" t="s">
        <v>2</v>
      </c>
      <c r="HO33" s="3" t="s">
        <v>2</v>
      </c>
      <c r="HS33" s="3" t="s">
        <v>2</v>
      </c>
      <c r="HW33" s="3" t="s">
        <v>2</v>
      </c>
      <c r="IA33" s="3" t="s">
        <v>2</v>
      </c>
      <c r="IE33" s="3" t="s">
        <v>2</v>
      </c>
      <c r="II33" s="3" t="s">
        <v>2</v>
      </c>
      <c r="IM33" s="3" t="s">
        <v>2</v>
      </c>
      <c r="IQ33" s="3" t="s">
        <v>2</v>
      </c>
      <c r="IU33" s="3" t="s">
        <v>2</v>
      </c>
      <c r="IY33" s="3" t="s">
        <v>2</v>
      </c>
      <c r="JC33" s="3" t="s">
        <v>2</v>
      </c>
      <c r="JG33" s="3" t="s">
        <v>2</v>
      </c>
      <c r="JK33" s="3" t="s">
        <v>2</v>
      </c>
      <c r="JO33" s="3" t="s">
        <v>2</v>
      </c>
      <c r="JS33" s="3" t="s">
        <v>2</v>
      </c>
      <c r="JW33" s="3" t="s">
        <v>2</v>
      </c>
      <c r="KA33" s="3" t="s">
        <v>2</v>
      </c>
      <c r="KE33" s="3" t="s">
        <v>2</v>
      </c>
      <c r="KI33" s="3" t="s">
        <v>2</v>
      </c>
      <c r="KM33" s="3" t="s">
        <v>2</v>
      </c>
      <c r="KQ33" s="3" t="s">
        <v>2</v>
      </c>
      <c r="KU33" s="3" t="s">
        <v>2</v>
      </c>
      <c r="KY33" s="3" t="s">
        <v>2</v>
      </c>
      <c r="LC33" s="3" t="s">
        <v>2</v>
      </c>
      <c r="LG33" s="3" t="s">
        <v>2</v>
      </c>
      <c r="LK33" s="3" t="s">
        <v>2</v>
      </c>
      <c r="LN33" s="3" t="s">
        <v>2</v>
      </c>
      <c r="LS33" s="3" t="s">
        <v>2</v>
      </c>
      <c r="LW33" s="3" t="s">
        <v>2</v>
      </c>
      <c r="MA33" s="3" t="s">
        <v>2</v>
      </c>
      <c r="ME33" s="3" t="s">
        <v>2</v>
      </c>
      <c r="MI33" s="3" t="s">
        <v>2</v>
      </c>
      <c r="MM33" s="3" t="s">
        <v>2</v>
      </c>
      <c r="MP33" s="3" t="s">
        <v>2</v>
      </c>
      <c r="MU33" s="3" t="s">
        <v>2</v>
      </c>
      <c r="MY33" s="3" t="s">
        <v>2</v>
      </c>
      <c r="NC33" s="3" t="s">
        <v>2</v>
      </c>
      <c r="NG33" s="3" t="s">
        <v>2</v>
      </c>
      <c r="NK33" s="3" t="s">
        <v>2</v>
      </c>
      <c r="NO33" s="3" t="s">
        <v>2</v>
      </c>
      <c r="NS33" s="3" t="s">
        <v>2</v>
      </c>
      <c r="NW33" s="3" t="s">
        <v>2</v>
      </c>
      <c r="OA33" s="3" t="s">
        <v>2</v>
      </c>
      <c r="OE33" s="3" t="s">
        <v>2</v>
      </c>
      <c r="OI33" s="3" t="s">
        <v>2</v>
      </c>
      <c r="OM33" s="3" t="s">
        <v>2</v>
      </c>
      <c r="OQ33" s="3" t="s">
        <v>2</v>
      </c>
      <c r="OU33" s="3" t="s">
        <v>2</v>
      </c>
      <c r="OY33" s="3" t="s">
        <v>2</v>
      </c>
      <c r="PC33" s="3" t="s">
        <v>2</v>
      </c>
      <c r="PG33" s="3" t="s">
        <v>2</v>
      </c>
      <c r="PK33" s="3" t="s">
        <v>2</v>
      </c>
      <c r="PO33" s="3" t="s">
        <v>2</v>
      </c>
      <c r="PS33" s="3" t="s">
        <v>2</v>
      </c>
      <c r="PW33" s="3" t="s">
        <v>2</v>
      </c>
      <c r="PY33" s="3" t="s">
        <v>2</v>
      </c>
      <c r="QD33" s="3" t="s">
        <v>2</v>
      </c>
      <c r="QI33" s="3" t="s">
        <v>2</v>
      </c>
      <c r="QM33" s="3" t="s">
        <v>2</v>
      </c>
      <c r="QQ33" s="3" t="s">
        <v>2</v>
      </c>
      <c r="QU33" s="3" t="s">
        <v>2</v>
      </c>
      <c r="QY33" s="3" t="s">
        <v>2</v>
      </c>
      <c r="RC33" s="3" t="s">
        <v>2</v>
      </c>
      <c r="RG33" s="3" t="s">
        <v>2</v>
      </c>
      <c r="RK33" s="3" t="s">
        <v>2</v>
      </c>
      <c r="RO33" s="3" t="s">
        <v>2</v>
      </c>
      <c r="RS33" s="3" t="s">
        <v>2</v>
      </c>
      <c r="RW33" s="3" t="s">
        <v>2</v>
      </c>
      <c r="SA33" s="3" t="s">
        <v>2</v>
      </c>
      <c r="SE33" s="3" t="s">
        <v>2</v>
      </c>
      <c r="SI33" s="3" t="s">
        <v>2</v>
      </c>
      <c r="SM33" s="3" t="s">
        <v>2</v>
      </c>
      <c r="SQ33" s="3" t="s">
        <v>2</v>
      </c>
      <c r="SU33" s="3" t="s">
        <v>2</v>
      </c>
      <c r="SY33" s="3" t="s">
        <v>2</v>
      </c>
      <c r="TC33" s="3" t="s">
        <v>2</v>
      </c>
      <c r="TG33" s="3" t="s">
        <v>2</v>
      </c>
      <c r="TK33" s="3" t="s">
        <v>2</v>
      </c>
      <c r="TN33" s="3" t="s">
        <v>2</v>
      </c>
      <c r="TR33" s="3" t="s">
        <v>2</v>
      </c>
      <c r="TW33" s="3" t="s">
        <v>2</v>
      </c>
      <c r="UA33" s="3" t="s">
        <v>2</v>
      </c>
      <c r="UE33" s="3" t="s">
        <v>2</v>
      </c>
      <c r="UI33" s="3" t="s">
        <v>2</v>
      </c>
      <c r="UM33" s="3" t="s">
        <v>2</v>
      </c>
      <c r="UQ33" s="3" t="s">
        <v>2</v>
      </c>
      <c r="UU33" s="3" t="s">
        <v>2</v>
      </c>
      <c r="UY33" s="3" t="s">
        <v>2</v>
      </c>
      <c r="VC33" s="3" t="s">
        <v>2</v>
      </c>
      <c r="VG33" s="3" t="s">
        <v>2</v>
      </c>
      <c r="VK33" s="3" t="s">
        <v>2</v>
      </c>
      <c r="VO33" s="3" t="s">
        <v>2</v>
      </c>
      <c r="VS33" s="3" t="s">
        <v>2</v>
      </c>
      <c r="VW33" s="3" t="s">
        <v>2</v>
      </c>
      <c r="WA33" s="3" t="s">
        <v>2</v>
      </c>
      <c r="WE33" s="3" t="s">
        <v>2</v>
      </c>
      <c r="WI33" s="3" t="s">
        <v>2</v>
      </c>
      <c r="WM33" s="3" t="s">
        <v>2</v>
      </c>
      <c r="WQ33" s="3" t="s">
        <v>2</v>
      </c>
      <c r="WU33" s="3" t="s">
        <v>2</v>
      </c>
      <c r="WY33" s="3" t="s">
        <v>2</v>
      </c>
      <c r="XB33" s="3" t="s">
        <v>2</v>
      </c>
      <c r="XG33" s="3" t="s">
        <v>2</v>
      </c>
      <c r="XK33" s="3" t="s">
        <v>2</v>
      </c>
      <c r="XO33" s="3" t="s">
        <v>2</v>
      </c>
      <c r="XS33" s="3" t="s">
        <v>2</v>
      </c>
      <c r="XW33" s="3" t="s">
        <v>2</v>
      </c>
      <c r="YA33" s="3" t="s">
        <v>2</v>
      </c>
      <c r="YE33" s="3" t="s">
        <v>2</v>
      </c>
      <c r="YI33" s="3" t="s">
        <v>2</v>
      </c>
      <c r="YM33" s="3" t="s">
        <v>2</v>
      </c>
      <c r="YQ33" s="3" t="s">
        <v>2</v>
      </c>
      <c r="YU33" s="3" t="s">
        <v>2</v>
      </c>
      <c r="YY33" s="3" t="s">
        <v>2</v>
      </c>
      <c r="ZB33" s="3" t="s">
        <v>2</v>
      </c>
      <c r="ZF33" s="3" t="s">
        <v>2</v>
      </c>
      <c r="ZI33" s="3" t="s">
        <v>2</v>
      </c>
      <c r="ZO33" s="3" t="s">
        <v>2</v>
      </c>
      <c r="ZS33" s="3" t="s">
        <v>2</v>
      </c>
      <c r="ZW33" s="3" t="s">
        <v>2</v>
      </c>
      <c r="AAA33" s="3" t="s">
        <v>2</v>
      </c>
      <c r="AAE33" s="3" t="s">
        <v>2</v>
      </c>
      <c r="AAI33" s="3" t="s">
        <v>2</v>
      </c>
      <c r="AAM33" s="3" t="s">
        <v>2</v>
      </c>
      <c r="AAQ33" s="3" t="s">
        <v>2</v>
      </c>
      <c r="AAT33" s="3" t="s">
        <v>2</v>
      </c>
      <c r="AAY33" s="3" t="s">
        <v>2</v>
      </c>
      <c r="ABC33" s="3" t="s">
        <v>2</v>
      </c>
      <c r="ABG33" s="3" t="s">
        <v>2</v>
      </c>
      <c r="ABK33" s="3" t="s">
        <v>2</v>
      </c>
      <c r="ABO33" s="3" t="s">
        <v>2</v>
      </c>
      <c r="ABS33" s="3" t="s">
        <v>2</v>
      </c>
      <c r="ABW33" s="3" t="s">
        <v>2</v>
      </c>
      <c r="ACA33" s="3" t="s">
        <v>2</v>
      </c>
      <c r="ACE33" s="3" t="s">
        <v>2</v>
      </c>
      <c r="ACI33" s="3" t="s">
        <v>2</v>
      </c>
      <c r="ACM33" s="3" t="s">
        <v>2</v>
      </c>
      <c r="ACQ33" s="3" t="s">
        <v>2</v>
      </c>
      <c r="ACU33" s="3" t="s">
        <v>2</v>
      </c>
      <c r="ACY33" s="3" t="s">
        <v>2</v>
      </c>
      <c r="ADC33" s="3" t="s">
        <v>2</v>
      </c>
      <c r="ADG33" s="3" t="s">
        <v>2</v>
      </c>
      <c r="ADK33" s="3" t="s">
        <v>2</v>
      </c>
      <c r="ADO33" s="3" t="s">
        <v>2</v>
      </c>
      <c r="ADS33" s="3" t="s">
        <v>2</v>
      </c>
      <c r="ADW33" s="3" t="s">
        <v>2</v>
      </c>
      <c r="AEA33" s="3" t="s">
        <v>2</v>
      </c>
      <c r="AEE33" s="3" t="s">
        <v>2</v>
      </c>
      <c r="AEI33" s="3" t="s">
        <v>2</v>
      </c>
      <c r="AEM33" s="3" t="s">
        <v>2</v>
      </c>
    </row>
    <row r="34" spans="1:820" ht="13.2" x14ac:dyDescent="0.25">
      <c r="A34" s="1"/>
      <c r="B34" s="2"/>
      <c r="C34" s="2"/>
      <c r="D34" s="3"/>
      <c r="E34" s="7">
        <f>COUNTA(E33)</f>
        <v>0</v>
      </c>
      <c r="F34" s="7">
        <f t="shared" ref="F34" si="3120">COUNTA(F33)</f>
        <v>0</v>
      </c>
      <c r="G34" s="7">
        <f t="shared" ref="G34" si="3121">COUNTA(G33)</f>
        <v>1</v>
      </c>
      <c r="H34" s="7">
        <f t="shared" ref="H34" si="3122">COUNTA(H33)</f>
        <v>0</v>
      </c>
      <c r="I34" s="7">
        <f>COUNTA(I33)</f>
        <v>0</v>
      </c>
      <c r="J34" s="7">
        <f t="shared" ref="J34" si="3123">COUNTA(J33)</f>
        <v>0</v>
      </c>
      <c r="K34" s="7">
        <f t="shared" ref="K34" si="3124">COUNTA(K33)</f>
        <v>1</v>
      </c>
      <c r="L34" s="7">
        <f t="shared" ref="L34" si="3125">COUNTA(L33)</f>
        <v>0</v>
      </c>
      <c r="M34" s="7">
        <f>COUNTA(M33)</f>
        <v>0</v>
      </c>
      <c r="N34" s="7">
        <f t="shared" ref="N34" si="3126">COUNTA(N33)</f>
        <v>0</v>
      </c>
      <c r="O34" s="7">
        <f t="shared" ref="O34" si="3127">COUNTA(O33)</f>
        <v>1</v>
      </c>
      <c r="P34" s="7">
        <f t="shared" ref="P34" si="3128">COUNTA(P33)</f>
        <v>0</v>
      </c>
      <c r="Q34" s="7">
        <f>COUNTA(Q33)</f>
        <v>0</v>
      </c>
      <c r="R34" s="7">
        <f t="shared" ref="R34" si="3129">COUNTA(R33)</f>
        <v>0</v>
      </c>
      <c r="S34" s="7">
        <f t="shared" ref="S34" si="3130">COUNTA(S33)</f>
        <v>1</v>
      </c>
      <c r="T34" s="7">
        <f t="shared" ref="T34" si="3131">COUNTA(T33)</f>
        <v>0</v>
      </c>
      <c r="U34" s="7">
        <f>COUNTA(U33)</f>
        <v>0</v>
      </c>
      <c r="V34" s="7">
        <f t="shared" ref="V34" si="3132">COUNTA(V33)</f>
        <v>0</v>
      </c>
      <c r="W34" s="7">
        <f t="shared" ref="W34" si="3133">COUNTA(W33)</f>
        <v>1</v>
      </c>
      <c r="X34" s="7">
        <f t="shared" ref="X34" si="3134">COUNTA(X33)</f>
        <v>0</v>
      </c>
      <c r="Y34" s="7">
        <f>COUNTA(Y33)</f>
        <v>0</v>
      </c>
      <c r="Z34" s="7">
        <f t="shared" ref="Z34" si="3135">COUNTA(Z33)</f>
        <v>0</v>
      </c>
      <c r="AA34" s="7">
        <f t="shared" ref="AA34" si="3136">COUNTA(AA33)</f>
        <v>1</v>
      </c>
      <c r="AB34" s="7">
        <f t="shared" ref="AB34" si="3137">COUNTA(AB33)</f>
        <v>0</v>
      </c>
      <c r="AC34" s="7">
        <f>COUNTA(AC33)</f>
        <v>0</v>
      </c>
      <c r="AD34" s="7">
        <f t="shared" ref="AD34" si="3138">COUNTA(AD33)</f>
        <v>0</v>
      </c>
      <c r="AE34" s="7">
        <f t="shared" ref="AE34" si="3139">COUNTA(AE33)</f>
        <v>1</v>
      </c>
      <c r="AF34" s="7">
        <f t="shared" ref="AF34" si="3140">COUNTA(AF33)</f>
        <v>0</v>
      </c>
      <c r="AG34" s="7">
        <f>COUNTA(AG33)</f>
        <v>0</v>
      </c>
      <c r="AH34" s="7">
        <f t="shared" ref="AH34" si="3141">COUNTA(AH33)</f>
        <v>0</v>
      </c>
      <c r="AI34" s="7">
        <f t="shared" ref="AI34" si="3142">COUNTA(AI33)</f>
        <v>1</v>
      </c>
      <c r="AJ34" s="7">
        <f t="shared" ref="AJ34" si="3143">COUNTA(AJ33)</f>
        <v>0</v>
      </c>
      <c r="AK34" s="7">
        <f>COUNTA(AK33)</f>
        <v>0</v>
      </c>
      <c r="AL34" s="7">
        <f t="shared" ref="AL34" si="3144">COUNTA(AL33)</f>
        <v>0</v>
      </c>
      <c r="AM34" s="7">
        <f t="shared" ref="AM34" si="3145">COUNTA(AM33)</f>
        <v>1</v>
      </c>
      <c r="AN34" s="7">
        <f t="shared" ref="AN34" si="3146">COUNTA(AN33)</f>
        <v>0</v>
      </c>
      <c r="AO34" s="7">
        <f>COUNTA(AO33)</f>
        <v>0</v>
      </c>
      <c r="AP34" s="7">
        <f t="shared" ref="AP34" si="3147">COUNTA(AP33)</f>
        <v>0</v>
      </c>
      <c r="AQ34" s="7">
        <f t="shared" ref="AQ34" si="3148">COUNTA(AQ33)</f>
        <v>1</v>
      </c>
      <c r="AR34" s="7">
        <f t="shared" ref="AR34" si="3149">COUNTA(AR33)</f>
        <v>0</v>
      </c>
      <c r="AS34" s="7">
        <f>COUNTA(AS33)</f>
        <v>0</v>
      </c>
      <c r="AT34" s="7">
        <f t="shared" ref="AT34" si="3150">COUNTA(AT33)</f>
        <v>1</v>
      </c>
      <c r="AU34" s="7">
        <f t="shared" ref="AU34" si="3151">COUNTA(AU33)</f>
        <v>0</v>
      </c>
      <c r="AV34" s="7">
        <f t="shared" ref="AV34" si="3152">COUNTA(AV33)</f>
        <v>0</v>
      </c>
      <c r="AW34" s="7">
        <f>COUNTA(AW33)</f>
        <v>0</v>
      </c>
      <c r="AX34" s="7">
        <f t="shared" ref="AX34" si="3153">COUNTA(AX33)</f>
        <v>1</v>
      </c>
      <c r="AY34" s="7">
        <f t="shared" ref="AY34" si="3154">COUNTA(AY33)</f>
        <v>0</v>
      </c>
      <c r="AZ34" s="7">
        <f t="shared" ref="AZ34" si="3155">COUNTA(AZ33)</f>
        <v>0</v>
      </c>
      <c r="BA34" s="7">
        <f>COUNTA(BA33)</f>
        <v>0</v>
      </c>
      <c r="BB34" s="7">
        <f t="shared" ref="BB34" si="3156">COUNTA(BB33)</f>
        <v>0</v>
      </c>
      <c r="BC34" s="7">
        <f t="shared" ref="BC34" si="3157">COUNTA(BC33)</f>
        <v>1</v>
      </c>
      <c r="BD34" s="7">
        <f t="shared" ref="BD34" si="3158">COUNTA(BD33)</f>
        <v>0</v>
      </c>
      <c r="BE34" s="7">
        <f>COUNTA(BE33)</f>
        <v>0</v>
      </c>
      <c r="BF34" s="7">
        <f t="shared" ref="BF34" si="3159">COUNTA(BF33)</f>
        <v>0</v>
      </c>
      <c r="BG34" s="7">
        <f t="shared" ref="BG34" si="3160">COUNTA(BG33)</f>
        <v>1</v>
      </c>
      <c r="BH34" s="7">
        <f t="shared" ref="BH34" si="3161">COUNTA(BH33)</f>
        <v>0</v>
      </c>
      <c r="BI34" s="7">
        <f>COUNTA(BI33)</f>
        <v>0</v>
      </c>
      <c r="BJ34" s="7">
        <f t="shared" ref="BJ34" si="3162">COUNTA(BJ33)</f>
        <v>0</v>
      </c>
      <c r="BK34" s="7">
        <f t="shared" ref="BK34" si="3163">COUNTA(BK33)</f>
        <v>1</v>
      </c>
      <c r="BL34" s="7">
        <f t="shared" ref="BL34" si="3164">COUNTA(BL33)</f>
        <v>0</v>
      </c>
      <c r="BM34" s="7">
        <f>COUNTA(BM33)</f>
        <v>0</v>
      </c>
      <c r="BN34" s="7">
        <f t="shared" ref="BN34" si="3165">COUNTA(BN33)</f>
        <v>0</v>
      </c>
      <c r="BO34" s="7">
        <f t="shared" ref="BO34" si="3166">COUNTA(BO33)</f>
        <v>1</v>
      </c>
      <c r="BP34" s="7">
        <f t="shared" ref="BP34" si="3167">COUNTA(BP33)</f>
        <v>0</v>
      </c>
      <c r="BQ34" s="7">
        <f>COUNTA(BQ33)</f>
        <v>0</v>
      </c>
      <c r="BR34" s="7">
        <f t="shared" ref="BR34" si="3168">COUNTA(BR33)</f>
        <v>1</v>
      </c>
      <c r="BS34" s="7">
        <f t="shared" ref="BS34" si="3169">COUNTA(BS33)</f>
        <v>0</v>
      </c>
      <c r="BT34" s="7">
        <f t="shared" ref="BT34" si="3170">COUNTA(BT33)</f>
        <v>0</v>
      </c>
      <c r="BU34" s="7">
        <f>COUNTA(BU33)</f>
        <v>0</v>
      </c>
      <c r="BV34" s="7">
        <f t="shared" ref="BV34" si="3171">COUNTA(BV33)</f>
        <v>0</v>
      </c>
      <c r="BW34" s="7">
        <f t="shared" ref="BW34" si="3172">COUNTA(BW33)</f>
        <v>1</v>
      </c>
      <c r="BX34" s="7">
        <f t="shared" ref="BX34" si="3173">COUNTA(BX33)</f>
        <v>0</v>
      </c>
      <c r="BY34" s="7">
        <f>COUNTA(BY33)</f>
        <v>0</v>
      </c>
      <c r="BZ34" s="7">
        <f t="shared" ref="BZ34" si="3174">COUNTA(BZ33)</f>
        <v>0</v>
      </c>
      <c r="CA34" s="7">
        <f t="shared" ref="CA34" si="3175">COUNTA(CA33)</f>
        <v>1</v>
      </c>
      <c r="CB34" s="7">
        <f t="shared" ref="CB34" si="3176">COUNTA(CB33)</f>
        <v>0</v>
      </c>
      <c r="CC34" s="7">
        <f t="shared" ref="CC34" si="3177">COUNTA(CC33)</f>
        <v>0</v>
      </c>
      <c r="CD34" s="7">
        <f t="shared" ref="CD34" si="3178">COUNTA(CD33)</f>
        <v>0</v>
      </c>
      <c r="CE34" s="7">
        <f t="shared" ref="CE34" si="3179">COUNTA(CE33)</f>
        <v>1</v>
      </c>
      <c r="CF34" s="7">
        <f t="shared" ref="CF34" si="3180">COUNTA(CF33)</f>
        <v>0</v>
      </c>
      <c r="CG34" s="7">
        <f>COUNTA(CG33)</f>
        <v>0</v>
      </c>
      <c r="CH34" s="7">
        <f t="shared" ref="CH34" si="3181">COUNTA(CH33)</f>
        <v>0</v>
      </c>
      <c r="CI34" s="7">
        <f t="shared" ref="CI34" si="3182">COUNTA(CI33)</f>
        <v>1</v>
      </c>
      <c r="CJ34" s="7">
        <f t="shared" ref="CJ34" si="3183">COUNTA(CJ33)</f>
        <v>0</v>
      </c>
      <c r="CK34" s="7">
        <f>COUNTA(CK33)</f>
        <v>0</v>
      </c>
      <c r="CL34" s="7">
        <f t="shared" ref="CL34" si="3184">COUNTA(CL33)</f>
        <v>0</v>
      </c>
      <c r="CM34" s="7">
        <f t="shared" ref="CM34" si="3185">COUNTA(CM33)</f>
        <v>1</v>
      </c>
      <c r="CN34" s="7">
        <f t="shared" ref="CN34" si="3186">COUNTA(CN33)</f>
        <v>0</v>
      </c>
      <c r="CO34" s="7">
        <f>COUNTA(CO33)</f>
        <v>0</v>
      </c>
      <c r="CP34" s="7">
        <f t="shared" ref="CP34" si="3187">COUNTA(CP33)</f>
        <v>0</v>
      </c>
      <c r="CQ34" s="7">
        <f t="shared" ref="CQ34" si="3188">COUNTA(CQ33)</f>
        <v>1</v>
      </c>
      <c r="CR34" s="7">
        <f t="shared" ref="CR34" si="3189">COUNTA(CR33)</f>
        <v>0</v>
      </c>
      <c r="CS34" s="7">
        <f>COUNTA(CS33)</f>
        <v>0</v>
      </c>
      <c r="CT34" s="7">
        <f t="shared" ref="CT34" si="3190">COUNTA(CT33)</f>
        <v>0</v>
      </c>
      <c r="CU34" s="7">
        <f t="shared" ref="CU34" si="3191">COUNTA(CU33)</f>
        <v>1</v>
      </c>
      <c r="CV34" s="7">
        <f t="shared" ref="CV34" si="3192">COUNTA(CV33)</f>
        <v>0</v>
      </c>
      <c r="CW34" s="7">
        <f>COUNTA(CW33)</f>
        <v>0</v>
      </c>
      <c r="CX34" s="7">
        <f t="shared" ref="CX34" si="3193">COUNTA(CX33)</f>
        <v>0</v>
      </c>
      <c r="CY34" s="7">
        <f t="shared" ref="CY34" si="3194">COUNTA(CY33)</f>
        <v>1</v>
      </c>
      <c r="CZ34" s="7">
        <f t="shared" ref="CZ34" si="3195">COUNTA(CZ33)</f>
        <v>0</v>
      </c>
      <c r="DA34" s="7">
        <f>COUNTA(DA33)</f>
        <v>0</v>
      </c>
      <c r="DB34" s="7">
        <f t="shared" ref="DB34" si="3196">COUNTA(DB33)</f>
        <v>0</v>
      </c>
      <c r="DC34" s="7">
        <f t="shared" ref="DC34" si="3197">COUNTA(DC33)</f>
        <v>1</v>
      </c>
      <c r="DD34" s="7">
        <f t="shared" ref="DD34" si="3198">COUNTA(DD33)</f>
        <v>0</v>
      </c>
      <c r="DE34" s="7">
        <f>COUNTA(DE33)</f>
        <v>0</v>
      </c>
      <c r="DF34" s="7">
        <f t="shared" ref="DF34" si="3199">COUNTA(DF33)</f>
        <v>0</v>
      </c>
      <c r="DG34" s="7">
        <f t="shared" ref="DG34" si="3200">COUNTA(DG33)</f>
        <v>1</v>
      </c>
      <c r="DH34" s="7">
        <f t="shared" ref="DH34" si="3201">COUNTA(DH33)</f>
        <v>0</v>
      </c>
      <c r="DI34" s="7">
        <f>COUNTA(DI33)</f>
        <v>0</v>
      </c>
      <c r="DJ34" s="7">
        <f t="shared" ref="DJ34" si="3202">COUNTA(DJ33)</f>
        <v>0</v>
      </c>
      <c r="DK34" s="7">
        <f t="shared" ref="DK34" si="3203">COUNTA(DK33)</f>
        <v>1</v>
      </c>
      <c r="DL34" s="7">
        <f t="shared" ref="DL34" si="3204">COUNTA(DL33)</f>
        <v>0</v>
      </c>
      <c r="DM34" s="7">
        <f>COUNTA(DM33)</f>
        <v>0</v>
      </c>
      <c r="DN34" s="7">
        <f t="shared" ref="DN34" si="3205">COUNTA(DN33)</f>
        <v>0</v>
      </c>
      <c r="DO34" s="7">
        <f t="shared" ref="DO34" si="3206">COUNTA(DO33)</f>
        <v>1</v>
      </c>
      <c r="DP34" s="7">
        <f t="shared" ref="DP34" si="3207">COUNTA(DP33)</f>
        <v>0</v>
      </c>
      <c r="DQ34" s="7">
        <f>COUNTA(DQ33)</f>
        <v>0</v>
      </c>
      <c r="DR34" s="7">
        <f t="shared" ref="DR34" si="3208">COUNTA(DR33)</f>
        <v>0</v>
      </c>
      <c r="DS34" s="7">
        <f t="shared" ref="DS34" si="3209">COUNTA(DS33)</f>
        <v>1</v>
      </c>
      <c r="DT34" s="7">
        <f t="shared" ref="DT34" si="3210">COUNTA(DT33)</f>
        <v>0</v>
      </c>
      <c r="DU34" s="7">
        <f>COUNTA(DU33)</f>
        <v>0</v>
      </c>
      <c r="DV34" s="7">
        <f t="shared" ref="DV34" si="3211">COUNTA(DV33)</f>
        <v>0</v>
      </c>
      <c r="DW34" s="7">
        <f t="shared" ref="DW34" si="3212">COUNTA(DW33)</f>
        <v>1</v>
      </c>
      <c r="DX34" s="7">
        <f t="shared" ref="DX34" si="3213">COUNTA(DX33)</f>
        <v>0</v>
      </c>
      <c r="DY34" s="7">
        <f>COUNTA(DY33)</f>
        <v>0</v>
      </c>
      <c r="DZ34" s="7">
        <f t="shared" ref="DZ34" si="3214">COUNTA(DZ33)</f>
        <v>0</v>
      </c>
      <c r="EA34" s="7">
        <f t="shared" ref="EA34" si="3215">COUNTA(EA33)</f>
        <v>1</v>
      </c>
      <c r="EB34" s="7">
        <f t="shared" ref="EB34" si="3216">COUNTA(EB33)</f>
        <v>0</v>
      </c>
      <c r="EC34" s="7">
        <f>COUNTA(EC33)</f>
        <v>0</v>
      </c>
      <c r="ED34" s="7">
        <f t="shared" ref="ED34" si="3217">COUNTA(ED33)</f>
        <v>0</v>
      </c>
      <c r="EE34" s="7">
        <f t="shared" ref="EE34" si="3218">COUNTA(EE33)</f>
        <v>1</v>
      </c>
      <c r="EF34" s="7">
        <f t="shared" ref="EF34" si="3219">COUNTA(EF33)</f>
        <v>0</v>
      </c>
      <c r="EG34" s="7">
        <f>COUNTA(EG33)</f>
        <v>0</v>
      </c>
      <c r="EH34" s="7">
        <f t="shared" ref="EH34" si="3220">COUNTA(EH33)</f>
        <v>1</v>
      </c>
      <c r="EI34" s="7">
        <f t="shared" ref="EI34" si="3221">COUNTA(EI33)</f>
        <v>0</v>
      </c>
      <c r="EJ34" s="7">
        <f t="shared" ref="EJ34" si="3222">COUNTA(EJ33)</f>
        <v>0</v>
      </c>
      <c r="EK34" s="7">
        <f>COUNTA(EK33)</f>
        <v>0</v>
      </c>
      <c r="EL34" s="7">
        <f t="shared" ref="EL34" si="3223">COUNTA(EL33)</f>
        <v>1</v>
      </c>
      <c r="EM34" s="7">
        <f t="shared" ref="EM34" si="3224">COUNTA(EM33)</f>
        <v>0</v>
      </c>
      <c r="EN34" s="7">
        <f t="shared" ref="EN34" si="3225">COUNTA(EN33)</f>
        <v>0</v>
      </c>
      <c r="EO34" s="7">
        <f>COUNTA(EO33)</f>
        <v>0</v>
      </c>
      <c r="EP34" s="7">
        <f t="shared" ref="EP34" si="3226">COUNTA(EP33)</f>
        <v>0</v>
      </c>
      <c r="EQ34" s="7">
        <f t="shared" ref="EQ34" si="3227">COUNTA(EQ33)</f>
        <v>1</v>
      </c>
      <c r="ER34" s="7">
        <f t="shared" ref="ER34" si="3228">COUNTA(ER33)</f>
        <v>0</v>
      </c>
      <c r="ES34" s="7">
        <f>COUNTA(ES33)</f>
        <v>0</v>
      </c>
      <c r="ET34" s="7">
        <f t="shared" ref="ET34" si="3229">COUNTA(ET33)</f>
        <v>0</v>
      </c>
      <c r="EU34" s="7">
        <f t="shared" ref="EU34" si="3230">COUNTA(EU33)</f>
        <v>1</v>
      </c>
      <c r="EV34" s="7">
        <f t="shared" ref="EV34" si="3231">COUNTA(EV33)</f>
        <v>0</v>
      </c>
      <c r="EW34" s="7">
        <f>COUNTA(EW33)</f>
        <v>0</v>
      </c>
      <c r="EX34" s="7">
        <f t="shared" ref="EX34" si="3232">COUNTA(EX33)</f>
        <v>0</v>
      </c>
      <c r="EY34" s="7">
        <f t="shared" ref="EY34" si="3233">COUNTA(EY33)</f>
        <v>1</v>
      </c>
      <c r="EZ34" s="7">
        <f t="shared" ref="EZ34" si="3234">COUNTA(EZ33)</f>
        <v>0</v>
      </c>
      <c r="FA34" s="7">
        <f>COUNTA(FA33)</f>
        <v>0</v>
      </c>
      <c r="FB34" s="7">
        <f t="shared" ref="FB34" si="3235">COUNTA(FB33)</f>
        <v>0</v>
      </c>
      <c r="FC34" s="7">
        <f t="shared" ref="FC34" si="3236">COUNTA(FC33)</f>
        <v>1</v>
      </c>
      <c r="FD34" s="7">
        <f t="shared" ref="FD34" si="3237">COUNTA(FD33)</f>
        <v>0</v>
      </c>
      <c r="FE34" s="7">
        <f t="shared" ref="FE34" si="3238">COUNTA(FE33)</f>
        <v>0</v>
      </c>
      <c r="FF34" s="7">
        <f t="shared" ref="FF34" si="3239">COUNTA(FF33)</f>
        <v>0</v>
      </c>
      <c r="FG34" s="7">
        <f t="shared" ref="FG34" si="3240">COUNTA(FG33)</f>
        <v>1</v>
      </c>
      <c r="FH34" s="7">
        <f t="shared" ref="FH34" si="3241">COUNTA(FH33)</f>
        <v>0</v>
      </c>
      <c r="FI34" s="7">
        <f>COUNTA(FI33)</f>
        <v>0</v>
      </c>
      <c r="FJ34" s="7">
        <f t="shared" ref="FJ34" si="3242">COUNTA(FJ33)</f>
        <v>0</v>
      </c>
      <c r="FK34" s="7">
        <f t="shared" ref="FK34" si="3243">COUNTA(FK33)</f>
        <v>1</v>
      </c>
      <c r="FL34" s="7">
        <f t="shared" ref="FL34" si="3244">COUNTA(FL33)</f>
        <v>0</v>
      </c>
      <c r="FM34" s="7">
        <f>COUNTA(FM33)</f>
        <v>0</v>
      </c>
      <c r="FN34" s="7">
        <f t="shared" ref="FN34" si="3245">COUNTA(FN33)</f>
        <v>0</v>
      </c>
      <c r="FO34" s="7">
        <f t="shared" ref="FO34" si="3246">COUNTA(FO33)</f>
        <v>1</v>
      </c>
      <c r="FP34" s="7">
        <f t="shared" ref="FP34" si="3247">COUNTA(FP33)</f>
        <v>0</v>
      </c>
      <c r="FQ34" s="7">
        <f>COUNTA(FQ33)</f>
        <v>0</v>
      </c>
      <c r="FR34" s="7">
        <f t="shared" ref="FR34" si="3248">COUNTA(FR33)</f>
        <v>0</v>
      </c>
      <c r="FS34" s="7">
        <f t="shared" ref="FS34" si="3249">COUNTA(FS33)</f>
        <v>1</v>
      </c>
      <c r="FT34" s="7">
        <f t="shared" ref="FT34" si="3250">COUNTA(FT33)</f>
        <v>0</v>
      </c>
      <c r="FU34" s="7">
        <f>COUNTA(FU33)</f>
        <v>0</v>
      </c>
      <c r="FV34" s="7">
        <f t="shared" ref="FV34" si="3251">COUNTA(FV33)</f>
        <v>0</v>
      </c>
      <c r="FW34" s="7">
        <f t="shared" ref="FW34" si="3252">COUNTA(FW33)</f>
        <v>1</v>
      </c>
      <c r="FX34" s="7">
        <f t="shared" ref="FX34" si="3253">COUNTA(FX33)</f>
        <v>0</v>
      </c>
      <c r="FY34" s="7">
        <f>COUNTA(FY33)</f>
        <v>0</v>
      </c>
      <c r="FZ34" s="7">
        <f t="shared" ref="FZ34" si="3254">COUNTA(FZ33)</f>
        <v>0</v>
      </c>
      <c r="GA34" s="7">
        <f t="shared" ref="GA34" si="3255">COUNTA(GA33)</f>
        <v>1</v>
      </c>
      <c r="GB34" s="7">
        <f t="shared" ref="GB34" si="3256">COUNTA(GB33)</f>
        <v>0</v>
      </c>
      <c r="GC34" s="7">
        <f>COUNTA(GC33)</f>
        <v>0</v>
      </c>
      <c r="GD34" s="7">
        <f t="shared" ref="GD34" si="3257">COUNTA(GD33)</f>
        <v>0</v>
      </c>
      <c r="GE34" s="7">
        <f t="shared" ref="GE34" si="3258">COUNTA(GE33)</f>
        <v>1</v>
      </c>
      <c r="GF34" s="7">
        <f t="shared" ref="GF34" si="3259">COUNTA(GF33)</f>
        <v>0</v>
      </c>
      <c r="GG34" s="7">
        <f>COUNTA(GG33)</f>
        <v>0</v>
      </c>
      <c r="GH34" s="7">
        <f t="shared" ref="GH34" si="3260">COUNTA(GH33)</f>
        <v>0</v>
      </c>
      <c r="GI34" s="7">
        <f t="shared" ref="GI34" si="3261">COUNTA(GI33)</f>
        <v>1</v>
      </c>
      <c r="GJ34" s="7">
        <f t="shared" ref="GJ34" si="3262">COUNTA(GJ33)</f>
        <v>0</v>
      </c>
      <c r="GK34" s="7">
        <f>COUNTA(GK33)</f>
        <v>0</v>
      </c>
      <c r="GL34" s="7">
        <f t="shared" ref="GL34" si="3263">COUNTA(GL33)</f>
        <v>0</v>
      </c>
      <c r="GM34" s="7">
        <f t="shared" ref="GM34" si="3264">COUNTA(GM33)</f>
        <v>1</v>
      </c>
      <c r="GN34" s="7">
        <f t="shared" ref="GN34" si="3265">COUNTA(GN33)</f>
        <v>0</v>
      </c>
      <c r="GO34" s="7">
        <f>COUNTA(GO33)</f>
        <v>0</v>
      </c>
      <c r="GP34" s="7">
        <f t="shared" ref="GP34" si="3266">COUNTA(GP33)</f>
        <v>0</v>
      </c>
      <c r="GQ34" s="7">
        <f t="shared" ref="GQ34" si="3267">COUNTA(GQ33)</f>
        <v>1</v>
      </c>
      <c r="GR34" s="7">
        <f t="shared" ref="GR34" si="3268">COUNTA(GR33)</f>
        <v>0</v>
      </c>
      <c r="GS34" s="7">
        <f>COUNTA(GS33)</f>
        <v>0</v>
      </c>
      <c r="GT34" s="7">
        <f t="shared" ref="GT34" si="3269">COUNTA(GT33)</f>
        <v>0</v>
      </c>
      <c r="GU34" s="7">
        <f t="shared" ref="GU34" si="3270">COUNTA(GU33)</f>
        <v>1</v>
      </c>
      <c r="GV34" s="7">
        <f t="shared" ref="GV34" si="3271">COUNTA(GV33)</f>
        <v>0</v>
      </c>
      <c r="GW34" s="7">
        <f>COUNTA(GW33)</f>
        <v>0</v>
      </c>
      <c r="GX34" s="7">
        <f t="shared" ref="GX34" si="3272">COUNTA(GX33)</f>
        <v>0</v>
      </c>
      <c r="GY34" s="7">
        <f t="shared" ref="GY34" si="3273">COUNTA(GY33)</f>
        <v>1</v>
      </c>
      <c r="GZ34" s="7">
        <f t="shared" ref="GZ34" si="3274">COUNTA(GZ33)</f>
        <v>0</v>
      </c>
      <c r="HA34" s="7">
        <f>COUNTA(HA33)</f>
        <v>0</v>
      </c>
      <c r="HB34" s="7">
        <f t="shared" ref="HB34" si="3275">COUNTA(HB33)</f>
        <v>0</v>
      </c>
      <c r="HC34" s="7">
        <f t="shared" ref="HC34" si="3276">COUNTA(HC33)</f>
        <v>1</v>
      </c>
      <c r="HD34" s="7">
        <f t="shared" ref="HD34" si="3277">COUNTA(HD33)</f>
        <v>0</v>
      </c>
      <c r="HE34" s="7">
        <f>COUNTA(HE33)</f>
        <v>0</v>
      </c>
      <c r="HF34" s="7">
        <f t="shared" ref="HF34" si="3278">COUNTA(HF33)</f>
        <v>0</v>
      </c>
      <c r="HG34" s="7">
        <f t="shared" ref="HG34" si="3279">COUNTA(HG33)</f>
        <v>1</v>
      </c>
      <c r="HH34" s="7">
        <f t="shared" ref="HH34" si="3280">COUNTA(HH33)</f>
        <v>0</v>
      </c>
      <c r="HI34" s="7">
        <f>COUNTA(HI33)</f>
        <v>0</v>
      </c>
      <c r="HJ34" s="7">
        <f t="shared" ref="HJ34" si="3281">COUNTA(HJ33)</f>
        <v>0</v>
      </c>
      <c r="HK34" s="7">
        <f t="shared" ref="HK34" si="3282">COUNTA(HK33)</f>
        <v>1</v>
      </c>
      <c r="HL34" s="7">
        <f t="shared" ref="HL34" si="3283">COUNTA(HL33)</f>
        <v>0</v>
      </c>
      <c r="HM34" s="7">
        <f>COUNTA(HM33)</f>
        <v>0</v>
      </c>
      <c r="HN34" s="7">
        <f t="shared" ref="HN34" si="3284">COUNTA(HN33)</f>
        <v>0</v>
      </c>
      <c r="HO34" s="7">
        <f t="shared" ref="HO34" si="3285">COUNTA(HO33)</f>
        <v>1</v>
      </c>
      <c r="HP34" s="7">
        <f t="shared" ref="HP34" si="3286">COUNTA(HP33)</f>
        <v>0</v>
      </c>
      <c r="HQ34" s="7">
        <f>COUNTA(HQ33)</f>
        <v>0</v>
      </c>
      <c r="HR34" s="7">
        <f t="shared" ref="HR34" si="3287">COUNTA(HR33)</f>
        <v>0</v>
      </c>
      <c r="HS34" s="7">
        <f t="shared" ref="HS34" si="3288">COUNTA(HS33)</f>
        <v>1</v>
      </c>
      <c r="HT34" s="7">
        <f t="shared" ref="HT34" si="3289">COUNTA(HT33)</f>
        <v>0</v>
      </c>
      <c r="HU34" s="7">
        <f>COUNTA(HU33)</f>
        <v>0</v>
      </c>
      <c r="HV34" s="7">
        <f t="shared" ref="HV34" si="3290">COUNTA(HV33)</f>
        <v>0</v>
      </c>
      <c r="HW34" s="7">
        <f t="shared" ref="HW34" si="3291">COUNTA(HW33)</f>
        <v>1</v>
      </c>
      <c r="HX34" s="7">
        <f t="shared" ref="HX34" si="3292">COUNTA(HX33)</f>
        <v>0</v>
      </c>
      <c r="HY34" s="7">
        <f>COUNTA(HY33)</f>
        <v>0</v>
      </c>
      <c r="HZ34" s="7">
        <f t="shared" ref="HZ34" si="3293">COUNTA(HZ33)</f>
        <v>0</v>
      </c>
      <c r="IA34" s="7">
        <f t="shared" ref="IA34" si="3294">COUNTA(IA33)</f>
        <v>1</v>
      </c>
      <c r="IB34" s="7">
        <f t="shared" ref="IB34" si="3295">COUNTA(IB33)</f>
        <v>0</v>
      </c>
      <c r="IC34" s="7">
        <f t="shared" ref="IC34" si="3296">COUNTA(IC33)</f>
        <v>0</v>
      </c>
      <c r="ID34" s="7">
        <f t="shared" ref="ID34" si="3297">COUNTA(ID33)</f>
        <v>0</v>
      </c>
      <c r="IE34" s="7">
        <f t="shared" ref="IE34" si="3298">COUNTA(IE33)</f>
        <v>1</v>
      </c>
      <c r="IF34" s="7">
        <f t="shared" ref="IF34" si="3299">COUNTA(IF33)</f>
        <v>0</v>
      </c>
      <c r="IG34" s="7">
        <f>COUNTA(IG33)</f>
        <v>0</v>
      </c>
      <c r="IH34" s="7">
        <f t="shared" ref="IH34" si="3300">COUNTA(IH33)</f>
        <v>0</v>
      </c>
      <c r="II34" s="7">
        <f t="shared" ref="II34" si="3301">COUNTA(II33)</f>
        <v>1</v>
      </c>
      <c r="IJ34" s="7">
        <f t="shared" ref="IJ34" si="3302">COUNTA(IJ33)</f>
        <v>0</v>
      </c>
      <c r="IK34" s="7">
        <f>COUNTA(IK33)</f>
        <v>0</v>
      </c>
      <c r="IL34" s="7">
        <f t="shared" ref="IL34" si="3303">COUNTA(IL33)</f>
        <v>0</v>
      </c>
      <c r="IM34" s="7">
        <f t="shared" ref="IM34" si="3304">COUNTA(IM33)</f>
        <v>1</v>
      </c>
      <c r="IN34" s="7">
        <f t="shared" ref="IN34" si="3305">COUNTA(IN33)</f>
        <v>0</v>
      </c>
      <c r="IO34" s="7">
        <f>COUNTA(IO33)</f>
        <v>0</v>
      </c>
      <c r="IP34" s="7">
        <f t="shared" ref="IP34" si="3306">COUNTA(IP33)</f>
        <v>0</v>
      </c>
      <c r="IQ34" s="7">
        <f t="shared" ref="IQ34" si="3307">COUNTA(IQ33)</f>
        <v>1</v>
      </c>
      <c r="IR34" s="7">
        <f t="shared" ref="IR34" si="3308">COUNTA(IR33)</f>
        <v>0</v>
      </c>
      <c r="IS34" s="7">
        <f>COUNTA(IS33)</f>
        <v>0</v>
      </c>
      <c r="IT34" s="7">
        <f t="shared" ref="IT34" si="3309">COUNTA(IT33)</f>
        <v>0</v>
      </c>
      <c r="IU34" s="7">
        <f t="shared" ref="IU34" si="3310">COUNTA(IU33)</f>
        <v>1</v>
      </c>
      <c r="IV34" s="7">
        <f t="shared" ref="IV34" si="3311">COUNTA(IV33)</f>
        <v>0</v>
      </c>
      <c r="IW34" s="7">
        <f>COUNTA(IW33)</f>
        <v>0</v>
      </c>
      <c r="IX34" s="7">
        <f t="shared" ref="IX34" si="3312">COUNTA(IX33)</f>
        <v>0</v>
      </c>
      <c r="IY34" s="7">
        <f t="shared" ref="IY34" si="3313">COUNTA(IY33)</f>
        <v>1</v>
      </c>
      <c r="IZ34" s="7">
        <f t="shared" ref="IZ34" si="3314">COUNTA(IZ33)</f>
        <v>0</v>
      </c>
      <c r="JA34" s="7">
        <f>COUNTA(JA33)</f>
        <v>0</v>
      </c>
      <c r="JB34" s="7">
        <f t="shared" ref="JB34" si="3315">COUNTA(JB33)</f>
        <v>0</v>
      </c>
      <c r="JC34" s="7">
        <f t="shared" ref="JC34" si="3316">COUNTA(JC33)</f>
        <v>1</v>
      </c>
      <c r="JD34" s="7">
        <f t="shared" ref="JD34" si="3317">COUNTA(JD33)</f>
        <v>0</v>
      </c>
      <c r="JE34" s="7">
        <f>COUNTA(JE33)</f>
        <v>0</v>
      </c>
      <c r="JF34" s="7">
        <f t="shared" ref="JF34" si="3318">COUNTA(JF33)</f>
        <v>0</v>
      </c>
      <c r="JG34" s="7">
        <f t="shared" ref="JG34" si="3319">COUNTA(JG33)</f>
        <v>1</v>
      </c>
      <c r="JH34" s="7">
        <f t="shared" ref="JH34" si="3320">COUNTA(JH33)</f>
        <v>0</v>
      </c>
      <c r="JI34" s="7">
        <f>COUNTA(JI33)</f>
        <v>0</v>
      </c>
      <c r="JJ34" s="7">
        <f t="shared" ref="JJ34" si="3321">COUNTA(JJ33)</f>
        <v>0</v>
      </c>
      <c r="JK34" s="7">
        <f t="shared" ref="JK34" si="3322">COUNTA(JK33)</f>
        <v>1</v>
      </c>
      <c r="JL34" s="7">
        <f t="shared" ref="JL34" si="3323">COUNTA(JL33)</f>
        <v>0</v>
      </c>
      <c r="JM34" s="7">
        <f>COUNTA(JM33)</f>
        <v>0</v>
      </c>
      <c r="JN34" s="7">
        <f t="shared" ref="JN34" si="3324">COUNTA(JN33)</f>
        <v>0</v>
      </c>
      <c r="JO34" s="7">
        <f t="shared" ref="JO34" si="3325">COUNTA(JO33)</f>
        <v>1</v>
      </c>
      <c r="JP34" s="7">
        <f t="shared" ref="JP34" si="3326">COUNTA(JP33)</f>
        <v>0</v>
      </c>
      <c r="JQ34" s="7">
        <f>COUNTA(JQ33)</f>
        <v>0</v>
      </c>
      <c r="JR34" s="7">
        <f t="shared" ref="JR34" si="3327">COUNTA(JR33)</f>
        <v>0</v>
      </c>
      <c r="JS34" s="7">
        <f t="shared" ref="JS34" si="3328">COUNTA(JS33)</f>
        <v>1</v>
      </c>
      <c r="JT34" s="7">
        <f t="shared" ref="JT34" si="3329">COUNTA(JT33)</f>
        <v>0</v>
      </c>
      <c r="JU34" s="7">
        <f>COUNTA(JU33)</f>
        <v>0</v>
      </c>
      <c r="JV34" s="7">
        <f t="shared" ref="JV34" si="3330">COUNTA(JV33)</f>
        <v>0</v>
      </c>
      <c r="JW34" s="7">
        <f t="shared" ref="JW34" si="3331">COUNTA(JW33)</f>
        <v>1</v>
      </c>
      <c r="JX34" s="7">
        <f t="shared" ref="JX34" si="3332">COUNTA(JX33)</f>
        <v>0</v>
      </c>
      <c r="JY34" s="7">
        <f>COUNTA(JY33)</f>
        <v>0</v>
      </c>
      <c r="JZ34" s="7">
        <f t="shared" ref="JZ34" si="3333">COUNTA(JZ33)</f>
        <v>0</v>
      </c>
      <c r="KA34" s="7">
        <f t="shared" ref="KA34" si="3334">COUNTA(KA33)</f>
        <v>1</v>
      </c>
      <c r="KB34" s="7">
        <f t="shared" ref="KB34" si="3335">COUNTA(KB33)</f>
        <v>0</v>
      </c>
      <c r="KC34" s="7">
        <f>COUNTA(KC33)</f>
        <v>0</v>
      </c>
      <c r="KD34" s="7">
        <f t="shared" ref="KD34" si="3336">COUNTA(KD33)</f>
        <v>0</v>
      </c>
      <c r="KE34" s="7">
        <f t="shared" ref="KE34" si="3337">COUNTA(KE33)</f>
        <v>1</v>
      </c>
      <c r="KF34" s="7">
        <f t="shared" ref="KF34" si="3338">COUNTA(KF33)</f>
        <v>0</v>
      </c>
      <c r="KG34" s="7">
        <f>COUNTA(KG33)</f>
        <v>0</v>
      </c>
      <c r="KH34" s="7">
        <f t="shared" ref="KH34" si="3339">COUNTA(KH33)</f>
        <v>0</v>
      </c>
      <c r="KI34" s="7">
        <f t="shared" ref="KI34" si="3340">COUNTA(KI33)</f>
        <v>1</v>
      </c>
      <c r="KJ34" s="7">
        <f t="shared" ref="KJ34" si="3341">COUNTA(KJ33)</f>
        <v>0</v>
      </c>
      <c r="KK34" s="7">
        <f>COUNTA(KK33)</f>
        <v>0</v>
      </c>
      <c r="KL34" s="7">
        <f t="shared" ref="KL34" si="3342">COUNTA(KL33)</f>
        <v>0</v>
      </c>
      <c r="KM34" s="7">
        <f t="shared" ref="KM34" si="3343">COUNTA(KM33)</f>
        <v>1</v>
      </c>
      <c r="KN34" s="7">
        <f t="shared" ref="KN34" si="3344">COUNTA(KN33)</f>
        <v>0</v>
      </c>
      <c r="KO34" s="7">
        <f>COUNTA(KO33)</f>
        <v>0</v>
      </c>
      <c r="KP34" s="7">
        <f t="shared" ref="KP34" si="3345">COUNTA(KP33)</f>
        <v>0</v>
      </c>
      <c r="KQ34" s="7">
        <f t="shared" ref="KQ34" si="3346">COUNTA(KQ33)</f>
        <v>1</v>
      </c>
      <c r="KR34" s="7">
        <f t="shared" ref="KR34" si="3347">COUNTA(KR33)</f>
        <v>0</v>
      </c>
      <c r="KS34" s="7">
        <f>COUNTA(KS33)</f>
        <v>0</v>
      </c>
      <c r="KT34" s="7">
        <f t="shared" ref="KT34" si="3348">COUNTA(KT33)</f>
        <v>0</v>
      </c>
      <c r="KU34" s="7">
        <f t="shared" ref="KU34" si="3349">COUNTA(KU33)</f>
        <v>1</v>
      </c>
      <c r="KV34" s="7">
        <f t="shared" ref="KV34" si="3350">COUNTA(KV33)</f>
        <v>0</v>
      </c>
      <c r="KW34" s="7">
        <f>COUNTA(KW33)</f>
        <v>0</v>
      </c>
      <c r="KX34" s="7">
        <f t="shared" ref="KX34" si="3351">COUNTA(KX33)</f>
        <v>0</v>
      </c>
      <c r="KY34" s="7">
        <f t="shared" ref="KY34" si="3352">COUNTA(KY33)</f>
        <v>1</v>
      </c>
      <c r="KZ34" s="7">
        <f t="shared" ref="KZ34" si="3353">COUNTA(KZ33)</f>
        <v>0</v>
      </c>
      <c r="LA34" s="7">
        <f>COUNTA(LA33)</f>
        <v>0</v>
      </c>
      <c r="LB34" s="7">
        <f t="shared" ref="LB34" si="3354">COUNTA(LB33)</f>
        <v>0</v>
      </c>
      <c r="LC34" s="7">
        <f t="shared" ref="LC34" si="3355">COUNTA(LC33)</f>
        <v>1</v>
      </c>
      <c r="LD34" s="7">
        <f t="shared" ref="LD34" si="3356">COUNTA(LD33)</f>
        <v>0</v>
      </c>
      <c r="LE34" s="7">
        <f t="shared" ref="LE34" si="3357">COUNTA(LE33)</f>
        <v>0</v>
      </c>
      <c r="LF34" s="7">
        <f t="shared" ref="LF34" si="3358">COUNTA(LF33)</f>
        <v>0</v>
      </c>
      <c r="LG34" s="7">
        <f t="shared" ref="LG34" si="3359">COUNTA(LG33)</f>
        <v>1</v>
      </c>
      <c r="LH34" s="7">
        <f t="shared" ref="LH34" si="3360">COUNTA(LH33)</f>
        <v>0</v>
      </c>
      <c r="LI34" s="7">
        <f>COUNTA(LI33)</f>
        <v>0</v>
      </c>
      <c r="LJ34" s="7">
        <f t="shared" ref="LJ34" si="3361">COUNTA(LJ33)</f>
        <v>0</v>
      </c>
      <c r="LK34" s="7">
        <f t="shared" ref="LK34" si="3362">COUNTA(LK33)</f>
        <v>1</v>
      </c>
      <c r="LL34" s="7">
        <f t="shared" ref="LL34" si="3363">COUNTA(LL33)</f>
        <v>0</v>
      </c>
      <c r="LM34" s="7">
        <f>COUNTA(LM33)</f>
        <v>0</v>
      </c>
      <c r="LN34" s="7">
        <f t="shared" ref="LN34" si="3364">COUNTA(LN33)</f>
        <v>1</v>
      </c>
      <c r="LO34" s="7">
        <f t="shared" ref="LO34" si="3365">COUNTA(LO33)</f>
        <v>0</v>
      </c>
      <c r="LP34" s="7">
        <f t="shared" ref="LP34" si="3366">COUNTA(LP33)</f>
        <v>0</v>
      </c>
      <c r="LQ34" s="7">
        <f>COUNTA(LQ33)</f>
        <v>0</v>
      </c>
      <c r="LR34" s="7">
        <f t="shared" ref="LR34" si="3367">COUNTA(LR33)</f>
        <v>0</v>
      </c>
      <c r="LS34" s="7">
        <f t="shared" ref="LS34" si="3368">COUNTA(LS33)</f>
        <v>1</v>
      </c>
      <c r="LT34" s="7">
        <f t="shared" ref="LT34" si="3369">COUNTA(LT33)</f>
        <v>0</v>
      </c>
      <c r="LU34" s="7">
        <f>COUNTA(LU33)</f>
        <v>0</v>
      </c>
      <c r="LV34" s="7">
        <f t="shared" ref="LV34" si="3370">COUNTA(LV33)</f>
        <v>0</v>
      </c>
      <c r="LW34" s="7">
        <f t="shared" ref="LW34" si="3371">COUNTA(LW33)</f>
        <v>1</v>
      </c>
      <c r="LX34" s="7">
        <f t="shared" ref="LX34" si="3372">COUNTA(LX33)</f>
        <v>0</v>
      </c>
      <c r="LY34" s="7">
        <f>COUNTA(LY33)</f>
        <v>0</v>
      </c>
      <c r="LZ34" s="7">
        <f t="shared" ref="LZ34" si="3373">COUNTA(LZ33)</f>
        <v>0</v>
      </c>
      <c r="MA34" s="7">
        <f t="shared" ref="MA34" si="3374">COUNTA(MA33)</f>
        <v>1</v>
      </c>
      <c r="MB34" s="7">
        <f t="shared" ref="MB34" si="3375">COUNTA(MB33)</f>
        <v>0</v>
      </c>
      <c r="MC34" s="7">
        <f>COUNTA(MC33)</f>
        <v>0</v>
      </c>
      <c r="MD34" s="7">
        <f t="shared" ref="MD34" si="3376">COUNTA(MD33)</f>
        <v>0</v>
      </c>
      <c r="ME34" s="7">
        <f t="shared" ref="ME34" si="3377">COUNTA(ME33)</f>
        <v>1</v>
      </c>
      <c r="MF34" s="7">
        <f t="shared" ref="MF34" si="3378">COUNTA(MF33)</f>
        <v>0</v>
      </c>
      <c r="MG34" s="7">
        <f>COUNTA(MG33)</f>
        <v>0</v>
      </c>
      <c r="MH34" s="7">
        <f t="shared" ref="MH34" si="3379">COUNTA(MH33)</f>
        <v>0</v>
      </c>
      <c r="MI34" s="7">
        <f t="shared" ref="MI34" si="3380">COUNTA(MI33)</f>
        <v>1</v>
      </c>
      <c r="MJ34" s="7">
        <f t="shared" ref="MJ34" si="3381">COUNTA(MJ33)</f>
        <v>0</v>
      </c>
      <c r="MK34" s="7">
        <f>COUNTA(MK33)</f>
        <v>0</v>
      </c>
      <c r="ML34" s="7">
        <f t="shared" ref="ML34" si="3382">COUNTA(ML33)</f>
        <v>0</v>
      </c>
      <c r="MM34" s="7">
        <f t="shared" ref="MM34" si="3383">COUNTA(MM33)</f>
        <v>1</v>
      </c>
      <c r="MN34" s="7">
        <f t="shared" ref="MN34" si="3384">COUNTA(MN33)</f>
        <v>0</v>
      </c>
      <c r="MO34" s="7">
        <f>COUNTA(MO33)</f>
        <v>0</v>
      </c>
      <c r="MP34" s="7">
        <f t="shared" ref="MP34" si="3385">COUNTA(MP33)</f>
        <v>1</v>
      </c>
      <c r="MQ34" s="7">
        <f t="shared" ref="MQ34" si="3386">COUNTA(MQ33)</f>
        <v>0</v>
      </c>
      <c r="MR34" s="7">
        <f t="shared" ref="MR34" si="3387">COUNTA(MR33)</f>
        <v>0</v>
      </c>
      <c r="MS34" s="7">
        <f>COUNTA(MS33)</f>
        <v>0</v>
      </c>
      <c r="MT34" s="7">
        <f t="shared" ref="MT34" si="3388">COUNTA(MT33)</f>
        <v>0</v>
      </c>
      <c r="MU34" s="7">
        <f t="shared" ref="MU34" si="3389">COUNTA(MU33)</f>
        <v>1</v>
      </c>
      <c r="MV34" s="7">
        <f t="shared" ref="MV34" si="3390">COUNTA(MV33)</f>
        <v>0</v>
      </c>
      <c r="MW34" s="7">
        <f>COUNTA(MW33)</f>
        <v>0</v>
      </c>
      <c r="MX34" s="7">
        <f t="shared" ref="MX34" si="3391">COUNTA(MX33)</f>
        <v>0</v>
      </c>
      <c r="MY34" s="7">
        <f t="shared" ref="MY34" si="3392">COUNTA(MY33)</f>
        <v>1</v>
      </c>
      <c r="MZ34" s="7">
        <f t="shared" ref="MZ34" si="3393">COUNTA(MZ33)</f>
        <v>0</v>
      </c>
      <c r="NA34" s="7">
        <f>COUNTA(NA33)</f>
        <v>0</v>
      </c>
      <c r="NB34" s="7">
        <f t="shared" ref="NB34" si="3394">COUNTA(NB33)</f>
        <v>0</v>
      </c>
      <c r="NC34" s="7">
        <f t="shared" ref="NC34" si="3395">COUNTA(NC33)</f>
        <v>1</v>
      </c>
      <c r="ND34" s="7">
        <f t="shared" ref="ND34" si="3396">COUNTA(ND33)</f>
        <v>0</v>
      </c>
      <c r="NE34" s="7">
        <f>COUNTA(NE33)</f>
        <v>0</v>
      </c>
      <c r="NF34" s="7">
        <f t="shared" ref="NF34" si="3397">COUNTA(NF33)</f>
        <v>0</v>
      </c>
      <c r="NG34" s="7">
        <f t="shared" ref="NG34" si="3398">COUNTA(NG33)</f>
        <v>1</v>
      </c>
      <c r="NH34" s="7">
        <f t="shared" ref="NH34" si="3399">COUNTA(NH33)</f>
        <v>0</v>
      </c>
      <c r="NI34" s="7">
        <f>COUNTA(NI33)</f>
        <v>0</v>
      </c>
      <c r="NJ34" s="7">
        <f t="shared" ref="NJ34" si="3400">COUNTA(NJ33)</f>
        <v>0</v>
      </c>
      <c r="NK34" s="7">
        <f t="shared" ref="NK34" si="3401">COUNTA(NK33)</f>
        <v>1</v>
      </c>
      <c r="NL34" s="7">
        <f t="shared" ref="NL34" si="3402">COUNTA(NL33)</f>
        <v>0</v>
      </c>
      <c r="NM34" s="7">
        <f>COUNTA(NM33)</f>
        <v>0</v>
      </c>
      <c r="NN34" s="7">
        <f t="shared" ref="NN34" si="3403">COUNTA(NN33)</f>
        <v>0</v>
      </c>
      <c r="NO34" s="7">
        <f t="shared" ref="NO34" si="3404">COUNTA(NO33)</f>
        <v>1</v>
      </c>
      <c r="NP34" s="7">
        <f t="shared" ref="NP34" si="3405">COUNTA(NP33)</f>
        <v>0</v>
      </c>
      <c r="NQ34" s="7">
        <f>COUNTA(NQ33)</f>
        <v>0</v>
      </c>
      <c r="NR34" s="7">
        <f t="shared" ref="NR34" si="3406">COUNTA(NR33)</f>
        <v>0</v>
      </c>
      <c r="NS34" s="7">
        <f t="shared" ref="NS34" si="3407">COUNTA(NS33)</f>
        <v>1</v>
      </c>
      <c r="NT34" s="7">
        <f t="shared" ref="NT34" si="3408">COUNTA(NT33)</f>
        <v>0</v>
      </c>
      <c r="NU34" s="7">
        <f>COUNTA(NU33)</f>
        <v>0</v>
      </c>
      <c r="NV34" s="7">
        <f t="shared" ref="NV34" si="3409">COUNTA(NV33)</f>
        <v>0</v>
      </c>
      <c r="NW34" s="7">
        <f t="shared" ref="NW34" si="3410">COUNTA(NW33)</f>
        <v>1</v>
      </c>
      <c r="NX34" s="7">
        <f t="shared" ref="NX34" si="3411">COUNTA(NX33)</f>
        <v>0</v>
      </c>
      <c r="NY34" s="7">
        <f>COUNTA(NY33)</f>
        <v>0</v>
      </c>
      <c r="NZ34" s="7">
        <f t="shared" ref="NZ34" si="3412">COUNTA(NZ33)</f>
        <v>0</v>
      </c>
      <c r="OA34" s="7">
        <f t="shared" ref="OA34" si="3413">COUNTA(OA33)</f>
        <v>1</v>
      </c>
      <c r="OB34" s="7">
        <f t="shared" ref="OB34" si="3414">COUNTA(OB33)</f>
        <v>0</v>
      </c>
      <c r="OC34" s="7">
        <f>COUNTA(OC33)</f>
        <v>0</v>
      </c>
      <c r="OD34" s="7">
        <f t="shared" ref="OD34" si="3415">COUNTA(OD33)</f>
        <v>0</v>
      </c>
      <c r="OE34" s="7">
        <f t="shared" ref="OE34" si="3416">COUNTA(OE33)</f>
        <v>1</v>
      </c>
      <c r="OF34" s="7">
        <f t="shared" ref="OF34" si="3417">COUNTA(OF33)</f>
        <v>0</v>
      </c>
      <c r="OG34" s="7">
        <f t="shared" ref="OG34" si="3418">COUNTA(OG33)</f>
        <v>0</v>
      </c>
      <c r="OH34" s="7">
        <f t="shared" ref="OH34" si="3419">COUNTA(OH33)</f>
        <v>0</v>
      </c>
      <c r="OI34" s="7">
        <f t="shared" ref="OI34" si="3420">COUNTA(OI33)</f>
        <v>1</v>
      </c>
      <c r="OJ34" s="7">
        <f t="shared" ref="OJ34" si="3421">COUNTA(OJ33)</f>
        <v>0</v>
      </c>
      <c r="OK34" s="7">
        <f>COUNTA(OK33)</f>
        <v>0</v>
      </c>
      <c r="OL34" s="7">
        <f t="shared" ref="OL34" si="3422">COUNTA(OL33)</f>
        <v>0</v>
      </c>
      <c r="OM34" s="7">
        <f t="shared" ref="OM34" si="3423">COUNTA(OM33)</f>
        <v>1</v>
      </c>
      <c r="ON34" s="7">
        <f t="shared" ref="ON34" si="3424">COUNTA(ON33)</f>
        <v>0</v>
      </c>
      <c r="OO34" s="7">
        <f>COUNTA(OO33)</f>
        <v>0</v>
      </c>
      <c r="OP34" s="7">
        <f t="shared" ref="OP34" si="3425">COUNTA(OP33)</f>
        <v>0</v>
      </c>
      <c r="OQ34" s="7">
        <f t="shared" ref="OQ34" si="3426">COUNTA(OQ33)</f>
        <v>1</v>
      </c>
      <c r="OR34" s="7">
        <f t="shared" ref="OR34" si="3427">COUNTA(OR33)</f>
        <v>0</v>
      </c>
      <c r="OS34" s="7">
        <f>COUNTA(OS33)</f>
        <v>0</v>
      </c>
      <c r="OT34" s="7">
        <f t="shared" ref="OT34" si="3428">COUNTA(OT33)</f>
        <v>0</v>
      </c>
      <c r="OU34" s="7">
        <f t="shared" ref="OU34" si="3429">COUNTA(OU33)</f>
        <v>1</v>
      </c>
      <c r="OV34" s="7">
        <f t="shared" ref="OV34" si="3430">COUNTA(OV33)</f>
        <v>0</v>
      </c>
      <c r="OW34" s="7">
        <f>COUNTA(OW33)</f>
        <v>0</v>
      </c>
      <c r="OX34" s="7">
        <f t="shared" ref="OX34" si="3431">COUNTA(OX33)</f>
        <v>0</v>
      </c>
      <c r="OY34" s="7">
        <f t="shared" ref="OY34" si="3432">COUNTA(OY33)</f>
        <v>1</v>
      </c>
      <c r="OZ34" s="7">
        <f t="shared" ref="OZ34" si="3433">COUNTA(OZ33)</f>
        <v>0</v>
      </c>
      <c r="PA34" s="7">
        <f>COUNTA(PA33)</f>
        <v>0</v>
      </c>
      <c r="PB34" s="7">
        <f t="shared" ref="PB34" si="3434">COUNTA(PB33)</f>
        <v>0</v>
      </c>
      <c r="PC34" s="7">
        <f t="shared" ref="PC34" si="3435">COUNTA(PC33)</f>
        <v>1</v>
      </c>
      <c r="PD34" s="7">
        <f t="shared" ref="PD34" si="3436">COUNTA(PD33)</f>
        <v>0</v>
      </c>
      <c r="PE34" s="7">
        <f>COUNTA(PE33)</f>
        <v>0</v>
      </c>
      <c r="PF34" s="7">
        <f t="shared" ref="PF34" si="3437">COUNTA(PF33)</f>
        <v>0</v>
      </c>
      <c r="PG34" s="7">
        <f t="shared" ref="PG34" si="3438">COUNTA(PG33)</f>
        <v>1</v>
      </c>
      <c r="PH34" s="7">
        <f t="shared" ref="PH34" si="3439">COUNTA(PH33)</f>
        <v>0</v>
      </c>
      <c r="PI34" s="7">
        <f>COUNTA(PI33)</f>
        <v>0</v>
      </c>
      <c r="PJ34" s="7">
        <f t="shared" ref="PJ34" si="3440">COUNTA(PJ33)</f>
        <v>0</v>
      </c>
      <c r="PK34" s="7">
        <f t="shared" ref="PK34" si="3441">COUNTA(PK33)</f>
        <v>1</v>
      </c>
      <c r="PL34" s="7">
        <f t="shared" ref="PL34" si="3442">COUNTA(PL33)</f>
        <v>0</v>
      </c>
      <c r="PM34" s="7">
        <f>COUNTA(PM33)</f>
        <v>0</v>
      </c>
      <c r="PN34" s="7">
        <f t="shared" ref="PN34" si="3443">COUNTA(PN33)</f>
        <v>0</v>
      </c>
      <c r="PO34" s="7">
        <f t="shared" ref="PO34" si="3444">COUNTA(PO33)</f>
        <v>1</v>
      </c>
      <c r="PP34" s="7">
        <f t="shared" ref="PP34" si="3445">COUNTA(PP33)</f>
        <v>0</v>
      </c>
      <c r="PQ34" s="7">
        <f>COUNTA(PQ33)</f>
        <v>0</v>
      </c>
      <c r="PR34" s="7">
        <f t="shared" ref="PR34" si="3446">COUNTA(PR33)</f>
        <v>0</v>
      </c>
      <c r="PS34" s="7">
        <f t="shared" ref="PS34" si="3447">COUNTA(PS33)</f>
        <v>1</v>
      </c>
      <c r="PT34" s="7">
        <f t="shared" ref="PT34" si="3448">COUNTA(PT33)</f>
        <v>0</v>
      </c>
      <c r="PU34" s="7">
        <f>COUNTA(PU33)</f>
        <v>0</v>
      </c>
      <c r="PV34" s="7">
        <f t="shared" ref="PV34" si="3449">COUNTA(PV33)</f>
        <v>0</v>
      </c>
      <c r="PW34" s="7">
        <f t="shared" ref="PW34" si="3450">COUNTA(PW33)</f>
        <v>1</v>
      </c>
      <c r="PX34" s="7">
        <f t="shared" ref="PX34" si="3451">COUNTA(PX33)</f>
        <v>0</v>
      </c>
      <c r="PY34" s="7">
        <f>COUNTA(PY33)</f>
        <v>1</v>
      </c>
      <c r="PZ34" s="7">
        <f t="shared" ref="PZ34" si="3452">COUNTA(PZ33)</f>
        <v>0</v>
      </c>
      <c r="QA34" s="7">
        <f t="shared" ref="QA34" si="3453">COUNTA(QA33)</f>
        <v>0</v>
      </c>
      <c r="QB34" s="7">
        <f t="shared" ref="QB34" si="3454">COUNTA(QB33)</f>
        <v>0</v>
      </c>
      <c r="QC34" s="7">
        <f>COUNTA(QC33)</f>
        <v>0</v>
      </c>
      <c r="QD34" s="7">
        <f t="shared" ref="QD34" si="3455">COUNTA(QD33)</f>
        <v>1</v>
      </c>
      <c r="QE34" s="7">
        <f t="shared" ref="QE34" si="3456">COUNTA(QE33)</f>
        <v>0</v>
      </c>
      <c r="QF34" s="7">
        <f t="shared" ref="QF34" si="3457">COUNTA(QF33)</f>
        <v>0</v>
      </c>
      <c r="QG34" s="7">
        <f>COUNTA(QG33)</f>
        <v>0</v>
      </c>
      <c r="QH34" s="7">
        <f t="shared" ref="QH34" si="3458">COUNTA(QH33)</f>
        <v>0</v>
      </c>
      <c r="QI34" s="7">
        <f t="shared" ref="QI34" si="3459">COUNTA(QI33)</f>
        <v>1</v>
      </c>
      <c r="QJ34" s="7">
        <f t="shared" ref="QJ34" si="3460">COUNTA(QJ33)</f>
        <v>0</v>
      </c>
      <c r="QK34" s="7">
        <f>COUNTA(QK33)</f>
        <v>0</v>
      </c>
      <c r="QL34" s="7">
        <f t="shared" ref="QL34" si="3461">COUNTA(QL33)</f>
        <v>0</v>
      </c>
      <c r="QM34" s="7">
        <f t="shared" ref="QM34" si="3462">COUNTA(QM33)</f>
        <v>1</v>
      </c>
      <c r="QN34" s="7">
        <f t="shared" ref="QN34" si="3463">COUNTA(QN33)</f>
        <v>0</v>
      </c>
      <c r="QO34" s="7">
        <f>COUNTA(QO33)</f>
        <v>0</v>
      </c>
      <c r="QP34" s="7">
        <f t="shared" ref="QP34" si="3464">COUNTA(QP33)</f>
        <v>0</v>
      </c>
      <c r="QQ34" s="7">
        <f t="shared" ref="QQ34" si="3465">COUNTA(QQ33)</f>
        <v>1</v>
      </c>
      <c r="QR34" s="7">
        <f t="shared" ref="QR34" si="3466">COUNTA(QR33)</f>
        <v>0</v>
      </c>
      <c r="QS34" s="7">
        <f>COUNTA(QS33)</f>
        <v>0</v>
      </c>
      <c r="QT34" s="7">
        <f t="shared" ref="QT34" si="3467">COUNTA(QT33)</f>
        <v>0</v>
      </c>
      <c r="QU34" s="7">
        <f t="shared" ref="QU34" si="3468">COUNTA(QU33)</f>
        <v>1</v>
      </c>
      <c r="QV34" s="7">
        <f t="shared" ref="QV34" si="3469">COUNTA(QV33)</f>
        <v>0</v>
      </c>
      <c r="QW34" s="7">
        <f>COUNTA(QW33)</f>
        <v>0</v>
      </c>
      <c r="QX34" s="7">
        <f t="shared" ref="QX34" si="3470">COUNTA(QX33)</f>
        <v>0</v>
      </c>
      <c r="QY34" s="7">
        <f t="shared" ref="QY34" si="3471">COUNTA(QY33)</f>
        <v>1</v>
      </c>
      <c r="QZ34" s="7">
        <f t="shared" ref="QZ34" si="3472">COUNTA(QZ33)</f>
        <v>0</v>
      </c>
      <c r="RA34" s="7">
        <f>COUNTA(RA33)</f>
        <v>0</v>
      </c>
      <c r="RB34" s="7">
        <f t="shared" ref="RB34" si="3473">COUNTA(RB33)</f>
        <v>0</v>
      </c>
      <c r="RC34" s="7">
        <f t="shared" ref="RC34" si="3474">COUNTA(RC33)</f>
        <v>1</v>
      </c>
      <c r="RD34" s="7">
        <f t="shared" ref="RD34" si="3475">COUNTA(RD33)</f>
        <v>0</v>
      </c>
      <c r="RE34" s="7">
        <f>COUNTA(RE33)</f>
        <v>0</v>
      </c>
      <c r="RF34" s="7">
        <f t="shared" ref="RF34" si="3476">COUNTA(RF33)</f>
        <v>0</v>
      </c>
      <c r="RG34" s="7">
        <f t="shared" ref="RG34" si="3477">COUNTA(RG33)</f>
        <v>1</v>
      </c>
      <c r="RH34" s="7">
        <f t="shared" ref="RH34" si="3478">COUNTA(RH33)</f>
        <v>0</v>
      </c>
      <c r="RI34" s="7">
        <f t="shared" ref="RI34" si="3479">COUNTA(RI33)</f>
        <v>0</v>
      </c>
      <c r="RJ34" s="7">
        <f t="shared" ref="RJ34" si="3480">COUNTA(RJ33)</f>
        <v>0</v>
      </c>
      <c r="RK34" s="7">
        <f t="shared" ref="RK34" si="3481">COUNTA(RK33)</f>
        <v>1</v>
      </c>
      <c r="RL34" s="7">
        <f t="shared" ref="RL34" si="3482">COUNTA(RL33)</f>
        <v>0</v>
      </c>
      <c r="RM34" s="7">
        <f>COUNTA(RM33)</f>
        <v>0</v>
      </c>
      <c r="RN34" s="7">
        <f t="shared" ref="RN34" si="3483">COUNTA(RN33)</f>
        <v>0</v>
      </c>
      <c r="RO34" s="7">
        <f t="shared" ref="RO34" si="3484">COUNTA(RO33)</f>
        <v>1</v>
      </c>
      <c r="RP34" s="7">
        <f t="shared" ref="RP34" si="3485">COUNTA(RP33)</f>
        <v>0</v>
      </c>
      <c r="RQ34" s="7">
        <f>COUNTA(RQ33)</f>
        <v>0</v>
      </c>
      <c r="RR34" s="7">
        <f t="shared" ref="RR34" si="3486">COUNTA(RR33)</f>
        <v>0</v>
      </c>
      <c r="RS34" s="7">
        <f t="shared" ref="RS34" si="3487">COUNTA(RS33)</f>
        <v>1</v>
      </c>
      <c r="RT34" s="7">
        <f t="shared" ref="RT34" si="3488">COUNTA(RT33)</f>
        <v>0</v>
      </c>
      <c r="RU34" s="7">
        <f>COUNTA(RU33)</f>
        <v>0</v>
      </c>
      <c r="RV34" s="7">
        <f t="shared" ref="RV34" si="3489">COUNTA(RV33)</f>
        <v>0</v>
      </c>
      <c r="RW34" s="7">
        <f t="shared" ref="RW34" si="3490">COUNTA(RW33)</f>
        <v>1</v>
      </c>
      <c r="RX34" s="7">
        <f t="shared" ref="RX34" si="3491">COUNTA(RX33)</f>
        <v>0</v>
      </c>
      <c r="RY34" s="7">
        <f>COUNTA(RY33)</f>
        <v>0</v>
      </c>
      <c r="RZ34" s="7">
        <f t="shared" ref="RZ34" si="3492">COUNTA(RZ33)</f>
        <v>0</v>
      </c>
      <c r="SA34" s="7">
        <f t="shared" ref="SA34" si="3493">COUNTA(SA33)</f>
        <v>1</v>
      </c>
      <c r="SB34" s="7">
        <f t="shared" ref="SB34" si="3494">COUNTA(SB33)</f>
        <v>0</v>
      </c>
      <c r="SC34" s="7">
        <f>COUNTA(SC33)</f>
        <v>0</v>
      </c>
      <c r="SD34" s="7">
        <f t="shared" ref="SD34" si="3495">COUNTA(SD33)</f>
        <v>0</v>
      </c>
      <c r="SE34" s="7">
        <f t="shared" ref="SE34" si="3496">COUNTA(SE33)</f>
        <v>1</v>
      </c>
      <c r="SF34" s="7">
        <f t="shared" ref="SF34" si="3497">COUNTA(SF33)</f>
        <v>0</v>
      </c>
      <c r="SG34" s="7">
        <f>COUNTA(SG33)</f>
        <v>0</v>
      </c>
      <c r="SH34" s="7">
        <f t="shared" ref="SH34" si="3498">COUNTA(SH33)</f>
        <v>0</v>
      </c>
      <c r="SI34" s="7">
        <f t="shared" ref="SI34" si="3499">COUNTA(SI33)</f>
        <v>1</v>
      </c>
      <c r="SJ34" s="7">
        <f t="shared" ref="SJ34" si="3500">COUNTA(SJ33)</f>
        <v>0</v>
      </c>
      <c r="SK34" s="7">
        <f>COUNTA(SK33)</f>
        <v>0</v>
      </c>
      <c r="SL34" s="7">
        <f t="shared" ref="SL34" si="3501">COUNTA(SL33)</f>
        <v>0</v>
      </c>
      <c r="SM34" s="7">
        <f t="shared" ref="SM34" si="3502">COUNTA(SM33)</f>
        <v>1</v>
      </c>
      <c r="SN34" s="7">
        <f t="shared" ref="SN34" si="3503">COUNTA(SN33)</f>
        <v>0</v>
      </c>
      <c r="SO34" s="7">
        <f>COUNTA(SO33)</f>
        <v>0</v>
      </c>
      <c r="SP34" s="7">
        <f t="shared" ref="SP34" si="3504">COUNTA(SP33)</f>
        <v>0</v>
      </c>
      <c r="SQ34" s="7">
        <f t="shared" ref="SQ34" si="3505">COUNTA(SQ33)</f>
        <v>1</v>
      </c>
      <c r="SR34" s="7">
        <f t="shared" ref="SR34" si="3506">COUNTA(SR33)</f>
        <v>0</v>
      </c>
      <c r="SS34" s="7">
        <f>COUNTA(SS33)</f>
        <v>0</v>
      </c>
      <c r="ST34" s="7">
        <f t="shared" ref="ST34" si="3507">COUNTA(ST33)</f>
        <v>0</v>
      </c>
      <c r="SU34" s="7">
        <f t="shared" ref="SU34" si="3508">COUNTA(SU33)</f>
        <v>1</v>
      </c>
      <c r="SV34" s="7">
        <f t="shared" ref="SV34" si="3509">COUNTA(SV33)</f>
        <v>0</v>
      </c>
      <c r="SW34" s="7">
        <f>COUNTA(SW33)</f>
        <v>0</v>
      </c>
      <c r="SX34" s="7">
        <f t="shared" ref="SX34" si="3510">COUNTA(SX33)</f>
        <v>0</v>
      </c>
      <c r="SY34" s="7">
        <f t="shared" ref="SY34" si="3511">COUNTA(SY33)</f>
        <v>1</v>
      </c>
      <c r="SZ34" s="7">
        <f t="shared" ref="SZ34" si="3512">COUNTA(SZ33)</f>
        <v>0</v>
      </c>
      <c r="TA34" s="7">
        <f>COUNTA(TA33)</f>
        <v>0</v>
      </c>
      <c r="TB34" s="7">
        <f t="shared" ref="TB34" si="3513">COUNTA(TB33)</f>
        <v>0</v>
      </c>
      <c r="TC34" s="7">
        <f t="shared" ref="TC34" si="3514">COUNTA(TC33)</f>
        <v>1</v>
      </c>
      <c r="TD34" s="7">
        <f t="shared" ref="TD34" si="3515">COUNTA(TD33)</f>
        <v>0</v>
      </c>
      <c r="TE34" s="7">
        <f>COUNTA(TE33)</f>
        <v>0</v>
      </c>
      <c r="TF34" s="7">
        <f t="shared" ref="TF34" si="3516">COUNTA(TF33)</f>
        <v>0</v>
      </c>
      <c r="TG34" s="7">
        <f t="shared" ref="TG34" si="3517">COUNTA(TG33)</f>
        <v>1</v>
      </c>
      <c r="TH34" s="7">
        <f t="shared" ref="TH34" si="3518">COUNTA(TH33)</f>
        <v>0</v>
      </c>
      <c r="TI34" s="7">
        <f>COUNTA(TI33)</f>
        <v>0</v>
      </c>
      <c r="TJ34" s="7">
        <f t="shared" ref="TJ34" si="3519">COUNTA(TJ33)</f>
        <v>0</v>
      </c>
      <c r="TK34" s="7">
        <f t="shared" ref="TK34" si="3520">COUNTA(TK33)</f>
        <v>1</v>
      </c>
      <c r="TL34" s="7">
        <f t="shared" ref="TL34" si="3521">COUNTA(TL33)</f>
        <v>0</v>
      </c>
      <c r="TM34" s="7">
        <f>COUNTA(TM33)</f>
        <v>0</v>
      </c>
      <c r="TN34" s="7">
        <f t="shared" ref="TN34" si="3522">COUNTA(TN33)</f>
        <v>1</v>
      </c>
      <c r="TO34" s="7">
        <f t="shared" ref="TO34" si="3523">COUNTA(TO33)</f>
        <v>0</v>
      </c>
      <c r="TP34" s="7">
        <f t="shared" ref="TP34" si="3524">COUNTA(TP33)</f>
        <v>0</v>
      </c>
      <c r="TQ34" s="7">
        <f>COUNTA(TQ33)</f>
        <v>0</v>
      </c>
      <c r="TR34" s="7">
        <f t="shared" ref="TR34" si="3525">COUNTA(TR33)</f>
        <v>1</v>
      </c>
      <c r="TS34" s="7">
        <f t="shared" ref="TS34" si="3526">COUNTA(TS33)</f>
        <v>0</v>
      </c>
      <c r="TT34" s="7">
        <f t="shared" ref="TT34" si="3527">COUNTA(TT33)</f>
        <v>0</v>
      </c>
      <c r="TU34" s="7">
        <f>COUNTA(TU33)</f>
        <v>0</v>
      </c>
      <c r="TV34" s="7">
        <f t="shared" ref="TV34" si="3528">COUNTA(TV33)</f>
        <v>0</v>
      </c>
      <c r="TW34" s="7">
        <f t="shared" ref="TW34" si="3529">COUNTA(TW33)</f>
        <v>1</v>
      </c>
      <c r="TX34" s="7">
        <f t="shared" ref="TX34" si="3530">COUNTA(TX33)</f>
        <v>0</v>
      </c>
      <c r="TY34" s="7">
        <f>COUNTA(TY33)</f>
        <v>0</v>
      </c>
      <c r="TZ34" s="7">
        <f t="shared" ref="TZ34" si="3531">COUNTA(TZ33)</f>
        <v>0</v>
      </c>
      <c r="UA34" s="7">
        <f t="shared" ref="UA34" si="3532">COUNTA(UA33)</f>
        <v>1</v>
      </c>
      <c r="UB34" s="7">
        <f t="shared" ref="UB34" si="3533">COUNTA(UB33)</f>
        <v>0</v>
      </c>
      <c r="UC34" s="7">
        <f>COUNTA(UC33)</f>
        <v>0</v>
      </c>
      <c r="UD34" s="7">
        <f t="shared" ref="UD34" si="3534">COUNTA(UD33)</f>
        <v>0</v>
      </c>
      <c r="UE34" s="7">
        <f t="shared" ref="UE34" si="3535">COUNTA(UE33)</f>
        <v>1</v>
      </c>
      <c r="UF34" s="7">
        <f t="shared" ref="UF34" si="3536">COUNTA(UF33)</f>
        <v>0</v>
      </c>
      <c r="UG34" s="7">
        <f>COUNTA(UG33)</f>
        <v>0</v>
      </c>
      <c r="UH34" s="7">
        <f t="shared" ref="UH34" si="3537">COUNTA(UH33)</f>
        <v>0</v>
      </c>
      <c r="UI34" s="7">
        <f t="shared" ref="UI34" si="3538">COUNTA(UI33)</f>
        <v>1</v>
      </c>
      <c r="UJ34" s="7">
        <f t="shared" ref="UJ34" si="3539">COUNTA(UJ33)</f>
        <v>0</v>
      </c>
      <c r="UK34" s="7">
        <f t="shared" ref="UK34" si="3540">COUNTA(UK33)</f>
        <v>0</v>
      </c>
      <c r="UL34" s="7">
        <f t="shared" ref="UL34" si="3541">COUNTA(UL33)</f>
        <v>0</v>
      </c>
      <c r="UM34" s="7">
        <f t="shared" ref="UM34" si="3542">COUNTA(UM33)</f>
        <v>1</v>
      </c>
      <c r="UN34" s="7">
        <f t="shared" ref="UN34" si="3543">COUNTA(UN33)</f>
        <v>0</v>
      </c>
      <c r="UO34" s="7">
        <f>COUNTA(UO33)</f>
        <v>0</v>
      </c>
      <c r="UP34" s="7">
        <f t="shared" ref="UP34" si="3544">COUNTA(UP33)</f>
        <v>0</v>
      </c>
      <c r="UQ34" s="7">
        <f t="shared" ref="UQ34" si="3545">COUNTA(UQ33)</f>
        <v>1</v>
      </c>
      <c r="UR34" s="7">
        <f t="shared" ref="UR34" si="3546">COUNTA(UR33)</f>
        <v>0</v>
      </c>
      <c r="US34" s="7">
        <f>COUNTA(US33)</f>
        <v>0</v>
      </c>
      <c r="UT34" s="7">
        <f t="shared" ref="UT34" si="3547">COUNTA(UT33)</f>
        <v>0</v>
      </c>
      <c r="UU34" s="7">
        <f t="shared" ref="UU34" si="3548">COUNTA(UU33)</f>
        <v>1</v>
      </c>
      <c r="UV34" s="7">
        <f t="shared" ref="UV34" si="3549">COUNTA(UV33)</f>
        <v>0</v>
      </c>
      <c r="UW34" s="7">
        <f>COUNTA(UW33)</f>
        <v>0</v>
      </c>
      <c r="UX34" s="7">
        <f t="shared" ref="UX34" si="3550">COUNTA(UX33)</f>
        <v>0</v>
      </c>
      <c r="UY34" s="7">
        <f t="shared" ref="UY34" si="3551">COUNTA(UY33)</f>
        <v>1</v>
      </c>
      <c r="UZ34" s="7">
        <f t="shared" ref="UZ34" si="3552">COUNTA(UZ33)</f>
        <v>0</v>
      </c>
      <c r="VA34" s="7">
        <f>COUNTA(VA33)</f>
        <v>0</v>
      </c>
      <c r="VB34" s="7">
        <f t="shared" ref="VB34" si="3553">COUNTA(VB33)</f>
        <v>0</v>
      </c>
      <c r="VC34" s="7">
        <f t="shared" ref="VC34" si="3554">COUNTA(VC33)</f>
        <v>1</v>
      </c>
      <c r="VD34" s="7">
        <f t="shared" ref="VD34" si="3555">COUNTA(VD33)</f>
        <v>0</v>
      </c>
      <c r="VE34" s="7">
        <f>COUNTA(VE33)</f>
        <v>0</v>
      </c>
      <c r="VF34" s="7">
        <f t="shared" ref="VF34" si="3556">COUNTA(VF33)</f>
        <v>0</v>
      </c>
      <c r="VG34" s="7">
        <f t="shared" ref="VG34" si="3557">COUNTA(VG33)</f>
        <v>1</v>
      </c>
      <c r="VH34" s="7">
        <f t="shared" ref="VH34" si="3558">COUNTA(VH33)</f>
        <v>0</v>
      </c>
      <c r="VI34" s="7">
        <f>COUNTA(VI33)</f>
        <v>0</v>
      </c>
      <c r="VJ34" s="7">
        <f t="shared" ref="VJ34" si="3559">COUNTA(VJ33)</f>
        <v>0</v>
      </c>
      <c r="VK34" s="7">
        <f t="shared" ref="VK34" si="3560">COUNTA(VK33)</f>
        <v>1</v>
      </c>
      <c r="VL34" s="7">
        <f t="shared" ref="VL34" si="3561">COUNTA(VL33)</f>
        <v>0</v>
      </c>
      <c r="VM34" s="7">
        <f>COUNTA(VM33)</f>
        <v>0</v>
      </c>
      <c r="VN34" s="7">
        <f t="shared" ref="VN34" si="3562">COUNTA(VN33)</f>
        <v>0</v>
      </c>
      <c r="VO34" s="7">
        <f t="shared" ref="VO34" si="3563">COUNTA(VO33)</f>
        <v>1</v>
      </c>
      <c r="VP34" s="7">
        <f t="shared" ref="VP34" si="3564">COUNTA(VP33)</f>
        <v>0</v>
      </c>
      <c r="VQ34" s="7">
        <f>COUNTA(VQ33)</f>
        <v>0</v>
      </c>
      <c r="VR34" s="7">
        <f t="shared" ref="VR34" si="3565">COUNTA(VR33)</f>
        <v>0</v>
      </c>
      <c r="VS34" s="7">
        <f t="shared" ref="VS34" si="3566">COUNTA(VS33)</f>
        <v>1</v>
      </c>
      <c r="VT34" s="7">
        <f t="shared" ref="VT34" si="3567">COUNTA(VT33)</f>
        <v>0</v>
      </c>
      <c r="VU34" s="7">
        <f>COUNTA(VU33)</f>
        <v>0</v>
      </c>
      <c r="VV34" s="7">
        <f t="shared" ref="VV34" si="3568">COUNTA(VV33)</f>
        <v>0</v>
      </c>
      <c r="VW34" s="7">
        <f t="shared" ref="VW34" si="3569">COUNTA(VW33)</f>
        <v>1</v>
      </c>
      <c r="VX34" s="7">
        <f t="shared" ref="VX34" si="3570">COUNTA(VX33)</f>
        <v>0</v>
      </c>
      <c r="VY34" s="7">
        <f>COUNTA(VY33)</f>
        <v>0</v>
      </c>
      <c r="VZ34" s="7">
        <f t="shared" ref="VZ34" si="3571">COUNTA(VZ33)</f>
        <v>0</v>
      </c>
      <c r="WA34" s="7">
        <f t="shared" ref="WA34" si="3572">COUNTA(WA33)</f>
        <v>1</v>
      </c>
      <c r="WB34" s="7">
        <f t="shared" ref="WB34" si="3573">COUNTA(WB33)</f>
        <v>0</v>
      </c>
      <c r="WC34" s="7">
        <f>COUNTA(WC33)</f>
        <v>0</v>
      </c>
      <c r="WD34" s="7">
        <f t="shared" ref="WD34" si="3574">COUNTA(WD33)</f>
        <v>0</v>
      </c>
      <c r="WE34" s="7">
        <f t="shared" ref="WE34" si="3575">COUNTA(WE33)</f>
        <v>1</v>
      </c>
      <c r="WF34" s="7">
        <f t="shared" ref="WF34" si="3576">COUNTA(WF33)</f>
        <v>0</v>
      </c>
      <c r="WG34" s="7">
        <f>COUNTA(WG33)</f>
        <v>0</v>
      </c>
      <c r="WH34" s="7">
        <f t="shared" ref="WH34" si="3577">COUNTA(WH33)</f>
        <v>0</v>
      </c>
      <c r="WI34" s="7">
        <f t="shared" ref="WI34" si="3578">COUNTA(WI33)</f>
        <v>1</v>
      </c>
      <c r="WJ34" s="7">
        <f t="shared" ref="WJ34" si="3579">COUNTA(WJ33)</f>
        <v>0</v>
      </c>
      <c r="WK34" s="7">
        <f>COUNTA(WK33)</f>
        <v>0</v>
      </c>
      <c r="WL34" s="7">
        <f t="shared" ref="WL34" si="3580">COUNTA(WL33)</f>
        <v>0</v>
      </c>
      <c r="WM34" s="7">
        <f t="shared" ref="WM34" si="3581">COUNTA(WM33)</f>
        <v>1</v>
      </c>
      <c r="WN34" s="7">
        <f t="shared" ref="WN34" si="3582">COUNTA(WN33)</f>
        <v>0</v>
      </c>
      <c r="WO34" s="7">
        <f>COUNTA(WO33)</f>
        <v>0</v>
      </c>
      <c r="WP34" s="7">
        <f t="shared" ref="WP34" si="3583">COUNTA(WP33)</f>
        <v>0</v>
      </c>
      <c r="WQ34" s="7">
        <f t="shared" ref="WQ34" si="3584">COUNTA(WQ33)</f>
        <v>1</v>
      </c>
      <c r="WR34" s="7">
        <f t="shared" ref="WR34" si="3585">COUNTA(WR33)</f>
        <v>0</v>
      </c>
      <c r="WS34" s="7">
        <f>COUNTA(WS33)</f>
        <v>0</v>
      </c>
      <c r="WT34" s="7">
        <f t="shared" ref="WT34" si="3586">COUNTA(WT33)</f>
        <v>0</v>
      </c>
      <c r="WU34" s="7">
        <f t="shared" ref="WU34" si="3587">COUNTA(WU33)</f>
        <v>1</v>
      </c>
      <c r="WV34" s="7">
        <f t="shared" ref="WV34" si="3588">COUNTA(WV33)</f>
        <v>0</v>
      </c>
      <c r="WW34" s="7">
        <f>COUNTA(WW33)</f>
        <v>0</v>
      </c>
      <c r="WX34" s="7">
        <f t="shared" ref="WX34" si="3589">COUNTA(WX33)</f>
        <v>0</v>
      </c>
      <c r="WY34" s="7">
        <f t="shared" ref="WY34" si="3590">COUNTA(WY33)</f>
        <v>1</v>
      </c>
      <c r="WZ34" s="7">
        <f t="shared" ref="WZ34" si="3591">COUNTA(WZ33)</f>
        <v>0</v>
      </c>
      <c r="XA34" s="7">
        <f>COUNTA(XA33)</f>
        <v>0</v>
      </c>
      <c r="XB34" s="7">
        <f t="shared" ref="XB34" si="3592">COUNTA(XB33)</f>
        <v>1</v>
      </c>
      <c r="XC34" s="7">
        <f t="shared" ref="XC34" si="3593">COUNTA(XC33)</f>
        <v>0</v>
      </c>
      <c r="XD34" s="7">
        <f t="shared" ref="XD34" si="3594">COUNTA(XD33)</f>
        <v>0</v>
      </c>
      <c r="XE34" s="7">
        <f>COUNTA(XE33)</f>
        <v>0</v>
      </c>
      <c r="XF34" s="7">
        <f t="shared" ref="XF34" si="3595">COUNTA(XF33)</f>
        <v>0</v>
      </c>
      <c r="XG34" s="7">
        <f t="shared" ref="XG34" si="3596">COUNTA(XG33)</f>
        <v>1</v>
      </c>
      <c r="XH34" s="7">
        <f t="shared" ref="XH34" si="3597">COUNTA(XH33)</f>
        <v>0</v>
      </c>
      <c r="XI34" s="7">
        <f>COUNTA(XI33)</f>
        <v>0</v>
      </c>
      <c r="XJ34" s="7">
        <f t="shared" ref="XJ34" si="3598">COUNTA(XJ33)</f>
        <v>0</v>
      </c>
      <c r="XK34" s="7">
        <f t="shared" ref="XK34" si="3599">COUNTA(XK33)</f>
        <v>1</v>
      </c>
      <c r="XL34" s="7">
        <f t="shared" ref="XL34" si="3600">COUNTA(XL33)</f>
        <v>0</v>
      </c>
      <c r="XM34" s="7">
        <f t="shared" ref="XM34" si="3601">COUNTA(XM33)</f>
        <v>0</v>
      </c>
      <c r="XN34" s="7">
        <f t="shared" ref="XN34" si="3602">COUNTA(XN33)</f>
        <v>0</v>
      </c>
      <c r="XO34" s="7">
        <f t="shared" ref="XO34" si="3603">COUNTA(XO33)</f>
        <v>1</v>
      </c>
      <c r="XP34" s="7">
        <f t="shared" ref="XP34" si="3604">COUNTA(XP33)</f>
        <v>0</v>
      </c>
      <c r="XQ34" s="7">
        <f>COUNTA(XQ33)</f>
        <v>0</v>
      </c>
      <c r="XR34" s="7">
        <f t="shared" ref="XR34" si="3605">COUNTA(XR33)</f>
        <v>0</v>
      </c>
      <c r="XS34" s="7">
        <f t="shared" ref="XS34" si="3606">COUNTA(XS33)</f>
        <v>1</v>
      </c>
      <c r="XT34" s="7">
        <f t="shared" ref="XT34" si="3607">COUNTA(XT33)</f>
        <v>0</v>
      </c>
      <c r="XU34" s="7">
        <f>COUNTA(XU33)</f>
        <v>0</v>
      </c>
      <c r="XV34" s="7">
        <f t="shared" ref="XV34" si="3608">COUNTA(XV33)</f>
        <v>0</v>
      </c>
      <c r="XW34" s="7">
        <f t="shared" ref="XW34" si="3609">COUNTA(XW33)</f>
        <v>1</v>
      </c>
      <c r="XX34" s="7">
        <f t="shared" ref="XX34" si="3610">COUNTA(XX33)</f>
        <v>0</v>
      </c>
      <c r="XY34" s="7">
        <f>COUNTA(XY33)</f>
        <v>0</v>
      </c>
      <c r="XZ34" s="7">
        <f t="shared" ref="XZ34" si="3611">COUNTA(XZ33)</f>
        <v>0</v>
      </c>
      <c r="YA34" s="7">
        <f t="shared" ref="YA34" si="3612">COUNTA(YA33)</f>
        <v>1</v>
      </c>
      <c r="YB34" s="7">
        <f t="shared" ref="YB34" si="3613">COUNTA(YB33)</f>
        <v>0</v>
      </c>
      <c r="YC34" s="7">
        <f>COUNTA(YC33)</f>
        <v>0</v>
      </c>
      <c r="YD34" s="7">
        <f t="shared" ref="YD34" si="3614">COUNTA(YD33)</f>
        <v>0</v>
      </c>
      <c r="YE34" s="7">
        <f t="shared" ref="YE34" si="3615">COUNTA(YE33)</f>
        <v>1</v>
      </c>
      <c r="YF34" s="7">
        <f t="shared" ref="YF34" si="3616">COUNTA(YF33)</f>
        <v>0</v>
      </c>
      <c r="YG34" s="7">
        <f>COUNTA(YG33)</f>
        <v>0</v>
      </c>
      <c r="YH34" s="7">
        <f t="shared" ref="YH34" si="3617">COUNTA(YH33)</f>
        <v>0</v>
      </c>
      <c r="YI34" s="7">
        <f t="shared" ref="YI34" si="3618">COUNTA(YI33)</f>
        <v>1</v>
      </c>
      <c r="YJ34" s="7">
        <f t="shared" ref="YJ34" si="3619">COUNTA(YJ33)</f>
        <v>0</v>
      </c>
      <c r="YK34" s="7">
        <f>COUNTA(YK33)</f>
        <v>0</v>
      </c>
      <c r="YL34" s="7">
        <f t="shared" ref="YL34" si="3620">COUNTA(YL33)</f>
        <v>0</v>
      </c>
      <c r="YM34" s="7">
        <f t="shared" ref="YM34" si="3621">COUNTA(YM33)</f>
        <v>1</v>
      </c>
      <c r="YN34" s="7">
        <f t="shared" ref="YN34" si="3622">COUNTA(YN33)</f>
        <v>0</v>
      </c>
      <c r="YO34" s="7">
        <f>COUNTA(YO33)</f>
        <v>0</v>
      </c>
      <c r="YP34" s="7">
        <f t="shared" ref="YP34" si="3623">COUNTA(YP33)</f>
        <v>0</v>
      </c>
      <c r="YQ34" s="7">
        <f t="shared" ref="YQ34" si="3624">COUNTA(YQ33)</f>
        <v>1</v>
      </c>
      <c r="YR34" s="7">
        <f t="shared" ref="YR34" si="3625">COUNTA(YR33)</f>
        <v>0</v>
      </c>
      <c r="YS34" s="7">
        <f>COUNTA(YS33)</f>
        <v>0</v>
      </c>
      <c r="YT34" s="7">
        <f t="shared" ref="YT34" si="3626">COUNTA(YT33)</f>
        <v>0</v>
      </c>
      <c r="YU34" s="7">
        <f t="shared" ref="YU34" si="3627">COUNTA(YU33)</f>
        <v>1</v>
      </c>
      <c r="YV34" s="7">
        <f t="shared" ref="YV34" si="3628">COUNTA(YV33)</f>
        <v>0</v>
      </c>
      <c r="YW34" s="7">
        <f>COUNTA(YW33)</f>
        <v>0</v>
      </c>
      <c r="YX34" s="7">
        <f t="shared" ref="YX34" si="3629">COUNTA(YX33)</f>
        <v>0</v>
      </c>
      <c r="YY34" s="7">
        <f t="shared" ref="YY34" si="3630">COUNTA(YY33)</f>
        <v>1</v>
      </c>
      <c r="YZ34" s="7">
        <f t="shared" ref="YZ34" si="3631">COUNTA(YZ33)</f>
        <v>0</v>
      </c>
      <c r="ZA34" s="7">
        <f>COUNTA(ZA33)</f>
        <v>0</v>
      </c>
      <c r="ZB34" s="7">
        <f t="shared" ref="ZB34" si="3632">COUNTA(ZB33)</f>
        <v>1</v>
      </c>
      <c r="ZC34" s="7">
        <f t="shared" ref="ZC34" si="3633">COUNTA(ZC33)</f>
        <v>0</v>
      </c>
      <c r="ZD34" s="7">
        <f t="shared" ref="ZD34" si="3634">COUNTA(ZD33)</f>
        <v>0</v>
      </c>
      <c r="ZE34" s="7">
        <f>COUNTA(ZE33)</f>
        <v>0</v>
      </c>
      <c r="ZF34" s="7">
        <f t="shared" ref="ZF34" si="3635">COUNTA(ZF33)</f>
        <v>1</v>
      </c>
      <c r="ZG34" s="7">
        <f t="shared" ref="ZG34" si="3636">COUNTA(ZG33)</f>
        <v>0</v>
      </c>
      <c r="ZH34" s="7">
        <f t="shared" ref="ZH34" si="3637">COUNTA(ZH33)</f>
        <v>0</v>
      </c>
      <c r="ZI34" s="7">
        <f>COUNTA(ZI33)</f>
        <v>1</v>
      </c>
      <c r="ZJ34" s="7">
        <f t="shared" ref="ZJ34" si="3638">COUNTA(ZJ33)</f>
        <v>0</v>
      </c>
      <c r="ZK34" s="7">
        <f t="shared" ref="ZK34" si="3639">COUNTA(ZK33)</f>
        <v>0</v>
      </c>
      <c r="ZL34" s="7">
        <f t="shared" ref="ZL34" si="3640">COUNTA(ZL33)</f>
        <v>0</v>
      </c>
      <c r="ZM34" s="7">
        <f>COUNTA(ZM33)</f>
        <v>0</v>
      </c>
      <c r="ZN34" s="7">
        <f t="shared" ref="ZN34" si="3641">COUNTA(ZN33)</f>
        <v>0</v>
      </c>
      <c r="ZO34" s="7">
        <f t="shared" ref="ZO34" si="3642">COUNTA(ZO33)</f>
        <v>1</v>
      </c>
      <c r="ZP34" s="7">
        <f t="shared" ref="ZP34" si="3643">COUNTA(ZP33)</f>
        <v>0</v>
      </c>
      <c r="ZQ34" s="7">
        <f>COUNTA(ZQ33)</f>
        <v>0</v>
      </c>
      <c r="ZR34" s="7">
        <f t="shared" ref="ZR34" si="3644">COUNTA(ZR33)</f>
        <v>0</v>
      </c>
      <c r="ZS34" s="7">
        <f t="shared" ref="ZS34" si="3645">COUNTA(ZS33)</f>
        <v>1</v>
      </c>
      <c r="ZT34" s="7">
        <f t="shared" ref="ZT34" si="3646">COUNTA(ZT33)</f>
        <v>0</v>
      </c>
      <c r="ZU34" s="7">
        <f>COUNTA(ZU33)</f>
        <v>0</v>
      </c>
      <c r="ZV34" s="7">
        <f t="shared" ref="ZV34" si="3647">COUNTA(ZV33)</f>
        <v>0</v>
      </c>
      <c r="ZW34" s="7">
        <f t="shared" ref="ZW34" si="3648">COUNTA(ZW33)</f>
        <v>1</v>
      </c>
      <c r="ZX34" s="7">
        <f t="shared" ref="ZX34" si="3649">COUNTA(ZX33)</f>
        <v>0</v>
      </c>
      <c r="ZY34" s="7">
        <f>COUNTA(ZY33)</f>
        <v>0</v>
      </c>
      <c r="ZZ34" s="7">
        <f t="shared" ref="ZZ34" si="3650">COUNTA(ZZ33)</f>
        <v>0</v>
      </c>
      <c r="AAA34" s="7">
        <f t="shared" ref="AAA34" si="3651">COUNTA(AAA33)</f>
        <v>1</v>
      </c>
      <c r="AAB34" s="7">
        <f t="shared" ref="AAB34" si="3652">COUNTA(AAB33)</f>
        <v>0</v>
      </c>
      <c r="AAC34" s="7">
        <f>COUNTA(AAC33)</f>
        <v>0</v>
      </c>
      <c r="AAD34" s="7">
        <f t="shared" ref="AAD34" si="3653">COUNTA(AAD33)</f>
        <v>0</v>
      </c>
      <c r="AAE34" s="7">
        <f t="shared" ref="AAE34" si="3654">COUNTA(AAE33)</f>
        <v>1</v>
      </c>
      <c r="AAF34" s="7">
        <f t="shared" ref="AAF34" si="3655">COUNTA(AAF33)</f>
        <v>0</v>
      </c>
      <c r="AAG34" s="7">
        <f>COUNTA(AAG33)</f>
        <v>0</v>
      </c>
      <c r="AAH34" s="7">
        <f t="shared" ref="AAH34" si="3656">COUNTA(AAH33)</f>
        <v>0</v>
      </c>
      <c r="AAI34" s="7">
        <f t="shared" ref="AAI34" si="3657">COUNTA(AAI33)</f>
        <v>1</v>
      </c>
      <c r="AAJ34" s="7">
        <f t="shared" ref="AAJ34" si="3658">COUNTA(AAJ33)</f>
        <v>0</v>
      </c>
      <c r="AAK34" s="7">
        <f>COUNTA(AAK33)</f>
        <v>0</v>
      </c>
      <c r="AAL34" s="7">
        <f t="shared" ref="AAL34" si="3659">COUNTA(AAL33)</f>
        <v>0</v>
      </c>
      <c r="AAM34" s="7">
        <f t="shared" ref="AAM34" si="3660">COUNTA(AAM33)</f>
        <v>1</v>
      </c>
      <c r="AAN34" s="7">
        <f t="shared" ref="AAN34" si="3661">COUNTA(AAN33)</f>
        <v>0</v>
      </c>
      <c r="AAO34" s="7">
        <f t="shared" ref="AAO34" si="3662">COUNTA(AAO33)</f>
        <v>0</v>
      </c>
      <c r="AAP34" s="7">
        <f t="shared" ref="AAP34" si="3663">COUNTA(AAP33)</f>
        <v>0</v>
      </c>
      <c r="AAQ34" s="7">
        <f t="shared" ref="AAQ34" si="3664">COUNTA(AAQ33)</f>
        <v>1</v>
      </c>
      <c r="AAR34" s="7">
        <f t="shared" ref="AAR34" si="3665">COUNTA(AAR33)</f>
        <v>0</v>
      </c>
      <c r="AAS34" s="7">
        <f>COUNTA(AAS33)</f>
        <v>0</v>
      </c>
      <c r="AAT34" s="7">
        <f t="shared" ref="AAT34" si="3666">COUNTA(AAT33)</f>
        <v>1</v>
      </c>
      <c r="AAU34" s="7">
        <f t="shared" ref="AAU34" si="3667">COUNTA(AAU33)</f>
        <v>0</v>
      </c>
      <c r="AAV34" s="7">
        <f t="shared" ref="AAV34" si="3668">COUNTA(AAV33)</f>
        <v>0</v>
      </c>
      <c r="AAW34" s="7">
        <f>COUNTA(AAW33)</f>
        <v>0</v>
      </c>
      <c r="AAX34" s="7">
        <f t="shared" ref="AAX34" si="3669">COUNTA(AAX33)</f>
        <v>0</v>
      </c>
      <c r="AAY34" s="7">
        <f t="shared" ref="AAY34" si="3670">COUNTA(AAY33)</f>
        <v>1</v>
      </c>
      <c r="AAZ34" s="7">
        <f t="shared" ref="AAZ34" si="3671">COUNTA(AAZ33)</f>
        <v>0</v>
      </c>
      <c r="ABA34" s="7">
        <f>COUNTA(ABA33)</f>
        <v>0</v>
      </c>
      <c r="ABB34" s="7">
        <f t="shared" ref="ABB34" si="3672">COUNTA(ABB33)</f>
        <v>0</v>
      </c>
      <c r="ABC34" s="7">
        <f t="shared" ref="ABC34" si="3673">COUNTA(ABC33)</f>
        <v>1</v>
      </c>
      <c r="ABD34" s="7">
        <f t="shared" ref="ABD34" si="3674">COUNTA(ABD33)</f>
        <v>0</v>
      </c>
      <c r="ABE34" s="7">
        <f>COUNTA(ABE33)</f>
        <v>0</v>
      </c>
      <c r="ABF34" s="7">
        <f t="shared" ref="ABF34" si="3675">COUNTA(ABF33)</f>
        <v>0</v>
      </c>
      <c r="ABG34" s="7">
        <f t="shared" ref="ABG34" si="3676">COUNTA(ABG33)</f>
        <v>1</v>
      </c>
      <c r="ABH34" s="7">
        <f t="shared" ref="ABH34" si="3677">COUNTA(ABH33)</f>
        <v>0</v>
      </c>
      <c r="ABI34" s="7">
        <f>COUNTA(ABI33)</f>
        <v>0</v>
      </c>
      <c r="ABJ34" s="7">
        <f t="shared" ref="ABJ34" si="3678">COUNTA(ABJ33)</f>
        <v>0</v>
      </c>
      <c r="ABK34" s="7">
        <f t="shared" ref="ABK34" si="3679">COUNTA(ABK33)</f>
        <v>1</v>
      </c>
      <c r="ABL34" s="7">
        <f t="shared" ref="ABL34" si="3680">COUNTA(ABL33)</f>
        <v>0</v>
      </c>
      <c r="ABM34" s="7">
        <f>COUNTA(ABM33)</f>
        <v>0</v>
      </c>
      <c r="ABN34" s="7">
        <f t="shared" ref="ABN34" si="3681">COUNTA(ABN33)</f>
        <v>0</v>
      </c>
      <c r="ABO34" s="7">
        <f t="shared" ref="ABO34" si="3682">COUNTA(ABO33)</f>
        <v>1</v>
      </c>
      <c r="ABP34" s="7">
        <f t="shared" ref="ABP34" si="3683">COUNTA(ABP33)</f>
        <v>0</v>
      </c>
      <c r="ABQ34" s="7">
        <f>COUNTA(ABQ33)</f>
        <v>0</v>
      </c>
      <c r="ABR34" s="7">
        <f t="shared" ref="ABR34" si="3684">COUNTA(ABR33)</f>
        <v>0</v>
      </c>
      <c r="ABS34" s="7">
        <f t="shared" ref="ABS34" si="3685">COUNTA(ABS33)</f>
        <v>1</v>
      </c>
      <c r="ABT34" s="7">
        <f t="shared" ref="ABT34" si="3686">COUNTA(ABT33)</f>
        <v>0</v>
      </c>
      <c r="ABU34" s="7">
        <f>COUNTA(ABU33)</f>
        <v>0</v>
      </c>
      <c r="ABV34" s="7">
        <f t="shared" ref="ABV34" si="3687">COUNTA(ABV33)</f>
        <v>0</v>
      </c>
      <c r="ABW34" s="7">
        <f t="shared" ref="ABW34" si="3688">COUNTA(ABW33)</f>
        <v>1</v>
      </c>
      <c r="ABX34" s="7">
        <f t="shared" ref="ABX34" si="3689">COUNTA(ABX33)</f>
        <v>0</v>
      </c>
      <c r="ABY34" s="7">
        <f>COUNTA(ABY33)</f>
        <v>0</v>
      </c>
      <c r="ABZ34" s="7">
        <f t="shared" ref="ABZ34" si="3690">COUNTA(ABZ33)</f>
        <v>0</v>
      </c>
      <c r="ACA34" s="7">
        <f t="shared" ref="ACA34" si="3691">COUNTA(ACA33)</f>
        <v>1</v>
      </c>
      <c r="ACB34" s="7">
        <f t="shared" ref="ACB34" si="3692">COUNTA(ACB33)</f>
        <v>0</v>
      </c>
      <c r="ACC34" s="7">
        <f>COUNTA(ACC33)</f>
        <v>0</v>
      </c>
      <c r="ACD34" s="7">
        <f t="shared" ref="ACD34" si="3693">COUNTA(ACD33)</f>
        <v>0</v>
      </c>
      <c r="ACE34" s="7">
        <f t="shared" ref="ACE34" si="3694">COUNTA(ACE33)</f>
        <v>1</v>
      </c>
      <c r="ACF34" s="7">
        <f t="shared" ref="ACF34" si="3695">COUNTA(ACF33)</f>
        <v>0</v>
      </c>
      <c r="ACG34" s="7">
        <f>COUNTA(ACG33)</f>
        <v>0</v>
      </c>
      <c r="ACH34" s="7">
        <f t="shared" ref="ACH34" si="3696">COUNTA(ACH33)</f>
        <v>0</v>
      </c>
      <c r="ACI34" s="7">
        <f t="shared" ref="ACI34" si="3697">COUNTA(ACI33)</f>
        <v>1</v>
      </c>
      <c r="ACJ34" s="7">
        <f t="shared" ref="ACJ34" si="3698">COUNTA(ACJ33)</f>
        <v>0</v>
      </c>
      <c r="ACK34" s="7">
        <f>COUNTA(ACK33)</f>
        <v>0</v>
      </c>
      <c r="ACL34" s="7">
        <f t="shared" ref="ACL34" si="3699">COUNTA(ACL33)</f>
        <v>0</v>
      </c>
      <c r="ACM34" s="7">
        <f t="shared" ref="ACM34" si="3700">COUNTA(ACM33)</f>
        <v>1</v>
      </c>
      <c r="ACN34" s="7">
        <f t="shared" ref="ACN34" si="3701">COUNTA(ACN33)</f>
        <v>0</v>
      </c>
      <c r="ACO34" s="7">
        <f>COUNTA(ACO33)</f>
        <v>0</v>
      </c>
      <c r="ACP34" s="7">
        <f t="shared" ref="ACP34" si="3702">COUNTA(ACP33)</f>
        <v>0</v>
      </c>
      <c r="ACQ34" s="7">
        <f t="shared" ref="ACQ34" si="3703">COUNTA(ACQ33)</f>
        <v>1</v>
      </c>
      <c r="ACR34" s="7">
        <f t="shared" ref="ACR34" si="3704">COUNTA(ACR33)</f>
        <v>0</v>
      </c>
      <c r="ACS34" s="7">
        <f>COUNTA(ACS33)</f>
        <v>0</v>
      </c>
      <c r="ACT34" s="7">
        <f t="shared" ref="ACT34" si="3705">COUNTA(ACT33)</f>
        <v>0</v>
      </c>
      <c r="ACU34" s="7">
        <f t="shared" ref="ACU34" si="3706">COUNTA(ACU33)</f>
        <v>1</v>
      </c>
      <c r="ACV34" s="7">
        <f t="shared" ref="ACV34" si="3707">COUNTA(ACV33)</f>
        <v>0</v>
      </c>
      <c r="ACW34" s="7">
        <f>COUNTA(ACW33)</f>
        <v>0</v>
      </c>
      <c r="ACX34" s="7">
        <f t="shared" ref="ACX34" si="3708">COUNTA(ACX33)</f>
        <v>0</v>
      </c>
      <c r="ACY34" s="7">
        <f t="shared" ref="ACY34" si="3709">COUNTA(ACY33)</f>
        <v>1</v>
      </c>
      <c r="ACZ34" s="7">
        <f t="shared" ref="ACZ34" si="3710">COUNTA(ACZ33)</f>
        <v>0</v>
      </c>
      <c r="ADA34" s="7">
        <f>COUNTA(ADA33)</f>
        <v>0</v>
      </c>
      <c r="ADB34" s="7">
        <f t="shared" ref="ADB34" si="3711">COUNTA(ADB33)</f>
        <v>0</v>
      </c>
      <c r="ADC34" s="7">
        <f t="shared" ref="ADC34" si="3712">COUNTA(ADC33)</f>
        <v>1</v>
      </c>
      <c r="ADD34" s="7">
        <f t="shared" ref="ADD34" si="3713">COUNTA(ADD33)</f>
        <v>0</v>
      </c>
      <c r="ADE34" s="7">
        <f>COUNTA(ADE33)</f>
        <v>0</v>
      </c>
      <c r="ADF34" s="7">
        <f t="shared" ref="ADF34" si="3714">COUNTA(ADF33)</f>
        <v>0</v>
      </c>
      <c r="ADG34" s="7">
        <f t="shared" ref="ADG34" si="3715">COUNTA(ADG33)</f>
        <v>1</v>
      </c>
      <c r="ADH34" s="7">
        <f t="shared" ref="ADH34" si="3716">COUNTA(ADH33)</f>
        <v>0</v>
      </c>
      <c r="ADI34" s="7">
        <f>COUNTA(ADI33)</f>
        <v>0</v>
      </c>
      <c r="ADJ34" s="7">
        <f t="shared" ref="ADJ34" si="3717">COUNTA(ADJ33)</f>
        <v>0</v>
      </c>
      <c r="ADK34" s="7">
        <f t="shared" ref="ADK34" si="3718">COUNTA(ADK33)</f>
        <v>1</v>
      </c>
      <c r="ADL34" s="7">
        <f t="shared" ref="ADL34" si="3719">COUNTA(ADL33)</f>
        <v>0</v>
      </c>
      <c r="ADM34" s="7">
        <f>COUNTA(ADM33)</f>
        <v>0</v>
      </c>
      <c r="ADN34" s="7">
        <f t="shared" ref="ADN34" si="3720">COUNTA(ADN33)</f>
        <v>0</v>
      </c>
      <c r="ADO34" s="7">
        <f t="shared" ref="ADO34" si="3721">COUNTA(ADO33)</f>
        <v>1</v>
      </c>
      <c r="ADP34" s="7">
        <f t="shared" ref="ADP34" si="3722">COUNTA(ADP33)</f>
        <v>0</v>
      </c>
      <c r="ADQ34" s="7">
        <f t="shared" ref="ADQ34" si="3723">COUNTA(ADQ33)</f>
        <v>0</v>
      </c>
      <c r="ADR34" s="7">
        <f t="shared" ref="ADR34" si="3724">COUNTA(ADR33)</f>
        <v>0</v>
      </c>
      <c r="ADS34" s="7">
        <f t="shared" ref="ADS34" si="3725">COUNTA(ADS33)</f>
        <v>1</v>
      </c>
      <c r="ADT34" s="7">
        <f t="shared" ref="ADT34" si="3726">COUNTA(ADT33)</f>
        <v>0</v>
      </c>
      <c r="ADU34" s="7">
        <f>COUNTA(ADU33)</f>
        <v>0</v>
      </c>
      <c r="ADV34" s="7">
        <f t="shared" ref="ADV34" si="3727">COUNTA(ADV33)</f>
        <v>0</v>
      </c>
      <c r="ADW34" s="7">
        <f t="shared" ref="ADW34" si="3728">COUNTA(ADW33)</f>
        <v>1</v>
      </c>
      <c r="ADX34" s="7">
        <f t="shared" ref="ADX34" si="3729">COUNTA(ADX33)</f>
        <v>0</v>
      </c>
      <c r="ADY34" s="7">
        <f t="shared" ref="ADY34" si="3730">COUNTA(ADY33)</f>
        <v>0</v>
      </c>
      <c r="ADZ34" s="7">
        <f t="shared" ref="ADZ34" si="3731">COUNTA(ADZ33)</f>
        <v>0</v>
      </c>
      <c r="AEA34" s="7">
        <f t="shared" ref="AEA34" si="3732">COUNTA(AEA33)</f>
        <v>1</v>
      </c>
      <c r="AEB34" s="7">
        <f t="shared" ref="AEB34" si="3733">COUNTA(AEB33)</f>
        <v>0</v>
      </c>
      <c r="AEC34" s="7">
        <f>COUNTA(AEC33)</f>
        <v>0</v>
      </c>
      <c r="AED34" s="7">
        <f t="shared" ref="AED34" si="3734">COUNTA(AED33)</f>
        <v>0</v>
      </c>
      <c r="AEE34" s="7">
        <f t="shared" ref="AEE34" si="3735">COUNTA(AEE33)</f>
        <v>1</v>
      </c>
      <c r="AEF34" s="7">
        <f t="shared" ref="AEF34" si="3736">COUNTA(AEF33)</f>
        <v>0</v>
      </c>
      <c r="AEG34" s="7">
        <f t="shared" ref="AEG34" si="3737">COUNTA(AEG33)</f>
        <v>0</v>
      </c>
      <c r="AEH34" s="7">
        <f t="shared" ref="AEH34" si="3738">COUNTA(AEH33)</f>
        <v>0</v>
      </c>
      <c r="AEI34" s="7">
        <f t="shared" ref="AEI34" si="3739">COUNTA(AEI33)</f>
        <v>1</v>
      </c>
      <c r="AEJ34" s="7">
        <f t="shared" ref="AEJ34" si="3740">COUNTA(AEJ33)</f>
        <v>0</v>
      </c>
      <c r="AEK34" s="7">
        <f t="shared" ref="AEK34" si="3741">COUNTA(AEK33)</f>
        <v>0</v>
      </c>
      <c r="AEL34" s="7">
        <f t="shared" ref="AEL34" si="3742">COUNTA(AEL33)</f>
        <v>0</v>
      </c>
      <c r="AEM34" s="7">
        <f t="shared" ref="AEM34" si="3743">COUNTA(AEM33)</f>
        <v>1</v>
      </c>
      <c r="AEN34" s="7">
        <f t="shared" ref="AEN34" si="3744">COUNTA(AEN33)</f>
        <v>0</v>
      </c>
    </row>
    <row r="35" spans="1:820" ht="13.2" x14ac:dyDescent="0.25">
      <c r="A35" s="1"/>
      <c r="B35" s="2"/>
      <c r="C35" s="2"/>
      <c r="D35" s="3"/>
      <c r="E35" s="7">
        <f>E34*2</f>
        <v>0</v>
      </c>
      <c r="F35" s="7">
        <f>F34*1</f>
        <v>0</v>
      </c>
      <c r="G35" s="7">
        <v>0</v>
      </c>
      <c r="H35" s="7">
        <v>0</v>
      </c>
      <c r="I35" s="7">
        <f>I34*2</f>
        <v>0</v>
      </c>
      <c r="J35" s="7">
        <f>J34*1</f>
        <v>0</v>
      </c>
      <c r="K35" s="7">
        <v>0</v>
      </c>
      <c r="L35" s="7">
        <v>0</v>
      </c>
      <c r="M35" s="7">
        <f>M34*2</f>
        <v>0</v>
      </c>
      <c r="N35" s="7">
        <f>N34*1</f>
        <v>0</v>
      </c>
      <c r="O35" s="7">
        <v>0</v>
      </c>
      <c r="P35" s="7">
        <v>0</v>
      </c>
      <c r="Q35" s="7">
        <f>Q34*2</f>
        <v>0</v>
      </c>
      <c r="R35" s="7">
        <f>R34*1</f>
        <v>0</v>
      </c>
      <c r="S35" s="7">
        <v>0</v>
      </c>
      <c r="T35" s="7">
        <v>0</v>
      </c>
      <c r="U35" s="7">
        <f>U34*2</f>
        <v>0</v>
      </c>
      <c r="V35" s="7">
        <f>V34*1</f>
        <v>0</v>
      </c>
      <c r="W35" s="7">
        <v>0</v>
      </c>
      <c r="X35" s="7">
        <v>0</v>
      </c>
      <c r="Y35" s="7">
        <f>Y34*2</f>
        <v>0</v>
      </c>
      <c r="Z35" s="7">
        <f>Z34*1</f>
        <v>0</v>
      </c>
      <c r="AA35" s="7">
        <v>0</v>
      </c>
      <c r="AB35" s="7">
        <v>0</v>
      </c>
      <c r="AC35" s="7">
        <f>AC34*2</f>
        <v>0</v>
      </c>
      <c r="AD35" s="7">
        <f>AD34*1</f>
        <v>0</v>
      </c>
      <c r="AE35" s="7">
        <v>0</v>
      </c>
      <c r="AF35" s="7">
        <v>0</v>
      </c>
      <c r="AG35" s="7">
        <f>AG34*2</f>
        <v>0</v>
      </c>
      <c r="AH35" s="7">
        <f>AH34*1</f>
        <v>0</v>
      </c>
      <c r="AI35" s="7">
        <v>0</v>
      </c>
      <c r="AJ35" s="7">
        <v>0</v>
      </c>
      <c r="AK35" s="7">
        <f>AK34*2</f>
        <v>0</v>
      </c>
      <c r="AL35" s="7">
        <f>AL34*1</f>
        <v>0</v>
      </c>
      <c r="AM35" s="7">
        <v>0</v>
      </c>
      <c r="AN35" s="7">
        <v>0</v>
      </c>
      <c r="AO35" s="7">
        <f>AO34*2</f>
        <v>0</v>
      </c>
      <c r="AP35" s="7">
        <f>AP34*1</f>
        <v>0</v>
      </c>
      <c r="AQ35" s="7">
        <v>0</v>
      </c>
      <c r="AR35" s="7">
        <v>0</v>
      </c>
      <c r="AS35" s="7">
        <f>AS34*2</f>
        <v>0</v>
      </c>
      <c r="AT35" s="7">
        <f>AT34*1</f>
        <v>1</v>
      </c>
      <c r="AU35" s="7">
        <v>0</v>
      </c>
      <c r="AV35" s="7">
        <v>0</v>
      </c>
      <c r="AW35" s="7">
        <f>AW34*2</f>
        <v>0</v>
      </c>
      <c r="AX35" s="7">
        <f>AX34*1</f>
        <v>1</v>
      </c>
      <c r="AY35" s="7">
        <v>0</v>
      </c>
      <c r="AZ35" s="7">
        <v>0</v>
      </c>
      <c r="BA35" s="7">
        <f>BA34*2</f>
        <v>0</v>
      </c>
      <c r="BB35" s="7">
        <f>BB34*1</f>
        <v>0</v>
      </c>
      <c r="BC35" s="7">
        <v>0</v>
      </c>
      <c r="BD35" s="7">
        <v>0</v>
      </c>
      <c r="BE35" s="7">
        <f>BE34*2</f>
        <v>0</v>
      </c>
      <c r="BF35" s="7">
        <f>BF34*1</f>
        <v>0</v>
      </c>
      <c r="BG35" s="7">
        <v>0</v>
      </c>
      <c r="BH35" s="7">
        <v>0</v>
      </c>
      <c r="BI35" s="7">
        <f>BI34*2</f>
        <v>0</v>
      </c>
      <c r="BJ35" s="7">
        <f>BJ34*1</f>
        <v>0</v>
      </c>
      <c r="BK35" s="7">
        <v>0</v>
      </c>
      <c r="BL35" s="7">
        <v>0</v>
      </c>
      <c r="BM35" s="7">
        <f>BM34*2</f>
        <v>0</v>
      </c>
      <c r="BN35" s="7">
        <f>BN34*1</f>
        <v>0</v>
      </c>
      <c r="BO35" s="7">
        <v>0</v>
      </c>
      <c r="BP35" s="7">
        <v>0</v>
      </c>
      <c r="BQ35" s="7">
        <f>BQ34*2</f>
        <v>0</v>
      </c>
      <c r="BR35" s="7">
        <f>BR34*1</f>
        <v>1</v>
      </c>
      <c r="BS35" s="7">
        <v>0</v>
      </c>
      <c r="BT35" s="7">
        <v>0</v>
      </c>
      <c r="BU35" s="7">
        <f>BU34*2</f>
        <v>0</v>
      </c>
      <c r="BV35" s="7">
        <f>BV34*1</f>
        <v>0</v>
      </c>
      <c r="BW35" s="7">
        <v>0</v>
      </c>
      <c r="BX35" s="7">
        <v>0</v>
      </c>
      <c r="BY35" s="7">
        <f>BY34*2</f>
        <v>0</v>
      </c>
      <c r="BZ35" s="7">
        <f>BZ34*1</f>
        <v>0</v>
      </c>
      <c r="CA35" s="7">
        <v>0</v>
      </c>
      <c r="CB35" s="7">
        <v>0</v>
      </c>
      <c r="CC35" s="7">
        <f>CC34*2</f>
        <v>0</v>
      </c>
      <c r="CD35" s="7">
        <f>CD34*1</f>
        <v>0</v>
      </c>
      <c r="CE35" s="7">
        <v>0</v>
      </c>
      <c r="CF35" s="7">
        <v>0</v>
      </c>
      <c r="CG35" s="7">
        <f>CG34*2</f>
        <v>0</v>
      </c>
      <c r="CH35" s="7">
        <f>CH34*1</f>
        <v>0</v>
      </c>
      <c r="CI35" s="7">
        <v>0</v>
      </c>
      <c r="CJ35" s="7">
        <v>0</v>
      </c>
      <c r="CK35" s="7">
        <f>CK34*2</f>
        <v>0</v>
      </c>
      <c r="CL35" s="7">
        <f>CL34*1</f>
        <v>0</v>
      </c>
      <c r="CM35" s="7">
        <v>0</v>
      </c>
      <c r="CN35" s="7">
        <v>0</v>
      </c>
      <c r="CO35" s="7">
        <f>CO34*2</f>
        <v>0</v>
      </c>
      <c r="CP35" s="7">
        <f>CP34*1</f>
        <v>0</v>
      </c>
      <c r="CQ35" s="7">
        <v>0</v>
      </c>
      <c r="CR35" s="7">
        <v>0</v>
      </c>
      <c r="CS35" s="7">
        <f>CS34*2</f>
        <v>0</v>
      </c>
      <c r="CT35" s="7">
        <f>CT34*1</f>
        <v>0</v>
      </c>
      <c r="CU35" s="7">
        <v>0</v>
      </c>
      <c r="CV35" s="7">
        <v>0</v>
      </c>
      <c r="CW35" s="7">
        <f>CW34*2</f>
        <v>0</v>
      </c>
      <c r="CX35" s="7">
        <f>CX34*1</f>
        <v>0</v>
      </c>
      <c r="CY35" s="7">
        <v>0</v>
      </c>
      <c r="CZ35" s="7">
        <v>0</v>
      </c>
      <c r="DA35" s="7">
        <f>DA34*2</f>
        <v>0</v>
      </c>
      <c r="DB35" s="7">
        <f>DB34*1</f>
        <v>0</v>
      </c>
      <c r="DC35" s="7">
        <v>0</v>
      </c>
      <c r="DD35" s="7">
        <v>0</v>
      </c>
      <c r="DE35" s="7">
        <f>DE34*2</f>
        <v>0</v>
      </c>
      <c r="DF35" s="7">
        <f>DF34*1</f>
        <v>0</v>
      </c>
      <c r="DG35" s="7">
        <v>0</v>
      </c>
      <c r="DH35" s="7">
        <v>0</v>
      </c>
      <c r="DI35" s="7">
        <f>DI34*2</f>
        <v>0</v>
      </c>
      <c r="DJ35" s="7">
        <f>DJ34*1</f>
        <v>0</v>
      </c>
      <c r="DK35" s="7">
        <v>0</v>
      </c>
      <c r="DL35" s="7">
        <v>0</v>
      </c>
      <c r="DM35" s="7">
        <f>DM34*2</f>
        <v>0</v>
      </c>
      <c r="DN35" s="7">
        <f>DN34*1</f>
        <v>0</v>
      </c>
      <c r="DO35" s="7">
        <v>0</v>
      </c>
      <c r="DP35" s="7">
        <v>0</v>
      </c>
      <c r="DQ35" s="7">
        <f>DQ34*2</f>
        <v>0</v>
      </c>
      <c r="DR35" s="7">
        <f>DR34*1</f>
        <v>0</v>
      </c>
      <c r="DS35" s="7">
        <v>0</v>
      </c>
      <c r="DT35" s="7">
        <v>0</v>
      </c>
      <c r="DU35" s="7">
        <f>DU34*2</f>
        <v>0</v>
      </c>
      <c r="DV35" s="7">
        <f>DV34*1</f>
        <v>0</v>
      </c>
      <c r="DW35" s="7">
        <v>0</v>
      </c>
      <c r="DX35" s="7">
        <v>0</v>
      </c>
      <c r="DY35" s="7">
        <f>DY34*2</f>
        <v>0</v>
      </c>
      <c r="DZ35" s="7">
        <f>DZ34*1</f>
        <v>0</v>
      </c>
      <c r="EA35" s="7">
        <v>0</v>
      </c>
      <c r="EB35" s="7">
        <v>0</v>
      </c>
      <c r="EC35" s="7">
        <f>EC34*2</f>
        <v>0</v>
      </c>
      <c r="ED35" s="7">
        <f>ED34*1</f>
        <v>0</v>
      </c>
      <c r="EE35" s="7">
        <v>0</v>
      </c>
      <c r="EF35" s="7">
        <v>0</v>
      </c>
      <c r="EG35" s="7">
        <f>EG34*2</f>
        <v>0</v>
      </c>
      <c r="EH35" s="7">
        <f>EH34*1</f>
        <v>1</v>
      </c>
      <c r="EI35" s="7">
        <v>0</v>
      </c>
      <c r="EJ35" s="7">
        <v>0</v>
      </c>
      <c r="EK35" s="7">
        <f>EK34*2</f>
        <v>0</v>
      </c>
      <c r="EL35" s="7">
        <f>EL34*1</f>
        <v>1</v>
      </c>
      <c r="EM35" s="7">
        <v>0</v>
      </c>
      <c r="EN35" s="7">
        <v>0</v>
      </c>
      <c r="EO35" s="7">
        <f>EO34*2</f>
        <v>0</v>
      </c>
      <c r="EP35" s="7">
        <f>EP34*1</f>
        <v>0</v>
      </c>
      <c r="EQ35" s="7">
        <v>0</v>
      </c>
      <c r="ER35" s="7">
        <v>0</v>
      </c>
      <c r="ES35" s="7">
        <f>ES34*2</f>
        <v>0</v>
      </c>
      <c r="ET35" s="7">
        <f>ET34*1</f>
        <v>0</v>
      </c>
      <c r="EU35" s="7">
        <v>0</v>
      </c>
      <c r="EV35" s="7">
        <v>0</v>
      </c>
      <c r="EW35" s="7">
        <f>EW34*2</f>
        <v>0</v>
      </c>
      <c r="EX35" s="7">
        <f>EX34*1</f>
        <v>0</v>
      </c>
      <c r="EY35" s="7">
        <v>0</v>
      </c>
      <c r="EZ35" s="7">
        <v>0</v>
      </c>
      <c r="FA35" s="7">
        <f>FA34*2</f>
        <v>0</v>
      </c>
      <c r="FB35" s="7">
        <f>FB34*1</f>
        <v>0</v>
      </c>
      <c r="FC35" s="7">
        <v>0</v>
      </c>
      <c r="FD35" s="7">
        <v>0</v>
      </c>
      <c r="FE35" s="7">
        <f>FE34*2</f>
        <v>0</v>
      </c>
      <c r="FF35" s="7">
        <f>FF34*1</f>
        <v>0</v>
      </c>
      <c r="FG35" s="7">
        <v>0</v>
      </c>
      <c r="FH35" s="7">
        <v>0</v>
      </c>
      <c r="FI35" s="7">
        <f>FI34*2</f>
        <v>0</v>
      </c>
      <c r="FJ35" s="7">
        <f>FJ34*1</f>
        <v>0</v>
      </c>
      <c r="FK35" s="7">
        <v>0</v>
      </c>
      <c r="FL35" s="7">
        <v>0</v>
      </c>
      <c r="FM35" s="7">
        <f>FM34*2</f>
        <v>0</v>
      </c>
      <c r="FN35" s="7">
        <f>FN34*1</f>
        <v>0</v>
      </c>
      <c r="FO35" s="7">
        <v>0</v>
      </c>
      <c r="FP35" s="7">
        <v>0</v>
      </c>
      <c r="FQ35" s="7">
        <f>FQ34*2</f>
        <v>0</v>
      </c>
      <c r="FR35" s="7">
        <f>FR34*1</f>
        <v>0</v>
      </c>
      <c r="FS35" s="7">
        <v>0</v>
      </c>
      <c r="FT35" s="7">
        <v>0</v>
      </c>
      <c r="FU35" s="7">
        <f>FU34*2</f>
        <v>0</v>
      </c>
      <c r="FV35" s="7">
        <f>FV34*1</f>
        <v>0</v>
      </c>
      <c r="FW35" s="7">
        <v>0</v>
      </c>
      <c r="FX35" s="7">
        <v>0</v>
      </c>
      <c r="FY35" s="7">
        <f>FY34*2</f>
        <v>0</v>
      </c>
      <c r="FZ35" s="7">
        <f>FZ34*1</f>
        <v>0</v>
      </c>
      <c r="GA35" s="7">
        <v>0</v>
      </c>
      <c r="GB35" s="7">
        <v>0</v>
      </c>
      <c r="GC35" s="7">
        <f>GC34*2</f>
        <v>0</v>
      </c>
      <c r="GD35" s="7">
        <f>GD34*1</f>
        <v>0</v>
      </c>
      <c r="GE35" s="7">
        <v>0</v>
      </c>
      <c r="GF35" s="7">
        <v>0</v>
      </c>
      <c r="GG35" s="7">
        <f>GG34*2</f>
        <v>0</v>
      </c>
      <c r="GH35" s="7">
        <f>GH34*1</f>
        <v>0</v>
      </c>
      <c r="GI35" s="7">
        <v>0</v>
      </c>
      <c r="GJ35" s="7">
        <v>0</v>
      </c>
      <c r="GK35" s="7">
        <f>GK34*2</f>
        <v>0</v>
      </c>
      <c r="GL35" s="7">
        <f>GL34*1</f>
        <v>0</v>
      </c>
      <c r="GM35" s="7">
        <v>0</v>
      </c>
      <c r="GN35" s="7">
        <v>0</v>
      </c>
      <c r="GO35" s="7">
        <f>GO34*2</f>
        <v>0</v>
      </c>
      <c r="GP35" s="7">
        <f>GP34*1</f>
        <v>0</v>
      </c>
      <c r="GQ35" s="7">
        <v>0</v>
      </c>
      <c r="GR35" s="7">
        <v>0</v>
      </c>
      <c r="GS35" s="7">
        <f>GS34*2</f>
        <v>0</v>
      </c>
      <c r="GT35" s="7">
        <f>GT34*1</f>
        <v>0</v>
      </c>
      <c r="GU35" s="7">
        <v>0</v>
      </c>
      <c r="GV35" s="7">
        <v>0</v>
      </c>
      <c r="GW35" s="7">
        <f>GW34*2</f>
        <v>0</v>
      </c>
      <c r="GX35" s="7">
        <f>GX34*1</f>
        <v>0</v>
      </c>
      <c r="GY35" s="7">
        <v>0</v>
      </c>
      <c r="GZ35" s="7">
        <v>0</v>
      </c>
      <c r="HA35" s="7">
        <f>HA34*2</f>
        <v>0</v>
      </c>
      <c r="HB35" s="7">
        <f>HB34*1</f>
        <v>0</v>
      </c>
      <c r="HC35" s="7">
        <v>0</v>
      </c>
      <c r="HD35" s="7">
        <v>0</v>
      </c>
      <c r="HE35" s="7">
        <f>HE34*2</f>
        <v>0</v>
      </c>
      <c r="HF35" s="7">
        <f>HF34*1</f>
        <v>0</v>
      </c>
      <c r="HG35" s="7">
        <v>0</v>
      </c>
      <c r="HH35" s="7">
        <v>0</v>
      </c>
      <c r="HI35" s="7">
        <f>HI34*2</f>
        <v>0</v>
      </c>
      <c r="HJ35" s="7">
        <f>HJ34*1</f>
        <v>0</v>
      </c>
      <c r="HK35" s="7">
        <v>0</v>
      </c>
      <c r="HL35" s="7">
        <v>0</v>
      </c>
      <c r="HM35" s="7">
        <f>HM34*2</f>
        <v>0</v>
      </c>
      <c r="HN35" s="7">
        <f>HN34*1</f>
        <v>0</v>
      </c>
      <c r="HO35" s="7">
        <v>0</v>
      </c>
      <c r="HP35" s="7">
        <v>0</v>
      </c>
      <c r="HQ35" s="7">
        <f>HQ34*2</f>
        <v>0</v>
      </c>
      <c r="HR35" s="7">
        <f>HR34*1</f>
        <v>0</v>
      </c>
      <c r="HS35" s="7">
        <v>0</v>
      </c>
      <c r="HT35" s="7">
        <v>0</v>
      </c>
      <c r="HU35" s="7">
        <f>HU34*2</f>
        <v>0</v>
      </c>
      <c r="HV35" s="7">
        <f>HV34*1</f>
        <v>0</v>
      </c>
      <c r="HW35" s="7">
        <v>0</v>
      </c>
      <c r="HX35" s="7">
        <v>0</v>
      </c>
      <c r="HY35" s="7">
        <f>HY34*2</f>
        <v>0</v>
      </c>
      <c r="HZ35" s="7">
        <f>HZ34*1</f>
        <v>0</v>
      </c>
      <c r="IA35" s="7">
        <v>0</v>
      </c>
      <c r="IB35" s="7">
        <v>0</v>
      </c>
      <c r="IC35" s="7">
        <f>IC34*2</f>
        <v>0</v>
      </c>
      <c r="ID35" s="7">
        <f>ID34*1</f>
        <v>0</v>
      </c>
      <c r="IE35" s="7">
        <v>0</v>
      </c>
      <c r="IF35" s="7">
        <v>0</v>
      </c>
      <c r="IG35" s="7">
        <f>IG34*2</f>
        <v>0</v>
      </c>
      <c r="IH35" s="7">
        <f>IH34*1</f>
        <v>0</v>
      </c>
      <c r="II35" s="7">
        <v>0</v>
      </c>
      <c r="IJ35" s="7">
        <v>0</v>
      </c>
      <c r="IK35" s="7">
        <f>IK34*2</f>
        <v>0</v>
      </c>
      <c r="IL35" s="7">
        <f>IL34*1</f>
        <v>0</v>
      </c>
      <c r="IM35" s="7">
        <v>0</v>
      </c>
      <c r="IN35" s="7">
        <v>0</v>
      </c>
      <c r="IO35" s="7">
        <f>IO34*2</f>
        <v>0</v>
      </c>
      <c r="IP35" s="7">
        <f>IP34*1</f>
        <v>0</v>
      </c>
      <c r="IQ35" s="7">
        <v>0</v>
      </c>
      <c r="IR35" s="7">
        <v>0</v>
      </c>
      <c r="IS35" s="7">
        <f>IS34*2</f>
        <v>0</v>
      </c>
      <c r="IT35" s="7">
        <f>IT34*1</f>
        <v>0</v>
      </c>
      <c r="IU35" s="7">
        <v>0</v>
      </c>
      <c r="IV35" s="7">
        <v>0</v>
      </c>
      <c r="IW35" s="7">
        <f>IW34*2</f>
        <v>0</v>
      </c>
      <c r="IX35" s="7">
        <f>IX34*1</f>
        <v>0</v>
      </c>
      <c r="IY35" s="7">
        <v>0</v>
      </c>
      <c r="IZ35" s="7">
        <v>0</v>
      </c>
      <c r="JA35" s="7">
        <f>JA34*2</f>
        <v>0</v>
      </c>
      <c r="JB35" s="7">
        <f>JB34*1</f>
        <v>0</v>
      </c>
      <c r="JC35" s="7">
        <v>0</v>
      </c>
      <c r="JD35" s="7">
        <v>0</v>
      </c>
      <c r="JE35" s="7">
        <f>JE34*2</f>
        <v>0</v>
      </c>
      <c r="JF35" s="7">
        <f>JF34*1</f>
        <v>0</v>
      </c>
      <c r="JG35" s="7">
        <v>0</v>
      </c>
      <c r="JH35" s="7">
        <v>0</v>
      </c>
      <c r="JI35" s="7">
        <f>JI34*2</f>
        <v>0</v>
      </c>
      <c r="JJ35" s="7">
        <f>JJ34*1</f>
        <v>0</v>
      </c>
      <c r="JK35" s="7">
        <v>0</v>
      </c>
      <c r="JL35" s="7">
        <v>0</v>
      </c>
      <c r="JM35" s="7">
        <f>JM34*2</f>
        <v>0</v>
      </c>
      <c r="JN35" s="7">
        <f>JN34*1</f>
        <v>0</v>
      </c>
      <c r="JO35" s="7">
        <v>0</v>
      </c>
      <c r="JP35" s="7">
        <v>0</v>
      </c>
      <c r="JQ35" s="7">
        <f>JQ34*2</f>
        <v>0</v>
      </c>
      <c r="JR35" s="7">
        <f>JR34*1</f>
        <v>0</v>
      </c>
      <c r="JS35" s="7">
        <v>0</v>
      </c>
      <c r="JT35" s="7">
        <v>0</v>
      </c>
      <c r="JU35" s="7">
        <f>JU34*2</f>
        <v>0</v>
      </c>
      <c r="JV35" s="7">
        <f>JV34*1</f>
        <v>0</v>
      </c>
      <c r="JW35" s="7">
        <v>0</v>
      </c>
      <c r="JX35" s="7">
        <v>0</v>
      </c>
      <c r="JY35" s="7">
        <f>JY34*2</f>
        <v>0</v>
      </c>
      <c r="JZ35" s="7">
        <f>JZ34*1</f>
        <v>0</v>
      </c>
      <c r="KA35" s="7">
        <v>0</v>
      </c>
      <c r="KB35" s="7">
        <v>0</v>
      </c>
      <c r="KC35" s="7">
        <f>KC34*2</f>
        <v>0</v>
      </c>
      <c r="KD35" s="7">
        <f>KD34*1</f>
        <v>0</v>
      </c>
      <c r="KE35" s="7">
        <v>0</v>
      </c>
      <c r="KF35" s="7">
        <v>0</v>
      </c>
      <c r="KG35" s="7">
        <f>KG34*2</f>
        <v>0</v>
      </c>
      <c r="KH35" s="7">
        <f>KH34*1</f>
        <v>0</v>
      </c>
      <c r="KI35" s="7">
        <v>0</v>
      </c>
      <c r="KJ35" s="7">
        <v>0</v>
      </c>
      <c r="KK35" s="7">
        <f>KK34*2</f>
        <v>0</v>
      </c>
      <c r="KL35" s="7">
        <f>KL34*1</f>
        <v>0</v>
      </c>
      <c r="KM35" s="7">
        <v>0</v>
      </c>
      <c r="KN35" s="7">
        <v>0</v>
      </c>
      <c r="KO35" s="7">
        <f>KO34*2</f>
        <v>0</v>
      </c>
      <c r="KP35" s="7">
        <f>KP34*1</f>
        <v>0</v>
      </c>
      <c r="KQ35" s="7">
        <v>0</v>
      </c>
      <c r="KR35" s="7">
        <v>0</v>
      </c>
      <c r="KS35" s="7">
        <f>KS34*2</f>
        <v>0</v>
      </c>
      <c r="KT35" s="7">
        <f>KT34*1</f>
        <v>0</v>
      </c>
      <c r="KU35" s="7">
        <v>0</v>
      </c>
      <c r="KV35" s="7">
        <v>0</v>
      </c>
      <c r="KW35" s="7">
        <f>KW34*2</f>
        <v>0</v>
      </c>
      <c r="KX35" s="7">
        <f>KX34*1</f>
        <v>0</v>
      </c>
      <c r="KY35" s="7">
        <v>0</v>
      </c>
      <c r="KZ35" s="7">
        <v>0</v>
      </c>
      <c r="LA35" s="7">
        <f>LA34*2</f>
        <v>0</v>
      </c>
      <c r="LB35" s="7">
        <f>LB34*1</f>
        <v>0</v>
      </c>
      <c r="LC35" s="7">
        <v>0</v>
      </c>
      <c r="LD35" s="7">
        <v>0</v>
      </c>
      <c r="LE35" s="7">
        <f>LE34*2</f>
        <v>0</v>
      </c>
      <c r="LF35" s="7">
        <f>LF34*1</f>
        <v>0</v>
      </c>
      <c r="LG35" s="7">
        <v>0</v>
      </c>
      <c r="LH35" s="7">
        <v>0</v>
      </c>
      <c r="LI35" s="7">
        <f>LI34*2</f>
        <v>0</v>
      </c>
      <c r="LJ35" s="7">
        <f>LJ34*1</f>
        <v>0</v>
      </c>
      <c r="LK35" s="7">
        <v>0</v>
      </c>
      <c r="LL35" s="7">
        <v>0</v>
      </c>
      <c r="LM35" s="7">
        <f>LM34*2</f>
        <v>0</v>
      </c>
      <c r="LN35" s="7">
        <f>LN34*1</f>
        <v>1</v>
      </c>
      <c r="LO35" s="7">
        <v>0</v>
      </c>
      <c r="LP35" s="7">
        <v>0</v>
      </c>
      <c r="LQ35" s="7">
        <f>LQ34*2</f>
        <v>0</v>
      </c>
      <c r="LR35" s="7">
        <f>LR34*1</f>
        <v>0</v>
      </c>
      <c r="LS35" s="7">
        <v>0</v>
      </c>
      <c r="LT35" s="7">
        <v>0</v>
      </c>
      <c r="LU35" s="7">
        <f>LU34*2</f>
        <v>0</v>
      </c>
      <c r="LV35" s="7">
        <f>LV34*1</f>
        <v>0</v>
      </c>
      <c r="LW35" s="7">
        <v>0</v>
      </c>
      <c r="LX35" s="7">
        <v>0</v>
      </c>
      <c r="LY35" s="7">
        <f>LY34*2</f>
        <v>0</v>
      </c>
      <c r="LZ35" s="7">
        <f>LZ34*1</f>
        <v>0</v>
      </c>
      <c r="MA35" s="7">
        <v>0</v>
      </c>
      <c r="MB35" s="7">
        <v>0</v>
      </c>
      <c r="MC35" s="7">
        <f>MC34*2</f>
        <v>0</v>
      </c>
      <c r="MD35" s="7">
        <f>MD34*1</f>
        <v>0</v>
      </c>
      <c r="ME35" s="7">
        <v>0</v>
      </c>
      <c r="MF35" s="7">
        <v>0</v>
      </c>
      <c r="MG35" s="7">
        <f>MG34*2</f>
        <v>0</v>
      </c>
      <c r="MH35" s="7">
        <f>MH34*1</f>
        <v>0</v>
      </c>
      <c r="MI35" s="7">
        <v>0</v>
      </c>
      <c r="MJ35" s="7">
        <v>0</v>
      </c>
      <c r="MK35" s="7">
        <f>MK34*2</f>
        <v>0</v>
      </c>
      <c r="ML35" s="7">
        <f>ML34*1</f>
        <v>0</v>
      </c>
      <c r="MM35" s="7">
        <v>0</v>
      </c>
      <c r="MN35" s="7">
        <v>0</v>
      </c>
      <c r="MO35" s="7">
        <f>MO34*2</f>
        <v>0</v>
      </c>
      <c r="MP35" s="7">
        <f>MP34*1</f>
        <v>1</v>
      </c>
      <c r="MQ35" s="7">
        <v>0</v>
      </c>
      <c r="MR35" s="7">
        <v>0</v>
      </c>
      <c r="MS35" s="7">
        <f>MS34*2</f>
        <v>0</v>
      </c>
      <c r="MT35" s="7">
        <f>MT34*1</f>
        <v>0</v>
      </c>
      <c r="MU35" s="7">
        <v>0</v>
      </c>
      <c r="MV35" s="7">
        <v>0</v>
      </c>
      <c r="MW35" s="7">
        <f>MW34*2</f>
        <v>0</v>
      </c>
      <c r="MX35" s="7">
        <f>MX34*1</f>
        <v>0</v>
      </c>
      <c r="MY35" s="7">
        <v>0</v>
      </c>
      <c r="MZ35" s="7">
        <v>0</v>
      </c>
      <c r="NA35" s="7">
        <f>NA34*2</f>
        <v>0</v>
      </c>
      <c r="NB35" s="7">
        <f>NB34*1</f>
        <v>0</v>
      </c>
      <c r="NC35" s="7">
        <v>0</v>
      </c>
      <c r="ND35" s="7">
        <v>0</v>
      </c>
      <c r="NE35" s="7">
        <f>NE34*2</f>
        <v>0</v>
      </c>
      <c r="NF35" s="7">
        <f>NF34*1</f>
        <v>0</v>
      </c>
      <c r="NG35" s="7">
        <v>0</v>
      </c>
      <c r="NH35" s="7">
        <v>0</v>
      </c>
      <c r="NI35" s="7">
        <f>NI34*2</f>
        <v>0</v>
      </c>
      <c r="NJ35" s="7">
        <f>NJ34*1</f>
        <v>0</v>
      </c>
      <c r="NK35" s="7">
        <v>0</v>
      </c>
      <c r="NL35" s="7">
        <v>0</v>
      </c>
      <c r="NM35" s="7">
        <f>NM34*2</f>
        <v>0</v>
      </c>
      <c r="NN35" s="7">
        <f>NN34*1</f>
        <v>0</v>
      </c>
      <c r="NO35" s="7">
        <v>0</v>
      </c>
      <c r="NP35" s="7">
        <v>0</v>
      </c>
      <c r="NQ35" s="7">
        <f>NQ34*2</f>
        <v>0</v>
      </c>
      <c r="NR35" s="7">
        <f>NR34*1</f>
        <v>0</v>
      </c>
      <c r="NS35" s="7">
        <v>0</v>
      </c>
      <c r="NT35" s="7">
        <v>0</v>
      </c>
      <c r="NU35" s="7">
        <f>NU34*2</f>
        <v>0</v>
      </c>
      <c r="NV35" s="7">
        <f>NV34*1</f>
        <v>0</v>
      </c>
      <c r="NW35" s="7">
        <v>0</v>
      </c>
      <c r="NX35" s="7">
        <v>0</v>
      </c>
      <c r="NY35" s="7">
        <f>NY34*2</f>
        <v>0</v>
      </c>
      <c r="NZ35" s="7">
        <f>NZ34*1</f>
        <v>0</v>
      </c>
      <c r="OA35" s="7">
        <v>0</v>
      </c>
      <c r="OB35" s="7">
        <v>0</v>
      </c>
      <c r="OC35" s="7">
        <f>OC34*2</f>
        <v>0</v>
      </c>
      <c r="OD35" s="7">
        <f>OD34*1</f>
        <v>0</v>
      </c>
      <c r="OE35" s="7">
        <v>0</v>
      </c>
      <c r="OF35" s="7">
        <v>0</v>
      </c>
      <c r="OG35" s="7">
        <f>OG34*2</f>
        <v>0</v>
      </c>
      <c r="OH35" s="7">
        <f>OH34*1</f>
        <v>0</v>
      </c>
      <c r="OI35" s="7">
        <v>0</v>
      </c>
      <c r="OJ35" s="7">
        <v>0</v>
      </c>
      <c r="OK35" s="7">
        <f>OK34*2</f>
        <v>0</v>
      </c>
      <c r="OL35" s="7">
        <f>OL34*1</f>
        <v>0</v>
      </c>
      <c r="OM35" s="7">
        <v>0</v>
      </c>
      <c r="ON35" s="7">
        <v>0</v>
      </c>
      <c r="OO35" s="7">
        <f>OO34*2</f>
        <v>0</v>
      </c>
      <c r="OP35" s="7">
        <f>OP34*1</f>
        <v>0</v>
      </c>
      <c r="OQ35" s="7">
        <v>0</v>
      </c>
      <c r="OR35" s="7">
        <v>0</v>
      </c>
      <c r="OS35" s="7">
        <f>OS34*2</f>
        <v>0</v>
      </c>
      <c r="OT35" s="7">
        <f>OT34*1</f>
        <v>0</v>
      </c>
      <c r="OU35" s="7">
        <v>0</v>
      </c>
      <c r="OV35" s="7">
        <v>0</v>
      </c>
      <c r="OW35" s="7">
        <f>OW34*2</f>
        <v>0</v>
      </c>
      <c r="OX35" s="7">
        <f>OX34*1</f>
        <v>0</v>
      </c>
      <c r="OY35" s="7">
        <v>0</v>
      </c>
      <c r="OZ35" s="7">
        <v>0</v>
      </c>
      <c r="PA35" s="7">
        <f>PA34*2</f>
        <v>0</v>
      </c>
      <c r="PB35" s="7">
        <f>PB34*1</f>
        <v>0</v>
      </c>
      <c r="PC35" s="7">
        <v>0</v>
      </c>
      <c r="PD35" s="7">
        <v>0</v>
      </c>
      <c r="PE35" s="7">
        <f>PE34*2</f>
        <v>0</v>
      </c>
      <c r="PF35" s="7">
        <f>PF34*1</f>
        <v>0</v>
      </c>
      <c r="PG35" s="7">
        <v>0</v>
      </c>
      <c r="PH35" s="7">
        <v>0</v>
      </c>
      <c r="PI35" s="7">
        <f>PI34*2</f>
        <v>0</v>
      </c>
      <c r="PJ35" s="7">
        <f>PJ34*1</f>
        <v>0</v>
      </c>
      <c r="PK35" s="7">
        <v>0</v>
      </c>
      <c r="PL35" s="7">
        <v>0</v>
      </c>
      <c r="PM35" s="7">
        <f>PM34*2</f>
        <v>0</v>
      </c>
      <c r="PN35" s="7">
        <f>PN34*1</f>
        <v>0</v>
      </c>
      <c r="PO35" s="7">
        <v>0</v>
      </c>
      <c r="PP35" s="7">
        <v>0</v>
      </c>
      <c r="PQ35" s="7">
        <f>PQ34*2</f>
        <v>0</v>
      </c>
      <c r="PR35" s="7">
        <f>PR34*1</f>
        <v>0</v>
      </c>
      <c r="PS35" s="7">
        <v>0</v>
      </c>
      <c r="PT35" s="7">
        <v>0</v>
      </c>
      <c r="PU35" s="7">
        <f>PU34*2</f>
        <v>0</v>
      </c>
      <c r="PV35" s="7">
        <f>PV34*1</f>
        <v>0</v>
      </c>
      <c r="PW35" s="7">
        <v>0</v>
      </c>
      <c r="PX35" s="7">
        <v>0</v>
      </c>
      <c r="PY35" s="7">
        <f>PY34*2</f>
        <v>2</v>
      </c>
      <c r="PZ35" s="7">
        <f>PZ34*1</f>
        <v>0</v>
      </c>
      <c r="QA35" s="7">
        <v>0</v>
      </c>
      <c r="QB35" s="7">
        <v>0</v>
      </c>
      <c r="QC35" s="7">
        <f>QC34*2</f>
        <v>0</v>
      </c>
      <c r="QD35" s="7">
        <f>QD34*1</f>
        <v>1</v>
      </c>
      <c r="QE35" s="7">
        <v>0</v>
      </c>
      <c r="QF35" s="7">
        <v>0</v>
      </c>
      <c r="QG35" s="7">
        <f>QG34*2</f>
        <v>0</v>
      </c>
      <c r="QH35" s="7">
        <f>QH34*1</f>
        <v>0</v>
      </c>
      <c r="QI35" s="7">
        <v>0</v>
      </c>
      <c r="QJ35" s="7">
        <v>0</v>
      </c>
      <c r="QK35" s="7">
        <f>QK34*2</f>
        <v>0</v>
      </c>
      <c r="QL35" s="7">
        <f>QL34*1</f>
        <v>0</v>
      </c>
      <c r="QM35" s="7">
        <v>0</v>
      </c>
      <c r="QN35" s="7">
        <v>0</v>
      </c>
      <c r="QO35" s="7">
        <f>QO34*2</f>
        <v>0</v>
      </c>
      <c r="QP35" s="7">
        <f>QP34*1</f>
        <v>0</v>
      </c>
      <c r="QQ35" s="7">
        <v>0</v>
      </c>
      <c r="QR35" s="7">
        <v>0</v>
      </c>
      <c r="QS35" s="7">
        <f>QS34*2</f>
        <v>0</v>
      </c>
      <c r="QT35" s="7">
        <f>QT34*1</f>
        <v>0</v>
      </c>
      <c r="QU35" s="7">
        <v>0</v>
      </c>
      <c r="QV35" s="7">
        <v>0</v>
      </c>
      <c r="QW35" s="7">
        <f>QW34*2</f>
        <v>0</v>
      </c>
      <c r="QX35" s="7">
        <f>QX34*1</f>
        <v>0</v>
      </c>
      <c r="QY35" s="7">
        <v>0</v>
      </c>
      <c r="QZ35" s="7">
        <v>0</v>
      </c>
      <c r="RA35" s="7">
        <f>RA34*2</f>
        <v>0</v>
      </c>
      <c r="RB35" s="7">
        <f>RB34*1</f>
        <v>0</v>
      </c>
      <c r="RC35" s="7">
        <v>0</v>
      </c>
      <c r="RD35" s="7">
        <v>0</v>
      </c>
      <c r="RE35" s="7">
        <f>RE34*2</f>
        <v>0</v>
      </c>
      <c r="RF35" s="7">
        <f>RF34*1</f>
        <v>0</v>
      </c>
      <c r="RG35" s="7">
        <v>0</v>
      </c>
      <c r="RH35" s="7">
        <v>0</v>
      </c>
      <c r="RI35" s="7">
        <f>RI34*2</f>
        <v>0</v>
      </c>
      <c r="RJ35" s="7">
        <f>RJ34*1</f>
        <v>0</v>
      </c>
      <c r="RK35" s="7">
        <v>0</v>
      </c>
      <c r="RL35" s="7">
        <v>0</v>
      </c>
      <c r="RM35" s="7">
        <f>RM34*2</f>
        <v>0</v>
      </c>
      <c r="RN35" s="7">
        <f>RN34*1</f>
        <v>0</v>
      </c>
      <c r="RO35" s="7">
        <v>0</v>
      </c>
      <c r="RP35" s="7">
        <v>0</v>
      </c>
      <c r="RQ35" s="7">
        <f>RQ34*2</f>
        <v>0</v>
      </c>
      <c r="RR35" s="7">
        <f>RR34*1</f>
        <v>0</v>
      </c>
      <c r="RS35" s="7">
        <v>0</v>
      </c>
      <c r="RT35" s="7">
        <v>0</v>
      </c>
      <c r="RU35" s="7">
        <f>RU34*2</f>
        <v>0</v>
      </c>
      <c r="RV35" s="7">
        <f>RV34*1</f>
        <v>0</v>
      </c>
      <c r="RW35" s="7">
        <v>0</v>
      </c>
      <c r="RX35" s="7">
        <v>0</v>
      </c>
      <c r="RY35" s="7">
        <f>RY34*2</f>
        <v>0</v>
      </c>
      <c r="RZ35" s="7">
        <f>RZ34*1</f>
        <v>0</v>
      </c>
      <c r="SA35" s="7">
        <v>0</v>
      </c>
      <c r="SB35" s="7">
        <v>0</v>
      </c>
      <c r="SC35" s="7">
        <f>SC34*2</f>
        <v>0</v>
      </c>
      <c r="SD35" s="7">
        <f>SD34*1</f>
        <v>0</v>
      </c>
      <c r="SE35" s="7">
        <v>0</v>
      </c>
      <c r="SF35" s="7">
        <v>0</v>
      </c>
      <c r="SG35" s="7">
        <f>SG34*2</f>
        <v>0</v>
      </c>
      <c r="SH35" s="7">
        <f>SH34*1</f>
        <v>0</v>
      </c>
      <c r="SI35" s="7">
        <v>0</v>
      </c>
      <c r="SJ35" s="7">
        <v>0</v>
      </c>
      <c r="SK35" s="7">
        <f>SK34*2</f>
        <v>0</v>
      </c>
      <c r="SL35" s="7">
        <f>SL34*1</f>
        <v>0</v>
      </c>
      <c r="SM35" s="7">
        <v>0</v>
      </c>
      <c r="SN35" s="7">
        <v>0</v>
      </c>
      <c r="SO35" s="7">
        <f>SO34*2</f>
        <v>0</v>
      </c>
      <c r="SP35" s="7">
        <f>SP34*1</f>
        <v>0</v>
      </c>
      <c r="SQ35" s="7">
        <v>0</v>
      </c>
      <c r="SR35" s="7">
        <v>0</v>
      </c>
      <c r="SS35" s="7">
        <f>SS34*2</f>
        <v>0</v>
      </c>
      <c r="ST35" s="7">
        <f>ST34*1</f>
        <v>0</v>
      </c>
      <c r="SU35" s="7">
        <v>0</v>
      </c>
      <c r="SV35" s="7">
        <v>0</v>
      </c>
      <c r="SW35" s="7">
        <f>SW34*2</f>
        <v>0</v>
      </c>
      <c r="SX35" s="7">
        <f>SX34*1</f>
        <v>0</v>
      </c>
      <c r="SY35" s="7">
        <v>0</v>
      </c>
      <c r="SZ35" s="7">
        <v>0</v>
      </c>
      <c r="TA35" s="7">
        <f>TA34*2</f>
        <v>0</v>
      </c>
      <c r="TB35" s="7">
        <f>TB34*1</f>
        <v>0</v>
      </c>
      <c r="TC35" s="7">
        <v>0</v>
      </c>
      <c r="TD35" s="7">
        <v>0</v>
      </c>
      <c r="TE35" s="7">
        <f>TE34*2</f>
        <v>0</v>
      </c>
      <c r="TF35" s="7">
        <f>TF34*1</f>
        <v>0</v>
      </c>
      <c r="TG35" s="7">
        <v>0</v>
      </c>
      <c r="TH35" s="7">
        <v>0</v>
      </c>
      <c r="TI35" s="7">
        <f>TI34*2</f>
        <v>0</v>
      </c>
      <c r="TJ35" s="7">
        <f>TJ34*1</f>
        <v>0</v>
      </c>
      <c r="TK35" s="7">
        <v>0</v>
      </c>
      <c r="TL35" s="7">
        <v>0</v>
      </c>
      <c r="TM35" s="7">
        <f>TM34*2</f>
        <v>0</v>
      </c>
      <c r="TN35" s="7">
        <f>TN34*1</f>
        <v>1</v>
      </c>
      <c r="TO35" s="7">
        <v>0</v>
      </c>
      <c r="TP35" s="7">
        <v>0</v>
      </c>
      <c r="TQ35" s="7">
        <f>TQ34*2</f>
        <v>0</v>
      </c>
      <c r="TR35" s="7">
        <f>TR34*1</f>
        <v>1</v>
      </c>
      <c r="TS35" s="7">
        <v>0</v>
      </c>
      <c r="TT35" s="7">
        <v>0</v>
      </c>
      <c r="TU35" s="7">
        <f>TU34*2</f>
        <v>0</v>
      </c>
      <c r="TV35" s="7">
        <f>TV34*1</f>
        <v>0</v>
      </c>
      <c r="TW35" s="7">
        <v>0</v>
      </c>
      <c r="TX35" s="7">
        <v>0</v>
      </c>
      <c r="TY35" s="7">
        <f>TY34*2</f>
        <v>0</v>
      </c>
      <c r="TZ35" s="7">
        <f>TZ34*1</f>
        <v>0</v>
      </c>
      <c r="UA35" s="7">
        <v>0</v>
      </c>
      <c r="UB35" s="7">
        <v>0</v>
      </c>
      <c r="UC35" s="7">
        <f>UC34*2</f>
        <v>0</v>
      </c>
      <c r="UD35" s="7">
        <f>UD34*1</f>
        <v>0</v>
      </c>
      <c r="UE35" s="7">
        <v>0</v>
      </c>
      <c r="UF35" s="7">
        <v>0</v>
      </c>
      <c r="UG35" s="7">
        <f>UG34*2</f>
        <v>0</v>
      </c>
      <c r="UH35" s="7">
        <f>UH34*1</f>
        <v>0</v>
      </c>
      <c r="UI35" s="7">
        <v>0</v>
      </c>
      <c r="UJ35" s="7">
        <v>0</v>
      </c>
      <c r="UK35" s="7">
        <f>UK34*2</f>
        <v>0</v>
      </c>
      <c r="UL35" s="7">
        <f>UL34*1</f>
        <v>0</v>
      </c>
      <c r="UM35" s="7">
        <v>0</v>
      </c>
      <c r="UN35" s="7">
        <v>0</v>
      </c>
      <c r="UO35" s="7">
        <f>UO34*2</f>
        <v>0</v>
      </c>
      <c r="UP35" s="7">
        <f>UP34*1</f>
        <v>0</v>
      </c>
      <c r="UQ35" s="7">
        <v>0</v>
      </c>
      <c r="UR35" s="7">
        <v>0</v>
      </c>
      <c r="US35" s="7">
        <f>US34*2</f>
        <v>0</v>
      </c>
      <c r="UT35" s="7">
        <f>UT34*1</f>
        <v>0</v>
      </c>
      <c r="UU35" s="7">
        <v>0</v>
      </c>
      <c r="UV35" s="7">
        <v>0</v>
      </c>
      <c r="UW35" s="7">
        <f>UW34*2</f>
        <v>0</v>
      </c>
      <c r="UX35" s="7">
        <f>UX34*1</f>
        <v>0</v>
      </c>
      <c r="UY35" s="7">
        <v>0</v>
      </c>
      <c r="UZ35" s="7">
        <v>0</v>
      </c>
      <c r="VA35" s="7">
        <f>VA34*2</f>
        <v>0</v>
      </c>
      <c r="VB35" s="7">
        <f>VB34*1</f>
        <v>0</v>
      </c>
      <c r="VC35" s="7">
        <v>0</v>
      </c>
      <c r="VD35" s="7">
        <v>0</v>
      </c>
      <c r="VE35" s="7">
        <f>VE34*2</f>
        <v>0</v>
      </c>
      <c r="VF35" s="7">
        <f>VF34*1</f>
        <v>0</v>
      </c>
      <c r="VG35" s="7">
        <v>0</v>
      </c>
      <c r="VH35" s="7">
        <v>0</v>
      </c>
      <c r="VI35" s="7">
        <f>VI34*2</f>
        <v>0</v>
      </c>
      <c r="VJ35" s="7">
        <f>VJ34*1</f>
        <v>0</v>
      </c>
      <c r="VK35" s="7">
        <v>0</v>
      </c>
      <c r="VL35" s="7">
        <v>0</v>
      </c>
      <c r="VM35" s="7">
        <f>VM34*2</f>
        <v>0</v>
      </c>
      <c r="VN35" s="7">
        <f>VN34*1</f>
        <v>0</v>
      </c>
      <c r="VO35" s="7">
        <v>0</v>
      </c>
      <c r="VP35" s="7">
        <v>0</v>
      </c>
      <c r="VQ35" s="7">
        <f>VQ34*2</f>
        <v>0</v>
      </c>
      <c r="VR35" s="7">
        <f>VR34*1</f>
        <v>0</v>
      </c>
      <c r="VS35" s="7">
        <v>0</v>
      </c>
      <c r="VT35" s="7">
        <v>0</v>
      </c>
      <c r="VU35" s="7">
        <f>VU34*2</f>
        <v>0</v>
      </c>
      <c r="VV35" s="7">
        <f>VV34*1</f>
        <v>0</v>
      </c>
      <c r="VW35" s="7">
        <v>0</v>
      </c>
      <c r="VX35" s="7">
        <v>0</v>
      </c>
      <c r="VY35" s="7">
        <f>VY34*2</f>
        <v>0</v>
      </c>
      <c r="VZ35" s="7">
        <f>VZ34*1</f>
        <v>0</v>
      </c>
      <c r="WA35" s="7">
        <v>0</v>
      </c>
      <c r="WB35" s="7">
        <v>0</v>
      </c>
      <c r="WC35" s="7">
        <f>WC34*2</f>
        <v>0</v>
      </c>
      <c r="WD35" s="7">
        <f>WD34*1</f>
        <v>0</v>
      </c>
      <c r="WE35" s="7">
        <v>0</v>
      </c>
      <c r="WF35" s="7">
        <v>0</v>
      </c>
      <c r="WG35" s="7">
        <f>WG34*2</f>
        <v>0</v>
      </c>
      <c r="WH35" s="7">
        <f>WH34*1</f>
        <v>0</v>
      </c>
      <c r="WI35" s="7">
        <v>0</v>
      </c>
      <c r="WJ35" s="7">
        <v>0</v>
      </c>
      <c r="WK35" s="7">
        <f>WK34*2</f>
        <v>0</v>
      </c>
      <c r="WL35" s="7">
        <f>WL34*1</f>
        <v>0</v>
      </c>
      <c r="WM35" s="7">
        <v>0</v>
      </c>
      <c r="WN35" s="7">
        <v>0</v>
      </c>
      <c r="WO35" s="7">
        <f>WO34*2</f>
        <v>0</v>
      </c>
      <c r="WP35" s="7">
        <f>WP34*1</f>
        <v>0</v>
      </c>
      <c r="WQ35" s="7">
        <v>0</v>
      </c>
      <c r="WR35" s="7">
        <v>0</v>
      </c>
      <c r="WS35" s="7">
        <f>WS34*2</f>
        <v>0</v>
      </c>
      <c r="WT35" s="7">
        <f>WT34*1</f>
        <v>0</v>
      </c>
      <c r="WU35" s="7">
        <v>0</v>
      </c>
      <c r="WV35" s="7">
        <v>0</v>
      </c>
      <c r="WW35" s="7">
        <f>WW34*2</f>
        <v>0</v>
      </c>
      <c r="WX35" s="7">
        <f>WX34*1</f>
        <v>0</v>
      </c>
      <c r="WY35" s="7">
        <v>0</v>
      </c>
      <c r="WZ35" s="7">
        <v>0</v>
      </c>
      <c r="XA35" s="7">
        <f>XA34*2</f>
        <v>0</v>
      </c>
      <c r="XB35" s="7">
        <f>XB34*1</f>
        <v>1</v>
      </c>
      <c r="XC35" s="7">
        <v>0</v>
      </c>
      <c r="XD35" s="7">
        <v>0</v>
      </c>
      <c r="XE35" s="7">
        <f>XE34*2</f>
        <v>0</v>
      </c>
      <c r="XF35" s="7">
        <f>XF34*1</f>
        <v>0</v>
      </c>
      <c r="XG35" s="7">
        <v>0</v>
      </c>
      <c r="XH35" s="7">
        <v>0</v>
      </c>
      <c r="XI35" s="7">
        <f>XI34*2</f>
        <v>0</v>
      </c>
      <c r="XJ35" s="7">
        <f>XJ34*1</f>
        <v>0</v>
      </c>
      <c r="XK35" s="7">
        <v>0</v>
      </c>
      <c r="XL35" s="7">
        <v>0</v>
      </c>
      <c r="XM35" s="7">
        <f>XM34*2</f>
        <v>0</v>
      </c>
      <c r="XN35" s="7">
        <f>XN34*1</f>
        <v>0</v>
      </c>
      <c r="XO35" s="7">
        <v>0</v>
      </c>
      <c r="XP35" s="7">
        <v>0</v>
      </c>
      <c r="XQ35" s="7">
        <f>XQ34*2</f>
        <v>0</v>
      </c>
      <c r="XR35" s="7">
        <f>XR34*1</f>
        <v>0</v>
      </c>
      <c r="XS35" s="7">
        <v>0</v>
      </c>
      <c r="XT35" s="7">
        <v>0</v>
      </c>
      <c r="XU35" s="7">
        <f>XU34*2</f>
        <v>0</v>
      </c>
      <c r="XV35" s="7">
        <f>XV34*1</f>
        <v>0</v>
      </c>
      <c r="XW35" s="7">
        <v>0</v>
      </c>
      <c r="XX35" s="7">
        <v>0</v>
      </c>
      <c r="XY35" s="7">
        <f>XY34*2</f>
        <v>0</v>
      </c>
      <c r="XZ35" s="7">
        <f>XZ34*1</f>
        <v>0</v>
      </c>
      <c r="YA35" s="7">
        <v>0</v>
      </c>
      <c r="YB35" s="7">
        <v>0</v>
      </c>
      <c r="YC35" s="7">
        <f>YC34*2</f>
        <v>0</v>
      </c>
      <c r="YD35" s="7">
        <f>YD34*1</f>
        <v>0</v>
      </c>
      <c r="YE35" s="7">
        <v>0</v>
      </c>
      <c r="YF35" s="7">
        <v>0</v>
      </c>
      <c r="YG35" s="7">
        <f>YG34*2</f>
        <v>0</v>
      </c>
      <c r="YH35" s="7">
        <f>YH34*1</f>
        <v>0</v>
      </c>
      <c r="YI35" s="7">
        <v>0</v>
      </c>
      <c r="YJ35" s="7">
        <v>0</v>
      </c>
      <c r="YK35" s="7">
        <f>YK34*2</f>
        <v>0</v>
      </c>
      <c r="YL35" s="7">
        <f>YL34*1</f>
        <v>0</v>
      </c>
      <c r="YM35" s="7">
        <v>0</v>
      </c>
      <c r="YN35" s="7">
        <v>0</v>
      </c>
      <c r="YO35" s="7">
        <f>YO34*2</f>
        <v>0</v>
      </c>
      <c r="YP35" s="7">
        <f>YP34*1</f>
        <v>0</v>
      </c>
      <c r="YQ35" s="7">
        <v>0</v>
      </c>
      <c r="YR35" s="7">
        <v>0</v>
      </c>
      <c r="YS35" s="7">
        <f>YS34*2</f>
        <v>0</v>
      </c>
      <c r="YT35" s="7">
        <f>YT34*1</f>
        <v>0</v>
      </c>
      <c r="YU35" s="7">
        <v>0</v>
      </c>
      <c r="YV35" s="7">
        <v>0</v>
      </c>
      <c r="YW35" s="7">
        <f>YW34*2</f>
        <v>0</v>
      </c>
      <c r="YX35" s="7">
        <f>YX34*1</f>
        <v>0</v>
      </c>
      <c r="YY35" s="7">
        <v>0</v>
      </c>
      <c r="YZ35" s="7">
        <v>0</v>
      </c>
      <c r="ZA35" s="7">
        <f>ZA34*2</f>
        <v>0</v>
      </c>
      <c r="ZB35" s="7">
        <f>ZB34*1</f>
        <v>1</v>
      </c>
      <c r="ZC35" s="7">
        <v>0</v>
      </c>
      <c r="ZD35" s="7">
        <v>0</v>
      </c>
      <c r="ZE35" s="7">
        <f>ZE34*2</f>
        <v>0</v>
      </c>
      <c r="ZF35" s="7">
        <f>ZF34*1</f>
        <v>1</v>
      </c>
      <c r="ZG35" s="7">
        <v>0</v>
      </c>
      <c r="ZH35" s="7">
        <v>0</v>
      </c>
      <c r="ZI35" s="7">
        <f>ZI34*2</f>
        <v>2</v>
      </c>
      <c r="ZJ35" s="7">
        <f>ZJ34*1</f>
        <v>0</v>
      </c>
      <c r="ZK35" s="7">
        <v>0</v>
      </c>
      <c r="ZL35" s="7">
        <v>0</v>
      </c>
      <c r="ZM35" s="7">
        <f>ZM34*2</f>
        <v>0</v>
      </c>
      <c r="ZN35" s="7">
        <f>ZN34*1</f>
        <v>0</v>
      </c>
      <c r="ZO35" s="7">
        <v>0</v>
      </c>
      <c r="ZP35" s="7">
        <v>0</v>
      </c>
      <c r="ZQ35" s="7">
        <f>ZQ34*2</f>
        <v>0</v>
      </c>
      <c r="ZR35" s="7">
        <f>ZR34*1</f>
        <v>0</v>
      </c>
      <c r="ZS35" s="7">
        <v>0</v>
      </c>
      <c r="ZT35" s="7">
        <v>0</v>
      </c>
      <c r="ZU35" s="7">
        <f>ZU34*2</f>
        <v>0</v>
      </c>
      <c r="ZV35" s="7">
        <f>ZV34*1</f>
        <v>0</v>
      </c>
      <c r="ZW35" s="7">
        <v>0</v>
      </c>
      <c r="ZX35" s="7">
        <v>0</v>
      </c>
      <c r="ZY35" s="7">
        <f>ZY34*2</f>
        <v>0</v>
      </c>
      <c r="ZZ35" s="7">
        <f>ZZ34*1</f>
        <v>0</v>
      </c>
      <c r="AAA35" s="7">
        <v>0</v>
      </c>
      <c r="AAB35" s="7">
        <v>0</v>
      </c>
      <c r="AAC35" s="7">
        <f>AAC34*2</f>
        <v>0</v>
      </c>
      <c r="AAD35" s="7">
        <f>AAD34*1</f>
        <v>0</v>
      </c>
      <c r="AAE35" s="7">
        <v>0</v>
      </c>
      <c r="AAF35" s="7">
        <v>0</v>
      </c>
      <c r="AAG35" s="7">
        <f>AAG34*2</f>
        <v>0</v>
      </c>
      <c r="AAH35" s="7">
        <f>AAH34*1</f>
        <v>0</v>
      </c>
      <c r="AAI35" s="7">
        <v>0</v>
      </c>
      <c r="AAJ35" s="7">
        <v>0</v>
      </c>
      <c r="AAK35" s="7">
        <f>AAK34*2</f>
        <v>0</v>
      </c>
      <c r="AAL35" s="7">
        <f>AAL34*1</f>
        <v>0</v>
      </c>
      <c r="AAM35" s="7">
        <v>0</v>
      </c>
      <c r="AAN35" s="7">
        <v>0</v>
      </c>
      <c r="AAO35" s="7">
        <f>AAO34*2</f>
        <v>0</v>
      </c>
      <c r="AAP35" s="7">
        <f>AAP34*1</f>
        <v>0</v>
      </c>
      <c r="AAQ35" s="7">
        <v>0</v>
      </c>
      <c r="AAR35" s="7">
        <v>0</v>
      </c>
      <c r="AAS35" s="7">
        <f>AAS34*2</f>
        <v>0</v>
      </c>
      <c r="AAT35" s="7">
        <f>AAT34*1</f>
        <v>1</v>
      </c>
      <c r="AAU35" s="7">
        <v>0</v>
      </c>
      <c r="AAV35" s="7">
        <v>0</v>
      </c>
      <c r="AAW35" s="7">
        <f>AAW34*2</f>
        <v>0</v>
      </c>
      <c r="AAX35" s="7">
        <f>AAX34*1</f>
        <v>0</v>
      </c>
      <c r="AAY35" s="7">
        <v>0</v>
      </c>
      <c r="AAZ35" s="7">
        <v>0</v>
      </c>
      <c r="ABA35" s="7">
        <f>ABA34*2</f>
        <v>0</v>
      </c>
      <c r="ABB35" s="7">
        <f>ABB34*1</f>
        <v>0</v>
      </c>
      <c r="ABC35" s="7">
        <v>0</v>
      </c>
      <c r="ABD35" s="7">
        <v>0</v>
      </c>
      <c r="ABE35" s="7">
        <f>ABE34*2</f>
        <v>0</v>
      </c>
      <c r="ABF35" s="7">
        <f>ABF34*1</f>
        <v>0</v>
      </c>
      <c r="ABG35" s="7">
        <v>0</v>
      </c>
      <c r="ABH35" s="7">
        <v>0</v>
      </c>
      <c r="ABI35" s="7">
        <f>ABI34*2</f>
        <v>0</v>
      </c>
      <c r="ABJ35" s="7">
        <f>ABJ34*1</f>
        <v>0</v>
      </c>
      <c r="ABK35" s="7">
        <v>0</v>
      </c>
      <c r="ABL35" s="7">
        <v>0</v>
      </c>
      <c r="ABM35" s="7">
        <f>ABM34*2</f>
        <v>0</v>
      </c>
      <c r="ABN35" s="7">
        <f>ABN34*1</f>
        <v>0</v>
      </c>
      <c r="ABO35" s="7">
        <v>0</v>
      </c>
      <c r="ABP35" s="7">
        <v>0</v>
      </c>
      <c r="ABQ35" s="7">
        <f>ABQ34*2</f>
        <v>0</v>
      </c>
      <c r="ABR35" s="7">
        <f>ABR34*1</f>
        <v>0</v>
      </c>
      <c r="ABS35" s="7">
        <v>0</v>
      </c>
      <c r="ABT35" s="7">
        <v>0</v>
      </c>
      <c r="ABU35" s="7">
        <f>ABU34*2</f>
        <v>0</v>
      </c>
      <c r="ABV35" s="7">
        <f>ABV34*1</f>
        <v>0</v>
      </c>
      <c r="ABW35" s="7">
        <v>0</v>
      </c>
      <c r="ABX35" s="7">
        <v>0</v>
      </c>
      <c r="ABY35" s="7">
        <f>ABY34*2</f>
        <v>0</v>
      </c>
      <c r="ABZ35" s="7">
        <f>ABZ34*1</f>
        <v>0</v>
      </c>
      <c r="ACA35" s="7">
        <v>0</v>
      </c>
      <c r="ACB35" s="7">
        <v>0</v>
      </c>
      <c r="ACC35" s="7">
        <f>ACC34*2</f>
        <v>0</v>
      </c>
      <c r="ACD35" s="7">
        <f>ACD34*1</f>
        <v>0</v>
      </c>
      <c r="ACE35" s="7">
        <v>0</v>
      </c>
      <c r="ACF35" s="7">
        <v>0</v>
      </c>
      <c r="ACG35" s="7">
        <f>ACG34*2</f>
        <v>0</v>
      </c>
      <c r="ACH35" s="7">
        <f>ACH34*1</f>
        <v>0</v>
      </c>
      <c r="ACI35" s="7">
        <v>0</v>
      </c>
      <c r="ACJ35" s="7">
        <v>0</v>
      </c>
      <c r="ACK35" s="7">
        <f>ACK34*2</f>
        <v>0</v>
      </c>
      <c r="ACL35" s="7">
        <f>ACL34*1</f>
        <v>0</v>
      </c>
      <c r="ACM35" s="7">
        <v>0</v>
      </c>
      <c r="ACN35" s="7">
        <v>0</v>
      </c>
      <c r="ACO35" s="7">
        <f>ACO34*2</f>
        <v>0</v>
      </c>
      <c r="ACP35" s="7">
        <f>ACP34*1</f>
        <v>0</v>
      </c>
      <c r="ACQ35" s="7">
        <v>0</v>
      </c>
      <c r="ACR35" s="7">
        <v>0</v>
      </c>
      <c r="ACS35" s="7">
        <f>ACS34*2</f>
        <v>0</v>
      </c>
      <c r="ACT35" s="7">
        <f>ACT34*1</f>
        <v>0</v>
      </c>
      <c r="ACU35" s="7">
        <v>0</v>
      </c>
      <c r="ACV35" s="7">
        <v>0</v>
      </c>
      <c r="ACW35" s="7">
        <f>ACW34*2</f>
        <v>0</v>
      </c>
      <c r="ACX35" s="7">
        <f>ACX34*1</f>
        <v>0</v>
      </c>
      <c r="ACY35" s="7">
        <v>0</v>
      </c>
      <c r="ACZ35" s="7">
        <v>0</v>
      </c>
      <c r="ADA35" s="7">
        <f>ADA34*2</f>
        <v>0</v>
      </c>
      <c r="ADB35" s="7">
        <f>ADB34*1</f>
        <v>0</v>
      </c>
      <c r="ADC35" s="7">
        <v>0</v>
      </c>
      <c r="ADD35" s="7">
        <v>0</v>
      </c>
      <c r="ADE35" s="7">
        <f>ADE34*2</f>
        <v>0</v>
      </c>
      <c r="ADF35" s="7">
        <f>ADF34*1</f>
        <v>0</v>
      </c>
      <c r="ADG35" s="7">
        <v>0</v>
      </c>
      <c r="ADH35" s="7">
        <v>0</v>
      </c>
      <c r="ADI35" s="7">
        <f>ADI34*2</f>
        <v>0</v>
      </c>
      <c r="ADJ35" s="7">
        <f>ADJ34*1</f>
        <v>0</v>
      </c>
      <c r="ADK35" s="7">
        <v>0</v>
      </c>
      <c r="ADL35" s="7">
        <v>0</v>
      </c>
      <c r="ADM35" s="7">
        <f>ADM34*2</f>
        <v>0</v>
      </c>
      <c r="ADN35" s="7">
        <f>ADN34*1</f>
        <v>0</v>
      </c>
      <c r="ADO35" s="7">
        <v>0</v>
      </c>
      <c r="ADP35" s="7">
        <v>0</v>
      </c>
      <c r="ADQ35" s="7">
        <f>ADQ34*2</f>
        <v>0</v>
      </c>
      <c r="ADR35" s="7">
        <f>ADR34*1</f>
        <v>0</v>
      </c>
      <c r="ADS35" s="7">
        <v>0</v>
      </c>
      <c r="ADT35" s="7">
        <v>0</v>
      </c>
      <c r="ADU35" s="7">
        <f>ADU34*2</f>
        <v>0</v>
      </c>
      <c r="ADV35" s="7">
        <f>ADV34*1</f>
        <v>0</v>
      </c>
      <c r="ADW35" s="7">
        <v>0</v>
      </c>
      <c r="ADX35" s="7">
        <v>0</v>
      </c>
      <c r="ADY35" s="7">
        <f>ADY34*2</f>
        <v>0</v>
      </c>
      <c r="ADZ35" s="7">
        <f>ADZ34*1</f>
        <v>0</v>
      </c>
      <c r="AEA35" s="7">
        <v>0</v>
      </c>
      <c r="AEB35" s="7">
        <v>0</v>
      </c>
      <c r="AEC35" s="7">
        <f>AEC34*2</f>
        <v>0</v>
      </c>
      <c r="AED35" s="7">
        <f>AED34*1</f>
        <v>0</v>
      </c>
      <c r="AEE35" s="7">
        <v>0</v>
      </c>
      <c r="AEF35" s="7">
        <v>0</v>
      </c>
      <c r="AEG35" s="7">
        <f>AEG34*2</f>
        <v>0</v>
      </c>
      <c r="AEH35" s="7">
        <f>AEH34*1</f>
        <v>0</v>
      </c>
      <c r="AEI35" s="7">
        <v>0</v>
      </c>
      <c r="AEJ35" s="7">
        <v>0</v>
      </c>
      <c r="AEK35" s="7">
        <f>AEK34*2</f>
        <v>0</v>
      </c>
      <c r="AEL35" s="7">
        <f>AEL34*1</f>
        <v>0</v>
      </c>
      <c r="AEM35" s="7">
        <v>0</v>
      </c>
      <c r="AEN35" s="7">
        <v>0</v>
      </c>
    </row>
    <row r="36" spans="1:820" ht="13.2" x14ac:dyDescent="0.25">
      <c r="A36" s="1"/>
      <c r="B36" s="2"/>
      <c r="C36" s="2"/>
      <c r="D36" s="3"/>
      <c r="E36" s="50" t="s">
        <v>225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 t="s">
        <v>226</v>
      </c>
      <c r="R36" s="50"/>
      <c r="S36" s="50"/>
      <c r="T36" s="50"/>
      <c r="U36" s="50"/>
      <c r="V36" s="50"/>
      <c r="W36" s="50"/>
      <c r="X36" s="50"/>
      <c r="Y36" s="50" t="s">
        <v>227</v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 t="s">
        <v>228</v>
      </c>
      <c r="AL36" s="50"/>
      <c r="AM36" s="50"/>
      <c r="AN36" s="50"/>
      <c r="AO36" s="50"/>
      <c r="AP36" s="50"/>
      <c r="AQ36" s="50"/>
      <c r="AR36" s="50"/>
      <c r="AS36" s="50" t="s">
        <v>229</v>
      </c>
      <c r="AT36" s="50"/>
      <c r="AU36" s="50"/>
      <c r="AV36" s="50"/>
      <c r="AW36" s="50"/>
      <c r="AX36" s="50"/>
      <c r="AY36" s="50"/>
      <c r="AZ36" s="50"/>
      <c r="BA36" s="50" t="s">
        <v>230</v>
      </c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 t="s">
        <v>231</v>
      </c>
      <c r="BN36" s="50"/>
      <c r="BO36" s="50"/>
      <c r="BP36" s="50"/>
      <c r="BQ36" s="50"/>
      <c r="BR36" s="50"/>
      <c r="BS36" s="50"/>
      <c r="BT36" s="50"/>
      <c r="BU36" s="50" t="s">
        <v>232</v>
      </c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 t="s">
        <v>233</v>
      </c>
      <c r="CH36" s="50"/>
      <c r="CI36" s="50"/>
      <c r="CJ36" s="50"/>
      <c r="CK36" s="50"/>
      <c r="CL36" s="50"/>
      <c r="CM36" s="50"/>
      <c r="CN36" s="50"/>
      <c r="CO36" s="50" t="s">
        <v>234</v>
      </c>
      <c r="CP36" s="50"/>
      <c r="CQ36" s="50"/>
      <c r="CR36" s="50"/>
      <c r="CS36" s="50"/>
      <c r="CT36" s="50"/>
      <c r="CU36" s="50"/>
      <c r="CV36" s="50"/>
      <c r="CW36" s="50" t="s">
        <v>235</v>
      </c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 t="s">
        <v>236</v>
      </c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 t="s">
        <v>237</v>
      </c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 t="s">
        <v>238</v>
      </c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 t="s">
        <v>239</v>
      </c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 t="s">
        <v>240</v>
      </c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 t="s">
        <v>241</v>
      </c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 t="s">
        <v>225</v>
      </c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 t="s">
        <v>226</v>
      </c>
      <c r="GP36" s="50"/>
      <c r="GQ36" s="50"/>
      <c r="GR36" s="50"/>
      <c r="GS36" s="50"/>
      <c r="GT36" s="50"/>
      <c r="GU36" s="50"/>
      <c r="GV36" s="50"/>
      <c r="GW36" s="50" t="s">
        <v>227</v>
      </c>
      <c r="GX36" s="50"/>
      <c r="GY36" s="50"/>
      <c r="GZ36" s="50"/>
      <c r="HA36" s="50"/>
      <c r="HB36" s="50"/>
      <c r="HC36" s="50"/>
      <c r="HD36" s="50"/>
      <c r="HE36" s="50" t="s">
        <v>228</v>
      </c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 t="s">
        <v>229</v>
      </c>
      <c r="HR36" s="50"/>
      <c r="HS36" s="50"/>
      <c r="HT36" s="50"/>
      <c r="HU36" s="50"/>
      <c r="HV36" s="50"/>
      <c r="HW36" s="50"/>
      <c r="HX36" s="50"/>
      <c r="HY36" s="50" t="s">
        <v>230</v>
      </c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 t="s">
        <v>231</v>
      </c>
      <c r="IL36" s="50"/>
      <c r="IM36" s="50"/>
      <c r="IN36" s="50"/>
      <c r="IO36" s="50"/>
      <c r="IP36" s="50"/>
      <c r="IQ36" s="50"/>
      <c r="IR36" s="50"/>
      <c r="IS36" s="50" t="s">
        <v>232</v>
      </c>
      <c r="IT36" s="50"/>
      <c r="IU36" s="50"/>
      <c r="IV36" s="50"/>
      <c r="IW36" s="50"/>
      <c r="IX36" s="50"/>
      <c r="IY36" s="50"/>
      <c r="IZ36" s="50"/>
      <c r="JA36" s="50" t="s">
        <v>233</v>
      </c>
      <c r="JB36" s="50"/>
      <c r="JC36" s="50"/>
      <c r="JD36" s="50"/>
      <c r="JE36" s="50"/>
      <c r="JF36" s="50"/>
      <c r="JG36" s="50"/>
      <c r="JH36" s="50"/>
      <c r="JI36" s="50"/>
      <c r="JJ36" s="50"/>
      <c r="JK36" s="50"/>
      <c r="JL36" s="50"/>
      <c r="JM36" s="50" t="s">
        <v>234</v>
      </c>
      <c r="JN36" s="50"/>
      <c r="JO36" s="50"/>
      <c r="JP36" s="50"/>
      <c r="JQ36" s="50"/>
      <c r="JR36" s="50"/>
      <c r="JS36" s="50"/>
      <c r="JT36" s="50"/>
      <c r="JU36" s="50" t="s">
        <v>235</v>
      </c>
      <c r="JV36" s="50"/>
      <c r="JW36" s="50"/>
      <c r="JX36" s="50"/>
      <c r="JY36" s="50"/>
      <c r="JZ36" s="50"/>
      <c r="KA36" s="50"/>
      <c r="KB36" s="50"/>
      <c r="KC36" s="50"/>
      <c r="KD36" s="50"/>
      <c r="KE36" s="50"/>
      <c r="KF36" s="50"/>
      <c r="KG36" s="50" t="s">
        <v>236</v>
      </c>
      <c r="KH36" s="50"/>
      <c r="KI36" s="50"/>
      <c r="KJ36" s="50"/>
      <c r="KK36" s="50"/>
      <c r="KL36" s="50"/>
      <c r="KM36" s="50"/>
      <c r="KN36" s="50"/>
      <c r="KO36" s="50"/>
      <c r="KP36" s="50"/>
      <c r="KQ36" s="50"/>
      <c r="KR36" s="50"/>
      <c r="KS36" s="50" t="s">
        <v>237</v>
      </c>
      <c r="KT36" s="50"/>
      <c r="KU36" s="50"/>
      <c r="KV36" s="50"/>
      <c r="KW36" s="50"/>
      <c r="KX36" s="50"/>
      <c r="KY36" s="50"/>
      <c r="KZ36" s="50"/>
      <c r="LA36" s="50"/>
      <c r="LB36" s="50"/>
      <c r="LC36" s="50"/>
      <c r="LD36" s="50"/>
      <c r="LE36" s="50" t="s">
        <v>238</v>
      </c>
      <c r="LF36" s="50"/>
      <c r="LG36" s="50"/>
      <c r="LH36" s="50"/>
      <c r="LI36" s="50"/>
      <c r="LJ36" s="50"/>
      <c r="LK36" s="50"/>
      <c r="LL36" s="50"/>
      <c r="LM36" s="50"/>
      <c r="LN36" s="50"/>
      <c r="LO36" s="50"/>
      <c r="LP36" s="50"/>
      <c r="LQ36" s="50" t="s">
        <v>239</v>
      </c>
      <c r="LR36" s="50"/>
      <c r="LS36" s="50"/>
      <c r="LT36" s="50"/>
      <c r="LU36" s="50"/>
      <c r="LV36" s="50"/>
      <c r="LW36" s="50"/>
      <c r="LX36" s="50"/>
      <c r="LY36" s="50"/>
      <c r="LZ36" s="50"/>
      <c r="MA36" s="50"/>
      <c r="MB36" s="50"/>
      <c r="MC36" s="50" t="s">
        <v>240</v>
      </c>
      <c r="MD36" s="50"/>
      <c r="ME36" s="50"/>
      <c r="MF36" s="50"/>
      <c r="MG36" s="50"/>
      <c r="MH36" s="50"/>
      <c r="MI36" s="50"/>
      <c r="MJ36" s="50"/>
      <c r="MK36" s="50"/>
      <c r="ML36" s="50"/>
      <c r="MM36" s="50"/>
      <c r="MN36" s="50"/>
      <c r="MO36" s="50" t="s">
        <v>241</v>
      </c>
      <c r="MP36" s="50"/>
      <c r="MQ36" s="50"/>
      <c r="MR36" s="50"/>
      <c r="MS36" s="50"/>
      <c r="MT36" s="50"/>
      <c r="MU36" s="50"/>
      <c r="MV36" s="50"/>
      <c r="MW36" s="50"/>
      <c r="MX36" s="50"/>
      <c r="MY36" s="50"/>
      <c r="MZ36" s="50"/>
      <c r="NA36" s="50" t="s">
        <v>225</v>
      </c>
      <c r="NB36" s="50"/>
      <c r="NC36" s="50"/>
      <c r="ND36" s="50"/>
      <c r="NE36" s="50"/>
      <c r="NF36" s="50"/>
      <c r="NG36" s="50"/>
      <c r="NH36" s="50"/>
      <c r="NI36" s="50" t="s">
        <v>226</v>
      </c>
      <c r="NJ36" s="50"/>
      <c r="NK36" s="50"/>
      <c r="NL36" s="50"/>
      <c r="NM36" s="50"/>
      <c r="NN36" s="50"/>
      <c r="NO36" s="50"/>
      <c r="NP36" s="50"/>
      <c r="NQ36" s="50"/>
      <c r="NR36" s="50"/>
      <c r="NS36" s="50"/>
      <c r="NT36" s="50"/>
      <c r="NU36" s="50" t="s">
        <v>227</v>
      </c>
      <c r="NV36" s="50"/>
      <c r="NW36" s="50"/>
      <c r="NX36" s="50"/>
      <c r="NY36" s="50"/>
      <c r="NZ36" s="50"/>
      <c r="OA36" s="50"/>
      <c r="OB36" s="50"/>
      <c r="OC36" s="50" t="s">
        <v>228</v>
      </c>
      <c r="OD36" s="50"/>
      <c r="OE36" s="50"/>
      <c r="OF36" s="50"/>
      <c r="OG36" s="50"/>
      <c r="OH36" s="50"/>
      <c r="OI36" s="50"/>
      <c r="OJ36" s="50"/>
      <c r="OK36" s="50"/>
      <c r="OL36" s="50"/>
      <c r="OM36" s="50"/>
      <c r="ON36" s="50"/>
      <c r="OO36" s="50" t="s">
        <v>229</v>
      </c>
      <c r="OP36" s="50"/>
      <c r="OQ36" s="50"/>
      <c r="OR36" s="50"/>
      <c r="OS36" s="50"/>
      <c r="OT36" s="50"/>
      <c r="OU36" s="50"/>
      <c r="OV36" s="50"/>
      <c r="OW36" s="50" t="s">
        <v>230</v>
      </c>
      <c r="OX36" s="50"/>
      <c r="OY36" s="50"/>
      <c r="OZ36" s="50"/>
      <c r="PA36" s="50"/>
      <c r="PB36" s="50"/>
      <c r="PC36" s="50"/>
      <c r="PD36" s="50"/>
      <c r="PE36" s="50" t="s">
        <v>231</v>
      </c>
      <c r="PF36" s="50"/>
      <c r="PG36" s="50"/>
      <c r="PH36" s="50"/>
      <c r="PI36" s="50"/>
      <c r="PJ36" s="50"/>
      <c r="PK36" s="50"/>
      <c r="PL36" s="50"/>
      <c r="PM36" s="50"/>
      <c r="PN36" s="50"/>
      <c r="PO36" s="50"/>
      <c r="PP36" s="50"/>
      <c r="PQ36" s="50" t="s">
        <v>232</v>
      </c>
      <c r="PR36" s="50"/>
      <c r="PS36" s="50"/>
      <c r="PT36" s="50"/>
      <c r="PU36" s="50"/>
      <c r="PV36" s="50"/>
      <c r="PW36" s="50"/>
      <c r="PX36" s="50"/>
      <c r="PY36" s="50" t="s">
        <v>233</v>
      </c>
      <c r="PZ36" s="50"/>
      <c r="QA36" s="50"/>
      <c r="QB36" s="50"/>
      <c r="QC36" s="50"/>
      <c r="QD36" s="50"/>
      <c r="QE36" s="50"/>
      <c r="QF36" s="50"/>
      <c r="QG36" s="50"/>
      <c r="QH36" s="50"/>
      <c r="QI36" s="50"/>
      <c r="QJ36" s="50"/>
      <c r="QK36" s="50" t="s">
        <v>234</v>
      </c>
      <c r="QL36" s="50"/>
      <c r="QM36" s="50"/>
      <c r="QN36" s="50"/>
      <c r="QO36" s="50"/>
      <c r="QP36" s="50"/>
      <c r="QQ36" s="50"/>
      <c r="QR36" s="50"/>
      <c r="QS36" s="50" t="s">
        <v>235</v>
      </c>
      <c r="QT36" s="50"/>
      <c r="QU36" s="50"/>
      <c r="QV36" s="50"/>
      <c r="QW36" s="50"/>
      <c r="QX36" s="50"/>
      <c r="QY36" s="50"/>
      <c r="QZ36" s="50"/>
      <c r="RA36" s="50"/>
      <c r="RB36" s="50"/>
      <c r="RC36" s="50"/>
      <c r="RD36" s="50"/>
      <c r="RE36" s="50" t="s">
        <v>236</v>
      </c>
      <c r="RF36" s="50"/>
      <c r="RG36" s="50"/>
      <c r="RH36" s="50"/>
      <c r="RI36" s="50"/>
      <c r="RJ36" s="50"/>
      <c r="RK36" s="50"/>
      <c r="RL36" s="50"/>
      <c r="RM36" s="50"/>
      <c r="RN36" s="50"/>
      <c r="RO36" s="50"/>
      <c r="RP36" s="50"/>
      <c r="RQ36" s="50" t="s">
        <v>237</v>
      </c>
      <c r="RR36" s="50"/>
      <c r="RS36" s="50"/>
      <c r="RT36" s="50"/>
      <c r="RU36" s="50"/>
      <c r="RV36" s="50"/>
      <c r="RW36" s="50"/>
      <c r="RX36" s="50"/>
      <c r="RY36" s="50"/>
      <c r="RZ36" s="50"/>
      <c r="SA36" s="50"/>
      <c r="SB36" s="50"/>
      <c r="SC36" s="50" t="s">
        <v>238</v>
      </c>
      <c r="SD36" s="50"/>
      <c r="SE36" s="50"/>
      <c r="SF36" s="50"/>
      <c r="SG36" s="50"/>
      <c r="SH36" s="50"/>
      <c r="SI36" s="50"/>
      <c r="SJ36" s="50"/>
      <c r="SK36" s="50"/>
      <c r="SL36" s="50"/>
      <c r="SM36" s="50"/>
      <c r="SN36" s="50"/>
      <c r="SO36" s="50" t="s">
        <v>239</v>
      </c>
      <c r="SP36" s="50"/>
      <c r="SQ36" s="50"/>
      <c r="SR36" s="50"/>
      <c r="SS36" s="50"/>
      <c r="ST36" s="50"/>
      <c r="SU36" s="50"/>
      <c r="SV36" s="50"/>
      <c r="SW36" s="50"/>
      <c r="SX36" s="50"/>
      <c r="SY36" s="50"/>
      <c r="SZ36" s="50"/>
      <c r="TA36" s="50" t="s">
        <v>240</v>
      </c>
      <c r="TB36" s="50"/>
      <c r="TC36" s="50"/>
      <c r="TD36" s="50"/>
      <c r="TE36" s="50"/>
      <c r="TF36" s="50"/>
      <c r="TG36" s="50"/>
      <c r="TH36" s="50"/>
      <c r="TI36" s="50"/>
      <c r="TJ36" s="50"/>
      <c r="TK36" s="50"/>
      <c r="TL36" s="50"/>
      <c r="TM36" s="50" t="s">
        <v>241</v>
      </c>
      <c r="TN36" s="50"/>
      <c r="TO36" s="50"/>
      <c r="TP36" s="50"/>
      <c r="TQ36" s="50"/>
      <c r="TR36" s="50"/>
      <c r="TS36" s="50"/>
      <c r="TT36" s="50"/>
      <c r="TU36" s="50"/>
      <c r="TV36" s="50"/>
      <c r="TW36" s="50"/>
      <c r="TX36" s="50"/>
      <c r="TY36" s="50" t="s">
        <v>225</v>
      </c>
      <c r="TZ36" s="50"/>
      <c r="UA36" s="50"/>
      <c r="UB36" s="50"/>
      <c r="UC36" s="50"/>
      <c r="UD36" s="50"/>
      <c r="UE36" s="50"/>
      <c r="UF36" s="50"/>
      <c r="UG36" s="50" t="s">
        <v>226</v>
      </c>
      <c r="UH36" s="50"/>
      <c r="UI36" s="50"/>
      <c r="UJ36" s="50"/>
      <c r="UK36" s="50"/>
      <c r="UL36" s="50"/>
      <c r="UM36" s="50"/>
      <c r="UN36" s="50"/>
      <c r="UO36" s="50"/>
      <c r="UP36" s="50"/>
      <c r="UQ36" s="50"/>
      <c r="UR36" s="50"/>
      <c r="US36" s="50" t="s">
        <v>227</v>
      </c>
      <c r="UT36" s="50"/>
      <c r="UU36" s="50"/>
      <c r="UV36" s="50"/>
      <c r="UW36" s="50"/>
      <c r="UX36" s="50"/>
      <c r="UY36" s="50"/>
      <c r="UZ36" s="50"/>
      <c r="VA36" s="50" t="s">
        <v>228</v>
      </c>
      <c r="VB36" s="50"/>
      <c r="VC36" s="50"/>
      <c r="VD36" s="50"/>
      <c r="VE36" s="50"/>
      <c r="VF36" s="50"/>
      <c r="VG36" s="50"/>
      <c r="VH36" s="50"/>
      <c r="VI36" s="50" t="s">
        <v>229</v>
      </c>
      <c r="VJ36" s="50"/>
      <c r="VK36" s="50"/>
      <c r="VL36" s="50"/>
      <c r="VM36" s="50"/>
      <c r="VN36" s="50"/>
      <c r="VO36" s="50"/>
      <c r="VP36" s="50"/>
      <c r="VQ36" s="50"/>
      <c r="VR36" s="50"/>
      <c r="VS36" s="50"/>
      <c r="VT36" s="50"/>
      <c r="VU36" s="50" t="s">
        <v>230</v>
      </c>
      <c r="VV36" s="50"/>
      <c r="VW36" s="50"/>
      <c r="VX36" s="50"/>
      <c r="VY36" s="50"/>
      <c r="VZ36" s="50"/>
      <c r="WA36" s="50"/>
      <c r="WB36" s="50"/>
      <c r="WC36" s="50" t="s">
        <v>231</v>
      </c>
      <c r="WD36" s="50"/>
      <c r="WE36" s="50"/>
      <c r="WF36" s="50"/>
      <c r="WG36" s="50"/>
      <c r="WH36" s="50"/>
      <c r="WI36" s="50"/>
      <c r="WJ36" s="50"/>
      <c r="WK36" s="50"/>
      <c r="WL36" s="50"/>
      <c r="WM36" s="50"/>
      <c r="WN36" s="50"/>
      <c r="WO36" s="50" t="s">
        <v>232</v>
      </c>
      <c r="WP36" s="50"/>
      <c r="WQ36" s="50"/>
      <c r="WR36" s="50"/>
      <c r="WS36" s="50"/>
      <c r="WT36" s="50"/>
      <c r="WU36" s="50"/>
      <c r="WV36" s="50"/>
      <c r="WW36" s="50" t="s">
        <v>233</v>
      </c>
      <c r="WX36" s="50"/>
      <c r="WY36" s="50"/>
      <c r="WZ36" s="50"/>
      <c r="XA36" s="50"/>
      <c r="XB36" s="50"/>
      <c r="XC36" s="50"/>
      <c r="XD36" s="50"/>
      <c r="XE36" s="50" t="s">
        <v>234</v>
      </c>
      <c r="XF36" s="50"/>
      <c r="XG36" s="50"/>
      <c r="XH36" s="50"/>
      <c r="XI36" s="50"/>
      <c r="XJ36" s="50"/>
      <c r="XK36" s="50"/>
      <c r="XL36" s="50"/>
      <c r="XM36" s="50"/>
      <c r="XN36" s="50"/>
      <c r="XO36" s="50"/>
      <c r="XP36" s="50"/>
      <c r="XQ36" s="50" t="s">
        <v>235</v>
      </c>
      <c r="XR36" s="50"/>
      <c r="XS36" s="50"/>
      <c r="XT36" s="50"/>
      <c r="XU36" s="50"/>
      <c r="XV36" s="50"/>
      <c r="XW36" s="50"/>
      <c r="XX36" s="50"/>
      <c r="XY36" s="50"/>
      <c r="XZ36" s="50"/>
      <c r="YA36" s="50"/>
      <c r="YB36" s="50"/>
      <c r="YC36" s="50" t="s">
        <v>236</v>
      </c>
      <c r="YD36" s="50"/>
      <c r="YE36" s="50"/>
      <c r="YF36" s="50"/>
      <c r="YG36" s="50"/>
      <c r="YH36" s="50"/>
      <c r="YI36" s="50"/>
      <c r="YJ36" s="50"/>
      <c r="YK36" s="50"/>
      <c r="YL36" s="50"/>
      <c r="YM36" s="50"/>
      <c r="YN36" s="50"/>
      <c r="YO36" s="50" t="s">
        <v>237</v>
      </c>
      <c r="YP36" s="50"/>
      <c r="YQ36" s="50"/>
      <c r="YR36" s="50"/>
      <c r="YS36" s="50"/>
      <c r="YT36" s="50"/>
      <c r="YU36" s="50"/>
      <c r="YV36" s="50"/>
      <c r="YW36" s="50"/>
      <c r="YX36" s="50"/>
      <c r="YY36" s="50"/>
      <c r="YZ36" s="50"/>
      <c r="ZA36" s="50" t="s">
        <v>238</v>
      </c>
      <c r="ZB36" s="50"/>
      <c r="ZC36" s="50"/>
      <c r="ZD36" s="50"/>
      <c r="ZE36" s="50"/>
      <c r="ZF36" s="50"/>
      <c r="ZG36" s="50"/>
      <c r="ZH36" s="50"/>
      <c r="ZI36" s="50"/>
      <c r="ZJ36" s="50"/>
      <c r="ZK36" s="50"/>
      <c r="ZL36" s="50"/>
      <c r="ZM36" s="50" t="s">
        <v>239</v>
      </c>
      <c r="ZN36" s="50"/>
      <c r="ZO36" s="50"/>
      <c r="ZP36" s="50"/>
      <c r="ZQ36" s="50"/>
      <c r="ZR36" s="50"/>
      <c r="ZS36" s="50"/>
      <c r="ZT36" s="50"/>
      <c r="ZU36" s="50"/>
      <c r="ZV36" s="50"/>
      <c r="ZW36" s="50"/>
      <c r="ZX36" s="50"/>
      <c r="ZY36" s="50" t="s">
        <v>240</v>
      </c>
      <c r="ZZ36" s="50"/>
      <c r="AAA36" s="50"/>
      <c r="AAB36" s="50"/>
      <c r="AAC36" s="50"/>
      <c r="AAD36" s="50"/>
      <c r="AAE36" s="50"/>
      <c r="AAF36" s="50"/>
      <c r="AAG36" s="50"/>
      <c r="AAH36" s="50"/>
      <c r="AAI36" s="50"/>
      <c r="AAJ36" s="50"/>
      <c r="AAK36" s="50" t="s">
        <v>241</v>
      </c>
      <c r="AAL36" s="50"/>
      <c r="AAM36" s="50"/>
      <c r="AAN36" s="50"/>
      <c r="AAO36" s="50"/>
      <c r="AAP36" s="50"/>
      <c r="AAQ36" s="50"/>
      <c r="AAR36" s="50"/>
      <c r="AAS36" s="50"/>
      <c r="AAT36" s="50"/>
      <c r="AAU36" s="50"/>
      <c r="AAV36" s="50"/>
      <c r="AAW36" s="50" t="s">
        <v>225</v>
      </c>
      <c r="AAX36" s="50"/>
      <c r="AAY36" s="50"/>
      <c r="AAZ36" s="50"/>
      <c r="ABA36" s="50"/>
      <c r="ABB36" s="50"/>
      <c r="ABC36" s="50"/>
      <c r="ABD36" s="50"/>
      <c r="ABE36" s="50" t="s">
        <v>226</v>
      </c>
      <c r="ABF36" s="50"/>
      <c r="ABG36" s="50"/>
      <c r="ABH36" s="50"/>
      <c r="ABI36" s="50"/>
      <c r="ABJ36" s="50"/>
      <c r="ABK36" s="50"/>
      <c r="ABL36" s="50"/>
      <c r="ABM36" s="50" t="s">
        <v>227</v>
      </c>
      <c r="ABN36" s="50"/>
      <c r="ABO36" s="50"/>
      <c r="ABP36" s="50"/>
      <c r="ABQ36" s="50"/>
      <c r="ABR36" s="50"/>
      <c r="ABS36" s="50"/>
      <c r="ABT36" s="50"/>
      <c r="ABU36" s="50"/>
      <c r="ABV36" s="50"/>
      <c r="ABW36" s="50"/>
      <c r="ABX36" s="50"/>
      <c r="ABY36" s="50" t="s">
        <v>228</v>
      </c>
      <c r="ABZ36" s="50"/>
      <c r="ACA36" s="50"/>
      <c r="ACB36" s="50"/>
      <c r="ACC36" s="50"/>
      <c r="ACD36" s="50"/>
      <c r="ACE36" s="50"/>
      <c r="ACF36" s="50"/>
      <c r="ACG36" s="50" t="s">
        <v>229</v>
      </c>
      <c r="ACH36" s="50"/>
      <c r="ACI36" s="50"/>
      <c r="ACJ36" s="50"/>
      <c r="ACK36" s="50"/>
      <c r="ACL36" s="50"/>
      <c r="ACM36" s="50"/>
      <c r="ACN36" s="50"/>
      <c r="ACO36" s="50"/>
      <c r="ACP36" s="50"/>
      <c r="ACQ36" s="50"/>
      <c r="ACR36" s="50"/>
      <c r="ACS36" s="50" t="s">
        <v>230</v>
      </c>
      <c r="ACT36" s="50"/>
      <c r="ACU36" s="50"/>
      <c r="ACV36" s="50"/>
      <c r="ACW36" s="50"/>
      <c r="ACX36" s="50"/>
      <c r="ACY36" s="50"/>
      <c r="ACZ36" s="50"/>
      <c r="ADA36" s="50" t="s">
        <v>231</v>
      </c>
      <c r="ADB36" s="50"/>
      <c r="ADC36" s="50"/>
      <c r="ADD36" s="50"/>
      <c r="ADE36" s="50"/>
      <c r="ADF36" s="50"/>
      <c r="ADG36" s="50"/>
      <c r="ADH36" s="50"/>
      <c r="ADI36" s="50" t="s">
        <v>232</v>
      </c>
      <c r="ADJ36" s="50"/>
      <c r="ADK36" s="50"/>
      <c r="ADL36" s="50"/>
      <c r="ADM36" s="50"/>
      <c r="ADN36" s="50"/>
      <c r="ADO36" s="50"/>
      <c r="ADP36" s="50"/>
      <c r="ADQ36" s="50"/>
      <c r="ADR36" s="50"/>
      <c r="ADS36" s="50"/>
      <c r="ADT36" s="50"/>
      <c r="ADU36" s="50" t="s">
        <v>233</v>
      </c>
      <c r="ADV36" s="50"/>
      <c r="ADW36" s="50"/>
      <c r="ADX36" s="50"/>
      <c r="ADY36" s="50"/>
      <c r="ADZ36" s="50"/>
      <c r="AEA36" s="50"/>
      <c r="AEB36" s="50"/>
      <c r="AEC36" s="50" t="s">
        <v>234</v>
      </c>
      <c r="AED36" s="50"/>
      <c r="AEE36" s="50"/>
      <c r="AEF36" s="50"/>
      <c r="AEG36" s="50"/>
      <c r="AEH36" s="50"/>
      <c r="AEI36" s="50"/>
      <c r="AEJ36" s="50"/>
      <c r="AEK36" s="50"/>
      <c r="AEL36" s="50"/>
      <c r="AEM36" s="50"/>
      <c r="AEN36" s="50"/>
    </row>
    <row r="37" spans="1:820" ht="13.2" x14ac:dyDescent="0.25">
      <c r="A37" s="1"/>
      <c r="B37" s="2"/>
      <c r="C37" s="2"/>
      <c r="D37" s="3"/>
      <c r="E37" s="50">
        <f>E35+F35+I35+J35</f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>
        <f>Q35+R35</f>
        <v>0</v>
      </c>
      <c r="R37" s="50"/>
      <c r="S37" s="50"/>
      <c r="T37" s="50"/>
      <c r="U37" s="50"/>
      <c r="V37" s="50"/>
      <c r="W37" s="50"/>
      <c r="X37" s="50"/>
      <c r="Y37" s="50">
        <f>Y35+Z35</f>
        <v>0</v>
      </c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>
        <f>AK35+AL35</f>
        <v>0</v>
      </c>
      <c r="AL37" s="50"/>
      <c r="AM37" s="50"/>
      <c r="AN37" s="50"/>
      <c r="AO37" s="50"/>
      <c r="AP37" s="50"/>
      <c r="AQ37" s="50"/>
      <c r="AR37" s="50"/>
      <c r="AS37" s="50">
        <f>AS35+AT35</f>
        <v>1</v>
      </c>
      <c r="AT37" s="50"/>
      <c r="AU37" s="50"/>
      <c r="AV37" s="50"/>
      <c r="AW37" s="50"/>
      <c r="AX37" s="50"/>
      <c r="AY37" s="50"/>
      <c r="AZ37" s="50"/>
      <c r="BA37" s="50">
        <f>BA35+BB35+BE35+BF35</f>
        <v>0</v>
      </c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>
        <f>BM35+BN35</f>
        <v>0</v>
      </c>
      <c r="BN37" s="50"/>
      <c r="BO37" s="50"/>
      <c r="BP37" s="50"/>
      <c r="BQ37" s="50"/>
      <c r="BR37" s="50"/>
      <c r="BS37" s="50"/>
      <c r="BT37" s="50"/>
      <c r="BU37" s="50">
        <f>BU35+BV35</f>
        <v>0</v>
      </c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>
        <f>CG35+CH35</f>
        <v>0</v>
      </c>
      <c r="CH37" s="50"/>
      <c r="CI37" s="50"/>
      <c r="CJ37" s="50"/>
      <c r="CK37" s="50"/>
      <c r="CL37" s="50"/>
      <c r="CM37" s="50"/>
      <c r="CN37" s="50"/>
      <c r="CO37" s="50">
        <f>CO35+CP35</f>
        <v>0</v>
      </c>
      <c r="CP37" s="50"/>
      <c r="CQ37" s="50"/>
      <c r="CR37" s="50"/>
      <c r="CS37" s="50"/>
      <c r="CT37" s="50"/>
      <c r="CU37" s="50"/>
      <c r="CV37" s="50"/>
      <c r="CW37" s="50">
        <f>CW35+CX35+DA35+DB35</f>
        <v>0</v>
      </c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>
        <f>DI35+DJ35+DM35+DN35</f>
        <v>0</v>
      </c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>
        <f>DU35+DV35+DY35+DZ35</f>
        <v>0</v>
      </c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>
        <f>EG35+EH35+EK35+EL35</f>
        <v>2</v>
      </c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>
        <f>ES35+ET35+EW35+EX35</f>
        <v>0</v>
      </c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>
        <f>FE35+FF35+FI35+FJ35</f>
        <v>0</v>
      </c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>
        <f>FQ35+FR35+FU35+FV35</f>
        <v>0</v>
      </c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>
        <f>GC35+GD35</f>
        <v>0</v>
      </c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>
        <f>GO35+GP35</f>
        <v>0</v>
      </c>
      <c r="GP37" s="50"/>
      <c r="GQ37" s="50"/>
      <c r="GR37" s="50"/>
      <c r="GS37" s="50"/>
      <c r="GT37" s="50"/>
      <c r="GU37" s="50"/>
      <c r="GV37" s="50"/>
      <c r="GW37" s="50">
        <f>GW35+GX35</f>
        <v>0</v>
      </c>
      <c r="GX37" s="50"/>
      <c r="GY37" s="50"/>
      <c r="GZ37" s="50"/>
      <c r="HA37" s="50"/>
      <c r="HB37" s="50"/>
      <c r="HC37" s="50"/>
      <c r="HD37" s="50"/>
      <c r="HE37" s="50">
        <f>HE35+HF35+HI35+HJ35</f>
        <v>0</v>
      </c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>
        <f>HQ35+HR35</f>
        <v>0</v>
      </c>
      <c r="HR37" s="50"/>
      <c r="HS37" s="50"/>
      <c r="HT37" s="50"/>
      <c r="HU37" s="50"/>
      <c r="HV37" s="50"/>
      <c r="HW37" s="50"/>
      <c r="HX37" s="50"/>
      <c r="HY37" s="50">
        <f>HY35+HZ35</f>
        <v>0</v>
      </c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>
        <f>IK35+IL35</f>
        <v>0</v>
      </c>
      <c r="IL37" s="50"/>
      <c r="IM37" s="50"/>
      <c r="IN37" s="50"/>
      <c r="IO37" s="50"/>
      <c r="IP37" s="50"/>
      <c r="IQ37" s="50"/>
      <c r="IR37" s="50"/>
      <c r="IS37" s="50">
        <f>IS35+IT35</f>
        <v>0</v>
      </c>
      <c r="IT37" s="50"/>
      <c r="IU37" s="50"/>
      <c r="IV37" s="50"/>
      <c r="IW37" s="50"/>
      <c r="IX37" s="50"/>
      <c r="IY37" s="50"/>
      <c r="IZ37" s="50"/>
      <c r="JA37" s="50">
        <f>JA35+JB35+JE35+JF35</f>
        <v>0</v>
      </c>
      <c r="JB37" s="50"/>
      <c r="JC37" s="50"/>
      <c r="JD37" s="50"/>
      <c r="JE37" s="50"/>
      <c r="JF37" s="50"/>
      <c r="JG37" s="50"/>
      <c r="JH37" s="50"/>
      <c r="JI37" s="50"/>
      <c r="JJ37" s="50"/>
      <c r="JK37" s="50"/>
      <c r="JL37" s="50"/>
      <c r="JM37" s="50">
        <f>JM35+JN35</f>
        <v>0</v>
      </c>
      <c r="JN37" s="50"/>
      <c r="JO37" s="50"/>
      <c r="JP37" s="50"/>
      <c r="JQ37" s="50"/>
      <c r="JR37" s="50"/>
      <c r="JS37" s="50"/>
      <c r="JT37" s="50"/>
      <c r="JU37" s="50">
        <f>JU35+JV35+JY35+JZ35</f>
        <v>0</v>
      </c>
      <c r="JV37" s="50"/>
      <c r="JW37" s="50"/>
      <c r="JX37" s="50"/>
      <c r="JY37" s="50"/>
      <c r="JZ37" s="50"/>
      <c r="KA37" s="50"/>
      <c r="KB37" s="50"/>
      <c r="KC37" s="50"/>
      <c r="KD37" s="50"/>
      <c r="KE37" s="50"/>
      <c r="KF37" s="50"/>
      <c r="KG37" s="50">
        <f>KG35+KH35+KK35+KL35</f>
        <v>0</v>
      </c>
      <c r="KH37" s="50"/>
      <c r="KI37" s="50"/>
      <c r="KJ37" s="50"/>
      <c r="KK37" s="50"/>
      <c r="KL37" s="50"/>
      <c r="KM37" s="50"/>
      <c r="KN37" s="50"/>
      <c r="KO37" s="50"/>
      <c r="KP37" s="50"/>
      <c r="KQ37" s="50"/>
      <c r="KR37" s="50"/>
      <c r="KS37" s="50">
        <f>KS35+KT35+KW35+KX35</f>
        <v>0</v>
      </c>
      <c r="KT37" s="50"/>
      <c r="KU37" s="50"/>
      <c r="KV37" s="50"/>
      <c r="KW37" s="50"/>
      <c r="KX37" s="50"/>
      <c r="KY37" s="50"/>
      <c r="KZ37" s="50"/>
      <c r="LA37" s="50"/>
      <c r="LB37" s="50"/>
      <c r="LC37" s="50"/>
      <c r="LD37" s="50"/>
      <c r="LE37" s="50">
        <f>LE35+LF35+LI35+LJ35</f>
        <v>0</v>
      </c>
      <c r="LF37" s="50"/>
      <c r="LG37" s="50"/>
      <c r="LH37" s="50"/>
      <c r="LI37" s="50"/>
      <c r="LJ37" s="50"/>
      <c r="LK37" s="50"/>
      <c r="LL37" s="50"/>
      <c r="LM37" s="50"/>
      <c r="LN37" s="50"/>
      <c r="LO37" s="50"/>
      <c r="LP37" s="50"/>
      <c r="LQ37" s="50">
        <f>LQ35+LR35+LU35+LV35</f>
        <v>0</v>
      </c>
      <c r="LR37" s="50"/>
      <c r="LS37" s="50"/>
      <c r="LT37" s="50"/>
      <c r="LU37" s="50"/>
      <c r="LV37" s="50"/>
      <c r="LW37" s="50"/>
      <c r="LX37" s="50"/>
      <c r="LY37" s="50"/>
      <c r="LZ37" s="50"/>
      <c r="MA37" s="50"/>
      <c r="MB37" s="50"/>
      <c r="MC37" s="50">
        <f>MC35+MD35+MG35+MH35</f>
        <v>0</v>
      </c>
      <c r="MD37" s="50"/>
      <c r="ME37" s="50"/>
      <c r="MF37" s="50"/>
      <c r="MG37" s="50"/>
      <c r="MH37" s="50"/>
      <c r="MI37" s="50"/>
      <c r="MJ37" s="50"/>
      <c r="MK37" s="50"/>
      <c r="ML37" s="50"/>
      <c r="MM37" s="50"/>
      <c r="MN37" s="50"/>
      <c r="MO37" s="50">
        <f>MO35+MP35+MS35+MT35</f>
        <v>1</v>
      </c>
      <c r="MP37" s="50"/>
      <c r="MQ37" s="50"/>
      <c r="MR37" s="50"/>
      <c r="MS37" s="50"/>
      <c r="MT37" s="50"/>
      <c r="MU37" s="50"/>
      <c r="MV37" s="50"/>
      <c r="MW37" s="50"/>
      <c r="MX37" s="50"/>
      <c r="MY37" s="50"/>
      <c r="MZ37" s="50"/>
      <c r="NA37" s="50">
        <f>NA35+NB35</f>
        <v>0</v>
      </c>
      <c r="NB37" s="50"/>
      <c r="NC37" s="50"/>
      <c r="ND37" s="50"/>
      <c r="NE37" s="50"/>
      <c r="NF37" s="50"/>
      <c r="NG37" s="50"/>
      <c r="NH37" s="50"/>
      <c r="NI37" s="50">
        <f>NI35+NJ35+NM35+NN35</f>
        <v>0</v>
      </c>
      <c r="NJ37" s="50"/>
      <c r="NK37" s="50"/>
      <c r="NL37" s="50"/>
      <c r="NM37" s="50"/>
      <c r="NN37" s="50"/>
      <c r="NO37" s="50"/>
      <c r="NP37" s="50"/>
      <c r="NQ37" s="50"/>
      <c r="NR37" s="50"/>
      <c r="NS37" s="50"/>
      <c r="NT37" s="50"/>
      <c r="NU37" s="50">
        <f>NU35+NV35</f>
        <v>0</v>
      </c>
      <c r="NV37" s="50"/>
      <c r="NW37" s="50"/>
      <c r="NX37" s="50"/>
      <c r="NY37" s="50"/>
      <c r="NZ37" s="50"/>
      <c r="OA37" s="50"/>
      <c r="OB37" s="50"/>
      <c r="OC37" s="50">
        <f>OC35+OD35</f>
        <v>0</v>
      </c>
      <c r="OD37" s="50"/>
      <c r="OE37" s="50"/>
      <c r="OF37" s="50"/>
      <c r="OG37" s="50"/>
      <c r="OH37" s="50"/>
      <c r="OI37" s="50"/>
      <c r="OJ37" s="50"/>
      <c r="OK37" s="50"/>
      <c r="OL37" s="50"/>
      <c r="OM37" s="50"/>
      <c r="ON37" s="50"/>
      <c r="OO37" s="50">
        <f>OO35+OP35</f>
        <v>0</v>
      </c>
      <c r="OP37" s="50"/>
      <c r="OQ37" s="50"/>
      <c r="OR37" s="50"/>
      <c r="OS37" s="50"/>
      <c r="OT37" s="50"/>
      <c r="OU37" s="50"/>
      <c r="OV37" s="50"/>
      <c r="OW37" s="50">
        <f>OW35+OX35</f>
        <v>0</v>
      </c>
      <c r="OX37" s="50"/>
      <c r="OY37" s="50"/>
      <c r="OZ37" s="50"/>
      <c r="PA37" s="50"/>
      <c r="PB37" s="50"/>
      <c r="PC37" s="50"/>
      <c r="PD37" s="50"/>
      <c r="PE37" s="50">
        <f>PE35+PF35+PI35+PJ35</f>
        <v>0</v>
      </c>
      <c r="PF37" s="50"/>
      <c r="PG37" s="50"/>
      <c r="PH37" s="50"/>
      <c r="PI37" s="50"/>
      <c r="PJ37" s="50"/>
      <c r="PK37" s="50"/>
      <c r="PL37" s="50"/>
      <c r="PM37" s="50"/>
      <c r="PN37" s="50"/>
      <c r="PO37" s="50"/>
      <c r="PP37" s="50"/>
      <c r="PQ37" s="50">
        <f>PQ35+PR35</f>
        <v>0</v>
      </c>
      <c r="PR37" s="50"/>
      <c r="PS37" s="50"/>
      <c r="PT37" s="50"/>
      <c r="PU37" s="50"/>
      <c r="PV37" s="50"/>
      <c r="PW37" s="50"/>
      <c r="PX37" s="50"/>
      <c r="PY37" s="50">
        <f>PY35+PZ35</f>
        <v>2</v>
      </c>
      <c r="PZ37" s="50"/>
      <c r="QA37" s="50"/>
      <c r="QB37" s="50"/>
      <c r="QC37" s="50"/>
      <c r="QD37" s="50"/>
      <c r="QE37" s="50"/>
      <c r="QF37" s="50"/>
      <c r="QG37" s="50"/>
      <c r="QH37" s="50"/>
      <c r="QI37" s="50"/>
      <c r="QJ37" s="50"/>
      <c r="QK37" s="50">
        <f>QK35+QL35</f>
        <v>0</v>
      </c>
      <c r="QL37" s="50"/>
      <c r="QM37" s="50"/>
      <c r="QN37" s="50"/>
      <c r="QO37" s="50"/>
      <c r="QP37" s="50"/>
      <c r="QQ37" s="50"/>
      <c r="QR37" s="50"/>
      <c r="QS37" s="50">
        <f>QS35+QT35</f>
        <v>0</v>
      </c>
      <c r="QT37" s="50"/>
      <c r="QU37" s="50"/>
      <c r="QV37" s="50"/>
      <c r="QW37" s="50"/>
      <c r="QX37" s="50"/>
      <c r="QY37" s="50"/>
      <c r="QZ37" s="50"/>
      <c r="RA37" s="50"/>
      <c r="RB37" s="50"/>
      <c r="RC37" s="50"/>
      <c r="RD37" s="50"/>
      <c r="RE37" s="50">
        <f>RE35+RF35</f>
        <v>0</v>
      </c>
      <c r="RF37" s="50"/>
      <c r="RG37" s="50"/>
      <c r="RH37" s="50"/>
      <c r="RI37" s="50"/>
      <c r="RJ37" s="50"/>
      <c r="RK37" s="50"/>
      <c r="RL37" s="50"/>
      <c r="RM37" s="50"/>
      <c r="RN37" s="50"/>
      <c r="RO37" s="50"/>
      <c r="RP37" s="50"/>
      <c r="RQ37" s="50">
        <f>RQ35+RR35</f>
        <v>0</v>
      </c>
      <c r="RR37" s="50"/>
      <c r="RS37" s="50"/>
      <c r="RT37" s="50"/>
      <c r="RU37" s="50"/>
      <c r="RV37" s="50"/>
      <c r="RW37" s="50"/>
      <c r="RX37" s="50"/>
      <c r="RY37" s="50"/>
      <c r="RZ37" s="50"/>
      <c r="SA37" s="50"/>
      <c r="SB37" s="50"/>
      <c r="SC37" s="50">
        <f>SC35+SD35</f>
        <v>0</v>
      </c>
      <c r="SD37" s="50"/>
      <c r="SE37" s="50"/>
      <c r="SF37" s="50"/>
      <c r="SG37" s="50"/>
      <c r="SH37" s="50"/>
      <c r="SI37" s="50"/>
      <c r="SJ37" s="50"/>
      <c r="SK37" s="50"/>
      <c r="SL37" s="50"/>
      <c r="SM37" s="50"/>
      <c r="SN37" s="50"/>
      <c r="SO37" s="50">
        <f>SO35+SP35</f>
        <v>0</v>
      </c>
      <c r="SP37" s="50"/>
      <c r="SQ37" s="50"/>
      <c r="SR37" s="50"/>
      <c r="SS37" s="50"/>
      <c r="ST37" s="50"/>
      <c r="SU37" s="50"/>
      <c r="SV37" s="50"/>
      <c r="SW37" s="50"/>
      <c r="SX37" s="50"/>
      <c r="SY37" s="50"/>
      <c r="SZ37" s="50"/>
      <c r="TA37" s="50">
        <f>TA35+TB35</f>
        <v>0</v>
      </c>
      <c r="TB37" s="50"/>
      <c r="TC37" s="50"/>
      <c r="TD37" s="50"/>
      <c r="TE37" s="50"/>
      <c r="TF37" s="50"/>
      <c r="TG37" s="50"/>
      <c r="TH37" s="50"/>
      <c r="TI37" s="50"/>
      <c r="TJ37" s="50"/>
      <c r="TK37" s="50"/>
      <c r="TL37" s="50"/>
      <c r="TM37" s="50">
        <f>TM35+TN35</f>
        <v>1</v>
      </c>
      <c r="TN37" s="50"/>
      <c r="TO37" s="50"/>
      <c r="TP37" s="50"/>
      <c r="TQ37" s="50"/>
      <c r="TR37" s="50"/>
      <c r="TS37" s="50"/>
      <c r="TT37" s="50"/>
      <c r="TU37" s="50"/>
      <c r="TV37" s="50"/>
      <c r="TW37" s="50"/>
      <c r="TX37" s="50"/>
      <c r="TY37" s="50">
        <f>TY35+TZ35</f>
        <v>0</v>
      </c>
      <c r="TZ37" s="50"/>
      <c r="UA37" s="50"/>
      <c r="UB37" s="50"/>
      <c r="UC37" s="50"/>
      <c r="UD37" s="50"/>
      <c r="UE37" s="50"/>
      <c r="UF37" s="50"/>
      <c r="UG37" s="50">
        <f>UG35+UH35</f>
        <v>0</v>
      </c>
      <c r="UH37" s="50"/>
      <c r="UI37" s="50"/>
      <c r="UJ37" s="50"/>
      <c r="UK37" s="50"/>
      <c r="UL37" s="50"/>
      <c r="UM37" s="50"/>
      <c r="UN37" s="50"/>
      <c r="UO37" s="50"/>
      <c r="UP37" s="50"/>
      <c r="UQ37" s="50"/>
      <c r="UR37" s="50"/>
      <c r="US37" s="50">
        <f>US35+UT35</f>
        <v>0</v>
      </c>
      <c r="UT37" s="50"/>
      <c r="UU37" s="50"/>
      <c r="UV37" s="50"/>
      <c r="UW37" s="50"/>
      <c r="UX37" s="50"/>
      <c r="UY37" s="50"/>
      <c r="UZ37" s="50"/>
      <c r="VA37" s="50">
        <f>VA35+VB35</f>
        <v>0</v>
      </c>
      <c r="VB37" s="50"/>
      <c r="VC37" s="50"/>
      <c r="VD37" s="50"/>
      <c r="VE37" s="50"/>
      <c r="VF37" s="50"/>
      <c r="VG37" s="50"/>
      <c r="VH37" s="50"/>
      <c r="VI37" s="50">
        <f>VI35+VJ35+VM35+VN35</f>
        <v>0</v>
      </c>
      <c r="VJ37" s="50"/>
      <c r="VK37" s="50"/>
      <c r="VL37" s="50"/>
      <c r="VM37" s="50"/>
      <c r="VN37" s="50"/>
      <c r="VO37" s="50"/>
      <c r="VP37" s="50"/>
      <c r="VQ37" s="50"/>
      <c r="VR37" s="50"/>
      <c r="VS37" s="50"/>
      <c r="VT37" s="50"/>
      <c r="VU37" s="50">
        <f>VU35+VV35</f>
        <v>0</v>
      </c>
      <c r="VV37" s="50"/>
      <c r="VW37" s="50"/>
      <c r="VX37" s="50"/>
      <c r="VY37" s="50"/>
      <c r="VZ37" s="50"/>
      <c r="WA37" s="50"/>
      <c r="WB37" s="50"/>
      <c r="WC37" s="50">
        <f>WC35+WD35</f>
        <v>0</v>
      </c>
      <c r="WD37" s="50"/>
      <c r="WE37" s="50"/>
      <c r="WF37" s="50"/>
      <c r="WG37" s="50"/>
      <c r="WH37" s="50"/>
      <c r="WI37" s="50"/>
      <c r="WJ37" s="50"/>
      <c r="WK37" s="50"/>
      <c r="WL37" s="50"/>
      <c r="WM37" s="50"/>
      <c r="WN37" s="50"/>
      <c r="WO37" s="50">
        <f>WO35+WP35</f>
        <v>0</v>
      </c>
      <c r="WP37" s="50"/>
      <c r="WQ37" s="50"/>
      <c r="WR37" s="50"/>
      <c r="WS37" s="50"/>
      <c r="WT37" s="50"/>
      <c r="WU37" s="50"/>
      <c r="WV37" s="50"/>
      <c r="WW37" s="50">
        <f>WW35+WX35</f>
        <v>0</v>
      </c>
      <c r="WX37" s="50"/>
      <c r="WY37" s="50"/>
      <c r="WZ37" s="50"/>
      <c r="XA37" s="50"/>
      <c r="XB37" s="50"/>
      <c r="XC37" s="50"/>
      <c r="XD37" s="50"/>
      <c r="XE37" s="50">
        <f>XE35+XF35+XI35+XJ35</f>
        <v>0</v>
      </c>
      <c r="XF37" s="50"/>
      <c r="XG37" s="50"/>
      <c r="XH37" s="50"/>
      <c r="XI37" s="50"/>
      <c r="XJ37" s="50"/>
      <c r="XK37" s="50"/>
      <c r="XL37" s="50"/>
      <c r="XM37" s="50"/>
      <c r="XN37" s="50"/>
      <c r="XO37" s="50"/>
      <c r="XP37" s="50"/>
      <c r="XQ37" s="50">
        <f>XQ35+XR35</f>
        <v>0</v>
      </c>
      <c r="XR37" s="50"/>
      <c r="XS37" s="50"/>
      <c r="XT37" s="50"/>
      <c r="XU37" s="50"/>
      <c r="XV37" s="50"/>
      <c r="XW37" s="50"/>
      <c r="XX37" s="50"/>
      <c r="XY37" s="50"/>
      <c r="XZ37" s="50"/>
      <c r="YA37" s="50"/>
      <c r="YB37" s="50"/>
      <c r="YC37" s="50">
        <f>YC35+YD35</f>
        <v>0</v>
      </c>
      <c r="YD37" s="50"/>
      <c r="YE37" s="50"/>
      <c r="YF37" s="50"/>
      <c r="YG37" s="50"/>
      <c r="YH37" s="50"/>
      <c r="YI37" s="50"/>
      <c r="YJ37" s="50"/>
      <c r="YK37" s="50"/>
      <c r="YL37" s="50"/>
      <c r="YM37" s="50"/>
      <c r="YN37" s="50"/>
      <c r="YO37" s="50">
        <f>YO35+YP35</f>
        <v>0</v>
      </c>
      <c r="YP37" s="50"/>
      <c r="YQ37" s="50"/>
      <c r="YR37" s="50"/>
      <c r="YS37" s="50"/>
      <c r="YT37" s="50"/>
      <c r="YU37" s="50"/>
      <c r="YV37" s="50"/>
      <c r="YW37" s="50"/>
      <c r="YX37" s="50"/>
      <c r="YY37" s="50"/>
      <c r="YZ37" s="50"/>
      <c r="ZA37" s="50">
        <f>ZA35+ZB35</f>
        <v>1</v>
      </c>
      <c r="ZB37" s="50"/>
      <c r="ZC37" s="50"/>
      <c r="ZD37" s="50"/>
      <c r="ZE37" s="50"/>
      <c r="ZF37" s="50"/>
      <c r="ZG37" s="50"/>
      <c r="ZH37" s="50"/>
      <c r="ZI37" s="50"/>
      <c r="ZJ37" s="50"/>
      <c r="ZK37" s="50"/>
      <c r="ZL37" s="50"/>
      <c r="ZM37" s="50">
        <f>ZM35+ZN35</f>
        <v>0</v>
      </c>
      <c r="ZN37" s="50"/>
      <c r="ZO37" s="50"/>
      <c r="ZP37" s="50"/>
      <c r="ZQ37" s="50"/>
      <c r="ZR37" s="50"/>
      <c r="ZS37" s="50"/>
      <c r="ZT37" s="50"/>
      <c r="ZU37" s="50"/>
      <c r="ZV37" s="50"/>
      <c r="ZW37" s="50"/>
      <c r="ZX37" s="50"/>
      <c r="ZY37" s="50">
        <f>ZY35+ZZ35</f>
        <v>0</v>
      </c>
      <c r="ZZ37" s="50"/>
      <c r="AAA37" s="50"/>
      <c r="AAB37" s="50"/>
      <c r="AAC37" s="50"/>
      <c r="AAD37" s="50"/>
      <c r="AAE37" s="50"/>
      <c r="AAF37" s="50"/>
      <c r="AAG37" s="50"/>
      <c r="AAH37" s="50"/>
      <c r="AAI37" s="50"/>
      <c r="AAJ37" s="50"/>
      <c r="AAK37" s="50">
        <f>AAK35+AAL35</f>
        <v>0</v>
      </c>
      <c r="AAL37" s="50"/>
      <c r="AAM37" s="50"/>
      <c r="AAN37" s="50"/>
      <c r="AAO37" s="50"/>
      <c r="AAP37" s="50"/>
      <c r="AAQ37" s="50"/>
      <c r="AAR37" s="50"/>
      <c r="AAS37" s="50"/>
      <c r="AAT37" s="50"/>
      <c r="AAU37" s="50"/>
      <c r="AAV37" s="50"/>
      <c r="AAW37" s="50">
        <f>AAW35+AAX35</f>
        <v>0</v>
      </c>
      <c r="AAX37" s="50"/>
      <c r="AAY37" s="50"/>
      <c r="AAZ37" s="50"/>
      <c r="ABA37" s="50"/>
      <c r="ABB37" s="50"/>
      <c r="ABC37" s="50"/>
      <c r="ABD37" s="50"/>
      <c r="ABE37" s="50">
        <f>ABE35+ABF35</f>
        <v>0</v>
      </c>
      <c r="ABF37" s="50"/>
      <c r="ABG37" s="50"/>
      <c r="ABH37" s="50"/>
      <c r="ABI37" s="50"/>
      <c r="ABJ37" s="50"/>
      <c r="ABK37" s="50"/>
      <c r="ABL37" s="50"/>
      <c r="ABM37" s="50">
        <f>ABM35+ABN35+ABQ35+ABR35</f>
        <v>0</v>
      </c>
      <c r="ABN37" s="50"/>
      <c r="ABO37" s="50"/>
      <c r="ABP37" s="50"/>
      <c r="ABQ37" s="50"/>
      <c r="ABR37" s="50"/>
      <c r="ABS37" s="50"/>
      <c r="ABT37" s="50"/>
      <c r="ABU37" s="50"/>
      <c r="ABV37" s="50"/>
      <c r="ABW37" s="50"/>
      <c r="ABX37" s="50"/>
      <c r="ABY37" s="50">
        <f>ABY35+ABZ35</f>
        <v>0</v>
      </c>
      <c r="ABZ37" s="50"/>
      <c r="ACA37" s="50"/>
      <c r="ACB37" s="50"/>
      <c r="ACC37" s="50"/>
      <c r="ACD37" s="50"/>
      <c r="ACE37" s="50"/>
      <c r="ACF37" s="50"/>
      <c r="ACG37" s="50">
        <f>ACG35+ACH35</f>
        <v>0</v>
      </c>
      <c r="ACH37" s="50"/>
      <c r="ACI37" s="50"/>
      <c r="ACJ37" s="50"/>
      <c r="ACK37" s="50"/>
      <c r="ACL37" s="50"/>
      <c r="ACM37" s="50"/>
      <c r="ACN37" s="50"/>
      <c r="ACO37" s="50"/>
      <c r="ACP37" s="50"/>
      <c r="ACQ37" s="50"/>
      <c r="ACR37" s="50"/>
      <c r="ACS37" s="50">
        <f>ACS35+ACT35</f>
        <v>0</v>
      </c>
      <c r="ACT37" s="50"/>
      <c r="ACU37" s="50"/>
      <c r="ACV37" s="50"/>
      <c r="ACW37" s="50"/>
      <c r="ACX37" s="50"/>
      <c r="ACY37" s="50"/>
      <c r="ACZ37" s="50"/>
      <c r="ADA37" s="50">
        <f>ADA35+ADB35</f>
        <v>0</v>
      </c>
      <c r="ADB37" s="50"/>
      <c r="ADC37" s="50"/>
      <c r="ADD37" s="50"/>
      <c r="ADE37" s="50"/>
      <c r="ADF37" s="50"/>
      <c r="ADG37" s="50"/>
      <c r="ADH37" s="50"/>
      <c r="ADI37" s="50">
        <f>ADI35+ADJ35+ADM35+ADN35</f>
        <v>0</v>
      </c>
      <c r="ADJ37" s="50"/>
      <c r="ADK37" s="50"/>
      <c r="ADL37" s="50"/>
      <c r="ADM37" s="50"/>
      <c r="ADN37" s="50"/>
      <c r="ADO37" s="50"/>
      <c r="ADP37" s="50"/>
      <c r="ADQ37" s="50"/>
      <c r="ADR37" s="50"/>
      <c r="ADS37" s="50"/>
      <c r="ADT37" s="50"/>
      <c r="ADU37" s="50">
        <f>ADU35+ADV35</f>
        <v>0</v>
      </c>
      <c r="ADV37" s="50"/>
      <c r="ADW37" s="50"/>
      <c r="ADX37" s="50"/>
      <c r="ADY37" s="50"/>
      <c r="ADZ37" s="50"/>
      <c r="AEA37" s="50"/>
      <c r="AEB37" s="50"/>
      <c r="AEC37" s="50">
        <f>AEC35+AED35</f>
        <v>0</v>
      </c>
      <c r="AED37" s="50"/>
      <c r="AEE37" s="50"/>
      <c r="AEF37" s="50"/>
      <c r="AEG37" s="50"/>
      <c r="AEH37" s="50"/>
      <c r="AEI37" s="50"/>
      <c r="AEJ37" s="50"/>
      <c r="AEK37" s="50"/>
      <c r="AEL37" s="50"/>
      <c r="AEM37" s="50"/>
      <c r="AEN37" s="50"/>
    </row>
    <row r="38" spans="1:820" ht="13.2" x14ac:dyDescent="0.25">
      <c r="A38" s="1"/>
      <c r="B38" s="2"/>
      <c r="C38" s="2"/>
      <c r="D38" s="3"/>
      <c r="E38" s="50">
        <f>M35+N35</f>
        <v>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>
        <f>U35+V35</f>
        <v>0</v>
      </c>
      <c r="R38" s="50"/>
      <c r="S38" s="50"/>
      <c r="T38" s="50"/>
      <c r="U38" s="50"/>
      <c r="V38" s="50"/>
      <c r="W38" s="50"/>
      <c r="X38" s="50"/>
      <c r="Y38" s="50">
        <f>AC35+AD35+AG35+AH35</f>
        <v>0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>
        <f>AO35+AP35</f>
        <v>0</v>
      </c>
      <c r="AL38" s="50"/>
      <c r="AM38" s="50"/>
      <c r="AN38" s="50"/>
      <c r="AO38" s="50"/>
      <c r="AP38" s="50"/>
      <c r="AQ38" s="50"/>
      <c r="AR38" s="50"/>
      <c r="AS38" s="50">
        <f>AW35+AX35</f>
        <v>1</v>
      </c>
      <c r="AT38" s="50"/>
      <c r="AU38" s="50"/>
      <c r="AV38" s="50"/>
      <c r="AW38" s="50"/>
      <c r="AX38" s="50"/>
      <c r="AY38" s="50"/>
      <c r="AZ38" s="50"/>
      <c r="BA38" s="50">
        <f>BI35+BJ35</f>
        <v>0</v>
      </c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>
        <f>BQ35+BR35</f>
        <v>1</v>
      </c>
      <c r="BN38" s="50"/>
      <c r="BO38" s="50"/>
      <c r="BP38" s="50"/>
      <c r="BQ38" s="50"/>
      <c r="BR38" s="50"/>
      <c r="BS38" s="50"/>
      <c r="BT38" s="50"/>
      <c r="BU38" s="50">
        <f>BY35+BZ35+CC35+CD35</f>
        <v>0</v>
      </c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>
        <f>CK35+CL35</f>
        <v>0</v>
      </c>
      <c r="CH38" s="50"/>
      <c r="CI38" s="50"/>
      <c r="CJ38" s="50"/>
      <c r="CK38" s="50"/>
      <c r="CL38" s="50"/>
      <c r="CM38" s="50"/>
      <c r="CN38" s="50"/>
      <c r="CO38" s="50">
        <f>CS35+CT35</f>
        <v>0</v>
      </c>
      <c r="CP38" s="50"/>
      <c r="CQ38" s="50"/>
      <c r="CR38" s="50"/>
      <c r="CS38" s="50"/>
      <c r="CT38" s="50"/>
      <c r="CU38" s="50"/>
      <c r="CV38" s="50"/>
      <c r="CW38" s="50">
        <f>DE35+DF35</f>
        <v>0</v>
      </c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>
        <f>DQ35+DR35</f>
        <v>0</v>
      </c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>
        <f>EC35+ED35</f>
        <v>0</v>
      </c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>
        <f>EO35+EP35</f>
        <v>0</v>
      </c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>
        <f>FA35+FB35</f>
        <v>0</v>
      </c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>
        <f>FM35+FN35</f>
        <v>0</v>
      </c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>
        <f>FY35+FZ35</f>
        <v>0</v>
      </c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>
        <f>GG35+GH35+GK35+GL35</f>
        <v>0</v>
      </c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>
        <f>GS35+GT35</f>
        <v>0</v>
      </c>
      <c r="GP38" s="50"/>
      <c r="GQ38" s="50"/>
      <c r="GR38" s="50"/>
      <c r="GS38" s="50"/>
      <c r="GT38" s="50"/>
      <c r="GU38" s="50"/>
      <c r="GV38" s="50"/>
      <c r="GW38" s="50">
        <f>HA35+HB35</f>
        <v>0</v>
      </c>
      <c r="GX38" s="50"/>
      <c r="GY38" s="50"/>
      <c r="GZ38" s="50"/>
      <c r="HA38" s="50"/>
      <c r="HB38" s="50"/>
      <c r="HC38" s="50"/>
      <c r="HD38" s="50"/>
      <c r="HE38" s="50">
        <f>HM35+HN35</f>
        <v>0</v>
      </c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>
        <f>HU35+HV35</f>
        <v>0</v>
      </c>
      <c r="HR38" s="50"/>
      <c r="HS38" s="50"/>
      <c r="HT38" s="50"/>
      <c r="HU38" s="50"/>
      <c r="HV38" s="50"/>
      <c r="HW38" s="50"/>
      <c r="HX38" s="50"/>
      <c r="HY38" s="50">
        <f>IC35+ID35+IG35+IH35</f>
        <v>0</v>
      </c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>
        <f>IO35+IP35</f>
        <v>0</v>
      </c>
      <c r="IL38" s="50"/>
      <c r="IM38" s="50"/>
      <c r="IN38" s="50"/>
      <c r="IO38" s="50"/>
      <c r="IP38" s="50"/>
      <c r="IQ38" s="50"/>
      <c r="IR38" s="50"/>
      <c r="IS38" s="50">
        <f>IW35+IX35</f>
        <v>0</v>
      </c>
      <c r="IT38" s="50"/>
      <c r="IU38" s="50"/>
      <c r="IV38" s="50"/>
      <c r="IW38" s="50"/>
      <c r="IX38" s="50"/>
      <c r="IY38" s="50"/>
      <c r="IZ38" s="50"/>
      <c r="JA38" s="50">
        <f>JI35+JJ35</f>
        <v>0</v>
      </c>
      <c r="JB38" s="50"/>
      <c r="JC38" s="50"/>
      <c r="JD38" s="50"/>
      <c r="JE38" s="50"/>
      <c r="JF38" s="50"/>
      <c r="JG38" s="50"/>
      <c r="JH38" s="50"/>
      <c r="JI38" s="50"/>
      <c r="JJ38" s="50"/>
      <c r="JK38" s="50"/>
      <c r="JL38" s="50"/>
      <c r="JM38" s="50">
        <f>JQ35+JR35</f>
        <v>0</v>
      </c>
      <c r="JN38" s="50"/>
      <c r="JO38" s="50"/>
      <c r="JP38" s="50"/>
      <c r="JQ38" s="50"/>
      <c r="JR38" s="50"/>
      <c r="JS38" s="50"/>
      <c r="JT38" s="50"/>
      <c r="JU38" s="50">
        <f>KC35+KD35</f>
        <v>0</v>
      </c>
      <c r="JV38" s="50"/>
      <c r="JW38" s="50"/>
      <c r="JX38" s="50"/>
      <c r="JY38" s="50"/>
      <c r="JZ38" s="50"/>
      <c r="KA38" s="50"/>
      <c r="KB38" s="50"/>
      <c r="KC38" s="50"/>
      <c r="KD38" s="50"/>
      <c r="KE38" s="50"/>
      <c r="KF38" s="50"/>
      <c r="KG38" s="50">
        <f>KO35+KP35</f>
        <v>0</v>
      </c>
      <c r="KH38" s="50"/>
      <c r="KI38" s="50"/>
      <c r="KJ38" s="50"/>
      <c r="KK38" s="50"/>
      <c r="KL38" s="50"/>
      <c r="KM38" s="50"/>
      <c r="KN38" s="50"/>
      <c r="KO38" s="50"/>
      <c r="KP38" s="50"/>
      <c r="KQ38" s="50"/>
      <c r="KR38" s="50"/>
      <c r="KS38" s="50">
        <f>LA35+LB35</f>
        <v>0</v>
      </c>
      <c r="KT38" s="50"/>
      <c r="KU38" s="50"/>
      <c r="KV38" s="50"/>
      <c r="KW38" s="50"/>
      <c r="KX38" s="50"/>
      <c r="KY38" s="50"/>
      <c r="KZ38" s="50"/>
      <c r="LA38" s="50"/>
      <c r="LB38" s="50"/>
      <c r="LC38" s="50"/>
      <c r="LD38" s="50"/>
      <c r="LE38" s="50">
        <f>LM35+LN35</f>
        <v>1</v>
      </c>
      <c r="LF38" s="50"/>
      <c r="LG38" s="50"/>
      <c r="LH38" s="50"/>
      <c r="LI38" s="50"/>
      <c r="LJ38" s="50"/>
      <c r="LK38" s="50"/>
      <c r="LL38" s="50"/>
      <c r="LM38" s="50"/>
      <c r="LN38" s="50"/>
      <c r="LO38" s="50"/>
      <c r="LP38" s="50"/>
      <c r="LQ38" s="50">
        <f>LY35+LZ35</f>
        <v>0</v>
      </c>
      <c r="LR38" s="50"/>
      <c r="LS38" s="50"/>
      <c r="LT38" s="50"/>
      <c r="LU38" s="50"/>
      <c r="LV38" s="50"/>
      <c r="LW38" s="50"/>
      <c r="LX38" s="50"/>
      <c r="LY38" s="50"/>
      <c r="LZ38" s="50"/>
      <c r="MA38" s="50"/>
      <c r="MB38" s="50"/>
      <c r="MC38" s="50">
        <f>MK35+ML35</f>
        <v>0</v>
      </c>
      <c r="MD38" s="50"/>
      <c r="ME38" s="50"/>
      <c r="MF38" s="50"/>
      <c r="MG38" s="50"/>
      <c r="MH38" s="50"/>
      <c r="MI38" s="50"/>
      <c r="MJ38" s="50"/>
      <c r="MK38" s="50"/>
      <c r="ML38" s="50"/>
      <c r="MM38" s="50"/>
      <c r="MN38" s="50"/>
      <c r="MO38" s="50">
        <f>MW35+MX35</f>
        <v>0</v>
      </c>
      <c r="MP38" s="50"/>
      <c r="MQ38" s="50"/>
      <c r="MR38" s="50"/>
      <c r="MS38" s="50"/>
      <c r="MT38" s="50"/>
      <c r="MU38" s="50"/>
      <c r="MV38" s="50"/>
      <c r="MW38" s="50"/>
      <c r="MX38" s="50"/>
      <c r="MY38" s="50"/>
      <c r="MZ38" s="50"/>
      <c r="NA38" s="50">
        <f>NE35+NF35</f>
        <v>0</v>
      </c>
      <c r="NB38" s="50"/>
      <c r="NC38" s="50"/>
      <c r="ND38" s="50"/>
      <c r="NE38" s="50"/>
      <c r="NF38" s="50"/>
      <c r="NG38" s="50"/>
      <c r="NH38" s="50"/>
      <c r="NI38" s="50">
        <f>NQ35+NR35</f>
        <v>0</v>
      </c>
      <c r="NJ38" s="50"/>
      <c r="NK38" s="50"/>
      <c r="NL38" s="50"/>
      <c r="NM38" s="50"/>
      <c r="NN38" s="50"/>
      <c r="NO38" s="50"/>
      <c r="NP38" s="50"/>
      <c r="NQ38" s="50"/>
      <c r="NR38" s="50"/>
      <c r="NS38" s="50"/>
      <c r="NT38" s="50"/>
      <c r="NU38" s="50">
        <f>NY35+NZ35</f>
        <v>0</v>
      </c>
      <c r="NV38" s="50"/>
      <c r="NW38" s="50"/>
      <c r="NX38" s="50"/>
      <c r="NY38" s="50"/>
      <c r="NZ38" s="50"/>
      <c r="OA38" s="50"/>
      <c r="OB38" s="50"/>
      <c r="OC38" s="50">
        <f>OG35+OH35+OK35+OL35</f>
        <v>0</v>
      </c>
      <c r="OD38" s="50"/>
      <c r="OE38" s="50"/>
      <c r="OF38" s="50"/>
      <c r="OG38" s="50"/>
      <c r="OH38" s="50"/>
      <c r="OI38" s="50"/>
      <c r="OJ38" s="50"/>
      <c r="OK38" s="50"/>
      <c r="OL38" s="50"/>
      <c r="OM38" s="50"/>
      <c r="ON38" s="50"/>
      <c r="OO38" s="50">
        <f>OS35+OT35</f>
        <v>0</v>
      </c>
      <c r="OP38" s="50"/>
      <c r="OQ38" s="50"/>
      <c r="OR38" s="50"/>
      <c r="OS38" s="50"/>
      <c r="OT38" s="50"/>
      <c r="OU38" s="50"/>
      <c r="OV38" s="50"/>
      <c r="OW38" s="50">
        <f>PA35+PB35</f>
        <v>0</v>
      </c>
      <c r="OX38" s="50"/>
      <c r="OY38" s="50"/>
      <c r="OZ38" s="50"/>
      <c r="PA38" s="50"/>
      <c r="PB38" s="50"/>
      <c r="PC38" s="50"/>
      <c r="PD38" s="50"/>
      <c r="PE38" s="50">
        <f>PM35+PN35</f>
        <v>0</v>
      </c>
      <c r="PF38" s="50"/>
      <c r="PG38" s="50"/>
      <c r="PH38" s="50"/>
      <c r="PI38" s="50"/>
      <c r="PJ38" s="50"/>
      <c r="PK38" s="50"/>
      <c r="PL38" s="50"/>
      <c r="PM38" s="50"/>
      <c r="PN38" s="50"/>
      <c r="PO38" s="50"/>
      <c r="PP38" s="50"/>
      <c r="PQ38" s="50">
        <f>PU35+PV35</f>
        <v>0</v>
      </c>
      <c r="PR38" s="50"/>
      <c r="PS38" s="50"/>
      <c r="PT38" s="50"/>
      <c r="PU38" s="50"/>
      <c r="PV38" s="50"/>
      <c r="PW38" s="50"/>
      <c r="PX38" s="50"/>
      <c r="PY38" s="50">
        <f>QC35+QD35+QG35+QH35</f>
        <v>1</v>
      </c>
      <c r="PZ38" s="50"/>
      <c r="QA38" s="50"/>
      <c r="QB38" s="50"/>
      <c r="QC38" s="50"/>
      <c r="QD38" s="50"/>
      <c r="QE38" s="50"/>
      <c r="QF38" s="50"/>
      <c r="QG38" s="50"/>
      <c r="QH38" s="50"/>
      <c r="QI38" s="50"/>
      <c r="QJ38" s="50"/>
      <c r="QK38" s="50">
        <f>QO35+QP35</f>
        <v>0</v>
      </c>
      <c r="QL38" s="50"/>
      <c r="QM38" s="50"/>
      <c r="QN38" s="50"/>
      <c r="QO38" s="50"/>
      <c r="QP38" s="50"/>
      <c r="QQ38" s="50"/>
      <c r="QR38" s="50"/>
      <c r="QS38" s="50">
        <f>QW35+QX35+RA35+RB35</f>
        <v>0</v>
      </c>
      <c r="QT38" s="50"/>
      <c r="QU38" s="50"/>
      <c r="QV38" s="50"/>
      <c r="QW38" s="50"/>
      <c r="QX38" s="50"/>
      <c r="QY38" s="50"/>
      <c r="QZ38" s="50"/>
      <c r="RA38" s="50"/>
      <c r="RB38" s="50"/>
      <c r="RC38" s="50"/>
      <c r="RD38" s="50"/>
      <c r="RE38" s="50">
        <f>RI35+RJ35+RM35+RN35</f>
        <v>0</v>
      </c>
      <c r="RF38" s="50"/>
      <c r="RG38" s="50"/>
      <c r="RH38" s="50"/>
      <c r="RI38" s="50"/>
      <c r="RJ38" s="50"/>
      <c r="RK38" s="50"/>
      <c r="RL38" s="50"/>
      <c r="RM38" s="50"/>
      <c r="RN38" s="50"/>
      <c r="RO38" s="50"/>
      <c r="RP38" s="50"/>
      <c r="RQ38" s="50">
        <f>RU35+RV35+RY35+RZ35</f>
        <v>0</v>
      </c>
      <c r="RR38" s="50"/>
      <c r="RS38" s="50"/>
      <c r="RT38" s="50"/>
      <c r="RU38" s="50"/>
      <c r="RV38" s="50"/>
      <c r="RW38" s="50"/>
      <c r="RX38" s="50"/>
      <c r="RY38" s="50"/>
      <c r="RZ38" s="50"/>
      <c r="SA38" s="50"/>
      <c r="SB38" s="50"/>
      <c r="SC38" s="50">
        <f>SG35+SH35+SK35+SL35</f>
        <v>0</v>
      </c>
      <c r="SD38" s="50"/>
      <c r="SE38" s="50"/>
      <c r="SF38" s="50"/>
      <c r="SG38" s="50"/>
      <c r="SH38" s="50"/>
      <c r="SI38" s="50"/>
      <c r="SJ38" s="50"/>
      <c r="SK38" s="50"/>
      <c r="SL38" s="50"/>
      <c r="SM38" s="50"/>
      <c r="SN38" s="50"/>
      <c r="SO38" s="50">
        <f>SS35+ST35+SW35+SX35</f>
        <v>0</v>
      </c>
      <c r="SP38" s="50"/>
      <c r="SQ38" s="50"/>
      <c r="SR38" s="50"/>
      <c r="SS38" s="50"/>
      <c r="ST38" s="50"/>
      <c r="SU38" s="50"/>
      <c r="SV38" s="50"/>
      <c r="SW38" s="50"/>
      <c r="SX38" s="50"/>
      <c r="SY38" s="50"/>
      <c r="SZ38" s="50"/>
      <c r="TA38" s="50">
        <f>TE35+TF35+TI35+TJ35</f>
        <v>0</v>
      </c>
      <c r="TB38" s="50"/>
      <c r="TC38" s="50"/>
      <c r="TD38" s="50"/>
      <c r="TE38" s="50"/>
      <c r="TF38" s="50"/>
      <c r="TG38" s="50"/>
      <c r="TH38" s="50"/>
      <c r="TI38" s="50"/>
      <c r="TJ38" s="50"/>
      <c r="TK38" s="50"/>
      <c r="TL38" s="50"/>
      <c r="TM38" s="50">
        <f>TQ35+TR35+TU35+TV35</f>
        <v>1</v>
      </c>
      <c r="TN38" s="50"/>
      <c r="TO38" s="50"/>
      <c r="TP38" s="50"/>
      <c r="TQ38" s="50"/>
      <c r="TR38" s="50"/>
      <c r="TS38" s="50"/>
      <c r="TT38" s="50"/>
      <c r="TU38" s="50"/>
      <c r="TV38" s="50"/>
      <c r="TW38" s="50"/>
      <c r="TX38" s="50"/>
      <c r="TY38" s="50">
        <f>UC35+UD35</f>
        <v>0</v>
      </c>
      <c r="TZ38" s="50"/>
      <c r="UA38" s="50"/>
      <c r="UB38" s="50"/>
      <c r="UC38" s="50"/>
      <c r="UD38" s="50"/>
      <c r="UE38" s="50"/>
      <c r="UF38" s="50"/>
      <c r="UG38" s="50">
        <f>UK35+UL35+UO35+UP35</f>
        <v>0</v>
      </c>
      <c r="UH38" s="50"/>
      <c r="UI38" s="50"/>
      <c r="UJ38" s="50"/>
      <c r="UK38" s="50"/>
      <c r="UL38" s="50"/>
      <c r="UM38" s="50"/>
      <c r="UN38" s="50"/>
      <c r="UO38" s="50"/>
      <c r="UP38" s="50"/>
      <c r="UQ38" s="50"/>
      <c r="UR38" s="50"/>
      <c r="US38" s="50">
        <f>UW35+UX35</f>
        <v>0</v>
      </c>
      <c r="UT38" s="50"/>
      <c r="UU38" s="50"/>
      <c r="UV38" s="50"/>
      <c r="UW38" s="50"/>
      <c r="UX38" s="50"/>
      <c r="UY38" s="50"/>
      <c r="UZ38" s="50"/>
      <c r="VA38" s="50">
        <f>VE35+VF35</f>
        <v>0</v>
      </c>
      <c r="VB38" s="50"/>
      <c r="VC38" s="50"/>
      <c r="VD38" s="50"/>
      <c r="VE38" s="50"/>
      <c r="VF38" s="50"/>
      <c r="VG38" s="50"/>
      <c r="VH38" s="50"/>
      <c r="VI38" s="50">
        <f>VQ35+VR35</f>
        <v>0</v>
      </c>
      <c r="VJ38" s="50"/>
      <c r="VK38" s="50"/>
      <c r="VL38" s="50"/>
      <c r="VM38" s="50"/>
      <c r="VN38" s="50"/>
      <c r="VO38" s="50"/>
      <c r="VP38" s="50"/>
      <c r="VQ38" s="50"/>
      <c r="VR38" s="50"/>
      <c r="VS38" s="50"/>
      <c r="VT38" s="50"/>
      <c r="VU38" s="50">
        <f>VY35+VZ35</f>
        <v>0</v>
      </c>
      <c r="VV38" s="50"/>
      <c r="VW38" s="50"/>
      <c r="VX38" s="50"/>
      <c r="VY38" s="50"/>
      <c r="VZ38" s="50"/>
      <c r="WA38" s="50"/>
      <c r="WB38" s="50"/>
      <c r="WC38" s="50">
        <f>WG35+WH35+WK35+WL35</f>
        <v>0</v>
      </c>
      <c r="WD38" s="50"/>
      <c r="WE38" s="50"/>
      <c r="WF38" s="50"/>
      <c r="WG38" s="50"/>
      <c r="WH38" s="50"/>
      <c r="WI38" s="50"/>
      <c r="WJ38" s="50"/>
      <c r="WK38" s="50"/>
      <c r="WL38" s="50"/>
      <c r="WM38" s="50"/>
      <c r="WN38" s="50"/>
      <c r="WO38" s="50">
        <f>WS35+WT35</f>
        <v>0</v>
      </c>
      <c r="WP38" s="50"/>
      <c r="WQ38" s="50"/>
      <c r="WR38" s="50"/>
      <c r="WS38" s="50"/>
      <c r="WT38" s="50"/>
      <c r="WU38" s="50"/>
      <c r="WV38" s="50"/>
      <c r="WW38" s="50">
        <f>XA35+XB35</f>
        <v>1</v>
      </c>
      <c r="WX38" s="50"/>
      <c r="WY38" s="50"/>
      <c r="WZ38" s="50"/>
      <c r="XA38" s="50"/>
      <c r="XB38" s="50"/>
      <c r="XC38" s="50"/>
      <c r="XD38" s="50"/>
      <c r="XE38" s="50">
        <f>XM35+XN35</f>
        <v>0</v>
      </c>
      <c r="XF38" s="50"/>
      <c r="XG38" s="50"/>
      <c r="XH38" s="50"/>
      <c r="XI38" s="50"/>
      <c r="XJ38" s="50"/>
      <c r="XK38" s="50"/>
      <c r="XL38" s="50"/>
      <c r="XM38" s="50"/>
      <c r="XN38" s="50"/>
      <c r="XO38" s="50"/>
      <c r="XP38" s="50"/>
      <c r="XQ38" s="50">
        <f>XU35+XV35+XY35+XZ35</f>
        <v>0</v>
      </c>
      <c r="XR38" s="50"/>
      <c r="XS38" s="50"/>
      <c r="XT38" s="50"/>
      <c r="XU38" s="50"/>
      <c r="XV38" s="50"/>
      <c r="XW38" s="50"/>
      <c r="XX38" s="50"/>
      <c r="XY38" s="50"/>
      <c r="XZ38" s="50"/>
      <c r="YA38" s="50"/>
      <c r="YB38" s="50"/>
      <c r="YC38" s="50">
        <f>YG35+YH35+YK35+YL35</f>
        <v>0</v>
      </c>
      <c r="YD38" s="50"/>
      <c r="YE38" s="50"/>
      <c r="YF38" s="50"/>
      <c r="YG38" s="50"/>
      <c r="YH38" s="50"/>
      <c r="YI38" s="50"/>
      <c r="YJ38" s="50"/>
      <c r="YK38" s="50"/>
      <c r="YL38" s="50"/>
      <c r="YM38" s="50"/>
      <c r="YN38" s="50"/>
      <c r="YO38" s="50">
        <f>YS35+YT35+YW35+YX35</f>
        <v>0</v>
      </c>
      <c r="YP38" s="50"/>
      <c r="YQ38" s="50"/>
      <c r="YR38" s="50"/>
      <c r="YS38" s="50"/>
      <c r="YT38" s="50"/>
      <c r="YU38" s="50"/>
      <c r="YV38" s="50"/>
      <c r="YW38" s="50"/>
      <c r="YX38" s="50"/>
      <c r="YY38" s="50"/>
      <c r="YZ38" s="50"/>
      <c r="ZA38" s="50">
        <f>ZE35+ZF35+ZI35+ZJ35</f>
        <v>3</v>
      </c>
      <c r="ZB38" s="50"/>
      <c r="ZC38" s="50"/>
      <c r="ZD38" s="50"/>
      <c r="ZE38" s="50"/>
      <c r="ZF38" s="50"/>
      <c r="ZG38" s="50"/>
      <c r="ZH38" s="50"/>
      <c r="ZI38" s="50"/>
      <c r="ZJ38" s="50"/>
      <c r="ZK38" s="50"/>
      <c r="ZL38" s="50"/>
      <c r="ZM38" s="50">
        <f>ZQ35+ZR35+ZU35+ZV35</f>
        <v>0</v>
      </c>
      <c r="ZN38" s="50"/>
      <c r="ZO38" s="50"/>
      <c r="ZP38" s="50"/>
      <c r="ZQ38" s="50"/>
      <c r="ZR38" s="50"/>
      <c r="ZS38" s="50"/>
      <c r="ZT38" s="50"/>
      <c r="ZU38" s="50"/>
      <c r="ZV38" s="50"/>
      <c r="ZW38" s="50"/>
      <c r="ZX38" s="50"/>
      <c r="ZY38" s="50">
        <f>AAC35+AAD35+AAG35+AAH35</f>
        <v>0</v>
      </c>
      <c r="ZZ38" s="50"/>
      <c r="AAA38" s="50"/>
      <c r="AAB38" s="50"/>
      <c r="AAC38" s="50"/>
      <c r="AAD38" s="50"/>
      <c r="AAE38" s="50"/>
      <c r="AAF38" s="50"/>
      <c r="AAG38" s="50"/>
      <c r="AAH38" s="50"/>
      <c r="AAI38" s="50"/>
      <c r="AAJ38" s="50"/>
      <c r="AAK38" s="50">
        <f>AAO35+AAP35+AAS35+AAT35</f>
        <v>1</v>
      </c>
      <c r="AAL38" s="50"/>
      <c r="AAM38" s="50"/>
      <c r="AAN38" s="50"/>
      <c r="AAO38" s="50"/>
      <c r="AAP38" s="50"/>
      <c r="AAQ38" s="50"/>
      <c r="AAR38" s="50"/>
      <c r="AAS38" s="50"/>
      <c r="AAT38" s="50"/>
      <c r="AAU38" s="50"/>
      <c r="AAV38" s="50"/>
      <c r="AAW38" s="50">
        <f>ABA35+ABB35</f>
        <v>0</v>
      </c>
      <c r="AAX38" s="50"/>
      <c r="AAY38" s="50"/>
      <c r="AAZ38" s="50"/>
      <c r="ABA38" s="50"/>
      <c r="ABB38" s="50"/>
      <c r="ABC38" s="50"/>
      <c r="ABD38" s="50"/>
      <c r="ABE38" s="50">
        <f>ABI35+ABJ35</f>
        <v>0</v>
      </c>
      <c r="ABF38" s="50"/>
      <c r="ABG38" s="50"/>
      <c r="ABH38" s="50"/>
      <c r="ABI38" s="50"/>
      <c r="ABJ38" s="50"/>
      <c r="ABK38" s="50"/>
      <c r="ABL38" s="50"/>
      <c r="ABM38" s="50">
        <f>ABU35+ABV35</f>
        <v>0</v>
      </c>
      <c r="ABN38" s="50"/>
      <c r="ABO38" s="50"/>
      <c r="ABP38" s="50"/>
      <c r="ABQ38" s="50"/>
      <c r="ABR38" s="50"/>
      <c r="ABS38" s="50"/>
      <c r="ABT38" s="50"/>
      <c r="ABU38" s="50"/>
      <c r="ABV38" s="50"/>
      <c r="ABW38" s="50"/>
      <c r="ABX38" s="50"/>
      <c r="ABY38" s="50">
        <f>ACC35+ACD35</f>
        <v>0</v>
      </c>
      <c r="ABZ38" s="50"/>
      <c r="ACA38" s="50"/>
      <c r="ACB38" s="50"/>
      <c r="ACC38" s="50"/>
      <c r="ACD38" s="50"/>
      <c r="ACE38" s="50"/>
      <c r="ACF38" s="50"/>
      <c r="ACG38" s="50">
        <f>ACK35+ACL35+ACO35+ACP35</f>
        <v>0</v>
      </c>
      <c r="ACH38" s="50"/>
      <c r="ACI38" s="50"/>
      <c r="ACJ38" s="50"/>
      <c r="ACK38" s="50"/>
      <c r="ACL38" s="50"/>
      <c r="ACM38" s="50"/>
      <c r="ACN38" s="50"/>
      <c r="ACO38" s="50"/>
      <c r="ACP38" s="50"/>
      <c r="ACQ38" s="50"/>
      <c r="ACR38" s="50"/>
      <c r="ACS38" s="50">
        <f>ACW35+ACX35</f>
        <v>0</v>
      </c>
      <c r="ACT38" s="50"/>
      <c r="ACU38" s="50"/>
      <c r="ACV38" s="50"/>
      <c r="ACW38" s="50"/>
      <c r="ACX38" s="50"/>
      <c r="ACY38" s="50"/>
      <c r="ACZ38" s="50"/>
      <c r="ADA38" s="50">
        <f>ADE35+ADF35</f>
        <v>0</v>
      </c>
      <c r="ADB38" s="50"/>
      <c r="ADC38" s="50"/>
      <c r="ADD38" s="50"/>
      <c r="ADE38" s="50"/>
      <c r="ADF38" s="50"/>
      <c r="ADG38" s="50"/>
      <c r="ADH38" s="50"/>
      <c r="ADI38" s="50">
        <f>ADQ35+ADR35</f>
        <v>0</v>
      </c>
      <c r="ADJ38" s="50"/>
      <c r="ADK38" s="50"/>
      <c r="ADL38" s="50"/>
      <c r="ADM38" s="50"/>
      <c r="ADN38" s="50"/>
      <c r="ADO38" s="50"/>
      <c r="ADP38" s="50"/>
      <c r="ADQ38" s="50"/>
      <c r="ADR38" s="50"/>
      <c r="ADS38" s="50"/>
      <c r="ADT38" s="50"/>
      <c r="ADU38" s="50">
        <f>ADY35+ADZ35</f>
        <v>0</v>
      </c>
      <c r="ADV38" s="50"/>
      <c r="ADW38" s="50"/>
      <c r="ADX38" s="50"/>
      <c r="ADY38" s="50"/>
      <c r="ADZ38" s="50"/>
      <c r="AEA38" s="50"/>
      <c r="AEB38" s="50"/>
      <c r="AEC38" s="50">
        <f>AEG35+AEH35+AEK35+AEL35</f>
        <v>0</v>
      </c>
      <c r="AED38" s="50"/>
      <c r="AEE38" s="50"/>
      <c r="AEF38" s="50"/>
      <c r="AEG38" s="50"/>
      <c r="AEH38" s="50"/>
      <c r="AEI38" s="50"/>
      <c r="AEJ38" s="50"/>
      <c r="AEK38" s="50"/>
      <c r="AEL38" s="50"/>
      <c r="AEM38" s="50"/>
      <c r="AEN38" s="50"/>
    </row>
    <row r="39" spans="1:820" ht="13.2" x14ac:dyDescent="0.25">
      <c r="A39" s="1"/>
      <c r="B39" s="2"/>
      <c r="C39" s="2"/>
      <c r="D39" s="3" t="s">
        <v>4</v>
      </c>
      <c r="E39" s="3" t="s">
        <v>2</v>
      </c>
      <c r="I39" s="3" t="s">
        <v>2</v>
      </c>
      <c r="N39" s="3" t="s">
        <v>2</v>
      </c>
      <c r="S39" s="3" t="s">
        <v>2</v>
      </c>
      <c r="V39" s="3" t="s">
        <v>2</v>
      </c>
      <c r="Z39" s="3" t="s">
        <v>2</v>
      </c>
      <c r="AC39" s="3" t="s">
        <v>2</v>
      </c>
      <c r="AI39" s="3" t="s">
        <v>2</v>
      </c>
      <c r="AK39" s="3" t="s">
        <v>2</v>
      </c>
      <c r="AP39" s="3" t="s">
        <v>2</v>
      </c>
      <c r="AU39" s="3" t="s">
        <v>2</v>
      </c>
      <c r="AY39" s="3" t="s">
        <v>2</v>
      </c>
      <c r="BB39" s="3" t="s">
        <v>2</v>
      </c>
      <c r="BF39" s="3" t="s">
        <v>2</v>
      </c>
      <c r="BJ39" s="3" t="s">
        <v>2</v>
      </c>
      <c r="BO39" s="3" t="s">
        <v>2</v>
      </c>
      <c r="BS39" s="3" t="s">
        <v>2</v>
      </c>
      <c r="BW39" s="3" t="s">
        <v>2</v>
      </c>
      <c r="BZ39" s="3" t="s">
        <v>2</v>
      </c>
      <c r="CC39" s="3" t="s">
        <v>2</v>
      </c>
      <c r="CG39" s="3" t="s">
        <v>2</v>
      </c>
      <c r="CM39" s="3" t="s">
        <v>2</v>
      </c>
      <c r="CQ39" s="3" t="s">
        <v>2</v>
      </c>
      <c r="CU39" s="3" t="s">
        <v>2</v>
      </c>
      <c r="CW39" s="3" t="s">
        <v>2</v>
      </c>
      <c r="DA39" s="3" t="s">
        <v>2</v>
      </c>
      <c r="DG39" s="3" t="s">
        <v>2</v>
      </c>
      <c r="DJ39" s="3" t="s">
        <v>2</v>
      </c>
      <c r="DO39" s="3" t="s">
        <v>2</v>
      </c>
      <c r="DS39" s="3" t="s">
        <v>2</v>
      </c>
      <c r="DV39" s="3" t="s">
        <v>2</v>
      </c>
      <c r="DY39" s="3" t="s">
        <v>2</v>
      </c>
      <c r="EE39" s="3" t="s">
        <v>2</v>
      </c>
      <c r="EH39" s="3" t="s">
        <v>2</v>
      </c>
      <c r="EL39" s="3" t="s">
        <v>2</v>
      </c>
      <c r="EP39" s="3" t="s">
        <v>2</v>
      </c>
      <c r="ET39" s="3" t="s">
        <v>2</v>
      </c>
      <c r="EX39" s="3" t="s">
        <v>2</v>
      </c>
      <c r="FA39" s="3" t="s">
        <v>2</v>
      </c>
      <c r="FG39" s="3" t="s">
        <v>2</v>
      </c>
      <c r="FK39" s="3" t="s">
        <v>2</v>
      </c>
      <c r="FM39" s="3" t="s">
        <v>2</v>
      </c>
      <c r="FS39" s="3" t="s">
        <v>2</v>
      </c>
      <c r="FU39" s="3" t="s">
        <v>2</v>
      </c>
      <c r="FZ39" s="3" t="s">
        <v>2</v>
      </c>
      <c r="GE39" s="3" t="s">
        <v>2</v>
      </c>
      <c r="GH39" s="3" t="s">
        <v>2</v>
      </c>
      <c r="GM39" s="3" t="s">
        <v>2</v>
      </c>
      <c r="GO39" s="3" t="s">
        <v>2</v>
      </c>
      <c r="GS39" s="3" t="s">
        <v>2</v>
      </c>
      <c r="GX39" s="3" t="s">
        <v>2</v>
      </c>
      <c r="HC39" s="3" t="s">
        <v>2</v>
      </c>
      <c r="HG39" s="3" t="s">
        <v>2</v>
      </c>
      <c r="HI39" s="3" t="s">
        <v>2</v>
      </c>
      <c r="HM39" s="3" t="s">
        <v>2</v>
      </c>
      <c r="HR39" s="3" t="s">
        <v>2</v>
      </c>
      <c r="HW39" s="3" t="s">
        <v>2</v>
      </c>
      <c r="IA39" s="3" t="s">
        <v>2</v>
      </c>
      <c r="ID39" s="3" t="s">
        <v>2</v>
      </c>
      <c r="IG39" s="3" t="s">
        <v>2</v>
      </c>
      <c r="IM39" s="3" t="s">
        <v>2</v>
      </c>
      <c r="IQ39" s="3" t="s">
        <v>2</v>
      </c>
      <c r="IS39" s="3" t="s">
        <v>2</v>
      </c>
      <c r="IY39" s="3" t="s">
        <v>2</v>
      </c>
      <c r="JC39" s="3" t="s">
        <v>2</v>
      </c>
      <c r="JF39" s="3" t="s">
        <v>2</v>
      </c>
      <c r="JK39" s="3" t="s">
        <v>2</v>
      </c>
      <c r="JO39" s="3" t="s">
        <v>2</v>
      </c>
      <c r="JQ39" s="3" t="s">
        <v>2</v>
      </c>
      <c r="JV39" s="3" t="s">
        <v>2</v>
      </c>
      <c r="JY39" s="3" t="s">
        <v>2</v>
      </c>
      <c r="KC39" s="3" t="s">
        <v>2</v>
      </c>
      <c r="KH39" s="3" t="s">
        <v>2</v>
      </c>
      <c r="KL39" s="3" t="s">
        <v>2</v>
      </c>
      <c r="KP39" s="3" t="s">
        <v>2</v>
      </c>
      <c r="KS39" s="3" t="s">
        <v>2</v>
      </c>
      <c r="KW39" s="3" t="s">
        <v>2</v>
      </c>
      <c r="LA39" s="3" t="s">
        <v>2</v>
      </c>
      <c r="LF39" s="3" t="s">
        <v>2</v>
      </c>
      <c r="LI39" s="3" t="s">
        <v>2</v>
      </c>
      <c r="LM39" s="3" t="s">
        <v>2</v>
      </c>
      <c r="LQ39" s="3" t="s">
        <v>2</v>
      </c>
      <c r="LU39" s="3" t="s">
        <v>2</v>
      </c>
      <c r="LY39" s="3" t="s">
        <v>2</v>
      </c>
      <c r="MC39" s="3" t="s">
        <v>2</v>
      </c>
      <c r="MG39" s="3" t="s">
        <v>2</v>
      </c>
      <c r="MM39" s="3" t="s">
        <v>2</v>
      </c>
      <c r="MQ39" s="3" t="s">
        <v>2</v>
      </c>
      <c r="MT39" s="3" t="s">
        <v>2</v>
      </c>
      <c r="MY39" s="3" t="s">
        <v>2</v>
      </c>
      <c r="NB39" s="3" t="s">
        <v>2</v>
      </c>
      <c r="NF39" s="3" t="s">
        <v>2</v>
      </c>
      <c r="NI39" s="3" t="s">
        <v>2</v>
      </c>
      <c r="NN39" s="3" t="s">
        <v>2</v>
      </c>
      <c r="NS39" s="3" t="s">
        <v>2</v>
      </c>
      <c r="NU39" s="3" t="s">
        <v>2</v>
      </c>
      <c r="NY39" s="3" t="s">
        <v>2</v>
      </c>
      <c r="OD39" s="3" t="s">
        <v>2</v>
      </c>
      <c r="OI39" s="3" t="s">
        <v>2</v>
      </c>
      <c r="OM39" s="3" t="s">
        <v>2</v>
      </c>
      <c r="OP39" s="3" t="s">
        <v>2</v>
      </c>
      <c r="OU39" s="3" t="s">
        <v>2</v>
      </c>
      <c r="OW39" s="3" t="s">
        <v>2</v>
      </c>
      <c r="PB39" s="3" t="s">
        <v>2</v>
      </c>
      <c r="PG39" s="3" t="s">
        <v>2</v>
      </c>
      <c r="PK39" s="3" t="s">
        <v>2</v>
      </c>
      <c r="PO39" s="3" t="s">
        <v>2</v>
      </c>
      <c r="PR39" s="3" t="s">
        <v>2</v>
      </c>
      <c r="PU39" s="3" t="s">
        <v>2</v>
      </c>
      <c r="PY39" s="3" t="s">
        <v>2</v>
      </c>
      <c r="QD39" s="3" t="s">
        <v>2</v>
      </c>
      <c r="QG39" s="3" t="s">
        <v>2</v>
      </c>
      <c r="QM39" s="3" t="s">
        <v>2</v>
      </c>
      <c r="QP39" s="3" t="s">
        <v>2</v>
      </c>
      <c r="QS39" s="3" t="s">
        <v>2</v>
      </c>
      <c r="QW39" s="3" t="s">
        <v>2</v>
      </c>
      <c r="RA39" s="3" t="s">
        <v>2</v>
      </c>
      <c r="RF39" s="3" t="s">
        <v>2</v>
      </c>
      <c r="RK39" s="3" t="s">
        <v>2</v>
      </c>
      <c r="RN39" s="3" t="s">
        <v>2</v>
      </c>
      <c r="RQ39" s="3" t="s">
        <v>2</v>
      </c>
      <c r="RU39" s="3" t="s">
        <v>2</v>
      </c>
      <c r="RY39" s="3" t="s">
        <v>2</v>
      </c>
      <c r="SC39" s="3" t="s">
        <v>2</v>
      </c>
      <c r="SG39" s="3" t="s">
        <v>2</v>
      </c>
      <c r="SK39" s="3" t="s">
        <v>2</v>
      </c>
      <c r="SO39" s="3" t="s">
        <v>2</v>
      </c>
      <c r="ST39" s="3" t="s">
        <v>2</v>
      </c>
      <c r="SY39" s="3" t="s">
        <v>2</v>
      </c>
      <c r="TA39" s="3" t="s">
        <v>2</v>
      </c>
      <c r="TE39" s="3" t="s">
        <v>2</v>
      </c>
      <c r="TJ39" s="3" t="s">
        <v>2</v>
      </c>
      <c r="TO39" s="3" t="s">
        <v>2</v>
      </c>
      <c r="TS39" s="3" t="s">
        <v>2</v>
      </c>
      <c r="TW39" s="3" t="s">
        <v>2</v>
      </c>
      <c r="UA39" s="3" t="s">
        <v>2</v>
      </c>
      <c r="UE39" s="3" t="s">
        <v>2</v>
      </c>
      <c r="UG39" s="3" t="s">
        <v>2</v>
      </c>
      <c r="UL39" s="3" t="s">
        <v>2</v>
      </c>
      <c r="UO39" s="3" t="s">
        <v>2</v>
      </c>
      <c r="UT39" s="3" t="s">
        <v>2</v>
      </c>
      <c r="UW39" s="3" t="s">
        <v>2</v>
      </c>
      <c r="VB39" s="3" t="s">
        <v>2</v>
      </c>
      <c r="VF39" s="3" t="s">
        <v>2</v>
      </c>
      <c r="VK39" s="3" t="s">
        <v>2</v>
      </c>
      <c r="VO39" s="3" t="s">
        <v>2</v>
      </c>
      <c r="VR39" s="3" t="s">
        <v>2</v>
      </c>
      <c r="VU39" s="3" t="s">
        <v>2</v>
      </c>
      <c r="VZ39" s="3" t="s">
        <v>2</v>
      </c>
      <c r="WC39" s="3" t="s">
        <v>2</v>
      </c>
      <c r="WH39" s="3" t="s">
        <v>2</v>
      </c>
      <c r="WM39" s="3" t="s">
        <v>2</v>
      </c>
      <c r="WQ39" s="3" t="s">
        <v>2</v>
      </c>
      <c r="WV39" s="3" t="s">
        <v>2</v>
      </c>
      <c r="WY39" s="3" t="s">
        <v>2</v>
      </c>
      <c r="XB39" s="3" t="s">
        <v>2</v>
      </c>
      <c r="XG39" s="3" t="s">
        <v>2</v>
      </c>
      <c r="XK39" s="3" t="s">
        <v>2</v>
      </c>
      <c r="XO39" s="3" t="s">
        <v>2</v>
      </c>
      <c r="XQ39" s="3" t="s">
        <v>2</v>
      </c>
      <c r="XU39" s="3" t="s">
        <v>2</v>
      </c>
      <c r="XY39" s="3" t="s">
        <v>2</v>
      </c>
      <c r="YE39" s="3" t="s">
        <v>2</v>
      </c>
      <c r="YG39" s="3" t="s">
        <v>2</v>
      </c>
      <c r="YL39" s="3" t="s">
        <v>2</v>
      </c>
      <c r="YQ39" s="3" t="s">
        <v>2</v>
      </c>
      <c r="YU39" s="3" t="s">
        <v>2</v>
      </c>
      <c r="YW39" s="3" t="s">
        <v>2</v>
      </c>
      <c r="ZB39" s="3" t="s">
        <v>2</v>
      </c>
      <c r="ZE39" s="3" t="s">
        <v>2</v>
      </c>
      <c r="ZK39" s="3" t="s">
        <v>2</v>
      </c>
      <c r="ZO39" s="3" t="s">
        <v>2</v>
      </c>
      <c r="ZS39" s="3" t="s">
        <v>2</v>
      </c>
      <c r="ZW39" s="3" t="s">
        <v>2</v>
      </c>
      <c r="ZY39" s="3" t="s">
        <v>2</v>
      </c>
      <c r="AAE39" s="3" t="s">
        <v>2</v>
      </c>
      <c r="AAI39" s="3" t="s">
        <v>2</v>
      </c>
      <c r="AAL39" s="3" t="s">
        <v>2</v>
      </c>
      <c r="AAQ39" s="3" t="s">
        <v>2</v>
      </c>
      <c r="AAU39" s="3" t="s">
        <v>2</v>
      </c>
      <c r="AAY39" s="3" t="s">
        <v>2</v>
      </c>
      <c r="ABC39" s="3" t="s">
        <v>2</v>
      </c>
      <c r="ABG39" s="3" t="s">
        <v>2</v>
      </c>
      <c r="ABK39" s="3" t="s">
        <v>2</v>
      </c>
      <c r="ABN39" s="3" t="s">
        <v>2</v>
      </c>
      <c r="ABR39" s="3" t="s">
        <v>2</v>
      </c>
      <c r="ABW39" s="3" t="s">
        <v>2</v>
      </c>
      <c r="ACA39" s="3" t="s">
        <v>2</v>
      </c>
      <c r="ACC39" s="3" t="s">
        <v>2</v>
      </c>
      <c r="ACI39" s="3" t="s">
        <v>2</v>
      </c>
      <c r="ACM39" s="3" t="s">
        <v>2</v>
      </c>
      <c r="ACQ39" s="3" t="s">
        <v>2</v>
      </c>
      <c r="ACT39" s="3" t="s">
        <v>2</v>
      </c>
      <c r="ACY39" s="3" t="s">
        <v>2</v>
      </c>
      <c r="ADC39" s="3" t="s">
        <v>2</v>
      </c>
      <c r="ADG39" s="3" t="s">
        <v>2</v>
      </c>
      <c r="ADJ39" s="3" t="s">
        <v>2</v>
      </c>
      <c r="ADO39" s="3" t="s">
        <v>2</v>
      </c>
      <c r="ADS39" s="3" t="s">
        <v>2</v>
      </c>
      <c r="ADW39" s="3" t="s">
        <v>2</v>
      </c>
      <c r="AEA39" s="3" t="s">
        <v>2</v>
      </c>
      <c r="AED39" s="3" t="s">
        <v>2</v>
      </c>
      <c r="AEI39" s="3" t="s">
        <v>2</v>
      </c>
      <c r="AEM39" s="3" t="s">
        <v>2</v>
      </c>
    </row>
    <row r="40" spans="1:820" ht="13.2" x14ac:dyDescent="0.25">
      <c r="A40" s="1"/>
      <c r="B40" s="2"/>
      <c r="C40" s="2"/>
      <c r="D40" s="3"/>
      <c r="E40" s="7">
        <f>COUNTA(E39)</f>
        <v>1</v>
      </c>
      <c r="F40" s="7">
        <f t="shared" ref="F40" si="3745">COUNTA(F39)</f>
        <v>0</v>
      </c>
      <c r="G40" s="7">
        <f t="shared" ref="G40" si="3746">COUNTA(G39)</f>
        <v>0</v>
      </c>
      <c r="H40" s="7">
        <f t="shared" ref="H40" si="3747">COUNTA(H39)</f>
        <v>0</v>
      </c>
      <c r="I40" s="7">
        <f>COUNTA(I39)</f>
        <v>1</v>
      </c>
      <c r="J40" s="7">
        <f t="shared" ref="J40" si="3748">COUNTA(J39)</f>
        <v>0</v>
      </c>
      <c r="K40" s="7">
        <f t="shared" ref="K40" si="3749">COUNTA(K39)</f>
        <v>0</v>
      </c>
      <c r="L40" s="7">
        <f t="shared" ref="L40" si="3750">COUNTA(L39)</f>
        <v>0</v>
      </c>
      <c r="M40" s="7">
        <f>COUNTA(M39)</f>
        <v>0</v>
      </c>
      <c r="N40" s="7">
        <f t="shared" ref="N40" si="3751">COUNTA(N39)</f>
        <v>1</v>
      </c>
      <c r="O40" s="7">
        <f t="shared" ref="O40" si="3752">COUNTA(O39)</f>
        <v>0</v>
      </c>
      <c r="P40" s="7">
        <f t="shared" ref="P40" si="3753">COUNTA(P39)</f>
        <v>0</v>
      </c>
      <c r="Q40" s="7">
        <f>COUNTA(Q39)</f>
        <v>0</v>
      </c>
      <c r="R40" s="7">
        <f t="shared" ref="R40" si="3754">COUNTA(R39)</f>
        <v>0</v>
      </c>
      <c r="S40" s="7">
        <f t="shared" ref="S40" si="3755">COUNTA(S39)</f>
        <v>1</v>
      </c>
      <c r="T40" s="7">
        <f t="shared" ref="T40" si="3756">COUNTA(T39)</f>
        <v>0</v>
      </c>
      <c r="U40" s="7">
        <f>COUNTA(U39)</f>
        <v>0</v>
      </c>
      <c r="V40" s="7">
        <f t="shared" ref="V40" si="3757">COUNTA(V39)</f>
        <v>1</v>
      </c>
      <c r="W40" s="7">
        <f t="shared" ref="W40" si="3758">COUNTA(W39)</f>
        <v>0</v>
      </c>
      <c r="X40" s="7">
        <f t="shared" ref="X40" si="3759">COUNTA(X39)</f>
        <v>0</v>
      </c>
      <c r="Y40" s="7">
        <f>COUNTA(Y39)</f>
        <v>0</v>
      </c>
      <c r="Z40" s="7">
        <f t="shared" ref="Z40" si="3760">COUNTA(Z39)</f>
        <v>1</v>
      </c>
      <c r="AA40" s="7">
        <f t="shared" ref="AA40" si="3761">COUNTA(AA39)</f>
        <v>0</v>
      </c>
      <c r="AB40" s="7">
        <f t="shared" ref="AB40" si="3762">COUNTA(AB39)</f>
        <v>0</v>
      </c>
      <c r="AC40" s="7">
        <f>COUNTA(AC39)</f>
        <v>1</v>
      </c>
      <c r="AD40" s="7">
        <f t="shared" ref="AD40" si="3763">COUNTA(AD39)</f>
        <v>0</v>
      </c>
      <c r="AE40" s="7">
        <f t="shared" ref="AE40" si="3764">COUNTA(AE39)</f>
        <v>0</v>
      </c>
      <c r="AF40" s="7">
        <f t="shared" ref="AF40" si="3765">COUNTA(AF39)</f>
        <v>0</v>
      </c>
      <c r="AG40" s="7">
        <f>COUNTA(AG39)</f>
        <v>0</v>
      </c>
      <c r="AH40" s="7">
        <f t="shared" ref="AH40" si="3766">COUNTA(AH39)</f>
        <v>0</v>
      </c>
      <c r="AI40" s="7">
        <f t="shared" ref="AI40" si="3767">COUNTA(AI39)</f>
        <v>1</v>
      </c>
      <c r="AJ40" s="7">
        <f t="shared" ref="AJ40" si="3768">COUNTA(AJ39)</f>
        <v>0</v>
      </c>
      <c r="AK40" s="7">
        <f>COUNTA(AK39)</f>
        <v>1</v>
      </c>
      <c r="AL40" s="7">
        <f t="shared" ref="AL40" si="3769">COUNTA(AL39)</f>
        <v>0</v>
      </c>
      <c r="AM40" s="7">
        <f t="shared" ref="AM40" si="3770">COUNTA(AM39)</f>
        <v>0</v>
      </c>
      <c r="AN40" s="7">
        <f t="shared" ref="AN40" si="3771">COUNTA(AN39)</f>
        <v>0</v>
      </c>
      <c r="AO40" s="7">
        <f>COUNTA(AO39)</f>
        <v>0</v>
      </c>
      <c r="AP40" s="7">
        <f t="shared" ref="AP40" si="3772">COUNTA(AP39)</f>
        <v>1</v>
      </c>
      <c r="AQ40" s="7">
        <f t="shared" ref="AQ40" si="3773">COUNTA(AQ39)</f>
        <v>0</v>
      </c>
      <c r="AR40" s="7">
        <f t="shared" ref="AR40" si="3774">COUNTA(AR39)</f>
        <v>0</v>
      </c>
      <c r="AS40" s="7">
        <f>COUNTA(AS39)</f>
        <v>0</v>
      </c>
      <c r="AT40" s="7">
        <f t="shared" ref="AT40" si="3775">COUNTA(AT39)</f>
        <v>0</v>
      </c>
      <c r="AU40" s="7">
        <f t="shared" ref="AU40" si="3776">COUNTA(AU39)</f>
        <v>1</v>
      </c>
      <c r="AV40" s="7">
        <f t="shared" ref="AV40" si="3777">COUNTA(AV39)</f>
        <v>0</v>
      </c>
      <c r="AW40" s="7">
        <f>COUNTA(AW39)</f>
        <v>0</v>
      </c>
      <c r="AX40" s="7">
        <f t="shared" ref="AX40" si="3778">COUNTA(AX39)</f>
        <v>0</v>
      </c>
      <c r="AY40" s="7">
        <f t="shared" ref="AY40" si="3779">COUNTA(AY39)</f>
        <v>1</v>
      </c>
      <c r="AZ40" s="7">
        <f t="shared" ref="AZ40" si="3780">COUNTA(AZ39)</f>
        <v>0</v>
      </c>
      <c r="BA40" s="7">
        <f>COUNTA(BA39)</f>
        <v>0</v>
      </c>
      <c r="BB40" s="7">
        <f t="shared" ref="BB40" si="3781">COUNTA(BB39)</f>
        <v>1</v>
      </c>
      <c r="BC40" s="7">
        <f t="shared" ref="BC40" si="3782">COUNTA(BC39)</f>
        <v>0</v>
      </c>
      <c r="BD40" s="7">
        <f t="shared" ref="BD40" si="3783">COUNTA(BD39)</f>
        <v>0</v>
      </c>
      <c r="BE40" s="7">
        <f>COUNTA(BE39)</f>
        <v>0</v>
      </c>
      <c r="BF40" s="7">
        <f t="shared" ref="BF40" si="3784">COUNTA(BF39)</f>
        <v>1</v>
      </c>
      <c r="BG40" s="7">
        <f t="shared" ref="BG40" si="3785">COUNTA(BG39)</f>
        <v>0</v>
      </c>
      <c r="BH40" s="7">
        <f t="shared" ref="BH40" si="3786">COUNTA(BH39)</f>
        <v>0</v>
      </c>
      <c r="BI40" s="7">
        <f>COUNTA(BI39)</f>
        <v>0</v>
      </c>
      <c r="BJ40" s="7">
        <f t="shared" ref="BJ40" si="3787">COUNTA(BJ39)</f>
        <v>1</v>
      </c>
      <c r="BK40" s="7">
        <f t="shared" ref="BK40" si="3788">COUNTA(BK39)</f>
        <v>0</v>
      </c>
      <c r="BL40" s="7">
        <f t="shared" ref="BL40" si="3789">COUNTA(BL39)</f>
        <v>0</v>
      </c>
      <c r="BM40" s="7">
        <f>COUNTA(BM39)</f>
        <v>0</v>
      </c>
      <c r="BN40" s="7">
        <f t="shared" ref="BN40" si="3790">COUNTA(BN39)</f>
        <v>0</v>
      </c>
      <c r="BO40" s="7">
        <f t="shared" ref="BO40" si="3791">COUNTA(BO39)</f>
        <v>1</v>
      </c>
      <c r="BP40" s="7">
        <f t="shared" ref="BP40" si="3792">COUNTA(BP39)</f>
        <v>0</v>
      </c>
      <c r="BQ40" s="7">
        <f>COUNTA(BQ39)</f>
        <v>0</v>
      </c>
      <c r="BR40" s="7">
        <f t="shared" ref="BR40" si="3793">COUNTA(BR39)</f>
        <v>0</v>
      </c>
      <c r="BS40" s="7">
        <f t="shared" ref="BS40" si="3794">COUNTA(BS39)</f>
        <v>1</v>
      </c>
      <c r="BT40" s="7">
        <f t="shared" ref="BT40" si="3795">COUNTA(BT39)</f>
        <v>0</v>
      </c>
      <c r="BU40" s="7">
        <f>COUNTA(BU39)</f>
        <v>0</v>
      </c>
      <c r="BV40" s="7">
        <f t="shared" ref="BV40" si="3796">COUNTA(BV39)</f>
        <v>0</v>
      </c>
      <c r="BW40" s="7">
        <f t="shared" ref="BW40" si="3797">COUNTA(BW39)</f>
        <v>1</v>
      </c>
      <c r="BX40" s="7">
        <f t="shared" ref="BX40" si="3798">COUNTA(BX39)</f>
        <v>0</v>
      </c>
      <c r="BY40" s="7">
        <f>COUNTA(BY39)</f>
        <v>0</v>
      </c>
      <c r="BZ40" s="7">
        <f t="shared" ref="BZ40" si="3799">COUNTA(BZ39)</f>
        <v>1</v>
      </c>
      <c r="CA40" s="7">
        <f t="shared" ref="CA40" si="3800">COUNTA(CA39)</f>
        <v>0</v>
      </c>
      <c r="CB40" s="7">
        <f t="shared" ref="CB40" si="3801">COUNTA(CB39)</f>
        <v>0</v>
      </c>
      <c r="CC40" s="7">
        <f t="shared" ref="CC40" si="3802">COUNTA(CC39)</f>
        <v>1</v>
      </c>
      <c r="CD40" s="7">
        <f t="shared" ref="CD40" si="3803">COUNTA(CD39)</f>
        <v>0</v>
      </c>
      <c r="CE40" s="7">
        <f t="shared" ref="CE40" si="3804">COUNTA(CE39)</f>
        <v>0</v>
      </c>
      <c r="CF40" s="7">
        <f t="shared" ref="CF40" si="3805">COUNTA(CF39)</f>
        <v>0</v>
      </c>
      <c r="CG40" s="7">
        <f>COUNTA(CG39)</f>
        <v>1</v>
      </c>
      <c r="CH40" s="7">
        <f t="shared" ref="CH40" si="3806">COUNTA(CH39)</f>
        <v>0</v>
      </c>
      <c r="CI40" s="7">
        <f t="shared" ref="CI40" si="3807">COUNTA(CI39)</f>
        <v>0</v>
      </c>
      <c r="CJ40" s="7">
        <f t="shared" ref="CJ40" si="3808">COUNTA(CJ39)</f>
        <v>0</v>
      </c>
      <c r="CK40" s="7">
        <f>COUNTA(CK39)</f>
        <v>0</v>
      </c>
      <c r="CL40" s="7">
        <f t="shared" ref="CL40" si="3809">COUNTA(CL39)</f>
        <v>0</v>
      </c>
      <c r="CM40" s="7">
        <f t="shared" ref="CM40" si="3810">COUNTA(CM39)</f>
        <v>1</v>
      </c>
      <c r="CN40" s="7">
        <f t="shared" ref="CN40" si="3811">COUNTA(CN39)</f>
        <v>0</v>
      </c>
      <c r="CO40" s="7">
        <f>COUNTA(CO39)</f>
        <v>0</v>
      </c>
      <c r="CP40" s="7">
        <f t="shared" ref="CP40" si="3812">COUNTA(CP39)</f>
        <v>0</v>
      </c>
      <c r="CQ40" s="7">
        <f t="shared" ref="CQ40" si="3813">COUNTA(CQ39)</f>
        <v>1</v>
      </c>
      <c r="CR40" s="7">
        <f t="shared" ref="CR40" si="3814">COUNTA(CR39)</f>
        <v>0</v>
      </c>
      <c r="CS40" s="7">
        <f>COUNTA(CS39)</f>
        <v>0</v>
      </c>
      <c r="CT40" s="7">
        <f t="shared" ref="CT40" si="3815">COUNTA(CT39)</f>
        <v>0</v>
      </c>
      <c r="CU40" s="7">
        <f t="shared" ref="CU40" si="3816">COUNTA(CU39)</f>
        <v>1</v>
      </c>
      <c r="CV40" s="7">
        <f t="shared" ref="CV40" si="3817">COUNTA(CV39)</f>
        <v>0</v>
      </c>
      <c r="CW40" s="7">
        <f>COUNTA(CW39)</f>
        <v>1</v>
      </c>
      <c r="CX40" s="7">
        <f t="shared" ref="CX40" si="3818">COUNTA(CX39)</f>
        <v>0</v>
      </c>
      <c r="CY40" s="7">
        <f t="shared" ref="CY40" si="3819">COUNTA(CY39)</f>
        <v>0</v>
      </c>
      <c r="CZ40" s="7">
        <f t="shared" ref="CZ40" si="3820">COUNTA(CZ39)</f>
        <v>0</v>
      </c>
      <c r="DA40" s="7">
        <f>COUNTA(DA39)</f>
        <v>1</v>
      </c>
      <c r="DB40" s="7">
        <f t="shared" ref="DB40" si="3821">COUNTA(DB39)</f>
        <v>0</v>
      </c>
      <c r="DC40" s="7">
        <f t="shared" ref="DC40" si="3822">COUNTA(DC39)</f>
        <v>0</v>
      </c>
      <c r="DD40" s="7">
        <f t="shared" ref="DD40" si="3823">COUNTA(DD39)</f>
        <v>0</v>
      </c>
      <c r="DE40" s="7">
        <f>COUNTA(DE39)</f>
        <v>0</v>
      </c>
      <c r="DF40" s="7">
        <f t="shared" ref="DF40" si="3824">COUNTA(DF39)</f>
        <v>0</v>
      </c>
      <c r="DG40" s="7">
        <f t="shared" ref="DG40" si="3825">COUNTA(DG39)</f>
        <v>1</v>
      </c>
      <c r="DH40" s="7">
        <f t="shared" ref="DH40" si="3826">COUNTA(DH39)</f>
        <v>0</v>
      </c>
      <c r="DI40" s="7">
        <f>COUNTA(DI39)</f>
        <v>0</v>
      </c>
      <c r="DJ40" s="7">
        <f t="shared" ref="DJ40" si="3827">COUNTA(DJ39)</f>
        <v>1</v>
      </c>
      <c r="DK40" s="7">
        <f t="shared" ref="DK40" si="3828">COUNTA(DK39)</f>
        <v>0</v>
      </c>
      <c r="DL40" s="7">
        <f t="shared" ref="DL40" si="3829">COUNTA(DL39)</f>
        <v>0</v>
      </c>
      <c r="DM40" s="7">
        <f>COUNTA(DM39)</f>
        <v>0</v>
      </c>
      <c r="DN40" s="7">
        <f t="shared" ref="DN40" si="3830">COUNTA(DN39)</f>
        <v>0</v>
      </c>
      <c r="DO40" s="7">
        <f t="shared" ref="DO40" si="3831">COUNTA(DO39)</f>
        <v>1</v>
      </c>
      <c r="DP40" s="7">
        <f t="shared" ref="DP40" si="3832">COUNTA(DP39)</f>
        <v>0</v>
      </c>
      <c r="DQ40" s="7">
        <f>COUNTA(DQ39)</f>
        <v>0</v>
      </c>
      <c r="DR40" s="7">
        <f t="shared" ref="DR40" si="3833">COUNTA(DR39)</f>
        <v>0</v>
      </c>
      <c r="DS40" s="7">
        <f t="shared" ref="DS40" si="3834">COUNTA(DS39)</f>
        <v>1</v>
      </c>
      <c r="DT40" s="7">
        <f t="shared" ref="DT40" si="3835">COUNTA(DT39)</f>
        <v>0</v>
      </c>
      <c r="DU40" s="7">
        <f>COUNTA(DU39)</f>
        <v>0</v>
      </c>
      <c r="DV40" s="7">
        <f t="shared" ref="DV40" si="3836">COUNTA(DV39)</f>
        <v>1</v>
      </c>
      <c r="DW40" s="7">
        <f t="shared" ref="DW40" si="3837">COUNTA(DW39)</f>
        <v>0</v>
      </c>
      <c r="DX40" s="7">
        <f t="shared" ref="DX40" si="3838">COUNTA(DX39)</f>
        <v>0</v>
      </c>
      <c r="DY40" s="7">
        <f>COUNTA(DY39)</f>
        <v>1</v>
      </c>
      <c r="DZ40" s="7">
        <f t="shared" ref="DZ40" si="3839">COUNTA(DZ39)</f>
        <v>0</v>
      </c>
      <c r="EA40" s="7">
        <f t="shared" ref="EA40" si="3840">COUNTA(EA39)</f>
        <v>0</v>
      </c>
      <c r="EB40" s="7">
        <f t="shared" ref="EB40" si="3841">COUNTA(EB39)</f>
        <v>0</v>
      </c>
      <c r="EC40" s="7">
        <f>COUNTA(EC39)</f>
        <v>0</v>
      </c>
      <c r="ED40" s="7">
        <f t="shared" ref="ED40" si="3842">COUNTA(ED39)</f>
        <v>0</v>
      </c>
      <c r="EE40" s="7">
        <f t="shared" ref="EE40" si="3843">COUNTA(EE39)</f>
        <v>1</v>
      </c>
      <c r="EF40" s="7">
        <f t="shared" ref="EF40" si="3844">COUNTA(EF39)</f>
        <v>0</v>
      </c>
      <c r="EG40" s="7">
        <f>COUNTA(EG39)</f>
        <v>0</v>
      </c>
      <c r="EH40" s="7">
        <f t="shared" ref="EH40" si="3845">COUNTA(EH39)</f>
        <v>1</v>
      </c>
      <c r="EI40" s="7">
        <f t="shared" ref="EI40" si="3846">COUNTA(EI39)</f>
        <v>0</v>
      </c>
      <c r="EJ40" s="7">
        <f t="shared" ref="EJ40" si="3847">COUNTA(EJ39)</f>
        <v>0</v>
      </c>
      <c r="EK40" s="7">
        <f>COUNTA(EK39)</f>
        <v>0</v>
      </c>
      <c r="EL40" s="7">
        <f t="shared" ref="EL40" si="3848">COUNTA(EL39)</f>
        <v>1</v>
      </c>
      <c r="EM40" s="7">
        <f t="shared" ref="EM40" si="3849">COUNTA(EM39)</f>
        <v>0</v>
      </c>
      <c r="EN40" s="7">
        <f t="shared" ref="EN40" si="3850">COUNTA(EN39)</f>
        <v>0</v>
      </c>
      <c r="EO40" s="7">
        <f>COUNTA(EO39)</f>
        <v>0</v>
      </c>
      <c r="EP40" s="7">
        <f t="shared" ref="EP40" si="3851">COUNTA(EP39)</f>
        <v>1</v>
      </c>
      <c r="EQ40" s="7">
        <f t="shared" ref="EQ40" si="3852">COUNTA(EQ39)</f>
        <v>0</v>
      </c>
      <c r="ER40" s="7">
        <f t="shared" ref="ER40" si="3853">COUNTA(ER39)</f>
        <v>0</v>
      </c>
      <c r="ES40" s="7">
        <f>COUNTA(ES39)</f>
        <v>0</v>
      </c>
      <c r="ET40" s="7">
        <f t="shared" ref="ET40" si="3854">COUNTA(ET39)</f>
        <v>1</v>
      </c>
      <c r="EU40" s="7">
        <f t="shared" ref="EU40" si="3855">COUNTA(EU39)</f>
        <v>0</v>
      </c>
      <c r="EV40" s="7">
        <f t="shared" ref="EV40" si="3856">COUNTA(EV39)</f>
        <v>0</v>
      </c>
      <c r="EW40" s="7">
        <f>COUNTA(EW39)</f>
        <v>0</v>
      </c>
      <c r="EX40" s="7">
        <f t="shared" ref="EX40" si="3857">COUNTA(EX39)</f>
        <v>1</v>
      </c>
      <c r="EY40" s="7">
        <f t="shared" ref="EY40" si="3858">COUNTA(EY39)</f>
        <v>0</v>
      </c>
      <c r="EZ40" s="7">
        <f t="shared" ref="EZ40" si="3859">COUNTA(EZ39)</f>
        <v>0</v>
      </c>
      <c r="FA40" s="7">
        <f>COUNTA(FA39)</f>
        <v>1</v>
      </c>
      <c r="FB40" s="7">
        <f t="shared" ref="FB40" si="3860">COUNTA(FB39)</f>
        <v>0</v>
      </c>
      <c r="FC40" s="7">
        <f t="shared" ref="FC40" si="3861">COUNTA(FC39)</f>
        <v>0</v>
      </c>
      <c r="FD40" s="7">
        <f t="shared" ref="FD40" si="3862">COUNTA(FD39)</f>
        <v>0</v>
      </c>
      <c r="FE40" s="7">
        <f t="shared" ref="FE40" si="3863">COUNTA(FE39)</f>
        <v>0</v>
      </c>
      <c r="FF40" s="7">
        <f t="shared" ref="FF40" si="3864">COUNTA(FF39)</f>
        <v>0</v>
      </c>
      <c r="FG40" s="7">
        <f t="shared" ref="FG40" si="3865">COUNTA(FG39)</f>
        <v>1</v>
      </c>
      <c r="FH40" s="7">
        <f t="shared" ref="FH40" si="3866">COUNTA(FH39)</f>
        <v>0</v>
      </c>
      <c r="FI40" s="7">
        <f>COUNTA(FI39)</f>
        <v>0</v>
      </c>
      <c r="FJ40" s="7">
        <f t="shared" ref="FJ40" si="3867">COUNTA(FJ39)</f>
        <v>0</v>
      </c>
      <c r="FK40" s="7">
        <f t="shared" ref="FK40" si="3868">COUNTA(FK39)</f>
        <v>1</v>
      </c>
      <c r="FL40" s="7">
        <f t="shared" ref="FL40" si="3869">COUNTA(FL39)</f>
        <v>0</v>
      </c>
      <c r="FM40" s="7">
        <f>COUNTA(FM39)</f>
        <v>1</v>
      </c>
      <c r="FN40" s="7">
        <f t="shared" ref="FN40" si="3870">COUNTA(FN39)</f>
        <v>0</v>
      </c>
      <c r="FO40" s="7">
        <f t="shared" ref="FO40" si="3871">COUNTA(FO39)</f>
        <v>0</v>
      </c>
      <c r="FP40" s="7">
        <f t="shared" ref="FP40" si="3872">COUNTA(FP39)</f>
        <v>0</v>
      </c>
      <c r="FQ40" s="7">
        <f>COUNTA(FQ39)</f>
        <v>0</v>
      </c>
      <c r="FR40" s="7">
        <f t="shared" ref="FR40" si="3873">COUNTA(FR39)</f>
        <v>0</v>
      </c>
      <c r="FS40" s="7">
        <f t="shared" ref="FS40" si="3874">COUNTA(FS39)</f>
        <v>1</v>
      </c>
      <c r="FT40" s="7">
        <f t="shared" ref="FT40" si="3875">COUNTA(FT39)</f>
        <v>0</v>
      </c>
      <c r="FU40" s="7">
        <f>COUNTA(FU39)</f>
        <v>1</v>
      </c>
      <c r="FV40" s="7">
        <f t="shared" ref="FV40" si="3876">COUNTA(FV39)</f>
        <v>0</v>
      </c>
      <c r="FW40" s="7">
        <f t="shared" ref="FW40" si="3877">COUNTA(FW39)</f>
        <v>0</v>
      </c>
      <c r="FX40" s="7">
        <f t="shared" ref="FX40" si="3878">COUNTA(FX39)</f>
        <v>0</v>
      </c>
      <c r="FY40" s="7">
        <f>COUNTA(FY39)</f>
        <v>0</v>
      </c>
      <c r="FZ40" s="7">
        <f t="shared" ref="FZ40" si="3879">COUNTA(FZ39)</f>
        <v>1</v>
      </c>
      <c r="GA40" s="7">
        <f t="shared" ref="GA40" si="3880">COUNTA(GA39)</f>
        <v>0</v>
      </c>
      <c r="GB40" s="7">
        <f t="shared" ref="GB40" si="3881">COUNTA(GB39)</f>
        <v>0</v>
      </c>
      <c r="GC40" s="7">
        <f>COUNTA(GC39)</f>
        <v>0</v>
      </c>
      <c r="GD40" s="7">
        <f t="shared" ref="GD40" si="3882">COUNTA(GD39)</f>
        <v>0</v>
      </c>
      <c r="GE40" s="7">
        <f t="shared" ref="GE40" si="3883">COUNTA(GE39)</f>
        <v>1</v>
      </c>
      <c r="GF40" s="7">
        <f t="shared" ref="GF40" si="3884">COUNTA(GF39)</f>
        <v>0</v>
      </c>
      <c r="GG40" s="7">
        <f>COUNTA(GG39)</f>
        <v>0</v>
      </c>
      <c r="GH40" s="7">
        <f t="shared" ref="GH40" si="3885">COUNTA(GH39)</f>
        <v>1</v>
      </c>
      <c r="GI40" s="7">
        <f t="shared" ref="GI40" si="3886">COUNTA(GI39)</f>
        <v>0</v>
      </c>
      <c r="GJ40" s="7">
        <f t="shared" ref="GJ40" si="3887">COUNTA(GJ39)</f>
        <v>0</v>
      </c>
      <c r="GK40" s="7">
        <f>COUNTA(GK39)</f>
        <v>0</v>
      </c>
      <c r="GL40" s="7">
        <f t="shared" ref="GL40" si="3888">COUNTA(GL39)</f>
        <v>0</v>
      </c>
      <c r="GM40" s="7">
        <f t="shared" ref="GM40" si="3889">COUNTA(GM39)</f>
        <v>1</v>
      </c>
      <c r="GN40" s="7">
        <f t="shared" ref="GN40" si="3890">COUNTA(GN39)</f>
        <v>0</v>
      </c>
      <c r="GO40" s="7">
        <f>COUNTA(GO39)</f>
        <v>1</v>
      </c>
      <c r="GP40" s="7">
        <f t="shared" ref="GP40" si="3891">COUNTA(GP39)</f>
        <v>0</v>
      </c>
      <c r="GQ40" s="7">
        <f t="shared" ref="GQ40" si="3892">COUNTA(GQ39)</f>
        <v>0</v>
      </c>
      <c r="GR40" s="7">
        <f t="shared" ref="GR40" si="3893">COUNTA(GR39)</f>
        <v>0</v>
      </c>
      <c r="GS40" s="7">
        <f>COUNTA(GS39)</f>
        <v>1</v>
      </c>
      <c r="GT40" s="7">
        <f t="shared" ref="GT40" si="3894">COUNTA(GT39)</f>
        <v>0</v>
      </c>
      <c r="GU40" s="7">
        <f t="shared" ref="GU40" si="3895">COUNTA(GU39)</f>
        <v>0</v>
      </c>
      <c r="GV40" s="7">
        <f t="shared" ref="GV40" si="3896">COUNTA(GV39)</f>
        <v>0</v>
      </c>
      <c r="GW40" s="7">
        <f>COUNTA(GW39)</f>
        <v>0</v>
      </c>
      <c r="GX40" s="7">
        <f t="shared" ref="GX40" si="3897">COUNTA(GX39)</f>
        <v>1</v>
      </c>
      <c r="GY40" s="7">
        <f t="shared" ref="GY40" si="3898">COUNTA(GY39)</f>
        <v>0</v>
      </c>
      <c r="GZ40" s="7">
        <f t="shared" ref="GZ40" si="3899">COUNTA(GZ39)</f>
        <v>0</v>
      </c>
      <c r="HA40" s="7">
        <f>COUNTA(HA39)</f>
        <v>0</v>
      </c>
      <c r="HB40" s="7">
        <f t="shared" ref="HB40" si="3900">COUNTA(HB39)</f>
        <v>0</v>
      </c>
      <c r="HC40" s="7">
        <f t="shared" ref="HC40" si="3901">COUNTA(HC39)</f>
        <v>1</v>
      </c>
      <c r="HD40" s="7">
        <f t="shared" ref="HD40" si="3902">COUNTA(HD39)</f>
        <v>0</v>
      </c>
      <c r="HE40" s="7">
        <f>COUNTA(HE39)</f>
        <v>0</v>
      </c>
      <c r="HF40" s="7">
        <f t="shared" ref="HF40" si="3903">COUNTA(HF39)</f>
        <v>0</v>
      </c>
      <c r="HG40" s="7">
        <f t="shared" ref="HG40" si="3904">COUNTA(HG39)</f>
        <v>1</v>
      </c>
      <c r="HH40" s="7">
        <f t="shared" ref="HH40" si="3905">COUNTA(HH39)</f>
        <v>0</v>
      </c>
      <c r="HI40" s="7">
        <f>COUNTA(HI39)</f>
        <v>1</v>
      </c>
      <c r="HJ40" s="7">
        <f t="shared" ref="HJ40" si="3906">COUNTA(HJ39)</f>
        <v>0</v>
      </c>
      <c r="HK40" s="7">
        <f t="shared" ref="HK40" si="3907">COUNTA(HK39)</f>
        <v>0</v>
      </c>
      <c r="HL40" s="7">
        <f t="shared" ref="HL40" si="3908">COUNTA(HL39)</f>
        <v>0</v>
      </c>
      <c r="HM40" s="7">
        <f>COUNTA(HM39)</f>
        <v>1</v>
      </c>
      <c r="HN40" s="7">
        <f t="shared" ref="HN40" si="3909">COUNTA(HN39)</f>
        <v>0</v>
      </c>
      <c r="HO40" s="7">
        <f t="shared" ref="HO40" si="3910">COUNTA(HO39)</f>
        <v>0</v>
      </c>
      <c r="HP40" s="7">
        <f t="shared" ref="HP40" si="3911">COUNTA(HP39)</f>
        <v>0</v>
      </c>
      <c r="HQ40" s="7">
        <f>COUNTA(HQ39)</f>
        <v>0</v>
      </c>
      <c r="HR40" s="7">
        <f t="shared" ref="HR40" si="3912">COUNTA(HR39)</f>
        <v>1</v>
      </c>
      <c r="HS40" s="7">
        <f t="shared" ref="HS40" si="3913">COUNTA(HS39)</f>
        <v>0</v>
      </c>
      <c r="HT40" s="7">
        <f t="shared" ref="HT40" si="3914">COUNTA(HT39)</f>
        <v>0</v>
      </c>
      <c r="HU40" s="7">
        <f>COUNTA(HU39)</f>
        <v>0</v>
      </c>
      <c r="HV40" s="7">
        <f t="shared" ref="HV40" si="3915">COUNTA(HV39)</f>
        <v>0</v>
      </c>
      <c r="HW40" s="7">
        <f t="shared" ref="HW40" si="3916">COUNTA(HW39)</f>
        <v>1</v>
      </c>
      <c r="HX40" s="7">
        <f t="shared" ref="HX40" si="3917">COUNTA(HX39)</f>
        <v>0</v>
      </c>
      <c r="HY40" s="7">
        <f>COUNTA(HY39)</f>
        <v>0</v>
      </c>
      <c r="HZ40" s="7">
        <f t="shared" ref="HZ40" si="3918">COUNTA(HZ39)</f>
        <v>0</v>
      </c>
      <c r="IA40" s="7">
        <f t="shared" ref="IA40" si="3919">COUNTA(IA39)</f>
        <v>1</v>
      </c>
      <c r="IB40" s="7">
        <f t="shared" ref="IB40" si="3920">COUNTA(IB39)</f>
        <v>0</v>
      </c>
      <c r="IC40" s="7">
        <f t="shared" ref="IC40" si="3921">COUNTA(IC39)</f>
        <v>0</v>
      </c>
      <c r="ID40" s="7">
        <f t="shared" ref="ID40" si="3922">COUNTA(ID39)</f>
        <v>1</v>
      </c>
      <c r="IE40" s="7">
        <f t="shared" ref="IE40" si="3923">COUNTA(IE39)</f>
        <v>0</v>
      </c>
      <c r="IF40" s="7">
        <f t="shared" ref="IF40" si="3924">COUNTA(IF39)</f>
        <v>0</v>
      </c>
      <c r="IG40" s="7">
        <f>COUNTA(IG39)</f>
        <v>1</v>
      </c>
      <c r="IH40" s="7">
        <f t="shared" ref="IH40" si="3925">COUNTA(IH39)</f>
        <v>0</v>
      </c>
      <c r="II40" s="7">
        <f t="shared" ref="II40" si="3926">COUNTA(II39)</f>
        <v>0</v>
      </c>
      <c r="IJ40" s="7">
        <f t="shared" ref="IJ40" si="3927">COUNTA(IJ39)</f>
        <v>0</v>
      </c>
      <c r="IK40" s="7">
        <f>COUNTA(IK39)</f>
        <v>0</v>
      </c>
      <c r="IL40" s="7">
        <f t="shared" ref="IL40" si="3928">COUNTA(IL39)</f>
        <v>0</v>
      </c>
      <c r="IM40" s="7">
        <f t="shared" ref="IM40" si="3929">COUNTA(IM39)</f>
        <v>1</v>
      </c>
      <c r="IN40" s="7">
        <f t="shared" ref="IN40" si="3930">COUNTA(IN39)</f>
        <v>0</v>
      </c>
      <c r="IO40" s="7">
        <f>COUNTA(IO39)</f>
        <v>0</v>
      </c>
      <c r="IP40" s="7">
        <f t="shared" ref="IP40" si="3931">COUNTA(IP39)</f>
        <v>0</v>
      </c>
      <c r="IQ40" s="7">
        <f t="shared" ref="IQ40" si="3932">COUNTA(IQ39)</f>
        <v>1</v>
      </c>
      <c r="IR40" s="7">
        <f t="shared" ref="IR40" si="3933">COUNTA(IR39)</f>
        <v>0</v>
      </c>
      <c r="IS40" s="7">
        <f>COUNTA(IS39)</f>
        <v>1</v>
      </c>
      <c r="IT40" s="7">
        <f t="shared" ref="IT40" si="3934">COUNTA(IT39)</f>
        <v>0</v>
      </c>
      <c r="IU40" s="7">
        <f t="shared" ref="IU40" si="3935">COUNTA(IU39)</f>
        <v>0</v>
      </c>
      <c r="IV40" s="7">
        <f t="shared" ref="IV40" si="3936">COUNTA(IV39)</f>
        <v>0</v>
      </c>
      <c r="IW40" s="7">
        <f>COUNTA(IW39)</f>
        <v>0</v>
      </c>
      <c r="IX40" s="7">
        <f t="shared" ref="IX40" si="3937">COUNTA(IX39)</f>
        <v>0</v>
      </c>
      <c r="IY40" s="7">
        <f t="shared" ref="IY40" si="3938">COUNTA(IY39)</f>
        <v>1</v>
      </c>
      <c r="IZ40" s="7">
        <f t="shared" ref="IZ40" si="3939">COUNTA(IZ39)</f>
        <v>0</v>
      </c>
      <c r="JA40" s="7">
        <f>COUNTA(JA39)</f>
        <v>0</v>
      </c>
      <c r="JB40" s="7">
        <f t="shared" ref="JB40" si="3940">COUNTA(JB39)</f>
        <v>0</v>
      </c>
      <c r="JC40" s="7">
        <f t="shared" ref="JC40" si="3941">COUNTA(JC39)</f>
        <v>1</v>
      </c>
      <c r="JD40" s="7">
        <f t="shared" ref="JD40" si="3942">COUNTA(JD39)</f>
        <v>0</v>
      </c>
      <c r="JE40" s="7">
        <f>COUNTA(JE39)</f>
        <v>0</v>
      </c>
      <c r="JF40" s="7">
        <f t="shared" ref="JF40" si="3943">COUNTA(JF39)</f>
        <v>1</v>
      </c>
      <c r="JG40" s="7">
        <f t="shared" ref="JG40" si="3944">COUNTA(JG39)</f>
        <v>0</v>
      </c>
      <c r="JH40" s="7">
        <f t="shared" ref="JH40" si="3945">COUNTA(JH39)</f>
        <v>0</v>
      </c>
      <c r="JI40" s="7">
        <f>COUNTA(JI39)</f>
        <v>0</v>
      </c>
      <c r="JJ40" s="7">
        <f t="shared" ref="JJ40" si="3946">COUNTA(JJ39)</f>
        <v>0</v>
      </c>
      <c r="JK40" s="7">
        <f t="shared" ref="JK40" si="3947">COUNTA(JK39)</f>
        <v>1</v>
      </c>
      <c r="JL40" s="7">
        <f t="shared" ref="JL40" si="3948">COUNTA(JL39)</f>
        <v>0</v>
      </c>
      <c r="JM40" s="7">
        <f>COUNTA(JM39)</f>
        <v>0</v>
      </c>
      <c r="JN40" s="7">
        <f t="shared" ref="JN40" si="3949">COUNTA(JN39)</f>
        <v>0</v>
      </c>
      <c r="JO40" s="7">
        <f t="shared" ref="JO40" si="3950">COUNTA(JO39)</f>
        <v>1</v>
      </c>
      <c r="JP40" s="7">
        <f t="shared" ref="JP40" si="3951">COUNTA(JP39)</f>
        <v>0</v>
      </c>
      <c r="JQ40" s="7">
        <f>COUNTA(JQ39)</f>
        <v>1</v>
      </c>
      <c r="JR40" s="7">
        <f t="shared" ref="JR40" si="3952">COUNTA(JR39)</f>
        <v>0</v>
      </c>
      <c r="JS40" s="7">
        <f t="shared" ref="JS40" si="3953">COUNTA(JS39)</f>
        <v>0</v>
      </c>
      <c r="JT40" s="7">
        <f t="shared" ref="JT40" si="3954">COUNTA(JT39)</f>
        <v>0</v>
      </c>
      <c r="JU40" s="7">
        <f>COUNTA(JU39)</f>
        <v>0</v>
      </c>
      <c r="JV40" s="7">
        <f t="shared" ref="JV40" si="3955">COUNTA(JV39)</f>
        <v>1</v>
      </c>
      <c r="JW40" s="7">
        <f t="shared" ref="JW40" si="3956">COUNTA(JW39)</f>
        <v>0</v>
      </c>
      <c r="JX40" s="7">
        <f t="shared" ref="JX40" si="3957">COUNTA(JX39)</f>
        <v>0</v>
      </c>
      <c r="JY40" s="7">
        <f>COUNTA(JY39)</f>
        <v>1</v>
      </c>
      <c r="JZ40" s="7">
        <f t="shared" ref="JZ40" si="3958">COUNTA(JZ39)</f>
        <v>0</v>
      </c>
      <c r="KA40" s="7">
        <f t="shared" ref="KA40" si="3959">COUNTA(KA39)</f>
        <v>0</v>
      </c>
      <c r="KB40" s="7">
        <f t="shared" ref="KB40" si="3960">COUNTA(KB39)</f>
        <v>0</v>
      </c>
      <c r="KC40" s="7">
        <f>COUNTA(KC39)</f>
        <v>1</v>
      </c>
      <c r="KD40" s="7">
        <f t="shared" ref="KD40" si="3961">COUNTA(KD39)</f>
        <v>0</v>
      </c>
      <c r="KE40" s="7">
        <f t="shared" ref="KE40" si="3962">COUNTA(KE39)</f>
        <v>0</v>
      </c>
      <c r="KF40" s="7">
        <f t="shared" ref="KF40" si="3963">COUNTA(KF39)</f>
        <v>0</v>
      </c>
      <c r="KG40" s="7">
        <f>COUNTA(KG39)</f>
        <v>0</v>
      </c>
      <c r="KH40" s="7">
        <f t="shared" ref="KH40" si="3964">COUNTA(KH39)</f>
        <v>1</v>
      </c>
      <c r="KI40" s="7">
        <f t="shared" ref="KI40" si="3965">COUNTA(KI39)</f>
        <v>0</v>
      </c>
      <c r="KJ40" s="7">
        <f t="shared" ref="KJ40" si="3966">COUNTA(KJ39)</f>
        <v>0</v>
      </c>
      <c r="KK40" s="7">
        <f>COUNTA(KK39)</f>
        <v>0</v>
      </c>
      <c r="KL40" s="7">
        <f t="shared" ref="KL40" si="3967">COUNTA(KL39)</f>
        <v>1</v>
      </c>
      <c r="KM40" s="7">
        <f t="shared" ref="KM40" si="3968">COUNTA(KM39)</f>
        <v>0</v>
      </c>
      <c r="KN40" s="7">
        <f t="shared" ref="KN40" si="3969">COUNTA(KN39)</f>
        <v>0</v>
      </c>
      <c r="KO40" s="7">
        <f>COUNTA(KO39)</f>
        <v>0</v>
      </c>
      <c r="KP40" s="7">
        <f t="shared" ref="KP40" si="3970">COUNTA(KP39)</f>
        <v>1</v>
      </c>
      <c r="KQ40" s="7">
        <f t="shared" ref="KQ40" si="3971">COUNTA(KQ39)</f>
        <v>0</v>
      </c>
      <c r="KR40" s="7">
        <f t="shared" ref="KR40" si="3972">COUNTA(KR39)</f>
        <v>0</v>
      </c>
      <c r="KS40" s="7">
        <f>COUNTA(KS39)</f>
        <v>1</v>
      </c>
      <c r="KT40" s="7">
        <f t="shared" ref="KT40" si="3973">COUNTA(KT39)</f>
        <v>0</v>
      </c>
      <c r="KU40" s="7">
        <f t="shared" ref="KU40" si="3974">COUNTA(KU39)</f>
        <v>0</v>
      </c>
      <c r="KV40" s="7">
        <f t="shared" ref="KV40" si="3975">COUNTA(KV39)</f>
        <v>0</v>
      </c>
      <c r="KW40" s="7">
        <f>COUNTA(KW39)</f>
        <v>1</v>
      </c>
      <c r="KX40" s="7">
        <f t="shared" ref="KX40" si="3976">COUNTA(KX39)</f>
        <v>0</v>
      </c>
      <c r="KY40" s="7">
        <f t="shared" ref="KY40" si="3977">COUNTA(KY39)</f>
        <v>0</v>
      </c>
      <c r="KZ40" s="7">
        <f t="shared" ref="KZ40" si="3978">COUNTA(KZ39)</f>
        <v>0</v>
      </c>
      <c r="LA40" s="7">
        <f>COUNTA(LA39)</f>
        <v>1</v>
      </c>
      <c r="LB40" s="7">
        <f t="shared" ref="LB40" si="3979">COUNTA(LB39)</f>
        <v>0</v>
      </c>
      <c r="LC40" s="7">
        <f t="shared" ref="LC40" si="3980">COUNTA(LC39)</f>
        <v>0</v>
      </c>
      <c r="LD40" s="7">
        <f t="shared" ref="LD40" si="3981">COUNTA(LD39)</f>
        <v>0</v>
      </c>
      <c r="LE40" s="7">
        <f t="shared" ref="LE40" si="3982">COUNTA(LE39)</f>
        <v>0</v>
      </c>
      <c r="LF40" s="7">
        <f t="shared" ref="LF40" si="3983">COUNTA(LF39)</f>
        <v>1</v>
      </c>
      <c r="LG40" s="7">
        <f t="shared" ref="LG40" si="3984">COUNTA(LG39)</f>
        <v>0</v>
      </c>
      <c r="LH40" s="7">
        <f t="shared" ref="LH40" si="3985">COUNTA(LH39)</f>
        <v>0</v>
      </c>
      <c r="LI40" s="7">
        <f>COUNTA(LI39)</f>
        <v>1</v>
      </c>
      <c r="LJ40" s="7">
        <f t="shared" ref="LJ40" si="3986">COUNTA(LJ39)</f>
        <v>0</v>
      </c>
      <c r="LK40" s="7">
        <f t="shared" ref="LK40" si="3987">COUNTA(LK39)</f>
        <v>0</v>
      </c>
      <c r="LL40" s="7">
        <f t="shared" ref="LL40" si="3988">COUNTA(LL39)</f>
        <v>0</v>
      </c>
      <c r="LM40" s="7">
        <f>COUNTA(LM39)</f>
        <v>1</v>
      </c>
      <c r="LN40" s="7">
        <f t="shared" ref="LN40" si="3989">COUNTA(LN39)</f>
        <v>0</v>
      </c>
      <c r="LO40" s="7">
        <f t="shared" ref="LO40" si="3990">COUNTA(LO39)</f>
        <v>0</v>
      </c>
      <c r="LP40" s="7">
        <f t="shared" ref="LP40" si="3991">COUNTA(LP39)</f>
        <v>0</v>
      </c>
      <c r="LQ40" s="7">
        <f>COUNTA(LQ39)</f>
        <v>1</v>
      </c>
      <c r="LR40" s="7">
        <f t="shared" ref="LR40" si="3992">COUNTA(LR39)</f>
        <v>0</v>
      </c>
      <c r="LS40" s="7">
        <f t="shared" ref="LS40" si="3993">COUNTA(LS39)</f>
        <v>0</v>
      </c>
      <c r="LT40" s="7">
        <f t="shared" ref="LT40" si="3994">COUNTA(LT39)</f>
        <v>0</v>
      </c>
      <c r="LU40" s="7">
        <f>COUNTA(LU39)</f>
        <v>1</v>
      </c>
      <c r="LV40" s="7">
        <f t="shared" ref="LV40" si="3995">COUNTA(LV39)</f>
        <v>0</v>
      </c>
      <c r="LW40" s="7">
        <f t="shared" ref="LW40" si="3996">COUNTA(LW39)</f>
        <v>0</v>
      </c>
      <c r="LX40" s="7">
        <f t="shared" ref="LX40" si="3997">COUNTA(LX39)</f>
        <v>0</v>
      </c>
      <c r="LY40" s="7">
        <f>COUNTA(LY39)</f>
        <v>1</v>
      </c>
      <c r="LZ40" s="7">
        <f t="shared" ref="LZ40" si="3998">COUNTA(LZ39)</f>
        <v>0</v>
      </c>
      <c r="MA40" s="7">
        <f t="shared" ref="MA40" si="3999">COUNTA(MA39)</f>
        <v>0</v>
      </c>
      <c r="MB40" s="7">
        <f t="shared" ref="MB40" si="4000">COUNTA(MB39)</f>
        <v>0</v>
      </c>
      <c r="MC40" s="7">
        <f>COUNTA(MC39)</f>
        <v>1</v>
      </c>
      <c r="MD40" s="7">
        <f t="shared" ref="MD40" si="4001">COUNTA(MD39)</f>
        <v>0</v>
      </c>
      <c r="ME40" s="7">
        <f t="shared" ref="ME40" si="4002">COUNTA(ME39)</f>
        <v>0</v>
      </c>
      <c r="MF40" s="7">
        <f t="shared" ref="MF40" si="4003">COUNTA(MF39)</f>
        <v>0</v>
      </c>
      <c r="MG40" s="7">
        <f>COUNTA(MG39)</f>
        <v>1</v>
      </c>
      <c r="MH40" s="7">
        <f t="shared" ref="MH40" si="4004">COUNTA(MH39)</f>
        <v>0</v>
      </c>
      <c r="MI40" s="7">
        <f t="shared" ref="MI40" si="4005">COUNTA(MI39)</f>
        <v>0</v>
      </c>
      <c r="MJ40" s="7">
        <f t="shared" ref="MJ40" si="4006">COUNTA(MJ39)</f>
        <v>0</v>
      </c>
      <c r="MK40" s="7">
        <f>COUNTA(MK39)</f>
        <v>0</v>
      </c>
      <c r="ML40" s="7">
        <f t="shared" ref="ML40" si="4007">COUNTA(ML39)</f>
        <v>0</v>
      </c>
      <c r="MM40" s="7">
        <f t="shared" ref="MM40" si="4008">COUNTA(MM39)</f>
        <v>1</v>
      </c>
      <c r="MN40" s="7">
        <f t="shared" ref="MN40" si="4009">COUNTA(MN39)</f>
        <v>0</v>
      </c>
      <c r="MO40" s="7">
        <f>COUNTA(MO39)</f>
        <v>0</v>
      </c>
      <c r="MP40" s="7">
        <f t="shared" ref="MP40" si="4010">COUNTA(MP39)</f>
        <v>0</v>
      </c>
      <c r="MQ40" s="7">
        <f t="shared" ref="MQ40" si="4011">COUNTA(MQ39)</f>
        <v>1</v>
      </c>
      <c r="MR40" s="7">
        <f t="shared" ref="MR40" si="4012">COUNTA(MR39)</f>
        <v>0</v>
      </c>
      <c r="MS40" s="7">
        <f>COUNTA(MS39)</f>
        <v>0</v>
      </c>
      <c r="MT40" s="7">
        <f t="shared" ref="MT40" si="4013">COUNTA(MT39)</f>
        <v>1</v>
      </c>
      <c r="MU40" s="7">
        <f t="shared" ref="MU40" si="4014">COUNTA(MU39)</f>
        <v>0</v>
      </c>
      <c r="MV40" s="7">
        <f t="shared" ref="MV40" si="4015">COUNTA(MV39)</f>
        <v>0</v>
      </c>
      <c r="MW40" s="7">
        <f>COUNTA(MW39)</f>
        <v>0</v>
      </c>
      <c r="MX40" s="7">
        <f t="shared" ref="MX40" si="4016">COUNTA(MX39)</f>
        <v>0</v>
      </c>
      <c r="MY40" s="7">
        <f t="shared" ref="MY40" si="4017">COUNTA(MY39)</f>
        <v>1</v>
      </c>
      <c r="MZ40" s="7">
        <f t="shared" ref="MZ40" si="4018">COUNTA(MZ39)</f>
        <v>0</v>
      </c>
      <c r="NA40" s="7">
        <f>COUNTA(NA39)</f>
        <v>0</v>
      </c>
      <c r="NB40" s="7">
        <f t="shared" ref="NB40" si="4019">COUNTA(NB39)</f>
        <v>1</v>
      </c>
      <c r="NC40" s="7">
        <f t="shared" ref="NC40" si="4020">COUNTA(NC39)</f>
        <v>0</v>
      </c>
      <c r="ND40" s="7">
        <f t="shared" ref="ND40" si="4021">COUNTA(ND39)</f>
        <v>0</v>
      </c>
      <c r="NE40" s="7">
        <f>COUNTA(NE39)</f>
        <v>0</v>
      </c>
      <c r="NF40" s="7">
        <f t="shared" ref="NF40" si="4022">COUNTA(NF39)</f>
        <v>1</v>
      </c>
      <c r="NG40" s="7">
        <f t="shared" ref="NG40" si="4023">COUNTA(NG39)</f>
        <v>0</v>
      </c>
      <c r="NH40" s="7">
        <f t="shared" ref="NH40" si="4024">COUNTA(NH39)</f>
        <v>0</v>
      </c>
      <c r="NI40" s="7">
        <f>COUNTA(NI39)</f>
        <v>1</v>
      </c>
      <c r="NJ40" s="7">
        <f t="shared" ref="NJ40" si="4025">COUNTA(NJ39)</f>
        <v>0</v>
      </c>
      <c r="NK40" s="7">
        <f t="shared" ref="NK40" si="4026">COUNTA(NK39)</f>
        <v>0</v>
      </c>
      <c r="NL40" s="7">
        <f t="shared" ref="NL40" si="4027">COUNTA(NL39)</f>
        <v>0</v>
      </c>
      <c r="NM40" s="7">
        <f>COUNTA(NM39)</f>
        <v>0</v>
      </c>
      <c r="NN40" s="7">
        <f t="shared" ref="NN40" si="4028">COUNTA(NN39)</f>
        <v>1</v>
      </c>
      <c r="NO40" s="7">
        <f t="shared" ref="NO40" si="4029">COUNTA(NO39)</f>
        <v>0</v>
      </c>
      <c r="NP40" s="7">
        <f t="shared" ref="NP40" si="4030">COUNTA(NP39)</f>
        <v>0</v>
      </c>
      <c r="NQ40" s="7">
        <f>COUNTA(NQ39)</f>
        <v>0</v>
      </c>
      <c r="NR40" s="7">
        <f t="shared" ref="NR40" si="4031">COUNTA(NR39)</f>
        <v>0</v>
      </c>
      <c r="NS40" s="7">
        <f t="shared" ref="NS40" si="4032">COUNTA(NS39)</f>
        <v>1</v>
      </c>
      <c r="NT40" s="7">
        <f t="shared" ref="NT40" si="4033">COUNTA(NT39)</f>
        <v>0</v>
      </c>
      <c r="NU40" s="7">
        <f>COUNTA(NU39)</f>
        <v>1</v>
      </c>
      <c r="NV40" s="7">
        <f t="shared" ref="NV40" si="4034">COUNTA(NV39)</f>
        <v>0</v>
      </c>
      <c r="NW40" s="7">
        <f t="shared" ref="NW40" si="4035">COUNTA(NW39)</f>
        <v>0</v>
      </c>
      <c r="NX40" s="7">
        <f t="shared" ref="NX40" si="4036">COUNTA(NX39)</f>
        <v>0</v>
      </c>
      <c r="NY40" s="7">
        <f>COUNTA(NY39)</f>
        <v>1</v>
      </c>
      <c r="NZ40" s="7">
        <f t="shared" ref="NZ40" si="4037">COUNTA(NZ39)</f>
        <v>0</v>
      </c>
      <c r="OA40" s="7">
        <f t="shared" ref="OA40" si="4038">COUNTA(OA39)</f>
        <v>0</v>
      </c>
      <c r="OB40" s="7">
        <f t="shared" ref="OB40" si="4039">COUNTA(OB39)</f>
        <v>0</v>
      </c>
      <c r="OC40" s="7">
        <f>COUNTA(OC39)</f>
        <v>0</v>
      </c>
      <c r="OD40" s="7">
        <f t="shared" ref="OD40" si="4040">COUNTA(OD39)</f>
        <v>1</v>
      </c>
      <c r="OE40" s="7">
        <f t="shared" ref="OE40" si="4041">COUNTA(OE39)</f>
        <v>0</v>
      </c>
      <c r="OF40" s="7">
        <f t="shared" ref="OF40" si="4042">COUNTA(OF39)</f>
        <v>0</v>
      </c>
      <c r="OG40" s="7">
        <f t="shared" ref="OG40" si="4043">COUNTA(OG39)</f>
        <v>0</v>
      </c>
      <c r="OH40" s="7">
        <f t="shared" ref="OH40" si="4044">COUNTA(OH39)</f>
        <v>0</v>
      </c>
      <c r="OI40" s="7">
        <f t="shared" ref="OI40" si="4045">COUNTA(OI39)</f>
        <v>1</v>
      </c>
      <c r="OJ40" s="7">
        <f t="shared" ref="OJ40" si="4046">COUNTA(OJ39)</f>
        <v>0</v>
      </c>
      <c r="OK40" s="7">
        <f>COUNTA(OK39)</f>
        <v>0</v>
      </c>
      <c r="OL40" s="7">
        <f t="shared" ref="OL40" si="4047">COUNTA(OL39)</f>
        <v>0</v>
      </c>
      <c r="OM40" s="7">
        <f t="shared" ref="OM40" si="4048">COUNTA(OM39)</f>
        <v>1</v>
      </c>
      <c r="ON40" s="7">
        <f t="shared" ref="ON40" si="4049">COUNTA(ON39)</f>
        <v>0</v>
      </c>
      <c r="OO40" s="7">
        <f>COUNTA(OO39)</f>
        <v>0</v>
      </c>
      <c r="OP40" s="7">
        <f t="shared" ref="OP40" si="4050">COUNTA(OP39)</f>
        <v>1</v>
      </c>
      <c r="OQ40" s="7">
        <f t="shared" ref="OQ40" si="4051">COUNTA(OQ39)</f>
        <v>0</v>
      </c>
      <c r="OR40" s="7">
        <f t="shared" ref="OR40" si="4052">COUNTA(OR39)</f>
        <v>0</v>
      </c>
      <c r="OS40" s="7">
        <f>COUNTA(OS39)</f>
        <v>0</v>
      </c>
      <c r="OT40" s="7">
        <f t="shared" ref="OT40" si="4053">COUNTA(OT39)</f>
        <v>0</v>
      </c>
      <c r="OU40" s="7">
        <f t="shared" ref="OU40" si="4054">COUNTA(OU39)</f>
        <v>1</v>
      </c>
      <c r="OV40" s="7">
        <f t="shared" ref="OV40" si="4055">COUNTA(OV39)</f>
        <v>0</v>
      </c>
      <c r="OW40" s="7">
        <f>COUNTA(OW39)</f>
        <v>1</v>
      </c>
      <c r="OX40" s="7">
        <f t="shared" ref="OX40" si="4056">COUNTA(OX39)</f>
        <v>0</v>
      </c>
      <c r="OY40" s="7">
        <f t="shared" ref="OY40" si="4057">COUNTA(OY39)</f>
        <v>0</v>
      </c>
      <c r="OZ40" s="7">
        <f t="shared" ref="OZ40" si="4058">COUNTA(OZ39)</f>
        <v>0</v>
      </c>
      <c r="PA40" s="7">
        <f>COUNTA(PA39)</f>
        <v>0</v>
      </c>
      <c r="PB40" s="7">
        <f t="shared" ref="PB40" si="4059">COUNTA(PB39)</f>
        <v>1</v>
      </c>
      <c r="PC40" s="7">
        <f t="shared" ref="PC40" si="4060">COUNTA(PC39)</f>
        <v>0</v>
      </c>
      <c r="PD40" s="7">
        <f t="shared" ref="PD40" si="4061">COUNTA(PD39)</f>
        <v>0</v>
      </c>
      <c r="PE40" s="7">
        <f>COUNTA(PE39)</f>
        <v>0</v>
      </c>
      <c r="PF40" s="7">
        <f t="shared" ref="PF40" si="4062">COUNTA(PF39)</f>
        <v>0</v>
      </c>
      <c r="PG40" s="7">
        <f t="shared" ref="PG40" si="4063">COUNTA(PG39)</f>
        <v>1</v>
      </c>
      <c r="PH40" s="7">
        <f t="shared" ref="PH40" si="4064">COUNTA(PH39)</f>
        <v>0</v>
      </c>
      <c r="PI40" s="7">
        <f>COUNTA(PI39)</f>
        <v>0</v>
      </c>
      <c r="PJ40" s="7">
        <f t="shared" ref="PJ40" si="4065">COUNTA(PJ39)</f>
        <v>0</v>
      </c>
      <c r="PK40" s="7">
        <f t="shared" ref="PK40" si="4066">COUNTA(PK39)</f>
        <v>1</v>
      </c>
      <c r="PL40" s="7">
        <f t="shared" ref="PL40" si="4067">COUNTA(PL39)</f>
        <v>0</v>
      </c>
      <c r="PM40" s="7">
        <f>COUNTA(PM39)</f>
        <v>0</v>
      </c>
      <c r="PN40" s="7">
        <f t="shared" ref="PN40" si="4068">COUNTA(PN39)</f>
        <v>0</v>
      </c>
      <c r="PO40" s="7">
        <f t="shared" ref="PO40" si="4069">COUNTA(PO39)</f>
        <v>1</v>
      </c>
      <c r="PP40" s="7">
        <f t="shared" ref="PP40" si="4070">COUNTA(PP39)</f>
        <v>0</v>
      </c>
      <c r="PQ40" s="7">
        <f>COUNTA(PQ39)</f>
        <v>0</v>
      </c>
      <c r="PR40" s="7">
        <f t="shared" ref="PR40" si="4071">COUNTA(PR39)</f>
        <v>1</v>
      </c>
      <c r="PS40" s="7">
        <f t="shared" ref="PS40" si="4072">COUNTA(PS39)</f>
        <v>0</v>
      </c>
      <c r="PT40" s="7">
        <f t="shared" ref="PT40" si="4073">COUNTA(PT39)</f>
        <v>0</v>
      </c>
      <c r="PU40" s="7">
        <f>COUNTA(PU39)</f>
        <v>1</v>
      </c>
      <c r="PV40" s="7">
        <f t="shared" ref="PV40" si="4074">COUNTA(PV39)</f>
        <v>0</v>
      </c>
      <c r="PW40" s="7">
        <f t="shared" ref="PW40" si="4075">COUNTA(PW39)</f>
        <v>0</v>
      </c>
      <c r="PX40" s="7">
        <f t="shared" ref="PX40" si="4076">COUNTA(PX39)</f>
        <v>0</v>
      </c>
      <c r="PY40" s="7">
        <f>COUNTA(PY39)</f>
        <v>1</v>
      </c>
      <c r="PZ40" s="7">
        <f t="shared" ref="PZ40" si="4077">COUNTA(PZ39)</f>
        <v>0</v>
      </c>
      <c r="QA40" s="7">
        <f t="shared" ref="QA40" si="4078">COUNTA(QA39)</f>
        <v>0</v>
      </c>
      <c r="QB40" s="7">
        <f t="shared" ref="QB40" si="4079">COUNTA(QB39)</f>
        <v>0</v>
      </c>
      <c r="QC40" s="7">
        <f>COUNTA(QC39)</f>
        <v>0</v>
      </c>
      <c r="QD40" s="7">
        <f t="shared" ref="QD40" si="4080">COUNTA(QD39)</f>
        <v>1</v>
      </c>
      <c r="QE40" s="7">
        <f t="shared" ref="QE40" si="4081">COUNTA(QE39)</f>
        <v>0</v>
      </c>
      <c r="QF40" s="7">
        <f t="shared" ref="QF40" si="4082">COUNTA(QF39)</f>
        <v>0</v>
      </c>
      <c r="QG40" s="7">
        <f>COUNTA(QG39)</f>
        <v>1</v>
      </c>
      <c r="QH40" s="7">
        <f t="shared" ref="QH40" si="4083">COUNTA(QH39)</f>
        <v>0</v>
      </c>
      <c r="QI40" s="7">
        <f t="shared" ref="QI40" si="4084">COUNTA(QI39)</f>
        <v>0</v>
      </c>
      <c r="QJ40" s="7">
        <f t="shared" ref="QJ40" si="4085">COUNTA(QJ39)</f>
        <v>0</v>
      </c>
      <c r="QK40" s="7">
        <f>COUNTA(QK39)</f>
        <v>0</v>
      </c>
      <c r="QL40" s="7">
        <f t="shared" ref="QL40" si="4086">COUNTA(QL39)</f>
        <v>0</v>
      </c>
      <c r="QM40" s="7">
        <f t="shared" ref="QM40" si="4087">COUNTA(QM39)</f>
        <v>1</v>
      </c>
      <c r="QN40" s="7">
        <f t="shared" ref="QN40" si="4088">COUNTA(QN39)</f>
        <v>0</v>
      </c>
      <c r="QO40" s="7">
        <f>COUNTA(QO39)</f>
        <v>0</v>
      </c>
      <c r="QP40" s="7">
        <f t="shared" ref="QP40" si="4089">COUNTA(QP39)</f>
        <v>1</v>
      </c>
      <c r="QQ40" s="7">
        <f t="shared" ref="QQ40" si="4090">COUNTA(QQ39)</f>
        <v>0</v>
      </c>
      <c r="QR40" s="7">
        <f t="shared" ref="QR40" si="4091">COUNTA(QR39)</f>
        <v>0</v>
      </c>
      <c r="QS40" s="7">
        <f>COUNTA(QS39)</f>
        <v>1</v>
      </c>
      <c r="QT40" s="7">
        <f t="shared" ref="QT40" si="4092">COUNTA(QT39)</f>
        <v>0</v>
      </c>
      <c r="QU40" s="7">
        <f t="shared" ref="QU40" si="4093">COUNTA(QU39)</f>
        <v>0</v>
      </c>
      <c r="QV40" s="7">
        <f t="shared" ref="QV40" si="4094">COUNTA(QV39)</f>
        <v>0</v>
      </c>
      <c r="QW40" s="7">
        <f>COUNTA(QW39)</f>
        <v>1</v>
      </c>
      <c r="QX40" s="7">
        <f t="shared" ref="QX40" si="4095">COUNTA(QX39)</f>
        <v>0</v>
      </c>
      <c r="QY40" s="7">
        <f t="shared" ref="QY40" si="4096">COUNTA(QY39)</f>
        <v>0</v>
      </c>
      <c r="QZ40" s="7">
        <f t="shared" ref="QZ40" si="4097">COUNTA(QZ39)</f>
        <v>0</v>
      </c>
      <c r="RA40" s="7">
        <f>COUNTA(RA39)</f>
        <v>1</v>
      </c>
      <c r="RB40" s="7">
        <f t="shared" ref="RB40" si="4098">COUNTA(RB39)</f>
        <v>0</v>
      </c>
      <c r="RC40" s="7">
        <f t="shared" ref="RC40" si="4099">COUNTA(RC39)</f>
        <v>0</v>
      </c>
      <c r="RD40" s="7">
        <f t="shared" ref="RD40" si="4100">COUNTA(RD39)</f>
        <v>0</v>
      </c>
      <c r="RE40" s="7">
        <f>COUNTA(RE39)</f>
        <v>0</v>
      </c>
      <c r="RF40" s="7">
        <f t="shared" ref="RF40" si="4101">COUNTA(RF39)</f>
        <v>1</v>
      </c>
      <c r="RG40" s="7">
        <f t="shared" ref="RG40" si="4102">COUNTA(RG39)</f>
        <v>0</v>
      </c>
      <c r="RH40" s="7">
        <f t="shared" ref="RH40" si="4103">COUNTA(RH39)</f>
        <v>0</v>
      </c>
      <c r="RI40" s="7">
        <f t="shared" ref="RI40" si="4104">COUNTA(RI39)</f>
        <v>0</v>
      </c>
      <c r="RJ40" s="7">
        <f t="shared" ref="RJ40" si="4105">COUNTA(RJ39)</f>
        <v>0</v>
      </c>
      <c r="RK40" s="7">
        <f t="shared" ref="RK40" si="4106">COUNTA(RK39)</f>
        <v>1</v>
      </c>
      <c r="RL40" s="7">
        <f t="shared" ref="RL40" si="4107">COUNTA(RL39)</f>
        <v>0</v>
      </c>
      <c r="RM40" s="7">
        <f>COUNTA(RM39)</f>
        <v>0</v>
      </c>
      <c r="RN40" s="7">
        <f t="shared" ref="RN40" si="4108">COUNTA(RN39)</f>
        <v>1</v>
      </c>
      <c r="RO40" s="7">
        <f t="shared" ref="RO40" si="4109">COUNTA(RO39)</f>
        <v>0</v>
      </c>
      <c r="RP40" s="7">
        <f t="shared" ref="RP40" si="4110">COUNTA(RP39)</f>
        <v>0</v>
      </c>
      <c r="RQ40" s="7">
        <f>COUNTA(RQ39)</f>
        <v>1</v>
      </c>
      <c r="RR40" s="7">
        <f t="shared" ref="RR40" si="4111">COUNTA(RR39)</f>
        <v>0</v>
      </c>
      <c r="RS40" s="7">
        <f t="shared" ref="RS40" si="4112">COUNTA(RS39)</f>
        <v>0</v>
      </c>
      <c r="RT40" s="7">
        <f t="shared" ref="RT40" si="4113">COUNTA(RT39)</f>
        <v>0</v>
      </c>
      <c r="RU40" s="7">
        <f>COUNTA(RU39)</f>
        <v>1</v>
      </c>
      <c r="RV40" s="7">
        <f t="shared" ref="RV40" si="4114">COUNTA(RV39)</f>
        <v>0</v>
      </c>
      <c r="RW40" s="7">
        <f t="shared" ref="RW40" si="4115">COUNTA(RW39)</f>
        <v>0</v>
      </c>
      <c r="RX40" s="7">
        <f t="shared" ref="RX40" si="4116">COUNTA(RX39)</f>
        <v>0</v>
      </c>
      <c r="RY40" s="7">
        <f>COUNTA(RY39)</f>
        <v>1</v>
      </c>
      <c r="RZ40" s="7">
        <f t="shared" ref="RZ40" si="4117">COUNTA(RZ39)</f>
        <v>0</v>
      </c>
      <c r="SA40" s="7">
        <f t="shared" ref="SA40" si="4118">COUNTA(SA39)</f>
        <v>0</v>
      </c>
      <c r="SB40" s="7">
        <f t="shared" ref="SB40" si="4119">COUNTA(SB39)</f>
        <v>0</v>
      </c>
      <c r="SC40" s="7">
        <f>COUNTA(SC39)</f>
        <v>1</v>
      </c>
      <c r="SD40" s="7">
        <f t="shared" ref="SD40" si="4120">COUNTA(SD39)</f>
        <v>0</v>
      </c>
      <c r="SE40" s="7">
        <f t="shared" ref="SE40" si="4121">COUNTA(SE39)</f>
        <v>0</v>
      </c>
      <c r="SF40" s="7">
        <f t="shared" ref="SF40" si="4122">COUNTA(SF39)</f>
        <v>0</v>
      </c>
      <c r="SG40" s="7">
        <f>COUNTA(SG39)</f>
        <v>1</v>
      </c>
      <c r="SH40" s="7">
        <f t="shared" ref="SH40" si="4123">COUNTA(SH39)</f>
        <v>0</v>
      </c>
      <c r="SI40" s="7">
        <f t="shared" ref="SI40" si="4124">COUNTA(SI39)</f>
        <v>0</v>
      </c>
      <c r="SJ40" s="7">
        <f t="shared" ref="SJ40" si="4125">COUNTA(SJ39)</f>
        <v>0</v>
      </c>
      <c r="SK40" s="7">
        <f>COUNTA(SK39)</f>
        <v>1</v>
      </c>
      <c r="SL40" s="7">
        <f t="shared" ref="SL40" si="4126">COUNTA(SL39)</f>
        <v>0</v>
      </c>
      <c r="SM40" s="7">
        <f t="shared" ref="SM40" si="4127">COUNTA(SM39)</f>
        <v>0</v>
      </c>
      <c r="SN40" s="7">
        <f t="shared" ref="SN40" si="4128">COUNTA(SN39)</f>
        <v>0</v>
      </c>
      <c r="SO40" s="7">
        <f>COUNTA(SO39)</f>
        <v>1</v>
      </c>
      <c r="SP40" s="7">
        <f t="shared" ref="SP40" si="4129">COUNTA(SP39)</f>
        <v>0</v>
      </c>
      <c r="SQ40" s="7">
        <f t="shared" ref="SQ40" si="4130">COUNTA(SQ39)</f>
        <v>0</v>
      </c>
      <c r="SR40" s="7">
        <f t="shared" ref="SR40" si="4131">COUNTA(SR39)</f>
        <v>0</v>
      </c>
      <c r="SS40" s="7">
        <f>COUNTA(SS39)</f>
        <v>0</v>
      </c>
      <c r="ST40" s="7">
        <f t="shared" ref="ST40" si="4132">COUNTA(ST39)</f>
        <v>1</v>
      </c>
      <c r="SU40" s="7">
        <f t="shared" ref="SU40" si="4133">COUNTA(SU39)</f>
        <v>0</v>
      </c>
      <c r="SV40" s="7">
        <f t="shared" ref="SV40" si="4134">COUNTA(SV39)</f>
        <v>0</v>
      </c>
      <c r="SW40" s="7">
        <f>COUNTA(SW39)</f>
        <v>0</v>
      </c>
      <c r="SX40" s="7">
        <f t="shared" ref="SX40" si="4135">COUNTA(SX39)</f>
        <v>0</v>
      </c>
      <c r="SY40" s="7">
        <f t="shared" ref="SY40" si="4136">COUNTA(SY39)</f>
        <v>1</v>
      </c>
      <c r="SZ40" s="7">
        <f t="shared" ref="SZ40" si="4137">COUNTA(SZ39)</f>
        <v>0</v>
      </c>
      <c r="TA40" s="7">
        <f>COUNTA(TA39)</f>
        <v>1</v>
      </c>
      <c r="TB40" s="7">
        <f t="shared" ref="TB40" si="4138">COUNTA(TB39)</f>
        <v>0</v>
      </c>
      <c r="TC40" s="7">
        <f t="shared" ref="TC40" si="4139">COUNTA(TC39)</f>
        <v>0</v>
      </c>
      <c r="TD40" s="7">
        <f t="shared" ref="TD40" si="4140">COUNTA(TD39)</f>
        <v>0</v>
      </c>
      <c r="TE40" s="7">
        <f>COUNTA(TE39)</f>
        <v>1</v>
      </c>
      <c r="TF40" s="7">
        <f t="shared" ref="TF40" si="4141">COUNTA(TF39)</f>
        <v>0</v>
      </c>
      <c r="TG40" s="7">
        <f t="shared" ref="TG40" si="4142">COUNTA(TG39)</f>
        <v>0</v>
      </c>
      <c r="TH40" s="7">
        <f t="shared" ref="TH40" si="4143">COUNTA(TH39)</f>
        <v>0</v>
      </c>
      <c r="TI40" s="7">
        <f>COUNTA(TI39)</f>
        <v>0</v>
      </c>
      <c r="TJ40" s="7">
        <f t="shared" ref="TJ40" si="4144">COUNTA(TJ39)</f>
        <v>1</v>
      </c>
      <c r="TK40" s="7">
        <f t="shared" ref="TK40" si="4145">COUNTA(TK39)</f>
        <v>0</v>
      </c>
      <c r="TL40" s="7">
        <f t="shared" ref="TL40" si="4146">COUNTA(TL39)</f>
        <v>0</v>
      </c>
      <c r="TM40" s="7">
        <f>COUNTA(TM39)</f>
        <v>0</v>
      </c>
      <c r="TN40" s="7">
        <f t="shared" ref="TN40" si="4147">COUNTA(TN39)</f>
        <v>0</v>
      </c>
      <c r="TO40" s="7">
        <f t="shared" ref="TO40" si="4148">COUNTA(TO39)</f>
        <v>1</v>
      </c>
      <c r="TP40" s="7">
        <f t="shared" ref="TP40" si="4149">COUNTA(TP39)</f>
        <v>0</v>
      </c>
      <c r="TQ40" s="7">
        <f>COUNTA(TQ39)</f>
        <v>0</v>
      </c>
      <c r="TR40" s="7">
        <f t="shared" ref="TR40" si="4150">COUNTA(TR39)</f>
        <v>0</v>
      </c>
      <c r="TS40" s="7">
        <f t="shared" ref="TS40" si="4151">COUNTA(TS39)</f>
        <v>1</v>
      </c>
      <c r="TT40" s="7">
        <f t="shared" ref="TT40" si="4152">COUNTA(TT39)</f>
        <v>0</v>
      </c>
      <c r="TU40" s="7">
        <f>COUNTA(TU39)</f>
        <v>0</v>
      </c>
      <c r="TV40" s="7">
        <f t="shared" ref="TV40" si="4153">COUNTA(TV39)</f>
        <v>0</v>
      </c>
      <c r="TW40" s="7">
        <f t="shared" ref="TW40" si="4154">COUNTA(TW39)</f>
        <v>1</v>
      </c>
      <c r="TX40" s="7">
        <f t="shared" ref="TX40" si="4155">COUNTA(TX39)</f>
        <v>0</v>
      </c>
      <c r="TY40" s="7">
        <f>COUNTA(TY39)</f>
        <v>0</v>
      </c>
      <c r="TZ40" s="7">
        <f t="shared" ref="TZ40" si="4156">COUNTA(TZ39)</f>
        <v>0</v>
      </c>
      <c r="UA40" s="7">
        <f t="shared" ref="UA40" si="4157">COUNTA(UA39)</f>
        <v>1</v>
      </c>
      <c r="UB40" s="7">
        <f t="shared" ref="UB40" si="4158">COUNTA(UB39)</f>
        <v>0</v>
      </c>
      <c r="UC40" s="7">
        <f>COUNTA(UC39)</f>
        <v>0</v>
      </c>
      <c r="UD40" s="7">
        <f t="shared" ref="UD40" si="4159">COUNTA(UD39)</f>
        <v>0</v>
      </c>
      <c r="UE40" s="7">
        <f t="shared" ref="UE40" si="4160">COUNTA(UE39)</f>
        <v>1</v>
      </c>
      <c r="UF40" s="7">
        <f t="shared" ref="UF40" si="4161">COUNTA(UF39)</f>
        <v>0</v>
      </c>
      <c r="UG40" s="7">
        <f>COUNTA(UG39)</f>
        <v>1</v>
      </c>
      <c r="UH40" s="7">
        <f t="shared" ref="UH40" si="4162">COUNTA(UH39)</f>
        <v>0</v>
      </c>
      <c r="UI40" s="7">
        <f t="shared" ref="UI40" si="4163">COUNTA(UI39)</f>
        <v>0</v>
      </c>
      <c r="UJ40" s="7">
        <f t="shared" ref="UJ40" si="4164">COUNTA(UJ39)</f>
        <v>0</v>
      </c>
      <c r="UK40" s="7">
        <f t="shared" ref="UK40" si="4165">COUNTA(UK39)</f>
        <v>0</v>
      </c>
      <c r="UL40" s="7">
        <f t="shared" ref="UL40" si="4166">COUNTA(UL39)</f>
        <v>1</v>
      </c>
      <c r="UM40" s="7">
        <f t="shared" ref="UM40" si="4167">COUNTA(UM39)</f>
        <v>0</v>
      </c>
      <c r="UN40" s="7">
        <f t="shared" ref="UN40" si="4168">COUNTA(UN39)</f>
        <v>0</v>
      </c>
      <c r="UO40" s="7">
        <f>COUNTA(UO39)</f>
        <v>1</v>
      </c>
      <c r="UP40" s="7">
        <f t="shared" ref="UP40" si="4169">COUNTA(UP39)</f>
        <v>0</v>
      </c>
      <c r="UQ40" s="7">
        <f t="shared" ref="UQ40" si="4170">COUNTA(UQ39)</f>
        <v>0</v>
      </c>
      <c r="UR40" s="7">
        <f t="shared" ref="UR40" si="4171">COUNTA(UR39)</f>
        <v>0</v>
      </c>
      <c r="US40" s="7">
        <f>COUNTA(US39)</f>
        <v>0</v>
      </c>
      <c r="UT40" s="7">
        <f t="shared" ref="UT40" si="4172">COUNTA(UT39)</f>
        <v>1</v>
      </c>
      <c r="UU40" s="7">
        <f t="shared" ref="UU40" si="4173">COUNTA(UU39)</f>
        <v>0</v>
      </c>
      <c r="UV40" s="7">
        <f t="shared" ref="UV40" si="4174">COUNTA(UV39)</f>
        <v>0</v>
      </c>
      <c r="UW40" s="7">
        <f>COUNTA(UW39)</f>
        <v>1</v>
      </c>
      <c r="UX40" s="7">
        <f t="shared" ref="UX40" si="4175">COUNTA(UX39)</f>
        <v>0</v>
      </c>
      <c r="UY40" s="7">
        <f t="shared" ref="UY40" si="4176">COUNTA(UY39)</f>
        <v>0</v>
      </c>
      <c r="UZ40" s="7">
        <f t="shared" ref="UZ40" si="4177">COUNTA(UZ39)</f>
        <v>0</v>
      </c>
      <c r="VA40" s="7">
        <f>COUNTA(VA39)</f>
        <v>0</v>
      </c>
      <c r="VB40" s="7">
        <f t="shared" ref="VB40" si="4178">COUNTA(VB39)</f>
        <v>1</v>
      </c>
      <c r="VC40" s="7">
        <f t="shared" ref="VC40" si="4179">COUNTA(VC39)</f>
        <v>0</v>
      </c>
      <c r="VD40" s="7">
        <f t="shared" ref="VD40" si="4180">COUNTA(VD39)</f>
        <v>0</v>
      </c>
      <c r="VE40" s="7">
        <f>COUNTA(VE39)</f>
        <v>0</v>
      </c>
      <c r="VF40" s="7">
        <f t="shared" ref="VF40" si="4181">COUNTA(VF39)</f>
        <v>1</v>
      </c>
      <c r="VG40" s="7">
        <f t="shared" ref="VG40" si="4182">COUNTA(VG39)</f>
        <v>0</v>
      </c>
      <c r="VH40" s="7">
        <f t="shared" ref="VH40" si="4183">COUNTA(VH39)</f>
        <v>0</v>
      </c>
      <c r="VI40" s="7">
        <f>COUNTA(VI39)</f>
        <v>0</v>
      </c>
      <c r="VJ40" s="7">
        <f t="shared" ref="VJ40" si="4184">COUNTA(VJ39)</f>
        <v>0</v>
      </c>
      <c r="VK40" s="7">
        <f t="shared" ref="VK40" si="4185">COUNTA(VK39)</f>
        <v>1</v>
      </c>
      <c r="VL40" s="7">
        <f t="shared" ref="VL40" si="4186">COUNTA(VL39)</f>
        <v>0</v>
      </c>
      <c r="VM40" s="7">
        <f>COUNTA(VM39)</f>
        <v>0</v>
      </c>
      <c r="VN40" s="7">
        <f t="shared" ref="VN40" si="4187">COUNTA(VN39)</f>
        <v>0</v>
      </c>
      <c r="VO40" s="7">
        <f t="shared" ref="VO40" si="4188">COUNTA(VO39)</f>
        <v>1</v>
      </c>
      <c r="VP40" s="7">
        <f t="shared" ref="VP40" si="4189">COUNTA(VP39)</f>
        <v>0</v>
      </c>
      <c r="VQ40" s="7">
        <f>COUNTA(VQ39)</f>
        <v>0</v>
      </c>
      <c r="VR40" s="7">
        <f t="shared" ref="VR40" si="4190">COUNTA(VR39)</f>
        <v>1</v>
      </c>
      <c r="VS40" s="7">
        <f t="shared" ref="VS40" si="4191">COUNTA(VS39)</f>
        <v>0</v>
      </c>
      <c r="VT40" s="7">
        <f t="shared" ref="VT40" si="4192">COUNTA(VT39)</f>
        <v>0</v>
      </c>
      <c r="VU40" s="7">
        <f>COUNTA(VU39)</f>
        <v>1</v>
      </c>
      <c r="VV40" s="7">
        <f t="shared" ref="VV40" si="4193">COUNTA(VV39)</f>
        <v>0</v>
      </c>
      <c r="VW40" s="7">
        <f t="shared" ref="VW40" si="4194">COUNTA(VW39)</f>
        <v>0</v>
      </c>
      <c r="VX40" s="7">
        <f t="shared" ref="VX40" si="4195">COUNTA(VX39)</f>
        <v>0</v>
      </c>
      <c r="VY40" s="7">
        <f>COUNTA(VY39)</f>
        <v>0</v>
      </c>
      <c r="VZ40" s="7">
        <f t="shared" ref="VZ40" si="4196">COUNTA(VZ39)</f>
        <v>1</v>
      </c>
      <c r="WA40" s="7">
        <f t="shared" ref="WA40" si="4197">COUNTA(WA39)</f>
        <v>0</v>
      </c>
      <c r="WB40" s="7">
        <f t="shared" ref="WB40" si="4198">COUNTA(WB39)</f>
        <v>0</v>
      </c>
      <c r="WC40" s="7">
        <f>COUNTA(WC39)</f>
        <v>1</v>
      </c>
      <c r="WD40" s="7">
        <f t="shared" ref="WD40" si="4199">COUNTA(WD39)</f>
        <v>0</v>
      </c>
      <c r="WE40" s="7">
        <f t="shared" ref="WE40" si="4200">COUNTA(WE39)</f>
        <v>0</v>
      </c>
      <c r="WF40" s="7">
        <f t="shared" ref="WF40" si="4201">COUNTA(WF39)</f>
        <v>0</v>
      </c>
      <c r="WG40" s="7">
        <f>COUNTA(WG39)</f>
        <v>0</v>
      </c>
      <c r="WH40" s="7">
        <f t="shared" ref="WH40" si="4202">COUNTA(WH39)</f>
        <v>1</v>
      </c>
      <c r="WI40" s="7">
        <f t="shared" ref="WI40" si="4203">COUNTA(WI39)</f>
        <v>0</v>
      </c>
      <c r="WJ40" s="7">
        <f t="shared" ref="WJ40" si="4204">COUNTA(WJ39)</f>
        <v>0</v>
      </c>
      <c r="WK40" s="7">
        <f>COUNTA(WK39)</f>
        <v>0</v>
      </c>
      <c r="WL40" s="7">
        <f t="shared" ref="WL40" si="4205">COUNTA(WL39)</f>
        <v>0</v>
      </c>
      <c r="WM40" s="7">
        <f t="shared" ref="WM40" si="4206">COUNTA(WM39)</f>
        <v>1</v>
      </c>
      <c r="WN40" s="7">
        <f t="shared" ref="WN40" si="4207">COUNTA(WN39)</f>
        <v>0</v>
      </c>
      <c r="WO40" s="7">
        <f>COUNTA(WO39)</f>
        <v>0</v>
      </c>
      <c r="WP40" s="7">
        <f t="shared" ref="WP40" si="4208">COUNTA(WP39)</f>
        <v>0</v>
      </c>
      <c r="WQ40" s="7">
        <f t="shared" ref="WQ40" si="4209">COUNTA(WQ39)</f>
        <v>1</v>
      </c>
      <c r="WR40" s="7">
        <f t="shared" ref="WR40" si="4210">COUNTA(WR39)</f>
        <v>0</v>
      </c>
      <c r="WS40" s="7">
        <f>COUNTA(WS39)</f>
        <v>0</v>
      </c>
      <c r="WT40" s="7">
        <f t="shared" ref="WT40" si="4211">COUNTA(WT39)</f>
        <v>0</v>
      </c>
      <c r="WU40" s="7">
        <f t="shared" ref="WU40" si="4212">COUNTA(WU39)</f>
        <v>0</v>
      </c>
      <c r="WV40" s="7">
        <f t="shared" ref="WV40" si="4213">COUNTA(WV39)</f>
        <v>1</v>
      </c>
      <c r="WW40" s="7">
        <f>COUNTA(WW39)</f>
        <v>0</v>
      </c>
      <c r="WX40" s="7">
        <f t="shared" ref="WX40" si="4214">COUNTA(WX39)</f>
        <v>0</v>
      </c>
      <c r="WY40" s="7">
        <f t="shared" ref="WY40" si="4215">COUNTA(WY39)</f>
        <v>1</v>
      </c>
      <c r="WZ40" s="7">
        <f t="shared" ref="WZ40" si="4216">COUNTA(WZ39)</f>
        <v>0</v>
      </c>
      <c r="XA40" s="7">
        <f>COUNTA(XA39)</f>
        <v>0</v>
      </c>
      <c r="XB40" s="7">
        <f t="shared" ref="XB40" si="4217">COUNTA(XB39)</f>
        <v>1</v>
      </c>
      <c r="XC40" s="7">
        <f t="shared" ref="XC40" si="4218">COUNTA(XC39)</f>
        <v>0</v>
      </c>
      <c r="XD40" s="7">
        <f t="shared" ref="XD40" si="4219">COUNTA(XD39)</f>
        <v>0</v>
      </c>
      <c r="XE40" s="7">
        <f>COUNTA(XE39)</f>
        <v>0</v>
      </c>
      <c r="XF40" s="7">
        <f t="shared" ref="XF40" si="4220">COUNTA(XF39)</f>
        <v>0</v>
      </c>
      <c r="XG40" s="7">
        <f t="shared" ref="XG40" si="4221">COUNTA(XG39)</f>
        <v>1</v>
      </c>
      <c r="XH40" s="7">
        <f t="shared" ref="XH40" si="4222">COUNTA(XH39)</f>
        <v>0</v>
      </c>
      <c r="XI40" s="7">
        <f>COUNTA(XI39)</f>
        <v>0</v>
      </c>
      <c r="XJ40" s="7">
        <f t="shared" ref="XJ40" si="4223">COUNTA(XJ39)</f>
        <v>0</v>
      </c>
      <c r="XK40" s="7">
        <f t="shared" ref="XK40" si="4224">COUNTA(XK39)</f>
        <v>1</v>
      </c>
      <c r="XL40" s="7">
        <f t="shared" ref="XL40" si="4225">COUNTA(XL39)</f>
        <v>0</v>
      </c>
      <c r="XM40" s="7">
        <f t="shared" ref="XM40" si="4226">COUNTA(XM39)</f>
        <v>0</v>
      </c>
      <c r="XN40" s="7">
        <f t="shared" ref="XN40" si="4227">COUNTA(XN39)</f>
        <v>0</v>
      </c>
      <c r="XO40" s="7">
        <f t="shared" ref="XO40" si="4228">COUNTA(XO39)</f>
        <v>1</v>
      </c>
      <c r="XP40" s="7">
        <f t="shared" ref="XP40" si="4229">COUNTA(XP39)</f>
        <v>0</v>
      </c>
      <c r="XQ40" s="7">
        <f>COUNTA(XQ39)</f>
        <v>1</v>
      </c>
      <c r="XR40" s="7">
        <f t="shared" ref="XR40" si="4230">COUNTA(XR39)</f>
        <v>0</v>
      </c>
      <c r="XS40" s="7">
        <f t="shared" ref="XS40" si="4231">COUNTA(XS39)</f>
        <v>0</v>
      </c>
      <c r="XT40" s="7">
        <f t="shared" ref="XT40" si="4232">COUNTA(XT39)</f>
        <v>0</v>
      </c>
      <c r="XU40" s="7">
        <f>COUNTA(XU39)</f>
        <v>1</v>
      </c>
      <c r="XV40" s="7">
        <f t="shared" ref="XV40" si="4233">COUNTA(XV39)</f>
        <v>0</v>
      </c>
      <c r="XW40" s="7">
        <f t="shared" ref="XW40" si="4234">COUNTA(XW39)</f>
        <v>0</v>
      </c>
      <c r="XX40" s="7">
        <f t="shared" ref="XX40" si="4235">COUNTA(XX39)</f>
        <v>0</v>
      </c>
      <c r="XY40" s="7">
        <f>COUNTA(XY39)</f>
        <v>1</v>
      </c>
      <c r="XZ40" s="7">
        <f t="shared" ref="XZ40" si="4236">COUNTA(XZ39)</f>
        <v>0</v>
      </c>
      <c r="YA40" s="7">
        <f t="shared" ref="YA40" si="4237">COUNTA(YA39)</f>
        <v>0</v>
      </c>
      <c r="YB40" s="7">
        <f t="shared" ref="YB40" si="4238">COUNTA(YB39)</f>
        <v>0</v>
      </c>
      <c r="YC40" s="7">
        <f>COUNTA(YC39)</f>
        <v>0</v>
      </c>
      <c r="YD40" s="7">
        <f t="shared" ref="YD40" si="4239">COUNTA(YD39)</f>
        <v>0</v>
      </c>
      <c r="YE40" s="7">
        <f t="shared" ref="YE40" si="4240">COUNTA(YE39)</f>
        <v>1</v>
      </c>
      <c r="YF40" s="7">
        <f t="shared" ref="YF40" si="4241">COUNTA(YF39)</f>
        <v>0</v>
      </c>
      <c r="YG40" s="7">
        <f>COUNTA(YG39)</f>
        <v>1</v>
      </c>
      <c r="YH40" s="7">
        <f t="shared" ref="YH40" si="4242">COUNTA(YH39)</f>
        <v>0</v>
      </c>
      <c r="YI40" s="7">
        <f t="shared" ref="YI40" si="4243">COUNTA(YI39)</f>
        <v>0</v>
      </c>
      <c r="YJ40" s="7">
        <f t="shared" ref="YJ40" si="4244">COUNTA(YJ39)</f>
        <v>0</v>
      </c>
      <c r="YK40" s="7">
        <f>COUNTA(YK39)</f>
        <v>0</v>
      </c>
      <c r="YL40" s="7">
        <f t="shared" ref="YL40" si="4245">COUNTA(YL39)</f>
        <v>1</v>
      </c>
      <c r="YM40" s="7">
        <f t="shared" ref="YM40" si="4246">COUNTA(YM39)</f>
        <v>0</v>
      </c>
      <c r="YN40" s="7">
        <f t="shared" ref="YN40" si="4247">COUNTA(YN39)</f>
        <v>0</v>
      </c>
      <c r="YO40" s="7">
        <f>COUNTA(YO39)</f>
        <v>0</v>
      </c>
      <c r="YP40" s="7">
        <f t="shared" ref="YP40" si="4248">COUNTA(YP39)</f>
        <v>0</v>
      </c>
      <c r="YQ40" s="7">
        <f t="shared" ref="YQ40" si="4249">COUNTA(YQ39)</f>
        <v>1</v>
      </c>
      <c r="YR40" s="7">
        <f t="shared" ref="YR40" si="4250">COUNTA(YR39)</f>
        <v>0</v>
      </c>
      <c r="YS40" s="7">
        <f>COUNTA(YS39)</f>
        <v>0</v>
      </c>
      <c r="YT40" s="7">
        <f t="shared" ref="YT40" si="4251">COUNTA(YT39)</f>
        <v>0</v>
      </c>
      <c r="YU40" s="7">
        <f t="shared" ref="YU40" si="4252">COUNTA(YU39)</f>
        <v>1</v>
      </c>
      <c r="YV40" s="7">
        <f t="shared" ref="YV40" si="4253">COUNTA(YV39)</f>
        <v>0</v>
      </c>
      <c r="YW40" s="7">
        <f>COUNTA(YW39)</f>
        <v>1</v>
      </c>
      <c r="YX40" s="7">
        <f t="shared" ref="YX40" si="4254">COUNTA(YX39)</f>
        <v>0</v>
      </c>
      <c r="YY40" s="7">
        <f t="shared" ref="YY40" si="4255">COUNTA(YY39)</f>
        <v>0</v>
      </c>
      <c r="YZ40" s="7">
        <f t="shared" ref="YZ40" si="4256">COUNTA(YZ39)</f>
        <v>0</v>
      </c>
      <c r="ZA40" s="7">
        <f>COUNTA(ZA39)</f>
        <v>0</v>
      </c>
      <c r="ZB40" s="7">
        <f t="shared" ref="ZB40" si="4257">COUNTA(ZB39)</f>
        <v>1</v>
      </c>
      <c r="ZC40" s="7">
        <f t="shared" ref="ZC40" si="4258">COUNTA(ZC39)</f>
        <v>0</v>
      </c>
      <c r="ZD40" s="7">
        <f t="shared" ref="ZD40" si="4259">COUNTA(ZD39)</f>
        <v>0</v>
      </c>
      <c r="ZE40" s="7">
        <f>COUNTA(ZE39)</f>
        <v>1</v>
      </c>
      <c r="ZF40" s="7">
        <f t="shared" ref="ZF40" si="4260">COUNTA(ZF39)</f>
        <v>0</v>
      </c>
      <c r="ZG40" s="7">
        <f t="shared" ref="ZG40" si="4261">COUNTA(ZG39)</f>
        <v>0</v>
      </c>
      <c r="ZH40" s="7">
        <f t="shared" ref="ZH40" si="4262">COUNTA(ZH39)</f>
        <v>0</v>
      </c>
      <c r="ZI40" s="7">
        <f>COUNTA(ZI39)</f>
        <v>0</v>
      </c>
      <c r="ZJ40" s="7">
        <f t="shared" ref="ZJ40" si="4263">COUNTA(ZJ39)</f>
        <v>0</v>
      </c>
      <c r="ZK40" s="7">
        <f t="shared" ref="ZK40" si="4264">COUNTA(ZK39)</f>
        <v>1</v>
      </c>
      <c r="ZL40" s="7">
        <f t="shared" ref="ZL40" si="4265">COUNTA(ZL39)</f>
        <v>0</v>
      </c>
      <c r="ZM40" s="7">
        <f>COUNTA(ZM39)</f>
        <v>0</v>
      </c>
      <c r="ZN40" s="7">
        <f t="shared" ref="ZN40" si="4266">COUNTA(ZN39)</f>
        <v>0</v>
      </c>
      <c r="ZO40" s="7">
        <f t="shared" ref="ZO40" si="4267">COUNTA(ZO39)</f>
        <v>1</v>
      </c>
      <c r="ZP40" s="7">
        <f t="shared" ref="ZP40" si="4268">COUNTA(ZP39)</f>
        <v>0</v>
      </c>
      <c r="ZQ40" s="7">
        <f>COUNTA(ZQ39)</f>
        <v>0</v>
      </c>
      <c r="ZR40" s="7">
        <f t="shared" ref="ZR40" si="4269">COUNTA(ZR39)</f>
        <v>0</v>
      </c>
      <c r="ZS40" s="7">
        <f t="shared" ref="ZS40" si="4270">COUNTA(ZS39)</f>
        <v>1</v>
      </c>
      <c r="ZT40" s="7">
        <f t="shared" ref="ZT40" si="4271">COUNTA(ZT39)</f>
        <v>0</v>
      </c>
      <c r="ZU40" s="7">
        <f>COUNTA(ZU39)</f>
        <v>0</v>
      </c>
      <c r="ZV40" s="7">
        <f t="shared" ref="ZV40" si="4272">COUNTA(ZV39)</f>
        <v>0</v>
      </c>
      <c r="ZW40" s="7">
        <f t="shared" ref="ZW40" si="4273">COUNTA(ZW39)</f>
        <v>1</v>
      </c>
      <c r="ZX40" s="7">
        <f t="shared" ref="ZX40" si="4274">COUNTA(ZX39)</f>
        <v>0</v>
      </c>
      <c r="ZY40" s="7">
        <f>COUNTA(ZY39)</f>
        <v>1</v>
      </c>
      <c r="ZZ40" s="7">
        <f t="shared" ref="ZZ40" si="4275">COUNTA(ZZ39)</f>
        <v>0</v>
      </c>
      <c r="AAA40" s="7">
        <f t="shared" ref="AAA40" si="4276">COUNTA(AAA39)</f>
        <v>0</v>
      </c>
      <c r="AAB40" s="7">
        <f t="shared" ref="AAB40" si="4277">COUNTA(AAB39)</f>
        <v>0</v>
      </c>
      <c r="AAC40" s="7">
        <f>COUNTA(AAC39)</f>
        <v>0</v>
      </c>
      <c r="AAD40" s="7">
        <f t="shared" ref="AAD40" si="4278">COUNTA(AAD39)</f>
        <v>0</v>
      </c>
      <c r="AAE40" s="7">
        <f t="shared" ref="AAE40" si="4279">COUNTA(AAE39)</f>
        <v>1</v>
      </c>
      <c r="AAF40" s="7">
        <f t="shared" ref="AAF40" si="4280">COUNTA(AAF39)</f>
        <v>0</v>
      </c>
      <c r="AAG40" s="7">
        <f>COUNTA(AAG39)</f>
        <v>0</v>
      </c>
      <c r="AAH40" s="7">
        <f t="shared" ref="AAH40" si="4281">COUNTA(AAH39)</f>
        <v>0</v>
      </c>
      <c r="AAI40" s="7">
        <f t="shared" ref="AAI40" si="4282">COUNTA(AAI39)</f>
        <v>1</v>
      </c>
      <c r="AAJ40" s="7">
        <f t="shared" ref="AAJ40" si="4283">COUNTA(AAJ39)</f>
        <v>0</v>
      </c>
      <c r="AAK40" s="7">
        <f>COUNTA(AAK39)</f>
        <v>0</v>
      </c>
      <c r="AAL40" s="7">
        <f t="shared" ref="AAL40" si="4284">COUNTA(AAL39)</f>
        <v>1</v>
      </c>
      <c r="AAM40" s="7">
        <f t="shared" ref="AAM40" si="4285">COUNTA(AAM39)</f>
        <v>0</v>
      </c>
      <c r="AAN40" s="7">
        <f t="shared" ref="AAN40" si="4286">COUNTA(AAN39)</f>
        <v>0</v>
      </c>
      <c r="AAO40" s="7">
        <f t="shared" ref="AAO40" si="4287">COUNTA(AAO39)</f>
        <v>0</v>
      </c>
      <c r="AAP40" s="7">
        <f t="shared" ref="AAP40" si="4288">COUNTA(AAP39)</f>
        <v>0</v>
      </c>
      <c r="AAQ40" s="7">
        <f t="shared" ref="AAQ40" si="4289">COUNTA(AAQ39)</f>
        <v>1</v>
      </c>
      <c r="AAR40" s="7">
        <f t="shared" ref="AAR40" si="4290">COUNTA(AAR39)</f>
        <v>0</v>
      </c>
      <c r="AAS40" s="7">
        <f>COUNTA(AAS39)</f>
        <v>0</v>
      </c>
      <c r="AAT40" s="7">
        <f t="shared" ref="AAT40" si="4291">COUNTA(AAT39)</f>
        <v>0</v>
      </c>
      <c r="AAU40" s="7">
        <f t="shared" ref="AAU40" si="4292">COUNTA(AAU39)</f>
        <v>1</v>
      </c>
      <c r="AAV40" s="7">
        <f t="shared" ref="AAV40" si="4293">COUNTA(AAV39)</f>
        <v>0</v>
      </c>
      <c r="AAW40" s="7">
        <f>COUNTA(AAW39)</f>
        <v>0</v>
      </c>
      <c r="AAX40" s="7">
        <f t="shared" ref="AAX40" si="4294">COUNTA(AAX39)</f>
        <v>0</v>
      </c>
      <c r="AAY40" s="7">
        <f t="shared" ref="AAY40" si="4295">COUNTA(AAY39)</f>
        <v>1</v>
      </c>
      <c r="AAZ40" s="7">
        <f t="shared" ref="AAZ40" si="4296">COUNTA(AAZ39)</f>
        <v>0</v>
      </c>
      <c r="ABA40" s="7">
        <f>COUNTA(ABA39)</f>
        <v>0</v>
      </c>
      <c r="ABB40" s="7">
        <f t="shared" ref="ABB40" si="4297">COUNTA(ABB39)</f>
        <v>0</v>
      </c>
      <c r="ABC40" s="7">
        <f t="shared" ref="ABC40" si="4298">COUNTA(ABC39)</f>
        <v>1</v>
      </c>
      <c r="ABD40" s="7">
        <f t="shared" ref="ABD40" si="4299">COUNTA(ABD39)</f>
        <v>0</v>
      </c>
      <c r="ABE40" s="7">
        <f>COUNTA(ABE39)</f>
        <v>0</v>
      </c>
      <c r="ABF40" s="7">
        <f t="shared" ref="ABF40" si="4300">COUNTA(ABF39)</f>
        <v>0</v>
      </c>
      <c r="ABG40" s="7">
        <f t="shared" ref="ABG40" si="4301">COUNTA(ABG39)</f>
        <v>1</v>
      </c>
      <c r="ABH40" s="7">
        <f t="shared" ref="ABH40" si="4302">COUNTA(ABH39)</f>
        <v>0</v>
      </c>
      <c r="ABI40" s="7">
        <f>COUNTA(ABI39)</f>
        <v>0</v>
      </c>
      <c r="ABJ40" s="7">
        <f t="shared" ref="ABJ40" si="4303">COUNTA(ABJ39)</f>
        <v>0</v>
      </c>
      <c r="ABK40" s="7">
        <f t="shared" ref="ABK40" si="4304">COUNTA(ABK39)</f>
        <v>1</v>
      </c>
      <c r="ABL40" s="7">
        <f t="shared" ref="ABL40" si="4305">COUNTA(ABL39)</f>
        <v>0</v>
      </c>
      <c r="ABM40" s="7">
        <f>COUNTA(ABM39)</f>
        <v>0</v>
      </c>
      <c r="ABN40" s="7">
        <f t="shared" ref="ABN40" si="4306">COUNTA(ABN39)</f>
        <v>1</v>
      </c>
      <c r="ABO40" s="7">
        <f t="shared" ref="ABO40" si="4307">COUNTA(ABO39)</f>
        <v>0</v>
      </c>
      <c r="ABP40" s="7">
        <f t="shared" ref="ABP40" si="4308">COUNTA(ABP39)</f>
        <v>0</v>
      </c>
      <c r="ABQ40" s="7">
        <f>COUNTA(ABQ39)</f>
        <v>0</v>
      </c>
      <c r="ABR40" s="7">
        <f t="shared" ref="ABR40" si="4309">COUNTA(ABR39)</f>
        <v>1</v>
      </c>
      <c r="ABS40" s="7">
        <f t="shared" ref="ABS40" si="4310">COUNTA(ABS39)</f>
        <v>0</v>
      </c>
      <c r="ABT40" s="7">
        <f t="shared" ref="ABT40" si="4311">COUNTA(ABT39)</f>
        <v>0</v>
      </c>
      <c r="ABU40" s="7">
        <f>COUNTA(ABU39)</f>
        <v>0</v>
      </c>
      <c r="ABV40" s="7">
        <f t="shared" ref="ABV40" si="4312">COUNTA(ABV39)</f>
        <v>0</v>
      </c>
      <c r="ABW40" s="7">
        <f t="shared" ref="ABW40" si="4313">COUNTA(ABW39)</f>
        <v>1</v>
      </c>
      <c r="ABX40" s="7">
        <f t="shared" ref="ABX40" si="4314">COUNTA(ABX39)</f>
        <v>0</v>
      </c>
      <c r="ABY40" s="7">
        <f>COUNTA(ABY39)</f>
        <v>0</v>
      </c>
      <c r="ABZ40" s="7">
        <f t="shared" ref="ABZ40" si="4315">COUNTA(ABZ39)</f>
        <v>0</v>
      </c>
      <c r="ACA40" s="7">
        <f t="shared" ref="ACA40" si="4316">COUNTA(ACA39)</f>
        <v>1</v>
      </c>
      <c r="ACB40" s="7">
        <f t="shared" ref="ACB40" si="4317">COUNTA(ACB39)</f>
        <v>0</v>
      </c>
      <c r="ACC40" s="7">
        <f>COUNTA(ACC39)</f>
        <v>1</v>
      </c>
      <c r="ACD40" s="7">
        <f t="shared" ref="ACD40" si="4318">COUNTA(ACD39)</f>
        <v>0</v>
      </c>
      <c r="ACE40" s="7">
        <f t="shared" ref="ACE40" si="4319">COUNTA(ACE39)</f>
        <v>0</v>
      </c>
      <c r="ACF40" s="7">
        <f t="shared" ref="ACF40" si="4320">COUNTA(ACF39)</f>
        <v>0</v>
      </c>
      <c r="ACG40" s="7">
        <f>COUNTA(ACG39)</f>
        <v>0</v>
      </c>
      <c r="ACH40" s="7">
        <f t="shared" ref="ACH40" si="4321">COUNTA(ACH39)</f>
        <v>0</v>
      </c>
      <c r="ACI40" s="7">
        <f t="shared" ref="ACI40" si="4322">COUNTA(ACI39)</f>
        <v>1</v>
      </c>
      <c r="ACJ40" s="7">
        <f t="shared" ref="ACJ40" si="4323">COUNTA(ACJ39)</f>
        <v>0</v>
      </c>
      <c r="ACK40" s="7">
        <f>COUNTA(ACK39)</f>
        <v>0</v>
      </c>
      <c r="ACL40" s="7">
        <f t="shared" ref="ACL40" si="4324">COUNTA(ACL39)</f>
        <v>0</v>
      </c>
      <c r="ACM40" s="7">
        <f t="shared" ref="ACM40" si="4325">COUNTA(ACM39)</f>
        <v>1</v>
      </c>
      <c r="ACN40" s="7">
        <f t="shared" ref="ACN40" si="4326">COUNTA(ACN39)</f>
        <v>0</v>
      </c>
      <c r="ACO40" s="7">
        <f>COUNTA(ACO39)</f>
        <v>0</v>
      </c>
      <c r="ACP40" s="7">
        <f t="shared" ref="ACP40" si="4327">COUNTA(ACP39)</f>
        <v>0</v>
      </c>
      <c r="ACQ40" s="7">
        <f t="shared" ref="ACQ40" si="4328">COUNTA(ACQ39)</f>
        <v>1</v>
      </c>
      <c r="ACR40" s="7">
        <f t="shared" ref="ACR40" si="4329">COUNTA(ACR39)</f>
        <v>0</v>
      </c>
      <c r="ACS40" s="7">
        <f>COUNTA(ACS39)</f>
        <v>0</v>
      </c>
      <c r="ACT40" s="7">
        <f t="shared" ref="ACT40" si="4330">COUNTA(ACT39)</f>
        <v>1</v>
      </c>
      <c r="ACU40" s="7">
        <f t="shared" ref="ACU40" si="4331">COUNTA(ACU39)</f>
        <v>0</v>
      </c>
      <c r="ACV40" s="7">
        <f t="shared" ref="ACV40" si="4332">COUNTA(ACV39)</f>
        <v>0</v>
      </c>
      <c r="ACW40" s="7">
        <f>COUNTA(ACW39)</f>
        <v>0</v>
      </c>
      <c r="ACX40" s="7">
        <f t="shared" ref="ACX40" si="4333">COUNTA(ACX39)</f>
        <v>0</v>
      </c>
      <c r="ACY40" s="7">
        <f t="shared" ref="ACY40" si="4334">COUNTA(ACY39)</f>
        <v>1</v>
      </c>
      <c r="ACZ40" s="7">
        <f t="shared" ref="ACZ40" si="4335">COUNTA(ACZ39)</f>
        <v>0</v>
      </c>
      <c r="ADA40" s="7">
        <f>COUNTA(ADA39)</f>
        <v>0</v>
      </c>
      <c r="ADB40" s="7">
        <f t="shared" ref="ADB40" si="4336">COUNTA(ADB39)</f>
        <v>0</v>
      </c>
      <c r="ADC40" s="7">
        <f t="shared" ref="ADC40" si="4337">COUNTA(ADC39)</f>
        <v>1</v>
      </c>
      <c r="ADD40" s="7">
        <f t="shared" ref="ADD40" si="4338">COUNTA(ADD39)</f>
        <v>0</v>
      </c>
      <c r="ADE40" s="7">
        <f>COUNTA(ADE39)</f>
        <v>0</v>
      </c>
      <c r="ADF40" s="7">
        <f t="shared" ref="ADF40" si="4339">COUNTA(ADF39)</f>
        <v>0</v>
      </c>
      <c r="ADG40" s="7">
        <f t="shared" ref="ADG40" si="4340">COUNTA(ADG39)</f>
        <v>1</v>
      </c>
      <c r="ADH40" s="7">
        <f t="shared" ref="ADH40" si="4341">COUNTA(ADH39)</f>
        <v>0</v>
      </c>
      <c r="ADI40" s="7">
        <f>COUNTA(ADI39)</f>
        <v>0</v>
      </c>
      <c r="ADJ40" s="7">
        <f t="shared" ref="ADJ40" si="4342">COUNTA(ADJ39)</f>
        <v>1</v>
      </c>
      <c r="ADK40" s="7">
        <f t="shared" ref="ADK40" si="4343">COUNTA(ADK39)</f>
        <v>0</v>
      </c>
      <c r="ADL40" s="7">
        <f t="shared" ref="ADL40" si="4344">COUNTA(ADL39)</f>
        <v>0</v>
      </c>
      <c r="ADM40" s="7">
        <f>COUNTA(ADM39)</f>
        <v>0</v>
      </c>
      <c r="ADN40" s="7">
        <f t="shared" ref="ADN40" si="4345">COUNTA(ADN39)</f>
        <v>0</v>
      </c>
      <c r="ADO40" s="7">
        <f t="shared" ref="ADO40" si="4346">COUNTA(ADO39)</f>
        <v>1</v>
      </c>
      <c r="ADP40" s="7">
        <f t="shared" ref="ADP40" si="4347">COUNTA(ADP39)</f>
        <v>0</v>
      </c>
      <c r="ADQ40" s="7">
        <f t="shared" ref="ADQ40" si="4348">COUNTA(ADQ39)</f>
        <v>0</v>
      </c>
      <c r="ADR40" s="7">
        <f t="shared" ref="ADR40" si="4349">COUNTA(ADR39)</f>
        <v>0</v>
      </c>
      <c r="ADS40" s="7">
        <f t="shared" ref="ADS40" si="4350">COUNTA(ADS39)</f>
        <v>1</v>
      </c>
      <c r="ADT40" s="7">
        <f t="shared" ref="ADT40" si="4351">COUNTA(ADT39)</f>
        <v>0</v>
      </c>
      <c r="ADU40" s="7">
        <f>COUNTA(ADU39)</f>
        <v>0</v>
      </c>
      <c r="ADV40" s="7">
        <f t="shared" ref="ADV40" si="4352">COUNTA(ADV39)</f>
        <v>0</v>
      </c>
      <c r="ADW40" s="7">
        <f t="shared" ref="ADW40" si="4353">COUNTA(ADW39)</f>
        <v>1</v>
      </c>
      <c r="ADX40" s="7">
        <f t="shared" ref="ADX40" si="4354">COUNTA(ADX39)</f>
        <v>0</v>
      </c>
      <c r="ADY40" s="7">
        <f t="shared" ref="ADY40" si="4355">COUNTA(ADY39)</f>
        <v>0</v>
      </c>
      <c r="ADZ40" s="7">
        <f t="shared" ref="ADZ40" si="4356">COUNTA(ADZ39)</f>
        <v>0</v>
      </c>
      <c r="AEA40" s="7">
        <f t="shared" ref="AEA40" si="4357">COUNTA(AEA39)</f>
        <v>1</v>
      </c>
      <c r="AEB40" s="7">
        <f t="shared" ref="AEB40" si="4358">COUNTA(AEB39)</f>
        <v>0</v>
      </c>
      <c r="AEC40" s="7">
        <f>COUNTA(AEC39)</f>
        <v>0</v>
      </c>
      <c r="AED40" s="7">
        <f t="shared" ref="AED40" si="4359">COUNTA(AED39)</f>
        <v>1</v>
      </c>
      <c r="AEE40" s="7">
        <f t="shared" ref="AEE40" si="4360">COUNTA(AEE39)</f>
        <v>0</v>
      </c>
      <c r="AEF40" s="7">
        <f t="shared" ref="AEF40" si="4361">COUNTA(AEF39)</f>
        <v>0</v>
      </c>
      <c r="AEG40" s="7">
        <f t="shared" ref="AEG40" si="4362">COUNTA(AEG39)</f>
        <v>0</v>
      </c>
      <c r="AEH40" s="7">
        <f t="shared" ref="AEH40" si="4363">COUNTA(AEH39)</f>
        <v>0</v>
      </c>
      <c r="AEI40" s="7">
        <f t="shared" ref="AEI40" si="4364">COUNTA(AEI39)</f>
        <v>1</v>
      </c>
      <c r="AEJ40" s="7">
        <f t="shared" ref="AEJ40" si="4365">COUNTA(AEJ39)</f>
        <v>0</v>
      </c>
      <c r="AEK40" s="7">
        <f t="shared" ref="AEK40" si="4366">COUNTA(AEK39)</f>
        <v>0</v>
      </c>
      <c r="AEL40" s="7">
        <f t="shared" ref="AEL40" si="4367">COUNTA(AEL39)</f>
        <v>0</v>
      </c>
      <c r="AEM40" s="7">
        <f t="shared" ref="AEM40" si="4368">COUNTA(AEM39)</f>
        <v>1</v>
      </c>
      <c r="AEN40" s="7">
        <f t="shared" ref="AEN40" si="4369">COUNTA(AEN39)</f>
        <v>0</v>
      </c>
    </row>
    <row r="41" spans="1:820" ht="13.2" x14ac:dyDescent="0.25">
      <c r="A41" s="1"/>
      <c r="B41" s="2"/>
      <c r="C41" s="2"/>
      <c r="D41" s="3"/>
      <c r="E41" s="7">
        <f>E40*2</f>
        <v>2</v>
      </c>
      <c r="F41" s="7">
        <f>F40*1</f>
        <v>0</v>
      </c>
      <c r="G41" s="7">
        <v>0</v>
      </c>
      <c r="H41" s="7">
        <v>0</v>
      </c>
      <c r="I41" s="7">
        <f>I40*2</f>
        <v>2</v>
      </c>
      <c r="J41" s="7">
        <f>J40*1</f>
        <v>0</v>
      </c>
      <c r="K41" s="7">
        <v>0</v>
      </c>
      <c r="L41" s="7">
        <v>0</v>
      </c>
      <c r="M41" s="7">
        <f>M40*2</f>
        <v>0</v>
      </c>
      <c r="N41" s="7">
        <f>N40*1</f>
        <v>1</v>
      </c>
      <c r="O41" s="7">
        <v>0</v>
      </c>
      <c r="P41" s="7">
        <v>0</v>
      </c>
      <c r="Q41" s="7">
        <f>Q40*2</f>
        <v>0</v>
      </c>
      <c r="R41" s="7">
        <f>R40*1</f>
        <v>0</v>
      </c>
      <c r="S41" s="7">
        <v>0</v>
      </c>
      <c r="T41" s="7">
        <v>0</v>
      </c>
      <c r="U41" s="7">
        <f>U40*2</f>
        <v>0</v>
      </c>
      <c r="V41" s="7">
        <f>V40*1</f>
        <v>1</v>
      </c>
      <c r="W41" s="7">
        <v>0</v>
      </c>
      <c r="X41" s="7">
        <v>0</v>
      </c>
      <c r="Y41" s="7">
        <f>Y40*2</f>
        <v>0</v>
      </c>
      <c r="Z41" s="7">
        <f>Z40*1</f>
        <v>1</v>
      </c>
      <c r="AA41" s="7">
        <v>0</v>
      </c>
      <c r="AB41" s="7">
        <v>0</v>
      </c>
      <c r="AC41" s="7">
        <f>AC40*2</f>
        <v>2</v>
      </c>
      <c r="AD41" s="7">
        <f>AD40*1</f>
        <v>0</v>
      </c>
      <c r="AE41" s="7">
        <v>0</v>
      </c>
      <c r="AF41" s="7">
        <v>0</v>
      </c>
      <c r="AG41" s="7">
        <f>AG40*2</f>
        <v>0</v>
      </c>
      <c r="AH41" s="7">
        <f>AH40*1</f>
        <v>0</v>
      </c>
      <c r="AI41" s="7">
        <v>0</v>
      </c>
      <c r="AJ41" s="7">
        <v>0</v>
      </c>
      <c r="AK41" s="7">
        <f>AK40*2</f>
        <v>2</v>
      </c>
      <c r="AL41" s="7">
        <f>AL40*1</f>
        <v>0</v>
      </c>
      <c r="AM41" s="7">
        <v>0</v>
      </c>
      <c r="AN41" s="7">
        <v>0</v>
      </c>
      <c r="AO41" s="7">
        <f>AO40*2</f>
        <v>0</v>
      </c>
      <c r="AP41" s="7">
        <f>AP40*1</f>
        <v>1</v>
      </c>
      <c r="AQ41" s="7">
        <v>0</v>
      </c>
      <c r="AR41" s="7">
        <v>0</v>
      </c>
      <c r="AS41" s="7">
        <f>AS40*2</f>
        <v>0</v>
      </c>
      <c r="AT41" s="7">
        <f>AT40*1</f>
        <v>0</v>
      </c>
      <c r="AU41" s="7">
        <v>0</v>
      </c>
      <c r="AV41" s="7">
        <v>0</v>
      </c>
      <c r="AW41" s="7">
        <f>AW40*2</f>
        <v>0</v>
      </c>
      <c r="AX41" s="7">
        <f>AX40*1</f>
        <v>0</v>
      </c>
      <c r="AY41" s="7">
        <v>0</v>
      </c>
      <c r="AZ41" s="7">
        <v>0</v>
      </c>
      <c r="BA41" s="7">
        <f>BA40*2</f>
        <v>0</v>
      </c>
      <c r="BB41" s="7">
        <f>BB40*1</f>
        <v>1</v>
      </c>
      <c r="BC41" s="7">
        <v>0</v>
      </c>
      <c r="BD41" s="7">
        <v>0</v>
      </c>
      <c r="BE41" s="7">
        <f>BE40*2</f>
        <v>0</v>
      </c>
      <c r="BF41" s="7">
        <f>BF40*1</f>
        <v>1</v>
      </c>
      <c r="BG41" s="7">
        <v>0</v>
      </c>
      <c r="BH41" s="7">
        <v>0</v>
      </c>
      <c r="BI41" s="7">
        <f>BI40*2</f>
        <v>0</v>
      </c>
      <c r="BJ41" s="7">
        <f>BJ40*1</f>
        <v>1</v>
      </c>
      <c r="BK41" s="7">
        <v>0</v>
      </c>
      <c r="BL41" s="7">
        <v>0</v>
      </c>
      <c r="BM41" s="7">
        <f>BM40*2</f>
        <v>0</v>
      </c>
      <c r="BN41" s="7">
        <f>BN40*1</f>
        <v>0</v>
      </c>
      <c r="BO41" s="7">
        <v>0</v>
      </c>
      <c r="BP41" s="7">
        <v>0</v>
      </c>
      <c r="BQ41" s="7">
        <f>BQ40*2</f>
        <v>0</v>
      </c>
      <c r="BR41" s="7">
        <f>BR40*1</f>
        <v>0</v>
      </c>
      <c r="BS41" s="7">
        <v>0</v>
      </c>
      <c r="BT41" s="7">
        <v>0</v>
      </c>
      <c r="BU41" s="7">
        <f>BU40*2</f>
        <v>0</v>
      </c>
      <c r="BV41" s="7">
        <f>BV40*1</f>
        <v>0</v>
      </c>
      <c r="BW41" s="7">
        <v>0</v>
      </c>
      <c r="BX41" s="7">
        <v>0</v>
      </c>
      <c r="BY41" s="7">
        <f>BY40*2</f>
        <v>0</v>
      </c>
      <c r="BZ41" s="7">
        <f>BZ40*1</f>
        <v>1</v>
      </c>
      <c r="CA41" s="7">
        <v>0</v>
      </c>
      <c r="CB41" s="7">
        <v>0</v>
      </c>
      <c r="CC41" s="7">
        <f>CC40*2</f>
        <v>2</v>
      </c>
      <c r="CD41" s="7">
        <f>CD40*1</f>
        <v>0</v>
      </c>
      <c r="CE41" s="7">
        <v>0</v>
      </c>
      <c r="CF41" s="7">
        <v>0</v>
      </c>
      <c r="CG41" s="7">
        <f>CG40*2</f>
        <v>2</v>
      </c>
      <c r="CH41" s="7">
        <f>CH40*1</f>
        <v>0</v>
      </c>
      <c r="CI41" s="7">
        <v>0</v>
      </c>
      <c r="CJ41" s="7">
        <v>0</v>
      </c>
      <c r="CK41" s="7">
        <f>CK40*2</f>
        <v>0</v>
      </c>
      <c r="CL41" s="7">
        <f>CL40*1</f>
        <v>0</v>
      </c>
      <c r="CM41" s="7">
        <v>0</v>
      </c>
      <c r="CN41" s="7">
        <v>0</v>
      </c>
      <c r="CO41" s="7">
        <f>CO40*2</f>
        <v>0</v>
      </c>
      <c r="CP41" s="7">
        <f>CP40*1</f>
        <v>0</v>
      </c>
      <c r="CQ41" s="7">
        <v>0</v>
      </c>
      <c r="CR41" s="7">
        <v>0</v>
      </c>
      <c r="CS41" s="7">
        <f>CS40*2</f>
        <v>0</v>
      </c>
      <c r="CT41" s="7">
        <f>CT40*1</f>
        <v>0</v>
      </c>
      <c r="CU41" s="7">
        <v>0</v>
      </c>
      <c r="CV41" s="7">
        <v>0</v>
      </c>
      <c r="CW41" s="7">
        <f>CW40*2</f>
        <v>2</v>
      </c>
      <c r="CX41" s="7">
        <f>CX40*1</f>
        <v>0</v>
      </c>
      <c r="CY41" s="7">
        <v>0</v>
      </c>
      <c r="CZ41" s="7">
        <v>0</v>
      </c>
      <c r="DA41" s="7">
        <f>DA40*2</f>
        <v>2</v>
      </c>
      <c r="DB41" s="7">
        <f>DB40*1</f>
        <v>0</v>
      </c>
      <c r="DC41" s="7">
        <v>0</v>
      </c>
      <c r="DD41" s="7">
        <v>0</v>
      </c>
      <c r="DE41" s="7">
        <f>DE40*2</f>
        <v>0</v>
      </c>
      <c r="DF41" s="7">
        <f>DF40*1</f>
        <v>0</v>
      </c>
      <c r="DG41" s="7">
        <v>0</v>
      </c>
      <c r="DH41" s="7">
        <v>0</v>
      </c>
      <c r="DI41" s="7">
        <f>DI40*2</f>
        <v>0</v>
      </c>
      <c r="DJ41" s="7">
        <f>DJ40*1</f>
        <v>1</v>
      </c>
      <c r="DK41" s="7">
        <v>0</v>
      </c>
      <c r="DL41" s="7">
        <v>0</v>
      </c>
      <c r="DM41" s="7">
        <f>DM40*2</f>
        <v>0</v>
      </c>
      <c r="DN41" s="7">
        <f>DN40*1</f>
        <v>0</v>
      </c>
      <c r="DO41" s="7">
        <v>0</v>
      </c>
      <c r="DP41" s="7">
        <v>0</v>
      </c>
      <c r="DQ41" s="7">
        <f>DQ40*2</f>
        <v>0</v>
      </c>
      <c r="DR41" s="7">
        <f>DR40*1</f>
        <v>0</v>
      </c>
      <c r="DS41" s="7">
        <v>0</v>
      </c>
      <c r="DT41" s="7">
        <v>0</v>
      </c>
      <c r="DU41" s="7">
        <f>DU40*2</f>
        <v>0</v>
      </c>
      <c r="DV41" s="7">
        <f>DV40*1</f>
        <v>1</v>
      </c>
      <c r="DW41" s="7">
        <v>0</v>
      </c>
      <c r="DX41" s="7">
        <v>0</v>
      </c>
      <c r="DY41" s="7">
        <f>DY40*2</f>
        <v>2</v>
      </c>
      <c r="DZ41" s="7">
        <f>DZ40*1</f>
        <v>0</v>
      </c>
      <c r="EA41" s="7">
        <v>0</v>
      </c>
      <c r="EB41" s="7">
        <v>0</v>
      </c>
      <c r="EC41" s="7">
        <f>EC40*2</f>
        <v>0</v>
      </c>
      <c r="ED41" s="7">
        <f>ED40*1</f>
        <v>0</v>
      </c>
      <c r="EE41" s="7">
        <v>0</v>
      </c>
      <c r="EF41" s="7">
        <v>0</v>
      </c>
      <c r="EG41" s="7">
        <f>EG40*2</f>
        <v>0</v>
      </c>
      <c r="EH41" s="7">
        <f>EH40*1</f>
        <v>1</v>
      </c>
      <c r="EI41" s="7">
        <v>0</v>
      </c>
      <c r="EJ41" s="7">
        <v>0</v>
      </c>
      <c r="EK41" s="7">
        <f>EK40*2</f>
        <v>0</v>
      </c>
      <c r="EL41" s="7">
        <f>EL40*1</f>
        <v>1</v>
      </c>
      <c r="EM41" s="7">
        <v>0</v>
      </c>
      <c r="EN41" s="7">
        <v>0</v>
      </c>
      <c r="EO41" s="7">
        <f>EO40*2</f>
        <v>0</v>
      </c>
      <c r="EP41" s="7">
        <f>EP40*1</f>
        <v>1</v>
      </c>
      <c r="EQ41" s="7">
        <v>0</v>
      </c>
      <c r="ER41" s="7">
        <v>0</v>
      </c>
      <c r="ES41" s="7">
        <f>ES40*2</f>
        <v>0</v>
      </c>
      <c r="ET41" s="7">
        <f>ET40*1</f>
        <v>1</v>
      </c>
      <c r="EU41" s="7">
        <v>0</v>
      </c>
      <c r="EV41" s="7">
        <v>0</v>
      </c>
      <c r="EW41" s="7">
        <f>EW40*2</f>
        <v>0</v>
      </c>
      <c r="EX41" s="7">
        <f>EX40*1</f>
        <v>1</v>
      </c>
      <c r="EY41" s="7">
        <v>0</v>
      </c>
      <c r="EZ41" s="7">
        <v>0</v>
      </c>
      <c r="FA41" s="7">
        <f>FA40*2</f>
        <v>2</v>
      </c>
      <c r="FB41" s="7">
        <f>FB40*1</f>
        <v>0</v>
      </c>
      <c r="FC41" s="7">
        <v>0</v>
      </c>
      <c r="FD41" s="7">
        <v>0</v>
      </c>
      <c r="FE41" s="7">
        <f>FE40*2</f>
        <v>0</v>
      </c>
      <c r="FF41" s="7">
        <f>FF40*1</f>
        <v>0</v>
      </c>
      <c r="FG41" s="7">
        <v>0</v>
      </c>
      <c r="FH41" s="7">
        <v>0</v>
      </c>
      <c r="FI41" s="7">
        <f>FI40*2</f>
        <v>0</v>
      </c>
      <c r="FJ41" s="7">
        <f>FJ40*1</f>
        <v>0</v>
      </c>
      <c r="FK41" s="7">
        <v>0</v>
      </c>
      <c r="FL41" s="7">
        <v>0</v>
      </c>
      <c r="FM41" s="7">
        <f>FM40*2</f>
        <v>2</v>
      </c>
      <c r="FN41" s="7">
        <f>FN40*1</f>
        <v>0</v>
      </c>
      <c r="FO41" s="7">
        <v>0</v>
      </c>
      <c r="FP41" s="7">
        <v>0</v>
      </c>
      <c r="FQ41" s="7">
        <f>FQ40*2</f>
        <v>0</v>
      </c>
      <c r="FR41" s="7">
        <f>FR40*1</f>
        <v>0</v>
      </c>
      <c r="FS41" s="7">
        <v>0</v>
      </c>
      <c r="FT41" s="7">
        <v>0</v>
      </c>
      <c r="FU41" s="7">
        <f>FU40*2</f>
        <v>2</v>
      </c>
      <c r="FV41" s="7">
        <f>FV40*1</f>
        <v>0</v>
      </c>
      <c r="FW41" s="7">
        <v>0</v>
      </c>
      <c r="FX41" s="7">
        <v>0</v>
      </c>
      <c r="FY41" s="7">
        <f>FY40*2</f>
        <v>0</v>
      </c>
      <c r="FZ41" s="7">
        <f>FZ40*1</f>
        <v>1</v>
      </c>
      <c r="GA41" s="7">
        <v>0</v>
      </c>
      <c r="GB41" s="7">
        <v>0</v>
      </c>
      <c r="GC41" s="7">
        <f>GC40*2</f>
        <v>0</v>
      </c>
      <c r="GD41" s="7">
        <f>GD40*1</f>
        <v>0</v>
      </c>
      <c r="GE41" s="7">
        <v>0</v>
      </c>
      <c r="GF41" s="7">
        <v>0</v>
      </c>
      <c r="GG41" s="7">
        <f>GG40*2</f>
        <v>0</v>
      </c>
      <c r="GH41" s="7">
        <f>GH40*1</f>
        <v>1</v>
      </c>
      <c r="GI41" s="7">
        <v>0</v>
      </c>
      <c r="GJ41" s="7">
        <v>0</v>
      </c>
      <c r="GK41" s="7">
        <f>GK40*2</f>
        <v>0</v>
      </c>
      <c r="GL41" s="7">
        <f>GL40*1</f>
        <v>0</v>
      </c>
      <c r="GM41" s="7">
        <v>0</v>
      </c>
      <c r="GN41" s="7">
        <v>0</v>
      </c>
      <c r="GO41" s="7">
        <f>GO40*2</f>
        <v>2</v>
      </c>
      <c r="GP41" s="7">
        <f>GP40*1</f>
        <v>0</v>
      </c>
      <c r="GQ41" s="7">
        <v>0</v>
      </c>
      <c r="GR41" s="7">
        <v>0</v>
      </c>
      <c r="GS41" s="7">
        <f>GS40*2</f>
        <v>2</v>
      </c>
      <c r="GT41" s="7">
        <f>GT40*1</f>
        <v>0</v>
      </c>
      <c r="GU41" s="7">
        <v>0</v>
      </c>
      <c r="GV41" s="7">
        <v>0</v>
      </c>
      <c r="GW41" s="7">
        <f>GW40*2</f>
        <v>0</v>
      </c>
      <c r="GX41" s="7">
        <f>GX40*1</f>
        <v>1</v>
      </c>
      <c r="GY41" s="7">
        <v>0</v>
      </c>
      <c r="GZ41" s="7">
        <v>0</v>
      </c>
      <c r="HA41" s="7">
        <f>HA40*2</f>
        <v>0</v>
      </c>
      <c r="HB41" s="7">
        <f>HB40*1</f>
        <v>0</v>
      </c>
      <c r="HC41" s="7">
        <v>0</v>
      </c>
      <c r="HD41" s="7">
        <v>0</v>
      </c>
      <c r="HE41" s="7">
        <f>HE40*2</f>
        <v>0</v>
      </c>
      <c r="HF41" s="7">
        <f>HF40*1</f>
        <v>0</v>
      </c>
      <c r="HG41" s="7">
        <v>0</v>
      </c>
      <c r="HH41" s="7">
        <v>0</v>
      </c>
      <c r="HI41" s="7">
        <f>HI40*2</f>
        <v>2</v>
      </c>
      <c r="HJ41" s="7">
        <f>HJ40*1</f>
        <v>0</v>
      </c>
      <c r="HK41" s="7">
        <v>0</v>
      </c>
      <c r="HL41" s="7">
        <v>0</v>
      </c>
      <c r="HM41" s="7">
        <f>HM40*2</f>
        <v>2</v>
      </c>
      <c r="HN41" s="7">
        <f>HN40*1</f>
        <v>0</v>
      </c>
      <c r="HO41" s="7">
        <v>0</v>
      </c>
      <c r="HP41" s="7">
        <v>0</v>
      </c>
      <c r="HQ41" s="7">
        <f>HQ40*2</f>
        <v>0</v>
      </c>
      <c r="HR41" s="7">
        <f>HR40*1</f>
        <v>1</v>
      </c>
      <c r="HS41" s="7">
        <v>0</v>
      </c>
      <c r="HT41" s="7">
        <v>0</v>
      </c>
      <c r="HU41" s="7">
        <f>HU40*2</f>
        <v>0</v>
      </c>
      <c r="HV41" s="7">
        <f>HV40*1</f>
        <v>0</v>
      </c>
      <c r="HW41" s="7">
        <v>0</v>
      </c>
      <c r="HX41" s="7">
        <v>0</v>
      </c>
      <c r="HY41" s="7">
        <f>HY40*2</f>
        <v>0</v>
      </c>
      <c r="HZ41" s="7">
        <f>HZ40*1</f>
        <v>0</v>
      </c>
      <c r="IA41" s="7">
        <v>0</v>
      </c>
      <c r="IB41" s="7">
        <v>0</v>
      </c>
      <c r="IC41" s="7">
        <f>IC40*2</f>
        <v>0</v>
      </c>
      <c r="ID41" s="7">
        <f>ID40*1</f>
        <v>1</v>
      </c>
      <c r="IE41" s="7">
        <v>0</v>
      </c>
      <c r="IF41" s="7">
        <v>0</v>
      </c>
      <c r="IG41" s="7">
        <f>IG40*2</f>
        <v>2</v>
      </c>
      <c r="IH41" s="7">
        <f>IH40*1</f>
        <v>0</v>
      </c>
      <c r="II41" s="7">
        <v>0</v>
      </c>
      <c r="IJ41" s="7">
        <v>0</v>
      </c>
      <c r="IK41" s="7">
        <f>IK40*2</f>
        <v>0</v>
      </c>
      <c r="IL41" s="7">
        <f>IL40*1</f>
        <v>0</v>
      </c>
      <c r="IM41" s="7">
        <v>0</v>
      </c>
      <c r="IN41" s="7">
        <v>0</v>
      </c>
      <c r="IO41" s="7">
        <f>IO40*2</f>
        <v>0</v>
      </c>
      <c r="IP41" s="7">
        <f>IP40*1</f>
        <v>0</v>
      </c>
      <c r="IQ41" s="7">
        <v>0</v>
      </c>
      <c r="IR41" s="7">
        <v>0</v>
      </c>
      <c r="IS41" s="7">
        <f>IS40*2</f>
        <v>2</v>
      </c>
      <c r="IT41" s="7">
        <f>IT40*1</f>
        <v>0</v>
      </c>
      <c r="IU41" s="7">
        <v>0</v>
      </c>
      <c r="IV41" s="7">
        <v>0</v>
      </c>
      <c r="IW41" s="7">
        <f>IW40*2</f>
        <v>0</v>
      </c>
      <c r="IX41" s="7">
        <f>IX40*1</f>
        <v>0</v>
      </c>
      <c r="IY41" s="7">
        <v>0</v>
      </c>
      <c r="IZ41" s="7">
        <v>0</v>
      </c>
      <c r="JA41" s="7">
        <f>JA40*2</f>
        <v>0</v>
      </c>
      <c r="JB41" s="7">
        <f>JB40*1</f>
        <v>0</v>
      </c>
      <c r="JC41" s="7">
        <v>0</v>
      </c>
      <c r="JD41" s="7">
        <v>0</v>
      </c>
      <c r="JE41" s="7">
        <f>JE40*2</f>
        <v>0</v>
      </c>
      <c r="JF41" s="7">
        <f>JF40*1</f>
        <v>1</v>
      </c>
      <c r="JG41" s="7">
        <v>0</v>
      </c>
      <c r="JH41" s="7">
        <v>0</v>
      </c>
      <c r="JI41" s="7">
        <f>JI40*2</f>
        <v>0</v>
      </c>
      <c r="JJ41" s="7">
        <f>JJ40*1</f>
        <v>0</v>
      </c>
      <c r="JK41" s="7">
        <v>0</v>
      </c>
      <c r="JL41" s="7">
        <v>0</v>
      </c>
      <c r="JM41" s="7">
        <f>JM40*2</f>
        <v>0</v>
      </c>
      <c r="JN41" s="7">
        <f>JN40*1</f>
        <v>0</v>
      </c>
      <c r="JO41" s="7">
        <v>0</v>
      </c>
      <c r="JP41" s="7">
        <v>0</v>
      </c>
      <c r="JQ41" s="7">
        <f>JQ40*2</f>
        <v>2</v>
      </c>
      <c r="JR41" s="7">
        <f>JR40*1</f>
        <v>0</v>
      </c>
      <c r="JS41" s="7">
        <v>0</v>
      </c>
      <c r="JT41" s="7">
        <v>0</v>
      </c>
      <c r="JU41" s="7">
        <f>JU40*2</f>
        <v>0</v>
      </c>
      <c r="JV41" s="7">
        <f>JV40*1</f>
        <v>1</v>
      </c>
      <c r="JW41" s="7">
        <v>0</v>
      </c>
      <c r="JX41" s="7">
        <v>0</v>
      </c>
      <c r="JY41" s="7">
        <f>JY40*2</f>
        <v>2</v>
      </c>
      <c r="JZ41" s="7">
        <f>JZ40*1</f>
        <v>0</v>
      </c>
      <c r="KA41" s="7">
        <v>0</v>
      </c>
      <c r="KB41" s="7">
        <v>0</v>
      </c>
      <c r="KC41" s="7">
        <f>KC40*2</f>
        <v>2</v>
      </c>
      <c r="KD41" s="7">
        <f>KD40*1</f>
        <v>0</v>
      </c>
      <c r="KE41" s="7">
        <v>0</v>
      </c>
      <c r="KF41" s="7">
        <v>0</v>
      </c>
      <c r="KG41" s="7">
        <f>KG40*2</f>
        <v>0</v>
      </c>
      <c r="KH41" s="7">
        <f>KH40*1</f>
        <v>1</v>
      </c>
      <c r="KI41" s="7">
        <v>0</v>
      </c>
      <c r="KJ41" s="7">
        <v>0</v>
      </c>
      <c r="KK41" s="7">
        <f>KK40*2</f>
        <v>0</v>
      </c>
      <c r="KL41" s="7">
        <f>KL40*1</f>
        <v>1</v>
      </c>
      <c r="KM41" s="7">
        <v>0</v>
      </c>
      <c r="KN41" s="7">
        <v>0</v>
      </c>
      <c r="KO41" s="7">
        <f>KO40*2</f>
        <v>0</v>
      </c>
      <c r="KP41" s="7">
        <f>KP40*1</f>
        <v>1</v>
      </c>
      <c r="KQ41" s="7">
        <v>0</v>
      </c>
      <c r="KR41" s="7">
        <v>0</v>
      </c>
      <c r="KS41" s="7">
        <f>KS40*2</f>
        <v>2</v>
      </c>
      <c r="KT41" s="7">
        <f>KT40*1</f>
        <v>0</v>
      </c>
      <c r="KU41" s="7">
        <v>0</v>
      </c>
      <c r="KV41" s="7">
        <v>0</v>
      </c>
      <c r="KW41" s="7">
        <f>KW40*2</f>
        <v>2</v>
      </c>
      <c r="KX41" s="7">
        <f>KX40*1</f>
        <v>0</v>
      </c>
      <c r="KY41" s="7">
        <v>0</v>
      </c>
      <c r="KZ41" s="7">
        <v>0</v>
      </c>
      <c r="LA41" s="7">
        <f>LA40*2</f>
        <v>2</v>
      </c>
      <c r="LB41" s="7">
        <f>LB40*1</f>
        <v>0</v>
      </c>
      <c r="LC41" s="7">
        <v>0</v>
      </c>
      <c r="LD41" s="7">
        <v>0</v>
      </c>
      <c r="LE41" s="7">
        <f>LE40*2</f>
        <v>0</v>
      </c>
      <c r="LF41" s="7">
        <f>LF40*1</f>
        <v>1</v>
      </c>
      <c r="LG41" s="7">
        <v>0</v>
      </c>
      <c r="LH41" s="7">
        <v>0</v>
      </c>
      <c r="LI41" s="7">
        <f>LI40*2</f>
        <v>2</v>
      </c>
      <c r="LJ41" s="7">
        <f>LJ40*1</f>
        <v>0</v>
      </c>
      <c r="LK41" s="7">
        <v>0</v>
      </c>
      <c r="LL41" s="7">
        <v>0</v>
      </c>
      <c r="LM41" s="7">
        <f>LM40*2</f>
        <v>2</v>
      </c>
      <c r="LN41" s="7">
        <f>LN40*1</f>
        <v>0</v>
      </c>
      <c r="LO41" s="7">
        <v>0</v>
      </c>
      <c r="LP41" s="7">
        <v>0</v>
      </c>
      <c r="LQ41" s="7">
        <f>LQ40*2</f>
        <v>2</v>
      </c>
      <c r="LR41" s="7">
        <f>LR40*1</f>
        <v>0</v>
      </c>
      <c r="LS41" s="7">
        <v>0</v>
      </c>
      <c r="LT41" s="7">
        <v>0</v>
      </c>
      <c r="LU41" s="7">
        <f>LU40*2</f>
        <v>2</v>
      </c>
      <c r="LV41" s="7">
        <f>LV40*1</f>
        <v>0</v>
      </c>
      <c r="LW41" s="7">
        <v>0</v>
      </c>
      <c r="LX41" s="7">
        <v>0</v>
      </c>
      <c r="LY41" s="7">
        <f>LY40*2</f>
        <v>2</v>
      </c>
      <c r="LZ41" s="7">
        <f>LZ40*1</f>
        <v>0</v>
      </c>
      <c r="MA41" s="7">
        <v>0</v>
      </c>
      <c r="MB41" s="7">
        <v>0</v>
      </c>
      <c r="MC41" s="7">
        <f>MC40*2</f>
        <v>2</v>
      </c>
      <c r="MD41" s="7">
        <f>MD40*1</f>
        <v>0</v>
      </c>
      <c r="ME41" s="7">
        <v>0</v>
      </c>
      <c r="MF41" s="7">
        <v>0</v>
      </c>
      <c r="MG41" s="7">
        <f>MG40*2</f>
        <v>2</v>
      </c>
      <c r="MH41" s="7">
        <f>MH40*1</f>
        <v>0</v>
      </c>
      <c r="MI41" s="7">
        <v>0</v>
      </c>
      <c r="MJ41" s="7">
        <v>0</v>
      </c>
      <c r="MK41" s="7">
        <f>MK40*2</f>
        <v>0</v>
      </c>
      <c r="ML41" s="7">
        <f>ML40*1</f>
        <v>0</v>
      </c>
      <c r="MM41" s="7">
        <v>0</v>
      </c>
      <c r="MN41" s="7">
        <v>0</v>
      </c>
      <c r="MO41" s="7">
        <f>MO40*2</f>
        <v>0</v>
      </c>
      <c r="MP41" s="7">
        <f>MP40*1</f>
        <v>0</v>
      </c>
      <c r="MQ41" s="7">
        <v>0</v>
      </c>
      <c r="MR41" s="7">
        <v>0</v>
      </c>
      <c r="MS41" s="7">
        <f>MS40*2</f>
        <v>0</v>
      </c>
      <c r="MT41" s="7">
        <f>MT40*1</f>
        <v>1</v>
      </c>
      <c r="MU41" s="7">
        <v>0</v>
      </c>
      <c r="MV41" s="7">
        <v>0</v>
      </c>
      <c r="MW41" s="7">
        <f>MW40*2</f>
        <v>0</v>
      </c>
      <c r="MX41" s="7">
        <f>MX40*1</f>
        <v>0</v>
      </c>
      <c r="MY41" s="7">
        <v>0</v>
      </c>
      <c r="MZ41" s="7">
        <v>0</v>
      </c>
      <c r="NA41" s="7">
        <f>NA40*2</f>
        <v>0</v>
      </c>
      <c r="NB41" s="7">
        <f>NB40*1</f>
        <v>1</v>
      </c>
      <c r="NC41" s="7">
        <v>0</v>
      </c>
      <c r="ND41" s="7">
        <v>0</v>
      </c>
      <c r="NE41" s="7">
        <f>NE40*2</f>
        <v>0</v>
      </c>
      <c r="NF41" s="7">
        <f>NF40*1</f>
        <v>1</v>
      </c>
      <c r="NG41" s="7">
        <v>0</v>
      </c>
      <c r="NH41" s="7">
        <v>0</v>
      </c>
      <c r="NI41" s="7">
        <f>NI40*2</f>
        <v>2</v>
      </c>
      <c r="NJ41" s="7">
        <f>NJ40*1</f>
        <v>0</v>
      </c>
      <c r="NK41" s="7">
        <v>0</v>
      </c>
      <c r="NL41" s="7">
        <v>0</v>
      </c>
      <c r="NM41" s="7">
        <f>NM40*2</f>
        <v>0</v>
      </c>
      <c r="NN41" s="7">
        <f>NN40*1</f>
        <v>1</v>
      </c>
      <c r="NO41" s="7">
        <v>0</v>
      </c>
      <c r="NP41" s="7">
        <v>0</v>
      </c>
      <c r="NQ41" s="7">
        <f>NQ40*2</f>
        <v>0</v>
      </c>
      <c r="NR41" s="7">
        <f>NR40*1</f>
        <v>0</v>
      </c>
      <c r="NS41" s="7">
        <v>0</v>
      </c>
      <c r="NT41" s="7">
        <v>0</v>
      </c>
      <c r="NU41" s="7">
        <f>NU40*2</f>
        <v>2</v>
      </c>
      <c r="NV41" s="7">
        <f>NV40*1</f>
        <v>0</v>
      </c>
      <c r="NW41" s="7">
        <v>0</v>
      </c>
      <c r="NX41" s="7">
        <v>0</v>
      </c>
      <c r="NY41" s="7">
        <f>NY40*2</f>
        <v>2</v>
      </c>
      <c r="NZ41" s="7">
        <f>NZ40*1</f>
        <v>0</v>
      </c>
      <c r="OA41" s="7">
        <v>0</v>
      </c>
      <c r="OB41" s="7">
        <v>0</v>
      </c>
      <c r="OC41" s="7">
        <f>OC40*2</f>
        <v>0</v>
      </c>
      <c r="OD41" s="7">
        <f>OD40*1</f>
        <v>1</v>
      </c>
      <c r="OE41" s="7">
        <v>0</v>
      </c>
      <c r="OF41" s="7">
        <v>0</v>
      </c>
      <c r="OG41" s="7">
        <f>OG40*2</f>
        <v>0</v>
      </c>
      <c r="OH41" s="7">
        <f>OH40*1</f>
        <v>0</v>
      </c>
      <c r="OI41" s="7">
        <v>0</v>
      </c>
      <c r="OJ41" s="7">
        <v>0</v>
      </c>
      <c r="OK41" s="7">
        <f>OK40*2</f>
        <v>0</v>
      </c>
      <c r="OL41" s="7">
        <f>OL40*1</f>
        <v>0</v>
      </c>
      <c r="OM41" s="7">
        <v>0</v>
      </c>
      <c r="ON41" s="7">
        <v>0</v>
      </c>
      <c r="OO41" s="7">
        <f>OO40*2</f>
        <v>0</v>
      </c>
      <c r="OP41" s="7">
        <f>OP40*1</f>
        <v>1</v>
      </c>
      <c r="OQ41" s="7">
        <v>0</v>
      </c>
      <c r="OR41" s="7">
        <v>0</v>
      </c>
      <c r="OS41" s="7">
        <f>OS40*2</f>
        <v>0</v>
      </c>
      <c r="OT41" s="7">
        <f>OT40*1</f>
        <v>0</v>
      </c>
      <c r="OU41" s="7">
        <v>0</v>
      </c>
      <c r="OV41" s="7">
        <v>0</v>
      </c>
      <c r="OW41" s="7">
        <f>OW40*2</f>
        <v>2</v>
      </c>
      <c r="OX41" s="7">
        <f>OX40*1</f>
        <v>0</v>
      </c>
      <c r="OY41" s="7">
        <v>0</v>
      </c>
      <c r="OZ41" s="7">
        <v>0</v>
      </c>
      <c r="PA41" s="7">
        <f>PA40*2</f>
        <v>0</v>
      </c>
      <c r="PB41" s="7">
        <f>PB40*1</f>
        <v>1</v>
      </c>
      <c r="PC41" s="7">
        <v>0</v>
      </c>
      <c r="PD41" s="7">
        <v>0</v>
      </c>
      <c r="PE41" s="7">
        <f>PE40*2</f>
        <v>0</v>
      </c>
      <c r="PF41" s="7">
        <f>PF40*1</f>
        <v>0</v>
      </c>
      <c r="PG41" s="7">
        <v>0</v>
      </c>
      <c r="PH41" s="7">
        <v>0</v>
      </c>
      <c r="PI41" s="7">
        <f>PI40*2</f>
        <v>0</v>
      </c>
      <c r="PJ41" s="7">
        <f>PJ40*1</f>
        <v>0</v>
      </c>
      <c r="PK41" s="7">
        <v>0</v>
      </c>
      <c r="PL41" s="7">
        <v>0</v>
      </c>
      <c r="PM41" s="7">
        <f>PM40*2</f>
        <v>0</v>
      </c>
      <c r="PN41" s="7">
        <f>PN40*1</f>
        <v>0</v>
      </c>
      <c r="PO41" s="7">
        <v>0</v>
      </c>
      <c r="PP41" s="7">
        <v>0</v>
      </c>
      <c r="PQ41" s="7">
        <f>PQ40*2</f>
        <v>0</v>
      </c>
      <c r="PR41" s="7">
        <f>PR40*1</f>
        <v>1</v>
      </c>
      <c r="PS41" s="7">
        <v>0</v>
      </c>
      <c r="PT41" s="7">
        <v>0</v>
      </c>
      <c r="PU41" s="7">
        <f>PU40*2</f>
        <v>2</v>
      </c>
      <c r="PV41" s="7">
        <f>PV40*1</f>
        <v>0</v>
      </c>
      <c r="PW41" s="7">
        <v>0</v>
      </c>
      <c r="PX41" s="7">
        <v>0</v>
      </c>
      <c r="PY41" s="7">
        <f>PY40*2</f>
        <v>2</v>
      </c>
      <c r="PZ41" s="7">
        <f>PZ40*1</f>
        <v>0</v>
      </c>
      <c r="QA41" s="7">
        <v>0</v>
      </c>
      <c r="QB41" s="7">
        <v>0</v>
      </c>
      <c r="QC41" s="7">
        <f>QC40*2</f>
        <v>0</v>
      </c>
      <c r="QD41" s="7">
        <f>QD40*1</f>
        <v>1</v>
      </c>
      <c r="QE41" s="7">
        <v>0</v>
      </c>
      <c r="QF41" s="7">
        <v>0</v>
      </c>
      <c r="QG41" s="7">
        <f>QG40*2</f>
        <v>2</v>
      </c>
      <c r="QH41" s="7">
        <f>QH40*1</f>
        <v>0</v>
      </c>
      <c r="QI41" s="7">
        <v>0</v>
      </c>
      <c r="QJ41" s="7">
        <v>0</v>
      </c>
      <c r="QK41" s="7">
        <f>QK40*2</f>
        <v>0</v>
      </c>
      <c r="QL41" s="7">
        <f>QL40*1</f>
        <v>0</v>
      </c>
      <c r="QM41" s="7">
        <v>0</v>
      </c>
      <c r="QN41" s="7">
        <v>0</v>
      </c>
      <c r="QO41" s="7">
        <f>QO40*2</f>
        <v>0</v>
      </c>
      <c r="QP41" s="7">
        <f>QP40*1</f>
        <v>1</v>
      </c>
      <c r="QQ41" s="7">
        <v>0</v>
      </c>
      <c r="QR41" s="7">
        <v>0</v>
      </c>
      <c r="QS41" s="7">
        <f>QS40*2</f>
        <v>2</v>
      </c>
      <c r="QT41" s="7">
        <f>QT40*1</f>
        <v>0</v>
      </c>
      <c r="QU41" s="7">
        <v>0</v>
      </c>
      <c r="QV41" s="7">
        <v>0</v>
      </c>
      <c r="QW41" s="7">
        <f>QW40*2</f>
        <v>2</v>
      </c>
      <c r="QX41" s="7">
        <f>QX40*1</f>
        <v>0</v>
      </c>
      <c r="QY41" s="7">
        <v>0</v>
      </c>
      <c r="QZ41" s="7">
        <v>0</v>
      </c>
      <c r="RA41" s="7">
        <f>RA40*2</f>
        <v>2</v>
      </c>
      <c r="RB41" s="7">
        <f>RB40*1</f>
        <v>0</v>
      </c>
      <c r="RC41" s="7">
        <v>0</v>
      </c>
      <c r="RD41" s="7">
        <v>0</v>
      </c>
      <c r="RE41" s="7">
        <f>RE40*2</f>
        <v>0</v>
      </c>
      <c r="RF41" s="7">
        <f>RF40*1</f>
        <v>1</v>
      </c>
      <c r="RG41" s="7">
        <v>0</v>
      </c>
      <c r="RH41" s="7">
        <v>0</v>
      </c>
      <c r="RI41" s="7">
        <f>RI40*2</f>
        <v>0</v>
      </c>
      <c r="RJ41" s="7">
        <f>RJ40*1</f>
        <v>0</v>
      </c>
      <c r="RK41" s="7">
        <v>0</v>
      </c>
      <c r="RL41" s="7">
        <v>0</v>
      </c>
      <c r="RM41" s="7">
        <f>RM40*2</f>
        <v>0</v>
      </c>
      <c r="RN41" s="7">
        <f>RN40*1</f>
        <v>1</v>
      </c>
      <c r="RO41" s="7">
        <v>0</v>
      </c>
      <c r="RP41" s="7">
        <v>0</v>
      </c>
      <c r="RQ41" s="7">
        <f>RQ40*2</f>
        <v>2</v>
      </c>
      <c r="RR41" s="7">
        <f>RR40*1</f>
        <v>0</v>
      </c>
      <c r="RS41" s="7">
        <v>0</v>
      </c>
      <c r="RT41" s="7">
        <v>0</v>
      </c>
      <c r="RU41" s="7">
        <f>RU40*2</f>
        <v>2</v>
      </c>
      <c r="RV41" s="7">
        <f>RV40*1</f>
        <v>0</v>
      </c>
      <c r="RW41" s="7">
        <v>0</v>
      </c>
      <c r="RX41" s="7">
        <v>0</v>
      </c>
      <c r="RY41" s="7">
        <f>RY40*2</f>
        <v>2</v>
      </c>
      <c r="RZ41" s="7">
        <f>RZ40*1</f>
        <v>0</v>
      </c>
      <c r="SA41" s="7">
        <v>0</v>
      </c>
      <c r="SB41" s="7">
        <v>0</v>
      </c>
      <c r="SC41" s="7">
        <f>SC40*2</f>
        <v>2</v>
      </c>
      <c r="SD41" s="7">
        <f>SD40*1</f>
        <v>0</v>
      </c>
      <c r="SE41" s="7">
        <v>0</v>
      </c>
      <c r="SF41" s="7">
        <v>0</v>
      </c>
      <c r="SG41" s="7">
        <f>SG40*2</f>
        <v>2</v>
      </c>
      <c r="SH41" s="7">
        <f>SH40*1</f>
        <v>0</v>
      </c>
      <c r="SI41" s="7">
        <v>0</v>
      </c>
      <c r="SJ41" s="7">
        <v>0</v>
      </c>
      <c r="SK41" s="7">
        <f>SK40*2</f>
        <v>2</v>
      </c>
      <c r="SL41" s="7">
        <f>SL40*1</f>
        <v>0</v>
      </c>
      <c r="SM41" s="7">
        <v>0</v>
      </c>
      <c r="SN41" s="7">
        <v>0</v>
      </c>
      <c r="SO41" s="7">
        <f>SO40*2</f>
        <v>2</v>
      </c>
      <c r="SP41" s="7">
        <f>SP40*1</f>
        <v>0</v>
      </c>
      <c r="SQ41" s="7">
        <v>0</v>
      </c>
      <c r="SR41" s="7">
        <v>0</v>
      </c>
      <c r="SS41" s="7">
        <f>SS40*2</f>
        <v>0</v>
      </c>
      <c r="ST41" s="7">
        <f>ST40*1</f>
        <v>1</v>
      </c>
      <c r="SU41" s="7">
        <v>0</v>
      </c>
      <c r="SV41" s="7">
        <v>0</v>
      </c>
      <c r="SW41" s="7">
        <f>SW40*2</f>
        <v>0</v>
      </c>
      <c r="SX41" s="7">
        <f>SX40*1</f>
        <v>0</v>
      </c>
      <c r="SY41" s="7">
        <v>0</v>
      </c>
      <c r="SZ41" s="7">
        <v>0</v>
      </c>
      <c r="TA41" s="7">
        <f>TA40*2</f>
        <v>2</v>
      </c>
      <c r="TB41" s="7">
        <f>TB40*1</f>
        <v>0</v>
      </c>
      <c r="TC41" s="7">
        <v>0</v>
      </c>
      <c r="TD41" s="7">
        <v>0</v>
      </c>
      <c r="TE41" s="7">
        <f>TE40*2</f>
        <v>2</v>
      </c>
      <c r="TF41" s="7">
        <f>TF40*1</f>
        <v>0</v>
      </c>
      <c r="TG41" s="7">
        <v>0</v>
      </c>
      <c r="TH41" s="7">
        <v>0</v>
      </c>
      <c r="TI41" s="7">
        <f>TI40*2</f>
        <v>0</v>
      </c>
      <c r="TJ41" s="7">
        <f>TJ40*1</f>
        <v>1</v>
      </c>
      <c r="TK41" s="7">
        <v>0</v>
      </c>
      <c r="TL41" s="7">
        <v>0</v>
      </c>
      <c r="TM41" s="7">
        <f>TM40*2</f>
        <v>0</v>
      </c>
      <c r="TN41" s="7">
        <f>TN40*1</f>
        <v>0</v>
      </c>
      <c r="TO41" s="7">
        <v>0</v>
      </c>
      <c r="TP41" s="7">
        <v>0</v>
      </c>
      <c r="TQ41" s="7">
        <f>TQ40*2</f>
        <v>0</v>
      </c>
      <c r="TR41" s="7">
        <f>TR40*1</f>
        <v>0</v>
      </c>
      <c r="TS41" s="7">
        <v>0</v>
      </c>
      <c r="TT41" s="7">
        <v>0</v>
      </c>
      <c r="TU41" s="7">
        <f>TU40*2</f>
        <v>0</v>
      </c>
      <c r="TV41" s="7">
        <f>TV40*1</f>
        <v>0</v>
      </c>
      <c r="TW41" s="7">
        <v>0</v>
      </c>
      <c r="TX41" s="7">
        <v>0</v>
      </c>
      <c r="TY41" s="7">
        <f>TY40*2</f>
        <v>0</v>
      </c>
      <c r="TZ41" s="7">
        <f>TZ40*1</f>
        <v>0</v>
      </c>
      <c r="UA41" s="7">
        <v>0</v>
      </c>
      <c r="UB41" s="7">
        <v>0</v>
      </c>
      <c r="UC41" s="7">
        <f>UC40*2</f>
        <v>0</v>
      </c>
      <c r="UD41" s="7">
        <f>UD40*1</f>
        <v>0</v>
      </c>
      <c r="UE41" s="7">
        <v>0</v>
      </c>
      <c r="UF41" s="7">
        <v>0</v>
      </c>
      <c r="UG41" s="7">
        <f>UG40*2</f>
        <v>2</v>
      </c>
      <c r="UH41" s="7">
        <f>UH40*1</f>
        <v>0</v>
      </c>
      <c r="UI41" s="7">
        <v>0</v>
      </c>
      <c r="UJ41" s="7">
        <v>0</v>
      </c>
      <c r="UK41" s="7">
        <f>UK40*2</f>
        <v>0</v>
      </c>
      <c r="UL41" s="7">
        <f>UL40*1</f>
        <v>1</v>
      </c>
      <c r="UM41" s="7">
        <v>0</v>
      </c>
      <c r="UN41" s="7">
        <v>0</v>
      </c>
      <c r="UO41" s="7">
        <f>UO40*2</f>
        <v>2</v>
      </c>
      <c r="UP41" s="7">
        <f>UP40*1</f>
        <v>0</v>
      </c>
      <c r="UQ41" s="7">
        <v>0</v>
      </c>
      <c r="UR41" s="7">
        <v>0</v>
      </c>
      <c r="US41" s="7">
        <f>US40*2</f>
        <v>0</v>
      </c>
      <c r="UT41" s="7">
        <f>UT40*1</f>
        <v>1</v>
      </c>
      <c r="UU41" s="7">
        <v>0</v>
      </c>
      <c r="UV41" s="7">
        <v>0</v>
      </c>
      <c r="UW41" s="7">
        <f>UW40*2</f>
        <v>2</v>
      </c>
      <c r="UX41" s="7">
        <f>UX40*1</f>
        <v>0</v>
      </c>
      <c r="UY41" s="7">
        <v>0</v>
      </c>
      <c r="UZ41" s="7">
        <v>0</v>
      </c>
      <c r="VA41" s="7">
        <f>VA40*2</f>
        <v>0</v>
      </c>
      <c r="VB41" s="7">
        <f>VB40*1</f>
        <v>1</v>
      </c>
      <c r="VC41" s="7">
        <v>0</v>
      </c>
      <c r="VD41" s="7">
        <v>0</v>
      </c>
      <c r="VE41" s="7">
        <f>VE40*2</f>
        <v>0</v>
      </c>
      <c r="VF41" s="7">
        <f>VF40*1</f>
        <v>1</v>
      </c>
      <c r="VG41" s="7">
        <v>0</v>
      </c>
      <c r="VH41" s="7">
        <v>0</v>
      </c>
      <c r="VI41" s="7">
        <f>VI40*2</f>
        <v>0</v>
      </c>
      <c r="VJ41" s="7">
        <f>VJ40*1</f>
        <v>0</v>
      </c>
      <c r="VK41" s="7">
        <v>0</v>
      </c>
      <c r="VL41" s="7">
        <v>0</v>
      </c>
      <c r="VM41" s="7">
        <f>VM40*2</f>
        <v>0</v>
      </c>
      <c r="VN41" s="7">
        <f>VN40*1</f>
        <v>0</v>
      </c>
      <c r="VO41" s="7">
        <v>0</v>
      </c>
      <c r="VP41" s="7">
        <v>0</v>
      </c>
      <c r="VQ41" s="7">
        <f>VQ40*2</f>
        <v>0</v>
      </c>
      <c r="VR41" s="7">
        <f>VR40*1</f>
        <v>1</v>
      </c>
      <c r="VS41" s="7">
        <v>0</v>
      </c>
      <c r="VT41" s="7">
        <v>0</v>
      </c>
      <c r="VU41" s="7">
        <f>VU40*2</f>
        <v>2</v>
      </c>
      <c r="VV41" s="7">
        <f>VV40*1</f>
        <v>0</v>
      </c>
      <c r="VW41" s="7">
        <v>0</v>
      </c>
      <c r="VX41" s="7">
        <v>0</v>
      </c>
      <c r="VY41" s="7">
        <f>VY40*2</f>
        <v>0</v>
      </c>
      <c r="VZ41" s="7">
        <f>VZ40*1</f>
        <v>1</v>
      </c>
      <c r="WA41" s="7">
        <v>0</v>
      </c>
      <c r="WB41" s="7">
        <v>0</v>
      </c>
      <c r="WC41" s="7">
        <f>WC40*2</f>
        <v>2</v>
      </c>
      <c r="WD41" s="7">
        <f>WD40*1</f>
        <v>0</v>
      </c>
      <c r="WE41" s="7">
        <v>0</v>
      </c>
      <c r="WF41" s="7">
        <v>0</v>
      </c>
      <c r="WG41" s="7">
        <f>WG40*2</f>
        <v>0</v>
      </c>
      <c r="WH41" s="7">
        <f>WH40*1</f>
        <v>1</v>
      </c>
      <c r="WI41" s="7">
        <v>0</v>
      </c>
      <c r="WJ41" s="7">
        <v>0</v>
      </c>
      <c r="WK41" s="7">
        <f>WK40*2</f>
        <v>0</v>
      </c>
      <c r="WL41" s="7">
        <f>WL40*1</f>
        <v>0</v>
      </c>
      <c r="WM41" s="7">
        <v>0</v>
      </c>
      <c r="WN41" s="7">
        <v>0</v>
      </c>
      <c r="WO41" s="7">
        <f>WO40*2</f>
        <v>0</v>
      </c>
      <c r="WP41" s="7">
        <f>WP40*1</f>
        <v>0</v>
      </c>
      <c r="WQ41" s="7">
        <v>0</v>
      </c>
      <c r="WR41" s="7">
        <v>0</v>
      </c>
      <c r="WS41" s="7">
        <f>WS40*2</f>
        <v>0</v>
      </c>
      <c r="WT41" s="7">
        <f>WT40*1</f>
        <v>0</v>
      </c>
      <c r="WU41" s="7">
        <v>0</v>
      </c>
      <c r="WV41" s="7">
        <v>0</v>
      </c>
      <c r="WW41" s="7">
        <f>WW40*2</f>
        <v>0</v>
      </c>
      <c r="WX41" s="7">
        <f>WX40*1</f>
        <v>0</v>
      </c>
      <c r="WY41" s="7">
        <v>0</v>
      </c>
      <c r="WZ41" s="7">
        <v>0</v>
      </c>
      <c r="XA41" s="7">
        <f>XA40*2</f>
        <v>0</v>
      </c>
      <c r="XB41" s="7">
        <f>XB40*1</f>
        <v>1</v>
      </c>
      <c r="XC41" s="7">
        <v>0</v>
      </c>
      <c r="XD41" s="7">
        <v>0</v>
      </c>
      <c r="XE41" s="7">
        <f>XE40*2</f>
        <v>0</v>
      </c>
      <c r="XF41" s="7">
        <f>XF40*1</f>
        <v>0</v>
      </c>
      <c r="XG41" s="7">
        <v>0</v>
      </c>
      <c r="XH41" s="7">
        <v>0</v>
      </c>
      <c r="XI41" s="7">
        <f>XI40*2</f>
        <v>0</v>
      </c>
      <c r="XJ41" s="7">
        <f>XJ40*1</f>
        <v>0</v>
      </c>
      <c r="XK41" s="7">
        <v>0</v>
      </c>
      <c r="XL41" s="7">
        <v>0</v>
      </c>
      <c r="XM41" s="7">
        <f>XM40*2</f>
        <v>0</v>
      </c>
      <c r="XN41" s="7">
        <f>XN40*1</f>
        <v>0</v>
      </c>
      <c r="XO41" s="7">
        <v>0</v>
      </c>
      <c r="XP41" s="7">
        <v>0</v>
      </c>
      <c r="XQ41" s="7">
        <f>XQ40*2</f>
        <v>2</v>
      </c>
      <c r="XR41" s="7">
        <f>XR40*1</f>
        <v>0</v>
      </c>
      <c r="XS41" s="7">
        <v>0</v>
      </c>
      <c r="XT41" s="7">
        <v>0</v>
      </c>
      <c r="XU41" s="7">
        <f>XU40*2</f>
        <v>2</v>
      </c>
      <c r="XV41" s="7">
        <f>XV40*1</f>
        <v>0</v>
      </c>
      <c r="XW41" s="7">
        <v>0</v>
      </c>
      <c r="XX41" s="7">
        <v>0</v>
      </c>
      <c r="XY41" s="7">
        <f>XY40*2</f>
        <v>2</v>
      </c>
      <c r="XZ41" s="7">
        <f>XZ40*1</f>
        <v>0</v>
      </c>
      <c r="YA41" s="7">
        <v>0</v>
      </c>
      <c r="YB41" s="7">
        <v>0</v>
      </c>
      <c r="YC41" s="7">
        <f>YC40*2</f>
        <v>0</v>
      </c>
      <c r="YD41" s="7">
        <f>YD40*1</f>
        <v>0</v>
      </c>
      <c r="YE41" s="7">
        <v>0</v>
      </c>
      <c r="YF41" s="7">
        <v>0</v>
      </c>
      <c r="YG41" s="7">
        <f>YG40*2</f>
        <v>2</v>
      </c>
      <c r="YH41" s="7">
        <f>YH40*1</f>
        <v>0</v>
      </c>
      <c r="YI41" s="7">
        <v>0</v>
      </c>
      <c r="YJ41" s="7">
        <v>0</v>
      </c>
      <c r="YK41" s="7">
        <f>YK40*2</f>
        <v>0</v>
      </c>
      <c r="YL41" s="7">
        <f>YL40*1</f>
        <v>1</v>
      </c>
      <c r="YM41" s="7">
        <v>0</v>
      </c>
      <c r="YN41" s="7">
        <v>0</v>
      </c>
      <c r="YO41" s="7">
        <f>YO40*2</f>
        <v>0</v>
      </c>
      <c r="YP41" s="7">
        <f>YP40*1</f>
        <v>0</v>
      </c>
      <c r="YQ41" s="7">
        <v>0</v>
      </c>
      <c r="YR41" s="7">
        <v>0</v>
      </c>
      <c r="YS41" s="7">
        <f>YS40*2</f>
        <v>0</v>
      </c>
      <c r="YT41" s="7">
        <f>YT40*1</f>
        <v>0</v>
      </c>
      <c r="YU41" s="7">
        <v>0</v>
      </c>
      <c r="YV41" s="7">
        <v>0</v>
      </c>
      <c r="YW41" s="7">
        <f>YW40*2</f>
        <v>2</v>
      </c>
      <c r="YX41" s="7">
        <f>YX40*1</f>
        <v>0</v>
      </c>
      <c r="YY41" s="7">
        <v>0</v>
      </c>
      <c r="YZ41" s="7">
        <v>0</v>
      </c>
      <c r="ZA41" s="7">
        <f>ZA40*2</f>
        <v>0</v>
      </c>
      <c r="ZB41" s="7">
        <f>ZB40*1</f>
        <v>1</v>
      </c>
      <c r="ZC41" s="7">
        <v>0</v>
      </c>
      <c r="ZD41" s="7">
        <v>0</v>
      </c>
      <c r="ZE41" s="7">
        <f>ZE40*2</f>
        <v>2</v>
      </c>
      <c r="ZF41" s="7">
        <f>ZF40*1</f>
        <v>0</v>
      </c>
      <c r="ZG41" s="7">
        <v>0</v>
      </c>
      <c r="ZH41" s="7">
        <v>0</v>
      </c>
      <c r="ZI41" s="7">
        <f>ZI40*2</f>
        <v>0</v>
      </c>
      <c r="ZJ41" s="7">
        <f>ZJ40*1</f>
        <v>0</v>
      </c>
      <c r="ZK41" s="7">
        <v>0</v>
      </c>
      <c r="ZL41" s="7">
        <v>0</v>
      </c>
      <c r="ZM41" s="7">
        <f>ZM40*2</f>
        <v>0</v>
      </c>
      <c r="ZN41" s="7">
        <f>ZN40*1</f>
        <v>0</v>
      </c>
      <c r="ZO41" s="7">
        <v>0</v>
      </c>
      <c r="ZP41" s="7">
        <v>0</v>
      </c>
      <c r="ZQ41" s="7">
        <f>ZQ40*2</f>
        <v>0</v>
      </c>
      <c r="ZR41" s="7">
        <f>ZR40*1</f>
        <v>0</v>
      </c>
      <c r="ZS41" s="7">
        <v>0</v>
      </c>
      <c r="ZT41" s="7">
        <v>0</v>
      </c>
      <c r="ZU41" s="7">
        <f>ZU40*2</f>
        <v>0</v>
      </c>
      <c r="ZV41" s="7">
        <f>ZV40*1</f>
        <v>0</v>
      </c>
      <c r="ZW41" s="7">
        <v>0</v>
      </c>
      <c r="ZX41" s="7">
        <v>0</v>
      </c>
      <c r="ZY41" s="7">
        <f>ZY40*2</f>
        <v>2</v>
      </c>
      <c r="ZZ41" s="7">
        <f>ZZ40*1</f>
        <v>0</v>
      </c>
      <c r="AAA41" s="7">
        <v>0</v>
      </c>
      <c r="AAB41" s="7">
        <v>0</v>
      </c>
      <c r="AAC41" s="7">
        <f>AAC40*2</f>
        <v>0</v>
      </c>
      <c r="AAD41" s="7">
        <f>AAD40*1</f>
        <v>0</v>
      </c>
      <c r="AAE41" s="7">
        <v>0</v>
      </c>
      <c r="AAF41" s="7">
        <v>0</v>
      </c>
      <c r="AAG41" s="7">
        <f>AAG40*2</f>
        <v>0</v>
      </c>
      <c r="AAH41" s="7">
        <f>AAH40*1</f>
        <v>0</v>
      </c>
      <c r="AAI41" s="7">
        <v>0</v>
      </c>
      <c r="AAJ41" s="7">
        <v>0</v>
      </c>
      <c r="AAK41" s="7">
        <f>AAK40*2</f>
        <v>0</v>
      </c>
      <c r="AAL41" s="7">
        <f>AAL40*1</f>
        <v>1</v>
      </c>
      <c r="AAM41" s="7">
        <v>0</v>
      </c>
      <c r="AAN41" s="7">
        <v>0</v>
      </c>
      <c r="AAO41" s="7">
        <f>AAO40*2</f>
        <v>0</v>
      </c>
      <c r="AAP41" s="7">
        <f>AAP40*1</f>
        <v>0</v>
      </c>
      <c r="AAQ41" s="7">
        <v>0</v>
      </c>
      <c r="AAR41" s="7">
        <v>0</v>
      </c>
      <c r="AAS41" s="7">
        <f>AAS40*2</f>
        <v>0</v>
      </c>
      <c r="AAT41" s="7">
        <f>AAT40*1</f>
        <v>0</v>
      </c>
      <c r="AAU41" s="7">
        <v>0</v>
      </c>
      <c r="AAV41" s="7">
        <v>0</v>
      </c>
      <c r="AAW41" s="7">
        <f>AAW40*2</f>
        <v>0</v>
      </c>
      <c r="AAX41" s="7">
        <f>AAX40*1</f>
        <v>0</v>
      </c>
      <c r="AAY41" s="7">
        <v>0</v>
      </c>
      <c r="AAZ41" s="7">
        <v>0</v>
      </c>
      <c r="ABA41" s="7">
        <f>ABA40*2</f>
        <v>0</v>
      </c>
      <c r="ABB41" s="7">
        <f>ABB40*1</f>
        <v>0</v>
      </c>
      <c r="ABC41" s="7">
        <v>0</v>
      </c>
      <c r="ABD41" s="7">
        <v>0</v>
      </c>
      <c r="ABE41" s="7">
        <f>ABE40*2</f>
        <v>0</v>
      </c>
      <c r="ABF41" s="7">
        <f>ABF40*1</f>
        <v>0</v>
      </c>
      <c r="ABG41" s="7">
        <v>0</v>
      </c>
      <c r="ABH41" s="7">
        <v>0</v>
      </c>
      <c r="ABI41" s="7">
        <f>ABI40*2</f>
        <v>0</v>
      </c>
      <c r="ABJ41" s="7">
        <f>ABJ40*1</f>
        <v>0</v>
      </c>
      <c r="ABK41" s="7">
        <v>0</v>
      </c>
      <c r="ABL41" s="7">
        <v>0</v>
      </c>
      <c r="ABM41" s="7">
        <f>ABM40*2</f>
        <v>0</v>
      </c>
      <c r="ABN41" s="7">
        <f>ABN40*1</f>
        <v>1</v>
      </c>
      <c r="ABO41" s="7">
        <v>0</v>
      </c>
      <c r="ABP41" s="7">
        <v>0</v>
      </c>
      <c r="ABQ41" s="7">
        <f>ABQ40*2</f>
        <v>0</v>
      </c>
      <c r="ABR41" s="7">
        <f>ABR40*1</f>
        <v>1</v>
      </c>
      <c r="ABS41" s="7">
        <v>0</v>
      </c>
      <c r="ABT41" s="7">
        <v>0</v>
      </c>
      <c r="ABU41" s="7">
        <f>ABU40*2</f>
        <v>0</v>
      </c>
      <c r="ABV41" s="7">
        <f>ABV40*1</f>
        <v>0</v>
      </c>
      <c r="ABW41" s="7">
        <v>0</v>
      </c>
      <c r="ABX41" s="7">
        <v>0</v>
      </c>
      <c r="ABY41" s="7">
        <f>ABY40*2</f>
        <v>0</v>
      </c>
      <c r="ABZ41" s="7">
        <f>ABZ40*1</f>
        <v>0</v>
      </c>
      <c r="ACA41" s="7">
        <v>0</v>
      </c>
      <c r="ACB41" s="7">
        <v>0</v>
      </c>
      <c r="ACC41" s="7">
        <f>ACC40*2</f>
        <v>2</v>
      </c>
      <c r="ACD41" s="7">
        <f>ACD40*1</f>
        <v>0</v>
      </c>
      <c r="ACE41" s="7">
        <v>0</v>
      </c>
      <c r="ACF41" s="7">
        <v>0</v>
      </c>
      <c r="ACG41" s="7">
        <f>ACG40*2</f>
        <v>0</v>
      </c>
      <c r="ACH41" s="7">
        <f>ACH40*1</f>
        <v>0</v>
      </c>
      <c r="ACI41" s="7">
        <v>0</v>
      </c>
      <c r="ACJ41" s="7">
        <v>0</v>
      </c>
      <c r="ACK41" s="7">
        <f>ACK40*2</f>
        <v>0</v>
      </c>
      <c r="ACL41" s="7">
        <f>ACL40*1</f>
        <v>0</v>
      </c>
      <c r="ACM41" s="7">
        <v>0</v>
      </c>
      <c r="ACN41" s="7">
        <v>0</v>
      </c>
      <c r="ACO41" s="7">
        <f>ACO40*2</f>
        <v>0</v>
      </c>
      <c r="ACP41" s="7">
        <f>ACP40*1</f>
        <v>0</v>
      </c>
      <c r="ACQ41" s="7">
        <v>0</v>
      </c>
      <c r="ACR41" s="7">
        <v>0</v>
      </c>
      <c r="ACS41" s="7">
        <f>ACS40*2</f>
        <v>0</v>
      </c>
      <c r="ACT41" s="7">
        <f>ACT40*1</f>
        <v>1</v>
      </c>
      <c r="ACU41" s="7">
        <v>0</v>
      </c>
      <c r="ACV41" s="7">
        <v>0</v>
      </c>
      <c r="ACW41" s="7">
        <f>ACW40*2</f>
        <v>0</v>
      </c>
      <c r="ACX41" s="7">
        <f>ACX40*1</f>
        <v>0</v>
      </c>
      <c r="ACY41" s="7">
        <v>0</v>
      </c>
      <c r="ACZ41" s="7">
        <v>0</v>
      </c>
      <c r="ADA41" s="7">
        <f>ADA40*2</f>
        <v>0</v>
      </c>
      <c r="ADB41" s="7">
        <f>ADB40*1</f>
        <v>0</v>
      </c>
      <c r="ADC41" s="7">
        <v>0</v>
      </c>
      <c r="ADD41" s="7">
        <v>0</v>
      </c>
      <c r="ADE41" s="7">
        <f>ADE40*2</f>
        <v>0</v>
      </c>
      <c r="ADF41" s="7">
        <f>ADF40*1</f>
        <v>0</v>
      </c>
      <c r="ADG41" s="7">
        <v>0</v>
      </c>
      <c r="ADH41" s="7">
        <v>0</v>
      </c>
      <c r="ADI41" s="7">
        <f>ADI40*2</f>
        <v>0</v>
      </c>
      <c r="ADJ41" s="7">
        <f>ADJ40*1</f>
        <v>1</v>
      </c>
      <c r="ADK41" s="7">
        <v>0</v>
      </c>
      <c r="ADL41" s="7">
        <v>0</v>
      </c>
      <c r="ADM41" s="7">
        <f>ADM40*2</f>
        <v>0</v>
      </c>
      <c r="ADN41" s="7">
        <f>ADN40*1</f>
        <v>0</v>
      </c>
      <c r="ADO41" s="7">
        <v>0</v>
      </c>
      <c r="ADP41" s="7">
        <v>0</v>
      </c>
      <c r="ADQ41" s="7">
        <f>ADQ40*2</f>
        <v>0</v>
      </c>
      <c r="ADR41" s="7">
        <f>ADR40*1</f>
        <v>0</v>
      </c>
      <c r="ADS41" s="7">
        <v>0</v>
      </c>
      <c r="ADT41" s="7">
        <v>0</v>
      </c>
      <c r="ADU41" s="7">
        <f>ADU40*2</f>
        <v>0</v>
      </c>
      <c r="ADV41" s="7">
        <f>ADV40*1</f>
        <v>0</v>
      </c>
      <c r="ADW41" s="7">
        <v>0</v>
      </c>
      <c r="ADX41" s="7">
        <v>0</v>
      </c>
      <c r="ADY41" s="7">
        <f>ADY40*2</f>
        <v>0</v>
      </c>
      <c r="ADZ41" s="7">
        <f>ADZ40*1</f>
        <v>0</v>
      </c>
      <c r="AEA41" s="7">
        <v>0</v>
      </c>
      <c r="AEB41" s="7">
        <v>0</v>
      </c>
      <c r="AEC41" s="7">
        <f>AEC40*2</f>
        <v>0</v>
      </c>
      <c r="AED41" s="7">
        <f>AED40*1</f>
        <v>1</v>
      </c>
      <c r="AEE41" s="7">
        <v>0</v>
      </c>
      <c r="AEF41" s="7">
        <v>0</v>
      </c>
      <c r="AEG41" s="7">
        <f>AEG40*2</f>
        <v>0</v>
      </c>
      <c r="AEH41" s="7">
        <f>AEH40*1</f>
        <v>0</v>
      </c>
      <c r="AEI41" s="7">
        <v>0</v>
      </c>
      <c r="AEJ41" s="7">
        <v>0</v>
      </c>
      <c r="AEK41" s="7">
        <f>AEK40*2</f>
        <v>0</v>
      </c>
      <c r="AEL41" s="7">
        <f>AEL40*1</f>
        <v>0</v>
      </c>
      <c r="AEM41" s="7">
        <v>0</v>
      </c>
      <c r="AEN41" s="7">
        <v>0</v>
      </c>
    </row>
    <row r="42" spans="1:820" ht="13.2" x14ac:dyDescent="0.25">
      <c r="A42" s="1"/>
      <c r="B42" s="2"/>
      <c r="C42" s="2"/>
      <c r="D42" s="3"/>
      <c r="E42" s="50" t="s">
        <v>225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 t="s">
        <v>226</v>
      </c>
      <c r="R42" s="50"/>
      <c r="S42" s="50"/>
      <c r="T42" s="50"/>
      <c r="U42" s="50"/>
      <c r="V42" s="50"/>
      <c r="W42" s="50"/>
      <c r="X42" s="50"/>
      <c r="Y42" s="50" t="s">
        <v>227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 t="s">
        <v>228</v>
      </c>
      <c r="AL42" s="50"/>
      <c r="AM42" s="50"/>
      <c r="AN42" s="50"/>
      <c r="AO42" s="50"/>
      <c r="AP42" s="50"/>
      <c r="AQ42" s="50"/>
      <c r="AR42" s="50"/>
      <c r="AS42" s="50" t="s">
        <v>229</v>
      </c>
      <c r="AT42" s="50"/>
      <c r="AU42" s="50"/>
      <c r="AV42" s="50"/>
      <c r="AW42" s="50"/>
      <c r="AX42" s="50"/>
      <c r="AY42" s="50"/>
      <c r="AZ42" s="50"/>
      <c r="BA42" s="50" t="s">
        <v>230</v>
      </c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 t="s">
        <v>231</v>
      </c>
      <c r="BN42" s="50"/>
      <c r="BO42" s="50"/>
      <c r="BP42" s="50"/>
      <c r="BQ42" s="50"/>
      <c r="BR42" s="50"/>
      <c r="BS42" s="50"/>
      <c r="BT42" s="50"/>
      <c r="BU42" s="50" t="s">
        <v>232</v>
      </c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 t="s">
        <v>233</v>
      </c>
      <c r="CH42" s="50"/>
      <c r="CI42" s="50"/>
      <c r="CJ42" s="50"/>
      <c r="CK42" s="50"/>
      <c r="CL42" s="50"/>
      <c r="CM42" s="50"/>
      <c r="CN42" s="50"/>
      <c r="CO42" s="50" t="s">
        <v>234</v>
      </c>
      <c r="CP42" s="50"/>
      <c r="CQ42" s="50"/>
      <c r="CR42" s="50"/>
      <c r="CS42" s="50"/>
      <c r="CT42" s="50"/>
      <c r="CU42" s="50"/>
      <c r="CV42" s="50"/>
      <c r="CW42" s="50" t="s">
        <v>235</v>
      </c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 t="s">
        <v>236</v>
      </c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 t="s">
        <v>237</v>
      </c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 t="s">
        <v>238</v>
      </c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 t="s">
        <v>239</v>
      </c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 t="s">
        <v>240</v>
      </c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 t="s">
        <v>241</v>
      </c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 t="s">
        <v>225</v>
      </c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 t="s">
        <v>226</v>
      </c>
      <c r="GP42" s="50"/>
      <c r="GQ42" s="50"/>
      <c r="GR42" s="50"/>
      <c r="GS42" s="50"/>
      <c r="GT42" s="50"/>
      <c r="GU42" s="50"/>
      <c r="GV42" s="50"/>
      <c r="GW42" s="50" t="s">
        <v>227</v>
      </c>
      <c r="GX42" s="50"/>
      <c r="GY42" s="50"/>
      <c r="GZ42" s="50"/>
      <c r="HA42" s="50"/>
      <c r="HB42" s="50"/>
      <c r="HC42" s="50"/>
      <c r="HD42" s="50"/>
      <c r="HE42" s="50" t="s">
        <v>228</v>
      </c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 t="s">
        <v>229</v>
      </c>
      <c r="HR42" s="50"/>
      <c r="HS42" s="50"/>
      <c r="HT42" s="50"/>
      <c r="HU42" s="50"/>
      <c r="HV42" s="50"/>
      <c r="HW42" s="50"/>
      <c r="HX42" s="50"/>
      <c r="HY42" s="50" t="s">
        <v>230</v>
      </c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 t="s">
        <v>231</v>
      </c>
      <c r="IL42" s="50"/>
      <c r="IM42" s="50"/>
      <c r="IN42" s="50"/>
      <c r="IO42" s="50"/>
      <c r="IP42" s="50"/>
      <c r="IQ42" s="50"/>
      <c r="IR42" s="50"/>
      <c r="IS42" s="50" t="s">
        <v>232</v>
      </c>
      <c r="IT42" s="50"/>
      <c r="IU42" s="50"/>
      <c r="IV42" s="50"/>
      <c r="IW42" s="50"/>
      <c r="IX42" s="50"/>
      <c r="IY42" s="50"/>
      <c r="IZ42" s="50"/>
      <c r="JA42" s="50" t="s">
        <v>233</v>
      </c>
      <c r="JB42" s="50"/>
      <c r="JC42" s="50"/>
      <c r="JD42" s="50"/>
      <c r="JE42" s="50"/>
      <c r="JF42" s="50"/>
      <c r="JG42" s="50"/>
      <c r="JH42" s="50"/>
      <c r="JI42" s="50"/>
      <c r="JJ42" s="50"/>
      <c r="JK42" s="50"/>
      <c r="JL42" s="50"/>
      <c r="JM42" s="50" t="s">
        <v>234</v>
      </c>
      <c r="JN42" s="50"/>
      <c r="JO42" s="50"/>
      <c r="JP42" s="50"/>
      <c r="JQ42" s="50"/>
      <c r="JR42" s="50"/>
      <c r="JS42" s="50"/>
      <c r="JT42" s="50"/>
      <c r="JU42" s="50" t="s">
        <v>235</v>
      </c>
      <c r="JV42" s="50"/>
      <c r="JW42" s="50"/>
      <c r="JX42" s="50"/>
      <c r="JY42" s="50"/>
      <c r="JZ42" s="50"/>
      <c r="KA42" s="50"/>
      <c r="KB42" s="50"/>
      <c r="KC42" s="50"/>
      <c r="KD42" s="50"/>
      <c r="KE42" s="50"/>
      <c r="KF42" s="50"/>
      <c r="KG42" s="50" t="s">
        <v>236</v>
      </c>
      <c r="KH42" s="50"/>
      <c r="KI42" s="50"/>
      <c r="KJ42" s="50"/>
      <c r="KK42" s="50"/>
      <c r="KL42" s="50"/>
      <c r="KM42" s="50"/>
      <c r="KN42" s="50"/>
      <c r="KO42" s="50"/>
      <c r="KP42" s="50"/>
      <c r="KQ42" s="50"/>
      <c r="KR42" s="50"/>
      <c r="KS42" s="50" t="s">
        <v>237</v>
      </c>
      <c r="KT42" s="50"/>
      <c r="KU42" s="50"/>
      <c r="KV42" s="50"/>
      <c r="KW42" s="50"/>
      <c r="KX42" s="50"/>
      <c r="KY42" s="50"/>
      <c r="KZ42" s="50"/>
      <c r="LA42" s="50"/>
      <c r="LB42" s="50"/>
      <c r="LC42" s="50"/>
      <c r="LD42" s="50"/>
      <c r="LE42" s="50" t="s">
        <v>238</v>
      </c>
      <c r="LF42" s="50"/>
      <c r="LG42" s="50"/>
      <c r="LH42" s="50"/>
      <c r="LI42" s="50"/>
      <c r="LJ42" s="50"/>
      <c r="LK42" s="50"/>
      <c r="LL42" s="50"/>
      <c r="LM42" s="50"/>
      <c r="LN42" s="50"/>
      <c r="LO42" s="50"/>
      <c r="LP42" s="50"/>
      <c r="LQ42" s="50" t="s">
        <v>239</v>
      </c>
      <c r="LR42" s="50"/>
      <c r="LS42" s="50"/>
      <c r="LT42" s="50"/>
      <c r="LU42" s="50"/>
      <c r="LV42" s="50"/>
      <c r="LW42" s="50"/>
      <c r="LX42" s="50"/>
      <c r="LY42" s="50"/>
      <c r="LZ42" s="50"/>
      <c r="MA42" s="50"/>
      <c r="MB42" s="50"/>
      <c r="MC42" s="50" t="s">
        <v>240</v>
      </c>
      <c r="MD42" s="50"/>
      <c r="ME42" s="50"/>
      <c r="MF42" s="50"/>
      <c r="MG42" s="50"/>
      <c r="MH42" s="50"/>
      <c r="MI42" s="50"/>
      <c r="MJ42" s="50"/>
      <c r="MK42" s="50"/>
      <c r="ML42" s="50"/>
      <c r="MM42" s="50"/>
      <c r="MN42" s="50"/>
      <c r="MO42" s="50" t="s">
        <v>241</v>
      </c>
      <c r="MP42" s="50"/>
      <c r="MQ42" s="50"/>
      <c r="MR42" s="50"/>
      <c r="MS42" s="50"/>
      <c r="MT42" s="50"/>
      <c r="MU42" s="50"/>
      <c r="MV42" s="50"/>
      <c r="MW42" s="50"/>
      <c r="MX42" s="50"/>
      <c r="MY42" s="50"/>
      <c r="MZ42" s="50"/>
      <c r="NA42" s="50" t="s">
        <v>225</v>
      </c>
      <c r="NB42" s="50"/>
      <c r="NC42" s="50"/>
      <c r="ND42" s="50"/>
      <c r="NE42" s="50"/>
      <c r="NF42" s="50"/>
      <c r="NG42" s="50"/>
      <c r="NH42" s="50"/>
      <c r="NI42" s="50" t="s">
        <v>226</v>
      </c>
      <c r="NJ42" s="50"/>
      <c r="NK42" s="50"/>
      <c r="NL42" s="50"/>
      <c r="NM42" s="50"/>
      <c r="NN42" s="50"/>
      <c r="NO42" s="50"/>
      <c r="NP42" s="50"/>
      <c r="NQ42" s="50"/>
      <c r="NR42" s="50"/>
      <c r="NS42" s="50"/>
      <c r="NT42" s="50"/>
      <c r="NU42" s="50" t="s">
        <v>227</v>
      </c>
      <c r="NV42" s="50"/>
      <c r="NW42" s="50"/>
      <c r="NX42" s="50"/>
      <c r="NY42" s="50"/>
      <c r="NZ42" s="50"/>
      <c r="OA42" s="50"/>
      <c r="OB42" s="50"/>
      <c r="OC42" s="50" t="s">
        <v>228</v>
      </c>
      <c r="OD42" s="50"/>
      <c r="OE42" s="50"/>
      <c r="OF42" s="50"/>
      <c r="OG42" s="50"/>
      <c r="OH42" s="50"/>
      <c r="OI42" s="50"/>
      <c r="OJ42" s="50"/>
      <c r="OK42" s="50"/>
      <c r="OL42" s="50"/>
      <c r="OM42" s="50"/>
      <c r="ON42" s="50"/>
      <c r="OO42" s="50" t="s">
        <v>229</v>
      </c>
      <c r="OP42" s="50"/>
      <c r="OQ42" s="50"/>
      <c r="OR42" s="50"/>
      <c r="OS42" s="50"/>
      <c r="OT42" s="50"/>
      <c r="OU42" s="50"/>
      <c r="OV42" s="50"/>
      <c r="OW42" s="50" t="s">
        <v>230</v>
      </c>
      <c r="OX42" s="50"/>
      <c r="OY42" s="50"/>
      <c r="OZ42" s="50"/>
      <c r="PA42" s="50"/>
      <c r="PB42" s="50"/>
      <c r="PC42" s="50"/>
      <c r="PD42" s="50"/>
      <c r="PE42" s="50" t="s">
        <v>231</v>
      </c>
      <c r="PF42" s="50"/>
      <c r="PG42" s="50"/>
      <c r="PH42" s="50"/>
      <c r="PI42" s="50"/>
      <c r="PJ42" s="50"/>
      <c r="PK42" s="50"/>
      <c r="PL42" s="50"/>
      <c r="PM42" s="50"/>
      <c r="PN42" s="50"/>
      <c r="PO42" s="50"/>
      <c r="PP42" s="50"/>
      <c r="PQ42" s="50" t="s">
        <v>232</v>
      </c>
      <c r="PR42" s="50"/>
      <c r="PS42" s="50"/>
      <c r="PT42" s="50"/>
      <c r="PU42" s="50"/>
      <c r="PV42" s="50"/>
      <c r="PW42" s="50"/>
      <c r="PX42" s="50"/>
      <c r="PY42" s="50" t="s">
        <v>233</v>
      </c>
      <c r="PZ42" s="50"/>
      <c r="QA42" s="50"/>
      <c r="QB42" s="50"/>
      <c r="QC42" s="50"/>
      <c r="QD42" s="50"/>
      <c r="QE42" s="50"/>
      <c r="QF42" s="50"/>
      <c r="QG42" s="50"/>
      <c r="QH42" s="50"/>
      <c r="QI42" s="50"/>
      <c r="QJ42" s="50"/>
      <c r="QK42" s="50" t="s">
        <v>234</v>
      </c>
      <c r="QL42" s="50"/>
      <c r="QM42" s="50"/>
      <c r="QN42" s="50"/>
      <c r="QO42" s="50"/>
      <c r="QP42" s="50"/>
      <c r="QQ42" s="50"/>
      <c r="QR42" s="50"/>
      <c r="QS42" s="50" t="s">
        <v>235</v>
      </c>
      <c r="QT42" s="50"/>
      <c r="QU42" s="50"/>
      <c r="QV42" s="50"/>
      <c r="QW42" s="50"/>
      <c r="QX42" s="50"/>
      <c r="QY42" s="50"/>
      <c r="QZ42" s="50"/>
      <c r="RA42" s="50"/>
      <c r="RB42" s="50"/>
      <c r="RC42" s="50"/>
      <c r="RD42" s="50"/>
      <c r="RE42" s="50" t="s">
        <v>236</v>
      </c>
      <c r="RF42" s="50"/>
      <c r="RG42" s="50"/>
      <c r="RH42" s="50"/>
      <c r="RI42" s="50"/>
      <c r="RJ42" s="50"/>
      <c r="RK42" s="50"/>
      <c r="RL42" s="50"/>
      <c r="RM42" s="50"/>
      <c r="RN42" s="50"/>
      <c r="RO42" s="50"/>
      <c r="RP42" s="50"/>
      <c r="RQ42" s="50" t="s">
        <v>237</v>
      </c>
      <c r="RR42" s="50"/>
      <c r="RS42" s="50"/>
      <c r="RT42" s="50"/>
      <c r="RU42" s="50"/>
      <c r="RV42" s="50"/>
      <c r="RW42" s="50"/>
      <c r="RX42" s="50"/>
      <c r="RY42" s="50"/>
      <c r="RZ42" s="50"/>
      <c r="SA42" s="50"/>
      <c r="SB42" s="50"/>
      <c r="SC42" s="50" t="s">
        <v>238</v>
      </c>
      <c r="SD42" s="50"/>
      <c r="SE42" s="50"/>
      <c r="SF42" s="50"/>
      <c r="SG42" s="50"/>
      <c r="SH42" s="50"/>
      <c r="SI42" s="50"/>
      <c r="SJ42" s="50"/>
      <c r="SK42" s="50"/>
      <c r="SL42" s="50"/>
      <c r="SM42" s="50"/>
      <c r="SN42" s="50"/>
      <c r="SO42" s="50" t="s">
        <v>239</v>
      </c>
      <c r="SP42" s="50"/>
      <c r="SQ42" s="50"/>
      <c r="SR42" s="50"/>
      <c r="SS42" s="50"/>
      <c r="ST42" s="50"/>
      <c r="SU42" s="50"/>
      <c r="SV42" s="50"/>
      <c r="SW42" s="50"/>
      <c r="SX42" s="50"/>
      <c r="SY42" s="50"/>
      <c r="SZ42" s="50"/>
      <c r="TA42" s="50" t="s">
        <v>240</v>
      </c>
      <c r="TB42" s="50"/>
      <c r="TC42" s="50"/>
      <c r="TD42" s="50"/>
      <c r="TE42" s="50"/>
      <c r="TF42" s="50"/>
      <c r="TG42" s="50"/>
      <c r="TH42" s="50"/>
      <c r="TI42" s="50"/>
      <c r="TJ42" s="50"/>
      <c r="TK42" s="50"/>
      <c r="TL42" s="50"/>
      <c r="TM42" s="50" t="s">
        <v>241</v>
      </c>
      <c r="TN42" s="50"/>
      <c r="TO42" s="50"/>
      <c r="TP42" s="50"/>
      <c r="TQ42" s="50"/>
      <c r="TR42" s="50"/>
      <c r="TS42" s="50"/>
      <c r="TT42" s="50"/>
      <c r="TU42" s="50"/>
      <c r="TV42" s="50"/>
      <c r="TW42" s="50"/>
      <c r="TX42" s="50"/>
      <c r="TY42" s="50" t="s">
        <v>225</v>
      </c>
      <c r="TZ42" s="50"/>
      <c r="UA42" s="50"/>
      <c r="UB42" s="50"/>
      <c r="UC42" s="50"/>
      <c r="UD42" s="50"/>
      <c r="UE42" s="50"/>
      <c r="UF42" s="50"/>
      <c r="UG42" s="50" t="s">
        <v>226</v>
      </c>
      <c r="UH42" s="50"/>
      <c r="UI42" s="50"/>
      <c r="UJ42" s="50"/>
      <c r="UK42" s="50"/>
      <c r="UL42" s="50"/>
      <c r="UM42" s="50"/>
      <c r="UN42" s="50"/>
      <c r="UO42" s="50"/>
      <c r="UP42" s="50"/>
      <c r="UQ42" s="50"/>
      <c r="UR42" s="50"/>
      <c r="US42" s="50" t="s">
        <v>227</v>
      </c>
      <c r="UT42" s="50"/>
      <c r="UU42" s="50"/>
      <c r="UV42" s="50"/>
      <c r="UW42" s="50"/>
      <c r="UX42" s="50"/>
      <c r="UY42" s="50"/>
      <c r="UZ42" s="50"/>
      <c r="VA42" s="50" t="s">
        <v>228</v>
      </c>
      <c r="VB42" s="50"/>
      <c r="VC42" s="50"/>
      <c r="VD42" s="50"/>
      <c r="VE42" s="50"/>
      <c r="VF42" s="50"/>
      <c r="VG42" s="50"/>
      <c r="VH42" s="50"/>
      <c r="VI42" s="50" t="s">
        <v>229</v>
      </c>
      <c r="VJ42" s="50"/>
      <c r="VK42" s="50"/>
      <c r="VL42" s="50"/>
      <c r="VM42" s="50"/>
      <c r="VN42" s="50"/>
      <c r="VO42" s="50"/>
      <c r="VP42" s="50"/>
      <c r="VQ42" s="50"/>
      <c r="VR42" s="50"/>
      <c r="VS42" s="50"/>
      <c r="VT42" s="50"/>
      <c r="VU42" s="50" t="s">
        <v>230</v>
      </c>
      <c r="VV42" s="50"/>
      <c r="VW42" s="50"/>
      <c r="VX42" s="50"/>
      <c r="VY42" s="50"/>
      <c r="VZ42" s="50"/>
      <c r="WA42" s="50"/>
      <c r="WB42" s="50"/>
      <c r="WC42" s="50" t="s">
        <v>231</v>
      </c>
      <c r="WD42" s="50"/>
      <c r="WE42" s="50"/>
      <c r="WF42" s="50"/>
      <c r="WG42" s="50"/>
      <c r="WH42" s="50"/>
      <c r="WI42" s="50"/>
      <c r="WJ42" s="50"/>
      <c r="WK42" s="50"/>
      <c r="WL42" s="50"/>
      <c r="WM42" s="50"/>
      <c r="WN42" s="50"/>
      <c r="WO42" s="50" t="s">
        <v>232</v>
      </c>
      <c r="WP42" s="50"/>
      <c r="WQ42" s="50"/>
      <c r="WR42" s="50"/>
      <c r="WS42" s="50"/>
      <c r="WT42" s="50"/>
      <c r="WU42" s="50"/>
      <c r="WV42" s="50"/>
      <c r="WW42" s="50" t="s">
        <v>233</v>
      </c>
      <c r="WX42" s="50"/>
      <c r="WY42" s="50"/>
      <c r="WZ42" s="50"/>
      <c r="XA42" s="50"/>
      <c r="XB42" s="50"/>
      <c r="XC42" s="50"/>
      <c r="XD42" s="50"/>
      <c r="XE42" s="50" t="s">
        <v>234</v>
      </c>
      <c r="XF42" s="50"/>
      <c r="XG42" s="50"/>
      <c r="XH42" s="50"/>
      <c r="XI42" s="50"/>
      <c r="XJ42" s="50"/>
      <c r="XK42" s="50"/>
      <c r="XL42" s="50"/>
      <c r="XM42" s="50"/>
      <c r="XN42" s="50"/>
      <c r="XO42" s="50"/>
      <c r="XP42" s="50"/>
      <c r="XQ42" s="50" t="s">
        <v>235</v>
      </c>
      <c r="XR42" s="50"/>
      <c r="XS42" s="50"/>
      <c r="XT42" s="50"/>
      <c r="XU42" s="50"/>
      <c r="XV42" s="50"/>
      <c r="XW42" s="50"/>
      <c r="XX42" s="50"/>
      <c r="XY42" s="50"/>
      <c r="XZ42" s="50"/>
      <c r="YA42" s="50"/>
      <c r="YB42" s="50"/>
      <c r="YC42" s="50" t="s">
        <v>236</v>
      </c>
      <c r="YD42" s="50"/>
      <c r="YE42" s="50"/>
      <c r="YF42" s="50"/>
      <c r="YG42" s="50"/>
      <c r="YH42" s="50"/>
      <c r="YI42" s="50"/>
      <c r="YJ42" s="50"/>
      <c r="YK42" s="50"/>
      <c r="YL42" s="50"/>
      <c r="YM42" s="50"/>
      <c r="YN42" s="50"/>
      <c r="YO42" s="50" t="s">
        <v>237</v>
      </c>
      <c r="YP42" s="50"/>
      <c r="YQ42" s="50"/>
      <c r="YR42" s="50"/>
      <c r="YS42" s="50"/>
      <c r="YT42" s="50"/>
      <c r="YU42" s="50"/>
      <c r="YV42" s="50"/>
      <c r="YW42" s="50"/>
      <c r="YX42" s="50"/>
      <c r="YY42" s="50"/>
      <c r="YZ42" s="50"/>
      <c r="ZA42" s="50" t="s">
        <v>238</v>
      </c>
      <c r="ZB42" s="50"/>
      <c r="ZC42" s="50"/>
      <c r="ZD42" s="50"/>
      <c r="ZE42" s="50"/>
      <c r="ZF42" s="50"/>
      <c r="ZG42" s="50"/>
      <c r="ZH42" s="50"/>
      <c r="ZI42" s="50"/>
      <c r="ZJ42" s="50"/>
      <c r="ZK42" s="50"/>
      <c r="ZL42" s="50"/>
      <c r="ZM42" s="50" t="s">
        <v>239</v>
      </c>
      <c r="ZN42" s="50"/>
      <c r="ZO42" s="50"/>
      <c r="ZP42" s="50"/>
      <c r="ZQ42" s="50"/>
      <c r="ZR42" s="50"/>
      <c r="ZS42" s="50"/>
      <c r="ZT42" s="50"/>
      <c r="ZU42" s="50"/>
      <c r="ZV42" s="50"/>
      <c r="ZW42" s="50"/>
      <c r="ZX42" s="50"/>
      <c r="ZY42" s="50" t="s">
        <v>240</v>
      </c>
      <c r="ZZ42" s="50"/>
      <c r="AAA42" s="50"/>
      <c r="AAB42" s="50"/>
      <c r="AAC42" s="50"/>
      <c r="AAD42" s="50"/>
      <c r="AAE42" s="50"/>
      <c r="AAF42" s="50"/>
      <c r="AAG42" s="50"/>
      <c r="AAH42" s="50"/>
      <c r="AAI42" s="50"/>
      <c r="AAJ42" s="50"/>
      <c r="AAK42" s="50" t="s">
        <v>241</v>
      </c>
      <c r="AAL42" s="50"/>
      <c r="AAM42" s="50"/>
      <c r="AAN42" s="50"/>
      <c r="AAO42" s="50"/>
      <c r="AAP42" s="50"/>
      <c r="AAQ42" s="50"/>
      <c r="AAR42" s="50"/>
      <c r="AAS42" s="50"/>
      <c r="AAT42" s="50"/>
      <c r="AAU42" s="50"/>
      <c r="AAV42" s="50"/>
      <c r="AAW42" s="50" t="s">
        <v>225</v>
      </c>
      <c r="AAX42" s="50"/>
      <c r="AAY42" s="50"/>
      <c r="AAZ42" s="50"/>
      <c r="ABA42" s="50"/>
      <c r="ABB42" s="50"/>
      <c r="ABC42" s="50"/>
      <c r="ABD42" s="50"/>
      <c r="ABE42" s="50" t="s">
        <v>226</v>
      </c>
      <c r="ABF42" s="50"/>
      <c r="ABG42" s="50"/>
      <c r="ABH42" s="50"/>
      <c r="ABI42" s="50"/>
      <c r="ABJ42" s="50"/>
      <c r="ABK42" s="50"/>
      <c r="ABL42" s="50"/>
      <c r="ABM42" s="50" t="s">
        <v>227</v>
      </c>
      <c r="ABN42" s="50"/>
      <c r="ABO42" s="50"/>
      <c r="ABP42" s="50"/>
      <c r="ABQ42" s="50"/>
      <c r="ABR42" s="50"/>
      <c r="ABS42" s="50"/>
      <c r="ABT42" s="50"/>
      <c r="ABU42" s="50"/>
      <c r="ABV42" s="50"/>
      <c r="ABW42" s="50"/>
      <c r="ABX42" s="50"/>
      <c r="ABY42" s="50" t="s">
        <v>228</v>
      </c>
      <c r="ABZ42" s="50"/>
      <c r="ACA42" s="50"/>
      <c r="ACB42" s="50"/>
      <c r="ACC42" s="50"/>
      <c r="ACD42" s="50"/>
      <c r="ACE42" s="50"/>
      <c r="ACF42" s="50"/>
      <c r="ACG42" s="50" t="s">
        <v>229</v>
      </c>
      <c r="ACH42" s="50"/>
      <c r="ACI42" s="50"/>
      <c r="ACJ42" s="50"/>
      <c r="ACK42" s="50"/>
      <c r="ACL42" s="50"/>
      <c r="ACM42" s="50"/>
      <c r="ACN42" s="50"/>
      <c r="ACO42" s="50"/>
      <c r="ACP42" s="50"/>
      <c r="ACQ42" s="50"/>
      <c r="ACR42" s="50"/>
      <c r="ACS42" s="50" t="s">
        <v>230</v>
      </c>
      <c r="ACT42" s="50"/>
      <c r="ACU42" s="50"/>
      <c r="ACV42" s="50"/>
      <c r="ACW42" s="50"/>
      <c r="ACX42" s="50"/>
      <c r="ACY42" s="50"/>
      <c r="ACZ42" s="50"/>
      <c r="ADA42" s="50" t="s">
        <v>231</v>
      </c>
      <c r="ADB42" s="50"/>
      <c r="ADC42" s="50"/>
      <c r="ADD42" s="50"/>
      <c r="ADE42" s="50"/>
      <c r="ADF42" s="50"/>
      <c r="ADG42" s="50"/>
      <c r="ADH42" s="50"/>
      <c r="ADI42" s="50" t="s">
        <v>232</v>
      </c>
      <c r="ADJ42" s="50"/>
      <c r="ADK42" s="50"/>
      <c r="ADL42" s="50"/>
      <c r="ADM42" s="50"/>
      <c r="ADN42" s="50"/>
      <c r="ADO42" s="50"/>
      <c r="ADP42" s="50"/>
      <c r="ADQ42" s="50"/>
      <c r="ADR42" s="50"/>
      <c r="ADS42" s="50"/>
      <c r="ADT42" s="50"/>
      <c r="ADU42" s="50" t="s">
        <v>233</v>
      </c>
      <c r="ADV42" s="50"/>
      <c r="ADW42" s="50"/>
      <c r="ADX42" s="50"/>
      <c r="ADY42" s="50"/>
      <c r="ADZ42" s="50"/>
      <c r="AEA42" s="50"/>
      <c r="AEB42" s="50"/>
      <c r="AEC42" s="50" t="s">
        <v>234</v>
      </c>
      <c r="AED42" s="50"/>
      <c r="AEE42" s="50"/>
      <c r="AEF42" s="50"/>
      <c r="AEG42" s="50"/>
      <c r="AEH42" s="50"/>
      <c r="AEI42" s="50"/>
      <c r="AEJ42" s="50"/>
      <c r="AEK42" s="50"/>
      <c r="AEL42" s="50"/>
      <c r="AEM42" s="50"/>
      <c r="AEN42" s="50"/>
    </row>
    <row r="43" spans="1:820" ht="13.2" x14ac:dyDescent="0.25">
      <c r="A43" s="1"/>
      <c r="B43" s="2"/>
      <c r="C43" s="2"/>
      <c r="D43" s="3"/>
      <c r="E43" s="50">
        <f>E41+F41+I41+J41</f>
        <v>4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>
        <f>Q41+R41</f>
        <v>0</v>
      </c>
      <c r="R43" s="50"/>
      <c r="S43" s="50"/>
      <c r="T43" s="50"/>
      <c r="U43" s="50"/>
      <c r="V43" s="50"/>
      <c r="W43" s="50"/>
      <c r="X43" s="50"/>
      <c r="Y43" s="50">
        <f>Y41+Z41</f>
        <v>1</v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>
        <f>AK41+AL41</f>
        <v>2</v>
      </c>
      <c r="AL43" s="50"/>
      <c r="AM43" s="50"/>
      <c r="AN43" s="50"/>
      <c r="AO43" s="50"/>
      <c r="AP43" s="50"/>
      <c r="AQ43" s="50"/>
      <c r="AR43" s="50"/>
      <c r="AS43" s="50">
        <f>AS41+AT41</f>
        <v>0</v>
      </c>
      <c r="AT43" s="50"/>
      <c r="AU43" s="50"/>
      <c r="AV43" s="50"/>
      <c r="AW43" s="50"/>
      <c r="AX43" s="50"/>
      <c r="AY43" s="50"/>
      <c r="AZ43" s="50"/>
      <c r="BA43" s="50">
        <f>BA41+BB41+BE41+BF41</f>
        <v>2</v>
      </c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>
        <f>BM41+BN41</f>
        <v>0</v>
      </c>
      <c r="BN43" s="50"/>
      <c r="BO43" s="50"/>
      <c r="BP43" s="50"/>
      <c r="BQ43" s="50"/>
      <c r="BR43" s="50"/>
      <c r="BS43" s="50"/>
      <c r="BT43" s="50"/>
      <c r="BU43" s="50">
        <f>BU41+BV41</f>
        <v>0</v>
      </c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>
        <f>CG41+CH41</f>
        <v>2</v>
      </c>
      <c r="CH43" s="50"/>
      <c r="CI43" s="50"/>
      <c r="CJ43" s="50"/>
      <c r="CK43" s="50"/>
      <c r="CL43" s="50"/>
      <c r="CM43" s="50"/>
      <c r="CN43" s="50"/>
      <c r="CO43" s="50">
        <f>CO41+CP41</f>
        <v>0</v>
      </c>
      <c r="CP43" s="50"/>
      <c r="CQ43" s="50"/>
      <c r="CR43" s="50"/>
      <c r="CS43" s="50"/>
      <c r="CT43" s="50"/>
      <c r="CU43" s="50"/>
      <c r="CV43" s="50"/>
      <c r="CW43" s="50">
        <f>CW41+CX41+DA41+DB41</f>
        <v>4</v>
      </c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>
        <f>DI41+DJ41+DM41+DN41</f>
        <v>1</v>
      </c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>
        <f>DU41+DV41+DY41+DZ41</f>
        <v>3</v>
      </c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>
        <f>EG41+EH41+EK41+EL41</f>
        <v>2</v>
      </c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>
        <f>ES41+ET41+EW41+EX41</f>
        <v>2</v>
      </c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>
        <f>FE41+FF41+FI41+FJ41</f>
        <v>0</v>
      </c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>
        <f>FQ41+FR41+FU41+FV41</f>
        <v>2</v>
      </c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>
        <f>GC41+GD41</f>
        <v>0</v>
      </c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>
        <f>GO41+GP41</f>
        <v>2</v>
      </c>
      <c r="GP43" s="50"/>
      <c r="GQ43" s="50"/>
      <c r="GR43" s="50"/>
      <c r="GS43" s="50"/>
      <c r="GT43" s="50"/>
      <c r="GU43" s="50"/>
      <c r="GV43" s="50"/>
      <c r="GW43" s="50">
        <f>GW41+GX41</f>
        <v>1</v>
      </c>
      <c r="GX43" s="50"/>
      <c r="GY43" s="50"/>
      <c r="GZ43" s="50"/>
      <c r="HA43" s="50"/>
      <c r="HB43" s="50"/>
      <c r="HC43" s="50"/>
      <c r="HD43" s="50"/>
      <c r="HE43" s="50">
        <f>HE41+HF41+HI41+HJ41</f>
        <v>2</v>
      </c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>
        <f>HQ41+HR41</f>
        <v>1</v>
      </c>
      <c r="HR43" s="50"/>
      <c r="HS43" s="50"/>
      <c r="HT43" s="50"/>
      <c r="HU43" s="50"/>
      <c r="HV43" s="50"/>
      <c r="HW43" s="50"/>
      <c r="HX43" s="50"/>
      <c r="HY43" s="50">
        <f>HY41+HZ41</f>
        <v>0</v>
      </c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>
        <f>IK41+IL41</f>
        <v>0</v>
      </c>
      <c r="IL43" s="50"/>
      <c r="IM43" s="50"/>
      <c r="IN43" s="50"/>
      <c r="IO43" s="50"/>
      <c r="IP43" s="50"/>
      <c r="IQ43" s="50"/>
      <c r="IR43" s="50"/>
      <c r="IS43" s="50">
        <f>IS41+IT41</f>
        <v>2</v>
      </c>
      <c r="IT43" s="50"/>
      <c r="IU43" s="50"/>
      <c r="IV43" s="50"/>
      <c r="IW43" s="50"/>
      <c r="IX43" s="50"/>
      <c r="IY43" s="50"/>
      <c r="IZ43" s="50"/>
      <c r="JA43" s="50">
        <f>JA41+JB41+JE41+JF41</f>
        <v>1</v>
      </c>
      <c r="JB43" s="50"/>
      <c r="JC43" s="50"/>
      <c r="JD43" s="50"/>
      <c r="JE43" s="50"/>
      <c r="JF43" s="50"/>
      <c r="JG43" s="50"/>
      <c r="JH43" s="50"/>
      <c r="JI43" s="50"/>
      <c r="JJ43" s="50"/>
      <c r="JK43" s="50"/>
      <c r="JL43" s="50"/>
      <c r="JM43" s="50">
        <f>JM41+JN41</f>
        <v>0</v>
      </c>
      <c r="JN43" s="50"/>
      <c r="JO43" s="50"/>
      <c r="JP43" s="50"/>
      <c r="JQ43" s="50"/>
      <c r="JR43" s="50"/>
      <c r="JS43" s="50"/>
      <c r="JT43" s="50"/>
      <c r="JU43" s="50">
        <f>JU41+JV41+JY41+JZ41</f>
        <v>3</v>
      </c>
      <c r="JV43" s="50"/>
      <c r="JW43" s="50"/>
      <c r="JX43" s="50"/>
      <c r="JY43" s="50"/>
      <c r="JZ43" s="50"/>
      <c r="KA43" s="50"/>
      <c r="KB43" s="50"/>
      <c r="KC43" s="50"/>
      <c r="KD43" s="50"/>
      <c r="KE43" s="50"/>
      <c r="KF43" s="50"/>
      <c r="KG43" s="50">
        <f>KG41+KH41+KK41+KL41</f>
        <v>2</v>
      </c>
      <c r="KH43" s="50"/>
      <c r="KI43" s="50"/>
      <c r="KJ43" s="50"/>
      <c r="KK43" s="50"/>
      <c r="KL43" s="50"/>
      <c r="KM43" s="50"/>
      <c r="KN43" s="50"/>
      <c r="KO43" s="50"/>
      <c r="KP43" s="50"/>
      <c r="KQ43" s="50"/>
      <c r="KR43" s="50"/>
      <c r="KS43" s="50">
        <f>KS41+KT41+KW41+KX41</f>
        <v>4</v>
      </c>
      <c r="KT43" s="50"/>
      <c r="KU43" s="50"/>
      <c r="KV43" s="50"/>
      <c r="KW43" s="50"/>
      <c r="KX43" s="50"/>
      <c r="KY43" s="50"/>
      <c r="KZ43" s="50"/>
      <c r="LA43" s="50"/>
      <c r="LB43" s="50"/>
      <c r="LC43" s="50"/>
      <c r="LD43" s="50"/>
      <c r="LE43" s="50">
        <f>LE41+LF41+LI41+LJ41</f>
        <v>3</v>
      </c>
      <c r="LF43" s="50"/>
      <c r="LG43" s="50"/>
      <c r="LH43" s="50"/>
      <c r="LI43" s="50"/>
      <c r="LJ43" s="50"/>
      <c r="LK43" s="50"/>
      <c r="LL43" s="50"/>
      <c r="LM43" s="50"/>
      <c r="LN43" s="50"/>
      <c r="LO43" s="50"/>
      <c r="LP43" s="50"/>
      <c r="LQ43" s="50">
        <f>LQ41+LR41+LU41+LV41</f>
        <v>4</v>
      </c>
      <c r="LR43" s="50"/>
      <c r="LS43" s="50"/>
      <c r="LT43" s="50"/>
      <c r="LU43" s="50"/>
      <c r="LV43" s="50"/>
      <c r="LW43" s="50"/>
      <c r="LX43" s="50"/>
      <c r="LY43" s="50"/>
      <c r="LZ43" s="50"/>
      <c r="MA43" s="50"/>
      <c r="MB43" s="50"/>
      <c r="MC43" s="50">
        <f>MC41+MD41+MG41+MH41</f>
        <v>4</v>
      </c>
      <c r="MD43" s="50"/>
      <c r="ME43" s="50"/>
      <c r="MF43" s="50"/>
      <c r="MG43" s="50"/>
      <c r="MH43" s="50"/>
      <c r="MI43" s="50"/>
      <c r="MJ43" s="50"/>
      <c r="MK43" s="50"/>
      <c r="ML43" s="50"/>
      <c r="MM43" s="50"/>
      <c r="MN43" s="50"/>
      <c r="MO43" s="50">
        <f>MO41+MP41+MS41+MT41</f>
        <v>1</v>
      </c>
      <c r="MP43" s="50"/>
      <c r="MQ43" s="50"/>
      <c r="MR43" s="50"/>
      <c r="MS43" s="50"/>
      <c r="MT43" s="50"/>
      <c r="MU43" s="50"/>
      <c r="MV43" s="50"/>
      <c r="MW43" s="50"/>
      <c r="MX43" s="50"/>
      <c r="MY43" s="50"/>
      <c r="MZ43" s="50"/>
      <c r="NA43" s="50">
        <f>NA41+NB41</f>
        <v>1</v>
      </c>
      <c r="NB43" s="50"/>
      <c r="NC43" s="50"/>
      <c r="ND43" s="50"/>
      <c r="NE43" s="50"/>
      <c r="NF43" s="50"/>
      <c r="NG43" s="50"/>
      <c r="NH43" s="50"/>
      <c r="NI43" s="50">
        <f>NI41+NJ41+NM41+NN41</f>
        <v>3</v>
      </c>
      <c r="NJ43" s="50"/>
      <c r="NK43" s="50"/>
      <c r="NL43" s="50"/>
      <c r="NM43" s="50"/>
      <c r="NN43" s="50"/>
      <c r="NO43" s="50"/>
      <c r="NP43" s="50"/>
      <c r="NQ43" s="50"/>
      <c r="NR43" s="50"/>
      <c r="NS43" s="50"/>
      <c r="NT43" s="50"/>
      <c r="NU43" s="50">
        <f>NU41+NV41</f>
        <v>2</v>
      </c>
      <c r="NV43" s="50"/>
      <c r="NW43" s="50"/>
      <c r="NX43" s="50"/>
      <c r="NY43" s="50"/>
      <c r="NZ43" s="50"/>
      <c r="OA43" s="50"/>
      <c r="OB43" s="50"/>
      <c r="OC43" s="50">
        <f>OC41+OD41</f>
        <v>1</v>
      </c>
      <c r="OD43" s="50"/>
      <c r="OE43" s="50"/>
      <c r="OF43" s="50"/>
      <c r="OG43" s="50"/>
      <c r="OH43" s="50"/>
      <c r="OI43" s="50"/>
      <c r="OJ43" s="50"/>
      <c r="OK43" s="50"/>
      <c r="OL43" s="50"/>
      <c r="OM43" s="50"/>
      <c r="ON43" s="50"/>
      <c r="OO43" s="50">
        <f>OO41+OP41</f>
        <v>1</v>
      </c>
      <c r="OP43" s="50"/>
      <c r="OQ43" s="50"/>
      <c r="OR43" s="50"/>
      <c r="OS43" s="50"/>
      <c r="OT43" s="50"/>
      <c r="OU43" s="50"/>
      <c r="OV43" s="50"/>
      <c r="OW43" s="50">
        <f>OW41+OX41</f>
        <v>2</v>
      </c>
      <c r="OX43" s="50"/>
      <c r="OY43" s="50"/>
      <c r="OZ43" s="50"/>
      <c r="PA43" s="50"/>
      <c r="PB43" s="50"/>
      <c r="PC43" s="50"/>
      <c r="PD43" s="50"/>
      <c r="PE43" s="50">
        <f>PE41+PF41+PI41+PJ41</f>
        <v>0</v>
      </c>
      <c r="PF43" s="50"/>
      <c r="PG43" s="50"/>
      <c r="PH43" s="50"/>
      <c r="PI43" s="50"/>
      <c r="PJ43" s="50"/>
      <c r="PK43" s="50"/>
      <c r="PL43" s="50"/>
      <c r="PM43" s="50"/>
      <c r="PN43" s="50"/>
      <c r="PO43" s="50"/>
      <c r="PP43" s="50"/>
      <c r="PQ43" s="50">
        <f>PQ41+PR41</f>
        <v>1</v>
      </c>
      <c r="PR43" s="50"/>
      <c r="PS43" s="50"/>
      <c r="PT43" s="50"/>
      <c r="PU43" s="50"/>
      <c r="PV43" s="50"/>
      <c r="PW43" s="50"/>
      <c r="PX43" s="50"/>
      <c r="PY43" s="50">
        <f>PY41+PZ41</f>
        <v>2</v>
      </c>
      <c r="PZ43" s="50"/>
      <c r="QA43" s="50"/>
      <c r="QB43" s="50"/>
      <c r="QC43" s="50"/>
      <c r="QD43" s="50"/>
      <c r="QE43" s="50"/>
      <c r="QF43" s="50"/>
      <c r="QG43" s="50"/>
      <c r="QH43" s="50"/>
      <c r="QI43" s="50"/>
      <c r="QJ43" s="50"/>
      <c r="QK43" s="50">
        <f>QK41+QL41</f>
        <v>0</v>
      </c>
      <c r="QL43" s="50"/>
      <c r="QM43" s="50"/>
      <c r="QN43" s="50"/>
      <c r="QO43" s="50"/>
      <c r="QP43" s="50"/>
      <c r="QQ43" s="50"/>
      <c r="QR43" s="50"/>
      <c r="QS43" s="50">
        <f>QS41+QT41</f>
        <v>2</v>
      </c>
      <c r="QT43" s="50"/>
      <c r="QU43" s="50"/>
      <c r="QV43" s="50"/>
      <c r="QW43" s="50"/>
      <c r="QX43" s="50"/>
      <c r="QY43" s="50"/>
      <c r="QZ43" s="50"/>
      <c r="RA43" s="50"/>
      <c r="RB43" s="50"/>
      <c r="RC43" s="50"/>
      <c r="RD43" s="50"/>
      <c r="RE43" s="50">
        <f>RE41+RF41</f>
        <v>1</v>
      </c>
      <c r="RF43" s="50"/>
      <c r="RG43" s="50"/>
      <c r="RH43" s="50"/>
      <c r="RI43" s="50"/>
      <c r="RJ43" s="50"/>
      <c r="RK43" s="50"/>
      <c r="RL43" s="50"/>
      <c r="RM43" s="50"/>
      <c r="RN43" s="50"/>
      <c r="RO43" s="50"/>
      <c r="RP43" s="50"/>
      <c r="RQ43" s="50">
        <f>RQ41+RR41</f>
        <v>2</v>
      </c>
      <c r="RR43" s="50"/>
      <c r="RS43" s="50"/>
      <c r="RT43" s="50"/>
      <c r="RU43" s="50"/>
      <c r="RV43" s="50"/>
      <c r="RW43" s="50"/>
      <c r="RX43" s="50"/>
      <c r="RY43" s="50"/>
      <c r="RZ43" s="50"/>
      <c r="SA43" s="50"/>
      <c r="SB43" s="50"/>
      <c r="SC43" s="50">
        <f>SC41+SD41</f>
        <v>2</v>
      </c>
      <c r="SD43" s="50"/>
      <c r="SE43" s="50"/>
      <c r="SF43" s="50"/>
      <c r="SG43" s="50"/>
      <c r="SH43" s="50"/>
      <c r="SI43" s="50"/>
      <c r="SJ43" s="50"/>
      <c r="SK43" s="50"/>
      <c r="SL43" s="50"/>
      <c r="SM43" s="50"/>
      <c r="SN43" s="50"/>
      <c r="SO43" s="50">
        <f>SO41+SP41</f>
        <v>2</v>
      </c>
      <c r="SP43" s="50"/>
      <c r="SQ43" s="50"/>
      <c r="SR43" s="50"/>
      <c r="SS43" s="50"/>
      <c r="ST43" s="50"/>
      <c r="SU43" s="50"/>
      <c r="SV43" s="50"/>
      <c r="SW43" s="50"/>
      <c r="SX43" s="50"/>
      <c r="SY43" s="50"/>
      <c r="SZ43" s="50"/>
      <c r="TA43" s="50">
        <f>TA41+TB41</f>
        <v>2</v>
      </c>
      <c r="TB43" s="50"/>
      <c r="TC43" s="50"/>
      <c r="TD43" s="50"/>
      <c r="TE43" s="50"/>
      <c r="TF43" s="50"/>
      <c r="TG43" s="50"/>
      <c r="TH43" s="50"/>
      <c r="TI43" s="50"/>
      <c r="TJ43" s="50"/>
      <c r="TK43" s="50"/>
      <c r="TL43" s="50"/>
      <c r="TM43" s="50">
        <f>TM41+TN41</f>
        <v>0</v>
      </c>
      <c r="TN43" s="50"/>
      <c r="TO43" s="50"/>
      <c r="TP43" s="50"/>
      <c r="TQ43" s="50"/>
      <c r="TR43" s="50"/>
      <c r="TS43" s="50"/>
      <c r="TT43" s="50"/>
      <c r="TU43" s="50"/>
      <c r="TV43" s="50"/>
      <c r="TW43" s="50"/>
      <c r="TX43" s="50"/>
      <c r="TY43" s="50">
        <f>TY41+TZ41</f>
        <v>0</v>
      </c>
      <c r="TZ43" s="50"/>
      <c r="UA43" s="50"/>
      <c r="UB43" s="50"/>
      <c r="UC43" s="50"/>
      <c r="UD43" s="50"/>
      <c r="UE43" s="50"/>
      <c r="UF43" s="50"/>
      <c r="UG43" s="50">
        <f>UG41+UH41</f>
        <v>2</v>
      </c>
      <c r="UH43" s="50"/>
      <c r="UI43" s="50"/>
      <c r="UJ43" s="50"/>
      <c r="UK43" s="50"/>
      <c r="UL43" s="50"/>
      <c r="UM43" s="50"/>
      <c r="UN43" s="50"/>
      <c r="UO43" s="50"/>
      <c r="UP43" s="50"/>
      <c r="UQ43" s="50"/>
      <c r="UR43" s="50"/>
      <c r="US43" s="50">
        <f>US41+UT41</f>
        <v>1</v>
      </c>
      <c r="UT43" s="50"/>
      <c r="UU43" s="50"/>
      <c r="UV43" s="50"/>
      <c r="UW43" s="50"/>
      <c r="UX43" s="50"/>
      <c r="UY43" s="50"/>
      <c r="UZ43" s="50"/>
      <c r="VA43" s="50">
        <f>VA41+VB41</f>
        <v>1</v>
      </c>
      <c r="VB43" s="50"/>
      <c r="VC43" s="50"/>
      <c r="VD43" s="50"/>
      <c r="VE43" s="50"/>
      <c r="VF43" s="50"/>
      <c r="VG43" s="50"/>
      <c r="VH43" s="50"/>
      <c r="VI43" s="50">
        <f>VI41+VJ41+VM41+VN41</f>
        <v>0</v>
      </c>
      <c r="VJ43" s="50"/>
      <c r="VK43" s="50"/>
      <c r="VL43" s="50"/>
      <c r="VM43" s="50"/>
      <c r="VN43" s="50"/>
      <c r="VO43" s="50"/>
      <c r="VP43" s="50"/>
      <c r="VQ43" s="50"/>
      <c r="VR43" s="50"/>
      <c r="VS43" s="50"/>
      <c r="VT43" s="50"/>
      <c r="VU43" s="50">
        <f>VU41+VV41</f>
        <v>2</v>
      </c>
      <c r="VV43" s="50"/>
      <c r="VW43" s="50"/>
      <c r="VX43" s="50"/>
      <c r="VY43" s="50"/>
      <c r="VZ43" s="50"/>
      <c r="WA43" s="50"/>
      <c r="WB43" s="50"/>
      <c r="WC43" s="50">
        <f>WC41+WD41</f>
        <v>2</v>
      </c>
      <c r="WD43" s="50"/>
      <c r="WE43" s="50"/>
      <c r="WF43" s="50"/>
      <c r="WG43" s="50"/>
      <c r="WH43" s="50"/>
      <c r="WI43" s="50"/>
      <c r="WJ43" s="50"/>
      <c r="WK43" s="50"/>
      <c r="WL43" s="50"/>
      <c r="WM43" s="50"/>
      <c r="WN43" s="50"/>
      <c r="WO43" s="50">
        <f>WO41+WP41</f>
        <v>0</v>
      </c>
      <c r="WP43" s="50"/>
      <c r="WQ43" s="50"/>
      <c r="WR43" s="50"/>
      <c r="WS43" s="50"/>
      <c r="WT43" s="50"/>
      <c r="WU43" s="50"/>
      <c r="WV43" s="50"/>
      <c r="WW43" s="50">
        <f>WW41+WX41</f>
        <v>0</v>
      </c>
      <c r="WX43" s="50"/>
      <c r="WY43" s="50"/>
      <c r="WZ43" s="50"/>
      <c r="XA43" s="50"/>
      <c r="XB43" s="50"/>
      <c r="XC43" s="50"/>
      <c r="XD43" s="50"/>
      <c r="XE43" s="50">
        <f>XE41+XF41+XI41+XJ41</f>
        <v>0</v>
      </c>
      <c r="XF43" s="50"/>
      <c r="XG43" s="50"/>
      <c r="XH43" s="50"/>
      <c r="XI43" s="50"/>
      <c r="XJ43" s="50"/>
      <c r="XK43" s="50"/>
      <c r="XL43" s="50"/>
      <c r="XM43" s="50"/>
      <c r="XN43" s="50"/>
      <c r="XO43" s="50"/>
      <c r="XP43" s="50"/>
      <c r="XQ43" s="50">
        <f>XQ41+XR41</f>
        <v>2</v>
      </c>
      <c r="XR43" s="50"/>
      <c r="XS43" s="50"/>
      <c r="XT43" s="50"/>
      <c r="XU43" s="50"/>
      <c r="XV43" s="50"/>
      <c r="XW43" s="50"/>
      <c r="XX43" s="50"/>
      <c r="XY43" s="50"/>
      <c r="XZ43" s="50"/>
      <c r="YA43" s="50"/>
      <c r="YB43" s="50"/>
      <c r="YC43" s="50">
        <f>YC41+YD41</f>
        <v>0</v>
      </c>
      <c r="YD43" s="50"/>
      <c r="YE43" s="50"/>
      <c r="YF43" s="50"/>
      <c r="YG43" s="50"/>
      <c r="YH43" s="50"/>
      <c r="YI43" s="50"/>
      <c r="YJ43" s="50"/>
      <c r="YK43" s="50"/>
      <c r="YL43" s="50"/>
      <c r="YM43" s="50"/>
      <c r="YN43" s="50"/>
      <c r="YO43" s="50">
        <f>YO41+YP41</f>
        <v>0</v>
      </c>
      <c r="YP43" s="50"/>
      <c r="YQ43" s="50"/>
      <c r="YR43" s="50"/>
      <c r="YS43" s="50"/>
      <c r="YT43" s="50"/>
      <c r="YU43" s="50"/>
      <c r="YV43" s="50"/>
      <c r="YW43" s="50"/>
      <c r="YX43" s="50"/>
      <c r="YY43" s="50"/>
      <c r="YZ43" s="50"/>
      <c r="ZA43" s="50">
        <f>ZA41+ZB41</f>
        <v>1</v>
      </c>
      <c r="ZB43" s="50"/>
      <c r="ZC43" s="50"/>
      <c r="ZD43" s="50"/>
      <c r="ZE43" s="50"/>
      <c r="ZF43" s="50"/>
      <c r="ZG43" s="50"/>
      <c r="ZH43" s="50"/>
      <c r="ZI43" s="50"/>
      <c r="ZJ43" s="50"/>
      <c r="ZK43" s="50"/>
      <c r="ZL43" s="50"/>
      <c r="ZM43" s="50">
        <f>ZM41+ZN41</f>
        <v>0</v>
      </c>
      <c r="ZN43" s="50"/>
      <c r="ZO43" s="50"/>
      <c r="ZP43" s="50"/>
      <c r="ZQ43" s="50"/>
      <c r="ZR43" s="50"/>
      <c r="ZS43" s="50"/>
      <c r="ZT43" s="50"/>
      <c r="ZU43" s="50"/>
      <c r="ZV43" s="50"/>
      <c r="ZW43" s="50"/>
      <c r="ZX43" s="50"/>
      <c r="ZY43" s="50">
        <f>ZY41+ZZ41</f>
        <v>2</v>
      </c>
      <c r="ZZ43" s="50"/>
      <c r="AAA43" s="50"/>
      <c r="AAB43" s="50"/>
      <c r="AAC43" s="50"/>
      <c r="AAD43" s="50"/>
      <c r="AAE43" s="50"/>
      <c r="AAF43" s="50"/>
      <c r="AAG43" s="50"/>
      <c r="AAH43" s="50"/>
      <c r="AAI43" s="50"/>
      <c r="AAJ43" s="50"/>
      <c r="AAK43" s="50">
        <f>AAK41+AAL41</f>
        <v>1</v>
      </c>
      <c r="AAL43" s="50"/>
      <c r="AAM43" s="50"/>
      <c r="AAN43" s="50"/>
      <c r="AAO43" s="50"/>
      <c r="AAP43" s="50"/>
      <c r="AAQ43" s="50"/>
      <c r="AAR43" s="50"/>
      <c r="AAS43" s="50"/>
      <c r="AAT43" s="50"/>
      <c r="AAU43" s="50"/>
      <c r="AAV43" s="50"/>
      <c r="AAW43" s="50">
        <f>AAW41+AAX41</f>
        <v>0</v>
      </c>
      <c r="AAX43" s="50"/>
      <c r="AAY43" s="50"/>
      <c r="AAZ43" s="50"/>
      <c r="ABA43" s="50"/>
      <c r="ABB43" s="50"/>
      <c r="ABC43" s="50"/>
      <c r="ABD43" s="50"/>
      <c r="ABE43" s="50">
        <f>ABE41+ABF41</f>
        <v>0</v>
      </c>
      <c r="ABF43" s="50"/>
      <c r="ABG43" s="50"/>
      <c r="ABH43" s="50"/>
      <c r="ABI43" s="50"/>
      <c r="ABJ43" s="50"/>
      <c r="ABK43" s="50"/>
      <c r="ABL43" s="50"/>
      <c r="ABM43" s="50">
        <f>ABM41+ABN41+ABQ41+ABR41</f>
        <v>2</v>
      </c>
      <c r="ABN43" s="50"/>
      <c r="ABO43" s="50"/>
      <c r="ABP43" s="50"/>
      <c r="ABQ43" s="50"/>
      <c r="ABR43" s="50"/>
      <c r="ABS43" s="50"/>
      <c r="ABT43" s="50"/>
      <c r="ABU43" s="50"/>
      <c r="ABV43" s="50"/>
      <c r="ABW43" s="50"/>
      <c r="ABX43" s="50"/>
      <c r="ABY43" s="50">
        <f>ABY41+ABZ41</f>
        <v>0</v>
      </c>
      <c r="ABZ43" s="50"/>
      <c r="ACA43" s="50"/>
      <c r="ACB43" s="50"/>
      <c r="ACC43" s="50"/>
      <c r="ACD43" s="50"/>
      <c r="ACE43" s="50"/>
      <c r="ACF43" s="50"/>
      <c r="ACG43" s="50">
        <f>ACG41+ACH41</f>
        <v>0</v>
      </c>
      <c r="ACH43" s="50"/>
      <c r="ACI43" s="50"/>
      <c r="ACJ43" s="50"/>
      <c r="ACK43" s="50"/>
      <c r="ACL43" s="50"/>
      <c r="ACM43" s="50"/>
      <c r="ACN43" s="50"/>
      <c r="ACO43" s="50"/>
      <c r="ACP43" s="50"/>
      <c r="ACQ43" s="50"/>
      <c r="ACR43" s="50"/>
      <c r="ACS43" s="50">
        <f>ACS41+ACT41</f>
        <v>1</v>
      </c>
      <c r="ACT43" s="50"/>
      <c r="ACU43" s="50"/>
      <c r="ACV43" s="50"/>
      <c r="ACW43" s="50"/>
      <c r="ACX43" s="50"/>
      <c r="ACY43" s="50"/>
      <c r="ACZ43" s="50"/>
      <c r="ADA43" s="50">
        <f>ADA41+ADB41</f>
        <v>0</v>
      </c>
      <c r="ADB43" s="50"/>
      <c r="ADC43" s="50"/>
      <c r="ADD43" s="50"/>
      <c r="ADE43" s="50"/>
      <c r="ADF43" s="50"/>
      <c r="ADG43" s="50"/>
      <c r="ADH43" s="50"/>
      <c r="ADI43" s="50">
        <f>ADI41+ADJ41+ADM41+ADN41</f>
        <v>1</v>
      </c>
      <c r="ADJ43" s="50"/>
      <c r="ADK43" s="50"/>
      <c r="ADL43" s="50"/>
      <c r="ADM43" s="50"/>
      <c r="ADN43" s="50"/>
      <c r="ADO43" s="50"/>
      <c r="ADP43" s="50"/>
      <c r="ADQ43" s="50"/>
      <c r="ADR43" s="50"/>
      <c r="ADS43" s="50"/>
      <c r="ADT43" s="50"/>
      <c r="ADU43" s="50">
        <f>ADU41+ADV41</f>
        <v>0</v>
      </c>
      <c r="ADV43" s="50"/>
      <c r="ADW43" s="50"/>
      <c r="ADX43" s="50"/>
      <c r="ADY43" s="50"/>
      <c r="ADZ43" s="50"/>
      <c r="AEA43" s="50"/>
      <c r="AEB43" s="50"/>
      <c r="AEC43" s="50">
        <f>AEC41+AED41</f>
        <v>1</v>
      </c>
      <c r="AED43" s="50"/>
      <c r="AEE43" s="50"/>
      <c r="AEF43" s="50"/>
      <c r="AEG43" s="50"/>
      <c r="AEH43" s="50"/>
      <c r="AEI43" s="50"/>
      <c r="AEJ43" s="50"/>
      <c r="AEK43" s="50"/>
      <c r="AEL43" s="50"/>
      <c r="AEM43" s="50"/>
      <c r="AEN43" s="50"/>
    </row>
    <row r="44" spans="1:820" ht="13.2" x14ac:dyDescent="0.25">
      <c r="A44" s="1"/>
      <c r="B44" s="2"/>
      <c r="C44" s="2"/>
      <c r="D44" s="3"/>
      <c r="E44" s="50">
        <f>M41+N41</f>
        <v>1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>
        <f>U41+V41</f>
        <v>1</v>
      </c>
      <c r="R44" s="50"/>
      <c r="S44" s="50"/>
      <c r="T44" s="50"/>
      <c r="U44" s="50"/>
      <c r="V44" s="50"/>
      <c r="W44" s="50"/>
      <c r="X44" s="50"/>
      <c r="Y44" s="50">
        <f>AC41+AD41+AG41+AH41</f>
        <v>2</v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>
        <f>AO41+AP41</f>
        <v>1</v>
      </c>
      <c r="AL44" s="50"/>
      <c r="AM44" s="50"/>
      <c r="AN44" s="50"/>
      <c r="AO44" s="50"/>
      <c r="AP44" s="50"/>
      <c r="AQ44" s="50"/>
      <c r="AR44" s="50"/>
      <c r="AS44" s="50">
        <f>AW41+AX41</f>
        <v>0</v>
      </c>
      <c r="AT44" s="50"/>
      <c r="AU44" s="50"/>
      <c r="AV44" s="50"/>
      <c r="AW44" s="50"/>
      <c r="AX44" s="50"/>
      <c r="AY44" s="50"/>
      <c r="AZ44" s="50"/>
      <c r="BA44" s="50">
        <f>BI41+BJ41</f>
        <v>1</v>
      </c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>
        <f>BQ41+BR41</f>
        <v>0</v>
      </c>
      <c r="BN44" s="50"/>
      <c r="BO44" s="50"/>
      <c r="BP44" s="50"/>
      <c r="BQ44" s="50"/>
      <c r="BR44" s="50"/>
      <c r="BS44" s="50"/>
      <c r="BT44" s="50"/>
      <c r="BU44" s="50">
        <f>BY41+BZ41+CC41+CD41</f>
        <v>3</v>
      </c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>
        <f>CK41+CL41</f>
        <v>0</v>
      </c>
      <c r="CH44" s="50"/>
      <c r="CI44" s="50"/>
      <c r="CJ44" s="50"/>
      <c r="CK44" s="50"/>
      <c r="CL44" s="50"/>
      <c r="CM44" s="50"/>
      <c r="CN44" s="50"/>
      <c r="CO44" s="50">
        <f>CS41+CT41</f>
        <v>0</v>
      </c>
      <c r="CP44" s="50"/>
      <c r="CQ44" s="50"/>
      <c r="CR44" s="50"/>
      <c r="CS44" s="50"/>
      <c r="CT44" s="50"/>
      <c r="CU44" s="50"/>
      <c r="CV44" s="50"/>
      <c r="CW44" s="50">
        <f>DE41+DF41</f>
        <v>0</v>
      </c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>
        <f>DQ41+DR41</f>
        <v>0</v>
      </c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>
        <f>EC41+ED41</f>
        <v>0</v>
      </c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>
        <f>EO41+EP41</f>
        <v>1</v>
      </c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>
        <f>FA41+FB41</f>
        <v>2</v>
      </c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>
        <f>FM41+FN41</f>
        <v>2</v>
      </c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>
        <f>FY41+FZ41</f>
        <v>1</v>
      </c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>
        <f>GG41+GH41+GK41+GL41</f>
        <v>1</v>
      </c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>
        <f>GS41+GT41</f>
        <v>2</v>
      </c>
      <c r="GP44" s="50"/>
      <c r="GQ44" s="50"/>
      <c r="GR44" s="50"/>
      <c r="GS44" s="50"/>
      <c r="GT44" s="50"/>
      <c r="GU44" s="50"/>
      <c r="GV44" s="50"/>
      <c r="GW44" s="50">
        <f>HA41+HB41</f>
        <v>0</v>
      </c>
      <c r="GX44" s="50"/>
      <c r="GY44" s="50"/>
      <c r="GZ44" s="50"/>
      <c r="HA44" s="50"/>
      <c r="HB44" s="50"/>
      <c r="HC44" s="50"/>
      <c r="HD44" s="50"/>
      <c r="HE44" s="50">
        <f>HM41+HN41</f>
        <v>2</v>
      </c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>
        <f>HU41+HV41</f>
        <v>0</v>
      </c>
      <c r="HR44" s="50"/>
      <c r="HS44" s="50"/>
      <c r="HT44" s="50"/>
      <c r="HU44" s="50"/>
      <c r="HV44" s="50"/>
      <c r="HW44" s="50"/>
      <c r="HX44" s="50"/>
      <c r="HY44" s="50">
        <f>IC41+ID41+IG41+IH41</f>
        <v>3</v>
      </c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>
        <f>IO41+IP41</f>
        <v>0</v>
      </c>
      <c r="IL44" s="50"/>
      <c r="IM44" s="50"/>
      <c r="IN44" s="50"/>
      <c r="IO44" s="50"/>
      <c r="IP44" s="50"/>
      <c r="IQ44" s="50"/>
      <c r="IR44" s="50"/>
      <c r="IS44" s="50">
        <f>IW41+IX41</f>
        <v>0</v>
      </c>
      <c r="IT44" s="50"/>
      <c r="IU44" s="50"/>
      <c r="IV44" s="50"/>
      <c r="IW44" s="50"/>
      <c r="IX44" s="50"/>
      <c r="IY44" s="50"/>
      <c r="IZ44" s="50"/>
      <c r="JA44" s="50">
        <f>JI41+JJ41</f>
        <v>0</v>
      </c>
      <c r="JB44" s="50"/>
      <c r="JC44" s="50"/>
      <c r="JD44" s="50"/>
      <c r="JE44" s="50"/>
      <c r="JF44" s="50"/>
      <c r="JG44" s="50"/>
      <c r="JH44" s="50"/>
      <c r="JI44" s="50"/>
      <c r="JJ44" s="50"/>
      <c r="JK44" s="50"/>
      <c r="JL44" s="50"/>
      <c r="JM44" s="50">
        <f>JQ41+JR41</f>
        <v>2</v>
      </c>
      <c r="JN44" s="50"/>
      <c r="JO44" s="50"/>
      <c r="JP44" s="50"/>
      <c r="JQ44" s="50"/>
      <c r="JR44" s="50"/>
      <c r="JS44" s="50"/>
      <c r="JT44" s="50"/>
      <c r="JU44" s="50">
        <f>KC41+KD41</f>
        <v>2</v>
      </c>
      <c r="JV44" s="50"/>
      <c r="JW44" s="50"/>
      <c r="JX44" s="50"/>
      <c r="JY44" s="50"/>
      <c r="JZ44" s="50"/>
      <c r="KA44" s="50"/>
      <c r="KB44" s="50"/>
      <c r="KC44" s="50"/>
      <c r="KD44" s="50"/>
      <c r="KE44" s="50"/>
      <c r="KF44" s="50"/>
      <c r="KG44" s="50">
        <f>KO41+KP41</f>
        <v>1</v>
      </c>
      <c r="KH44" s="50"/>
      <c r="KI44" s="50"/>
      <c r="KJ44" s="50"/>
      <c r="KK44" s="50"/>
      <c r="KL44" s="50"/>
      <c r="KM44" s="50"/>
      <c r="KN44" s="50"/>
      <c r="KO44" s="50"/>
      <c r="KP44" s="50"/>
      <c r="KQ44" s="50"/>
      <c r="KR44" s="50"/>
      <c r="KS44" s="50">
        <f>LA41+LB41</f>
        <v>2</v>
      </c>
      <c r="KT44" s="50"/>
      <c r="KU44" s="50"/>
      <c r="KV44" s="50"/>
      <c r="KW44" s="50"/>
      <c r="KX44" s="50"/>
      <c r="KY44" s="50"/>
      <c r="KZ44" s="50"/>
      <c r="LA44" s="50"/>
      <c r="LB44" s="50"/>
      <c r="LC44" s="50"/>
      <c r="LD44" s="50"/>
      <c r="LE44" s="50">
        <f>LM41+LN41</f>
        <v>2</v>
      </c>
      <c r="LF44" s="50"/>
      <c r="LG44" s="50"/>
      <c r="LH44" s="50"/>
      <c r="LI44" s="50"/>
      <c r="LJ44" s="50"/>
      <c r="LK44" s="50"/>
      <c r="LL44" s="50"/>
      <c r="LM44" s="50"/>
      <c r="LN44" s="50"/>
      <c r="LO44" s="50"/>
      <c r="LP44" s="50"/>
      <c r="LQ44" s="50">
        <f>LY41+LZ41</f>
        <v>2</v>
      </c>
      <c r="LR44" s="50"/>
      <c r="LS44" s="50"/>
      <c r="LT44" s="50"/>
      <c r="LU44" s="50"/>
      <c r="LV44" s="50"/>
      <c r="LW44" s="50"/>
      <c r="LX44" s="50"/>
      <c r="LY44" s="50"/>
      <c r="LZ44" s="50"/>
      <c r="MA44" s="50"/>
      <c r="MB44" s="50"/>
      <c r="MC44" s="50">
        <f>MK41+ML41</f>
        <v>0</v>
      </c>
      <c r="MD44" s="50"/>
      <c r="ME44" s="50"/>
      <c r="MF44" s="50"/>
      <c r="MG44" s="50"/>
      <c r="MH44" s="50"/>
      <c r="MI44" s="50"/>
      <c r="MJ44" s="50"/>
      <c r="MK44" s="50"/>
      <c r="ML44" s="50"/>
      <c r="MM44" s="50"/>
      <c r="MN44" s="50"/>
      <c r="MO44" s="50">
        <f>MW41+MX41</f>
        <v>0</v>
      </c>
      <c r="MP44" s="50"/>
      <c r="MQ44" s="50"/>
      <c r="MR44" s="50"/>
      <c r="MS44" s="50"/>
      <c r="MT44" s="50"/>
      <c r="MU44" s="50"/>
      <c r="MV44" s="50"/>
      <c r="MW44" s="50"/>
      <c r="MX44" s="50"/>
      <c r="MY44" s="50"/>
      <c r="MZ44" s="50"/>
      <c r="NA44" s="50">
        <f>NE41+NF41</f>
        <v>1</v>
      </c>
      <c r="NB44" s="50"/>
      <c r="NC44" s="50"/>
      <c r="ND44" s="50"/>
      <c r="NE44" s="50"/>
      <c r="NF44" s="50"/>
      <c r="NG44" s="50"/>
      <c r="NH44" s="50"/>
      <c r="NI44" s="50">
        <f>NQ41+NR41</f>
        <v>0</v>
      </c>
      <c r="NJ44" s="50"/>
      <c r="NK44" s="50"/>
      <c r="NL44" s="50"/>
      <c r="NM44" s="50"/>
      <c r="NN44" s="50"/>
      <c r="NO44" s="50"/>
      <c r="NP44" s="50"/>
      <c r="NQ44" s="50"/>
      <c r="NR44" s="50"/>
      <c r="NS44" s="50"/>
      <c r="NT44" s="50"/>
      <c r="NU44" s="50">
        <f>NY41+NZ41</f>
        <v>2</v>
      </c>
      <c r="NV44" s="50"/>
      <c r="NW44" s="50"/>
      <c r="NX44" s="50"/>
      <c r="NY44" s="50"/>
      <c r="NZ44" s="50"/>
      <c r="OA44" s="50"/>
      <c r="OB44" s="50"/>
      <c r="OC44" s="50">
        <f>OG41+OH41+OK41+OL41</f>
        <v>0</v>
      </c>
      <c r="OD44" s="50"/>
      <c r="OE44" s="50"/>
      <c r="OF44" s="50"/>
      <c r="OG44" s="50"/>
      <c r="OH44" s="50"/>
      <c r="OI44" s="50"/>
      <c r="OJ44" s="50"/>
      <c r="OK44" s="50"/>
      <c r="OL44" s="50"/>
      <c r="OM44" s="50"/>
      <c r="ON44" s="50"/>
      <c r="OO44" s="50">
        <f>OS41+OT41</f>
        <v>0</v>
      </c>
      <c r="OP44" s="50"/>
      <c r="OQ44" s="50"/>
      <c r="OR44" s="50"/>
      <c r="OS44" s="50"/>
      <c r="OT44" s="50"/>
      <c r="OU44" s="50"/>
      <c r="OV44" s="50"/>
      <c r="OW44" s="50">
        <f>PA41+PB41</f>
        <v>1</v>
      </c>
      <c r="OX44" s="50"/>
      <c r="OY44" s="50"/>
      <c r="OZ44" s="50"/>
      <c r="PA44" s="50"/>
      <c r="PB44" s="50"/>
      <c r="PC44" s="50"/>
      <c r="PD44" s="50"/>
      <c r="PE44" s="50">
        <f>PM41+PN41</f>
        <v>0</v>
      </c>
      <c r="PF44" s="50"/>
      <c r="PG44" s="50"/>
      <c r="PH44" s="50"/>
      <c r="PI44" s="50"/>
      <c r="PJ44" s="50"/>
      <c r="PK44" s="50"/>
      <c r="PL44" s="50"/>
      <c r="PM44" s="50"/>
      <c r="PN44" s="50"/>
      <c r="PO44" s="50"/>
      <c r="PP44" s="50"/>
      <c r="PQ44" s="50">
        <f>PU41+PV41</f>
        <v>2</v>
      </c>
      <c r="PR44" s="50"/>
      <c r="PS44" s="50"/>
      <c r="PT44" s="50"/>
      <c r="PU44" s="50"/>
      <c r="PV44" s="50"/>
      <c r="PW44" s="50"/>
      <c r="PX44" s="50"/>
      <c r="PY44" s="50">
        <f>QC41+QD41+QG41+QH41</f>
        <v>3</v>
      </c>
      <c r="PZ44" s="50"/>
      <c r="QA44" s="50"/>
      <c r="QB44" s="50"/>
      <c r="QC44" s="50"/>
      <c r="QD44" s="50"/>
      <c r="QE44" s="50"/>
      <c r="QF44" s="50"/>
      <c r="QG44" s="50"/>
      <c r="QH44" s="50"/>
      <c r="QI44" s="50"/>
      <c r="QJ44" s="50"/>
      <c r="QK44" s="50">
        <f>QO41+QP41</f>
        <v>1</v>
      </c>
      <c r="QL44" s="50"/>
      <c r="QM44" s="50"/>
      <c r="QN44" s="50"/>
      <c r="QO44" s="50"/>
      <c r="QP44" s="50"/>
      <c r="QQ44" s="50"/>
      <c r="QR44" s="50"/>
      <c r="QS44" s="50">
        <f>QW41+QX41+RA41+RB41</f>
        <v>4</v>
      </c>
      <c r="QT44" s="50"/>
      <c r="QU44" s="50"/>
      <c r="QV44" s="50"/>
      <c r="QW44" s="50"/>
      <c r="QX44" s="50"/>
      <c r="QY44" s="50"/>
      <c r="QZ44" s="50"/>
      <c r="RA44" s="50"/>
      <c r="RB44" s="50"/>
      <c r="RC44" s="50"/>
      <c r="RD44" s="50"/>
      <c r="RE44" s="50">
        <f>RI41+RJ41+RM41+RN41</f>
        <v>1</v>
      </c>
      <c r="RF44" s="50"/>
      <c r="RG44" s="50"/>
      <c r="RH44" s="50"/>
      <c r="RI44" s="50"/>
      <c r="RJ44" s="50"/>
      <c r="RK44" s="50"/>
      <c r="RL44" s="50"/>
      <c r="RM44" s="50"/>
      <c r="RN44" s="50"/>
      <c r="RO44" s="50"/>
      <c r="RP44" s="50"/>
      <c r="RQ44" s="50">
        <f>RU41+RV41+RY41+RZ41</f>
        <v>4</v>
      </c>
      <c r="RR44" s="50"/>
      <c r="RS44" s="50"/>
      <c r="RT44" s="50"/>
      <c r="RU44" s="50"/>
      <c r="RV44" s="50"/>
      <c r="RW44" s="50"/>
      <c r="RX44" s="50"/>
      <c r="RY44" s="50"/>
      <c r="RZ44" s="50"/>
      <c r="SA44" s="50"/>
      <c r="SB44" s="50"/>
      <c r="SC44" s="50">
        <f>SG41+SH41+SK41+SL41</f>
        <v>4</v>
      </c>
      <c r="SD44" s="50"/>
      <c r="SE44" s="50"/>
      <c r="SF44" s="50"/>
      <c r="SG44" s="50"/>
      <c r="SH44" s="50"/>
      <c r="SI44" s="50"/>
      <c r="SJ44" s="50"/>
      <c r="SK44" s="50"/>
      <c r="SL44" s="50"/>
      <c r="SM44" s="50"/>
      <c r="SN44" s="50"/>
      <c r="SO44" s="50">
        <f>SS41+ST41+SW41+SX41</f>
        <v>1</v>
      </c>
      <c r="SP44" s="50"/>
      <c r="SQ44" s="50"/>
      <c r="SR44" s="50"/>
      <c r="SS44" s="50"/>
      <c r="ST44" s="50"/>
      <c r="SU44" s="50"/>
      <c r="SV44" s="50"/>
      <c r="SW44" s="50"/>
      <c r="SX44" s="50"/>
      <c r="SY44" s="50"/>
      <c r="SZ44" s="50"/>
      <c r="TA44" s="50">
        <f>TE41+TF41+TI41+TJ41</f>
        <v>3</v>
      </c>
      <c r="TB44" s="50"/>
      <c r="TC44" s="50"/>
      <c r="TD44" s="50"/>
      <c r="TE44" s="50"/>
      <c r="TF44" s="50"/>
      <c r="TG44" s="50"/>
      <c r="TH44" s="50"/>
      <c r="TI44" s="50"/>
      <c r="TJ44" s="50"/>
      <c r="TK44" s="50"/>
      <c r="TL44" s="50"/>
      <c r="TM44" s="50">
        <f>TQ41+TR41+TU41+TV41</f>
        <v>0</v>
      </c>
      <c r="TN44" s="50"/>
      <c r="TO44" s="50"/>
      <c r="TP44" s="50"/>
      <c r="TQ44" s="50"/>
      <c r="TR44" s="50"/>
      <c r="TS44" s="50"/>
      <c r="TT44" s="50"/>
      <c r="TU44" s="50"/>
      <c r="TV44" s="50"/>
      <c r="TW44" s="50"/>
      <c r="TX44" s="50"/>
      <c r="TY44" s="50">
        <f>UC41+UD41</f>
        <v>0</v>
      </c>
      <c r="TZ44" s="50"/>
      <c r="UA44" s="50"/>
      <c r="UB44" s="50"/>
      <c r="UC44" s="50"/>
      <c r="UD44" s="50"/>
      <c r="UE44" s="50"/>
      <c r="UF44" s="50"/>
      <c r="UG44" s="50">
        <f>UK41+UL41+UO41+UP41</f>
        <v>3</v>
      </c>
      <c r="UH44" s="50"/>
      <c r="UI44" s="50"/>
      <c r="UJ44" s="50"/>
      <c r="UK44" s="50"/>
      <c r="UL44" s="50"/>
      <c r="UM44" s="50"/>
      <c r="UN44" s="50"/>
      <c r="UO44" s="50"/>
      <c r="UP44" s="50"/>
      <c r="UQ44" s="50"/>
      <c r="UR44" s="50"/>
      <c r="US44" s="50">
        <f>UW41+UX41</f>
        <v>2</v>
      </c>
      <c r="UT44" s="50"/>
      <c r="UU44" s="50"/>
      <c r="UV44" s="50"/>
      <c r="UW44" s="50"/>
      <c r="UX44" s="50"/>
      <c r="UY44" s="50"/>
      <c r="UZ44" s="50"/>
      <c r="VA44" s="50">
        <f>VE41+VF41</f>
        <v>1</v>
      </c>
      <c r="VB44" s="50"/>
      <c r="VC44" s="50"/>
      <c r="VD44" s="50"/>
      <c r="VE44" s="50"/>
      <c r="VF44" s="50"/>
      <c r="VG44" s="50"/>
      <c r="VH44" s="50"/>
      <c r="VI44" s="50">
        <f>VQ41+VR41</f>
        <v>1</v>
      </c>
      <c r="VJ44" s="50"/>
      <c r="VK44" s="50"/>
      <c r="VL44" s="50"/>
      <c r="VM44" s="50"/>
      <c r="VN44" s="50"/>
      <c r="VO44" s="50"/>
      <c r="VP44" s="50"/>
      <c r="VQ44" s="50"/>
      <c r="VR44" s="50"/>
      <c r="VS44" s="50"/>
      <c r="VT44" s="50"/>
      <c r="VU44" s="50">
        <f>VY41+VZ41</f>
        <v>1</v>
      </c>
      <c r="VV44" s="50"/>
      <c r="VW44" s="50"/>
      <c r="VX44" s="50"/>
      <c r="VY44" s="50"/>
      <c r="VZ44" s="50"/>
      <c r="WA44" s="50"/>
      <c r="WB44" s="50"/>
      <c r="WC44" s="50">
        <f>WG41+WH41+WK41+WL41</f>
        <v>1</v>
      </c>
      <c r="WD44" s="50"/>
      <c r="WE44" s="50"/>
      <c r="WF44" s="50"/>
      <c r="WG44" s="50"/>
      <c r="WH44" s="50"/>
      <c r="WI44" s="50"/>
      <c r="WJ44" s="50"/>
      <c r="WK44" s="50"/>
      <c r="WL44" s="50"/>
      <c r="WM44" s="50"/>
      <c r="WN44" s="50"/>
      <c r="WO44" s="50">
        <f>WS41+WT41</f>
        <v>0</v>
      </c>
      <c r="WP44" s="50"/>
      <c r="WQ44" s="50"/>
      <c r="WR44" s="50"/>
      <c r="WS44" s="50"/>
      <c r="WT44" s="50"/>
      <c r="WU44" s="50"/>
      <c r="WV44" s="50"/>
      <c r="WW44" s="50">
        <f>XA41+XB41</f>
        <v>1</v>
      </c>
      <c r="WX44" s="50"/>
      <c r="WY44" s="50"/>
      <c r="WZ44" s="50"/>
      <c r="XA44" s="50"/>
      <c r="XB44" s="50"/>
      <c r="XC44" s="50"/>
      <c r="XD44" s="50"/>
      <c r="XE44" s="50">
        <f>XM41+XN41</f>
        <v>0</v>
      </c>
      <c r="XF44" s="50"/>
      <c r="XG44" s="50"/>
      <c r="XH44" s="50"/>
      <c r="XI44" s="50"/>
      <c r="XJ44" s="50"/>
      <c r="XK44" s="50"/>
      <c r="XL44" s="50"/>
      <c r="XM44" s="50"/>
      <c r="XN44" s="50"/>
      <c r="XO44" s="50"/>
      <c r="XP44" s="50"/>
      <c r="XQ44" s="50">
        <f>XU41+XV41+XY41+XZ41</f>
        <v>4</v>
      </c>
      <c r="XR44" s="50"/>
      <c r="XS44" s="50"/>
      <c r="XT44" s="50"/>
      <c r="XU44" s="50"/>
      <c r="XV44" s="50"/>
      <c r="XW44" s="50"/>
      <c r="XX44" s="50"/>
      <c r="XY44" s="50"/>
      <c r="XZ44" s="50"/>
      <c r="YA44" s="50"/>
      <c r="YB44" s="50"/>
      <c r="YC44" s="50">
        <f>YG41+YH41+YK41+YL41</f>
        <v>3</v>
      </c>
      <c r="YD44" s="50"/>
      <c r="YE44" s="50"/>
      <c r="YF44" s="50"/>
      <c r="YG44" s="50"/>
      <c r="YH44" s="50"/>
      <c r="YI44" s="50"/>
      <c r="YJ44" s="50"/>
      <c r="YK44" s="50"/>
      <c r="YL44" s="50"/>
      <c r="YM44" s="50"/>
      <c r="YN44" s="50"/>
      <c r="YO44" s="50">
        <f>YS41+YT41+YW41+YX41</f>
        <v>2</v>
      </c>
      <c r="YP44" s="50"/>
      <c r="YQ44" s="50"/>
      <c r="YR44" s="50"/>
      <c r="YS44" s="50"/>
      <c r="YT44" s="50"/>
      <c r="YU44" s="50"/>
      <c r="YV44" s="50"/>
      <c r="YW44" s="50"/>
      <c r="YX44" s="50"/>
      <c r="YY44" s="50"/>
      <c r="YZ44" s="50"/>
      <c r="ZA44" s="50">
        <f>ZE41+ZF41+ZI41+ZJ41</f>
        <v>2</v>
      </c>
      <c r="ZB44" s="50"/>
      <c r="ZC44" s="50"/>
      <c r="ZD44" s="50"/>
      <c r="ZE44" s="50"/>
      <c r="ZF44" s="50"/>
      <c r="ZG44" s="50"/>
      <c r="ZH44" s="50"/>
      <c r="ZI44" s="50"/>
      <c r="ZJ44" s="50"/>
      <c r="ZK44" s="50"/>
      <c r="ZL44" s="50"/>
      <c r="ZM44" s="50">
        <f>ZQ41+ZR41+ZU41+ZV41</f>
        <v>0</v>
      </c>
      <c r="ZN44" s="50"/>
      <c r="ZO44" s="50"/>
      <c r="ZP44" s="50"/>
      <c r="ZQ44" s="50"/>
      <c r="ZR44" s="50"/>
      <c r="ZS44" s="50"/>
      <c r="ZT44" s="50"/>
      <c r="ZU44" s="50"/>
      <c r="ZV44" s="50"/>
      <c r="ZW44" s="50"/>
      <c r="ZX44" s="50"/>
      <c r="ZY44" s="50">
        <f>AAC41+AAD41+AAG41+AAH41</f>
        <v>0</v>
      </c>
      <c r="ZZ44" s="50"/>
      <c r="AAA44" s="50"/>
      <c r="AAB44" s="50"/>
      <c r="AAC44" s="50"/>
      <c r="AAD44" s="50"/>
      <c r="AAE44" s="50"/>
      <c r="AAF44" s="50"/>
      <c r="AAG44" s="50"/>
      <c r="AAH44" s="50"/>
      <c r="AAI44" s="50"/>
      <c r="AAJ44" s="50"/>
      <c r="AAK44" s="50">
        <f>AAO41+AAP41+AAS41+AAT41</f>
        <v>0</v>
      </c>
      <c r="AAL44" s="50"/>
      <c r="AAM44" s="50"/>
      <c r="AAN44" s="50"/>
      <c r="AAO44" s="50"/>
      <c r="AAP44" s="50"/>
      <c r="AAQ44" s="50"/>
      <c r="AAR44" s="50"/>
      <c r="AAS44" s="50"/>
      <c r="AAT44" s="50"/>
      <c r="AAU44" s="50"/>
      <c r="AAV44" s="50"/>
      <c r="AAW44" s="50">
        <f>ABA41+ABB41</f>
        <v>0</v>
      </c>
      <c r="AAX44" s="50"/>
      <c r="AAY44" s="50"/>
      <c r="AAZ44" s="50"/>
      <c r="ABA44" s="50"/>
      <c r="ABB44" s="50"/>
      <c r="ABC44" s="50"/>
      <c r="ABD44" s="50"/>
      <c r="ABE44" s="50">
        <f>ABI41+ABJ41</f>
        <v>0</v>
      </c>
      <c r="ABF44" s="50"/>
      <c r="ABG44" s="50"/>
      <c r="ABH44" s="50"/>
      <c r="ABI44" s="50"/>
      <c r="ABJ44" s="50"/>
      <c r="ABK44" s="50"/>
      <c r="ABL44" s="50"/>
      <c r="ABM44" s="50">
        <f>ABU41+ABV41</f>
        <v>0</v>
      </c>
      <c r="ABN44" s="50"/>
      <c r="ABO44" s="50"/>
      <c r="ABP44" s="50"/>
      <c r="ABQ44" s="50"/>
      <c r="ABR44" s="50"/>
      <c r="ABS44" s="50"/>
      <c r="ABT44" s="50"/>
      <c r="ABU44" s="50"/>
      <c r="ABV44" s="50"/>
      <c r="ABW44" s="50"/>
      <c r="ABX44" s="50"/>
      <c r="ABY44" s="50">
        <f>ACC41+ACD41</f>
        <v>2</v>
      </c>
      <c r="ABZ44" s="50"/>
      <c r="ACA44" s="50"/>
      <c r="ACB44" s="50"/>
      <c r="ACC44" s="50"/>
      <c r="ACD44" s="50"/>
      <c r="ACE44" s="50"/>
      <c r="ACF44" s="50"/>
      <c r="ACG44" s="50">
        <f>ACK41+ACL41+ACO41+ACP41</f>
        <v>0</v>
      </c>
      <c r="ACH44" s="50"/>
      <c r="ACI44" s="50"/>
      <c r="ACJ44" s="50"/>
      <c r="ACK44" s="50"/>
      <c r="ACL44" s="50"/>
      <c r="ACM44" s="50"/>
      <c r="ACN44" s="50"/>
      <c r="ACO44" s="50"/>
      <c r="ACP44" s="50"/>
      <c r="ACQ44" s="50"/>
      <c r="ACR44" s="50"/>
      <c r="ACS44" s="50">
        <f>ACW41+ACX41</f>
        <v>0</v>
      </c>
      <c r="ACT44" s="50"/>
      <c r="ACU44" s="50"/>
      <c r="ACV44" s="50"/>
      <c r="ACW44" s="50"/>
      <c r="ACX44" s="50"/>
      <c r="ACY44" s="50"/>
      <c r="ACZ44" s="50"/>
      <c r="ADA44" s="50">
        <f>ADE41+ADF41</f>
        <v>0</v>
      </c>
      <c r="ADB44" s="50"/>
      <c r="ADC44" s="50"/>
      <c r="ADD44" s="50"/>
      <c r="ADE44" s="50"/>
      <c r="ADF44" s="50"/>
      <c r="ADG44" s="50"/>
      <c r="ADH44" s="50"/>
      <c r="ADI44" s="50">
        <f>ADQ41+ADR41</f>
        <v>0</v>
      </c>
      <c r="ADJ44" s="50"/>
      <c r="ADK44" s="50"/>
      <c r="ADL44" s="50"/>
      <c r="ADM44" s="50"/>
      <c r="ADN44" s="50"/>
      <c r="ADO44" s="50"/>
      <c r="ADP44" s="50"/>
      <c r="ADQ44" s="50"/>
      <c r="ADR44" s="50"/>
      <c r="ADS44" s="50"/>
      <c r="ADT44" s="50"/>
      <c r="ADU44" s="50">
        <f>ADY41+ADZ41</f>
        <v>0</v>
      </c>
      <c r="ADV44" s="50"/>
      <c r="ADW44" s="50"/>
      <c r="ADX44" s="50"/>
      <c r="ADY44" s="50"/>
      <c r="ADZ44" s="50"/>
      <c r="AEA44" s="50"/>
      <c r="AEB44" s="50"/>
      <c r="AEC44" s="50">
        <f>AEG41+AEH41+AEK41+AEL41</f>
        <v>0</v>
      </c>
      <c r="AED44" s="50"/>
      <c r="AEE44" s="50"/>
      <c r="AEF44" s="50"/>
      <c r="AEG44" s="50"/>
      <c r="AEH44" s="50"/>
      <c r="AEI44" s="50"/>
      <c r="AEJ44" s="50"/>
      <c r="AEK44" s="50"/>
      <c r="AEL44" s="50"/>
      <c r="AEM44" s="50"/>
      <c r="AEN44" s="50"/>
    </row>
    <row r="45" spans="1:820" ht="13.2" x14ac:dyDescent="0.25">
      <c r="A45" s="1"/>
      <c r="B45" s="2"/>
      <c r="C45" s="2"/>
      <c r="D45" s="3" t="s">
        <v>4</v>
      </c>
      <c r="G45" s="3" t="s">
        <v>2</v>
      </c>
      <c r="K45" s="3" t="s">
        <v>2</v>
      </c>
      <c r="M45" s="3" t="s">
        <v>2</v>
      </c>
      <c r="S45" s="3" t="s">
        <v>2</v>
      </c>
      <c r="W45" s="3" t="s">
        <v>2</v>
      </c>
      <c r="Y45" s="3" t="s">
        <v>2</v>
      </c>
      <c r="AC45" s="3" t="s">
        <v>2</v>
      </c>
      <c r="AG45" s="3" t="s">
        <v>2</v>
      </c>
      <c r="AM45" s="3" t="s">
        <v>2</v>
      </c>
      <c r="AQ45" s="3" t="s">
        <v>2</v>
      </c>
      <c r="AU45" s="3" t="s">
        <v>2</v>
      </c>
      <c r="AY45" s="3" t="s">
        <v>2</v>
      </c>
      <c r="BC45" s="3" t="s">
        <v>2</v>
      </c>
      <c r="BG45" s="3" t="s">
        <v>2</v>
      </c>
      <c r="BK45" s="3" t="s">
        <v>2</v>
      </c>
      <c r="BO45" s="3" t="s">
        <v>2</v>
      </c>
      <c r="BS45" s="3" t="s">
        <v>2</v>
      </c>
      <c r="BW45" s="3" t="s">
        <v>2</v>
      </c>
      <c r="CB45" s="3" t="s">
        <v>2</v>
      </c>
      <c r="CD45" s="3" t="s">
        <v>2</v>
      </c>
      <c r="CH45" s="3" t="s">
        <v>2</v>
      </c>
      <c r="CK45" s="3" t="s">
        <v>2</v>
      </c>
      <c r="CQ45" s="3" t="s">
        <v>2</v>
      </c>
      <c r="CU45" s="3" t="s">
        <v>2</v>
      </c>
      <c r="CY45" s="3" t="s">
        <v>2</v>
      </c>
      <c r="DC45" s="3" t="s">
        <v>2</v>
      </c>
      <c r="DG45" s="3" t="s">
        <v>2</v>
      </c>
      <c r="DK45" s="3" t="s">
        <v>2</v>
      </c>
      <c r="DO45" s="3" t="s">
        <v>2</v>
      </c>
      <c r="DS45" s="3" t="s">
        <v>2</v>
      </c>
      <c r="DW45" s="3" t="s">
        <v>2</v>
      </c>
      <c r="EA45" s="3" t="s">
        <v>2</v>
      </c>
      <c r="EE45" s="3" t="s">
        <v>2</v>
      </c>
      <c r="EI45" s="3" t="s">
        <v>2</v>
      </c>
      <c r="EM45" s="3" t="s">
        <v>2</v>
      </c>
      <c r="EQ45" s="3" t="s">
        <v>2</v>
      </c>
      <c r="EU45" s="3" t="s">
        <v>2</v>
      </c>
      <c r="EY45" s="3" t="s">
        <v>2</v>
      </c>
      <c r="FC45" s="3" t="s">
        <v>2</v>
      </c>
      <c r="FG45" s="3" t="s">
        <v>2</v>
      </c>
      <c r="FK45" s="3" t="s">
        <v>2</v>
      </c>
      <c r="FO45" s="3" t="s">
        <v>2</v>
      </c>
      <c r="FS45" s="3" t="s">
        <v>2</v>
      </c>
      <c r="FW45" s="3" t="s">
        <v>2</v>
      </c>
      <c r="GA45" s="3" t="s">
        <v>2</v>
      </c>
      <c r="GE45" s="3" t="s">
        <v>2</v>
      </c>
      <c r="GI45" s="3" t="s">
        <v>2</v>
      </c>
      <c r="GM45" s="3" t="s">
        <v>2</v>
      </c>
      <c r="GQ45" s="3" t="s">
        <v>2</v>
      </c>
      <c r="GU45" s="3" t="s">
        <v>2</v>
      </c>
      <c r="GW45" s="3" t="s">
        <v>2</v>
      </c>
      <c r="HC45" s="3" t="s">
        <v>2</v>
      </c>
      <c r="HH45" s="3" t="s">
        <v>2</v>
      </c>
      <c r="HL45" s="3" t="s">
        <v>2</v>
      </c>
      <c r="HO45" s="3" t="s">
        <v>2</v>
      </c>
      <c r="HR45" s="3" t="s">
        <v>2</v>
      </c>
      <c r="HW45" s="3" t="s">
        <v>2</v>
      </c>
      <c r="HZ45" s="3" t="s">
        <v>2</v>
      </c>
      <c r="ID45" s="3" t="s">
        <v>2</v>
      </c>
      <c r="IH45" s="3" t="s">
        <v>2</v>
      </c>
      <c r="IN45" s="3" t="s">
        <v>2</v>
      </c>
      <c r="IP45" s="3" t="s">
        <v>2</v>
      </c>
      <c r="IU45" s="3" t="s">
        <v>2</v>
      </c>
      <c r="IY45" s="3" t="s">
        <v>2</v>
      </c>
      <c r="JA45" s="3" t="s">
        <v>2</v>
      </c>
      <c r="JG45" s="3" t="s">
        <v>2</v>
      </c>
      <c r="JJ45" s="3" t="s">
        <v>2</v>
      </c>
      <c r="JO45" s="3" t="s">
        <v>2</v>
      </c>
      <c r="JS45" s="3" t="s">
        <v>2</v>
      </c>
      <c r="JW45" s="3" t="s">
        <v>2</v>
      </c>
      <c r="KA45" s="3" t="s">
        <v>2</v>
      </c>
      <c r="KE45" s="3" t="s">
        <v>2</v>
      </c>
      <c r="KI45" s="3" t="s">
        <v>2</v>
      </c>
      <c r="KM45" s="3" t="s">
        <v>2</v>
      </c>
      <c r="KQ45" s="3" t="s">
        <v>2</v>
      </c>
      <c r="KU45" s="3" t="s">
        <v>2</v>
      </c>
      <c r="KY45" s="3" t="s">
        <v>2</v>
      </c>
      <c r="LC45" s="3" t="s">
        <v>2</v>
      </c>
      <c r="LG45" s="3" t="s">
        <v>2</v>
      </c>
      <c r="LK45" s="3" t="s">
        <v>2</v>
      </c>
      <c r="LO45" s="3" t="s">
        <v>2</v>
      </c>
      <c r="LS45" s="3" t="s">
        <v>2</v>
      </c>
      <c r="LW45" s="3" t="s">
        <v>2</v>
      </c>
      <c r="MA45" s="3" t="s">
        <v>2</v>
      </c>
      <c r="ME45" s="3" t="s">
        <v>2</v>
      </c>
      <c r="MI45" s="3" t="s">
        <v>2</v>
      </c>
      <c r="MM45" s="3" t="s">
        <v>2</v>
      </c>
      <c r="MQ45" s="3" t="s">
        <v>2</v>
      </c>
      <c r="MU45" s="3" t="s">
        <v>2</v>
      </c>
      <c r="MY45" s="3" t="s">
        <v>2</v>
      </c>
      <c r="NC45" s="3" t="s">
        <v>2</v>
      </c>
      <c r="NG45" s="3" t="s">
        <v>2</v>
      </c>
      <c r="NK45" s="3" t="s">
        <v>2</v>
      </c>
      <c r="NO45" s="3" t="s">
        <v>2</v>
      </c>
      <c r="NS45" s="3" t="s">
        <v>2</v>
      </c>
      <c r="NV45" s="3" t="s">
        <v>2</v>
      </c>
      <c r="NZ45" s="3" t="s">
        <v>2</v>
      </c>
      <c r="OF45" s="3" t="s">
        <v>2</v>
      </c>
      <c r="OI45" s="3" t="s">
        <v>2</v>
      </c>
      <c r="OM45" s="3" t="s">
        <v>2</v>
      </c>
      <c r="OQ45" s="3" t="s">
        <v>2</v>
      </c>
      <c r="OU45" s="3" t="s">
        <v>2</v>
      </c>
      <c r="OX45" s="3" t="s">
        <v>2</v>
      </c>
      <c r="PC45" s="3" t="s">
        <v>2</v>
      </c>
      <c r="PG45" s="3" t="s">
        <v>2</v>
      </c>
      <c r="PK45" s="3" t="s">
        <v>2</v>
      </c>
      <c r="PO45" s="3" t="s">
        <v>2</v>
      </c>
      <c r="PR45" s="3" t="s">
        <v>2</v>
      </c>
      <c r="PV45" s="3" t="s">
        <v>2</v>
      </c>
      <c r="QA45" s="3" t="s">
        <v>2</v>
      </c>
      <c r="QE45" s="3" t="s">
        <v>2</v>
      </c>
      <c r="QI45" s="3" t="s">
        <v>2</v>
      </c>
      <c r="QM45" s="3" t="s">
        <v>2</v>
      </c>
      <c r="QQ45" s="3" t="s">
        <v>2</v>
      </c>
      <c r="QU45" s="3" t="s">
        <v>2</v>
      </c>
      <c r="QY45" s="3" t="s">
        <v>2</v>
      </c>
      <c r="RC45" s="3" t="s">
        <v>2</v>
      </c>
      <c r="RG45" s="3" t="s">
        <v>2</v>
      </c>
      <c r="RK45" s="3" t="s">
        <v>2</v>
      </c>
      <c r="RO45" s="3" t="s">
        <v>2</v>
      </c>
      <c r="RS45" s="3" t="s">
        <v>2</v>
      </c>
      <c r="RW45" s="3" t="s">
        <v>2</v>
      </c>
      <c r="SA45" s="3" t="s">
        <v>2</v>
      </c>
      <c r="SE45" s="3" t="s">
        <v>2</v>
      </c>
      <c r="SI45" s="3" t="s">
        <v>2</v>
      </c>
      <c r="SM45" s="3" t="s">
        <v>2</v>
      </c>
      <c r="SQ45" s="3" t="s">
        <v>2</v>
      </c>
      <c r="SU45" s="3" t="s">
        <v>2</v>
      </c>
      <c r="SY45" s="3" t="s">
        <v>2</v>
      </c>
      <c r="TC45" s="3" t="s">
        <v>2</v>
      </c>
      <c r="TG45" s="3" t="s">
        <v>2</v>
      </c>
      <c r="TK45" s="3" t="s">
        <v>2</v>
      </c>
      <c r="TO45" s="3" t="s">
        <v>2</v>
      </c>
      <c r="TS45" s="3" t="s">
        <v>2</v>
      </c>
      <c r="TW45" s="3" t="s">
        <v>2</v>
      </c>
      <c r="UA45" s="3" t="s">
        <v>2</v>
      </c>
      <c r="UE45" s="3" t="s">
        <v>2</v>
      </c>
      <c r="UI45" s="3" t="s">
        <v>2</v>
      </c>
      <c r="UM45" s="3" t="s">
        <v>2</v>
      </c>
      <c r="UQ45" s="3" t="s">
        <v>2</v>
      </c>
      <c r="UT45" s="3" t="s">
        <v>2</v>
      </c>
      <c r="UX45" s="3" t="s">
        <v>2</v>
      </c>
      <c r="VC45" s="3" t="s">
        <v>2</v>
      </c>
      <c r="VG45" s="3" t="s">
        <v>2</v>
      </c>
      <c r="VK45" s="3" t="s">
        <v>2</v>
      </c>
      <c r="VN45" s="3" t="s">
        <v>2</v>
      </c>
      <c r="VR45" s="3" t="s">
        <v>2</v>
      </c>
      <c r="VU45" s="3" t="s">
        <v>2</v>
      </c>
      <c r="VZ45" s="3" t="s">
        <v>2</v>
      </c>
      <c r="WD45" s="3" t="s">
        <v>2</v>
      </c>
      <c r="WJ45" s="3" t="s">
        <v>2</v>
      </c>
      <c r="WM45" s="3" t="s">
        <v>2</v>
      </c>
      <c r="WR45" s="3" t="s">
        <v>2</v>
      </c>
      <c r="WV45" s="3" t="s">
        <v>2</v>
      </c>
      <c r="WW45" s="3" t="s">
        <v>2</v>
      </c>
      <c r="XC45" s="3" t="s">
        <v>2</v>
      </c>
      <c r="XG45" s="3" t="s">
        <v>2</v>
      </c>
      <c r="XK45" s="3" t="s">
        <v>2</v>
      </c>
      <c r="XO45" s="3" t="s">
        <v>2</v>
      </c>
      <c r="XS45" s="3" t="s">
        <v>2</v>
      </c>
      <c r="XW45" s="3" t="s">
        <v>2</v>
      </c>
      <c r="YA45" s="3" t="s">
        <v>2</v>
      </c>
      <c r="YE45" s="3" t="s">
        <v>2</v>
      </c>
      <c r="YI45" s="3" t="s">
        <v>2</v>
      </c>
      <c r="YM45" s="3" t="s">
        <v>2</v>
      </c>
      <c r="YQ45" s="3" t="s">
        <v>2</v>
      </c>
      <c r="YU45" s="3" t="s">
        <v>2</v>
      </c>
      <c r="YY45" s="3" t="s">
        <v>2</v>
      </c>
      <c r="ZC45" s="3" t="s">
        <v>2</v>
      </c>
      <c r="ZG45" s="3" t="s">
        <v>2</v>
      </c>
      <c r="ZK45" s="3" t="s">
        <v>2</v>
      </c>
      <c r="ZO45" s="3" t="s">
        <v>2</v>
      </c>
      <c r="ZS45" s="3" t="s">
        <v>2</v>
      </c>
      <c r="ZW45" s="3" t="s">
        <v>2</v>
      </c>
      <c r="AAA45" s="3" t="s">
        <v>2</v>
      </c>
      <c r="AAE45" s="3" t="s">
        <v>2</v>
      </c>
      <c r="AAI45" s="3" t="s">
        <v>2</v>
      </c>
      <c r="AAM45" s="3" t="s">
        <v>2</v>
      </c>
      <c r="AAQ45" s="3" t="s">
        <v>2</v>
      </c>
      <c r="AAU45" s="3" t="s">
        <v>2</v>
      </c>
      <c r="AAX45" s="3" t="s">
        <v>2</v>
      </c>
      <c r="ABC45" s="3" t="s">
        <v>2</v>
      </c>
      <c r="ABG45" s="3" t="s">
        <v>2</v>
      </c>
      <c r="ABK45" s="3" t="s">
        <v>2</v>
      </c>
      <c r="ABN45" s="3" t="s">
        <v>2</v>
      </c>
      <c r="ABQ45" s="3" t="s">
        <v>2</v>
      </c>
      <c r="ABU45" s="3" t="s">
        <v>2</v>
      </c>
      <c r="ACA45" s="3" t="s">
        <v>2</v>
      </c>
      <c r="ACE45" s="3" t="s">
        <v>2</v>
      </c>
      <c r="ACI45" s="3" t="s">
        <v>2</v>
      </c>
      <c r="ACL45" s="3" t="s">
        <v>2</v>
      </c>
      <c r="ACQ45" s="3" t="s">
        <v>2</v>
      </c>
      <c r="ACT45" s="3" t="s">
        <v>2</v>
      </c>
      <c r="ACY45" s="3" t="s">
        <v>2</v>
      </c>
      <c r="ADC45" s="3" t="s">
        <v>2</v>
      </c>
      <c r="ADG45" s="3" t="s">
        <v>2</v>
      </c>
      <c r="ADK45" s="3" t="s">
        <v>2</v>
      </c>
      <c r="ADO45" s="3" t="s">
        <v>2</v>
      </c>
      <c r="ADS45" s="3" t="s">
        <v>2</v>
      </c>
      <c r="ADV45" s="3" t="s">
        <v>2</v>
      </c>
      <c r="AEA45" s="3" t="s">
        <v>2</v>
      </c>
      <c r="AEE45" s="3" t="s">
        <v>2</v>
      </c>
      <c r="AEI45" s="3" t="s">
        <v>2</v>
      </c>
      <c r="AEM45" s="3" t="s">
        <v>2</v>
      </c>
    </row>
    <row r="46" spans="1:820" ht="13.2" x14ac:dyDescent="0.25">
      <c r="A46" s="1"/>
      <c r="B46" s="2"/>
      <c r="C46" s="2"/>
      <c r="D46" s="3"/>
      <c r="E46" s="7">
        <f>COUNTA(E45)</f>
        <v>0</v>
      </c>
      <c r="F46" s="7">
        <f t="shared" ref="F46" si="4370">COUNTA(F45)</f>
        <v>0</v>
      </c>
      <c r="G46" s="7">
        <f t="shared" ref="G46" si="4371">COUNTA(G45)</f>
        <v>1</v>
      </c>
      <c r="H46" s="7">
        <f t="shared" ref="H46" si="4372">COUNTA(H45)</f>
        <v>0</v>
      </c>
      <c r="I46" s="7">
        <f>COUNTA(I45)</f>
        <v>0</v>
      </c>
      <c r="J46" s="7">
        <f t="shared" ref="J46" si="4373">COUNTA(J45)</f>
        <v>0</v>
      </c>
      <c r="K46" s="7">
        <f t="shared" ref="K46" si="4374">COUNTA(K45)</f>
        <v>1</v>
      </c>
      <c r="L46" s="7">
        <f t="shared" ref="L46" si="4375">COUNTA(L45)</f>
        <v>0</v>
      </c>
      <c r="M46" s="7">
        <f>COUNTA(M45)</f>
        <v>1</v>
      </c>
      <c r="N46" s="7">
        <f t="shared" ref="N46" si="4376">COUNTA(N45)</f>
        <v>0</v>
      </c>
      <c r="O46" s="7">
        <f t="shared" ref="O46" si="4377">COUNTA(O45)</f>
        <v>0</v>
      </c>
      <c r="P46" s="7">
        <f t="shared" ref="P46" si="4378">COUNTA(P45)</f>
        <v>0</v>
      </c>
      <c r="Q46" s="7">
        <f>COUNTA(Q45)</f>
        <v>0</v>
      </c>
      <c r="R46" s="7">
        <f t="shared" ref="R46" si="4379">COUNTA(R45)</f>
        <v>0</v>
      </c>
      <c r="S46" s="7">
        <f t="shared" ref="S46" si="4380">COUNTA(S45)</f>
        <v>1</v>
      </c>
      <c r="T46" s="7">
        <f t="shared" ref="T46" si="4381">COUNTA(T45)</f>
        <v>0</v>
      </c>
      <c r="U46" s="7">
        <f>COUNTA(U45)</f>
        <v>0</v>
      </c>
      <c r="V46" s="7">
        <f t="shared" ref="V46" si="4382">COUNTA(V45)</f>
        <v>0</v>
      </c>
      <c r="W46" s="7">
        <f t="shared" ref="W46" si="4383">COUNTA(W45)</f>
        <v>1</v>
      </c>
      <c r="X46" s="7">
        <f t="shared" ref="X46" si="4384">COUNTA(X45)</f>
        <v>0</v>
      </c>
      <c r="Y46" s="7">
        <f>COUNTA(Y45)</f>
        <v>1</v>
      </c>
      <c r="Z46" s="7">
        <f t="shared" ref="Z46" si="4385">COUNTA(Z45)</f>
        <v>0</v>
      </c>
      <c r="AA46" s="7">
        <f t="shared" ref="AA46" si="4386">COUNTA(AA45)</f>
        <v>0</v>
      </c>
      <c r="AB46" s="7">
        <f t="shared" ref="AB46" si="4387">COUNTA(AB45)</f>
        <v>0</v>
      </c>
      <c r="AC46" s="7">
        <f>COUNTA(AC45)</f>
        <v>1</v>
      </c>
      <c r="AD46" s="7">
        <f t="shared" ref="AD46" si="4388">COUNTA(AD45)</f>
        <v>0</v>
      </c>
      <c r="AE46" s="7">
        <f t="shared" ref="AE46" si="4389">COUNTA(AE45)</f>
        <v>0</v>
      </c>
      <c r="AF46" s="7">
        <f t="shared" ref="AF46" si="4390">COUNTA(AF45)</f>
        <v>0</v>
      </c>
      <c r="AG46" s="7">
        <f>COUNTA(AG45)</f>
        <v>1</v>
      </c>
      <c r="AH46" s="7">
        <f t="shared" ref="AH46" si="4391">COUNTA(AH45)</f>
        <v>0</v>
      </c>
      <c r="AI46" s="7">
        <f t="shared" ref="AI46" si="4392">COUNTA(AI45)</f>
        <v>0</v>
      </c>
      <c r="AJ46" s="7">
        <f t="shared" ref="AJ46" si="4393">COUNTA(AJ45)</f>
        <v>0</v>
      </c>
      <c r="AK46" s="7">
        <f>COUNTA(AK45)</f>
        <v>0</v>
      </c>
      <c r="AL46" s="7">
        <f t="shared" ref="AL46" si="4394">COUNTA(AL45)</f>
        <v>0</v>
      </c>
      <c r="AM46" s="7">
        <f t="shared" ref="AM46" si="4395">COUNTA(AM45)</f>
        <v>1</v>
      </c>
      <c r="AN46" s="7">
        <f t="shared" ref="AN46" si="4396">COUNTA(AN45)</f>
        <v>0</v>
      </c>
      <c r="AO46" s="7">
        <f>COUNTA(AO45)</f>
        <v>0</v>
      </c>
      <c r="AP46" s="7">
        <f t="shared" ref="AP46" si="4397">COUNTA(AP45)</f>
        <v>0</v>
      </c>
      <c r="AQ46" s="7">
        <f t="shared" ref="AQ46" si="4398">COUNTA(AQ45)</f>
        <v>1</v>
      </c>
      <c r="AR46" s="7">
        <f t="shared" ref="AR46" si="4399">COUNTA(AR45)</f>
        <v>0</v>
      </c>
      <c r="AS46" s="7">
        <f>COUNTA(AS45)</f>
        <v>0</v>
      </c>
      <c r="AT46" s="7">
        <f t="shared" ref="AT46" si="4400">COUNTA(AT45)</f>
        <v>0</v>
      </c>
      <c r="AU46" s="7">
        <f t="shared" ref="AU46" si="4401">COUNTA(AU45)</f>
        <v>1</v>
      </c>
      <c r="AV46" s="7">
        <f t="shared" ref="AV46" si="4402">COUNTA(AV45)</f>
        <v>0</v>
      </c>
      <c r="AW46" s="7">
        <f>COUNTA(AW45)</f>
        <v>0</v>
      </c>
      <c r="AX46" s="7">
        <f t="shared" ref="AX46" si="4403">COUNTA(AX45)</f>
        <v>0</v>
      </c>
      <c r="AY46" s="7">
        <f t="shared" ref="AY46" si="4404">COUNTA(AY45)</f>
        <v>1</v>
      </c>
      <c r="AZ46" s="7">
        <f t="shared" ref="AZ46" si="4405">COUNTA(AZ45)</f>
        <v>0</v>
      </c>
      <c r="BA46" s="7">
        <f>COUNTA(BA45)</f>
        <v>0</v>
      </c>
      <c r="BB46" s="7">
        <f t="shared" ref="BB46" si="4406">COUNTA(BB45)</f>
        <v>0</v>
      </c>
      <c r="BC46" s="7">
        <f t="shared" ref="BC46" si="4407">COUNTA(BC45)</f>
        <v>1</v>
      </c>
      <c r="BD46" s="7">
        <f t="shared" ref="BD46" si="4408">COUNTA(BD45)</f>
        <v>0</v>
      </c>
      <c r="BE46" s="7">
        <f>COUNTA(BE45)</f>
        <v>0</v>
      </c>
      <c r="BF46" s="7">
        <f t="shared" ref="BF46" si="4409">COUNTA(BF45)</f>
        <v>0</v>
      </c>
      <c r="BG46" s="7">
        <f t="shared" ref="BG46" si="4410">COUNTA(BG45)</f>
        <v>1</v>
      </c>
      <c r="BH46" s="7">
        <f t="shared" ref="BH46" si="4411">COUNTA(BH45)</f>
        <v>0</v>
      </c>
      <c r="BI46" s="7">
        <f>COUNTA(BI45)</f>
        <v>0</v>
      </c>
      <c r="BJ46" s="7">
        <f t="shared" ref="BJ46" si="4412">COUNTA(BJ45)</f>
        <v>0</v>
      </c>
      <c r="BK46" s="7">
        <f t="shared" ref="BK46" si="4413">COUNTA(BK45)</f>
        <v>1</v>
      </c>
      <c r="BL46" s="7">
        <f t="shared" ref="BL46" si="4414">COUNTA(BL45)</f>
        <v>0</v>
      </c>
      <c r="BM46" s="7">
        <f>COUNTA(BM45)</f>
        <v>0</v>
      </c>
      <c r="BN46" s="7">
        <f t="shared" ref="BN46" si="4415">COUNTA(BN45)</f>
        <v>0</v>
      </c>
      <c r="BO46" s="7">
        <f t="shared" ref="BO46" si="4416">COUNTA(BO45)</f>
        <v>1</v>
      </c>
      <c r="BP46" s="7">
        <f t="shared" ref="BP46" si="4417">COUNTA(BP45)</f>
        <v>0</v>
      </c>
      <c r="BQ46" s="7">
        <f>COUNTA(BQ45)</f>
        <v>0</v>
      </c>
      <c r="BR46" s="7">
        <f t="shared" ref="BR46" si="4418">COUNTA(BR45)</f>
        <v>0</v>
      </c>
      <c r="BS46" s="7">
        <f t="shared" ref="BS46" si="4419">COUNTA(BS45)</f>
        <v>1</v>
      </c>
      <c r="BT46" s="7">
        <f t="shared" ref="BT46" si="4420">COUNTA(BT45)</f>
        <v>0</v>
      </c>
      <c r="BU46" s="7">
        <f>COUNTA(BU45)</f>
        <v>0</v>
      </c>
      <c r="BV46" s="7">
        <f t="shared" ref="BV46" si="4421">COUNTA(BV45)</f>
        <v>0</v>
      </c>
      <c r="BW46" s="7">
        <f t="shared" ref="BW46" si="4422">COUNTA(BW45)</f>
        <v>1</v>
      </c>
      <c r="BX46" s="7">
        <f t="shared" ref="BX46" si="4423">COUNTA(BX45)</f>
        <v>0</v>
      </c>
      <c r="BY46" s="7">
        <f>COUNTA(BY45)</f>
        <v>0</v>
      </c>
      <c r="BZ46" s="7">
        <f t="shared" ref="BZ46" si="4424">COUNTA(BZ45)</f>
        <v>0</v>
      </c>
      <c r="CA46" s="7">
        <f t="shared" ref="CA46" si="4425">COUNTA(CA45)</f>
        <v>0</v>
      </c>
      <c r="CB46" s="7">
        <f t="shared" ref="CB46" si="4426">COUNTA(CB45)</f>
        <v>1</v>
      </c>
      <c r="CC46" s="7">
        <f t="shared" ref="CC46" si="4427">COUNTA(CC45)</f>
        <v>0</v>
      </c>
      <c r="CD46" s="7">
        <f t="shared" ref="CD46" si="4428">COUNTA(CD45)</f>
        <v>1</v>
      </c>
      <c r="CE46" s="7">
        <f t="shared" ref="CE46" si="4429">COUNTA(CE45)</f>
        <v>0</v>
      </c>
      <c r="CF46" s="7">
        <f t="shared" ref="CF46" si="4430">COUNTA(CF45)</f>
        <v>0</v>
      </c>
      <c r="CG46" s="7">
        <f>COUNTA(CG45)</f>
        <v>0</v>
      </c>
      <c r="CH46" s="7">
        <f t="shared" ref="CH46" si="4431">COUNTA(CH45)</f>
        <v>1</v>
      </c>
      <c r="CI46" s="7">
        <f t="shared" ref="CI46" si="4432">COUNTA(CI45)</f>
        <v>0</v>
      </c>
      <c r="CJ46" s="7">
        <f t="shared" ref="CJ46" si="4433">COUNTA(CJ45)</f>
        <v>0</v>
      </c>
      <c r="CK46" s="7">
        <f>COUNTA(CK45)</f>
        <v>1</v>
      </c>
      <c r="CL46" s="7">
        <f t="shared" ref="CL46" si="4434">COUNTA(CL45)</f>
        <v>0</v>
      </c>
      <c r="CM46" s="7">
        <f t="shared" ref="CM46" si="4435">COUNTA(CM45)</f>
        <v>0</v>
      </c>
      <c r="CN46" s="7">
        <f t="shared" ref="CN46" si="4436">COUNTA(CN45)</f>
        <v>0</v>
      </c>
      <c r="CO46" s="7">
        <f>COUNTA(CO45)</f>
        <v>0</v>
      </c>
      <c r="CP46" s="7">
        <f t="shared" ref="CP46" si="4437">COUNTA(CP45)</f>
        <v>0</v>
      </c>
      <c r="CQ46" s="7">
        <f t="shared" ref="CQ46" si="4438">COUNTA(CQ45)</f>
        <v>1</v>
      </c>
      <c r="CR46" s="7">
        <f t="shared" ref="CR46" si="4439">COUNTA(CR45)</f>
        <v>0</v>
      </c>
      <c r="CS46" s="7">
        <f>COUNTA(CS45)</f>
        <v>0</v>
      </c>
      <c r="CT46" s="7">
        <f t="shared" ref="CT46" si="4440">COUNTA(CT45)</f>
        <v>0</v>
      </c>
      <c r="CU46" s="7">
        <f t="shared" ref="CU46" si="4441">COUNTA(CU45)</f>
        <v>1</v>
      </c>
      <c r="CV46" s="7">
        <f t="shared" ref="CV46" si="4442">COUNTA(CV45)</f>
        <v>0</v>
      </c>
      <c r="CW46" s="7">
        <f>COUNTA(CW45)</f>
        <v>0</v>
      </c>
      <c r="CX46" s="7">
        <f t="shared" ref="CX46" si="4443">COUNTA(CX45)</f>
        <v>0</v>
      </c>
      <c r="CY46" s="7">
        <f t="shared" ref="CY46" si="4444">COUNTA(CY45)</f>
        <v>1</v>
      </c>
      <c r="CZ46" s="7">
        <f t="shared" ref="CZ46" si="4445">COUNTA(CZ45)</f>
        <v>0</v>
      </c>
      <c r="DA46" s="7">
        <f>COUNTA(DA45)</f>
        <v>0</v>
      </c>
      <c r="DB46" s="7">
        <f t="shared" ref="DB46" si="4446">COUNTA(DB45)</f>
        <v>0</v>
      </c>
      <c r="DC46" s="7">
        <f t="shared" ref="DC46" si="4447">COUNTA(DC45)</f>
        <v>1</v>
      </c>
      <c r="DD46" s="7">
        <f t="shared" ref="DD46" si="4448">COUNTA(DD45)</f>
        <v>0</v>
      </c>
      <c r="DE46" s="7">
        <f>COUNTA(DE45)</f>
        <v>0</v>
      </c>
      <c r="DF46" s="7">
        <f t="shared" ref="DF46" si="4449">COUNTA(DF45)</f>
        <v>0</v>
      </c>
      <c r="DG46" s="7">
        <f t="shared" ref="DG46" si="4450">COUNTA(DG45)</f>
        <v>1</v>
      </c>
      <c r="DH46" s="7">
        <f t="shared" ref="DH46" si="4451">COUNTA(DH45)</f>
        <v>0</v>
      </c>
      <c r="DI46" s="7">
        <f>COUNTA(DI45)</f>
        <v>0</v>
      </c>
      <c r="DJ46" s="7">
        <f t="shared" ref="DJ46" si="4452">COUNTA(DJ45)</f>
        <v>0</v>
      </c>
      <c r="DK46" s="7">
        <f t="shared" ref="DK46" si="4453">COUNTA(DK45)</f>
        <v>1</v>
      </c>
      <c r="DL46" s="7">
        <f t="shared" ref="DL46" si="4454">COUNTA(DL45)</f>
        <v>0</v>
      </c>
      <c r="DM46" s="7">
        <f>COUNTA(DM45)</f>
        <v>0</v>
      </c>
      <c r="DN46" s="7">
        <f t="shared" ref="DN46" si="4455">COUNTA(DN45)</f>
        <v>0</v>
      </c>
      <c r="DO46" s="7">
        <f t="shared" ref="DO46" si="4456">COUNTA(DO45)</f>
        <v>1</v>
      </c>
      <c r="DP46" s="7">
        <f t="shared" ref="DP46" si="4457">COUNTA(DP45)</f>
        <v>0</v>
      </c>
      <c r="DQ46" s="7">
        <f>COUNTA(DQ45)</f>
        <v>0</v>
      </c>
      <c r="DR46" s="7">
        <f t="shared" ref="DR46" si="4458">COUNTA(DR45)</f>
        <v>0</v>
      </c>
      <c r="DS46" s="7">
        <f t="shared" ref="DS46" si="4459">COUNTA(DS45)</f>
        <v>1</v>
      </c>
      <c r="DT46" s="7">
        <f t="shared" ref="DT46" si="4460">COUNTA(DT45)</f>
        <v>0</v>
      </c>
      <c r="DU46" s="7">
        <f>COUNTA(DU45)</f>
        <v>0</v>
      </c>
      <c r="DV46" s="7">
        <f t="shared" ref="DV46" si="4461">COUNTA(DV45)</f>
        <v>0</v>
      </c>
      <c r="DW46" s="7">
        <f t="shared" ref="DW46" si="4462">COUNTA(DW45)</f>
        <v>1</v>
      </c>
      <c r="DX46" s="7">
        <f t="shared" ref="DX46" si="4463">COUNTA(DX45)</f>
        <v>0</v>
      </c>
      <c r="DY46" s="7">
        <f>COUNTA(DY45)</f>
        <v>0</v>
      </c>
      <c r="DZ46" s="7">
        <f t="shared" ref="DZ46" si="4464">COUNTA(DZ45)</f>
        <v>0</v>
      </c>
      <c r="EA46" s="7">
        <f t="shared" ref="EA46" si="4465">COUNTA(EA45)</f>
        <v>1</v>
      </c>
      <c r="EB46" s="7">
        <f t="shared" ref="EB46" si="4466">COUNTA(EB45)</f>
        <v>0</v>
      </c>
      <c r="EC46" s="7">
        <f>COUNTA(EC45)</f>
        <v>0</v>
      </c>
      <c r="ED46" s="7">
        <f t="shared" ref="ED46" si="4467">COUNTA(ED45)</f>
        <v>0</v>
      </c>
      <c r="EE46" s="7">
        <f t="shared" ref="EE46" si="4468">COUNTA(EE45)</f>
        <v>1</v>
      </c>
      <c r="EF46" s="7">
        <f t="shared" ref="EF46" si="4469">COUNTA(EF45)</f>
        <v>0</v>
      </c>
      <c r="EG46" s="7">
        <f>COUNTA(EG45)</f>
        <v>0</v>
      </c>
      <c r="EH46" s="7">
        <f t="shared" ref="EH46" si="4470">COUNTA(EH45)</f>
        <v>0</v>
      </c>
      <c r="EI46" s="7">
        <f t="shared" ref="EI46" si="4471">COUNTA(EI45)</f>
        <v>1</v>
      </c>
      <c r="EJ46" s="7">
        <f t="shared" ref="EJ46" si="4472">COUNTA(EJ45)</f>
        <v>0</v>
      </c>
      <c r="EK46" s="7">
        <f>COUNTA(EK45)</f>
        <v>0</v>
      </c>
      <c r="EL46" s="7">
        <f t="shared" ref="EL46" si="4473">COUNTA(EL45)</f>
        <v>0</v>
      </c>
      <c r="EM46" s="7">
        <f t="shared" ref="EM46" si="4474">COUNTA(EM45)</f>
        <v>1</v>
      </c>
      <c r="EN46" s="7">
        <f t="shared" ref="EN46" si="4475">COUNTA(EN45)</f>
        <v>0</v>
      </c>
      <c r="EO46" s="7">
        <f>COUNTA(EO45)</f>
        <v>0</v>
      </c>
      <c r="EP46" s="7">
        <f t="shared" ref="EP46" si="4476">COUNTA(EP45)</f>
        <v>0</v>
      </c>
      <c r="EQ46" s="7">
        <f t="shared" ref="EQ46" si="4477">COUNTA(EQ45)</f>
        <v>1</v>
      </c>
      <c r="ER46" s="7">
        <f t="shared" ref="ER46" si="4478">COUNTA(ER45)</f>
        <v>0</v>
      </c>
      <c r="ES46" s="7">
        <f>COUNTA(ES45)</f>
        <v>0</v>
      </c>
      <c r="ET46" s="7">
        <f t="shared" ref="ET46" si="4479">COUNTA(ET45)</f>
        <v>0</v>
      </c>
      <c r="EU46" s="7">
        <f t="shared" ref="EU46" si="4480">COUNTA(EU45)</f>
        <v>1</v>
      </c>
      <c r="EV46" s="7">
        <f t="shared" ref="EV46" si="4481">COUNTA(EV45)</f>
        <v>0</v>
      </c>
      <c r="EW46" s="7">
        <f>COUNTA(EW45)</f>
        <v>0</v>
      </c>
      <c r="EX46" s="7">
        <f t="shared" ref="EX46" si="4482">COUNTA(EX45)</f>
        <v>0</v>
      </c>
      <c r="EY46" s="7">
        <f t="shared" ref="EY46" si="4483">COUNTA(EY45)</f>
        <v>1</v>
      </c>
      <c r="EZ46" s="7">
        <f t="shared" ref="EZ46" si="4484">COUNTA(EZ45)</f>
        <v>0</v>
      </c>
      <c r="FA46" s="7">
        <f>COUNTA(FA45)</f>
        <v>0</v>
      </c>
      <c r="FB46" s="7">
        <f t="shared" ref="FB46" si="4485">COUNTA(FB45)</f>
        <v>0</v>
      </c>
      <c r="FC46" s="7">
        <f t="shared" ref="FC46" si="4486">COUNTA(FC45)</f>
        <v>1</v>
      </c>
      <c r="FD46" s="7">
        <f t="shared" ref="FD46" si="4487">COUNTA(FD45)</f>
        <v>0</v>
      </c>
      <c r="FE46" s="7">
        <f t="shared" ref="FE46" si="4488">COUNTA(FE45)</f>
        <v>0</v>
      </c>
      <c r="FF46" s="7">
        <f t="shared" ref="FF46" si="4489">COUNTA(FF45)</f>
        <v>0</v>
      </c>
      <c r="FG46" s="7">
        <f t="shared" ref="FG46" si="4490">COUNTA(FG45)</f>
        <v>1</v>
      </c>
      <c r="FH46" s="7">
        <f t="shared" ref="FH46" si="4491">COUNTA(FH45)</f>
        <v>0</v>
      </c>
      <c r="FI46" s="7">
        <f>COUNTA(FI45)</f>
        <v>0</v>
      </c>
      <c r="FJ46" s="7">
        <f t="shared" ref="FJ46" si="4492">COUNTA(FJ45)</f>
        <v>0</v>
      </c>
      <c r="FK46" s="7">
        <f t="shared" ref="FK46" si="4493">COUNTA(FK45)</f>
        <v>1</v>
      </c>
      <c r="FL46" s="7">
        <f t="shared" ref="FL46" si="4494">COUNTA(FL45)</f>
        <v>0</v>
      </c>
      <c r="FM46" s="7">
        <f>COUNTA(FM45)</f>
        <v>0</v>
      </c>
      <c r="FN46" s="7">
        <f t="shared" ref="FN46" si="4495">COUNTA(FN45)</f>
        <v>0</v>
      </c>
      <c r="FO46" s="7">
        <f t="shared" ref="FO46" si="4496">COUNTA(FO45)</f>
        <v>1</v>
      </c>
      <c r="FP46" s="7">
        <f t="shared" ref="FP46" si="4497">COUNTA(FP45)</f>
        <v>0</v>
      </c>
      <c r="FQ46" s="7">
        <f>COUNTA(FQ45)</f>
        <v>0</v>
      </c>
      <c r="FR46" s="7">
        <f t="shared" ref="FR46" si="4498">COUNTA(FR45)</f>
        <v>0</v>
      </c>
      <c r="FS46" s="7">
        <f t="shared" ref="FS46" si="4499">COUNTA(FS45)</f>
        <v>1</v>
      </c>
      <c r="FT46" s="7">
        <f t="shared" ref="FT46" si="4500">COUNTA(FT45)</f>
        <v>0</v>
      </c>
      <c r="FU46" s="7">
        <f>COUNTA(FU45)</f>
        <v>0</v>
      </c>
      <c r="FV46" s="7">
        <f t="shared" ref="FV46" si="4501">COUNTA(FV45)</f>
        <v>0</v>
      </c>
      <c r="FW46" s="7">
        <f t="shared" ref="FW46" si="4502">COUNTA(FW45)</f>
        <v>1</v>
      </c>
      <c r="FX46" s="7">
        <f t="shared" ref="FX46" si="4503">COUNTA(FX45)</f>
        <v>0</v>
      </c>
      <c r="FY46" s="7">
        <f>COUNTA(FY45)</f>
        <v>0</v>
      </c>
      <c r="FZ46" s="7">
        <f t="shared" ref="FZ46" si="4504">COUNTA(FZ45)</f>
        <v>0</v>
      </c>
      <c r="GA46" s="7">
        <f t="shared" ref="GA46" si="4505">COUNTA(GA45)</f>
        <v>1</v>
      </c>
      <c r="GB46" s="7">
        <f t="shared" ref="GB46" si="4506">COUNTA(GB45)</f>
        <v>0</v>
      </c>
      <c r="GC46" s="7">
        <f>COUNTA(GC45)</f>
        <v>0</v>
      </c>
      <c r="GD46" s="7">
        <f t="shared" ref="GD46" si="4507">COUNTA(GD45)</f>
        <v>0</v>
      </c>
      <c r="GE46" s="7">
        <f t="shared" ref="GE46" si="4508">COUNTA(GE45)</f>
        <v>1</v>
      </c>
      <c r="GF46" s="7">
        <f t="shared" ref="GF46" si="4509">COUNTA(GF45)</f>
        <v>0</v>
      </c>
      <c r="GG46" s="7">
        <f>COUNTA(GG45)</f>
        <v>0</v>
      </c>
      <c r="GH46" s="7">
        <f t="shared" ref="GH46" si="4510">COUNTA(GH45)</f>
        <v>0</v>
      </c>
      <c r="GI46" s="7">
        <f t="shared" ref="GI46" si="4511">COUNTA(GI45)</f>
        <v>1</v>
      </c>
      <c r="GJ46" s="7">
        <f t="shared" ref="GJ46" si="4512">COUNTA(GJ45)</f>
        <v>0</v>
      </c>
      <c r="GK46" s="7">
        <f>COUNTA(GK45)</f>
        <v>0</v>
      </c>
      <c r="GL46" s="7">
        <f t="shared" ref="GL46" si="4513">COUNTA(GL45)</f>
        <v>0</v>
      </c>
      <c r="GM46" s="7">
        <f t="shared" ref="GM46" si="4514">COUNTA(GM45)</f>
        <v>1</v>
      </c>
      <c r="GN46" s="7">
        <f t="shared" ref="GN46" si="4515">COUNTA(GN45)</f>
        <v>0</v>
      </c>
      <c r="GO46" s="7">
        <f>COUNTA(GO45)</f>
        <v>0</v>
      </c>
      <c r="GP46" s="7">
        <f t="shared" ref="GP46" si="4516">COUNTA(GP45)</f>
        <v>0</v>
      </c>
      <c r="GQ46" s="7">
        <f t="shared" ref="GQ46" si="4517">COUNTA(GQ45)</f>
        <v>1</v>
      </c>
      <c r="GR46" s="7">
        <f t="shared" ref="GR46" si="4518">COUNTA(GR45)</f>
        <v>0</v>
      </c>
      <c r="GS46" s="7">
        <f>COUNTA(GS45)</f>
        <v>0</v>
      </c>
      <c r="GT46" s="7">
        <f t="shared" ref="GT46" si="4519">COUNTA(GT45)</f>
        <v>0</v>
      </c>
      <c r="GU46" s="7">
        <f t="shared" ref="GU46" si="4520">COUNTA(GU45)</f>
        <v>1</v>
      </c>
      <c r="GV46" s="7">
        <f t="shared" ref="GV46" si="4521">COUNTA(GV45)</f>
        <v>0</v>
      </c>
      <c r="GW46" s="7">
        <f>COUNTA(GW45)</f>
        <v>1</v>
      </c>
      <c r="GX46" s="7">
        <f t="shared" ref="GX46" si="4522">COUNTA(GX45)</f>
        <v>0</v>
      </c>
      <c r="GY46" s="7">
        <f t="shared" ref="GY46" si="4523">COUNTA(GY45)</f>
        <v>0</v>
      </c>
      <c r="GZ46" s="7">
        <f t="shared" ref="GZ46" si="4524">COUNTA(GZ45)</f>
        <v>0</v>
      </c>
      <c r="HA46" s="7">
        <f>COUNTA(HA45)</f>
        <v>0</v>
      </c>
      <c r="HB46" s="7">
        <f t="shared" ref="HB46" si="4525">COUNTA(HB45)</f>
        <v>0</v>
      </c>
      <c r="HC46" s="7">
        <f t="shared" ref="HC46" si="4526">COUNTA(HC45)</f>
        <v>1</v>
      </c>
      <c r="HD46" s="7">
        <f t="shared" ref="HD46" si="4527">COUNTA(HD45)</f>
        <v>0</v>
      </c>
      <c r="HE46" s="7">
        <f>COUNTA(HE45)</f>
        <v>0</v>
      </c>
      <c r="HF46" s="7">
        <f t="shared" ref="HF46" si="4528">COUNTA(HF45)</f>
        <v>0</v>
      </c>
      <c r="HG46" s="7">
        <f t="shared" ref="HG46" si="4529">COUNTA(HG45)</f>
        <v>0</v>
      </c>
      <c r="HH46" s="7">
        <f t="shared" ref="HH46" si="4530">COUNTA(HH45)</f>
        <v>1</v>
      </c>
      <c r="HI46" s="7">
        <f>COUNTA(HI45)</f>
        <v>0</v>
      </c>
      <c r="HJ46" s="7">
        <f t="shared" ref="HJ46" si="4531">COUNTA(HJ45)</f>
        <v>0</v>
      </c>
      <c r="HK46" s="7">
        <f t="shared" ref="HK46" si="4532">COUNTA(HK45)</f>
        <v>0</v>
      </c>
      <c r="HL46" s="7">
        <f t="shared" ref="HL46" si="4533">COUNTA(HL45)</f>
        <v>1</v>
      </c>
      <c r="HM46" s="7">
        <f>COUNTA(HM45)</f>
        <v>0</v>
      </c>
      <c r="HN46" s="7">
        <f t="shared" ref="HN46" si="4534">COUNTA(HN45)</f>
        <v>0</v>
      </c>
      <c r="HO46" s="7">
        <f t="shared" ref="HO46" si="4535">COUNTA(HO45)</f>
        <v>1</v>
      </c>
      <c r="HP46" s="7">
        <f t="shared" ref="HP46" si="4536">COUNTA(HP45)</f>
        <v>0</v>
      </c>
      <c r="HQ46" s="7">
        <f>COUNTA(HQ45)</f>
        <v>0</v>
      </c>
      <c r="HR46" s="7">
        <f t="shared" ref="HR46" si="4537">COUNTA(HR45)</f>
        <v>1</v>
      </c>
      <c r="HS46" s="7">
        <f t="shared" ref="HS46" si="4538">COUNTA(HS45)</f>
        <v>0</v>
      </c>
      <c r="HT46" s="7">
        <f t="shared" ref="HT46" si="4539">COUNTA(HT45)</f>
        <v>0</v>
      </c>
      <c r="HU46" s="7">
        <f>COUNTA(HU45)</f>
        <v>0</v>
      </c>
      <c r="HV46" s="7">
        <f t="shared" ref="HV46" si="4540">COUNTA(HV45)</f>
        <v>0</v>
      </c>
      <c r="HW46" s="7">
        <f t="shared" ref="HW46" si="4541">COUNTA(HW45)</f>
        <v>1</v>
      </c>
      <c r="HX46" s="7">
        <f t="shared" ref="HX46" si="4542">COUNTA(HX45)</f>
        <v>0</v>
      </c>
      <c r="HY46" s="7">
        <f>COUNTA(HY45)</f>
        <v>0</v>
      </c>
      <c r="HZ46" s="7">
        <f t="shared" ref="HZ46" si="4543">COUNTA(HZ45)</f>
        <v>1</v>
      </c>
      <c r="IA46" s="7">
        <f t="shared" ref="IA46" si="4544">COUNTA(IA45)</f>
        <v>0</v>
      </c>
      <c r="IB46" s="7">
        <f t="shared" ref="IB46" si="4545">COUNTA(IB45)</f>
        <v>0</v>
      </c>
      <c r="IC46" s="7">
        <f t="shared" ref="IC46" si="4546">COUNTA(IC45)</f>
        <v>0</v>
      </c>
      <c r="ID46" s="7">
        <f t="shared" ref="ID46" si="4547">COUNTA(ID45)</f>
        <v>1</v>
      </c>
      <c r="IE46" s="7">
        <f t="shared" ref="IE46" si="4548">COUNTA(IE45)</f>
        <v>0</v>
      </c>
      <c r="IF46" s="7">
        <f t="shared" ref="IF46" si="4549">COUNTA(IF45)</f>
        <v>0</v>
      </c>
      <c r="IG46" s="7">
        <f>COUNTA(IG45)</f>
        <v>0</v>
      </c>
      <c r="IH46" s="7">
        <f t="shared" ref="IH46" si="4550">COUNTA(IH45)</f>
        <v>1</v>
      </c>
      <c r="II46" s="7">
        <f t="shared" ref="II46" si="4551">COUNTA(II45)</f>
        <v>0</v>
      </c>
      <c r="IJ46" s="7">
        <f t="shared" ref="IJ46" si="4552">COUNTA(IJ45)</f>
        <v>0</v>
      </c>
      <c r="IK46" s="7">
        <f>COUNTA(IK45)</f>
        <v>0</v>
      </c>
      <c r="IL46" s="7">
        <f t="shared" ref="IL46" si="4553">COUNTA(IL45)</f>
        <v>0</v>
      </c>
      <c r="IM46" s="7">
        <f t="shared" ref="IM46" si="4554">COUNTA(IM45)</f>
        <v>0</v>
      </c>
      <c r="IN46" s="7">
        <f t="shared" ref="IN46" si="4555">COUNTA(IN45)</f>
        <v>1</v>
      </c>
      <c r="IO46" s="7">
        <f>COUNTA(IO45)</f>
        <v>0</v>
      </c>
      <c r="IP46" s="7">
        <f t="shared" ref="IP46" si="4556">COUNTA(IP45)</f>
        <v>1</v>
      </c>
      <c r="IQ46" s="7">
        <f t="shared" ref="IQ46" si="4557">COUNTA(IQ45)</f>
        <v>0</v>
      </c>
      <c r="IR46" s="7">
        <f t="shared" ref="IR46" si="4558">COUNTA(IR45)</f>
        <v>0</v>
      </c>
      <c r="IS46" s="7">
        <f>COUNTA(IS45)</f>
        <v>0</v>
      </c>
      <c r="IT46" s="7">
        <f t="shared" ref="IT46" si="4559">COUNTA(IT45)</f>
        <v>0</v>
      </c>
      <c r="IU46" s="7">
        <f t="shared" ref="IU46" si="4560">COUNTA(IU45)</f>
        <v>1</v>
      </c>
      <c r="IV46" s="7">
        <f t="shared" ref="IV46" si="4561">COUNTA(IV45)</f>
        <v>0</v>
      </c>
      <c r="IW46" s="7">
        <f>COUNTA(IW45)</f>
        <v>0</v>
      </c>
      <c r="IX46" s="7">
        <f t="shared" ref="IX46" si="4562">COUNTA(IX45)</f>
        <v>0</v>
      </c>
      <c r="IY46" s="7">
        <f t="shared" ref="IY46" si="4563">COUNTA(IY45)</f>
        <v>1</v>
      </c>
      <c r="IZ46" s="7">
        <f t="shared" ref="IZ46" si="4564">COUNTA(IZ45)</f>
        <v>0</v>
      </c>
      <c r="JA46" s="7">
        <f>COUNTA(JA45)</f>
        <v>1</v>
      </c>
      <c r="JB46" s="7">
        <f t="shared" ref="JB46" si="4565">COUNTA(JB45)</f>
        <v>0</v>
      </c>
      <c r="JC46" s="7">
        <f t="shared" ref="JC46" si="4566">COUNTA(JC45)</f>
        <v>0</v>
      </c>
      <c r="JD46" s="7">
        <f t="shared" ref="JD46" si="4567">COUNTA(JD45)</f>
        <v>0</v>
      </c>
      <c r="JE46" s="7">
        <f>COUNTA(JE45)</f>
        <v>0</v>
      </c>
      <c r="JF46" s="7">
        <f t="shared" ref="JF46" si="4568">COUNTA(JF45)</f>
        <v>0</v>
      </c>
      <c r="JG46" s="7">
        <f t="shared" ref="JG46" si="4569">COUNTA(JG45)</f>
        <v>1</v>
      </c>
      <c r="JH46" s="7">
        <f t="shared" ref="JH46" si="4570">COUNTA(JH45)</f>
        <v>0</v>
      </c>
      <c r="JI46" s="7">
        <f>COUNTA(JI45)</f>
        <v>0</v>
      </c>
      <c r="JJ46" s="7">
        <f t="shared" ref="JJ46" si="4571">COUNTA(JJ45)</f>
        <v>1</v>
      </c>
      <c r="JK46" s="7">
        <f t="shared" ref="JK46" si="4572">COUNTA(JK45)</f>
        <v>0</v>
      </c>
      <c r="JL46" s="7">
        <f t="shared" ref="JL46" si="4573">COUNTA(JL45)</f>
        <v>0</v>
      </c>
      <c r="JM46" s="7">
        <f>COUNTA(JM45)</f>
        <v>0</v>
      </c>
      <c r="JN46" s="7">
        <f t="shared" ref="JN46" si="4574">COUNTA(JN45)</f>
        <v>0</v>
      </c>
      <c r="JO46" s="7">
        <f t="shared" ref="JO46" si="4575">COUNTA(JO45)</f>
        <v>1</v>
      </c>
      <c r="JP46" s="7">
        <f t="shared" ref="JP46" si="4576">COUNTA(JP45)</f>
        <v>0</v>
      </c>
      <c r="JQ46" s="7">
        <f>COUNTA(JQ45)</f>
        <v>0</v>
      </c>
      <c r="JR46" s="7">
        <f t="shared" ref="JR46" si="4577">COUNTA(JR45)</f>
        <v>0</v>
      </c>
      <c r="JS46" s="7">
        <f t="shared" ref="JS46" si="4578">COUNTA(JS45)</f>
        <v>1</v>
      </c>
      <c r="JT46" s="7">
        <f t="shared" ref="JT46" si="4579">COUNTA(JT45)</f>
        <v>0</v>
      </c>
      <c r="JU46" s="7">
        <f>COUNTA(JU45)</f>
        <v>0</v>
      </c>
      <c r="JV46" s="7">
        <f t="shared" ref="JV46" si="4580">COUNTA(JV45)</f>
        <v>0</v>
      </c>
      <c r="JW46" s="7">
        <f t="shared" ref="JW46" si="4581">COUNTA(JW45)</f>
        <v>1</v>
      </c>
      <c r="JX46" s="7">
        <f t="shared" ref="JX46" si="4582">COUNTA(JX45)</f>
        <v>0</v>
      </c>
      <c r="JY46" s="7">
        <f>COUNTA(JY45)</f>
        <v>0</v>
      </c>
      <c r="JZ46" s="7">
        <f t="shared" ref="JZ46" si="4583">COUNTA(JZ45)</f>
        <v>0</v>
      </c>
      <c r="KA46" s="7">
        <f t="shared" ref="KA46" si="4584">COUNTA(KA45)</f>
        <v>1</v>
      </c>
      <c r="KB46" s="7">
        <f t="shared" ref="KB46" si="4585">COUNTA(KB45)</f>
        <v>0</v>
      </c>
      <c r="KC46" s="7">
        <f>COUNTA(KC45)</f>
        <v>0</v>
      </c>
      <c r="KD46" s="7">
        <f t="shared" ref="KD46" si="4586">COUNTA(KD45)</f>
        <v>0</v>
      </c>
      <c r="KE46" s="7">
        <f t="shared" ref="KE46" si="4587">COUNTA(KE45)</f>
        <v>1</v>
      </c>
      <c r="KF46" s="7">
        <f t="shared" ref="KF46" si="4588">COUNTA(KF45)</f>
        <v>0</v>
      </c>
      <c r="KG46" s="7">
        <f>COUNTA(KG45)</f>
        <v>0</v>
      </c>
      <c r="KH46" s="7">
        <f t="shared" ref="KH46" si="4589">COUNTA(KH45)</f>
        <v>0</v>
      </c>
      <c r="KI46" s="7">
        <f t="shared" ref="KI46" si="4590">COUNTA(KI45)</f>
        <v>1</v>
      </c>
      <c r="KJ46" s="7">
        <f t="shared" ref="KJ46" si="4591">COUNTA(KJ45)</f>
        <v>0</v>
      </c>
      <c r="KK46" s="7">
        <f>COUNTA(KK45)</f>
        <v>0</v>
      </c>
      <c r="KL46" s="7">
        <f t="shared" ref="KL46" si="4592">COUNTA(KL45)</f>
        <v>0</v>
      </c>
      <c r="KM46" s="7">
        <f t="shared" ref="KM46" si="4593">COUNTA(KM45)</f>
        <v>1</v>
      </c>
      <c r="KN46" s="7">
        <f t="shared" ref="KN46" si="4594">COUNTA(KN45)</f>
        <v>0</v>
      </c>
      <c r="KO46" s="7">
        <f>COUNTA(KO45)</f>
        <v>0</v>
      </c>
      <c r="KP46" s="7">
        <f t="shared" ref="KP46" si="4595">COUNTA(KP45)</f>
        <v>0</v>
      </c>
      <c r="KQ46" s="7">
        <f t="shared" ref="KQ46" si="4596">COUNTA(KQ45)</f>
        <v>1</v>
      </c>
      <c r="KR46" s="7">
        <f t="shared" ref="KR46" si="4597">COUNTA(KR45)</f>
        <v>0</v>
      </c>
      <c r="KS46" s="7">
        <f>COUNTA(KS45)</f>
        <v>0</v>
      </c>
      <c r="KT46" s="7">
        <f t="shared" ref="KT46" si="4598">COUNTA(KT45)</f>
        <v>0</v>
      </c>
      <c r="KU46" s="7">
        <f t="shared" ref="KU46" si="4599">COUNTA(KU45)</f>
        <v>1</v>
      </c>
      <c r="KV46" s="7">
        <f t="shared" ref="KV46" si="4600">COUNTA(KV45)</f>
        <v>0</v>
      </c>
      <c r="KW46" s="7">
        <f>COUNTA(KW45)</f>
        <v>0</v>
      </c>
      <c r="KX46" s="7">
        <f t="shared" ref="KX46" si="4601">COUNTA(KX45)</f>
        <v>0</v>
      </c>
      <c r="KY46" s="7">
        <f t="shared" ref="KY46" si="4602">COUNTA(KY45)</f>
        <v>1</v>
      </c>
      <c r="KZ46" s="7">
        <f t="shared" ref="KZ46" si="4603">COUNTA(KZ45)</f>
        <v>0</v>
      </c>
      <c r="LA46" s="7">
        <f>COUNTA(LA45)</f>
        <v>0</v>
      </c>
      <c r="LB46" s="7">
        <f t="shared" ref="LB46" si="4604">COUNTA(LB45)</f>
        <v>0</v>
      </c>
      <c r="LC46" s="7">
        <f t="shared" ref="LC46" si="4605">COUNTA(LC45)</f>
        <v>1</v>
      </c>
      <c r="LD46" s="7">
        <f t="shared" ref="LD46" si="4606">COUNTA(LD45)</f>
        <v>0</v>
      </c>
      <c r="LE46" s="7">
        <f t="shared" ref="LE46" si="4607">COUNTA(LE45)</f>
        <v>0</v>
      </c>
      <c r="LF46" s="7">
        <f t="shared" ref="LF46" si="4608">COUNTA(LF45)</f>
        <v>0</v>
      </c>
      <c r="LG46" s="7">
        <f t="shared" ref="LG46" si="4609">COUNTA(LG45)</f>
        <v>1</v>
      </c>
      <c r="LH46" s="7">
        <f t="shared" ref="LH46" si="4610">COUNTA(LH45)</f>
        <v>0</v>
      </c>
      <c r="LI46" s="7">
        <f>COUNTA(LI45)</f>
        <v>0</v>
      </c>
      <c r="LJ46" s="7">
        <f t="shared" ref="LJ46" si="4611">COUNTA(LJ45)</f>
        <v>0</v>
      </c>
      <c r="LK46" s="7">
        <f t="shared" ref="LK46" si="4612">COUNTA(LK45)</f>
        <v>1</v>
      </c>
      <c r="LL46" s="7">
        <f t="shared" ref="LL46" si="4613">COUNTA(LL45)</f>
        <v>0</v>
      </c>
      <c r="LM46" s="7">
        <f>COUNTA(LM45)</f>
        <v>0</v>
      </c>
      <c r="LN46" s="7">
        <f t="shared" ref="LN46" si="4614">COUNTA(LN45)</f>
        <v>0</v>
      </c>
      <c r="LO46" s="7">
        <f t="shared" ref="LO46" si="4615">COUNTA(LO45)</f>
        <v>1</v>
      </c>
      <c r="LP46" s="7">
        <f t="shared" ref="LP46" si="4616">COUNTA(LP45)</f>
        <v>0</v>
      </c>
      <c r="LQ46" s="7">
        <f>COUNTA(LQ45)</f>
        <v>0</v>
      </c>
      <c r="LR46" s="7">
        <f t="shared" ref="LR46" si="4617">COUNTA(LR45)</f>
        <v>0</v>
      </c>
      <c r="LS46" s="7">
        <f t="shared" ref="LS46" si="4618">COUNTA(LS45)</f>
        <v>1</v>
      </c>
      <c r="LT46" s="7">
        <f t="shared" ref="LT46" si="4619">COUNTA(LT45)</f>
        <v>0</v>
      </c>
      <c r="LU46" s="7">
        <f>COUNTA(LU45)</f>
        <v>0</v>
      </c>
      <c r="LV46" s="7">
        <f t="shared" ref="LV46" si="4620">COUNTA(LV45)</f>
        <v>0</v>
      </c>
      <c r="LW46" s="7">
        <f t="shared" ref="LW46" si="4621">COUNTA(LW45)</f>
        <v>1</v>
      </c>
      <c r="LX46" s="7">
        <f t="shared" ref="LX46" si="4622">COUNTA(LX45)</f>
        <v>0</v>
      </c>
      <c r="LY46" s="7">
        <f>COUNTA(LY45)</f>
        <v>0</v>
      </c>
      <c r="LZ46" s="7">
        <f t="shared" ref="LZ46" si="4623">COUNTA(LZ45)</f>
        <v>0</v>
      </c>
      <c r="MA46" s="7">
        <f t="shared" ref="MA46" si="4624">COUNTA(MA45)</f>
        <v>1</v>
      </c>
      <c r="MB46" s="7">
        <f t="shared" ref="MB46" si="4625">COUNTA(MB45)</f>
        <v>0</v>
      </c>
      <c r="MC46" s="7">
        <f>COUNTA(MC45)</f>
        <v>0</v>
      </c>
      <c r="MD46" s="7">
        <f t="shared" ref="MD46" si="4626">COUNTA(MD45)</f>
        <v>0</v>
      </c>
      <c r="ME46" s="7">
        <f t="shared" ref="ME46" si="4627">COUNTA(ME45)</f>
        <v>1</v>
      </c>
      <c r="MF46" s="7">
        <f t="shared" ref="MF46" si="4628">COUNTA(MF45)</f>
        <v>0</v>
      </c>
      <c r="MG46" s="7">
        <f>COUNTA(MG45)</f>
        <v>0</v>
      </c>
      <c r="MH46" s="7">
        <f t="shared" ref="MH46" si="4629">COUNTA(MH45)</f>
        <v>0</v>
      </c>
      <c r="MI46" s="7">
        <f t="shared" ref="MI46" si="4630">COUNTA(MI45)</f>
        <v>1</v>
      </c>
      <c r="MJ46" s="7">
        <f t="shared" ref="MJ46" si="4631">COUNTA(MJ45)</f>
        <v>0</v>
      </c>
      <c r="MK46" s="7">
        <f>COUNTA(MK45)</f>
        <v>0</v>
      </c>
      <c r="ML46" s="7">
        <f t="shared" ref="ML46" si="4632">COUNTA(ML45)</f>
        <v>0</v>
      </c>
      <c r="MM46" s="7">
        <f t="shared" ref="MM46" si="4633">COUNTA(MM45)</f>
        <v>1</v>
      </c>
      <c r="MN46" s="7">
        <f t="shared" ref="MN46" si="4634">COUNTA(MN45)</f>
        <v>0</v>
      </c>
      <c r="MO46" s="7">
        <f>COUNTA(MO45)</f>
        <v>0</v>
      </c>
      <c r="MP46" s="7">
        <f t="shared" ref="MP46" si="4635">COUNTA(MP45)</f>
        <v>0</v>
      </c>
      <c r="MQ46" s="7">
        <f t="shared" ref="MQ46" si="4636">COUNTA(MQ45)</f>
        <v>1</v>
      </c>
      <c r="MR46" s="7">
        <f t="shared" ref="MR46" si="4637">COUNTA(MR45)</f>
        <v>0</v>
      </c>
      <c r="MS46" s="7">
        <f>COUNTA(MS45)</f>
        <v>0</v>
      </c>
      <c r="MT46" s="7">
        <f t="shared" ref="MT46" si="4638">COUNTA(MT45)</f>
        <v>0</v>
      </c>
      <c r="MU46" s="7">
        <f t="shared" ref="MU46" si="4639">COUNTA(MU45)</f>
        <v>1</v>
      </c>
      <c r="MV46" s="7">
        <f t="shared" ref="MV46" si="4640">COUNTA(MV45)</f>
        <v>0</v>
      </c>
      <c r="MW46" s="7">
        <f>COUNTA(MW45)</f>
        <v>0</v>
      </c>
      <c r="MX46" s="7">
        <f t="shared" ref="MX46" si="4641">COUNTA(MX45)</f>
        <v>0</v>
      </c>
      <c r="MY46" s="7">
        <f t="shared" ref="MY46" si="4642">COUNTA(MY45)</f>
        <v>1</v>
      </c>
      <c r="MZ46" s="7">
        <f t="shared" ref="MZ46" si="4643">COUNTA(MZ45)</f>
        <v>0</v>
      </c>
      <c r="NA46" s="7">
        <f>COUNTA(NA45)</f>
        <v>0</v>
      </c>
      <c r="NB46" s="7">
        <f t="shared" ref="NB46" si="4644">COUNTA(NB45)</f>
        <v>0</v>
      </c>
      <c r="NC46" s="7">
        <f t="shared" ref="NC46" si="4645">COUNTA(NC45)</f>
        <v>1</v>
      </c>
      <c r="ND46" s="7">
        <f t="shared" ref="ND46" si="4646">COUNTA(ND45)</f>
        <v>0</v>
      </c>
      <c r="NE46" s="7">
        <f>COUNTA(NE45)</f>
        <v>0</v>
      </c>
      <c r="NF46" s="7">
        <f t="shared" ref="NF46" si="4647">COUNTA(NF45)</f>
        <v>0</v>
      </c>
      <c r="NG46" s="7">
        <f t="shared" ref="NG46" si="4648">COUNTA(NG45)</f>
        <v>1</v>
      </c>
      <c r="NH46" s="7">
        <f t="shared" ref="NH46" si="4649">COUNTA(NH45)</f>
        <v>0</v>
      </c>
      <c r="NI46" s="7">
        <f>COUNTA(NI45)</f>
        <v>0</v>
      </c>
      <c r="NJ46" s="7">
        <f t="shared" ref="NJ46" si="4650">COUNTA(NJ45)</f>
        <v>0</v>
      </c>
      <c r="NK46" s="7">
        <f t="shared" ref="NK46" si="4651">COUNTA(NK45)</f>
        <v>1</v>
      </c>
      <c r="NL46" s="7">
        <f t="shared" ref="NL46" si="4652">COUNTA(NL45)</f>
        <v>0</v>
      </c>
      <c r="NM46" s="7">
        <f>COUNTA(NM45)</f>
        <v>0</v>
      </c>
      <c r="NN46" s="7">
        <f t="shared" ref="NN46" si="4653">COUNTA(NN45)</f>
        <v>0</v>
      </c>
      <c r="NO46" s="7">
        <f t="shared" ref="NO46" si="4654">COUNTA(NO45)</f>
        <v>1</v>
      </c>
      <c r="NP46" s="7">
        <f t="shared" ref="NP46" si="4655">COUNTA(NP45)</f>
        <v>0</v>
      </c>
      <c r="NQ46" s="7">
        <f>COUNTA(NQ45)</f>
        <v>0</v>
      </c>
      <c r="NR46" s="7">
        <f t="shared" ref="NR46" si="4656">COUNTA(NR45)</f>
        <v>0</v>
      </c>
      <c r="NS46" s="7">
        <f t="shared" ref="NS46" si="4657">COUNTA(NS45)</f>
        <v>1</v>
      </c>
      <c r="NT46" s="7">
        <f t="shared" ref="NT46" si="4658">COUNTA(NT45)</f>
        <v>0</v>
      </c>
      <c r="NU46" s="7">
        <f>COUNTA(NU45)</f>
        <v>0</v>
      </c>
      <c r="NV46" s="7">
        <f t="shared" ref="NV46" si="4659">COUNTA(NV45)</f>
        <v>1</v>
      </c>
      <c r="NW46" s="7">
        <f t="shared" ref="NW46" si="4660">COUNTA(NW45)</f>
        <v>0</v>
      </c>
      <c r="NX46" s="7">
        <f t="shared" ref="NX46" si="4661">COUNTA(NX45)</f>
        <v>0</v>
      </c>
      <c r="NY46" s="7">
        <f>COUNTA(NY45)</f>
        <v>0</v>
      </c>
      <c r="NZ46" s="7">
        <f t="shared" ref="NZ46" si="4662">COUNTA(NZ45)</f>
        <v>1</v>
      </c>
      <c r="OA46" s="7">
        <f t="shared" ref="OA46" si="4663">COUNTA(OA45)</f>
        <v>0</v>
      </c>
      <c r="OB46" s="7">
        <f t="shared" ref="OB46" si="4664">COUNTA(OB45)</f>
        <v>0</v>
      </c>
      <c r="OC46" s="7">
        <f>COUNTA(OC45)</f>
        <v>0</v>
      </c>
      <c r="OD46" s="7">
        <f t="shared" ref="OD46" si="4665">COUNTA(OD45)</f>
        <v>0</v>
      </c>
      <c r="OE46" s="7">
        <f t="shared" ref="OE46" si="4666">COUNTA(OE45)</f>
        <v>0</v>
      </c>
      <c r="OF46" s="7">
        <f t="shared" ref="OF46" si="4667">COUNTA(OF45)</f>
        <v>1</v>
      </c>
      <c r="OG46" s="7">
        <f t="shared" ref="OG46" si="4668">COUNTA(OG45)</f>
        <v>0</v>
      </c>
      <c r="OH46" s="7">
        <f t="shared" ref="OH46" si="4669">COUNTA(OH45)</f>
        <v>0</v>
      </c>
      <c r="OI46" s="7">
        <f t="shared" ref="OI46" si="4670">COUNTA(OI45)</f>
        <v>1</v>
      </c>
      <c r="OJ46" s="7">
        <f t="shared" ref="OJ46" si="4671">COUNTA(OJ45)</f>
        <v>0</v>
      </c>
      <c r="OK46" s="7">
        <f>COUNTA(OK45)</f>
        <v>0</v>
      </c>
      <c r="OL46" s="7">
        <f t="shared" ref="OL46" si="4672">COUNTA(OL45)</f>
        <v>0</v>
      </c>
      <c r="OM46" s="7">
        <f t="shared" ref="OM46" si="4673">COUNTA(OM45)</f>
        <v>1</v>
      </c>
      <c r="ON46" s="7">
        <f t="shared" ref="ON46" si="4674">COUNTA(ON45)</f>
        <v>0</v>
      </c>
      <c r="OO46" s="7">
        <f>COUNTA(OO45)</f>
        <v>0</v>
      </c>
      <c r="OP46" s="7">
        <f t="shared" ref="OP46" si="4675">COUNTA(OP45)</f>
        <v>0</v>
      </c>
      <c r="OQ46" s="7">
        <f t="shared" ref="OQ46" si="4676">COUNTA(OQ45)</f>
        <v>1</v>
      </c>
      <c r="OR46" s="7">
        <f t="shared" ref="OR46" si="4677">COUNTA(OR45)</f>
        <v>0</v>
      </c>
      <c r="OS46" s="7">
        <f>COUNTA(OS45)</f>
        <v>0</v>
      </c>
      <c r="OT46" s="7">
        <f t="shared" ref="OT46" si="4678">COUNTA(OT45)</f>
        <v>0</v>
      </c>
      <c r="OU46" s="7">
        <f t="shared" ref="OU46" si="4679">COUNTA(OU45)</f>
        <v>1</v>
      </c>
      <c r="OV46" s="7">
        <f t="shared" ref="OV46" si="4680">COUNTA(OV45)</f>
        <v>0</v>
      </c>
      <c r="OW46" s="7">
        <f>COUNTA(OW45)</f>
        <v>0</v>
      </c>
      <c r="OX46" s="7">
        <f t="shared" ref="OX46" si="4681">COUNTA(OX45)</f>
        <v>1</v>
      </c>
      <c r="OY46" s="7">
        <f t="shared" ref="OY46" si="4682">COUNTA(OY45)</f>
        <v>0</v>
      </c>
      <c r="OZ46" s="7">
        <f t="shared" ref="OZ46" si="4683">COUNTA(OZ45)</f>
        <v>0</v>
      </c>
      <c r="PA46" s="7">
        <f>COUNTA(PA45)</f>
        <v>0</v>
      </c>
      <c r="PB46" s="7">
        <f t="shared" ref="PB46" si="4684">COUNTA(PB45)</f>
        <v>0</v>
      </c>
      <c r="PC46" s="7">
        <f t="shared" ref="PC46" si="4685">COUNTA(PC45)</f>
        <v>1</v>
      </c>
      <c r="PD46" s="7">
        <f t="shared" ref="PD46" si="4686">COUNTA(PD45)</f>
        <v>0</v>
      </c>
      <c r="PE46" s="7">
        <f>COUNTA(PE45)</f>
        <v>0</v>
      </c>
      <c r="PF46" s="7">
        <f t="shared" ref="PF46" si="4687">COUNTA(PF45)</f>
        <v>0</v>
      </c>
      <c r="PG46" s="7">
        <f t="shared" ref="PG46" si="4688">COUNTA(PG45)</f>
        <v>1</v>
      </c>
      <c r="PH46" s="7">
        <f t="shared" ref="PH46" si="4689">COUNTA(PH45)</f>
        <v>0</v>
      </c>
      <c r="PI46" s="7">
        <f>COUNTA(PI45)</f>
        <v>0</v>
      </c>
      <c r="PJ46" s="7">
        <f t="shared" ref="PJ46" si="4690">COUNTA(PJ45)</f>
        <v>0</v>
      </c>
      <c r="PK46" s="7">
        <f t="shared" ref="PK46" si="4691">COUNTA(PK45)</f>
        <v>1</v>
      </c>
      <c r="PL46" s="7">
        <f t="shared" ref="PL46" si="4692">COUNTA(PL45)</f>
        <v>0</v>
      </c>
      <c r="PM46" s="7">
        <f>COUNTA(PM45)</f>
        <v>0</v>
      </c>
      <c r="PN46" s="7">
        <f t="shared" ref="PN46" si="4693">COUNTA(PN45)</f>
        <v>0</v>
      </c>
      <c r="PO46" s="7">
        <f t="shared" ref="PO46" si="4694">COUNTA(PO45)</f>
        <v>1</v>
      </c>
      <c r="PP46" s="7">
        <f t="shared" ref="PP46" si="4695">COUNTA(PP45)</f>
        <v>0</v>
      </c>
      <c r="PQ46" s="7">
        <f>COUNTA(PQ45)</f>
        <v>0</v>
      </c>
      <c r="PR46" s="7">
        <f t="shared" ref="PR46" si="4696">COUNTA(PR45)</f>
        <v>1</v>
      </c>
      <c r="PS46" s="7">
        <f t="shared" ref="PS46" si="4697">COUNTA(PS45)</f>
        <v>0</v>
      </c>
      <c r="PT46" s="7">
        <f t="shared" ref="PT46" si="4698">COUNTA(PT45)</f>
        <v>0</v>
      </c>
      <c r="PU46" s="7">
        <f>COUNTA(PU45)</f>
        <v>0</v>
      </c>
      <c r="PV46" s="7">
        <f t="shared" ref="PV46" si="4699">COUNTA(PV45)</f>
        <v>1</v>
      </c>
      <c r="PW46" s="7">
        <f t="shared" ref="PW46" si="4700">COUNTA(PW45)</f>
        <v>0</v>
      </c>
      <c r="PX46" s="7">
        <f t="shared" ref="PX46" si="4701">COUNTA(PX45)</f>
        <v>0</v>
      </c>
      <c r="PY46" s="7">
        <f>COUNTA(PY45)</f>
        <v>0</v>
      </c>
      <c r="PZ46" s="7">
        <f t="shared" ref="PZ46" si="4702">COUNTA(PZ45)</f>
        <v>0</v>
      </c>
      <c r="QA46" s="7">
        <f t="shared" ref="QA46" si="4703">COUNTA(QA45)</f>
        <v>1</v>
      </c>
      <c r="QB46" s="7">
        <f t="shared" ref="QB46" si="4704">COUNTA(QB45)</f>
        <v>0</v>
      </c>
      <c r="QC46" s="7">
        <f>COUNTA(QC45)</f>
        <v>0</v>
      </c>
      <c r="QD46" s="7">
        <f t="shared" ref="QD46" si="4705">COUNTA(QD45)</f>
        <v>0</v>
      </c>
      <c r="QE46" s="7">
        <f t="shared" ref="QE46" si="4706">COUNTA(QE45)</f>
        <v>1</v>
      </c>
      <c r="QF46" s="7">
        <f t="shared" ref="QF46" si="4707">COUNTA(QF45)</f>
        <v>0</v>
      </c>
      <c r="QG46" s="7">
        <f>COUNTA(QG45)</f>
        <v>0</v>
      </c>
      <c r="QH46" s="7">
        <f t="shared" ref="QH46" si="4708">COUNTA(QH45)</f>
        <v>0</v>
      </c>
      <c r="QI46" s="7">
        <f t="shared" ref="QI46" si="4709">COUNTA(QI45)</f>
        <v>1</v>
      </c>
      <c r="QJ46" s="7">
        <f t="shared" ref="QJ46" si="4710">COUNTA(QJ45)</f>
        <v>0</v>
      </c>
      <c r="QK46" s="7">
        <f>COUNTA(QK45)</f>
        <v>0</v>
      </c>
      <c r="QL46" s="7">
        <f t="shared" ref="QL46" si="4711">COUNTA(QL45)</f>
        <v>0</v>
      </c>
      <c r="QM46" s="7">
        <f t="shared" ref="QM46" si="4712">COUNTA(QM45)</f>
        <v>1</v>
      </c>
      <c r="QN46" s="7">
        <f t="shared" ref="QN46" si="4713">COUNTA(QN45)</f>
        <v>0</v>
      </c>
      <c r="QO46" s="7">
        <f>COUNTA(QO45)</f>
        <v>0</v>
      </c>
      <c r="QP46" s="7">
        <f t="shared" ref="QP46" si="4714">COUNTA(QP45)</f>
        <v>0</v>
      </c>
      <c r="QQ46" s="7">
        <f t="shared" ref="QQ46" si="4715">COUNTA(QQ45)</f>
        <v>1</v>
      </c>
      <c r="QR46" s="7">
        <f t="shared" ref="QR46" si="4716">COUNTA(QR45)</f>
        <v>0</v>
      </c>
      <c r="QS46" s="7">
        <f>COUNTA(QS45)</f>
        <v>0</v>
      </c>
      <c r="QT46" s="7">
        <f t="shared" ref="QT46" si="4717">COUNTA(QT45)</f>
        <v>0</v>
      </c>
      <c r="QU46" s="7">
        <f t="shared" ref="QU46" si="4718">COUNTA(QU45)</f>
        <v>1</v>
      </c>
      <c r="QV46" s="7">
        <f t="shared" ref="QV46" si="4719">COUNTA(QV45)</f>
        <v>0</v>
      </c>
      <c r="QW46" s="7">
        <f>COUNTA(QW45)</f>
        <v>0</v>
      </c>
      <c r="QX46" s="7">
        <f t="shared" ref="QX46" si="4720">COUNTA(QX45)</f>
        <v>0</v>
      </c>
      <c r="QY46" s="7">
        <f t="shared" ref="QY46" si="4721">COUNTA(QY45)</f>
        <v>1</v>
      </c>
      <c r="QZ46" s="7">
        <f t="shared" ref="QZ46" si="4722">COUNTA(QZ45)</f>
        <v>0</v>
      </c>
      <c r="RA46" s="7">
        <f>COUNTA(RA45)</f>
        <v>0</v>
      </c>
      <c r="RB46" s="7">
        <f t="shared" ref="RB46" si="4723">COUNTA(RB45)</f>
        <v>0</v>
      </c>
      <c r="RC46" s="7">
        <f t="shared" ref="RC46" si="4724">COUNTA(RC45)</f>
        <v>1</v>
      </c>
      <c r="RD46" s="7">
        <f t="shared" ref="RD46" si="4725">COUNTA(RD45)</f>
        <v>0</v>
      </c>
      <c r="RE46" s="7">
        <f>COUNTA(RE45)</f>
        <v>0</v>
      </c>
      <c r="RF46" s="7">
        <f t="shared" ref="RF46" si="4726">COUNTA(RF45)</f>
        <v>0</v>
      </c>
      <c r="RG46" s="7">
        <f t="shared" ref="RG46" si="4727">COUNTA(RG45)</f>
        <v>1</v>
      </c>
      <c r="RH46" s="7">
        <f t="shared" ref="RH46" si="4728">COUNTA(RH45)</f>
        <v>0</v>
      </c>
      <c r="RI46" s="7">
        <f t="shared" ref="RI46" si="4729">COUNTA(RI45)</f>
        <v>0</v>
      </c>
      <c r="RJ46" s="7">
        <f t="shared" ref="RJ46" si="4730">COUNTA(RJ45)</f>
        <v>0</v>
      </c>
      <c r="RK46" s="7">
        <f t="shared" ref="RK46" si="4731">COUNTA(RK45)</f>
        <v>1</v>
      </c>
      <c r="RL46" s="7">
        <f t="shared" ref="RL46" si="4732">COUNTA(RL45)</f>
        <v>0</v>
      </c>
      <c r="RM46" s="7">
        <f>COUNTA(RM45)</f>
        <v>0</v>
      </c>
      <c r="RN46" s="7">
        <f t="shared" ref="RN46" si="4733">COUNTA(RN45)</f>
        <v>0</v>
      </c>
      <c r="RO46" s="7">
        <f t="shared" ref="RO46" si="4734">COUNTA(RO45)</f>
        <v>1</v>
      </c>
      <c r="RP46" s="7">
        <f t="shared" ref="RP46" si="4735">COUNTA(RP45)</f>
        <v>0</v>
      </c>
      <c r="RQ46" s="7">
        <f>COUNTA(RQ45)</f>
        <v>0</v>
      </c>
      <c r="RR46" s="7">
        <f t="shared" ref="RR46" si="4736">COUNTA(RR45)</f>
        <v>0</v>
      </c>
      <c r="RS46" s="7">
        <f t="shared" ref="RS46" si="4737">COUNTA(RS45)</f>
        <v>1</v>
      </c>
      <c r="RT46" s="7">
        <f t="shared" ref="RT46" si="4738">COUNTA(RT45)</f>
        <v>0</v>
      </c>
      <c r="RU46" s="7">
        <f>COUNTA(RU45)</f>
        <v>0</v>
      </c>
      <c r="RV46" s="7">
        <f t="shared" ref="RV46" si="4739">COUNTA(RV45)</f>
        <v>0</v>
      </c>
      <c r="RW46" s="7">
        <f t="shared" ref="RW46" si="4740">COUNTA(RW45)</f>
        <v>1</v>
      </c>
      <c r="RX46" s="7">
        <f t="shared" ref="RX46" si="4741">COUNTA(RX45)</f>
        <v>0</v>
      </c>
      <c r="RY46" s="7">
        <f>COUNTA(RY45)</f>
        <v>0</v>
      </c>
      <c r="RZ46" s="7">
        <f t="shared" ref="RZ46" si="4742">COUNTA(RZ45)</f>
        <v>0</v>
      </c>
      <c r="SA46" s="7">
        <f t="shared" ref="SA46" si="4743">COUNTA(SA45)</f>
        <v>1</v>
      </c>
      <c r="SB46" s="7">
        <f t="shared" ref="SB46" si="4744">COUNTA(SB45)</f>
        <v>0</v>
      </c>
      <c r="SC46" s="7">
        <f>COUNTA(SC45)</f>
        <v>0</v>
      </c>
      <c r="SD46" s="7">
        <f t="shared" ref="SD46" si="4745">COUNTA(SD45)</f>
        <v>0</v>
      </c>
      <c r="SE46" s="7">
        <f t="shared" ref="SE46" si="4746">COUNTA(SE45)</f>
        <v>1</v>
      </c>
      <c r="SF46" s="7">
        <f t="shared" ref="SF46" si="4747">COUNTA(SF45)</f>
        <v>0</v>
      </c>
      <c r="SG46" s="7">
        <f>COUNTA(SG45)</f>
        <v>0</v>
      </c>
      <c r="SH46" s="7">
        <f t="shared" ref="SH46" si="4748">COUNTA(SH45)</f>
        <v>0</v>
      </c>
      <c r="SI46" s="7">
        <f t="shared" ref="SI46" si="4749">COUNTA(SI45)</f>
        <v>1</v>
      </c>
      <c r="SJ46" s="7">
        <f t="shared" ref="SJ46" si="4750">COUNTA(SJ45)</f>
        <v>0</v>
      </c>
      <c r="SK46" s="7">
        <f>COUNTA(SK45)</f>
        <v>0</v>
      </c>
      <c r="SL46" s="7">
        <f t="shared" ref="SL46" si="4751">COUNTA(SL45)</f>
        <v>0</v>
      </c>
      <c r="SM46" s="7">
        <f t="shared" ref="SM46" si="4752">COUNTA(SM45)</f>
        <v>1</v>
      </c>
      <c r="SN46" s="7">
        <f t="shared" ref="SN46" si="4753">COUNTA(SN45)</f>
        <v>0</v>
      </c>
      <c r="SO46" s="7">
        <f>COUNTA(SO45)</f>
        <v>0</v>
      </c>
      <c r="SP46" s="7">
        <f t="shared" ref="SP46" si="4754">COUNTA(SP45)</f>
        <v>0</v>
      </c>
      <c r="SQ46" s="7">
        <f t="shared" ref="SQ46" si="4755">COUNTA(SQ45)</f>
        <v>1</v>
      </c>
      <c r="SR46" s="7">
        <f t="shared" ref="SR46" si="4756">COUNTA(SR45)</f>
        <v>0</v>
      </c>
      <c r="SS46" s="7">
        <f>COUNTA(SS45)</f>
        <v>0</v>
      </c>
      <c r="ST46" s="7">
        <f t="shared" ref="ST46" si="4757">COUNTA(ST45)</f>
        <v>0</v>
      </c>
      <c r="SU46" s="7">
        <f t="shared" ref="SU46" si="4758">COUNTA(SU45)</f>
        <v>1</v>
      </c>
      <c r="SV46" s="7">
        <f t="shared" ref="SV46" si="4759">COUNTA(SV45)</f>
        <v>0</v>
      </c>
      <c r="SW46" s="7">
        <f>COUNTA(SW45)</f>
        <v>0</v>
      </c>
      <c r="SX46" s="7">
        <f t="shared" ref="SX46" si="4760">COUNTA(SX45)</f>
        <v>0</v>
      </c>
      <c r="SY46" s="7">
        <f t="shared" ref="SY46" si="4761">COUNTA(SY45)</f>
        <v>1</v>
      </c>
      <c r="SZ46" s="7">
        <f t="shared" ref="SZ46" si="4762">COUNTA(SZ45)</f>
        <v>0</v>
      </c>
      <c r="TA46" s="7">
        <f>COUNTA(TA45)</f>
        <v>0</v>
      </c>
      <c r="TB46" s="7">
        <f t="shared" ref="TB46" si="4763">COUNTA(TB45)</f>
        <v>0</v>
      </c>
      <c r="TC46" s="7">
        <f t="shared" ref="TC46" si="4764">COUNTA(TC45)</f>
        <v>1</v>
      </c>
      <c r="TD46" s="7">
        <f t="shared" ref="TD46" si="4765">COUNTA(TD45)</f>
        <v>0</v>
      </c>
      <c r="TE46" s="7">
        <f>COUNTA(TE45)</f>
        <v>0</v>
      </c>
      <c r="TF46" s="7">
        <f t="shared" ref="TF46" si="4766">COUNTA(TF45)</f>
        <v>0</v>
      </c>
      <c r="TG46" s="7">
        <f t="shared" ref="TG46" si="4767">COUNTA(TG45)</f>
        <v>1</v>
      </c>
      <c r="TH46" s="7">
        <f t="shared" ref="TH46" si="4768">COUNTA(TH45)</f>
        <v>0</v>
      </c>
      <c r="TI46" s="7">
        <f>COUNTA(TI45)</f>
        <v>0</v>
      </c>
      <c r="TJ46" s="7">
        <f t="shared" ref="TJ46" si="4769">COUNTA(TJ45)</f>
        <v>0</v>
      </c>
      <c r="TK46" s="7">
        <f t="shared" ref="TK46" si="4770">COUNTA(TK45)</f>
        <v>1</v>
      </c>
      <c r="TL46" s="7">
        <f t="shared" ref="TL46" si="4771">COUNTA(TL45)</f>
        <v>0</v>
      </c>
      <c r="TM46" s="7">
        <f>COUNTA(TM45)</f>
        <v>0</v>
      </c>
      <c r="TN46" s="7">
        <f t="shared" ref="TN46" si="4772">COUNTA(TN45)</f>
        <v>0</v>
      </c>
      <c r="TO46" s="7">
        <f t="shared" ref="TO46" si="4773">COUNTA(TO45)</f>
        <v>1</v>
      </c>
      <c r="TP46" s="7">
        <f t="shared" ref="TP46" si="4774">COUNTA(TP45)</f>
        <v>0</v>
      </c>
      <c r="TQ46" s="7">
        <f>COUNTA(TQ45)</f>
        <v>0</v>
      </c>
      <c r="TR46" s="7">
        <f t="shared" ref="TR46" si="4775">COUNTA(TR45)</f>
        <v>0</v>
      </c>
      <c r="TS46" s="7">
        <f t="shared" ref="TS46" si="4776">COUNTA(TS45)</f>
        <v>1</v>
      </c>
      <c r="TT46" s="7">
        <f t="shared" ref="TT46" si="4777">COUNTA(TT45)</f>
        <v>0</v>
      </c>
      <c r="TU46" s="7">
        <f>COUNTA(TU45)</f>
        <v>0</v>
      </c>
      <c r="TV46" s="7">
        <f t="shared" ref="TV46" si="4778">COUNTA(TV45)</f>
        <v>0</v>
      </c>
      <c r="TW46" s="7">
        <f t="shared" ref="TW46" si="4779">COUNTA(TW45)</f>
        <v>1</v>
      </c>
      <c r="TX46" s="7">
        <f t="shared" ref="TX46" si="4780">COUNTA(TX45)</f>
        <v>0</v>
      </c>
      <c r="TY46" s="7">
        <f>COUNTA(TY45)</f>
        <v>0</v>
      </c>
      <c r="TZ46" s="7">
        <f t="shared" ref="TZ46" si="4781">COUNTA(TZ45)</f>
        <v>0</v>
      </c>
      <c r="UA46" s="7">
        <f t="shared" ref="UA46" si="4782">COUNTA(UA45)</f>
        <v>1</v>
      </c>
      <c r="UB46" s="7">
        <f t="shared" ref="UB46" si="4783">COUNTA(UB45)</f>
        <v>0</v>
      </c>
      <c r="UC46" s="7">
        <f>COUNTA(UC45)</f>
        <v>0</v>
      </c>
      <c r="UD46" s="7">
        <f t="shared" ref="UD46" si="4784">COUNTA(UD45)</f>
        <v>0</v>
      </c>
      <c r="UE46" s="7">
        <f t="shared" ref="UE46" si="4785">COUNTA(UE45)</f>
        <v>1</v>
      </c>
      <c r="UF46" s="7">
        <f t="shared" ref="UF46" si="4786">COUNTA(UF45)</f>
        <v>0</v>
      </c>
      <c r="UG46" s="7">
        <f>COUNTA(UG45)</f>
        <v>0</v>
      </c>
      <c r="UH46" s="7">
        <f t="shared" ref="UH46" si="4787">COUNTA(UH45)</f>
        <v>0</v>
      </c>
      <c r="UI46" s="7">
        <f t="shared" ref="UI46" si="4788">COUNTA(UI45)</f>
        <v>1</v>
      </c>
      <c r="UJ46" s="7">
        <f t="shared" ref="UJ46" si="4789">COUNTA(UJ45)</f>
        <v>0</v>
      </c>
      <c r="UK46" s="7">
        <f t="shared" ref="UK46" si="4790">COUNTA(UK45)</f>
        <v>0</v>
      </c>
      <c r="UL46" s="7">
        <f t="shared" ref="UL46" si="4791">COUNTA(UL45)</f>
        <v>0</v>
      </c>
      <c r="UM46" s="7">
        <f t="shared" ref="UM46" si="4792">COUNTA(UM45)</f>
        <v>1</v>
      </c>
      <c r="UN46" s="7">
        <f t="shared" ref="UN46" si="4793">COUNTA(UN45)</f>
        <v>0</v>
      </c>
      <c r="UO46" s="7">
        <f>COUNTA(UO45)</f>
        <v>0</v>
      </c>
      <c r="UP46" s="7">
        <f t="shared" ref="UP46" si="4794">COUNTA(UP45)</f>
        <v>0</v>
      </c>
      <c r="UQ46" s="7">
        <f t="shared" ref="UQ46" si="4795">COUNTA(UQ45)</f>
        <v>1</v>
      </c>
      <c r="UR46" s="7">
        <f t="shared" ref="UR46" si="4796">COUNTA(UR45)</f>
        <v>0</v>
      </c>
      <c r="US46" s="7">
        <f>COUNTA(US45)</f>
        <v>0</v>
      </c>
      <c r="UT46" s="7">
        <f t="shared" ref="UT46" si="4797">COUNTA(UT45)</f>
        <v>1</v>
      </c>
      <c r="UU46" s="7">
        <f t="shared" ref="UU46" si="4798">COUNTA(UU45)</f>
        <v>0</v>
      </c>
      <c r="UV46" s="7">
        <f t="shared" ref="UV46" si="4799">COUNTA(UV45)</f>
        <v>0</v>
      </c>
      <c r="UW46" s="7">
        <f>COUNTA(UW45)</f>
        <v>0</v>
      </c>
      <c r="UX46" s="7">
        <f t="shared" ref="UX46" si="4800">COUNTA(UX45)</f>
        <v>1</v>
      </c>
      <c r="UY46" s="7">
        <f t="shared" ref="UY46" si="4801">COUNTA(UY45)</f>
        <v>0</v>
      </c>
      <c r="UZ46" s="7">
        <f t="shared" ref="UZ46" si="4802">COUNTA(UZ45)</f>
        <v>0</v>
      </c>
      <c r="VA46" s="7">
        <f>COUNTA(VA45)</f>
        <v>0</v>
      </c>
      <c r="VB46" s="7">
        <f t="shared" ref="VB46" si="4803">COUNTA(VB45)</f>
        <v>0</v>
      </c>
      <c r="VC46" s="7">
        <f t="shared" ref="VC46" si="4804">COUNTA(VC45)</f>
        <v>1</v>
      </c>
      <c r="VD46" s="7">
        <f t="shared" ref="VD46" si="4805">COUNTA(VD45)</f>
        <v>0</v>
      </c>
      <c r="VE46" s="7">
        <f>COUNTA(VE45)</f>
        <v>0</v>
      </c>
      <c r="VF46" s="7">
        <f t="shared" ref="VF46" si="4806">COUNTA(VF45)</f>
        <v>0</v>
      </c>
      <c r="VG46" s="7">
        <f t="shared" ref="VG46" si="4807">COUNTA(VG45)</f>
        <v>1</v>
      </c>
      <c r="VH46" s="7">
        <f t="shared" ref="VH46" si="4808">COUNTA(VH45)</f>
        <v>0</v>
      </c>
      <c r="VI46" s="7">
        <f>COUNTA(VI45)</f>
        <v>0</v>
      </c>
      <c r="VJ46" s="7">
        <f t="shared" ref="VJ46" si="4809">COUNTA(VJ45)</f>
        <v>0</v>
      </c>
      <c r="VK46" s="7">
        <f t="shared" ref="VK46" si="4810">COUNTA(VK45)</f>
        <v>1</v>
      </c>
      <c r="VL46" s="7">
        <f t="shared" ref="VL46" si="4811">COUNTA(VL45)</f>
        <v>0</v>
      </c>
      <c r="VM46" s="7">
        <f>COUNTA(VM45)</f>
        <v>0</v>
      </c>
      <c r="VN46" s="7">
        <f t="shared" ref="VN46" si="4812">COUNTA(VN45)</f>
        <v>1</v>
      </c>
      <c r="VO46" s="7">
        <f t="shared" ref="VO46" si="4813">COUNTA(VO45)</f>
        <v>0</v>
      </c>
      <c r="VP46" s="7">
        <f t="shared" ref="VP46" si="4814">COUNTA(VP45)</f>
        <v>0</v>
      </c>
      <c r="VQ46" s="7">
        <f>COUNTA(VQ45)</f>
        <v>0</v>
      </c>
      <c r="VR46" s="7">
        <f t="shared" ref="VR46" si="4815">COUNTA(VR45)</f>
        <v>1</v>
      </c>
      <c r="VS46" s="7">
        <f t="shared" ref="VS46" si="4816">COUNTA(VS45)</f>
        <v>0</v>
      </c>
      <c r="VT46" s="7">
        <f t="shared" ref="VT46" si="4817">COUNTA(VT45)</f>
        <v>0</v>
      </c>
      <c r="VU46" s="7">
        <f>COUNTA(VU45)</f>
        <v>1</v>
      </c>
      <c r="VV46" s="7">
        <f t="shared" ref="VV46" si="4818">COUNTA(VV45)</f>
        <v>0</v>
      </c>
      <c r="VW46" s="7">
        <f t="shared" ref="VW46" si="4819">COUNTA(VW45)</f>
        <v>0</v>
      </c>
      <c r="VX46" s="7">
        <f t="shared" ref="VX46" si="4820">COUNTA(VX45)</f>
        <v>0</v>
      </c>
      <c r="VY46" s="7">
        <f>COUNTA(VY45)</f>
        <v>0</v>
      </c>
      <c r="VZ46" s="7">
        <f t="shared" ref="VZ46" si="4821">COUNTA(VZ45)</f>
        <v>1</v>
      </c>
      <c r="WA46" s="7">
        <f t="shared" ref="WA46" si="4822">COUNTA(WA45)</f>
        <v>0</v>
      </c>
      <c r="WB46" s="7">
        <f t="shared" ref="WB46" si="4823">COUNTA(WB45)</f>
        <v>0</v>
      </c>
      <c r="WC46" s="7">
        <f>COUNTA(WC45)</f>
        <v>0</v>
      </c>
      <c r="WD46" s="7">
        <f t="shared" ref="WD46" si="4824">COUNTA(WD45)</f>
        <v>1</v>
      </c>
      <c r="WE46" s="7">
        <f t="shared" ref="WE46" si="4825">COUNTA(WE45)</f>
        <v>0</v>
      </c>
      <c r="WF46" s="7">
        <f t="shared" ref="WF46" si="4826">COUNTA(WF45)</f>
        <v>0</v>
      </c>
      <c r="WG46" s="7">
        <f>COUNTA(WG45)</f>
        <v>0</v>
      </c>
      <c r="WH46" s="7">
        <f t="shared" ref="WH46" si="4827">COUNTA(WH45)</f>
        <v>0</v>
      </c>
      <c r="WI46" s="7">
        <f t="shared" ref="WI46" si="4828">COUNTA(WI45)</f>
        <v>0</v>
      </c>
      <c r="WJ46" s="7">
        <f t="shared" ref="WJ46" si="4829">COUNTA(WJ45)</f>
        <v>1</v>
      </c>
      <c r="WK46" s="7">
        <f>COUNTA(WK45)</f>
        <v>0</v>
      </c>
      <c r="WL46" s="7">
        <f t="shared" ref="WL46" si="4830">COUNTA(WL45)</f>
        <v>0</v>
      </c>
      <c r="WM46" s="7">
        <f t="shared" ref="WM46" si="4831">COUNTA(WM45)</f>
        <v>1</v>
      </c>
      <c r="WN46" s="7">
        <f t="shared" ref="WN46" si="4832">COUNTA(WN45)</f>
        <v>0</v>
      </c>
      <c r="WO46" s="7">
        <f>COUNTA(WO45)</f>
        <v>0</v>
      </c>
      <c r="WP46" s="7">
        <f t="shared" ref="WP46" si="4833">COUNTA(WP45)</f>
        <v>0</v>
      </c>
      <c r="WQ46" s="7">
        <f t="shared" ref="WQ46" si="4834">COUNTA(WQ45)</f>
        <v>0</v>
      </c>
      <c r="WR46" s="7">
        <f t="shared" ref="WR46" si="4835">COUNTA(WR45)</f>
        <v>1</v>
      </c>
      <c r="WS46" s="7">
        <f>COUNTA(WS45)</f>
        <v>0</v>
      </c>
      <c r="WT46" s="7">
        <f t="shared" ref="WT46" si="4836">COUNTA(WT45)</f>
        <v>0</v>
      </c>
      <c r="WU46" s="7">
        <f t="shared" ref="WU46" si="4837">COUNTA(WU45)</f>
        <v>0</v>
      </c>
      <c r="WV46" s="7">
        <f t="shared" ref="WV46" si="4838">COUNTA(WV45)</f>
        <v>1</v>
      </c>
      <c r="WW46" s="7">
        <f>COUNTA(WW45)</f>
        <v>1</v>
      </c>
      <c r="WX46" s="7">
        <f t="shared" ref="WX46" si="4839">COUNTA(WX45)</f>
        <v>0</v>
      </c>
      <c r="WY46" s="7">
        <f t="shared" ref="WY46" si="4840">COUNTA(WY45)</f>
        <v>0</v>
      </c>
      <c r="WZ46" s="7">
        <f t="shared" ref="WZ46" si="4841">COUNTA(WZ45)</f>
        <v>0</v>
      </c>
      <c r="XA46" s="7">
        <f>COUNTA(XA45)</f>
        <v>0</v>
      </c>
      <c r="XB46" s="7">
        <f t="shared" ref="XB46" si="4842">COUNTA(XB45)</f>
        <v>0</v>
      </c>
      <c r="XC46" s="7">
        <f t="shared" ref="XC46" si="4843">COUNTA(XC45)</f>
        <v>1</v>
      </c>
      <c r="XD46" s="7">
        <f t="shared" ref="XD46" si="4844">COUNTA(XD45)</f>
        <v>0</v>
      </c>
      <c r="XE46" s="7">
        <f>COUNTA(XE45)</f>
        <v>0</v>
      </c>
      <c r="XF46" s="7">
        <f t="shared" ref="XF46" si="4845">COUNTA(XF45)</f>
        <v>0</v>
      </c>
      <c r="XG46" s="7">
        <f t="shared" ref="XG46" si="4846">COUNTA(XG45)</f>
        <v>1</v>
      </c>
      <c r="XH46" s="7">
        <f t="shared" ref="XH46" si="4847">COUNTA(XH45)</f>
        <v>0</v>
      </c>
      <c r="XI46" s="7">
        <f>COUNTA(XI45)</f>
        <v>0</v>
      </c>
      <c r="XJ46" s="7">
        <f t="shared" ref="XJ46" si="4848">COUNTA(XJ45)</f>
        <v>0</v>
      </c>
      <c r="XK46" s="7">
        <f t="shared" ref="XK46" si="4849">COUNTA(XK45)</f>
        <v>1</v>
      </c>
      <c r="XL46" s="7">
        <f t="shared" ref="XL46" si="4850">COUNTA(XL45)</f>
        <v>0</v>
      </c>
      <c r="XM46" s="7">
        <f t="shared" ref="XM46" si="4851">COUNTA(XM45)</f>
        <v>0</v>
      </c>
      <c r="XN46" s="7">
        <f t="shared" ref="XN46" si="4852">COUNTA(XN45)</f>
        <v>0</v>
      </c>
      <c r="XO46" s="7">
        <f t="shared" ref="XO46" si="4853">COUNTA(XO45)</f>
        <v>1</v>
      </c>
      <c r="XP46" s="7">
        <f t="shared" ref="XP46" si="4854">COUNTA(XP45)</f>
        <v>0</v>
      </c>
      <c r="XQ46" s="7">
        <f>COUNTA(XQ45)</f>
        <v>0</v>
      </c>
      <c r="XR46" s="7">
        <f t="shared" ref="XR46" si="4855">COUNTA(XR45)</f>
        <v>0</v>
      </c>
      <c r="XS46" s="7">
        <f t="shared" ref="XS46" si="4856">COUNTA(XS45)</f>
        <v>1</v>
      </c>
      <c r="XT46" s="7">
        <f t="shared" ref="XT46" si="4857">COUNTA(XT45)</f>
        <v>0</v>
      </c>
      <c r="XU46" s="7">
        <f>COUNTA(XU45)</f>
        <v>0</v>
      </c>
      <c r="XV46" s="7">
        <f t="shared" ref="XV46" si="4858">COUNTA(XV45)</f>
        <v>0</v>
      </c>
      <c r="XW46" s="7">
        <f t="shared" ref="XW46" si="4859">COUNTA(XW45)</f>
        <v>1</v>
      </c>
      <c r="XX46" s="7">
        <f t="shared" ref="XX46" si="4860">COUNTA(XX45)</f>
        <v>0</v>
      </c>
      <c r="XY46" s="7">
        <f>COUNTA(XY45)</f>
        <v>0</v>
      </c>
      <c r="XZ46" s="7">
        <f t="shared" ref="XZ46" si="4861">COUNTA(XZ45)</f>
        <v>0</v>
      </c>
      <c r="YA46" s="7">
        <f t="shared" ref="YA46" si="4862">COUNTA(YA45)</f>
        <v>1</v>
      </c>
      <c r="YB46" s="7">
        <f t="shared" ref="YB46" si="4863">COUNTA(YB45)</f>
        <v>0</v>
      </c>
      <c r="YC46" s="7">
        <f>COUNTA(YC45)</f>
        <v>0</v>
      </c>
      <c r="YD46" s="7">
        <f t="shared" ref="YD46" si="4864">COUNTA(YD45)</f>
        <v>0</v>
      </c>
      <c r="YE46" s="7">
        <f t="shared" ref="YE46" si="4865">COUNTA(YE45)</f>
        <v>1</v>
      </c>
      <c r="YF46" s="7">
        <f t="shared" ref="YF46" si="4866">COUNTA(YF45)</f>
        <v>0</v>
      </c>
      <c r="YG46" s="7">
        <f>COUNTA(YG45)</f>
        <v>0</v>
      </c>
      <c r="YH46" s="7">
        <f t="shared" ref="YH46" si="4867">COUNTA(YH45)</f>
        <v>0</v>
      </c>
      <c r="YI46" s="7">
        <f t="shared" ref="YI46" si="4868">COUNTA(YI45)</f>
        <v>1</v>
      </c>
      <c r="YJ46" s="7">
        <f t="shared" ref="YJ46" si="4869">COUNTA(YJ45)</f>
        <v>0</v>
      </c>
      <c r="YK46" s="7">
        <f>COUNTA(YK45)</f>
        <v>0</v>
      </c>
      <c r="YL46" s="7">
        <f t="shared" ref="YL46" si="4870">COUNTA(YL45)</f>
        <v>0</v>
      </c>
      <c r="YM46" s="7">
        <f t="shared" ref="YM46" si="4871">COUNTA(YM45)</f>
        <v>1</v>
      </c>
      <c r="YN46" s="7">
        <f t="shared" ref="YN46" si="4872">COUNTA(YN45)</f>
        <v>0</v>
      </c>
      <c r="YO46" s="7">
        <f>COUNTA(YO45)</f>
        <v>0</v>
      </c>
      <c r="YP46" s="7">
        <f t="shared" ref="YP46" si="4873">COUNTA(YP45)</f>
        <v>0</v>
      </c>
      <c r="YQ46" s="7">
        <f t="shared" ref="YQ46" si="4874">COUNTA(YQ45)</f>
        <v>1</v>
      </c>
      <c r="YR46" s="7">
        <f t="shared" ref="YR46" si="4875">COUNTA(YR45)</f>
        <v>0</v>
      </c>
      <c r="YS46" s="7">
        <f>COUNTA(YS45)</f>
        <v>0</v>
      </c>
      <c r="YT46" s="7">
        <f t="shared" ref="YT46" si="4876">COUNTA(YT45)</f>
        <v>0</v>
      </c>
      <c r="YU46" s="7">
        <f t="shared" ref="YU46" si="4877">COUNTA(YU45)</f>
        <v>1</v>
      </c>
      <c r="YV46" s="7">
        <f t="shared" ref="YV46" si="4878">COUNTA(YV45)</f>
        <v>0</v>
      </c>
      <c r="YW46" s="7">
        <f>COUNTA(YW45)</f>
        <v>0</v>
      </c>
      <c r="YX46" s="7">
        <f t="shared" ref="YX46" si="4879">COUNTA(YX45)</f>
        <v>0</v>
      </c>
      <c r="YY46" s="7">
        <f t="shared" ref="YY46" si="4880">COUNTA(YY45)</f>
        <v>1</v>
      </c>
      <c r="YZ46" s="7">
        <f t="shared" ref="YZ46" si="4881">COUNTA(YZ45)</f>
        <v>0</v>
      </c>
      <c r="ZA46" s="7">
        <f>COUNTA(ZA45)</f>
        <v>0</v>
      </c>
      <c r="ZB46" s="7">
        <f t="shared" ref="ZB46" si="4882">COUNTA(ZB45)</f>
        <v>0</v>
      </c>
      <c r="ZC46" s="7">
        <f t="shared" ref="ZC46" si="4883">COUNTA(ZC45)</f>
        <v>1</v>
      </c>
      <c r="ZD46" s="7">
        <f t="shared" ref="ZD46" si="4884">COUNTA(ZD45)</f>
        <v>0</v>
      </c>
      <c r="ZE46" s="7">
        <f>COUNTA(ZE45)</f>
        <v>0</v>
      </c>
      <c r="ZF46" s="7">
        <f t="shared" ref="ZF46" si="4885">COUNTA(ZF45)</f>
        <v>0</v>
      </c>
      <c r="ZG46" s="7">
        <f t="shared" ref="ZG46" si="4886">COUNTA(ZG45)</f>
        <v>1</v>
      </c>
      <c r="ZH46" s="7">
        <f t="shared" ref="ZH46" si="4887">COUNTA(ZH45)</f>
        <v>0</v>
      </c>
      <c r="ZI46" s="7">
        <f>COUNTA(ZI45)</f>
        <v>0</v>
      </c>
      <c r="ZJ46" s="7">
        <f t="shared" ref="ZJ46" si="4888">COUNTA(ZJ45)</f>
        <v>0</v>
      </c>
      <c r="ZK46" s="7">
        <f t="shared" ref="ZK46" si="4889">COUNTA(ZK45)</f>
        <v>1</v>
      </c>
      <c r="ZL46" s="7">
        <f t="shared" ref="ZL46" si="4890">COUNTA(ZL45)</f>
        <v>0</v>
      </c>
      <c r="ZM46" s="7">
        <f>COUNTA(ZM45)</f>
        <v>0</v>
      </c>
      <c r="ZN46" s="7">
        <f t="shared" ref="ZN46" si="4891">COUNTA(ZN45)</f>
        <v>0</v>
      </c>
      <c r="ZO46" s="7">
        <f t="shared" ref="ZO46" si="4892">COUNTA(ZO45)</f>
        <v>1</v>
      </c>
      <c r="ZP46" s="7">
        <f t="shared" ref="ZP46" si="4893">COUNTA(ZP45)</f>
        <v>0</v>
      </c>
      <c r="ZQ46" s="7">
        <f>COUNTA(ZQ45)</f>
        <v>0</v>
      </c>
      <c r="ZR46" s="7">
        <f t="shared" ref="ZR46" si="4894">COUNTA(ZR45)</f>
        <v>0</v>
      </c>
      <c r="ZS46" s="7">
        <f t="shared" ref="ZS46" si="4895">COUNTA(ZS45)</f>
        <v>1</v>
      </c>
      <c r="ZT46" s="7">
        <f t="shared" ref="ZT46" si="4896">COUNTA(ZT45)</f>
        <v>0</v>
      </c>
      <c r="ZU46" s="7">
        <f>COUNTA(ZU45)</f>
        <v>0</v>
      </c>
      <c r="ZV46" s="7">
        <f t="shared" ref="ZV46" si="4897">COUNTA(ZV45)</f>
        <v>0</v>
      </c>
      <c r="ZW46" s="7">
        <f t="shared" ref="ZW46" si="4898">COUNTA(ZW45)</f>
        <v>1</v>
      </c>
      <c r="ZX46" s="7">
        <f t="shared" ref="ZX46" si="4899">COUNTA(ZX45)</f>
        <v>0</v>
      </c>
      <c r="ZY46" s="7">
        <f>COUNTA(ZY45)</f>
        <v>0</v>
      </c>
      <c r="ZZ46" s="7">
        <f t="shared" ref="ZZ46" si="4900">COUNTA(ZZ45)</f>
        <v>0</v>
      </c>
      <c r="AAA46" s="7">
        <f t="shared" ref="AAA46" si="4901">COUNTA(AAA45)</f>
        <v>1</v>
      </c>
      <c r="AAB46" s="7">
        <f t="shared" ref="AAB46" si="4902">COUNTA(AAB45)</f>
        <v>0</v>
      </c>
      <c r="AAC46" s="7">
        <f>COUNTA(AAC45)</f>
        <v>0</v>
      </c>
      <c r="AAD46" s="7">
        <f t="shared" ref="AAD46" si="4903">COUNTA(AAD45)</f>
        <v>0</v>
      </c>
      <c r="AAE46" s="7">
        <f t="shared" ref="AAE46" si="4904">COUNTA(AAE45)</f>
        <v>1</v>
      </c>
      <c r="AAF46" s="7">
        <f t="shared" ref="AAF46" si="4905">COUNTA(AAF45)</f>
        <v>0</v>
      </c>
      <c r="AAG46" s="7">
        <f>COUNTA(AAG45)</f>
        <v>0</v>
      </c>
      <c r="AAH46" s="7">
        <f t="shared" ref="AAH46" si="4906">COUNTA(AAH45)</f>
        <v>0</v>
      </c>
      <c r="AAI46" s="7">
        <f t="shared" ref="AAI46" si="4907">COUNTA(AAI45)</f>
        <v>1</v>
      </c>
      <c r="AAJ46" s="7">
        <f t="shared" ref="AAJ46" si="4908">COUNTA(AAJ45)</f>
        <v>0</v>
      </c>
      <c r="AAK46" s="7">
        <f>COUNTA(AAK45)</f>
        <v>0</v>
      </c>
      <c r="AAL46" s="7">
        <f t="shared" ref="AAL46" si="4909">COUNTA(AAL45)</f>
        <v>0</v>
      </c>
      <c r="AAM46" s="7">
        <f t="shared" ref="AAM46" si="4910">COUNTA(AAM45)</f>
        <v>1</v>
      </c>
      <c r="AAN46" s="7">
        <f t="shared" ref="AAN46" si="4911">COUNTA(AAN45)</f>
        <v>0</v>
      </c>
      <c r="AAO46" s="7">
        <f t="shared" ref="AAO46" si="4912">COUNTA(AAO45)</f>
        <v>0</v>
      </c>
      <c r="AAP46" s="7">
        <f t="shared" ref="AAP46" si="4913">COUNTA(AAP45)</f>
        <v>0</v>
      </c>
      <c r="AAQ46" s="7">
        <f t="shared" ref="AAQ46" si="4914">COUNTA(AAQ45)</f>
        <v>1</v>
      </c>
      <c r="AAR46" s="7">
        <f t="shared" ref="AAR46" si="4915">COUNTA(AAR45)</f>
        <v>0</v>
      </c>
      <c r="AAS46" s="7">
        <f>COUNTA(AAS45)</f>
        <v>0</v>
      </c>
      <c r="AAT46" s="7">
        <f t="shared" ref="AAT46" si="4916">COUNTA(AAT45)</f>
        <v>0</v>
      </c>
      <c r="AAU46" s="7">
        <f t="shared" ref="AAU46" si="4917">COUNTA(AAU45)</f>
        <v>1</v>
      </c>
      <c r="AAV46" s="7">
        <f t="shared" ref="AAV46" si="4918">COUNTA(AAV45)</f>
        <v>0</v>
      </c>
      <c r="AAW46" s="7">
        <f>COUNTA(AAW45)</f>
        <v>0</v>
      </c>
      <c r="AAX46" s="7">
        <f t="shared" ref="AAX46" si="4919">COUNTA(AAX45)</f>
        <v>1</v>
      </c>
      <c r="AAY46" s="7">
        <f t="shared" ref="AAY46" si="4920">COUNTA(AAY45)</f>
        <v>0</v>
      </c>
      <c r="AAZ46" s="7">
        <f t="shared" ref="AAZ46" si="4921">COUNTA(AAZ45)</f>
        <v>0</v>
      </c>
      <c r="ABA46" s="7">
        <f>COUNTA(ABA45)</f>
        <v>0</v>
      </c>
      <c r="ABB46" s="7">
        <f t="shared" ref="ABB46" si="4922">COUNTA(ABB45)</f>
        <v>0</v>
      </c>
      <c r="ABC46" s="7">
        <f t="shared" ref="ABC46" si="4923">COUNTA(ABC45)</f>
        <v>1</v>
      </c>
      <c r="ABD46" s="7">
        <f t="shared" ref="ABD46" si="4924">COUNTA(ABD45)</f>
        <v>0</v>
      </c>
      <c r="ABE46" s="7">
        <f>COUNTA(ABE45)</f>
        <v>0</v>
      </c>
      <c r="ABF46" s="7">
        <f t="shared" ref="ABF46" si="4925">COUNTA(ABF45)</f>
        <v>0</v>
      </c>
      <c r="ABG46" s="7">
        <f t="shared" ref="ABG46" si="4926">COUNTA(ABG45)</f>
        <v>1</v>
      </c>
      <c r="ABH46" s="7">
        <f t="shared" ref="ABH46" si="4927">COUNTA(ABH45)</f>
        <v>0</v>
      </c>
      <c r="ABI46" s="7">
        <f>COUNTA(ABI45)</f>
        <v>0</v>
      </c>
      <c r="ABJ46" s="7">
        <f t="shared" ref="ABJ46" si="4928">COUNTA(ABJ45)</f>
        <v>0</v>
      </c>
      <c r="ABK46" s="7">
        <f t="shared" ref="ABK46" si="4929">COUNTA(ABK45)</f>
        <v>1</v>
      </c>
      <c r="ABL46" s="7">
        <f t="shared" ref="ABL46" si="4930">COUNTA(ABL45)</f>
        <v>0</v>
      </c>
      <c r="ABM46" s="7">
        <f>COUNTA(ABM45)</f>
        <v>0</v>
      </c>
      <c r="ABN46" s="7">
        <f t="shared" ref="ABN46" si="4931">COUNTA(ABN45)</f>
        <v>1</v>
      </c>
      <c r="ABO46" s="7">
        <f t="shared" ref="ABO46" si="4932">COUNTA(ABO45)</f>
        <v>0</v>
      </c>
      <c r="ABP46" s="7">
        <f t="shared" ref="ABP46" si="4933">COUNTA(ABP45)</f>
        <v>0</v>
      </c>
      <c r="ABQ46" s="7">
        <f>COUNTA(ABQ45)</f>
        <v>1</v>
      </c>
      <c r="ABR46" s="7">
        <f t="shared" ref="ABR46" si="4934">COUNTA(ABR45)</f>
        <v>0</v>
      </c>
      <c r="ABS46" s="7">
        <f t="shared" ref="ABS46" si="4935">COUNTA(ABS45)</f>
        <v>0</v>
      </c>
      <c r="ABT46" s="7">
        <f t="shared" ref="ABT46" si="4936">COUNTA(ABT45)</f>
        <v>0</v>
      </c>
      <c r="ABU46" s="7">
        <f>COUNTA(ABU45)</f>
        <v>1</v>
      </c>
      <c r="ABV46" s="7">
        <f t="shared" ref="ABV46" si="4937">COUNTA(ABV45)</f>
        <v>0</v>
      </c>
      <c r="ABW46" s="7">
        <f t="shared" ref="ABW46" si="4938">COUNTA(ABW45)</f>
        <v>0</v>
      </c>
      <c r="ABX46" s="7">
        <f t="shared" ref="ABX46" si="4939">COUNTA(ABX45)</f>
        <v>0</v>
      </c>
      <c r="ABY46" s="7">
        <f>COUNTA(ABY45)</f>
        <v>0</v>
      </c>
      <c r="ABZ46" s="7">
        <f t="shared" ref="ABZ46" si="4940">COUNTA(ABZ45)</f>
        <v>0</v>
      </c>
      <c r="ACA46" s="7">
        <f t="shared" ref="ACA46" si="4941">COUNTA(ACA45)</f>
        <v>1</v>
      </c>
      <c r="ACB46" s="7">
        <f t="shared" ref="ACB46" si="4942">COUNTA(ACB45)</f>
        <v>0</v>
      </c>
      <c r="ACC46" s="7">
        <f>COUNTA(ACC45)</f>
        <v>0</v>
      </c>
      <c r="ACD46" s="7">
        <f t="shared" ref="ACD46" si="4943">COUNTA(ACD45)</f>
        <v>0</v>
      </c>
      <c r="ACE46" s="7">
        <f t="shared" ref="ACE46" si="4944">COUNTA(ACE45)</f>
        <v>1</v>
      </c>
      <c r="ACF46" s="7">
        <f t="shared" ref="ACF46" si="4945">COUNTA(ACF45)</f>
        <v>0</v>
      </c>
      <c r="ACG46" s="7">
        <f>COUNTA(ACG45)</f>
        <v>0</v>
      </c>
      <c r="ACH46" s="7">
        <f t="shared" ref="ACH46" si="4946">COUNTA(ACH45)</f>
        <v>0</v>
      </c>
      <c r="ACI46" s="7">
        <f t="shared" ref="ACI46" si="4947">COUNTA(ACI45)</f>
        <v>1</v>
      </c>
      <c r="ACJ46" s="7">
        <f t="shared" ref="ACJ46" si="4948">COUNTA(ACJ45)</f>
        <v>0</v>
      </c>
      <c r="ACK46" s="7">
        <f>COUNTA(ACK45)</f>
        <v>0</v>
      </c>
      <c r="ACL46" s="7">
        <f t="shared" ref="ACL46" si="4949">COUNTA(ACL45)</f>
        <v>1</v>
      </c>
      <c r="ACM46" s="7">
        <f t="shared" ref="ACM46" si="4950">COUNTA(ACM45)</f>
        <v>0</v>
      </c>
      <c r="ACN46" s="7">
        <f t="shared" ref="ACN46" si="4951">COUNTA(ACN45)</f>
        <v>0</v>
      </c>
      <c r="ACO46" s="7">
        <f>COUNTA(ACO45)</f>
        <v>0</v>
      </c>
      <c r="ACP46" s="7">
        <f t="shared" ref="ACP46" si="4952">COUNTA(ACP45)</f>
        <v>0</v>
      </c>
      <c r="ACQ46" s="7">
        <f t="shared" ref="ACQ46" si="4953">COUNTA(ACQ45)</f>
        <v>1</v>
      </c>
      <c r="ACR46" s="7">
        <f t="shared" ref="ACR46" si="4954">COUNTA(ACR45)</f>
        <v>0</v>
      </c>
      <c r="ACS46" s="7">
        <f>COUNTA(ACS45)</f>
        <v>0</v>
      </c>
      <c r="ACT46" s="7">
        <f t="shared" ref="ACT46" si="4955">COUNTA(ACT45)</f>
        <v>1</v>
      </c>
      <c r="ACU46" s="7">
        <f t="shared" ref="ACU46" si="4956">COUNTA(ACU45)</f>
        <v>0</v>
      </c>
      <c r="ACV46" s="7">
        <f t="shared" ref="ACV46" si="4957">COUNTA(ACV45)</f>
        <v>0</v>
      </c>
      <c r="ACW46" s="7">
        <f>COUNTA(ACW45)</f>
        <v>0</v>
      </c>
      <c r="ACX46" s="7">
        <f t="shared" ref="ACX46" si="4958">COUNTA(ACX45)</f>
        <v>0</v>
      </c>
      <c r="ACY46" s="7">
        <f t="shared" ref="ACY46" si="4959">COUNTA(ACY45)</f>
        <v>1</v>
      </c>
      <c r="ACZ46" s="7">
        <f t="shared" ref="ACZ46" si="4960">COUNTA(ACZ45)</f>
        <v>0</v>
      </c>
      <c r="ADA46" s="7">
        <f>COUNTA(ADA45)</f>
        <v>0</v>
      </c>
      <c r="ADB46" s="7">
        <f t="shared" ref="ADB46" si="4961">COUNTA(ADB45)</f>
        <v>0</v>
      </c>
      <c r="ADC46" s="7">
        <f t="shared" ref="ADC46" si="4962">COUNTA(ADC45)</f>
        <v>1</v>
      </c>
      <c r="ADD46" s="7">
        <f t="shared" ref="ADD46" si="4963">COUNTA(ADD45)</f>
        <v>0</v>
      </c>
      <c r="ADE46" s="7">
        <f>COUNTA(ADE45)</f>
        <v>0</v>
      </c>
      <c r="ADF46" s="7">
        <f t="shared" ref="ADF46" si="4964">COUNTA(ADF45)</f>
        <v>0</v>
      </c>
      <c r="ADG46" s="7">
        <f t="shared" ref="ADG46" si="4965">COUNTA(ADG45)</f>
        <v>1</v>
      </c>
      <c r="ADH46" s="7">
        <f t="shared" ref="ADH46" si="4966">COUNTA(ADH45)</f>
        <v>0</v>
      </c>
      <c r="ADI46" s="7">
        <f>COUNTA(ADI45)</f>
        <v>0</v>
      </c>
      <c r="ADJ46" s="7">
        <f t="shared" ref="ADJ46" si="4967">COUNTA(ADJ45)</f>
        <v>0</v>
      </c>
      <c r="ADK46" s="7">
        <f t="shared" ref="ADK46" si="4968">COUNTA(ADK45)</f>
        <v>1</v>
      </c>
      <c r="ADL46" s="7">
        <f t="shared" ref="ADL46" si="4969">COUNTA(ADL45)</f>
        <v>0</v>
      </c>
      <c r="ADM46" s="7">
        <f>COUNTA(ADM45)</f>
        <v>0</v>
      </c>
      <c r="ADN46" s="7">
        <f t="shared" ref="ADN46" si="4970">COUNTA(ADN45)</f>
        <v>0</v>
      </c>
      <c r="ADO46" s="7">
        <f t="shared" ref="ADO46" si="4971">COUNTA(ADO45)</f>
        <v>1</v>
      </c>
      <c r="ADP46" s="7">
        <f t="shared" ref="ADP46" si="4972">COUNTA(ADP45)</f>
        <v>0</v>
      </c>
      <c r="ADQ46" s="7">
        <f t="shared" ref="ADQ46" si="4973">COUNTA(ADQ45)</f>
        <v>0</v>
      </c>
      <c r="ADR46" s="7">
        <f t="shared" ref="ADR46" si="4974">COUNTA(ADR45)</f>
        <v>0</v>
      </c>
      <c r="ADS46" s="7">
        <f t="shared" ref="ADS46" si="4975">COUNTA(ADS45)</f>
        <v>1</v>
      </c>
      <c r="ADT46" s="7">
        <f t="shared" ref="ADT46" si="4976">COUNTA(ADT45)</f>
        <v>0</v>
      </c>
      <c r="ADU46" s="7">
        <f>COUNTA(ADU45)</f>
        <v>0</v>
      </c>
      <c r="ADV46" s="7">
        <f t="shared" ref="ADV46" si="4977">COUNTA(ADV45)</f>
        <v>1</v>
      </c>
      <c r="ADW46" s="7">
        <f t="shared" ref="ADW46" si="4978">COUNTA(ADW45)</f>
        <v>0</v>
      </c>
      <c r="ADX46" s="7">
        <f t="shared" ref="ADX46" si="4979">COUNTA(ADX45)</f>
        <v>0</v>
      </c>
      <c r="ADY46" s="7">
        <f t="shared" ref="ADY46" si="4980">COUNTA(ADY45)</f>
        <v>0</v>
      </c>
      <c r="ADZ46" s="7">
        <f t="shared" ref="ADZ46" si="4981">COUNTA(ADZ45)</f>
        <v>0</v>
      </c>
      <c r="AEA46" s="7">
        <f t="shared" ref="AEA46" si="4982">COUNTA(AEA45)</f>
        <v>1</v>
      </c>
      <c r="AEB46" s="7">
        <f t="shared" ref="AEB46" si="4983">COUNTA(AEB45)</f>
        <v>0</v>
      </c>
      <c r="AEC46" s="7">
        <f>COUNTA(AEC45)</f>
        <v>0</v>
      </c>
      <c r="AED46" s="7">
        <f t="shared" ref="AED46" si="4984">COUNTA(AED45)</f>
        <v>0</v>
      </c>
      <c r="AEE46" s="7">
        <f t="shared" ref="AEE46" si="4985">COUNTA(AEE45)</f>
        <v>1</v>
      </c>
      <c r="AEF46" s="7">
        <f t="shared" ref="AEF46" si="4986">COUNTA(AEF45)</f>
        <v>0</v>
      </c>
      <c r="AEG46" s="7">
        <f t="shared" ref="AEG46" si="4987">COUNTA(AEG45)</f>
        <v>0</v>
      </c>
      <c r="AEH46" s="7">
        <f t="shared" ref="AEH46" si="4988">COUNTA(AEH45)</f>
        <v>0</v>
      </c>
      <c r="AEI46" s="7">
        <f t="shared" ref="AEI46" si="4989">COUNTA(AEI45)</f>
        <v>1</v>
      </c>
      <c r="AEJ46" s="7">
        <f t="shared" ref="AEJ46" si="4990">COUNTA(AEJ45)</f>
        <v>0</v>
      </c>
      <c r="AEK46" s="7">
        <f t="shared" ref="AEK46" si="4991">COUNTA(AEK45)</f>
        <v>0</v>
      </c>
      <c r="AEL46" s="7">
        <f t="shared" ref="AEL46" si="4992">COUNTA(AEL45)</f>
        <v>0</v>
      </c>
      <c r="AEM46" s="7">
        <f t="shared" ref="AEM46" si="4993">COUNTA(AEM45)</f>
        <v>1</v>
      </c>
      <c r="AEN46" s="7">
        <f t="shared" ref="AEN46" si="4994">COUNTA(AEN45)</f>
        <v>0</v>
      </c>
    </row>
    <row r="47" spans="1:820" ht="13.2" x14ac:dyDescent="0.25">
      <c r="A47" s="1"/>
      <c r="B47" s="2"/>
      <c r="C47" s="2"/>
      <c r="D47" s="3"/>
      <c r="E47" s="7">
        <f>E46*2</f>
        <v>0</v>
      </c>
      <c r="F47" s="7">
        <f>F46*1</f>
        <v>0</v>
      </c>
      <c r="G47" s="7">
        <v>0</v>
      </c>
      <c r="H47" s="7">
        <v>0</v>
      </c>
      <c r="I47" s="7">
        <f>I46*2</f>
        <v>0</v>
      </c>
      <c r="J47" s="7">
        <f>J46*1</f>
        <v>0</v>
      </c>
      <c r="K47" s="7">
        <v>0</v>
      </c>
      <c r="L47" s="7">
        <v>0</v>
      </c>
      <c r="M47" s="7">
        <f>M46*2</f>
        <v>2</v>
      </c>
      <c r="N47" s="7">
        <f>N46*1</f>
        <v>0</v>
      </c>
      <c r="O47" s="7">
        <v>0</v>
      </c>
      <c r="P47" s="7">
        <v>0</v>
      </c>
      <c r="Q47" s="7">
        <f>Q46*2</f>
        <v>0</v>
      </c>
      <c r="R47" s="7">
        <f>R46*1</f>
        <v>0</v>
      </c>
      <c r="S47" s="7">
        <v>0</v>
      </c>
      <c r="T47" s="7">
        <v>0</v>
      </c>
      <c r="U47" s="7">
        <f>U46*2</f>
        <v>0</v>
      </c>
      <c r="V47" s="7">
        <f>V46*1</f>
        <v>0</v>
      </c>
      <c r="W47" s="7">
        <v>0</v>
      </c>
      <c r="X47" s="7">
        <v>0</v>
      </c>
      <c r="Y47" s="7">
        <f>Y46*2</f>
        <v>2</v>
      </c>
      <c r="Z47" s="7">
        <f>Z46*1</f>
        <v>0</v>
      </c>
      <c r="AA47" s="7">
        <v>0</v>
      </c>
      <c r="AB47" s="7">
        <v>0</v>
      </c>
      <c r="AC47" s="7">
        <f>AC46*2</f>
        <v>2</v>
      </c>
      <c r="AD47" s="7">
        <f>AD46*1</f>
        <v>0</v>
      </c>
      <c r="AE47" s="7">
        <v>0</v>
      </c>
      <c r="AF47" s="7">
        <v>0</v>
      </c>
      <c r="AG47" s="7">
        <f>AG46*2</f>
        <v>2</v>
      </c>
      <c r="AH47" s="7">
        <f>AH46*1</f>
        <v>0</v>
      </c>
      <c r="AI47" s="7">
        <v>0</v>
      </c>
      <c r="AJ47" s="7">
        <v>0</v>
      </c>
      <c r="AK47" s="7">
        <f>AK46*2</f>
        <v>0</v>
      </c>
      <c r="AL47" s="7">
        <f>AL46*1</f>
        <v>0</v>
      </c>
      <c r="AM47" s="7">
        <v>0</v>
      </c>
      <c r="AN47" s="7">
        <v>0</v>
      </c>
      <c r="AO47" s="7">
        <f>AO46*2</f>
        <v>0</v>
      </c>
      <c r="AP47" s="7">
        <f>AP46*1</f>
        <v>0</v>
      </c>
      <c r="AQ47" s="7">
        <v>0</v>
      </c>
      <c r="AR47" s="7">
        <v>0</v>
      </c>
      <c r="AS47" s="7">
        <f>AS46*2</f>
        <v>0</v>
      </c>
      <c r="AT47" s="7">
        <f>AT46*1</f>
        <v>0</v>
      </c>
      <c r="AU47" s="7">
        <v>0</v>
      </c>
      <c r="AV47" s="7">
        <v>0</v>
      </c>
      <c r="AW47" s="7">
        <f>AW46*2</f>
        <v>0</v>
      </c>
      <c r="AX47" s="7">
        <f>AX46*1</f>
        <v>0</v>
      </c>
      <c r="AY47" s="7">
        <v>0</v>
      </c>
      <c r="AZ47" s="7">
        <v>0</v>
      </c>
      <c r="BA47" s="7">
        <f>BA46*2</f>
        <v>0</v>
      </c>
      <c r="BB47" s="7">
        <f>BB46*1</f>
        <v>0</v>
      </c>
      <c r="BC47" s="7">
        <v>0</v>
      </c>
      <c r="BD47" s="7">
        <v>0</v>
      </c>
      <c r="BE47" s="7">
        <f>BE46*2</f>
        <v>0</v>
      </c>
      <c r="BF47" s="7">
        <f>BF46*1</f>
        <v>0</v>
      </c>
      <c r="BG47" s="7">
        <v>0</v>
      </c>
      <c r="BH47" s="7">
        <v>0</v>
      </c>
      <c r="BI47" s="7">
        <f>BI46*2</f>
        <v>0</v>
      </c>
      <c r="BJ47" s="7">
        <f>BJ46*1</f>
        <v>0</v>
      </c>
      <c r="BK47" s="7">
        <v>0</v>
      </c>
      <c r="BL47" s="7">
        <v>0</v>
      </c>
      <c r="BM47" s="7">
        <f>BM46*2</f>
        <v>0</v>
      </c>
      <c r="BN47" s="7">
        <f>BN46*1</f>
        <v>0</v>
      </c>
      <c r="BO47" s="7">
        <v>0</v>
      </c>
      <c r="BP47" s="7">
        <v>0</v>
      </c>
      <c r="BQ47" s="7">
        <f>BQ46*2</f>
        <v>0</v>
      </c>
      <c r="BR47" s="7">
        <f>BR46*1</f>
        <v>0</v>
      </c>
      <c r="BS47" s="7">
        <v>0</v>
      </c>
      <c r="BT47" s="7">
        <v>0</v>
      </c>
      <c r="BU47" s="7">
        <f>BU46*2</f>
        <v>0</v>
      </c>
      <c r="BV47" s="7">
        <f>BV46*1</f>
        <v>0</v>
      </c>
      <c r="BW47" s="7">
        <v>0</v>
      </c>
      <c r="BX47" s="7">
        <v>0</v>
      </c>
      <c r="BY47" s="7">
        <f>BY46*2</f>
        <v>0</v>
      </c>
      <c r="BZ47" s="7">
        <f>BZ46*1</f>
        <v>0</v>
      </c>
      <c r="CA47" s="7">
        <v>0</v>
      </c>
      <c r="CB47" s="7">
        <v>0</v>
      </c>
      <c r="CC47" s="7">
        <f>CC46*2</f>
        <v>0</v>
      </c>
      <c r="CD47" s="7">
        <f>CD46*1</f>
        <v>1</v>
      </c>
      <c r="CE47" s="7">
        <v>0</v>
      </c>
      <c r="CF47" s="7">
        <v>0</v>
      </c>
      <c r="CG47" s="7">
        <f>CG46*2</f>
        <v>0</v>
      </c>
      <c r="CH47" s="7">
        <f>CH46*1</f>
        <v>1</v>
      </c>
      <c r="CI47" s="7">
        <v>0</v>
      </c>
      <c r="CJ47" s="7">
        <v>0</v>
      </c>
      <c r="CK47" s="7">
        <f>CK46*2</f>
        <v>2</v>
      </c>
      <c r="CL47" s="7">
        <f>CL46*1</f>
        <v>0</v>
      </c>
      <c r="CM47" s="7">
        <v>0</v>
      </c>
      <c r="CN47" s="7">
        <v>0</v>
      </c>
      <c r="CO47" s="7">
        <f>CO46*2</f>
        <v>0</v>
      </c>
      <c r="CP47" s="7">
        <f>CP46*1</f>
        <v>0</v>
      </c>
      <c r="CQ47" s="7">
        <v>0</v>
      </c>
      <c r="CR47" s="7">
        <v>0</v>
      </c>
      <c r="CS47" s="7">
        <f>CS46*2</f>
        <v>0</v>
      </c>
      <c r="CT47" s="7">
        <f>CT46*1</f>
        <v>0</v>
      </c>
      <c r="CU47" s="7">
        <v>0</v>
      </c>
      <c r="CV47" s="7">
        <v>0</v>
      </c>
      <c r="CW47" s="7">
        <f>CW46*2</f>
        <v>0</v>
      </c>
      <c r="CX47" s="7">
        <f>CX46*1</f>
        <v>0</v>
      </c>
      <c r="CY47" s="7">
        <v>0</v>
      </c>
      <c r="CZ47" s="7">
        <v>0</v>
      </c>
      <c r="DA47" s="7">
        <f>DA46*2</f>
        <v>0</v>
      </c>
      <c r="DB47" s="7">
        <f>DB46*1</f>
        <v>0</v>
      </c>
      <c r="DC47" s="7">
        <v>0</v>
      </c>
      <c r="DD47" s="7">
        <v>0</v>
      </c>
      <c r="DE47" s="7">
        <f>DE46*2</f>
        <v>0</v>
      </c>
      <c r="DF47" s="7">
        <f>DF46*1</f>
        <v>0</v>
      </c>
      <c r="DG47" s="7">
        <v>0</v>
      </c>
      <c r="DH47" s="7">
        <v>0</v>
      </c>
      <c r="DI47" s="7">
        <f>DI46*2</f>
        <v>0</v>
      </c>
      <c r="DJ47" s="7">
        <f>DJ46*1</f>
        <v>0</v>
      </c>
      <c r="DK47" s="7">
        <v>0</v>
      </c>
      <c r="DL47" s="7">
        <v>0</v>
      </c>
      <c r="DM47" s="7">
        <f>DM46*2</f>
        <v>0</v>
      </c>
      <c r="DN47" s="7">
        <f>DN46*1</f>
        <v>0</v>
      </c>
      <c r="DO47" s="7">
        <v>0</v>
      </c>
      <c r="DP47" s="7">
        <v>0</v>
      </c>
      <c r="DQ47" s="7">
        <f>DQ46*2</f>
        <v>0</v>
      </c>
      <c r="DR47" s="7">
        <f>DR46*1</f>
        <v>0</v>
      </c>
      <c r="DS47" s="7">
        <v>0</v>
      </c>
      <c r="DT47" s="7">
        <v>0</v>
      </c>
      <c r="DU47" s="7">
        <f>DU46*2</f>
        <v>0</v>
      </c>
      <c r="DV47" s="7">
        <f>DV46*1</f>
        <v>0</v>
      </c>
      <c r="DW47" s="7">
        <v>0</v>
      </c>
      <c r="DX47" s="7">
        <v>0</v>
      </c>
      <c r="DY47" s="7">
        <f>DY46*2</f>
        <v>0</v>
      </c>
      <c r="DZ47" s="7">
        <f>DZ46*1</f>
        <v>0</v>
      </c>
      <c r="EA47" s="7">
        <v>0</v>
      </c>
      <c r="EB47" s="7">
        <v>0</v>
      </c>
      <c r="EC47" s="7">
        <f>EC46*2</f>
        <v>0</v>
      </c>
      <c r="ED47" s="7">
        <f>ED46*1</f>
        <v>0</v>
      </c>
      <c r="EE47" s="7">
        <v>0</v>
      </c>
      <c r="EF47" s="7">
        <v>0</v>
      </c>
      <c r="EG47" s="7">
        <f>EG46*2</f>
        <v>0</v>
      </c>
      <c r="EH47" s="7">
        <f>EH46*1</f>
        <v>0</v>
      </c>
      <c r="EI47" s="7">
        <v>0</v>
      </c>
      <c r="EJ47" s="7">
        <v>0</v>
      </c>
      <c r="EK47" s="7">
        <f>EK46*2</f>
        <v>0</v>
      </c>
      <c r="EL47" s="7">
        <f>EL46*1</f>
        <v>0</v>
      </c>
      <c r="EM47" s="7">
        <v>0</v>
      </c>
      <c r="EN47" s="7">
        <v>0</v>
      </c>
      <c r="EO47" s="7">
        <f>EO46*2</f>
        <v>0</v>
      </c>
      <c r="EP47" s="7">
        <f>EP46*1</f>
        <v>0</v>
      </c>
      <c r="EQ47" s="7">
        <v>0</v>
      </c>
      <c r="ER47" s="7">
        <v>0</v>
      </c>
      <c r="ES47" s="7">
        <f>ES46*2</f>
        <v>0</v>
      </c>
      <c r="ET47" s="7">
        <f>ET46*1</f>
        <v>0</v>
      </c>
      <c r="EU47" s="7">
        <v>0</v>
      </c>
      <c r="EV47" s="7">
        <v>0</v>
      </c>
      <c r="EW47" s="7">
        <f>EW46*2</f>
        <v>0</v>
      </c>
      <c r="EX47" s="7">
        <f>EX46*1</f>
        <v>0</v>
      </c>
      <c r="EY47" s="7">
        <v>0</v>
      </c>
      <c r="EZ47" s="7">
        <v>0</v>
      </c>
      <c r="FA47" s="7">
        <f>FA46*2</f>
        <v>0</v>
      </c>
      <c r="FB47" s="7">
        <f>FB46*1</f>
        <v>0</v>
      </c>
      <c r="FC47" s="7">
        <v>0</v>
      </c>
      <c r="FD47" s="7">
        <v>0</v>
      </c>
      <c r="FE47" s="7">
        <f>FE46*2</f>
        <v>0</v>
      </c>
      <c r="FF47" s="7">
        <f>FF46*1</f>
        <v>0</v>
      </c>
      <c r="FG47" s="7">
        <v>0</v>
      </c>
      <c r="FH47" s="7">
        <v>0</v>
      </c>
      <c r="FI47" s="7">
        <f>FI46*2</f>
        <v>0</v>
      </c>
      <c r="FJ47" s="7">
        <f>FJ46*1</f>
        <v>0</v>
      </c>
      <c r="FK47" s="7">
        <v>0</v>
      </c>
      <c r="FL47" s="7">
        <v>0</v>
      </c>
      <c r="FM47" s="7">
        <f>FM46*2</f>
        <v>0</v>
      </c>
      <c r="FN47" s="7">
        <f>FN46*1</f>
        <v>0</v>
      </c>
      <c r="FO47" s="7">
        <v>0</v>
      </c>
      <c r="FP47" s="7">
        <v>0</v>
      </c>
      <c r="FQ47" s="7">
        <f>FQ46*2</f>
        <v>0</v>
      </c>
      <c r="FR47" s="7">
        <f>FR46*1</f>
        <v>0</v>
      </c>
      <c r="FS47" s="7">
        <v>0</v>
      </c>
      <c r="FT47" s="7">
        <v>0</v>
      </c>
      <c r="FU47" s="7">
        <f>FU46*2</f>
        <v>0</v>
      </c>
      <c r="FV47" s="7">
        <f>FV46*1</f>
        <v>0</v>
      </c>
      <c r="FW47" s="7">
        <v>0</v>
      </c>
      <c r="FX47" s="7">
        <v>0</v>
      </c>
      <c r="FY47" s="7">
        <f>FY46*2</f>
        <v>0</v>
      </c>
      <c r="FZ47" s="7">
        <f>FZ46*1</f>
        <v>0</v>
      </c>
      <c r="GA47" s="7">
        <v>0</v>
      </c>
      <c r="GB47" s="7">
        <v>0</v>
      </c>
      <c r="GC47" s="7">
        <f>GC46*2</f>
        <v>0</v>
      </c>
      <c r="GD47" s="7">
        <f>GD46*1</f>
        <v>0</v>
      </c>
      <c r="GE47" s="7">
        <v>0</v>
      </c>
      <c r="GF47" s="7">
        <v>0</v>
      </c>
      <c r="GG47" s="7">
        <f>GG46*2</f>
        <v>0</v>
      </c>
      <c r="GH47" s="7">
        <f>GH46*1</f>
        <v>0</v>
      </c>
      <c r="GI47" s="7">
        <v>0</v>
      </c>
      <c r="GJ47" s="7">
        <v>0</v>
      </c>
      <c r="GK47" s="7">
        <f>GK46*2</f>
        <v>0</v>
      </c>
      <c r="GL47" s="7">
        <f>GL46*1</f>
        <v>0</v>
      </c>
      <c r="GM47" s="7">
        <v>0</v>
      </c>
      <c r="GN47" s="7">
        <v>0</v>
      </c>
      <c r="GO47" s="7">
        <f>GO46*2</f>
        <v>0</v>
      </c>
      <c r="GP47" s="7">
        <f>GP46*1</f>
        <v>0</v>
      </c>
      <c r="GQ47" s="7">
        <v>0</v>
      </c>
      <c r="GR47" s="7">
        <v>0</v>
      </c>
      <c r="GS47" s="7">
        <f>GS46*2</f>
        <v>0</v>
      </c>
      <c r="GT47" s="7">
        <f>GT46*1</f>
        <v>0</v>
      </c>
      <c r="GU47" s="7">
        <v>0</v>
      </c>
      <c r="GV47" s="7">
        <v>0</v>
      </c>
      <c r="GW47" s="7">
        <f>GW46*2</f>
        <v>2</v>
      </c>
      <c r="GX47" s="7">
        <f>GX46*1</f>
        <v>0</v>
      </c>
      <c r="GY47" s="7">
        <v>0</v>
      </c>
      <c r="GZ47" s="7">
        <v>0</v>
      </c>
      <c r="HA47" s="7">
        <f>HA46*2</f>
        <v>0</v>
      </c>
      <c r="HB47" s="7">
        <f>HB46*1</f>
        <v>0</v>
      </c>
      <c r="HC47" s="7">
        <v>0</v>
      </c>
      <c r="HD47" s="7">
        <v>0</v>
      </c>
      <c r="HE47" s="7">
        <f>HE46*2</f>
        <v>0</v>
      </c>
      <c r="HF47" s="7">
        <f>HF46*1</f>
        <v>0</v>
      </c>
      <c r="HG47" s="7">
        <v>0</v>
      </c>
      <c r="HH47" s="7">
        <v>0</v>
      </c>
      <c r="HI47" s="7">
        <f>HI46*2</f>
        <v>0</v>
      </c>
      <c r="HJ47" s="7">
        <f>HJ46*1</f>
        <v>0</v>
      </c>
      <c r="HK47" s="7">
        <v>0</v>
      </c>
      <c r="HL47" s="7">
        <v>0</v>
      </c>
      <c r="HM47" s="7">
        <f>HM46*2</f>
        <v>0</v>
      </c>
      <c r="HN47" s="7">
        <f>HN46*1</f>
        <v>0</v>
      </c>
      <c r="HO47" s="7">
        <v>0</v>
      </c>
      <c r="HP47" s="7">
        <v>0</v>
      </c>
      <c r="HQ47" s="7">
        <f>HQ46*2</f>
        <v>0</v>
      </c>
      <c r="HR47" s="7">
        <f>HR46*1</f>
        <v>1</v>
      </c>
      <c r="HS47" s="7">
        <v>0</v>
      </c>
      <c r="HT47" s="7">
        <v>0</v>
      </c>
      <c r="HU47" s="7">
        <f>HU46*2</f>
        <v>0</v>
      </c>
      <c r="HV47" s="7">
        <f>HV46*1</f>
        <v>0</v>
      </c>
      <c r="HW47" s="7">
        <v>0</v>
      </c>
      <c r="HX47" s="7">
        <v>0</v>
      </c>
      <c r="HY47" s="7">
        <f>HY46*2</f>
        <v>0</v>
      </c>
      <c r="HZ47" s="7">
        <f>HZ46*1</f>
        <v>1</v>
      </c>
      <c r="IA47" s="7">
        <v>0</v>
      </c>
      <c r="IB47" s="7">
        <v>0</v>
      </c>
      <c r="IC47" s="7">
        <f>IC46*2</f>
        <v>0</v>
      </c>
      <c r="ID47" s="7">
        <f>ID46*1</f>
        <v>1</v>
      </c>
      <c r="IE47" s="7">
        <v>0</v>
      </c>
      <c r="IF47" s="7">
        <v>0</v>
      </c>
      <c r="IG47" s="7">
        <f>IG46*2</f>
        <v>0</v>
      </c>
      <c r="IH47" s="7">
        <f>IH46*1</f>
        <v>1</v>
      </c>
      <c r="II47" s="7">
        <v>0</v>
      </c>
      <c r="IJ47" s="7">
        <v>0</v>
      </c>
      <c r="IK47" s="7">
        <f>IK46*2</f>
        <v>0</v>
      </c>
      <c r="IL47" s="7">
        <f>IL46*1</f>
        <v>0</v>
      </c>
      <c r="IM47" s="7">
        <v>0</v>
      </c>
      <c r="IN47" s="7">
        <v>0</v>
      </c>
      <c r="IO47" s="7">
        <f>IO46*2</f>
        <v>0</v>
      </c>
      <c r="IP47" s="7">
        <f>IP46*1</f>
        <v>1</v>
      </c>
      <c r="IQ47" s="7">
        <v>0</v>
      </c>
      <c r="IR47" s="7">
        <v>0</v>
      </c>
      <c r="IS47" s="7">
        <f>IS46*2</f>
        <v>0</v>
      </c>
      <c r="IT47" s="7">
        <f>IT46*1</f>
        <v>0</v>
      </c>
      <c r="IU47" s="7">
        <v>0</v>
      </c>
      <c r="IV47" s="7">
        <v>0</v>
      </c>
      <c r="IW47" s="7">
        <f>IW46*2</f>
        <v>0</v>
      </c>
      <c r="IX47" s="7">
        <f>IX46*1</f>
        <v>0</v>
      </c>
      <c r="IY47" s="7">
        <v>0</v>
      </c>
      <c r="IZ47" s="7">
        <v>0</v>
      </c>
      <c r="JA47" s="7">
        <f>JA46*2</f>
        <v>2</v>
      </c>
      <c r="JB47" s="7">
        <f>JB46*1</f>
        <v>0</v>
      </c>
      <c r="JC47" s="7">
        <v>0</v>
      </c>
      <c r="JD47" s="7">
        <v>0</v>
      </c>
      <c r="JE47" s="7">
        <f>JE46*2</f>
        <v>0</v>
      </c>
      <c r="JF47" s="7">
        <f>JF46*1</f>
        <v>0</v>
      </c>
      <c r="JG47" s="7">
        <v>0</v>
      </c>
      <c r="JH47" s="7">
        <v>0</v>
      </c>
      <c r="JI47" s="7">
        <f>JI46*2</f>
        <v>0</v>
      </c>
      <c r="JJ47" s="7">
        <f>JJ46*1</f>
        <v>1</v>
      </c>
      <c r="JK47" s="7">
        <v>0</v>
      </c>
      <c r="JL47" s="7">
        <v>0</v>
      </c>
      <c r="JM47" s="7">
        <f>JM46*2</f>
        <v>0</v>
      </c>
      <c r="JN47" s="7">
        <f>JN46*1</f>
        <v>0</v>
      </c>
      <c r="JO47" s="7">
        <v>0</v>
      </c>
      <c r="JP47" s="7">
        <v>0</v>
      </c>
      <c r="JQ47" s="7">
        <f>JQ46*2</f>
        <v>0</v>
      </c>
      <c r="JR47" s="7">
        <f>JR46*1</f>
        <v>0</v>
      </c>
      <c r="JS47" s="7">
        <v>0</v>
      </c>
      <c r="JT47" s="7">
        <v>0</v>
      </c>
      <c r="JU47" s="7">
        <f>JU46*2</f>
        <v>0</v>
      </c>
      <c r="JV47" s="7">
        <f>JV46*1</f>
        <v>0</v>
      </c>
      <c r="JW47" s="7">
        <v>0</v>
      </c>
      <c r="JX47" s="7">
        <v>0</v>
      </c>
      <c r="JY47" s="7">
        <f>JY46*2</f>
        <v>0</v>
      </c>
      <c r="JZ47" s="7">
        <f>JZ46*1</f>
        <v>0</v>
      </c>
      <c r="KA47" s="7">
        <v>0</v>
      </c>
      <c r="KB47" s="7">
        <v>0</v>
      </c>
      <c r="KC47" s="7">
        <f>KC46*2</f>
        <v>0</v>
      </c>
      <c r="KD47" s="7">
        <f>KD46*1</f>
        <v>0</v>
      </c>
      <c r="KE47" s="7">
        <v>0</v>
      </c>
      <c r="KF47" s="7">
        <v>0</v>
      </c>
      <c r="KG47" s="7">
        <f>KG46*2</f>
        <v>0</v>
      </c>
      <c r="KH47" s="7">
        <f>KH46*1</f>
        <v>0</v>
      </c>
      <c r="KI47" s="7">
        <v>0</v>
      </c>
      <c r="KJ47" s="7">
        <v>0</v>
      </c>
      <c r="KK47" s="7">
        <f>KK46*2</f>
        <v>0</v>
      </c>
      <c r="KL47" s="7">
        <f>KL46*1</f>
        <v>0</v>
      </c>
      <c r="KM47" s="7">
        <v>0</v>
      </c>
      <c r="KN47" s="7">
        <v>0</v>
      </c>
      <c r="KO47" s="7">
        <f>KO46*2</f>
        <v>0</v>
      </c>
      <c r="KP47" s="7">
        <f>KP46*1</f>
        <v>0</v>
      </c>
      <c r="KQ47" s="7">
        <v>0</v>
      </c>
      <c r="KR47" s="7">
        <v>0</v>
      </c>
      <c r="KS47" s="7">
        <f>KS46*2</f>
        <v>0</v>
      </c>
      <c r="KT47" s="7">
        <f>KT46*1</f>
        <v>0</v>
      </c>
      <c r="KU47" s="7">
        <v>0</v>
      </c>
      <c r="KV47" s="7">
        <v>0</v>
      </c>
      <c r="KW47" s="7">
        <f>KW46*2</f>
        <v>0</v>
      </c>
      <c r="KX47" s="7">
        <f>KX46*1</f>
        <v>0</v>
      </c>
      <c r="KY47" s="7">
        <v>0</v>
      </c>
      <c r="KZ47" s="7">
        <v>0</v>
      </c>
      <c r="LA47" s="7">
        <f>LA46*2</f>
        <v>0</v>
      </c>
      <c r="LB47" s="7">
        <f>LB46*1</f>
        <v>0</v>
      </c>
      <c r="LC47" s="7">
        <v>0</v>
      </c>
      <c r="LD47" s="7">
        <v>0</v>
      </c>
      <c r="LE47" s="7">
        <f>LE46*2</f>
        <v>0</v>
      </c>
      <c r="LF47" s="7">
        <f>LF46*1</f>
        <v>0</v>
      </c>
      <c r="LG47" s="7">
        <v>0</v>
      </c>
      <c r="LH47" s="7">
        <v>0</v>
      </c>
      <c r="LI47" s="7">
        <f>LI46*2</f>
        <v>0</v>
      </c>
      <c r="LJ47" s="7">
        <f>LJ46*1</f>
        <v>0</v>
      </c>
      <c r="LK47" s="7">
        <v>0</v>
      </c>
      <c r="LL47" s="7">
        <v>0</v>
      </c>
      <c r="LM47" s="7">
        <f>LM46*2</f>
        <v>0</v>
      </c>
      <c r="LN47" s="7">
        <f>LN46*1</f>
        <v>0</v>
      </c>
      <c r="LO47" s="7">
        <v>0</v>
      </c>
      <c r="LP47" s="7">
        <v>0</v>
      </c>
      <c r="LQ47" s="7">
        <f>LQ46*2</f>
        <v>0</v>
      </c>
      <c r="LR47" s="7">
        <f>LR46*1</f>
        <v>0</v>
      </c>
      <c r="LS47" s="7">
        <v>0</v>
      </c>
      <c r="LT47" s="7">
        <v>0</v>
      </c>
      <c r="LU47" s="7">
        <f>LU46*2</f>
        <v>0</v>
      </c>
      <c r="LV47" s="7">
        <f>LV46*1</f>
        <v>0</v>
      </c>
      <c r="LW47" s="7">
        <v>0</v>
      </c>
      <c r="LX47" s="7">
        <v>0</v>
      </c>
      <c r="LY47" s="7">
        <f>LY46*2</f>
        <v>0</v>
      </c>
      <c r="LZ47" s="7">
        <f>LZ46*1</f>
        <v>0</v>
      </c>
      <c r="MA47" s="7">
        <v>0</v>
      </c>
      <c r="MB47" s="7">
        <v>0</v>
      </c>
      <c r="MC47" s="7">
        <f>MC46*2</f>
        <v>0</v>
      </c>
      <c r="MD47" s="7">
        <f>MD46*1</f>
        <v>0</v>
      </c>
      <c r="ME47" s="7">
        <v>0</v>
      </c>
      <c r="MF47" s="7">
        <v>0</v>
      </c>
      <c r="MG47" s="7">
        <f>MG46*2</f>
        <v>0</v>
      </c>
      <c r="MH47" s="7">
        <f>MH46*1</f>
        <v>0</v>
      </c>
      <c r="MI47" s="7">
        <v>0</v>
      </c>
      <c r="MJ47" s="7">
        <v>0</v>
      </c>
      <c r="MK47" s="7">
        <f>MK46*2</f>
        <v>0</v>
      </c>
      <c r="ML47" s="7">
        <f>ML46*1</f>
        <v>0</v>
      </c>
      <c r="MM47" s="7">
        <v>0</v>
      </c>
      <c r="MN47" s="7">
        <v>0</v>
      </c>
      <c r="MO47" s="7">
        <f>MO46*2</f>
        <v>0</v>
      </c>
      <c r="MP47" s="7">
        <f>MP46*1</f>
        <v>0</v>
      </c>
      <c r="MQ47" s="7">
        <v>0</v>
      </c>
      <c r="MR47" s="7">
        <v>0</v>
      </c>
      <c r="MS47" s="7">
        <f>MS46*2</f>
        <v>0</v>
      </c>
      <c r="MT47" s="7">
        <f>MT46*1</f>
        <v>0</v>
      </c>
      <c r="MU47" s="7">
        <v>0</v>
      </c>
      <c r="MV47" s="7">
        <v>0</v>
      </c>
      <c r="MW47" s="7">
        <f>MW46*2</f>
        <v>0</v>
      </c>
      <c r="MX47" s="7">
        <f>MX46*1</f>
        <v>0</v>
      </c>
      <c r="MY47" s="7">
        <v>0</v>
      </c>
      <c r="MZ47" s="7">
        <v>0</v>
      </c>
      <c r="NA47" s="7">
        <f>NA46*2</f>
        <v>0</v>
      </c>
      <c r="NB47" s="7">
        <f>NB46*1</f>
        <v>0</v>
      </c>
      <c r="NC47" s="7">
        <v>0</v>
      </c>
      <c r="ND47" s="7">
        <v>0</v>
      </c>
      <c r="NE47" s="7">
        <f>NE46*2</f>
        <v>0</v>
      </c>
      <c r="NF47" s="7">
        <f>NF46*1</f>
        <v>0</v>
      </c>
      <c r="NG47" s="7">
        <v>0</v>
      </c>
      <c r="NH47" s="7">
        <v>0</v>
      </c>
      <c r="NI47" s="7">
        <f>NI46*2</f>
        <v>0</v>
      </c>
      <c r="NJ47" s="7">
        <f>NJ46*1</f>
        <v>0</v>
      </c>
      <c r="NK47" s="7">
        <v>0</v>
      </c>
      <c r="NL47" s="7">
        <v>0</v>
      </c>
      <c r="NM47" s="7">
        <f>NM46*2</f>
        <v>0</v>
      </c>
      <c r="NN47" s="7">
        <f>NN46*1</f>
        <v>0</v>
      </c>
      <c r="NO47" s="7">
        <v>0</v>
      </c>
      <c r="NP47" s="7">
        <v>0</v>
      </c>
      <c r="NQ47" s="7">
        <f>NQ46*2</f>
        <v>0</v>
      </c>
      <c r="NR47" s="7">
        <f>NR46*1</f>
        <v>0</v>
      </c>
      <c r="NS47" s="7">
        <v>0</v>
      </c>
      <c r="NT47" s="7">
        <v>0</v>
      </c>
      <c r="NU47" s="7">
        <f>NU46*2</f>
        <v>0</v>
      </c>
      <c r="NV47" s="7">
        <f>NV46*1</f>
        <v>1</v>
      </c>
      <c r="NW47" s="7">
        <v>0</v>
      </c>
      <c r="NX47" s="7">
        <v>0</v>
      </c>
      <c r="NY47" s="7">
        <f>NY46*2</f>
        <v>0</v>
      </c>
      <c r="NZ47" s="7">
        <f>NZ46*1</f>
        <v>1</v>
      </c>
      <c r="OA47" s="7">
        <v>0</v>
      </c>
      <c r="OB47" s="7">
        <v>0</v>
      </c>
      <c r="OC47" s="7">
        <f>OC46*2</f>
        <v>0</v>
      </c>
      <c r="OD47" s="7">
        <f>OD46*1</f>
        <v>0</v>
      </c>
      <c r="OE47" s="7">
        <v>0</v>
      </c>
      <c r="OF47" s="7">
        <v>0</v>
      </c>
      <c r="OG47" s="7">
        <f>OG46*2</f>
        <v>0</v>
      </c>
      <c r="OH47" s="7">
        <f>OH46*1</f>
        <v>0</v>
      </c>
      <c r="OI47" s="7">
        <v>0</v>
      </c>
      <c r="OJ47" s="7">
        <v>0</v>
      </c>
      <c r="OK47" s="7">
        <f>OK46*2</f>
        <v>0</v>
      </c>
      <c r="OL47" s="7">
        <f>OL46*1</f>
        <v>0</v>
      </c>
      <c r="OM47" s="7">
        <v>0</v>
      </c>
      <c r="ON47" s="7">
        <v>0</v>
      </c>
      <c r="OO47" s="7">
        <f>OO46*2</f>
        <v>0</v>
      </c>
      <c r="OP47" s="7">
        <f>OP46*1</f>
        <v>0</v>
      </c>
      <c r="OQ47" s="7">
        <v>0</v>
      </c>
      <c r="OR47" s="7">
        <v>0</v>
      </c>
      <c r="OS47" s="7">
        <f>OS46*2</f>
        <v>0</v>
      </c>
      <c r="OT47" s="7">
        <f>OT46*1</f>
        <v>0</v>
      </c>
      <c r="OU47" s="7">
        <v>0</v>
      </c>
      <c r="OV47" s="7">
        <v>0</v>
      </c>
      <c r="OW47" s="7">
        <f>OW46*2</f>
        <v>0</v>
      </c>
      <c r="OX47" s="7">
        <f>OX46*1</f>
        <v>1</v>
      </c>
      <c r="OY47" s="7">
        <v>0</v>
      </c>
      <c r="OZ47" s="7">
        <v>0</v>
      </c>
      <c r="PA47" s="7">
        <f>PA46*2</f>
        <v>0</v>
      </c>
      <c r="PB47" s="7">
        <f>PB46*1</f>
        <v>0</v>
      </c>
      <c r="PC47" s="7">
        <v>0</v>
      </c>
      <c r="PD47" s="7">
        <v>0</v>
      </c>
      <c r="PE47" s="7">
        <f>PE46*2</f>
        <v>0</v>
      </c>
      <c r="PF47" s="7">
        <f>PF46*1</f>
        <v>0</v>
      </c>
      <c r="PG47" s="7">
        <v>0</v>
      </c>
      <c r="PH47" s="7">
        <v>0</v>
      </c>
      <c r="PI47" s="7">
        <f>PI46*2</f>
        <v>0</v>
      </c>
      <c r="PJ47" s="7">
        <f>PJ46*1</f>
        <v>0</v>
      </c>
      <c r="PK47" s="7">
        <v>0</v>
      </c>
      <c r="PL47" s="7">
        <v>0</v>
      </c>
      <c r="PM47" s="7">
        <f>PM46*2</f>
        <v>0</v>
      </c>
      <c r="PN47" s="7">
        <f>PN46*1</f>
        <v>0</v>
      </c>
      <c r="PO47" s="7">
        <v>0</v>
      </c>
      <c r="PP47" s="7">
        <v>0</v>
      </c>
      <c r="PQ47" s="7">
        <f>PQ46*2</f>
        <v>0</v>
      </c>
      <c r="PR47" s="7">
        <f>PR46*1</f>
        <v>1</v>
      </c>
      <c r="PS47" s="7">
        <v>0</v>
      </c>
      <c r="PT47" s="7">
        <v>0</v>
      </c>
      <c r="PU47" s="7">
        <f>PU46*2</f>
        <v>0</v>
      </c>
      <c r="PV47" s="7">
        <f>PV46*1</f>
        <v>1</v>
      </c>
      <c r="PW47" s="7">
        <v>0</v>
      </c>
      <c r="PX47" s="7">
        <v>0</v>
      </c>
      <c r="PY47" s="7">
        <f>PY46*2</f>
        <v>0</v>
      </c>
      <c r="PZ47" s="7">
        <f>PZ46*1</f>
        <v>0</v>
      </c>
      <c r="QA47" s="7">
        <v>0</v>
      </c>
      <c r="QB47" s="7">
        <v>0</v>
      </c>
      <c r="QC47" s="7">
        <f>QC46*2</f>
        <v>0</v>
      </c>
      <c r="QD47" s="7">
        <f>QD46*1</f>
        <v>0</v>
      </c>
      <c r="QE47" s="7">
        <v>0</v>
      </c>
      <c r="QF47" s="7">
        <v>0</v>
      </c>
      <c r="QG47" s="7">
        <f>QG46*2</f>
        <v>0</v>
      </c>
      <c r="QH47" s="7">
        <f>QH46*1</f>
        <v>0</v>
      </c>
      <c r="QI47" s="7">
        <v>0</v>
      </c>
      <c r="QJ47" s="7">
        <v>0</v>
      </c>
      <c r="QK47" s="7">
        <f>QK46*2</f>
        <v>0</v>
      </c>
      <c r="QL47" s="7">
        <f>QL46*1</f>
        <v>0</v>
      </c>
      <c r="QM47" s="7">
        <v>0</v>
      </c>
      <c r="QN47" s="7">
        <v>0</v>
      </c>
      <c r="QO47" s="7">
        <f>QO46*2</f>
        <v>0</v>
      </c>
      <c r="QP47" s="7">
        <f>QP46*1</f>
        <v>0</v>
      </c>
      <c r="QQ47" s="7">
        <v>0</v>
      </c>
      <c r="QR47" s="7">
        <v>0</v>
      </c>
      <c r="QS47" s="7">
        <f>QS46*2</f>
        <v>0</v>
      </c>
      <c r="QT47" s="7">
        <f>QT46*1</f>
        <v>0</v>
      </c>
      <c r="QU47" s="7">
        <v>0</v>
      </c>
      <c r="QV47" s="7">
        <v>0</v>
      </c>
      <c r="QW47" s="7">
        <f>QW46*2</f>
        <v>0</v>
      </c>
      <c r="QX47" s="7">
        <f>QX46*1</f>
        <v>0</v>
      </c>
      <c r="QY47" s="7">
        <v>0</v>
      </c>
      <c r="QZ47" s="7">
        <v>0</v>
      </c>
      <c r="RA47" s="7">
        <f>RA46*2</f>
        <v>0</v>
      </c>
      <c r="RB47" s="7">
        <f>RB46*1</f>
        <v>0</v>
      </c>
      <c r="RC47" s="7">
        <v>0</v>
      </c>
      <c r="RD47" s="7">
        <v>0</v>
      </c>
      <c r="RE47" s="7">
        <f>RE46*2</f>
        <v>0</v>
      </c>
      <c r="RF47" s="7">
        <f>RF46*1</f>
        <v>0</v>
      </c>
      <c r="RG47" s="7">
        <v>0</v>
      </c>
      <c r="RH47" s="7">
        <v>0</v>
      </c>
      <c r="RI47" s="7">
        <f>RI46*2</f>
        <v>0</v>
      </c>
      <c r="RJ47" s="7">
        <f>RJ46*1</f>
        <v>0</v>
      </c>
      <c r="RK47" s="7">
        <v>0</v>
      </c>
      <c r="RL47" s="7">
        <v>0</v>
      </c>
      <c r="RM47" s="7">
        <f>RM46*2</f>
        <v>0</v>
      </c>
      <c r="RN47" s="7">
        <f>RN46*1</f>
        <v>0</v>
      </c>
      <c r="RO47" s="7">
        <v>0</v>
      </c>
      <c r="RP47" s="7">
        <v>0</v>
      </c>
      <c r="RQ47" s="7">
        <f>RQ46*2</f>
        <v>0</v>
      </c>
      <c r="RR47" s="7">
        <f>RR46*1</f>
        <v>0</v>
      </c>
      <c r="RS47" s="7">
        <v>0</v>
      </c>
      <c r="RT47" s="7">
        <v>0</v>
      </c>
      <c r="RU47" s="7">
        <f>RU46*2</f>
        <v>0</v>
      </c>
      <c r="RV47" s="7">
        <f>RV46*1</f>
        <v>0</v>
      </c>
      <c r="RW47" s="7">
        <v>0</v>
      </c>
      <c r="RX47" s="7">
        <v>0</v>
      </c>
      <c r="RY47" s="7">
        <f>RY46*2</f>
        <v>0</v>
      </c>
      <c r="RZ47" s="7">
        <f>RZ46*1</f>
        <v>0</v>
      </c>
      <c r="SA47" s="7">
        <v>0</v>
      </c>
      <c r="SB47" s="7">
        <v>0</v>
      </c>
      <c r="SC47" s="7">
        <f>SC46*2</f>
        <v>0</v>
      </c>
      <c r="SD47" s="7">
        <f>SD46*1</f>
        <v>0</v>
      </c>
      <c r="SE47" s="7">
        <v>0</v>
      </c>
      <c r="SF47" s="7">
        <v>0</v>
      </c>
      <c r="SG47" s="7">
        <f>SG46*2</f>
        <v>0</v>
      </c>
      <c r="SH47" s="7">
        <f>SH46*1</f>
        <v>0</v>
      </c>
      <c r="SI47" s="7">
        <v>0</v>
      </c>
      <c r="SJ47" s="7">
        <v>0</v>
      </c>
      <c r="SK47" s="7">
        <f>SK46*2</f>
        <v>0</v>
      </c>
      <c r="SL47" s="7">
        <f>SL46*1</f>
        <v>0</v>
      </c>
      <c r="SM47" s="7">
        <v>0</v>
      </c>
      <c r="SN47" s="7">
        <v>0</v>
      </c>
      <c r="SO47" s="7">
        <f>SO46*2</f>
        <v>0</v>
      </c>
      <c r="SP47" s="7">
        <f>SP46*1</f>
        <v>0</v>
      </c>
      <c r="SQ47" s="7">
        <v>0</v>
      </c>
      <c r="SR47" s="7">
        <v>0</v>
      </c>
      <c r="SS47" s="7">
        <f>SS46*2</f>
        <v>0</v>
      </c>
      <c r="ST47" s="7">
        <f>ST46*1</f>
        <v>0</v>
      </c>
      <c r="SU47" s="7">
        <v>0</v>
      </c>
      <c r="SV47" s="7">
        <v>0</v>
      </c>
      <c r="SW47" s="7">
        <f>SW46*2</f>
        <v>0</v>
      </c>
      <c r="SX47" s="7">
        <f>SX46*1</f>
        <v>0</v>
      </c>
      <c r="SY47" s="7">
        <v>0</v>
      </c>
      <c r="SZ47" s="7">
        <v>0</v>
      </c>
      <c r="TA47" s="7">
        <f>TA46*2</f>
        <v>0</v>
      </c>
      <c r="TB47" s="7">
        <f>TB46*1</f>
        <v>0</v>
      </c>
      <c r="TC47" s="7">
        <v>0</v>
      </c>
      <c r="TD47" s="7">
        <v>0</v>
      </c>
      <c r="TE47" s="7">
        <f>TE46*2</f>
        <v>0</v>
      </c>
      <c r="TF47" s="7">
        <f>TF46*1</f>
        <v>0</v>
      </c>
      <c r="TG47" s="7">
        <v>0</v>
      </c>
      <c r="TH47" s="7">
        <v>0</v>
      </c>
      <c r="TI47" s="7">
        <f>TI46*2</f>
        <v>0</v>
      </c>
      <c r="TJ47" s="7">
        <f>TJ46*1</f>
        <v>0</v>
      </c>
      <c r="TK47" s="7">
        <v>0</v>
      </c>
      <c r="TL47" s="7">
        <v>0</v>
      </c>
      <c r="TM47" s="7">
        <f>TM46*2</f>
        <v>0</v>
      </c>
      <c r="TN47" s="7">
        <f>TN46*1</f>
        <v>0</v>
      </c>
      <c r="TO47" s="7">
        <v>0</v>
      </c>
      <c r="TP47" s="7">
        <v>0</v>
      </c>
      <c r="TQ47" s="7">
        <f>TQ46*2</f>
        <v>0</v>
      </c>
      <c r="TR47" s="7">
        <f>TR46*1</f>
        <v>0</v>
      </c>
      <c r="TS47" s="7">
        <v>0</v>
      </c>
      <c r="TT47" s="7">
        <v>0</v>
      </c>
      <c r="TU47" s="7">
        <f>TU46*2</f>
        <v>0</v>
      </c>
      <c r="TV47" s="7">
        <f>TV46*1</f>
        <v>0</v>
      </c>
      <c r="TW47" s="7">
        <v>0</v>
      </c>
      <c r="TX47" s="7">
        <v>0</v>
      </c>
      <c r="TY47" s="7">
        <f>TY46*2</f>
        <v>0</v>
      </c>
      <c r="TZ47" s="7">
        <f>TZ46*1</f>
        <v>0</v>
      </c>
      <c r="UA47" s="7">
        <v>0</v>
      </c>
      <c r="UB47" s="7">
        <v>0</v>
      </c>
      <c r="UC47" s="7">
        <f>UC46*2</f>
        <v>0</v>
      </c>
      <c r="UD47" s="7">
        <f>UD46*1</f>
        <v>0</v>
      </c>
      <c r="UE47" s="7">
        <v>0</v>
      </c>
      <c r="UF47" s="7">
        <v>0</v>
      </c>
      <c r="UG47" s="7">
        <f>UG46*2</f>
        <v>0</v>
      </c>
      <c r="UH47" s="7">
        <f>UH46*1</f>
        <v>0</v>
      </c>
      <c r="UI47" s="7">
        <v>0</v>
      </c>
      <c r="UJ47" s="7">
        <v>0</v>
      </c>
      <c r="UK47" s="7">
        <f>UK46*2</f>
        <v>0</v>
      </c>
      <c r="UL47" s="7">
        <f>UL46*1</f>
        <v>0</v>
      </c>
      <c r="UM47" s="7">
        <v>0</v>
      </c>
      <c r="UN47" s="7">
        <v>0</v>
      </c>
      <c r="UO47" s="7">
        <f>UO46*2</f>
        <v>0</v>
      </c>
      <c r="UP47" s="7">
        <f>UP46*1</f>
        <v>0</v>
      </c>
      <c r="UQ47" s="7">
        <v>0</v>
      </c>
      <c r="UR47" s="7">
        <v>0</v>
      </c>
      <c r="US47" s="7">
        <f>US46*2</f>
        <v>0</v>
      </c>
      <c r="UT47" s="7">
        <f>UT46*1</f>
        <v>1</v>
      </c>
      <c r="UU47" s="7">
        <v>0</v>
      </c>
      <c r="UV47" s="7">
        <v>0</v>
      </c>
      <c r="UW47" s="7">
        <f>UW46*2</f>
        <v>0</v>
      </c>
      <c r="UX47" s="7">
        <f>UX46*1</f>
        <v>1</v>
      </c>
      <c r="UY47" s="7">
        <v>0</v>
      </c>
      <c r="UZ47" s="7">
        <v>0</v>
      </c>
      <c r="VA47" s="7">
        <f>VA46*2</f>
        <v>0</v>
      </c>
      <c r="VB47" s="7">
        <f>VB46*1</f>
        <v>0</v>
      </c>
      <c r="VC47" s="7">
        <v>0</v>
      </c>
      <c r="VD47" s="7">
        <v>0</v>
      </c>
      <c r="VE47" s="7">
        <f>VE46*2</f>
        <v>0</v>
      </c>
      <c r="VF47" s="7">
        <f>VF46*1</f>
        <v>0</v>
      </c>
      <c r="VG47" s="7">
        <v>0</v>
      </c>
      <c r="VH47" s="7">
        <v>0</v>
      </c>
      <c r="VI47" s="7">
        <f>VI46*2</f>
        <v>0</v>
      </c>
      <c r="VJ47" s="7">
        <f>VJ46*1</f>
        <v>0</v>
      </c>
      <c r="VK47" s="7">
        <v>0</v>
      </c>
      <c r="VL47" s="7">
        <v>0</v>
      </c>
      <c r="VM47" s="7">
        <f>VM46*2</f>
        <v>0</v>
      </c>
      <c r="VN47" s="7">
        <f>VN46*1</f>
        <v>1</v>
      </c>
      <c r="VO47" s="7">
        <v>0</v>
      </c>
      <c r="VP47" s="7">
        <v>0</v>
      </c>
      <c r="VQ47" s="7">
        <f>VQ46*2</f>
        <v>0</v>
      </c>
      <c r="VR47" s="7">
        <f>VR46*1</f>
        <v>1</v>
      </c>
      <c r="VS47" s="7">
        <v>0</v>
      </c>
      <c r="VT47" s="7">
        <v>0</v>
      </c>
      <c r="VU47" s="7">
        <f>VU46*2</f>
        <v>2</v>
      </c>
      <c r="VV47" s="7">
        <f>VV46*1</f>
        <v>0</v>
      </c>
      <c r="VW47" s="7">
        <v>0</v>
      </c>
      <c r="VX47" s="7">
        <v>0</v>
      </c>
      <c r="VY47" s="7">
        <f>VY46*2</f>
        <v>0</v>
      </c>
      <c r="VZ47" s="7">
        <f>VZ46*1</f>
        <v>1</v>
      </c>
      <c r="WA47" s="7">
        <v>0</v>
      </c>
      <c r="WB47" s="7">
        <v>0</v>
      </c>
      <c r="WC47" s="7">
        <f>WC46*2</f>
        <v>0</v>
      </c>
      <c r="WD47" s="7">
        <f>WD46*1</f>
        <v>1</v>
      </c>
      <c r="WE47" s="7">
        <v>0</v>
      </c>
      <c r="WF47" s="7">
        <v>0</v>
      </c>
      <c r="WG47" s="7">
        <f>WG46*2</f>
        <v>0</v>
      </c>
      <c r="WH47" s="7">
        <f>WH46*1</f>
        <v>0</v>
      </c>
      <c r="WI47" s="7">
        <v>0</v>
      </c>
      <c r="WJ47" s="7">
        <v>0</v>
      </c>
      <c r="WK47" s="7">
        <f>WK46*2</f>
        <v>0</v>
      </c>
      <c r="WL47" s="7">
        <f>WL46*1</f>
        <v>0</v>
      </c>
      <c r="WM47" s="7">
        <v>0</v>
      </c>
      <c r="WN47" s="7">
        <v>0</v>
      </c>
      <c r="WO47" s="7">
        <f>WO46*2</f>
        <v>0</v>
      </c>
      <c r="WP47" s="7">
        <f>WP46*1</f>
        <v>0</v>
      </c>
      <c r="WQ47" s="7">
        <v>0</v>
      </c>
      <c r="WR47" s="7">
        <v>0</v>
      </c>
      <c r="WS47" s="7">
        <f>WS46*2</f>
        <v>0</v>
      </c>
      <c r="WT47" s="7">
        <f>WT46*1</f>
        <v>0</v>
      </c>
      <c r="WU47" s="7">
        <v>0</v>
      </c>
      <c r="WV47" s="7">
        <v>0</v>
      </c>
      <c r="WW47" s="7">
        <f>WW46*2</f>
        <v>2</v>
      </c>
      <c r="WX47" s="7">
        <f>WX46*1</f>
        <v>0</v>
      </c>
      <c r="WY47" s="7">
        <v>0</v>
      </c>
      <c r="WZ47" s="7">
        <v>0</v>
      </c>
      <c r="XA47" s="7">
        <f>XA46*2</f>
        <v>0</v>
      </c>
      <c r="XB47" s="7">
        <f>XB46*1</f>
        <v>0</v>
      </c>
      <c r="XC47" s="7">
        <v>0</v>
      </c>
      <c r="XD47" s="7">
        <v>0</v>
      </c>
      <c r="XE47" s="7">
        <f>XE46*2</f>
        <v>0</v>
      </c>
      <c r="XF47" s="7">
        <f>XF46*1</f>
        <v>0</v>
      </c>
      <c r="XG47" s="7">
        <v>0</v>
      </c>
      <c r="XH47" s="7">
        <v>0</v>
      </c>
      <c r="XI47" s="7">
        <f>XI46*2</f>
        <v>0</v>
      </c>
      <c r="XJ47" s="7">
        <f>XJ46*1</f>
        <v>0</v>
      </c>
      <c r="XK47" s="7">
        <v>0</v>
      </c>
      <c r="XL47" s="7">
        <v>0</v>
      </c>
      <c r="XM47" s="7">
        <f>XM46*2</f>
        <v>0</v>
      </c>
      <c r="XN47" s="7">
        <f>XN46*1</f>
        <v>0</v>
      </c>
      <c r="XO47" s="7">
        <v>0</v>
      </c>
      <c r="XP47" s="7">
        <v>0</v>
      </c>
      <c r="XQ47" s="7">
        <f>XQ46*2</f>
        <v>0</v>
      </c>
      <c r="XR47" s="7">
        <f>XR46*1</f>
        <v>0</v>
      </c>
      <c r="XS47" s="7">
        <v>0</v>
      </c>
      <c r="XT47" s="7">
        <v>0</v>
      </c>
      <c r="XU47" s="7">
        <f>XU46*2</f>
        <v>0</v>
      </c>
      <c r="XV47" s="7">
        <f>XV46*1</f>
        <v>0</v>
      </c>
      <c r="XW47" s="7">
        <v>0</v>
      </c>
      <c r="XX47" s="7">
        <v>0</v>
      </c>
      <c r="XY47" s="7">
        <f>XY46*2</f>
        <v>0</v>
      </c>
      <c r="XZ47" s="7">
        <f>XZ46*1</f>
        <v>0</v>
      </c>
      <c r="YA47" s="7">
        <v>0</v>
      </c>
      <c r="YB47" s="7">
        <v>0</v>
      </c>
      <c r="YC47" s="7">
        <f>YC46*2</f>
        <v>0</v>
      </c>
      <c r="YD47" s="7">
        <f>YD46*1</f>
        <v>0</v>
      </c>
      <c r="YE47" s="7">
        <v>0</v>
      </c>
      <c r="YF47" s="7">
        <v>0</v>
      </c>
      <c r="YG47" s="7">
        <f>YG46*2</f>
        <v>0</v>
      </c>
      <c r="YH47" s="7">
        <f>YH46*1</f>
        <v>0</v>
      </c>
      <c r="YI47" s="7">
        <v>0</v>
      </c>
      <c r="YJ47" s="7">
        <v>0</v>
      </c>
      <c r="YK47" s="7">
        <f>YK46*2</f>
        <v>0</v>
      </c>
      <c r="YL47" s="7">
        <f>YL46*1</f>
        <v>0</v>
      </c>
      <c r="YM47" s="7">
        <v>0</v>
      </c>
      <c r="YN47" s="7">
        <v>0</v>
      </c>
      <c r="YO47" s="7">
        <f>YO46*2</f>
        <v>0</v>
      </c>
      <c r="YP47" s="7">
        <f>YP46*1</f>
        <v>0</v>
      </c>
      <c r="YQ47" s="7">
        <v>0</v>
      </c>
      <c r="YR47" s="7">
        <v>0</v>
      </c>
      <c r="YS47" s="7">
        <f>YS46*2</f>
        <v>0</v>
      </c>
      <c r="YT47" s="7">
        <f>YT46*1</f>
        <v>0</v>
      </c>
      <c r="YU47" s="7">
        <v>0</v>
      </c>
      <c r="YV47" s="7">
        <v>0</v>
      </c>
      <c r="YW47" s="7">
        <f>YW46*2</f>
        <v>0</v>
      </c>
      <c r="YX47" s="7">
        <f>YX46*1</f>
        <v>0</v>
      </c>
      <c r="YY47" s="7">
        <v>0</v>
      </c>
      <c r="YZ47" s="7">
        <v>0</v>
      </c>
      <c r="ZA47" s="7">
        <f>ZA46*2</f>
        <v>0</v>
      </c>
      <c r="ZB47" s="7">
        <f>ZB46*1</f>
        <v>0</v>
      </c>
      <c r="ZC47" s="7">
        <v>0</v>
      </c>
      <c r="ZD47" s="7">
        <v>0</v>
      </c>
      <c r="ZE47" s="7">
        <f>ZE46*2</f>
        <v>0</v>
      </c>
      <c r="ZF47" s="7">
        <f>ZF46*1</f>
        <v>0</v>
      </c>
      <c r="ZG47" s="7">
        <v>0</v>
      </c>
      <c r="ZH47" s="7">
        <v>0</v>
      </c>
      <c r="ZI47" s="7">
        <f>ZI46*2</f>
        <v>0</v>
      </c>
      <c r="ZJ47" s="7">
        <f>ZJ46*1</f>
        <v>0</v>
      </c>
      <c r="ZK47" s="7">
        <v>0</v>
      </c>
      <c r="ZL47" s="7">
        <v>0</v>
      </c>
      <c r="ZM47" s="7">
        <f>ZM46*2</f>
        <v>0</v>
      </c>
      <c r="ZN47" s="7">
        <f>ZN46*1</f>
        <v>0</v>
      </c>
      <c r="ZO47" s="7">
        <v>0</v>
      </c>
      <c r="ZP47" s="7">
        <v>0</v>
      </c>
      <c r="ZQ47" s="7">
        <f>ZQ46*2</f>
        <v>0</v>
      </c>
      <c r="ZR47" s="7">
        <f>ZR46*1</f>
        <v>0</v>
      </c>
      <c r="ZS47" s="7">
        <v>0</v>
      </c>
      <c r="ZT47" s="7">
        <v>0</v>
      </c>
      <c r="ZU47" s="7">
        <f>ZU46*2</f>
        <v>0</v>
      </c>
      <c r="ZV47" s="7">
        <f>ZV46*1</f>
        <v>0</v>
      </c>
      <c r="ZW47" s="7">
        <v>0</v>
      </c>
      <c r="ZX47" s="7">
        <v>0</v>
      </c>
      <c r="ZY47" s="7">
        <f>ZY46*2</f>
        <v>0</v>
      </c>
      <c r="ZZ47" s="7">
        <f>ZZ46*1</f>
        <v>0</v>
      </c>
      <c r="AAA47" s="7">
        <v>0</v>
      </c>
      <c r="AAB47" s="7">
        <v>0</v>
      </c>
      <c r="AAC47" s="7">
        <f>AAC46*2</f>
        <v>0</v>
      </c>
      <c r="AAD47" s="7">
        <f>AAD46*1</f>
        <v>0</v>
      </c>
      <c r="AAE47" s="7">
        <v>0</v>
      </c>
      <c r="AAF47" s="7">
        <v>0</v>
      </c>
      <c r="AAG47" s="7">
        <f>AAG46*2</f>
        <v>0</v>
      </c>
      <c r="AAH47" s="7">
        <f>AAH46*1</f>
        <v>0</v>
      </c>
      <c r="AAI47" s="7">
        <v>0</v>
      </c>
      <c r="AAJ47" s="7">
        <v>0</v>
      </c>
      <c r="AAK47" s="7">
        <f>AAK46*2</f>
        <v>0</v>
      </c>
      <c r="AAL47" s="7">
        <f>AAL46*1</f>
        <v>0</v>
      </c>
      <c r="AAM47" s="7">
        <v>0</v>
      </c>
      <c r="AAN47" s="7">
        <v>0</v>
      </c>
      <c r="AAO47" s="7">
        <f>AAO46*2</f>
        <v>0</v>
      </c>
      <c r="AAP47" s="7">
        <f>AAP46*1</f>
        <v>0</v>
      </c>
      <c r="AAQ47" s="7">
        <v>0</v>
      </c>
      <c r="AAR47" s="7">
        <v>0</v>
      </c>
      <c r="AAS47" s="7">
        <f>AAS46*2</f>
        <v>0</v>
      </c>
      <c r="AAT47" s="7">
        <f>AAT46*1</f>
        <v>0</v>
      </c>
      <c r="AAU47" s="7">
        <v>0</v>
      </c>
      <c r="AAV47" s="7">
        <v>0</v>
      </c>
      <c r="AAW47" s="7">
        <f>AAW46*2</f>
        <v>0</v>
      </c>
      <c r="AAX47" s="7">
        <f>AAX46*1</f>
        <v>1</v>
      </c>
      <c r="AAY47" s="7">
        <v>0</v>
      </c>
      <c r="AAZ47" s="7">
        <v>0</v>
      </c>
      <c r="ABA47" s="7">
        <f>ABA46*2</f>
        <v>0</v>
      </c>
      <c r="ABB47" s="7">
        <f>ABB46*1</f>
        <v>0</v>
      </c>
      <c r="ABC47" s="7">
        <v>0</v>
      </c>
      <c r="ABD47" s="7">
        <v>0</v>
      </c>
      <c r="ABE47" s="7">
        <f>ABE46*2</f>
        <v>0</v>
      </c>
      <c r="ABF47" s="7">
        <f>ABF46*1</f>
        <v>0</v>
      </c>
      <c r="ABG47" s="7">
        <v>0</v>
      </c>
      <c r="ABH47" s="7">
        <v>0</v>
      </c>
      <c r="ABI47" s="7">
        <f>ABI46*2</f>
        <v>0</v>
      </c>
      <c r="ABJ47" s="7">
        <f>ABJ46*1</f>
        <v>0</v>
      </c>
      <c r="ABK47" s="7">
        <v>0</v>
      </c>
      <c r="ABL47" s="7">
        <v>0</v>
      </c>
      <c r="ABM47" s="7">
        <f>ABM46*2</f>
        <v>0</v>
      </c>
      <c r="ABN47" s="7">
        <f>ABN46*1</f>
        <v>1</v>
      </c>
      <c r="ABO47" s="7">
        <v>0</v>
      </c>
      <c r="ABP47" s="7">
        <v>0</v>
      </c>
      <c r="ABQ47" s="7">
        <f>ABQ46*2</f>
        <v>2</v>
      </c>
      <c r="ABR47" s="7">
        <f>ABR46*1</f>
        <v>0</v>
      </c>
      <c r="ABS47" s="7">
        <v>0</v>
      </c>
      <c r="ABT47" s="7">
        <v>0</v>
      </c>
      <c r="ABU47" s="7">
        <f>ABU46*2</f>
        <v>2</v>
      </c>
      <c r="ABV47" s="7">
        <f>ABV46*1</f>
        <v>0</v>
      </c>
      <c r="ABW47" s="7">
        <v>0</v>
      </c>
      <c r="ABX47" s="7">
        <v>0</v>
      </c>
      <c r="ABY47" s="7">
        <f>ABY46*2</f>
        <v>0</v>
      </c>
      <c r="ABZ47" s="7">
        <f>ABZ46*1</f>
        <v>0</v>
      </c>
      <c r="ACA47" s="7">
        <v>0</v>
      </c>
      <c r="ACB47" s="7">
        <v>0</v>
      </c>
      <c r="ACC47" s="7">
        <f>ACC46*2</f>
        <v>0</v>
      </c>
      <c r="ACD47" s="7">
        <f>ACD46*1</f>
        <v>0</v>
      </c>
      <c r="ACE47" s="7">
        <v>0</v>
      </c>
      <c r="ACF47" s="7">
        <v>0</v>
      </c>
      <c r="ACG47" s="7">
        <f>ACG46*2</f>
        <v>0</v>
      </c>
      <c r="ACH47" s="7">
        <f>ACH46*1</f>
        <v>0</v>
      </c>
      <c r="ACI47" s="7">
        <v>0</v>
      </c>
      <c r="ACJ47" s="7">
        <v>0</v>
      </c>
      <c r="ACK47" s="7">
        <f>ACK46*2</f>
        <v>0</v>
      </c>
      <c r="ACL47" s="7">
        <f>ACL46*1</f>
        <v>1</v>
      </c>
      <c r="ACM47" s="7">
        <v>0</v>
      </c>
      <c r="ACN47" s="7">
        <v>0</v>
      </c>
      <c r="ACO47" s="7">
        <f>ACO46*2</f>
        <v>0</v>
      </c>
      <c r="ACP47" s="7">
        <f>ACP46*1</f>
        <v>0</v>
      </c>
      <c r="ACQ47" s="7">
        <v>0</v>
      </c>
      <c r="ACR47" s="7">
        <v>0</v>
      </c>
      <c r="ACS47" s="7">
        <f>ACS46*2</f>
        <v>0</v>
      </c>
      <c r="ACT47" s="7">
        <f>ACT46*1</f>
        <v>1</v>
      </c>
      <c r="ACU47" s="7">
        <v>0</v>
      </c>
      <c r="ACV47" s="7">
        <v>0</v>
      </c>
      <c r="ACW47" s="7">
        <f>ACW46*2</f>
        <v>0</v>
      </c>
      <c r="ACX47" s="7">
        <f>ACX46*1</f>
        <v>0</v>
      </c>
      <c r="ACY47" s="7">
        <v>0</v>
      </c>
      <c r="ACZ47" s="7">
        <v>0</v>
      </c>
      <c r="ADA47" s="7">
        <f>ADA46*2</f>
        <v>0</v>
      </c>
      <c r="ADB47" s="7">
        <f>ADB46*1</f>
        <v>0</v>
      </c>
      <c r="ADC47" s="7">
        <v>0</v>
      </c>
      <c r="ADD47" s="7">
        <v>0</v>
      </c>
      <c r="ADE47" s="7">
        <f>ADE46*2</f>
        <v>0</v>
      </c>
      <c r="ADF47" s="7">
        <f>ADF46*1</f>
        <v>0</v>
      </c>
      <c r="ADG47" s="7">
        <v>0</v>
      </c>
      <c r="ADH47" s="7">
        <v>0</v>
      </c>
      <c r="ADI47" s="7">
        <f>ADI46*2</f>
        <v>0</v>
      </c>
      <c r="ADJ47" s="7">
        <f>ADJ46*1</f>
        <v>0</v>
      </c>
      <c r="ADK47" s="7">
        <v>0</v>
      </c>
      <c r="ADL47" s="7">
        <v>0</v>
      </c>
      <c r="ADM47" s="7">
        <f>ADM46*2</f>
        <v>0</v>
      </c>
      <c r="ADN47" s="7">
        <f>ADN46*1</f>
        <v>0</v>
      </c>
      <c r="ADO47" s="7">
        <v>0</v>
      </c>
      <c r="ADP47" s="7">
        <v>0</v>
      </c>
      <c r="ADQ47" s="7">
        <f>ADQ46*2</f>
        <v>0</v>
      </c>
      <c r="ADR47" s="7">
        <f>ADR46*1</f>
        <v>0</v>
      </c>
      <c r="ADS47" s="7">
        <v>0</v>
      </c>
      <c r="ADT47" s="7">
        <v>0</v>
      </c>
      <c r="ADU47" s="7">
        <f>ADU46*2</f>
        <v>0</v>
      </c>
      <c r="ADV47" s="7">
        <f>ADV46*1</f>
        <v>1</v>
      </c>
      <c r="ADW47" s="7">
        <v>0</v>
      </c>
      <c r="ADX47" s="7">
        <v>0</v>
      </c>
      <c r="ADY47" s="7">
        <f>ADY46*2</f>
        <v>0</v>
      </c>
      <c r="ADZ47" s="7">
        <f>ADZ46*1</f>
        <v>0</v>
      </c>
      <c r="AEA47" s="7">
        <v>0</v>
      </c>
      <c r="AEB47" s="7">
        <v>0</v>
      </c>
      <c r="AEC47" s="7">
        <f>AEC46*2</f>
        <v>0</v>
      </c>
      <c r="AED47" s="7">
        <f>AED46*1</f>
        <v>0</v>
      </c>
      <c r="AEE47" s="7">
        <v>0</v>
      </c>
      <c r="AEF47" s="7">
        <v>0</v>
      </c>
      <c r="AEG47" s="7">
        <f>AEG46*2</f>
        <v>0</v>
      </c>
      <c r="AEH47" s="7">
        <f>AEH46*1</f>
        <v>0</v>
      </c>
      <c r="AEI47" s="7">
        <v>0</v>
      </c>
      <c r="AEJ47" s="7">
        <v>0</v>
      </c>
      <c r="AEK47" s="7">
        <f>AEK46*2</f>
        <v>0</v>
      </c>
      <c r="AEL47" s="7">
        <f>AEL46*1</f>
        <v>0</v>
      </c>
      <c r="AEM47" s="7">
        <v>0</v>
      </c>
      <c r="AEN47" s="7">
        <v>0</v>
      </c>
    </row>
    <row r="48" spans="1:820" ht="13.2" x14ac:dyDescent="0.25">
      <c r="A48" s="1"/>
      <c r="B48" s="2"/>
      <c r="C48" s="2"/>
      <c r="D48" s="3"/>
      <c r="E48" s="50" t="s">
        <v>225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 t="s">
        <v>226</v>
      </c>
      <c r="R48" s="50"/>
      <c r="S48" s="50"/>
      <c r="T48" s="50"/>
      <c r="U48" s="50"/>
      <c r="V48" s="50"/>
      <c r="W48" s="50"/>
      <c r="X48" s="50"/>
      <c r="Y48" s="50" t="s">
        <v>227</v>
      </c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 t="s">
        <v>228</v>
      </c>
      <c r="AL48" s="50"/>
      <c r="AM48" s="50"/>
      <c r="AN48" s="50"/>
      <c r="AO48" s="50"/>
      <c r="AP48" s="50"/>
      <c r="AQ48" s="50"/>
      <c r="AR48" s="50"/>
      <c r="AS48" s="50" t="s">
        <v>229</v>
      </c>
      <c r="AT48" s="50"/>
      <c r="AU48" s="50"/>
      <c r="AV48" s="50"/>
      <c r="AW48" s="50"/>
      <c r="AX48" s="50"/>
      <c r="AY48" s="50"/>
      <c r="AZ48" s="50"/>
      <c r="BA48" s="50" t="s">
        <v>230</v>
      </c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 t="s">
        <v>231</v>
      </c>
      <c r="BN48" s="50"/>
      <c r="BO48" s="50"/>
      <c r="BP48" s="50"/>
      <c r="BQ48" s="50"/>
      <c r="BR48" s="50"/>
      <c r="BS48" s="50"/>
      <c r="BT48" s="50"/>
      <c r="BU48" s="50" t="s">
        <v>232</v>
      </c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 t="s">
        <v>233</v>
      </c>
      <c r="CH48" s="50"/>
      <c r="CI48" s="50"/>
      <c r="CJ48" s="50"/>
      <c r="CK48" s="50"/>
      <c r="CL48" s="50"/>
      <c r="CM48" s="50"/>
      <c r="CN48" s="50"/>
      <c r="CO48" s="50" t="s">
        <v>234</v>
      </c>
      <c r="CP48" s="50"/>
      <c r="CQ48" s="50"/>
      <c r="CR48" s="50"/>
      <c r="CS48" s="50"/>
      <c r="CT48" s="50"/>
      <c r="CU48" s="50"/>
      <c r="CV48" s="50"/>
      <c r="CW48" s="50" t="s">
        <v>235</v>
      </c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 t="s">
        <v>236</v>
      </c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 t="s">
        <v>237</v>
      </c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 t="s">
        <v>238</v>
      </c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 t="s">
        <v>239</v>
      </c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 t="s">
        <v>240</v>
      </c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 t="s">
        <v>241</v>
      </c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 t="s">
        <v>225</v>
      </c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 t="s">
        <v>226</v>
      </c>
      <c r="GP48" s="50"/>
      <c r="GQ48" s="50"/>
      <c r="GR48" s="50"/>
      <c r="GS48" s="50"/>
      <c r="GT48" s="50"/>
      <c r="GU48" s="50"/>
      <c r="GV48" s="50"/>
      <c r="GW48" s="50" t="s">
        <v>227</v>
      </c>
      <c r="GX48" s="50"/>
      <c r="GY48" s="50"/>
      <c r="GZ48" s="50"/>
      <c r="HA48" s="50"/>
      <c r="HB48" s="50"/>
      <c r="HC48" s="50"/>
      <c r="HD48" s="50"/>
      <c r="HE48" s="50" t="s">
        <v>228</v>
      </c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 t="s">
        <v>229</v>
      </c>
      <c r="HR48" s="50"/>
      <c r="HS48" s="50"/>
      <c r="HT48" s="50"/>
      <c r="HU48" s="50"/>
      <c r="HV48" s="50"/>
      <c r="HW48" s="50"/>
      <c r="HX48" s="50"/>
      <c r="HY48" s="50" t="s">
        <v>230</v>
      </c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 t="s">
        <v>231</v>
      </c>
      <c r="IL48" s="50"/>
      <c r="IM48" s="50"/>
      <c r="IN48" s="50"/>
      <c r="IO48" s="50"/>
      <c r="IP48" s="50"/>
      <c r="IQ48" s="50"/>
      <c r="IR48" s="50"/>
      <c r="IS48" s="50" t="s">
        <v>232</v>
      </c>
      <c r="IT48" s="50"/>
      <c r="IU48" s="50"/>
      <c r="IV48" s="50"/>
      <c r="IW48" s="50"/>
      <c r="IX48" s="50"/>
      <c r="IY48" s="50"/>
      <c r="IZ48" s="50"/>
      <c r="JA48" s="50" t="s">
        <v>233</v>
      </c>
      <c r="JB48" s="50"/>
      <c r="JC48" s="50"/>
      <c r="JD48" s="50"/>
      <c r="JE48" s="50"/>
      <c r="JF48" s="50"/>
      <c r="JG48" s="50"/>
      <c r="JH48" s="50"/>
      <c r="JI48" s="50"/>
      <c r="JJ48" s="50"/>
      <c r="JK48" s="50"/>
      <c r="JL48" s="50"/>
      <c r="JM48" s="50" t="s">
        <v>234</v>
      </c>
      <c r="JN48" s="50"/>
      <c r="JO48" s="50"/>
      <c r="JP48" s="50"/>
      <c r="JQ48" s="50"/>
      <c r="JR48" s="50"/>
      <c r="JS48" s="50"/>
      <c r="JT48" s="50"/>
      <c r="JU48" s="50" t="s">
        <v>235</v>
      </c>
      <c r="JV48" s="50"/>
      <c r="JW48" s="50"/>
      <c r="JX48" s="50"/>
      <c r="JY48" s="50"/>
      <c r="JZ48" s="50"/>
      <c r="KA48" s="50"/>
      <c r="KB48" s="50"/>
      <c r="KC48" s="50"/>
      <c r="KD48" s="50"/>
      <c r="KE48" s="50"/>
      <c r="KF48" s="50"/>
      <c r="KG48" s="50" t="s">
        <v>236</v>
      </c>
      <c r="KH48" s="50"/>
      <c r="KI48" s="50"/>
      <c r="KJ48" s="50"/>
      <c r="KK48" s="50"/>
      <c r="KL48" s="50"/>
      <c r="KM48" s="50"/>
      <c r="KN48" s="50"/>
      <c r="KO48" s="50"/>
      <c r="KP48" s="50"/>
      <c r="KQ48" s="50"/>
      <c r="KR48" s="50"/>
      <c r="KS48" s="50" t="s">
        <v>237</v>
      </c>
      <c r="KT48" s="50"/>
      <c r="KU48" s="50"/>
      <c r="KV48" s="50"/>
      <c r="KW48" s="50"/>
      <c r="KX48" s="50"/>
      <c r="KY48" s="50"/>
      <c r="KZ48" s="50"/>
      <c r="LA48" s="50"/>
      <c r="LB48" s="50"/>
      <c r="LC48" s="50"/>
      <c r="LD48" s="50"/>
      <c r="LE48" s="50" t="s">
        <v>238</v>
      </c>
      <c r="LF48" s="50"/>
      <c r="LG48" s="50"/>
      <c r="LH48" s="50"/>
      <c r="LI48" s="50"/>
      <c r="LJ48" s="50"/>
      <c r="LK48" s="50"/>
      <c r="LL48" s="50"/>
      <c r="LM48" s="50"/>
      <c r="LN48" s="50"/>
      <c r="LO48" s="50"/>
      <c r="LP48" s="50"/>
      <c r="LQ48" s="50" t="s">
        <v>239</v>
      </c>
      <c r="LR48" s="50"/>
      <c r="LS48" s="50"/>
      <c r="LT48" s="50"/>
      <c r="LU48" s="50"/>
      <c r="LV48" s="50"/>
      <c r="LW48" s="50"/>
      <c r="LX48" s="50"/>
      <c r="LY48" s="50"/>
      <c r="LZ48" s="50"/>
      <c r="MA48" s="50"/>
      <c r="MB48" s="50"/>
      <c r="MC48" s="50" t="s">
        <v>240</v>
      </c>
      <c r="MD48" s="50"/>
      <c r="ME48" s="50"/>
      <c r="MF48" s="50"/>
      <c r="MG48" s="50"/>
      <c r="MH48" s="50"/>
      <c r="MI48" s="50"/>
      <c r="MJ48" s="50"/>
      <c r="MK48" s="50"/>
      <c r="ML48" s="50"/>
      <c r="MM48" s="50"/>
      <c r="MN48" s="50"/>
      <c r="MO48" s="50" t="s">
        <v>241</v>
      </c>
      <c r="MP48" s="50"/>
      <c r="MQ48" s="50"/>
      <c r="MR48" s="50"/>
      <c r="MS48" s="50"/>
      <c r="MT48" s="50"/>
      <c r="MU48" s="50"/>
      <c r="MV48" s="50"/>
      <c r="MW48" s="50"/>
      <c r="MX48" s="50"/>
      <c r="MY48" s="50"/>
      <c r="MZ48" s="50"/>
      <c r="NA48" s="50" t="s">
        <v>225</v>
      </c>
      <c r="NB48" s="50"/>
      <c r="NC48" s="50"/>
      <c r="ND48" s="50"/>
      <c r="NE48" s="50"/>
      <c r="NF48" s="50"/>
      <c r="NG48" s="50"/>
      <c r="NH48" s="50"/>
      <c r="NI48" s="50" t="s">
        <v>226</v>
      </c>
      <c r="NJ48" s="50"/>
      <c r="NK48" s="50"/>
      <c r="NL48" s="50"/>
      <c r="NM48" s="50"/>
      <c r="NN48" s="50"/>
      <c r="NO48" s="50"/>
      <c r="NP48" s="50"/>
      <c r="NQ48" s="50"/>
      <c r="NR48" s="50"/>
      <c r="NS48" s="50"/>
      <c r="NT48" s="50"/>
      <c r="NU48" s="50" t="s">
        <v>227</v>
      </c>
      <c r="NV48" s="50"/>
      <c r="NW48" s="50"/>
      <c r="NX48" s="50"/>
      <c r="NY48" s="50"/>
      <c r="NZ48" s="50"/>
      <c r="OA48" s="50"/>
      <c r="OB48" s="50"/>
      <c r="OC48" s="50" t="s">
        <v>228</v>
      </c>
      <c r="OD48" s="50"/>
      <c r="OE48" s="50"/>
      <c r="OF48" s="50"/>
      <c r="OG48" s="50"/>
      <c r="OH48" s="50"/>
      <c r="OI48" s="50"/>
      <c r="OJ48" s="50"/>
      <c r="OK48" s="50"/>
      <c r="OL48" s="50"/>
      <c r="OM48" s="50"/>
      <c r="ON48" s="50"/>
      <c r="OO48" s="50" t="s">
        <v>229</v>
      </c>
      <c r="OP48" s="50"/>
      <c r="OQ48" s="50"/>
      <c r="OR48" s="50"/>
      <c r="OS48" s="50"/>
      <c r="OT48" s="50"/>
      <c r="OU48" s="50"/>
      <c r="OV48" s="50"/>
      <c r="OW48" s="50" t="s">
        <v>230</v>
      </c>
      <c r="OX48" s="50"/>
      <c r="OY48" s="50"/>
      <c r="OZ48" s="50"/>
      <c r="PA48" s="50"/>
      <c r="PB48" s="50"/>
      <c r="PC48" s="50"/>
      <c r="PD48" s="50"/>
      <c r="PE48" s="50" t="s">
        <v>231</v>
      </c>
      <c r="PF48" s="50"/>
      <c r="PG48" s="50"/>
      <c r="PH48" s="50"/>
      <c r="PI48" s="50"/>
      <c r="PJ48" s="50"/>
      <c r="PK48" s="50"/>
      <c r="PL48" s="50"/>
      <c r="PM48" s="50"/>
      <c r="PN48" s="50"/>
      <c r="PO48" s="50"/>
      <c r="PP48" s="50"/>
      <c r="PQ48" s="50" t="s">
        <v>232</v>
      </c>
      <c r="PR48" s="50"/>
      <c r="PS48" s="50"/>
      <c r="PT48" s="50"/>
      <c r="PU48" s="50"/>
      <c r="PV48" s="50"/>
      <c r="PW48" s="50"/>
      <c r="PX48" s="50"/>
      <c r="PY48" s="50" t="s">
        <v>233</v>
      </c>
      <c r="PZ48" s="50"/>
      <c r="QA48" s="50"/>
      <c r="QB48" s="50"/>
      <c r="QC48" s="50"/>
      <c r="QD48" s="50"/>
      <c r="QE48" s="50"/>
      <c r="QF48" s="50"/>
      <c r="QG48" s="50"/>
      <c r="QH48" s="50"/>
      <c r="QI48" s="50"/>
      <c r="QJ48" s="50"/>
      <c r="QK48" s="50" t="s">
        <v>234</v>
      </c>
      <c r="QL48" s="50"/>
      <c r="QM48" s="50"/>
      <c r="QN48" s="50"/>
      <c r="QO48" s="50"/>
      <c r="QP48" s="50"/>
      <c r="QQ48" s="50"/>
      <c r="QR48" s="50"/>
      <c r="QS48" s="50" t="s">
        <v>235</v>
      </c>
      <c r="QT48" s="50"/>
      <c r="QU48" s="50"/>
      <c r="QV48" s="50"/>
      <c r="QW48" s="50"/>
      <c r="QX48" s="50"/>
      <c r="QY48" s="50"/>
      <c r="QZ48" s="50"/>
      <c r="RA48" s="50"/>
      <c r="RB48" s="50"/>
      <c r="RC48" s="50"/>
      <c r="RD48" s="50"/>
      <c r="RE48" s="50" t="s">
        <v>236</v>
      </c>
      <c r="RF48" s="50"/>
      <c r="RG48" s="50"/>
      <c r="RH48" s="50"/>
      <c r="RI48" s="50"/>
      <c r="RJ48" s="50"/>
      <c r="RK48" s="50"/>
      <c r="RL48" s="50"/>
      <c r="RM48" s="50"/>
      <c r="RN48" s="50"/>
      <c r="RO48" s="50"/>
      <c r="RP48" s="50"/>
      <c r="RQ48" s="50" t="s">
        <v>237</v>
      </c>
      <c r="RR48" s="50"/>
      <c r="RS48" s="50"/>
      <c r="RT48" s="50"/>
      <c r="RU48" s="50"/>
      <c r="RV48" s="50"/>
      <c r="RW48" s="50"/>
      <c r="RX48" s="50"/>
      <c r="RY48" s="50"/>
      <c r="RZ48" s="50"/>
      <c r="SA48" s="50"/>
      <c r="SB48" s="50"/>
      <c r="SC48" s="50" t="s">
        <v>238</v>
      </c>
      <c r="SD48" s="50"/>
      <c r="SE48" s="50"/>
      <c r="SF48" s="50"/>
      <c r="SG48" s="50"/>
      <c r="SH48" s="50"/>
      <c r="SI48" s="50"/>
      <c r="SJ48" s="50"/>
      <c r="SK48" s="50"/>
      <c r="SL48" s="50"/>
      <c r="SM48" s="50"/>
      <c r="SN48" s="50"/>
      <c r="SO48" s="50" t="s">
        <v>239</v>
      </c>
      <c r="SP48" s="50"/>
      <c r="SQ48" s="50"/>
      <c r="SR48" s="50"/>
      <c r="SS48" s="50"/>
      <c r="ST48" s="50"/>
      <c r="SU48" s="50"/>
      <c r="SV48" s="50"/>
      <c r="SW48" s="50"/>
      <c r="SX48" s="50"/>
      <c r="SY48" s="50"/>
      <c r="SZ48" s="50"/>
      <c r="TA48" s="50" t="s">
        <v>240</v>
      </c>
      <c r="TB48" s="50"/>
      <c r="TC48" s="50"/>
      <c r="TD48" s="50"/>
      <c r="TE48" s="50"/>
      <c r="TF48" s="50"/>
      <c r="TG48" s="50"/>
      <c r="TH48" s="50"/>
      <c r="TI48" s="50"/>
      <c r="TJ48" s="50"/>
      <c r="TK48" s="50"/>
      <c r="TL48" s="50"/>
      <c r="TM48" s="50" t="s">
        <v>241</v>
      </c>
      <c r="TN48" s="50"/>
      <c r="TO48" s="50"/>
      <c r="TP48" s="50"/>
      <c r="TQ48" s="50"/>
      <c r="TR48" s="50"/>
      <c r="TS48" s="50"/>
      <c r="TT48" s="50"/>
      <c r="TU48" s="50"/>
      <c r="TV48" s="50"/>
      <c r="TW48" s="50"/>
      <c r="TX48" s="50"/>
      <c r="TY48" s="50" t="s">
        <v>225</v>
      </c>
      <c r="TZ48" s="50"/>
      <c r="UA48" s="50"/>
      <c r="UB48" s="50"/>
      <c r="UC48" s="50"/>
      <c r="UD48" s="50"/>
      <c r="UE48" s="50"/>
      <c r="UF48" s="50"/>
      <c r="UG48" s="50" t="s">
        <v>226</v>
      </c>
      <c r="UH48" s="50"/>
      <c r="UI48" s="50"/>
      <c r="UJ48" s="50"/>
      <c r="UK48" s="50"/>
      <c r="UL48" s="50"/>
      <c r="UM48" s="50"/>
      <c r="UN48" s="50"/>
      <c r="UO48" s="50"/>
      <c r="UP48" s="50"/>
      <c r="UQ48" s="50"/>
      <c r="UR48" s="50"/>
      <c r="US48" s="50" t="s">
        <v>227</v>
      </c>
      <c r="UT48" s="50"/>
      <c r="UU48" s="50"/>
      <c r="UV48" s="50"/>
      <c r="UW48" s="50"/>
      <c r="UX48" s="50"/>
      <c r="UY48" s="50"/>
      <c r="UZ48" s="50"/>
      <c r="VA48" s="50" t="s">
        <v>228</v>
      </c>
      <c r="VB48" s="50"/>
      <c r="VC48" s="50"/>
      <c r="VD48" s="50"/>
      <c r="VE48" s="50"/>
      <c r="VF48" s="50"/>
      <c r="VG48" s="50"/>
      <c r="VH48" s="50"/>
      <c r="VI48" s="50" t="s">
        <v>229</v>
      </c>
      <c r="VJ48" s="50"/>
      <c r="VK48" s="50"/>
      <c r="VL48" s="50"/>
      <c r="VM48" s="50"/>
      <c r="VN48" s="50"/>
      <c r="VO48" s="50"/>
      <c r="VP48" s="50"/>
      <c r="VQ48" s="50"/>
      <c r="VR48" s="50"/>
      <c r="VS48" s="50"/>
      <c r="VT48" s="50"/>
      <c r="VU48" s="50" t="s">
        <v>230</v>
      </c>
      <c r="VV48" s="50"/>
      <c r="VW48" s="50"/>
      <c r="VX48" s="50"/>
      <c r="VY48" s="50"/>
      <c r="VZ48" s="50"/>
      <c r="WA48" s="50"/>
      <c r="WB48" s="50"/>
      <c r="WC48" s="50" t="s">
        <v>231</v>
      </c>
      <c r="WD48" s="50"/>
      <c r="WE48" s="50"/>
      <c r="WF48" s="50"/>
      <c r="WG48" s="50"/>
      <c r="WH48" s="50"/>
      <c r="WI48" s="50"/>
      <c r="WJ48" s="50"/>
      <c r="WK48" s="50"/>
      <c r="WL48" s="50"/>
      <c r="WM48" s="50"/>
      <c r="WN48" s="50"/>
      <c r="WO48" s="50" t="s">
        <v>232</v>
      </c>
      <c r="WP48" s="50"/>
      <c r="WQ48" s="50"/>
      <c r="WR48" s="50"/>
      <c r="WS48" s="50"/>
      <c r="WT48" s="50"/>
      <c r="WU48" s="50"/>
      <c r="WV48" s="50"/>
      <c r="WW48" s="50" t="s">
        <v>233</v>
      </c>
      <c r="WX48" s="50"/>
      <c r="WY48" s="50"/>
      <c r="WZ48" s="50"/>
      <c r="XA48" s="50"/>
      <c r="XB48" s="50"/>
      <c r="XC48" s="50"/>
      <c r="XD48" s="50"/>
      <c r="XE48" s="50" t="s">
        <v>234</v>
      </c>
      <c r="XF48" s="50"/>
      <c r="XG48" s="50"/>
      <c r="XH48" s="50"/>
      <c r="XI48" s="50"/>
      <c r="XJ48" s="50"/>
      <c r="XK48" s="50"/>
      <c r="XL48" s="50"/>
      <c r="XM48" s="50"/>
      <c r="XN48" s="50"/>
      <c r="XO48" s="50"/>
      <c r="XP48" s="50"/>
      <c r="XQ48" s="50" t="s">
        <v>235</v>
      </c>
      <c r="XR48" s="50"/>
      <c r="XS48" s="50"/>
      <c r="XT48" s="50"/>
      <c r="XU48" s="50"/>
      <c r="XV48" s="50"/>
      <c r="XW48" s="50"/>
      <c r="XX48" s="50"/>
      <c r="XY48" s="50"/>
      <c r="XZ48" s="50"/>
      <c r="YA48" s="50"/>
      <c r="YB48" s="50"/>
      <c r="YC48" s="50" t="s">
        <v>236</v>
      </c>
      <c r="YD48" s="50"/>
      <c r="YE48" s="50"/>
      <c r="YF48" s="50"/>
      <c r="YG48" s="50"/>
      <c r="YH48" s="50"/>
      <c r="YI48" s="50"/>
      <c r="YJ48" s="50"/>
      <c r="YK48" s="50"/>
      <c r="YL48" s="50"/>
      <c r="YM48" s="50"/>
      <c r="YN48" s="50"/>
      <c r="YO48" s="50" t="s">
        <v>237</v>
      </c>
      <c r="YP48" s="50"/>
      <c r="YQ48" s="50"/>
      <c r="YR48" s="50"/>
      <c r="YS48" s="50"/>
      <c r="YT48" s="50"/>
      <c r="YU48" s="50"/>
      <c r="YV48" s="50"/>
      <c r="YW48" s="50"/>
      <c r="YX48" s="50"/>
      <c r="YY48" s="50"/>
      <c r="YZ48" s="50"/>
      <c r="ZA48" s="50" t="s">
        <v>238</v>
      </c>
      <c r="ZB48" s="50"/>
      <c r="ZC48" s="50"/>
      <c r="ZD48" s="50"/>
      <c r="ZE48" s="50"/>
      <c r="ZF48" s="50"/>
      <c r="ZG48" s="50"/>
      <c r="ZH48" s="50"/>
      <c r="ZI48" s="50"/>
      <c r="ZJ48" s="50"/>
      <c r="ZK48" s="50"/>
      <c r="ZL48" s="50"/>
      <c r="ZM48" s="50" t="s">
        <v>239</v>
      </c>
      <c r="ZN48" s="50"/>
      <c r="ZO48" s="50"/>
      <c r="ZP48" s="50"/>
      <c r="ZQ48" s="50"/>
      <c r="ZR48" s="50"/>
      <c r="ZS48" s="50"/>
      <c r="ZT48" s="50"/>
      <c r="ZU48" s="50"/>
      <c r="ZV48" s="50"/>
      <c r="ZW48" s="50"/>
      <c r="ZX48" s="50"/>
      <c r="ZY48" s="50" t="s">
        <v>240</v>
      </c>
      <c r="ZZ48" s="50"/>
      <c r="AAA48" s="50"/>
      <c r="AAB48" s="50"/>
      <c r="AAC48" s="50"/>
      <c r="AAD48" s="50"/>
      <c r="AAE48" s="50"/>
      <c r="AAF48" s="50"/>
      <c r="AAG48" s="50"/>
      <c r="AAH48" s="50"/>
      <c r="AAI48" s="50"/>
      <c r="AAJ48" s="50"/>
      <c r="AAK48" s="50" t="s">
        <v>241</v>
      </c>
      <c r="AAL48" s="50"/>
      <c r="AAM48" s="50"/>
      <c r="AAN48" s="50"/>
      <c r="AAO48" s="50"/>
      <c r="AAP48" s="50"/>
      <c r="AAQ48" s="50"/>
      <c r="AAR48" s="50"/>
      <c r="AAS48" s="50"/>
      <c r="AAT48" s="50"/>
      <c r="AAU48" s="50"/>
      <c r="AAV48" s="50"/>
      <c r="AAW48" s="50" t="s">
        <v>225</v>
      </c>
      <c r="AAX48" s="50"/>
      <c r="AAY48" s="50"/>
      <c r="AAZ48" s="50"/>
      <c r="ABA48" s="50"/>
      <c r="ABB48" s="50"/>
      <c r="ABC48" s="50"/>
      <c r="ABD48" s="50"/>
      <c r="ABE48" s="50" t="s">
        <v>226</v>
      </c>
      <c r="ABF48" s="50"/>
      <c r="ABG48" s="50"/>
      <c r="ABH48" s="50"/>
      <c r="ABI48" s="50"/>
      <c r="ABJ48" s="50"/>
      <c r="ABK48" s="50"/>
      <c r="ABL48" s="50"/>
      <c r="ABM48" s="50" t="s">
        <v>227</v>
      </c>
      <c r="ABN48" s="50"/>
      <c r="ABO48" s="50"/>
      <c r="ABP48" s="50"/>
      <c r="ABQ48" s="50"/>
      <c r="ABR48" s="50"/>
      <c r="ABS48" s="50"/>
      <c r="ABT48" s="50"/>
      <c r="ABU48" s="50"/>
      <c r="ABV48" s="50"/>
      <c r="ABW48" s="50"/>
      <c r="ABX48" s="50"/>
      <c r="ABY48" s="50" t="s">
        <v>228</v>
      </c>
      <c r="ABZ48" s="50"/>
      <c r="ACA48" s="50"/>
      <c r="ACB48" s="50"/>
      <c r="ACC48" s="50"/>
      <c r="ACD48" s="50"/>
      <c r="ACE48" s="50"/>
      <c r="ACF48" s="50"/>
      <c r="ACG48" s="50" t="s">
        <v>229</v>
      </c>
      <c r="ACH48" s="50"/>
      <c r="ACI48" s="50"/>
      <c r="ACJ48" s="50"/>
      <c r="ACK48" s="50"/>
      <c r="ACL48" s="50"/>
      <c r="ACM48" s="50"/>
      <c r="ACN48" s="50"/>
      <c r="ACO48" s="50"/>
      <c r="ACP48" s="50"/>
      <c r="ACQ48" s="50"/>
      <c r="ACR48" s="50"/>
      <c r="ACS48" s="50" t="s">
        <v>230</v>
      </c>
      <c r="ACT48" s="50"/>
      <c r="ACU48" s="50"/>
      <c r="ACV48" s="50"/>
      <c r="ACW48" s="50"/>
      <c r="ACX48" s="50"/>
      <c r="ACY48" s="50"/>
      <c r="ACZ48" s="50"/>
      <c r="ADA48" s="50" t="s">
        <v>231</v>
      </c>
      <c r="ADB48" s="50"/>
      <c r="ADC48" s="50"/>
      <c r="ADD48" s="50"/>
      <c r="ADE48" s="50"/>
      <c r="ADF48" s="50"/>
      <c r="ADG48" s="50"/>
      <c r="ADH48" s="50"/>
      <c r="ADI48" s="50" t="s">
        <v>232</v>
      </c>
      <c r="ADJ48" s="50"/>
      <c r="ADK48" s="50"/>
      <c r="ADL48" s="50"/>
      <c r="ADM48" s="50"/>
      <c r="ADN48" s="50"/>
      <c r="ADO48" s="50"/>
      <c r="ADP48" s="50"/>
      <c r="ADQ48" s="50"/>
      <c r="ADR48" s="50"/>
      <c r="ADS48" s="50"/>
      <c r="ADT48" s="50"/>
      <c r="ADU48" s="50" t="s">
        <v>233</v>
      </c>
      <c r="ADV48" s="50"/>
      <c r="ADW48" s="50"/>
      <c r="ADX48" s="50"/>
      <c r="ADY48" s="50"/>
      <c r="ADZ48" s="50"/>
      <c r="AEA48" s="50"/>
      <c r="AEB48" s="50"/>
      <c r="AEC48" s="50" t="s">
        <v>234</v>
      </c>
      <c r="AED48" s="50"/>
      <c r="AEE48" s="50"/>
      <c r="AEF48" s="50"/>
      <c r="AEG48" s="50"/>
      <c r="AEH48" s="50"/>
      <c r="AEI48" s="50"/>
      <c r="AEJ48" s="50"/>
      <c r="AEK48" s="50"/>
      <c r="AEL48" s="50"/>
      <c r="AEM48" s="50"/>
      <c r="AEN48" s="50"/>
    </row>
    <row r="49" spans="1:820" ht="13.2" x14ac:dyDescent="0.25">
      <c r="A49" s="1"/>
      <c r="B49" s="2"/>
      <c r="C49" s="2"/>
      <c r="D49" s="3"/>
      <c r="E49" s="50">
        <f>E47+F47+I47+J47</f>
        <v>0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>
        <f>Q47+R47</f>
        <v>0</v>
      </c>
      <c r="R49" s="50"/>
      <c r="S49" s="50"/>
      <c r="T49" s="50"/>
      <c r="U49" s="50"/>
      <c r="V49" s="50"/>
      <c r="W49" s="50"/>
      <c r="X49" s="50"/>
      <c r="Y49" s="50">
        <f>Y47+Z47</f>
        <v>2</v>
      </c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>
        <f>AK47+AL47</f>
        <v>0</v>
      </c>
      <c r="AL49" s="50"/>
      <c r="AM49" s="50"/>
      <c r="AN49" s="50"/>
      <c r="AO49" s="50"/>
      <c r="AP49" s="50"/>
      <c r="AQ49" s="50"/>
      <c r="AR49" s="50"/>
      <c r="AS49" s="50">
        <f>AS47+AT47</f>
        <v>0</v>
      </c>
      <c r="AT49" s="50"/>
      <c r="AU49" s="50"/>
      <c r="AV49" s="50"/>
      <c r="AW49" s="50"/>
      <c r="AX49" s="50"/>
      <c r="AY49" s="50"/>
      <c r="AZ49" s="50"/>
      <c r="BA49" s="50">
        <f>BA47+BB47+BE47+BF47</f>
        <v>0</v>
      </c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>
        <f>BM47+BN47</f>
        <v>0</v>
      </c>
      <c r="BN49" s="50"/>
      <c r="BO49" s="50"/>
      <c r="BP49" s="50"/>
      <c r="BQ49" s="50"/>
      <c r="BR49" s="50"/>
      <c r="BS49" s="50"/>
      <c r="BT49" s="50"/>
      <c r="BU49" s="50">
        <f>BU47+BV47</f>
        <v>0</v>
      </c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>
        <f>CG47+CH47</f>
        <v>1</v>
      </c>
      <c r="CH49" s="50"/>
      <c r="CI49" s="50"/>
      <c r="CJ49" s="50"/>
      <c r="CK49" s="50"/>
      <c r="CL49" s="50"/>
      <c r="CM49" s="50"/>
      <c r="CN49" s="50"/>
      <c r="CO49" s="50">
        <f>CO47+CP47</f>
        <v>0</v>
      </c>
      <c r="CP49" s="50"/>
      <c r="CQ49" s="50"/>
      <c r="CR49" s="50"/>
      <c r="CS49" s="50"/>
      <c r="CT49" s="50"/>
      <c r="CU49" s="50"/>
      <c r="CV49" s="50"/>
      <c r="CW49" s="50">
        <f>CW47+CX47+DA47+DB47</f>
        <v>0</v>
      </c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>
        <f>DI47+DJ47+DM47+DN47</f>
        <v>0</v>
      </c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>
        <f>DU47+DV47+DY47+DZ47</f>
        <v>0</v>
      </c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>
        <f>EG47+EH47+EK47+EL47</f>
        <v>0</v>
      </c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>
        <f>ES47+ET47+EW47+EX47</f>
        <v>0</v>
      </c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>
        <f>FE47+FF47+FI47+FJ47</f>
        <v>0</v>
      </c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>
        <f>FQ47+FR47+FU47+FV47</f>
        <v>0</v>
      </c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>
        <f>GC47+GD47</f>
        <v>0</v>
      </c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>
        <f>GO47+GP47</f>
        <v>0</v>
      </c>
      <c r="GP49" s="50"/>
      <c r="GQ49" s="50"/>
      <c r="GR49" s="50"/>
      <c r="GS49" s="50"/>
      <c r="GT49" s="50"/>
      <c r="GU49" s="50"/>
      <c r="GV49" s="50"/>
      <c r="GW49" s="50">
        <f>GW47+GX47</f>
        <v>2</v>
      </c>
      <c r="GX49" s="50"/>
      <c r="GY49" s="50"/>
      <c r="GZ49" s="50"/>
      <c r="HA49" s="50"/>
      <c r="HB49" s="50"/>
      <c r="HC49" s="50"/>
      <c r="HD49" s="50"/>
      <c r="HE49" s="50">
        <f>HE47+HF47+HI47+HJ47</f>
        <v>0</v>
      </c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P49" s="50"/>
      <c r="HQ49" s="50">
        <f>HQ47+HR47</f>
        <v>1</v>
      </c>
      <c r="HR49" s="50"/>
      <c r="HS49" s="50"/>
      <c r="HT49" s="50"/>
      <c r="HU49" s="50"/>
      <c r="HV49" s="50"/>
      <c r="HW49" s="50"/>
      <c r="HX49" s="50"/>
      <c r="HY49" s="50">
        <f>HY47+HZ47</f>
        <v>1</v>
      </c>
      <c r="HZ49" s="50"/>
      <c r="IA49" s="50"/>
      <c r="IB49" s="50"/>
      <c r="IC49" s="50"/>
      <c r="ID49" s="50"/>
      <c r="IE49" s="50"/>
      <c r="IF49" s="50"/>
      <c r="IG49" s="50"/>
      <c r="IH49" s="50"/>
      <c r="II49" s="50"/>
      <c r="IJ49" s="50"/>
      <c r="IK49" s="50">
        <f>IK47+IL47</f>
        <v>0</v>
      </c>
      <c r="IL49" s="50"/>
      <c r="IM49" s="50"/>
      <c r="IN49" s="50"/>
      <c r="IO49" s="50"/>
      <c r="IP49" s="50"/>
      <c r="IQ49" s="50"/>
      <c r="IR49" s="50"/>
      <c r="IS49" s="50">
        <f>IS47+IT47</f>
        <v>0</v>
      </c>
      <c r="IT49" s="50"/>
      <c r="IU49" s="50"/>
      <c r="IV49" s="50"/>
      <c r="IW49" s="50"/>
      <c r="IX49" s="50"/>
      <c r="IY49" s="50"/>
      <c r="IZ49" s="50"/>
      <c r="JA49" s="50">
        <f>JA47+JB47+JE47+JF47</f>
        <v>2</v>
      </c>
      <c r="JB49" s="50"/>
      <c r="JC49" s="50"/>
      <c r="JD49" s="50"/>
      <c r="JE49" s="50"/>
      <c r="JF49" s="50"/>
      <c r="JG49" s="50"/>
      <c r="JH49" s="50"/>
      <c r="JI49" s="50"/>
      <c r="JJ49" s="50"/>
      <c r="JK49" s="50"/>
      <c r="JL49" s="50"/>
      <c r="JM49" s="50">
        <f>JM47+JN47</f>
        <v>0</v>
      </c>
      <c r="JN49" s="50"/>
      <c r="JO49" s="50"/>
      <c r="JP49" s="50"/>
      <c r="JQ49" s="50"/>
      <c r="JR49" s="50"/>
      <c r="JS49" s="50"/>
      <c r="JT49" s="50"/>
      <c r="JU49" s="50">
        <f>JU47+JV47+JY47+JZ47</f>
        <v>0</v>
      </c>
      <c r="JV49" s="50"/>
      <c r="JW49" s="50"/>
      <c r="JX49" s="50"/>
      <c r="JY49" s="50"/>
      <c r="JZ49" s="50"/>
      <c r="KA49" s="50"/>
      <c r="KB49" s="50"/>
      <c r="KC49" s="50"/>
      <c r="KD49" s="50"/>
      <c r="KE49" s="50"/>
      <c r="KF49" s="50"/>
      <c r="KG49" s="50">
        <f>KG47+KH47+KK47+KL47</f>
        <v>0</v>
      </c>
      <c r="KH49" s="50"/>
      <c r="KI49" s="50"/>
      <c r="KJ49" s="50"/>
      <c r="KK49" s="50"/>
      <c r="KL49" s="50"/>
      <c r="KM49" s="50"/>
      <c r="KN49" s="50"/>
      <c r="KO49" s="50"/>
      <c r="KP49" s="50"/>
      <c r="KQ49" s="50"/>
      <c r="KR49" s="50"/>
      <c r="KS49" s="50">
        <f>KS47+KT47+KW47+KX47</f>
        <v>0</v>
      </c>
      <c r="KT49" s="50"/>
      <c r="KU49" s="50"/>
      <c r="KV49" s="50"/>
      <c r="KW49" s="50"/>
      <c r="KX49" s="50"/>
      <c r="KY49" s="50"/>
      <c r="KZ49" s="50"/>
      <c r="LA49" s="50"/>
      <c r="LB49" s="50"/>
      <c r="LC49" s="50"/>
      <c r="LD49" s="50"/>
      <c r="LE49" s="50">
        <f>LE47+LF47+LI47+LJ47</f>
        <v>0</v>
      </c>
      <c r="LF49" s="50"/>
      <c r="LG49" s="50"/>
      <c r="LH49" s="50"/>
      <c r="LI49" s="50"/>
      <c r="LJ49" s="50"/>
      <c r="LK49" s="50"/>
      <c r="LL49" s="50"/>
      <c r="LM49" s="50"/>
      <c r="LN49" s="50"/>
      <c r="LO49" s="50"/>
      <c r="LP49" s="50"/>
      <c r="LQ49" s="50">
        <f>LQ47+LR47+LU47+LV47</f>
        <v>0</v>
      </c>
      <c r="LR49" s="50"/>
      <c r="LS49" s="50"/>
      <c r="LT49" s="50"/>
      <c r="LU49" s="50"/>
      <c r="LV49" s="50"/>
      <c r="LW49" s="50"/>
      <c r="LX49" s="50"/>
      <c r="LY49" s="50"/>
      <c r="LZ49" s="50"/>
      <c r="MA49" s="50"/>
      <c r="MB49" s="50"/>
      <c r="MC49" s="50">
        <f>MC47+MD47+MG47+MH47</f>
        <v>0</v>
      </c>
      <c r="MD49" s="50"/>
      <c r="ME49" s="50"/>
      <c r="MF49" s="50"/>
      <c r="MG49" s="50"/>
      <c r="MH49" s="50"/>
      <c r="MI49" s="50"/>
      <c r="MJ49" s="50"/>
      <c r="MK49" s="50"/>
      <c r="ML49" s="50"/>
      <c r="MM49" s="50"/>
      <c r="MN49" s="50"/>
      <c r="MO49" s="50">
        <f>MO47+MP47+MS47+MT47</f>
        <v>0</v>
      </c>
      <c r="MP49" s="50"/>
      <c r="MQ49" s="50"/>
      <c r="MR49" s="50"/>
      <c r="MS49" s="50"/>
      <c r="MT49" s="50"/>
      <c r="MU49" s="50"/>
      <c r="MV49" s="50"/>
      <c r="MW49" s="50"/>
      <c r="MX49" s="50"/>
      <c r="MY49" s="50"/>
      <c r="MZ49" s="50"/>
      <c r="NA49" s="50">
        <f>NA47+NB47</f>
        <v>0</v>
      </c>
      <c r="NB49" s="50"/>
      <c r="NC49" s="50"/>
      <c r="ND49" s="50"/>
      <c r="NE49" s="50"/>
      <c r="NF49" s="50"/>
      <c r="NG49" s="50"/>
      <c r="NH49" s="50"/>
      <c r="NI49" s="50">
        <f>NI47+NJ47+NM47+NN47</f>
        <v>0</v>
      </c>
      <c r="NJ49" s="50"/>
      <c r="NK49" s="50"/>
      <c r="NL49" s="50"/>
      <c r="NM49" s="50"/>
      <c r="NN49" s="50"/>
      <c r="NO49" s="50"/>
      <c r="NP49" s="50"/>
      <c r="NQ49" s="50"/>
      <c r="NR49" s="50"/>
      <c r="NS49" s="50"/>
      <c r="NT49" s="50"/>
      <c r="NU49" s="50">
        <f>NU47+NV47</f>
        <v>1</v>
      </c>
      <c r="NV49" s="50"/>
      <c r="NW49" s="50"/>
      <c r="NX49" s="50"/>
      <c r="NY49" s="50"/>
      <c r="NZ49" s="50"/>
      <c r="OA49" s="50"/>
      <c r="OB49" s="50"/>
      <c r="OC49" s="50">
        <f>OC47+OD47</f>
        <v>0</v>
      </c>
      <c r="OD49" s="50"/>
      <c r="OE49" s="50"/>
      <c r="OF49" s="50"/>
      <c r="OG49" s="50"/>
      <c r="OH49" s="50"/>
      <c r="OI49" s="50"/>
      <c r="OJ49" s="50"/>
      <c r="OK49" s="50"/>
      <c r="OL49" s="50"/>
      <c r="OM49" s="50"/>
      <c r="ON49" s="50"/>
      <c r="OO49" s="50">
        <f>OO47+OP47</f>
        <v>0</v>
      </c>
      <c r="OP49" s="50"/>
      <c r="OQ49" s="50"/>
      <c r="OR49" s="50"/>
      <c r="OS49" s="50"/>
      <c r="OT49" s="50"/>
      <c r="OU49" s="50"/>
      <c r="OV49" s="50"/>
      <c r="OW49" s="50">
        <f>OW47+OX47</f>
        <v>1</v>
      </c>
      <c r="OX49" s="50"/>
      <c r="OY49" s="50"/>
      <c r="OZ49" s="50"/>
      <c r="PA49" s="50"/>
      <c r="PB49" s="50"/>
      <c r="PC49" s="50"/>
      <c r="PD49" s="50"/>
      <c r="PE49" s="50">
        <f>PE47+PF47+PI47+PJ47</f>
        <v>0</v>
      </c>
      <c r="PF49" s="50"/>
      <c r="PG49" s="50"/>
      <c r="PH49" s="50"/>
      <c r="PI49" s="50"/>
      <c r="PJ49" s="50"/>
      <c r="PK49" s="50"/>
      <c r="PL49" s="50"/>
      <c r="PM49" s="50"/>
      <c r="PN49" s="50"/>
      <c r="PO49" s="50"/>
      <c r="PP49" s="50"/>
      <c r="PQ49" s="50">
        <f>PQ47+PR47</f>
        <v>1</v>
      </c>
      <c r="PR49" s="50"/>
      <c r="PS49" s="50"/>
      <c r="PT49" s="50"/>
      <c r="PU49" s="50"/>
      <c r="PV49" s="50"/>
      <c r="PW49" s="50"/>
      <c r="PX49" s="50"/>
      <c r="PY49" s="50">
        <f>PY47+PZ47</f>
        <v>0</v>
      </c>
      <c r="PZ49" s="50"/>
      <c r="QA49" s="50"/>
      <c r="QB49" s="50"/>
      <c r="QC49" s="50"/>
      <c r="QD49" s="50"/>
      <c r="QE49" s="50"/>
      <c r="QF49" s="50"/>
      <c r="QG49" s="50"/>
      <c r="QH49" s="50"/>
      <c r="QI49" s="50"/>
      <c r="QJ49" s="50"/>
      <c r="QK49" s="50">
        <f>QK47+QL47</f>
        <v>0</v>
      </c>
      <c r="QL49" s="50"/>
      <c r="QM49" s="50"/>
      <c r="QN49" s="50"/>
      <c r="QO49" s="50"/>
      <c r="QP49" s="50"/>
      <c r="QQ49" s="50"/>
      <c r="QR49" s="50"/>
      <c r="QS49" s="50">
        <f>QS47+QT47</f>
        <v>0</v>
      </c>
      <c r="QT49" s="50"/>
      <c r="QU49" s="50"/>
      <c r="QV49" s="50"/>
      <c r="QW49" s="50"/>
      <c r="QX49" s="50"/>
      <c r="QY49" s="50"/>
      <c r="QZ49" s="50"/>
      <c r="RA49" s="50"/>
      <c r="RB49" s="50"/>
      <c r="RC49" s="50"/>
      <c r="RD49" s="50"/>
      <c r="RE49" s="50">
        <f>RE47+RF47</f>
        <v>0</v>
      </c>
      <c r="RF49" s="50"/>
      <c r="RG49" s="50"/>
      <c r="RH49" s="50"/>
      <c r="RI49" s="50"/>
      <c r="RJ49" s="50"/>
      <c r="RK49" s="50"/>
      <c r="RL49" s="50"/>
      <c r="RM49" s="50"/>
      <c r="RN49" s="50"/>
      <c r="RO49" s="50"/>
      <c r="RP49" s="50"/>
      <c r="RQ49" s="50">
        <f>RQ47+RR47</f>
        <v>0</v>
      </c>
      <c r="RR49" s="50"/>
      <c r="RS49" s="50"/>
      <c r="RT49" s="50"/>
      <c r="RU49" s="50"/>
      <c r="RV49" s="50"/>
      <c r="RW49" s="50"/>
      <c r="RX49" s="50"/>
      <c r="RY49" s="50"/>
      <c r="RZ49" s="50"/>
      <c r="SA49" s="50"/>
      <c r="SB49" s="50"/>
      <c r="SC49" s="50">
        <f>SC47+SD47</f>
        <v>0</v>
      </c>
      <c r="SD49" s="50"/>
      <c r="SE49" s="50"/>
      <c r="SF49" s="50"/>
      <c r="SG49" s="50"/>
      <c r="SH49" s="50"/>
      <c r="SI49" s="50"/>
      <c r="SJ49" s="50"/>
      <c r="SK49" s="50"/>
      <c r="SL49" s="50"/>
      <c r="SM49" s="50"/>
      <c r="SN49" s="50"/>
      <c r="SO49" s="50">
        <f>SO47+SP47</f>
        <v>0</v>
      </c>
      <c r="SP49" s="50"/>
      <c r="SQ49" s="50"/>
      <c r="SR49" s="50"/>
      <c r="SS49" s="50"/>
      <c r="ST49" s="50"/>
      <c r="SU49" s="50"/>
      <c r="SV49" s="50"/>
      <c r="SW49" s="50"/>
      <c r="SX49" s="50"/>
      <c r="SY49" s="50"/>
      <c r="SZ49" s="50"/>
      <c r="TA49" s="50">
        <f>TA47+TB47</f>
        <v>0</v>
      </c>
      <c r="TB49" s="50"/>
      <c r="TC49" s="50"/>
      <c r="TD49" s="50"/>
      <c r="TE49" s="50"/>
      <c r="TF49" s="50"/>
      <c r="TG49" s="50"/>
      <c r="TH49" s="50"/>
      <c r="TI49" s="50"/>
      <c r="TJ49" s="50"/>
      <c r="TK49" s="50"/>
      <c r="TL49" s="50"/>
      <c r="TM49" s="50">
        <f>TM47+TN47</f>
        <v>0</v>
      </c>
      <c r="TN49" s="50"/>
      <c r="TO49" s="50"/>
      <c r="TP49" s="50"/>
      <c r="TQ49" s="50"/>
      <c r="TR49" s="50"/>
      <c r="TS49" s="50"/>
      <c r="TT49" s="50"/>
      <c r="TU49" s="50"/>
      <c r="TV49" s="50"/>
      <c r="TW49" s="50"/>
      <c r="TX49" s="50"/>
      <c r="TY49" s="50">
        <f>TY47+TZ47</f>
        <v>0</v>
      </c>
      <c r="TZ49" s="50"/>
      <c r="UA49" s="50"/>
      <c r="UB49" s="50"/>
      <c r="UC49" s="50"/>
      <c r="UD49" s="50"/>
      <c r="UE49" s="50"/>
      <c r="UF49" s="50"/>
      <c r="UG49" s="50">
        <f>UG47+UH47</f>
        <v>0</v>
      </c>
      <c r="UH49" s="50"/>
      <c r="UI49" s="50"/>
      <c r="UJ49" s="50"/>
      <c r="UK49" s="50"/>
      <c r="UL49" s="50"/>
      <c r="UM49" s="50"/>
      <c r="UN49" s="50"/>
      <c r="UO49" s="50"/>
      <c r="UP49" s="50"/>
      <c r="UQ49" s="50"/>
      <c r="UR49" s="50"/>
      <c r="US49" s="50">
        <f>US47+UT47</f>
        <v>1</v>
      </c>
      <c r="UT49" s="50"/>
      <c r="UU49" s="50"/>
      <c r="UV49" s="50"/>
      <c r="UW49" s="50"/>
      <c r="UX49" s="50"/>
      <c r="UY49" s="50"/>
      <c r="UZ49" s="50"/>
      <c r="VA49" s="50">
        <f>VA47+VB47</f>
        <v>0</v>
      </c>
      <c r="VB49" s="50"/>
      <c r="VC49" s="50"/>
      <c r="VD49" s="50"/>
      <c r="VE49" s="50"/>
      <c r="VF49" s="50"/>
      <c r="VG49" s="50"/>
      <c r="VH49" s="50"/>
      <c r="VI49" s="50">
        <f>VI47+VJ47+VM47+VN47</f>
        <v>1</v>
      </c>
      <c r="VJ49" s="50"/>
      <c r="VK49" s="50"/>
      <c r="VL49" s="50"/>
      <c r="VM49" s="50"/>
      <c r="VN49" s="50"/>
      <c r="VO49" s="50"/>
      <c r="VP49" s="50"/>
      <c r="VQ49" s="50"/>
      <c r="VR49" s="50"/>
      <c r="VS49" s="50"/>
      <c r="VT49" s="50"/>
      <c r="VU49" s="50">
        <f>VU47+VV47</f>
        <v>2</v>
      </c>
      <c r="VV49" s="50"/>
      <c r="VW49" s="50"/>
      <c r="VX49" s="50"/>
      <c r="VY49" s="50"/>
      <c r="VZ49" s="50"/>
      <c r="WA49" s="50"/>
      <c r="WB49" s="50"/>
      <c r="WC49" s="50">
        <f>WC47+WD47</f>
        <v>1</v>
      </c>
      <c r="WD49" s="50"/>
      <c r="WE49" s="50"/>
      <c r="WF49" s="50"/>
      <c r="WG49" s="50"/>
      <c r="WH49" s="50"/>
      <c r="WI49" s="50"/>
      <c r="WJ49" s="50"/>
      <c r="WK49" s="50"/>
      <c r="WL49" s="50"/>
      <c r="WM49" s="50"/>
      <c r="WN49" s="50"/>
      <c r="WO49" s="50">
        <f>WO47+WP47</f>
        <v>0</v>
      </c>
      <c r="WP49" s="50"/>
      <c r="WQ49" s="50"/>
      <c r="WR49" s="50"/>
      <c r="WS49" s="50"/>
      <c r="WT49" s="50"/>
      <c r="WU49" s="50"/>
      <c r="WV49" s="50"/>
      <c r="WW49" s="50">
        <f>WW47+WX47</f>
        <v>2</v>
      </c>
      <c r="WX49" s="50"/>
      <c r="WY49" s="50"/>
      <c r="WZ49" s="50"/>
      <c r="XA49" s="50"/>
      <c r="XB49" s="50"/>
      <c r="XC49" s="50"/>
      <c r="XD49" s="50"/>
      <c r="XE49" s="50">
        <f>XE47+XF47+XI47+XJ47</f>
        <v>0</v>
      </c>
      <c r="XF49" s="50"/>
      <c r="XG49" s="50"/>
      <c r="XH49" s="50"/>
      <c r="XI49" s="50"/>
      <c r="XJ49" s="50"/>
      <c r="XK49" s="50"/>
      <c r="XL49" s="50"/>
      <c r="XM49" s="50"/>
      <c r="XN49" s="50"/>
      <c r="XO49" s="50"/>
      <c r="XP49" s="50"/>
      <c r="XQ49" s="50">
        <f>XQ47+XR47</f>
        <v>0</v>
      </c>
      <c r="XR49" s="50"/>
      <c r="XS49" s="50"/>
      <c r="XT49" s="50"/>
      <c r="XU49" s="50"/>
      <c r="XV49" s="50"/>
      <c r="XW49" s="50"/>
      <c r="XX49" s="50"/>
      <c r="XY49" s="50"/>
      <c r="XZ49" s="50"/>
      <c r="YA49" s="50"/>
      <c r="YB49" s="50"/>
      <c r="YC49" s="50">
        <f>YC47+YD47</f>
        <v>0</v>
      </c>
      <c r="YD49" s="50"/>
      <c r="YE49" s="50"/>
      <c r="YF49" s="50"/>
      <c r="YG49" s="50"/>
      <c r="YH49" s="50"/>
      <c r="YI49" s="50"/>
      <c r="YJ49" s="50"/>
      <c r="YK49" s="50"/>
      <c r="YL49" s="50"/>
      <c r="YM49" s="50"/>
      <c r="YN49" s="50"/>
      <c r="YO49" s="50">
        <f>YO47+YP47</f>
        <v>0</v>
      </c>
      <c r="YP49" s="50"/>
      <c r="YQ49" s="50"/>
      <c r="YR49" s="50"/>
      <c r="YS49" s="50"/>
      <c r="YT49" s="50"/>
      <c r="YU49" s="50"/>
      <c r="YV49" s="50"/>
      <c r="YW49" s="50"/>
      <c r="YX49" s="50"/>
      <c r="YY49" s="50"/>
      <c r="YZ49" s="50"/>
      <c r="ZA49" s="50">
        <f>ZA47+ZB47</f>
        <v>0</v>
      </c>
      <c r="ZB49" s="50"/>
      <c r="ZC49" s="50"/>
      <c r="ZD49" s="50"/>
      <c r="ZE49" s="50"/>
      <c r="ZF49" s="50"/>
      <c r="ZG49" s="50"/>
      <c r="ZH49" s="50"/>
      <c r="ZI49" s="50"/>
      <c r="ZJ49" s="50"/>
      <c r="ZK49" s="50"/>
      <c r="ZL49" s="50"/>
      <c r="ZM49" s="50">
        <f>ZM47+ZN47</f>
        <v>0</v>
      </c>
      <c r="ZN49" s="50"/>
      <c r="ZO49" s="50"/>
      <c r="ZP49" s="50"/>
      <c r="ZQ49" s="50"/>
      <c r="ZR49" s="50"/>
      <c r="ZS49" s="50"/>
      <c r="ZT49" s="50"/>
      <c r="ZU49" s="50"/>
      <c r="ZV49" s="50"/>
      <c r="ZW49" s="50"/>
      <c r="ZX49" s="50"/>
      <c r="ZY49" s="50">
        <f>ZY47+ZZ47</f>
        <v>0</v>
      </c>
      <c r="ZZ49" s="50"/>
      <c r="AAA49" s="50"/>
      <c r="AAB49" s="50"/>
      <c r="AAC49" s="50"/>
      <c r="AAD49" s="50"/>
      <c r="AAE49" s="50"/>
      <c r="AAF49" s="50"/>
      <c r="AAG49" s="50"/>
      <c r="AAH49" s="50"/>
      <c r="AAI49" s="50"/>
      <c r="AAJ49" s="50"/>
      <c r="AAK49" s="50">
        <f>AAK47+AAL47</f>
        <v>0</v>
      </c>
      <c r="AAL49" s="50"/>
      <c r="AAM49" s="50"/>
      <c r="AAN49" s="50"/>
      <c r="AAO49" s="50"/>
      <c r="AAP49" s="50"/>
      <c r="AAQ49" s="50"/>
      <c r="AAR49" s="50"/>
      <c r="AAS49" s="50"/>
      <c r="AAT49" s="50"/>
      <c r="AAU49" s="50"/>
      <c r="AAV49" s="50"/>
      <c r="AAW49" s="50">
        <f>AAW47+AAX47</f>
        <v>1</v>
      </c>
      <c r="AAX49" s="50"/>
      <c r="AAY49" s="50"/>
      <c r="AAZ49" s="50"/>
      <c r="ABA49" s="50"/>
      <c r="ABB49" s="50"/>
      <c r="ABC49" s="50"/>
      <c r="ABD49" s="50"/>
      <c r="ABE49" s="50">
        <f>ABE47+ABF47</f>
        <v>0</v>
      </c>
      <c r="ABF49" s="50"/>
      <c r="ABG49" s="50"/>
      <c r="ABH49" s="50"/>
      <c r="ABI49" s="50"/>
      <c r="ABJ49" s="50"/>
      <c r="ABK49" s="50"/>
      <c r="ABL49" s="50"/>
      <c r="ABM49" s="50">
        <f>ABM47+ABN47+ABQ47+ABR47</f>
        <v>3</v>
      </c>
      <c r="ABN49" s="50"/>
      <c r="ABO49" s="50"/>
      <c r="ABP49" s="50"/>
      <c r="ABQ49" s="50"/>
      <c r="ABR49" s="50"/>
      <c r="ABS49" s="50"/>
      <c r="ABT49" s="50"/>
      <c r="ABU49" s="50"/>
      <c r="ABV49" s="50"/>
      <c r="ABW49" s="50"/>
      <c r="ABX49" s="50"/>
      <c r="ABY49" s="50">
        <f>ABY47+ABZ47</f>
        <v>0</v>
      </c>
      <c r="ABZ49" s="50"/>
      <c r="ACA49" s="50"/>
      <c r="ACB49" s="50"/>
      <c r="ACC49" s="50"/>
      <c r="ACD49" s="50"/>
      <c r="ACE49" s="50"/>
      <c r="ACF49" s="50"/>
      <c r="ACG49" s="50">
        <f>ACG47+ACH47</f>
        <v>0</v>
      </c>
      <c r="ACH49" s="50"/>
      <c r="ACI49" s="50"/>
      <c r="ACJ49" s="50"/>
      <c r="ACK49" s="50"/>
      <c r="ACL49" s="50"/>
      <c r="ACM49" s="50"/>
      <c r="ACN49" s="50"/>
      <c r="ACO49" s="50"/>
      <c r="ACP49" s="50"/>
      <c r="ACQ49" s="50"/>
      <c r="ACR49" s="50"/>
      <c r="ACS49" s="50">
        <f>ACS47+ACT47</f>
        <v>1</v>
      </c>
      <c r="ACT49" s="50"/>
      <c r="ACU49" s="50"/>
      <c r="ACV49" s="50"/>
      <c r="ACW49" s="50"/>
      <c r="ACX49" s="50"/>
      <c r="ACY49" s="50"/>
      <c r="ACZ49" s="50"/>
      <c r="ADA49" s="50">
        <f>ADA47+ADB47</f>
        <v>0</v>
      </c>
      <c r="ADB49" s="50"/>
      <c r="ADC49" s="50"/>
      <c r="ADD49" s="50"/>
      <c r="ADE49" s="50"/>
      <c r="ADF49" s="50"/>
      <c r="ADG49" s="50"/>
      <c r="ADH49" s="50"/>
      <c r="ADI49" s="50">
        <f>ADI47+ADJ47+ADM47+ADN47</f>
        <v>0</v>
      </c>
      <c r="ADJ49" s="50"/>
      <c r="ADK49" s="50"/>
      <c r="ADL49" s="50"/>
      <c r="ADM49" s="50"/>
      <c r="ADN49" s="50"/>
      <c r="ADO49" s="50"/>
      <c r="ADP49" s="50"/>
      <c r="ADQ49" s="50"/>
      <c r="ADR49" s="50"/>
      <c r="ADS49" s="50"/>
      <c r="ADT49" s="50"/>
      <c r="ADU49" s="50">
        <f>ADU47+ADV47</f>
        <v>1</v>
      </c>
      <c r="ADV49" s="50"/>
      <c r="ADW49" s="50"/>
      <c r="ADX49" s="50"/>
      <c r="ADY49" s="50"/>
      <c r="ADZ49" s="50"/>
      <c r="AEA49" s="50"/>
      <c r="AEB49" s="50"/>
      <c r="AEC49" s="50">
        <f>AEC47+AED47</f>
        <v>0</v>
      </c>
      <c r="AED49" s="50"/>
      <c r="AEE49" s="50"/>
      <c r="AEF49" s="50"/>
      <c r="AEG49" s="50"/>
      <c r="AEH49" s="50"/>
      <c r="AEI49" s="50"/>
      <c r="AEJ49" s="50"/>
      <c r="AEK49" s="50"/>
      <c r="AEL49" s="50"/>
      <c r="AEM49" s="50"/>
      <c r="AEN49" s="50"/>
    </row>
    <row r="50" spans="1:820" ht="13.2" x14ac:dyDescent="0.25">
      <c r="A50" s="1"/>
      <c r="B50" s="2"/>
      <c r="C50" s="2"/>
      <c r="D50" s="3"/>
      <c r="E50" s="50">
        <f>M47+N47</f>
        <v>2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>
        <f>U47+V47</f>
        <v>0</v>
      </c>
      <c r="R50" s="50"/>
      <c r="S50" s="50"/>
      <c r="T50" s="50"/>
      <c r="U50" s="50"/>
      <c r="V50" s="50"/>
      <c r="W50" s="50"/>
      <c r="X50" s="50"/>
      <c r="Y50" s="50">
        <f>AC47+AD47+AG47+AH47</f>
        <v>4</v>
      </c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>
        <f>AO47+AP47</f>
        <v>0</v>
      </c>
      <c r="AL50" s="50"/>
      <c r="AM50" s="50"/>
      <c r="AN50" s="50"/>
      <c r="AO50" s="50"/>
      <c r="AP50" s="50"/>
      <c r="AQ50" s="50"/>
      <c r="AR50" s="50"/>
      <c r="AS50" s="50">
        <f>AW47+AX47</f>
        <v>0</v>
      </c>
      <c r="AT50" s="50"/>
      <c r="AU50" s="50"/>
      <c r="AV50" s="50"/>
      <c r="AW50" s="50"/>
      <c r="AX50" s="50"/>
      <c r="AY50" s="50"/>
      <c r="AZ50" s="50"/>
      <c r="BA50" s="50">
        <f>BI47+BJ47</f>
        <v>0</v>
      </c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>
        <f>BQ47+BR47</f>
        <v>0</v>
      </c>
      <c r="BN50" s="50"/>
      <c r="BO50" s="50"/>
      <c r="BP50" s="50"/>
      <c r="BQ50" s="50"/>
      <c r="BR50" s="50"/>
      <c r="BS50" s="50"/>
      <c r="BT50" s="50"/>
      <c r="BU50" s="50">
        <f>BY47+BZ47+CC47+CD47</f>
        <v>1</v>
      </c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>
        <f>CK47+CL47</f>
        <v>2</v>
      </c>
      <c r="CH50" s="50"/>
      <c r="CI50" s="50"/>
      <c r="CJ50" s="50"/>
      <c r="CK50" s="50"/>
      <c r="CL50" s="50"/>
      <c r="CM50" s="50"/>
      <c r="CN50" s="50"/>
      <c r="CO50" s="50">
        <f>CS47+CT47</f>
        <v>0</v>
      </c>
      <c r="CP50" s="50"/>
      <c r="CQ50" s="50"/>
      <c r="CR50" s="50"/>
      <c r="CS50" s="50"/>
      <c r="CT50" s="50"/>
      <c r="CU50" s="50"/>
      <c r="CV50" s="50"/>
      <c r="CW50" s="50">
        <f>DE47+DF47</f>
        <v>0</v>
      </c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>
        <f>DQ47+DR47</f>
        <v>0</v>
      </c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>
        <f>EC47+ED47</f>
        <v>0</v>
      </c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>
        <f>EO47+EP47</f>
        <v>0</v>
      </c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>
        <f>FA47+FB47</f>
        <v>0</v>
      </c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>
        <f>FM47+FN47</f>
        <v>0</v>
      </c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>
        <f>FY47+FZ47</f>
        <v>0</v>
      </c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>
        <f>GG47+GH47+GK47+GL47</f>
        <v>0</v>
      </c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>
        <f>GS47+GT47</f>
        <v>0</v>
      </c>
      <c r="GP50" s="50"/>
      <c r="GQ50" s="50"/>
      <c r="GR50" s="50"/>
      <c r="GS50" s="50"/>
      <c r="GT50" s="50"/>
      <c r="GU50" s="50"/>
      <c r="GV50" s="50"/>
      <c r="GW50" s="50">
        <f>HA47+HB47</f>
        <v>0</v>
      </c>
      <c r="GX50" s="50"/>
      <c r="GY50" s="50"/>
      <c r="GZ50" s="50"/>
      <c r="HA50" s="50"/>
      <c r="HB50" s="50"/>
      <c r="HC50" s="50"/>
      <c r="HD50" s="50"/>
      <c r="HE50" s="50">
        <f>HM47+HN47</f>
        <v>0</v>
      </c>
      <c r="HF50" s="50"/>
      <c r="HG50" s="50"/>
      <c r="HH50" s="50"/>
      <c r="HI50" s="50"/>
      <c r="HJ50" s="50"/>
      <c r="HK50" s="50"/>
      <c r="HL50" s="50"/>
      <c r="HM50" s="50"/>
      <c r="HN50" s="50"/>
      <c r="HO50" s="50"/>
      <c r="HP50" s="50"/>
      <c r="HQ50" s="50">
        <f>HU47+HV47</f>
        <v>0</v>
      </c>
      <c r="HR50" s="50"/>
      <c r="HS50" s="50"/>
      <c r="HT50" s="50"/>
      <c r="HU50" s="50"/>
      <c r="HV50" s="50"/>
      <c r="HW50" s="50"/>
      <c r="HX50" s="50"/>
      <c r="HY50" s="50">
        <f>IC47+ID47+IG47+IH47</f>
        <v>2</v>
      </c>
      <c r="HZ50" s="50"/>
      <c r="IA50" s="50"/>
      <c r="IB50" s="50"/>
      <c r="IC50" s="50"/>
      <c r="ID50" s="50"/>
      <c r="IE50" s="50"/>
      <c r="IF50" s="50"/>
      <c r="IG50" s="50"/>
      <c r="IH50" s="50"/>
      <c r="II50" s="50"/>
      <c r="IJ50" s="50"/>
      <c r="IK50" s="50">
        <f>IO47+IP47</f>
        <v>1</v>
      </c>
      <c r="IL50" s="50"/>
      <c r="IM50" s="50"/>
      <c r="IN50" s="50"/>
      <c r="IO50" s="50"/>
      <c r="IP50" s="50"/>
      <c r="IQ50" s="50"/>
      <c r="IR50" s="50"/>
      <c r="IS50" s="50">
        <f>IW47+IX47</f>
        <v>0</v>
      </c>
      <c r="IT50" s="50"/>
      <c r="IU50" s="50"/>
      <c r="IV50" s="50"/>
      <c r="IW50" s="50"/>
      <c r="IX50" s="50"/>
      <c r="IY50" s="50"/>
      <c r="IZ50" s="50"/>
      <c r="JA50" s="50">
        <f>JI47+JJ47</f>
        <v>1</v>
      </c>
      <c r="JB50" s="50"/>
      <c r="JC50" s="50"/>
      <c r="JD50" s="50"/>
      <c r="JE50" s="50"/>
      <c r="JF50" s="50"/>
      <c r="JG50" s="50"/>
      <c r="JH50" s="50"/>
      <c r="JI50" s="50"/>
      <c r="JJ50" s="50"/>
      <c r="JK50" s="50"/>
      <c r="JL50" s="50"/>
      <c r="JM50" s="50">
        <f>JQ47+JR47</f>
        <v>0</v>
      </c>
      <c r="JN50" s="50"/>
      <c r="JO50" s="50"/>
      <c r="JP50" s="50"/>
      <c r="JQ50" s="50"/>
      <c r="JR50" s="50"/>
      <c r="JS50" s="50"/>
      <c r="JT50" s="50"/>
      <c r="JU50" s="50">
        <f>KC47+KD47</f>
        <v>0</v>
      </c>
      <c r="JV50" s="50"/>
      <c r="JW50" s="50"/>
      <c r="JX50" s="50"/>
      <c r="JY50" s="50"/>
      <c r="JZ50" s="50"/>
      <c r="KA50" s="50"/>
      <c r="KB50" s="50"/>
      <c r="KC50" s="50"/>
      <c r="KD50" s="50"/>
      <c r="KE50" s="50"/>
      <c r="KF50" s="50"/>
      <c r="KG50" s="50">
        <f>KO47+KP47</f>
        <v>0</v>
      </c>
      <c r="KH50" s="50"/>
      <c r="KI50" s="50"/>
      <c r="KJ50" s="50"/>
      <c r="KK50" s="50"/>
      <c r="KL50" s="50"/>
      <c r="KM50" s="50"/>
      <c r="KN50" s="50"/>
      <c r="KO50" s="50"/>
      <c r="KP50" s="50"/>
      <c r="KQ50" s="50"/>
      <c r="KR50" s="50"/>
      <c r="KS50" s="50">
        <f>LA47+LB47</f>
        <v>0</v>
      </c>
      <c r="KT50" s="50"/>
      <c r="KU50" s="50"/>
      <c r="KV50" s="50"/>
      <c r="KW50" s="50"/>
      <c r="KX50" s="50"/>
      <c r="KY50" s="50"/>
      <c r="KZ50" s="50"/>
      <c r="LA50" s="50"/>
      <c r="LB50" s="50"/>
      <c r="LC50" s="50"/>
      <c r="LD50" s="50"/>
      <c r="LE50" s="50">
        <f>LM47+LN47</f>
        <v>0</v>
      </c>
      <c r="LF50" s="50"/>
      <c r="LG50" s="50"/>
      <c r="LH50" s="50"/>
      <c r="LI50" s="50"/>
      <c r="LJ50" s="50"/>
      <c r="LK50" s="50"/>
      <c r="LL50" s="50"/>
      <c r="LM50" s="50"/>
      <c r="LN50" s="50"/>
      <c r="LO50" s="50"/>
      <c r="LP50" s="50"/>
      <c r="LQ50" s="50">
        <f>LY47+LZ47</f>
        <v>0</v>
      </c>
      <c r="LR50" s="50"/>
      <c r="LS50" s="50"/>
      <c r="LT50" s="50"/>
      <c r="LU50" s="50"/>
      <c r="LV50" s="50"/>
      <c r="LW50" s="50"/>
      <c r="LX50" s="50"/>
      <c r="LY50" s="50"/>
      <c r="LZ50" s="50"/>
      <c r="MA50" s="50"/>
      <c r="MB50" s="50"/>
      <c r="MC50" s="50">
        <f>MK47+ML47</f>
        <v>0</v>
      </c>
      <c r="MD50" s="50"/>
      <c r="ME50" s="50"/>
      <c r="MF50" s="50"/>
      <c r="MG50" s="50"/>
      <c r="MH50" s="50"/>
      <c r="MI50" s="50"/>
      <c r="MJ50" s="50"/>
      <c r="MK50" s="50"/>
      <c r="ML50" s="50"/>
      <c r="MM50" s="50"/>
      <c r="MN50" s="50"/>
      <c r="MO50" s="50">
        <f>MW47+MX47</f>
        <v>0</v>
      </c>
      <c r="MP50" s="50"/>
      <c r="MQ50" s="50"/>
      <c r="MR50" s="50"/>
      <c r="MS50" s="50"/>
      <c r="MT50" s="50"/>
      <c r="MU50" s="50"/>
      <c r="MV50" s="50"/>
      <c r="MW50" s="50"/>
      <c r="MX50" s="50"/>
      <c r="MY50" s="50"/>
      <c r="MZ50" s="50"/>
      <c r="NA50" s="50">
        <f>NE47+NF47</f>
        <v>0</v>
      </c>
      <c r="NB50" s="50"/>
      <c r="NC50" s="50"/>
      <c r="ND50" s="50"/>
      <c r="NE50" s="50"/>
      <c r="NF50" s="50"/>
      <c r="NG50" s="50"/>
      <c r="NH50" s="50"/>
      <c r="NI50" s="50">
        <f>NQ47+NR47</f>
        <v>0</v>
      </c>
      <c r="NJ50" s="50"/>
      <c r="NK50" s="50"/>
      <c r="NL50" s="50"/>
      <c r="NM50" s="50"/>
      <c r="NN50" s="50"/>
      <c r="NO50" s="50"/>
      <c r="NP50" s="50"/>
      <c r="NQ50" s="50"/>
      <c r="NR50" s="50"/>
      <c r="NS50" s="50"/>
      <c r="NT50" s="50"/>
      <c r="NU50" s="50">
        <f>NY47+NZ47</f>
        <v>1</v>
      </c>
      <c r="NV50" s="50"/>
      <c r="NW50" s="50"/>
      <c r="NX50" s="50"/>
      <c r="NY50" s="50"/>
      <c r="NZ50" s="50"/>
      <c r="OA50" s="50"/>
      <c r="OB50" s="50"/>
      <c r="OC50" s="50">
        <f>OG47+OH47+OK47+OL47</f>
        <v>0</v>
      </c>
      <c r="OD50" s="50"/>
      <c r="OE50" s="50"/>
      <c r="OF50" s="50"/>
      <c r="OG50" s="50"/>
      <c r="OH50" s="50"/>
      <c r="OI50" s="50"/>
      <c r="OJ50" s="50"/>
      <c r="OK50" s="50"/>
      <c r="OL50" s="50"/>
      <c r="OM50" s="50"/>
      <c r="ON50" s="50"/>
      <c r="OO50" s="50">
        <f>OS47+OT47</f>
        <v>0</v>
      </c>
      <c r="OP50" s="50"/>
      <c r="OQ50" s="50"/>
      <c r="OR50" s="50"/>
      <c r="OS50" s="50"/>
      <c r="OT50" s="50"/>
      <c r="OU50" s="50"/>
      <c r="OV50" s="50"/>
      <c r="OW50" s="50">
        <f>PA47+PB47</f>
        <v>0</v>
      </c>
      <c r="OX50" s="50"/>
      <c r="OY50" s="50"/>
      <c r="OZ50" s="50"/>
      <c r="PA50" s="50"/>
      <c r="PB50" s="50"/>
      <c r="PC50" s="50"/>
      <c r="PD50" s="50"/>
      <c r="PE50" s="50">
        <f>PM47+PN47</f>
        <v>0</v>
      </c>
      <c r="PF50" s="50"/>
      <c r="PG50" s="50"/>
      <c r="PH50" s="50"/>
      <c r="PI50" s="50"/>
      <c r="PJ50" s="50"/>
      <c r="PK50" s="50"/>
      <c r="PL50" s="50"/>
      <c r="PM50" s="50"/>
      <c r="PN50" s="50"/>
      <c r="PO50" s="50"/>
      <c r="PP50" s="50"/>
      <c r="PQ50" s="50">
        <f>PU47+PV47</f>
        <v>1</v>
      </c>
      <c r="PR50" s="50"/>
      <c r="PS50" s="50"/>
      <c r="PT50" s="50"/>
      <c r="PU50" s="50"/>
      <c r="PV50" s="50"/>
      <c r="PW50" s="50"/>
      <c r="PX50" s="50"/>
      <c r="PY50" s="50">
        <f>QC47+QD47+QG47+QH47</f>
        <v>0</v>
      </c>
      <c r="PZ50" s="50"/>
      <c r="QA50" s="50"/>
      <c r="QB50" s="50"/>
      <c r="QC50" s="50"/>
      <c r="QD50" s="50"/>
      <c r="QE50" s="50"/>
      <c r="QF50" s="50"/>
      <c r="QG50" s="50"/>
      <c r="QH50" s="50"/>
      <c r="QI50" s="50"/>
      <c r="QJ50" s="50"/>
      <c r="QK50" s="50">
        <f>QO47+QP47</f>
        <v>0</v>
      </c>
      <c r="QL50" s="50"/>
      <c r="QM50" s="50"/>
      <c r="QN50" s="50"/>
      <c r="QO50" s="50"/>
      <c r="QP50" s="50"/>
      <c r="QQ50" s="50"/>
      <c r="QR50" s="50"/>
      <c r="QS50" s="50">
        <f>QW47+QX47+RA47+RB47</f>
        <v>0</v>
      </c>
      <c r="QT50" s="50"/>
      <c r="QU50" s="50"/>
      <c r="QV50" s="50"/>
      <c r="QW50" s="50"/>
      <c r="QX50" s="50"/>
      <c r="QY50" s="50"/>
      <c r="QZ50" s="50"/>
      <c r="RA50" s="50"/>
      <c r="RB50" s="50"/>
      <c r="RC50" s="50"/>
      <c r="RD50" s="50"/>
      <c r="RE50" s="50">
        <f>RI47+RJ47+RM47+RN47</f>
        <v>0</v>
      </c>
      <c r="RF50" s="50"/>
      <c r="RG50" s="50"/>
      <c r="RH50" s="50"/>
      <c r="RI50" s="50"/>
      <c r="RJ50" s="50"/>
      <c r="RK50" s="50"/>
      <c r="RL50" s="50"/>
      <c r="RM50" s="50"/>
      <c r="RN50" s="50"/>
      <c r="RO50" s="50"/>
      <c r="RP50" s="50"/>
      <c r="RQ50" s="50">
        <f>RU47+RV47+RY47+RZ47</f>
        <v>0</v>
      </c>
      <c r="RR50" s="50"/>
      <c r="RS50" s="50"/>
      <c r="RT50" s="50"/>
      <c r="RU50" s="50"/>
      <c r="RV50" s="50"/>
      <c r="RW50" s="50"/>
      <c r="RX50" s="50"/>
      <c r="RY50" s="50"/>
      <c r="RZ50" s="50"/>
      <c r="SA50" s="50"/>
      <c r="SB50" s="50"/>
      <c r="SC50" s="50">
        <f>SG47+SH47+SK47+SL47</f>
        <v>0</v>
      </c>
      <c r="SD50" s="50"/>
      <c r="SE50" s="50"/>
      <c r="SF50" s="50"/>
      <c r="SG50" s="50"/>
      <c r="SH50" s="50"/>
      <c r="SI50" s="50"/>
      <c r="SJ50" s="50"/>
      <c r="SK50" s="50"/>
      <c r="SL50" s="50"/>
      <c r="SM50" s="50"/>
      <c r="SN50" s="50"/>
      <c r="SO50" s="50">
        <f>SS47+ST47+SW47+SX47</f>
        <v>0</v>
      </c>
      <c r="SP50" s="50"/>
      <c r="SQ50" s="50"/>
      <c r="SR50" s="50"/>
      <c r="SS50" s="50"/>
      <c r="ST50" s="50"/>
      <c r="SU50" s="50"/>
      <c r="SV50" s="50"/>
      <c r="SW50" s="50"/>
      <c r="SX50" s="50"/>
      <c r="SY50" s="50"/>
      <c r="SZ50" s="50"/>
      <c r="TA50" s="50">
        <f>TE47+TF47+TI47+TJ47</f>
        <v>0</v>
      </c>
      <c r="TB50" s="50"/>
      <c r="TC50" s="50"/>
      <c r="TD50" s="50"/>
      <c r="TE50" s="50"/>
      <c r="TF50" s="50"/>
      <c r="TG50" s="50"/>
      <c r="TH50" s="50"/>
      <c r="TI50" s="50"/>
      <c r="TJ50" s="50"/>
      <c r="TK50" s="50"/>
      <c r="TL50" s="50"/>
      <c r="TM50" s="50">
        <f>TQ47+TR47+TU47+TV47</f>
        <v>0</v>
      </c>
      <c r="TN50" s="50"/>
      <c r="TO50" s="50"/>
      <c r="TP50" s="50"/>
      <c r="TQ50" s="50"/>
      <c r="TR50" s="50"/>
      <c r="TS50" s="50"/>
      <c r="TT50" s="50"/>
      <c r="TU50" s="50"/>
      <c r="TV50" s="50"/>
      <c r="TW50" s="50"/>
      <c r="TX50" s="50"/>
      <c r="TY50" s="50">
        <f>UC47+UD47</f>
        <v>0</v>
      </c>
      <c r="TZ50" s="50"/>
      <c r="UA50" s="50"/>
      <c r="UB50" s="50"/>
      <c r="UC50" s="50"/>
      <c r="UD50" s="50"/>
      <c r="UE50" s="50"/>
      <c r="UF50" s="50"/>
      <c r="UG50" s="50">
        <f>UK47+UL47+UO47+UP47</f>
        <v>0</v>
      </c>
      <c r="UH50" s="50"/>
      <c r="UI50" s="50"/>
      <c r="UJ50" s="50"/>
      <c r="UK50" s="50"/>
      <c r="UL50" s="50"/>
      <c r="UM50" s="50"/>
      <c r="UN50" s="50"/>
      <c r="UO50" s="50"/>
      <c r="UP50" s="50"/>
      <c r="UQ50" s="50"/>
      <c r="UR50" s="50"/>
      <c r="US50" s="50">
        <f>UW47+UX47</f>
        <v>1</v>
      </c>
      <c r="UT50" s="50"/>
      <c r="UU50" s="50"/>
      <c r="UV50" s="50"/>
      <c r="UW50" s="50"/>
      <c r="UX50" s="50"/>
      <c r="UY50" s="50"/>
      <c r="UZ50" s="50"/>
      <c r="VA50" s="50">
        <f>VE47+VF47</f>
        <v>0</v>
      </c>
      <c r="VB50" s="50"/>
      <c r="VC50" s="50"/>
      <c r="VD50" s="50"/>
      <c r="VE50" s="50"/>
      <c r="VF50" s="50"/>
      <c r="VG50" s="50"/>
      <c r="VH50" s="50"/>
      <c r="VI50" s="50">
        <f>VQ47+VR47</f>
        <v>1</v>
      </c>
      <c r="VJ50" s="50"/>
      <c r="VK50" s="50"/>
      <c r="VL50" s="50"/>
      <c r="VM50" s="50"/>
      <c r="VN50" s="50"/>
      <c r="VO50" s="50"/>
      <c r="VP50" s="50"/>
      <c r="VQ50" s="50"/>
      <c r="VR50" s="50"/>
      <c r="VS50" s="50"/>
      <c r="VT50" s="50"/>
      <c r="VU50" s="50">
        <f>VY47+VZ47</f>
        <v>1</v>
      </c>
      <c r="VV50" s="50"/>
      <c r="VW50" s="50"/>
      <c r="VX50" s="50"/>
      <c r="VY50" s="50"/>
      <c r="VZ50" s="50"/>
      <c r="WA50" s="50"/>
      <c r="WB50" s="50"/>
      <c r="WC50" s="50">
        <f>WG47+WH47+WK47+WL47</f>
        <v>0</v>
      </c>
      <c r="WD50" s="50"/>
      <c r="WE50" s="50"/>
      <c r="WF50" s="50"/>
      <c r="WG50" s="50"/>
      <c r="WH50" s="50"/>
      <c r="WI50" s="50"/>
      <c r="WJ50" s="50"/>
      <c r="WK50" s="50"/>
      <c r="WL50" s="50"/>
      <c r="WM50" s="50"/>
      <c r="WN50" s="50"/>
      <c r="WO50" s="50">
        <f>WS47+WT47</f>
        <v>0</v>
      </c>
      <c r="WP50" s="50"/>
      <c r="WQ50" s="50"/>
      <c r="WR50" s="50"/>
      <c r="WS50" s="50"/>
      <c r="WT50" s="50"/>
      <c r="WU50" s="50"/>
      <c r="WV50" s="50"/>
      <c r="WW50" s="50">
        <f>XA47+XB47</f>
        <v>0</v>
      </c>
      <c r="WX50" s="50"/>
      <c r="WY50" s="50"/>
      <c r="WZ50" s="50"/>
      <c r="XA50" s="50"/>
      <c r="XB50" s="50"/>
      <c r="XC50" s="50"/>
      <c r="XD50" s="50"/>
      <c r="XE50" s="50">
        <f>XM47+XN47</f>
        <v>0</v>
      </c>
      <c r="XF50" s="50"/>
      <c r="XG50" s="50"/>
      <c r="XH50" s="50"/>
      <c r="XI50" s="50"/>
      <c r="XJ50" s="50"/>
      <c r="XK50" s="50"/>
      <c r="XL50" s="50"/>
      <c r="XM50" s="50"/>
      <c r="XN50" s="50"/>
      <c r="XO50" s="50"/>
      <c r="XP50" s="50"/>
      <c r="XQ50" s="50">
        <f>XU47+XV47+XY47+XZ47</f>
        <v>0</v>
      </c>
      <c r="XR50" s="50"/>
      <c r="XS50" s="50"/>
      <c r="XT50" s="50"/>
      <c r="XU50" s="50"/>
      <c r="XV50" s="50"/>
      <c r="XW50" s="50"/>
      <c r="XX50" s="50"/>
      <c r="XY50" s="50"/>
      <c r="XZ50" s="50"/>
      <c r="YA50" s="50"/>
      <c r="YB50" s="50"/>
      <c r="YC50" s="50">
        <f>YG47+YH47+YK47+YL47</f>
        <v>0</v>
      </c>
      <c r="YD50" s="50"/>
      <c r="YE50" s="50"/>
      <c r="YF50" s="50"/>
      <c r="YG50" s="50"/>
      <c r="YH50" s="50"/>
      <c r="YI50" s="50"/>
      <c r="YJ50" s="50"/>
      <c r="YK50" s="50"/>
      <c r="YL50" s="50"/>
      <c r="YM50" s="50"/>
      <c r="YN50" s="50"/>
      <c r="YO50" s="50">
        <f>YS47+YT47+YW47+YX47</f>
        <v>0</v>
      </c>
      <c r="YP50" s="50"/>
      <c r="YQ50" s="50"/>
      <c r="YR50" s="50"/>
      <c r="YS50" s="50"/>
      <c r="YT50" s="50"/>
      <c r="YU50" s="50"/>
      <c r="YV50" s="50"/>
      <c r="YW50" s="50"/>
      <c r="YX50" s="50"/>
      <c r="YY50" s="50"/>
      <c r="YZ50" s="50"/>
      <c r="ZA50" s="50">
        <f>ZE47+ZF47+ZI47+ZJ47</f>
        <v>0</v>
      </c>
      <c r="ZB50" s="50"/>
      <c r="ZC50" s="50"/>
      <c r="ZD50" s="50"/>
      <c r="ZE50" s="50"/>
      <c r="ZF50" s="50"/>
      <c r="ZG50" s="50"/>
      <c r="ZH50" s="50"/>
      <c r="ZI50" s="50"/>
      <c r="ZJ50" s="50"/>
      <c r="ZK50" s="50"/>
      <c r="ZL50" s="50"/>
      <c r="ZM50" s="50">
        <f>ZQ47+ZR47+ZU47+ZV47</f>
        <v>0</v>
      </c>
      <c r="ZN50" s="50"/>
      <c r="ZO50" s="50"/>
      <c r="ZP50" s="50"/>
      <c r="ZQ50" s="50"/>
      <c r="ZR50" s="50"/>
      <c r="ZS50" s="50"/>
      <c r="ZT50" s="50"/>
      <c r="ZU50" s="50"/>
      <c r="ZV50" s="50"/>
      <c r="ZW50" s="50"/>
      <c r="ZX50" s="50"/>
      <c r="ZY50" s="50">
        <f>AAC47+AAD47+AAG47+AAH47</f>
        <v>0</v>
      </c>
      <c r="ZZ50" s="50"/>
      <c r="AAA50" s="50"/>
      <c r="AAB50" s="50"/>
      <c r="AAC50" s="50"/>
      <c r="AAD50" s="50"/>
      <c r="AAE50" s="50"/>
      <c r="AAF50" s="50"/>
      <c r="AAG50" s="50"/>
      <c r="AAH50" s="50"/>
      <c r="AAI50" s="50"/>
      <c r="AAJ50" s="50"/>
      <c r="AAK50" s="50">
        <f>AAO47+AAP47+AAS47+AAT47</f>
        <v>0</v>
      </c>
      <c r="AAL50" s="50"/>
      <c r="AAM50" s="50"/>
      <c r="AAN50" s="50"/>
      <c r="AAO50" s="50"/>
      <c r="AAP50" s="50"/>
      <c r="AAQ50" s="50"/>
      <c r="AAR50" s="50"/>
      <c r="AAS50" s="50"/>
      <c r="AAT50" s="50"/>
      <c r="AAU50" s="50"/>
      <c r="AAV50" s="50"/>
      <c r="AAW50" s="50">
        <f>ABA47+ABB47</f>
        <v>0</v>
      </c>
      <c r="AAX50" s="50"/>
      <c r="AAY50" s="50"/>
      <c r="AAZ50" s="50"/>
      <c r="ABA50" s="50"/>
      <c r="ABB50" s="50"/>
      <c r="ABC50" s="50"/>
      <c r="ABD50" s="50"/>
      <c r="ABE50" s="50">
        <f>ABI47+ABJ47</f>
        <v>0</v>
      </c>
      <c r="ABF50" s="50"/>
      <c r="ABG50" s="50"/>
      <c r="ABH50" s="50"/>
      <c r="ABI50" s="50"/>
      <c r="ABJ50" s="50"/>
      <c r="ABK50" s="50"/>
      <c r="ABL50" s="50"/>
      <c r="ABM50" s="50">
        <f>ABU47+ABV47</f>
        <v>2</v>
      </c>
      <c r="ABN50" s="50"/>
      <c r="ABO50" s="50"/>
      <c r="ABP50" s="50"/>
      <c r="ABQ50" s="50"/>
      <c r="ABR50" s="50"/>
      <c r="ABS50" s="50"/>
      <c r="ABT50" s="50"/>
      <c r="ABU50" s="50"/>
      <c r="ABV50" s="50"/>
      <c r="ABW50" s="50"/>
      <c r="ABX50" s="50"/>
      <c r="ABY50" s="50">
        <f>ACC47+ACD47</f>
        <v>0</v>
      </c>
      <c r="ABZ50" s="50"/>
      <c r="ACA50" s="50"/>
      <c r="ACB50" s="50"/>
      <c r="ACC50" s="50"/>
      <c r="ACD50" s="50"/>
      <c r="ACE50" s="50"/>
      <c r="ACF50" s="50"/>
      <c r="ACG50" s="50">
        <f>ACK47+ACL47+ACO47+ACP47</f>
        <v>1</v>
      </c>
      <c r="ACH50" s="50"/>
      <c r="ACI50" s="50"/>
      <c r="ACJ50" s="50"/>
      <c r="ACK50" s="50"/>
      <c r="ACL50" s="50"/>
      <c r="ACM50" s="50"/>
      <c r="ACN50" s="50"/>
      <c r="ACO50" s="50"/>
      <c r="ACP50" s="50"/>
      <c r="ACQ50" s="50"/>
      <c r="ACR50" s="50"/>
      <c r="ACS50" s="50">
        <f>ACW47+ACX47</f>
        <v>0</v>
      </c>
      <c r="ACT50" s="50"/>
      <c r="ACU50" s="50"/>
      <c r="ACV50" s="50"/>
      <c r="ACW50" s="50"/>
      <c r="ACX50" s="50"/>
      <c r="ACY50" s="50"/>
      <c r="ACZ50" s="50"/>
      <c r="ADA50" s="50">
        <f>ADE47+ADF47</f>
        <v>0</v>
      </c>
      <c r="ADB50" s="50"/>
      <c r="ADC50" s="50"/>
      <c r="ADD50" s="50"/>
      <c r="ADE50" s="50"/>
      <c r="ADF50" s="50"/>
      <c r="ADG50" s="50"/>
      <c r="ADH50" s="50"/>
      <c r="ADI50" s="50">
        <f>ADQ47+ADR47</f>
        <v>0</v>
      </c>
      <c r="ADJ50" s="50"/>
      <c r="ADK50" s="50"/>
      <c r="ADL50" s="50"/>
      <c r="ADM50" s="50"/>
      <c r="ADN50" s="50"/>
      <c r="ADO50" s="50"/>
      <c r="ADP50" s="50"/>
      <c r="ADQ50" s="50"/>
      <c r="ADR50" s="50"/>
      <c r="ADS50" s="50"/>
      <c r="ADT50" s="50"/>
      <c r="ADU50" s="50">
        <f>ADY47+ADZ47</f>
        <v>0</v>
      </c>
      <c r="ADV50" s="50"/>
      <c r="ADW50" s="50"/>
      <c r="ADX50" s="50"/>
      <c r="ADY50" s="50"/>
      <c r="ADZ50" s="50"/>
      <c r="AEA50" s="50"/>
      <c r="AEB50" s="50"/>
      <c r="AEC50" s="50">
        <f>AEG47+AEH47+AEK47+AEL47</f>
        <v>0</v>
      </c>
      <c r="AED50" s="50"/>
      <c r="AEE50" s="50"/>
      <c r="AEF50" s="50"/>
      <c r="AEG50" s="50"/>
      <c r="AEH50" s="50"/>
      <c r="AEI50" s="50"/>
      <c r="AEJ50" s="50"/>
      <c r="AEK50" s="50"/>
      <c r="AEL50" s="50"/>
      <c r="AEM50" s="50"/>
      <c r="AEN50" s="50"/>
    </row>
    <row r="51" spans="1:820" ht="13.2" x14ac:dyDescent="0.25">
      <c r="A51" s="1"/>
      <c r="B51" s="2"/>
      <c r="C51" s="2"/>
      <c r="D51" s="3" t="s">
        <v>4</v>
      </c>
      <c r="G51" s="3" t="s">
        <v>2</v>
      </c>
      <c r="K51" s="3" t="s">
        <v>2</v>
      </c>
      <c r="N51" s="3" t="s">
        <v>2</v>
      </c>
      <c r="S51" s="3" t="s">
        <v>2</v>
      </c>
      <c r="W51" s="3" t="s">
        <v>2</v>
      </c>
      <c r="AA51" s="3" t="s">
        <v>2</v>
      </c>
      <c r="AD51" s="3" t="s">
        <v>2</v>
      </c>
      <c r="AI51" s="3" t="s">
        <v>2</v>
      </c>
      <c r="AM51" s="3" t="s">
        <v>2</v>
      </c>
      <c r="AQ51" s="3" t="s">
        <v>2</v>
      </c>
      <c r="AU51" s="3" t="s">
        <v>2</v>
      </c>
      <c r="AY51" s="3" t="s">
        <v>2</v>
      </c>
      <c r="BC51" s="3" t="s">
        <v>2</v>
      </c>
      <c r="BG51" s="3" t="s">
        <v>2</v>
      </c>
      <c r="BK51" s="3" t="s">
        <v>2</v>
      </c>
      <c r="BO51" s="3" t="s">
        <v>2</v>
      </c>
      <c r="BR51" s="3" t="s">
        <v>2</v>
      </c>
      <c r="BW51" s="3" t="s">
        <v>2</v>
      </c>
      <c r="CA51" s="3" t="s">
        <v>2</v>
      </c>
      <c r="CE51" s="3" t="s">
        <v>2</v>
      </c>
      <c r="CI51" s="3" t="s">
        <v>2</v>
      </c>
      <c r="CM51" s="3" t="s">
        <v>2</v>
      </c>
      <c r="CQ51" s="3" t="s">
        <v>2</v>
      </c>
      <c r="CU51" s="3" t="s">
        <v>2</v>
      </c>
      <c r="CY51" s="3" t="s">
        <v>2</v>
      </c>
      <c r="DC51" s="3" t="s">
        <v>2</v>
      </c>
      <c r="DG51" s="3" t="s">
        <v>2</v>
      </c>
      <c r="DK51" s="3" t="s">
        <v>2</v>
      </c>
      <c r="DO51" s="3" t="s">
        <v>2</v>
      </c>
      <c r="DS51" s="3" t="s">
        <v>2</v>
      </c>
      <c r="DW51" s="3" t="s">
        <v>2</v>
      </c>
      <c r="EA51" s="3" t="s">
        <v>2</v>
      </c>
      <c r="ED51" s="3" t="s">
        <v>2</v>
      </c>
      <c r="EI51" s="3" t="s">
        <v>2</v>
      </c>
      <c r="EM51" s="3" t="s">
        <v>2</v>
      </c>
      <c r="EQ51" s="3" t="s">
        <v>2</v>
      </c>
      <c r="ES51" s="3" t="s">
        <v>2</v>
      </c>
      <c r="EY51" s="3" t="s">
        <v>2</v>
      </c>
      <c r="FC51" s="3" t="s">
        <v>2</v>
      </c>
      <c r="FK51" s="3" t="s">
        <v>2</v>
      </c>
      <c r="FO51" s="3" t="s">
        <v>2</v>
      </c>
      <c r="FS51" s="3" t="s">
        <v>2</v>
      </c>
      <c r="FW51" s="3" t="s">
        <v>2</v>
      </c>
      <c r="GA51" s="3" t="s">
        <v>2</v>
      </c>
      <c r="GE51" s="3" t="s">
        <v>2</v>
      </c>
      <c r="GI51" s="3" t="s">
        <v>2</v>
      </c>
      <c r="GM51" s="3" t="s">
        <v>2</v>
      </c>
      <c r="GQ51" s="3" t="s">
        <v>2</v>
      </c>
      <c r="GU51" s="3" t="s">
        <v>2</v>
      </c>
      <c r="GY51" s="3" t="s">
        <v>2</v>
      </c>
      <c r="HC51" s="3" t="s">
        <v>2</v>
      </c>
      <c r="HG51" s="3" t="s">
        <v>2</v>
      </c>
      <c r="HK51" s="3" t="s">
        <v>2</v>
      </c>
      <c r="HO51" s="3" t="s">
        <v>2</v>
      </c>
      <c r="HS51" s="3" t="s">
        <v>2</v>
      </c>
      <c r="HW51" s="3" t="s">
        <v>2</v>
      </c>
      <c r="IA51" s="3" t="s">
        <v>2</v>
      </c>
      <c r="IE51" s="3" t="s">
        <v>2</v>
      </c>
      <c r="II51" s="3" t="s">
        <v>2</v>
      </c>
      <c r="IM51" s="3" t="s">
        <v>2</v>
      </c>
      <c r="IQ51" s="3" t="s">
        <v>2</v>
      </c>
      <c r="IU51" s="3" t="s">
        <v>2</v>
      </c>
      <c r="IY51" s="3" t="s">
        <v>2</v>
      </c>
      <c r="JB51" s="3" t="s">
        <v>2</v>
      </c>
      <c r="JG51" s="3" t="s">
        <v>2</v>
      </c>
      <c r="JK51" s="3" t="s">
        <v>2</v>
      </c>
      <c r="JO51" s="3" t="s">
        <v>2</v>
      </c>
      <c r="JS51" s="3" t="s">
        <v>2</v>
      </c>
      <c r="JW51" s="3" t="s">
        <v>2</v>
      </c>
      <c r="KA51" s="3" t="s">
        <v>2</v>
      </c>
      <c r="KE51" s="3" t="s">
        <v>2</v>
      </c>
      <c r="KI51" s="3" t="s">
        <v>2</v>
      </c>
      <c r="KM51" s="3" t="s">
        <v>2</v>
      </c>
      <c r="KQ51" s="3" t="s">
        <v>2</v>
      </c>
      <c r="KU51" s="3" t="s">
        <v>2</v>
      </c>
      <c r="KY51" s="3" t="s">
        <v>2</v>
      </c>
      <c r="LC51" s="3" t="s">
        <v>2</v>
      </c>
      <c r="LG51" s="3" t="s">
        <v>2</v>
      </c>
      <c r="LK51" s="3" t="s">
        <v>2</v>
      </c>
      <c r="LO51" s="3" t="s">
        <v>2</v>
      </c>
      <c r="LQ51" s="3" t="s">
        <v>2</v>
      </c>
      <c r="LV51" s="3" t="s">
        <v>2</v>
      </c>
      <c r="LZ51" s="3" t="s">
        <v>2</v>
      </c>
      <c r="ME51" s="3" t="s">
        <v>2</v>
      </c>
      <c r="MG51" s="3" t="s">
        <v>2</v>
      </c>
      <c r="MM51" s="3" t="s">
        <v>2</v>
      </c>
      <c r="MQ51" s="3" t="s">
        <v>2</v>
      </c>
      <c r="MU51" s="3" t="s">
        <v>2</v>
      </c>
      <c r="MY51" s="3" t="s">
        <v>2</v>
      </c>
      <c r="NC51" s="3" t="s">
        <v>2</v>
      </c>
      <c r="NG51" s="3" t="s">
        <v>2</v>
      </c>
      <c r="NK51" s="3" t="s">
        <v>2</v>
      </c>
      <c r="NO51" s="3" t="s">
        <v>2</v>
      </c>
      <c r="NS51" s="3" t="s">
        <v>2</v>
      </c>
      <c r="NW51" s="3" t="s">
        <v>2</v>
      </c>
      <c r="OA51" s="3" t="s">
        <v>2</v>
      </c>
      <c r="OE51" s="3" t="s">
        <v>2</v>
      </c>
      <c r="OI51" s="3" t="s">
        <v>2</v>
      </c>
      <c r="OM51" s="3" t="s">
        <v>2</v>
      </c>
      <c r="OQ51" s="3" t="s">
        <v>2</v>
      </c>
      <c r="OU51" s="3" t="s">
        <v>2</v>
      </c>
      <c r="OY51" s="3" t="s">
        <v>2</v>
      </c>
      <c r="PC51" s="3" t="s">
        <v>2</v>
      </c>
      <c r="PG51" s="3" t="s">
        <v>2</v>
      </c>
      <c r="PK51" s="3" t="s">
        <v>2</v>
      </c>
      <c r="PO51" s="3" t="s">
        <v>2</v>
      </c>
      <c r="PS51" s="3" t="s">
        <v>2</v>
      </c>
      <c r="PW51" s="3" t="s">
        <v>2</v>
      </c>
      <c r="QA51" s="3" t="s">
        <v>2</v>
      </c>
      <c r="QE51" s="3" t="s">
        <v>2</v>
      </c>
      <c r="QI51" s="3" t="s">
        <v>2</v>
      </c>
      <c r="QM51" s="3" t="s">
        <v>2</v>
      </c>
      <c r="QQ51" s="3" t="s">
        <v>2</v>
      </c>
      <c r="QU51" s="3" t="s">
        <v>2</v>
      </c>
      <c r="QY51" s="3" t="s">
        <v>2</v>
      </c>
      <c r="RC51" s="3" t="s">
        <v>2</v>
      </c>
      <c r="RG51" s="3" t="s">
        <v>2</v>
      </c>
      <c r="RK51" s="3" t="s">
        <v>2</v>
      </c>
      <c r="RO51" s="3" t="s">
        <v>2</v>
      </c>
      <c r="RS51" s="3" t="s">
        <v>2</v>
      </c>
      <c r="RW51" s="3" t="s">
        <v>2</v>
      </c>
      <c r="SA51" s="3" t="s">
        <v>2</v>
      </c>
      <c r="SE51" s="3" t="s">
        <v>2</v>
      </c>
      <c r="SI51" s="3" t="s">
        <v>2</v>
      </c>
      <c r="SM51" s="3" t="s">
        <v>2</v>
      </c>
      <c r="SP51" s="3" t="s">
        <v>2</v>
      </c>
      <c r="SU51" s="3" t="s">
        <v>2</v>
      </c>
      <c r="SY51" s="3" t="s">
        <v>2</v>
      </c>
      <c r="TC51" s="3" t="s">
        <v>2</v>
      </c>
      <c r="TE51" s="3" t="s">
        <v>2</v>
      </c>
      <c r="TK51" s="3" t="s">
        <v>2</v>
      </c>
      <c r="TO51" s="3" t="s">
        <v>2</v>
      </c>
      <c r="TS51" s="3" t="s">
        <v>2</v>
      </c>
      <c r="TW51" s="3" t="s">
        <v>2</v>
      </c>
      <c r="UA51" s="3" t="s">
        <v>2</v>
      </c>
      <c r="UE51" s="3" t="s">
        <v>2</v>
      </c>
      <c r="UI51" s="3" t="s">
        <v>2</v>
      </c>
      <c r="UM51" s="3" t="s">
        <v>2</v>
      </c>
      <c r="UQ51" s="3" t="s">
        <v>2</v>
      </c>
      <c r="UU51" s="3" t="s">
        <v>2</v>
      </c>
      <c r="UY51" s="3" t="s">
        <v>2</v>
      </c>
      <c r="VC51" s="3" t="s">
        <v>2</v>
      </c>
      <c r="VG51" s="3" t="s">
        <v>2</v>
      </c>
      <c r="VK51" s="3" t="s">
        <v>2</v>
      </c>
      <c r="VO51" s="3" t="s">
        <v>2</v>
      </c>
      <c r="VS51" s="3" t="s">
        <v>2</v>
      </c>
      <c r="VU51" s="3" t="s">
        <v>2</v>
      </c>
      <c r="WA51" s="3" t="s">
        <v>2</v>
      </c>
      <c r="WE51" s="3" t="s">
        <v>2</v>
      </c>
      <c r="WI51" s="3" t="s">
        <v>2</v>
      </c>
      <c r="WM51" s="3" t="s">
        <v>2</v>
      </c>
      <c r="WQ51" s="3" t="s">
        <v>2</v>
      </c>
      <c r="WU51" s="3" t="s">
        <v>2</v>
      </c>
      <c r="WY51" s="3" t="s">
        <v>2</v>
      </c>
      <c r="XC51" s="3" t="s">
        <v>2</v>
      </c>
      <c r="XG51" s="3" t="s">
        <v>2</v>
      </c>
      <c r="XK51" s="3" t="s">
        <v>2</v>
      </c>
      <c r="XO51" s="3" t="s">
        <v>2</v>
      </c>
      <c r="XS51" s="3" t="s">
        <v>2</v>
      </c>
      <c r="XW51" s="3" t="s">
        <v>2</v>
      </c>
      <c r="YA51" s="3" t="s">
        <v>2</v>
      </c>
      <c r="YE51" s="3" t="s">
        <v>2</v>
      </c>
      <c r="YI51" s="3" t="s">
        <v>2</v>
      </c>
      <c r="YM51" s="3" t="s">
        <v>2</v>
      </c>
      <c r="YQ51" s="3" t="s">
        <v>2</v>
      </c>
      <c r="YU51" s="3" t="s">
        <v>2</v>
      </c>
      <c r="YY51" s="3" t="s">
        <v>2</v>
      </c>
      <c r="ZC51" s="3" t="s">
        <v>2</v>
      </c>
      <c r="ZG51" s="3" t="s">
        <v>2</v>
      </c>
      <c r="ZK51" s="3" t="s">
        <v>2</v>
      </c>
      <c r="ZN51" s="3" t="s">
        <v>2</v>
      </c>
      <c r="ZS51" s="3" t="s">
        <v>2</v>
      </c>
      <c r="ZW51" s="3" t="s">
        <v>2</v>
      </c>
      <c r="AAA51" s="3" t="s">
        <v>2</v>
      </c>
      <c r="AAE51" s="3" t="s">
        <v>2</v>
      </c>
      <c r="AAI51" s="3" t="s">
        <v>2</v>
      </c>
      <c r="AAM51" s="3" t="s">
        <v>2</v>
      </c>
      <c r="AAQ51" s="3" t="s">
        <v>2</v>
      </c>
      <c r="AAU51" s="3" t="s">
        <v>2</v>
      </c>
      <c r="AAY51" s="3" t="s">
        <v>2</v>
      </c>
      <c r="ABC51" s="3" t="s">
        <v>2</v>
      </c>
      <c r="ABG51" s="3" t="s">
        <v>2</v>
      </c>
      <c r="ABW51" s="3" t="s">
        <v>2</v>
      </c>
      <c r="ACA51" s="3" t="s">
        <v>2</v>
      </c>
      <c r="ACE51" s="3" t="s">
        <v>2</v>
      </c>
      <c r="ACI51" s="3" t="s">
        <v>2</v>
      </c>
      <c r="ACM51" s="3" t="s">
        <v>2</v>
      </c>
      <c r="ACQ51" s="3" t="s">
        <v>2</v>
      </c>
      <c r="ACS51" s="3" t="s">
        <v>2</v>
      </c>
      <c r="ACY51" s="3" t="s">
        <v>2</v>
      </c>
      <c r="ADC51" s="3" t="s">
        <v>2</v>
      </c>
      <c r="ADG51" s="3" t="s">
        <v>2</v>
      </c>
      <c r="ADK51" s="3" t="s">
        <v>2</v>
      </c>
      <c r="ADO51" s="3" t="s">
        <v>2</v>
      </c>
      <c r="ADS51" s="3" t="s">
        <v>2</v>
      </c>
      <c r="ADW51" s="3" t="s">
        <v>2</v>
      </c>
      <c r="AEA51" s="3" t="s">
        <v>2</v>
      </c>
      <c r="AEE51" s="3" t="s">
        <v>2</v>
      </c>
      <c r="AEI51" s="3" t="s">
        <v>2</v>
      </c>
      <c r="AEM51" s="3" t="s">
        <v>2</v>
      </c>
    </row>
    <row r="52" spans="1:820" ht="13.2" x14ac:dyDescent="0.25">
      <c r="A52" s="1"/>
      <c r="B52" s="2"/>
      <c r="C52" s="2"/>
      <c r="D52" s="3"/>
      <c r="E52" s="7">
        <f>COUNTA(E51)</f>
        <v>0</v>
      </c>
      <c r="F52" s="7">
        <f t="shared" ref="F52" si="4995">COUNTA(F51)</f>
        <v>0</v>
      </c>
      <c r="G52" s="7">
        <f t="shared" ref="G52" si="4996">COUNTA(G51)</f>
        <v>1</v>
      </c>
      <c r="H52" s="7">
        <f t="shared" ref="H52" si="4997">COUNTA(H51)</f>
        <v>0</v>
      </c>
      <c r="I52" s="7">
        <f>COUNTA(I51)</f>
        <v>0</v>
      </c>
      <c r="J52" s="7">
        <f t="shared" ref="J52" si="4998">COUNTA(J51)</f>
        <v>0</v>
      </c>
      <c r="K52" s="7">
        <f t="shared" ref="K52" si="4999">COUNTA(K51)</f>
        <v>1</v>
      </c>
      <c r="L52" s="7">
        <f t="shared" ref="L52" si="5000">COUNTA(L51)</f>
        <v>0</v>
      </c>
      <c r="M52" s="7">
        <f>COUNTA(M51)</f>
        <v>0</v>
      </c>
      <c r="N52" s="7">
        <f t="shared" ref="N52" si="5001">COUNTA(N51)</f>
        <v>1</v>
      </c>
      <c r="O52" s="7">
        <f t="shared" ref="O52" si="5002">COUNTA(O51)</f>
        <v>0</v>
      </c>
      <c r="P52" s="7">
        <f t="shared" ref="P52" si="5003">COUNTA(P51)</f>
        <v>0</v>
      </c>
      <c r="Q52" s="7">
        <f>COUNTA(Q51)</f>
        <v>0</v>
      </c>
      <c r="R52" s="7">
        <f t="shared" ref="R52" si="5004">COUNTA(R51)</f>
        <v>0</v>
      </c>
      <c r="S52" s="7">
        <f t="shared" ref="S52" si="5005">COUNTA(S51)</f>
        <v>1</v>
      </c>
      <c r="T52" s="7">
        <f t="shared" ref="T52" si="5006">COUNTA(T51)</f>
        <v>0</v>
      </c>
      <c r="U52" s="7">
        <f>COUNTA(U51)</f>
        <v>0</v>
      </c>
      <c r="V52" s="7">
        <f t="shared" ref="V52" si="5007">COUNTA(V51)</f>
        <v>0</v>
      </c>
      <c r="W52" s="7">
        <f t="shared" ref="W52" si="5008">COUNTA(W51)</f>
        <v>1</v>
      </c>
      <c r="X52" s="7">
        <f t="shared" ref="X52" si="5009">COUNTA(X51)</f>
        <v>0</v>
      </c>
      <c r="Y52" s="7">
        <f>COUNTA(Y51)</f>
        <v>0</v>
      </c>
      <c r="Z52" s="7">
        <f t="shared" ref="Z52" si="5010">COUNTA(Z51)</f>
        <v>0</v>
      </c>
      <c r="AA52" s="7">
        <f t="shared" ref="AA52" si="5011">COUNTA(AA51)</f>
        <v>1</v>
      </c>
      <c r="AB52" s="7">
        <f t="shared" ref="AB52" si="5012">COUNTA(AB51)</f>
        <v>0</v>
      </c>
      <c r="AC52" s="7">
        <f>COUNTA(AC51)</f>
        <v>0</v>
      </c>
      <c r="AD52" s="7">
        <f t="shared" ref="AD52" si="5013">COUNTA(AD51)</f>
        <v>1</v>
      </c>
      <c r="AE52" s="7">
        <f t="shared" ref="AE52" si="5014">COUNTA(AE51)</f>
        <v>0</v>
      </c>
      <c r="AF52" s="7">
        <f t="shared" ref="AF52" si="5015">COUNTA(AF51)</f>
        <v>0</v>
      </c>
      <c r="AG52" s="7">
        <f>COUNTA(AG51)</f>
        <v>0</v>
      </c>
      <c r="AH52" s="7">
        <f t="shared" ref="AH52" si="5016">COUNTA(AH51)</f>
        <v>0</v>
      </c>
      <c r="AI52" s="7">
        <f t="shared" ref="AI52" si="5017">COUNTA(AI51)</f>
        <v>1</v>
      </c>
      <c r="AJ52" s="7">
        <f t="shared" ref="AJ52" si="5018">COUNTA(AJ51)</f>
        <v>0</v>
      </c>
      <c r="AK52" s="7">
        <f>COUNTA(AK51)</f>
        <v>0</v>
      </c>
      <c r="AL52" s="7">
        <f t="shared" ref="AL52" si="5019">COUNTA(AL51)</f>
        <v>0</v>
      </c>
      <c r="AM52" s="7">
        <f t="shared" ref="AM52" si="5020">COUNTA(AM51)</f>
        <v>1</v>
      </c>
      <c r="AN52" s="7">
        <f t="shared" ref="AN52" si="5021">COUNTA(AN51)</f>
        <v>0</v>
      </c>
      <c r="AO52" s="7">
        <f>COUNTA(AO51)</f>
        <v>0</v>
      </c>
      <c r="AP52" s="7">
        <f t="shared" ref="AP52" si="5022">COUNTA(AP51)</f>
        <v>0</v>
      </c>
      <c r="AQ52" s="7">
        <f t="shared" ref="AQ52" si="5023">COUNTA(AQ51)</f>
        <v>1</v>
      </c>
      <c r="AR52" s="7">
        <f t="shared" ref="AR52" si="5024">COUNTA(AR51)</f>
        <v>0</v>
      </c>
      <c r="AS52" s="7">
        <f>COUNTA(AS51)</f>
        <v>0</v>
      </c>
      <c r="AT52" s="7">
        <f t="shared" ref="AT52" si="5025">COUNTA(AT51)</f>
        <v>0</v>
      </c>
      <c r="AU52" s="7">
        <f t="shared" ref="AU52" si="5026">COUNTA(AU51)</f>
        <v>1</v>
      </c>
      <c r="AV52" s="7">
        <f t="shared" ref="AV52" si="5027">COUNTA(AV51)</f>
        <v>0</v>
      </c>
      <c r="AW52" s="7">
        <f>COUNTA(AW51)</f>
        <v>0</v>
      </c>
      <c r="AX52" s="7">
        <f t="shared" ref="AX52" si="5028">COUNTA(AX51)</f>
        <v>0</v>
      </c>
      <c r="AY52" s="7">
        <f t="shared" ref="AY52" si="5029">COUNTA(AY51)</f>
        <v>1</v>
      </c>
      <c r="AZ52" s="7">
        <f t="shared" ref="AZ52" si="5030">COUNTA(AZ51)</f>
        <v>0</v>
      </c>
      <c r="BA52" s="7">
        <f>COUNTA(BA51)</f>
        <v>0</v>
      </c>
      <c r="BB52" s="7">
        <f t="shared" ref="BB52" si="5031">COUNTA(BB51)</f>
        <v>0</v>
      </c>
      <c r="BC52" s="7">
        <f t="shared" ref="BC52" si="5032">COUNTA(BC51)</f>
        <v>1</v>
      </c>
      <c r="BD52" s="7">
        <f t="shared" ref="BD52" si="5033">COUNTA(BD51)</f>
        <v>0</v>
      </c>
      <c r="BE52" s="7">
        <f>COUNTA(BE51)</f>
        <v>0</v>
      </c>
      <c r="BF52" s="7">
        <f t="shared" ref="BF52" si="5034">COUNTA(BF51)</f>
        <v>0</v>
      </c>
      <c r="BG52" s="7">
        <f t="shared" ref="BG52" si="5035">COUNTA(BG51)</f>
        <v>1</v>
      </c>
      <c r="BH52" s="7">
        <f t="shared" ref="BH52" si="5036">COUNTA(BH51)</f>
        <v>0</v>
      </c>
      <c r="BI52" s="7">
        <f>COUNTA(BI51)</f>
        <v>0</v>
      </c>
      <c r="BJ52" s="7">
        <f t="shared" ref="BJ52" si="5037">COUNTA(BJ51)</f>
        <v>0</v>
      </c>
      <c r="BK52" s="7">
        <f t="shared" ref="BK52" si="5038">COUNTA(BK51)</f>
        <v>1</v>
      </c>
      <c r="BL52" s="7">
        <f t="shared" ref="BL52" si="5039">COUNTA(BL51)</f>
        <v>0</v>
      </c>
      <c r="BM52" s="7">
        <f>COUNTA(BM51)</f>
        <v>0</v>
      </c>
      <c r="BN52" s="7">
        <f t="shared" ref="BN52" si="5040">COUNTA(BN51)</f>
        <v>0</v>
      </c>
      <c r="BO52" s="7">
        <f t="shared" ref="BO52" si="5041">COUNTA(BO51)</f>
        <v>1</v>
      </c>
      <c r="BP52" s="7">
        <f t="shared" ref="BP52" si="5042">COUNTA(BP51)</f>
        <v>0</v>
      </c>
      <c r="BQ52" s="7">
        <f>COUNTA(BQ51)</f>
        <v>0</v>
      </c>
      <c r="BR52" s="7">
        <f t="shared" ref="BR52" si="5043">COUNTA(BR51)</f>
        <v>1</v>
      </c>
      <c r="BS52" s="7">
        <f t="shared" ref="BS52" si="5044">COUNTA(BS51)</f>
        <v>0</v>
      </c>
      <c r="BT52" s="7">
        <f t="shared" ref="BT52" si="5045">COUNTA(BT51)</f>
        <v>0</v>
      </c>
      <c r="BU52" s="7">
        <f>COUNTA(BU51)</f>
        <v>0</v>
      </c>
      <c r="BV52" s="7">
        <f t="shared" ref="BV52" si="5046">COUNTA(BV51)</f>
        <v>0</v>
      </c>
      <c r="BW52" s="7">
        <f t="shared" ref="BW52" si="5047">COUNTA(BW51)</f>
        <v>1</v>
      </c>
      <c r="BX52" s="7">
        <f t="shared" ref="BX52" si="5048">COUNTA(BX51)</f>
        <v>0</v>
      </c>
      <c r="BY52" s="7">
        <f>COUNTA(BY51)</f>
        <v>0</v>
      </c>
      <c r="BZ52" s="7">
        <f t="shared" ref="BZ52" si="5049">COUNTA(BZ51)</f>
        <v>0</v>
      </c>
      <c r="CA52" s="7">
        <f t="shared" ref="CA52" si="5050">COUNTA(CA51)</f>
        <v>1</v>
      </c>
      <c r="CB52" s="7">
        <f t="shared" ref="CB52" si="5051">COUNTA(CB51)</f>
        <v>0</v>
      </c>
      <c r="CC52" s="7">
        <f t="shared" ref="CC52" si="5052">COUNTA(CC51)</f>
        <v>0</v>
      </c>
      <c r="CD52" s="7">
        <f t="shared" ref="CD52" si="5053">COUNTA(CD51)</f>
        <v>0</v>
      </c>
      <c r="CE52" s="7">
        <f t="shared" ref="CE52" si="5054">COUNTA(CE51)</f>
        <v>1</v>
      </c>
      <c r="CF52" s="7">
        <f t="shared" ref="CF52" si="5055">COUNTA(CF51)</f>
        <v>0</v>
      </c>
      <c r="CG52" s="7">
        <f>COUNTA(CG51)</f>
        <v>0</v>
      </c>
      <c r="CH52" s="7">
        <f t="shared" ref="CH52" si="5056">COUNTA(CH51)</f>
        <v>0</v>
      </c>
      <c r="CI52" s="7">
        <f t="shared" ref="CI52" si="5057">COUNTA(CI51)</f>
        <v>1</v>
      </c>
      <c r="CJ52" s="7">
        <f t="shared" ref="CJ52" si="5058">COUNTA(CJ51)</f>
        <v>0</v>
      </c>
      <c r="CK52" s="7">
        <f>COUNTA(CK51)</f>
        <v>0</v>
      </c>
      <c r="CL52" s="7">
        <f t="shared" ref="CL52" si="5059">COUNTA(CL51)</f>
        <v>0</v>
      </c>
      <c r="CM52" s="7">
        <f t="shared" ref="CM52" si="5060">COUNTA(CM51)</f>
        <v>1</v>
      </c>
      <c r="CN52" s="7">
        <f t="shared" ref="CN52" si="5061">COUNTA(CN51)</f>
        <v>0</v>
      </c>
      <c r="CO52" s="7">
        <f>COUNTA(CO51)</f>
        <v>0</v>
      </c>
      <c r="CP52" s="7">
        <f t="shared" ref="CP52" si="5062">COUNTA(CP51)</f>
        <v>0</v>
      </c>
      <c r="CQ52" s="7">
        <f t="shared" ref="CQ52" si="5063">COUNTA(CQ51)</f>
        <v>1</v>
      </c>
      <c r="CR52" s="7">
        <f t="shared" ref="CR52" si="5064">COUNTA(CR51)</f>
        <v>0</v>
      </c>
      <c r="CS52" s="7">
        <f>COUNTA(CS51)</f>
        <v>0</v>
      </c>
      <c r="CT52" s="7">
        <f t="shared" ref="CT52" si="5065">COUNTA(CT51)</f>
        <v>0</v>
      </c>
      <c r="CU52" s="7">
        <f t="shared" ref="CU52" si="5066">COUNTA(CU51)</f>
        <v>1</v>
      </c>
      <c r="CV52" s="7">
        <f t="shared" ref="CV52" si="5067">COUNTA(CV51)</f>
        <v>0</v>
      </c>
      <c r="CW52" s="7">
        <f>COUNTA(CW51)</f>
        <v>0</v>
      </c>
      <c r="CX52" s="7">
        <f t="shared" ref="CX52" si="5068">COUNTA(CX51)</f>
        <v>0</v>
      </c>
      <c r="CY52" s="7">
        <f t="shared" ref="CY52" si="5069">COUNTA(CY51)</f>
        <v>1</v>
      </c>
      <c r="CZ52" s="7">
        <f t="shared" ref="CZ52" si="5070">COUNTA(CZ51)</f>
        <v>0</v>
      </c>
      <c r="DA52" s="7">
        <f>COUNTA(DA51)</f>
        <v>0</v>
      </c>
      <c r="DB52" s="7">
        <f t="shared" ref="DB52" si="5071">COUNTA(DB51)</f>
        <v>0</v>
      </c>
      <c r="DC52" s="7">
        <f t="shared" ref="DC52" si="5072">COUNTA(DC51)</f>
        <v>1</v>
      </c>
      <c r="DD52" s="7">
        <f t="shared" ref="DD52" si="5073">COUNTA(DD51)</f>
        <v>0</v>
      </c>
      <c r="DE52" s="7">
        <f>COUNTA(DE51)</f>
        <v>0</v>
      </c>
      <c r="DF52" s="7">
        <f t="shared" ref="DF52" si="5074">COUNTA(DF51)</f>
        <v>0</v>
      </c>
      <c r="DG52" s="7">
        <f t="shared" ref="DG52" si="5075">COUNTA(DG51)</f>
        <v>1</v>
      </c>
      <c r="DH52" s="7">
        <f t="shared" ref="DH52" si="5076">COUNTA(DH51)</f>
        <v>0</v>
      </c>
      <c r="DI52" s="7">
        <f>COUNTA(DI51)</f>
        <v>0</v>
      </c>
      <c r="DJ52" s="7">
        <f t="shared" ref="DJ52" si="5077">COUNTA(DJ51)</f>
        <v>0</v>
      </c>
      <c r="DK52" s="7">
        <f t="shared" ref="DK52" si="5078">COUNTA(DK51)</f>
        <v>1</v>
      </c>
      <c r="DL52" s="7">
        <f t="shared" ref="DL52" si="5079">COUNTA(DL51)</f>
        <v>0</v>
      </c>
      <c r="DM52" s="7">
        <f>COUNTA(DM51)</f>
        <v>0</v>
      </c>
      <c r="DN52" s="7">
        <f t="shared" ref="DN52" si="5080">COUNTA(DN51)</f>
        <v>0</v>
      </c>
      <c r="DO52" s="7">
        <f t="shared" ref="DO52" si="5081">COUNTA(DO51)</f>
        <v>1</v>
      </c>
      <c r="DP52" s="7">
        <f t="shared" ref="DP52" si="5082">COUNTA(DP51)</f>
        <v>0</v>
      </c>
      <c r="DQ52" s="7">
        <f>COUNTA(DQ51)</f>
        <v>0</v>
      </c>
      <c r="DR52" s="7">
        <f t="shared" ref="DR52" si="5083">COUNTA(DR51)</f>
        <v>0</v>
      </c>
      <c r="DS52" s="7">
        <f t="shared" ref="DS52" si="5084">COUNTA(DS51)</f>
        <v>1</v>
      </c>
      <c r="DT52" s="7">
        <f t="shared" ref="DT52" si="5085">COUNTA(DT51)</f>
        <v>0</v>
      </c>
      <c r="DU52" s="7">
        <f>COUNTA(DU51)</f>
        <v>0</v>
      </c>
      <c r="DV52" s="7">
        <f t="shared" ref="DV52" si="5086">COUNTA(DV51)</f>
        <v>0</v>
      </c>
      <c r="DW52" s="7">
        <f t="shared" ref="DW52" si="5087">COUNTA(DW51)</f>
        <v>1</v>
      </c>
      <c r="DX52" s="7">
        <f t="shared" ref="DX52" si="5088">COUNTA(DX51)</f>
        <v>0</v>
      </c>
      <c r="DY52" s="7">
        <f>COUNTA(DY51)</f>
        <v>0</v>
      </c>
      <c r="DZ52" s="7">
        <f t="shared" ref="DZ52" si="5089">COUNTA(DZ51)</f>
        <v>0</v>
      </c>
      <c r="EA52" s="7">
        <f t="shared" ref="EA52" si="5090">COUNTA(EA51)</f>
        <v>1</v>
      </c>
      <c r="EB52" s="7">
        <f t="shared" ref="EB52" si="5091">COUNTA(EB51)</f>
        <v>0</v>
      </c>
      <c r="EC52" s="7">
        <f>COUNTA(EC51)</f>
        <v>0</v>
      </c>
      <c r="ED52" s="7">
        <f t="shared" ref="ED52" si="5092">COUNTA(ED51)</f>
        <v>1</v>
      </c>
      <c r="EE52" s="7">
        <f t="shared" ref="EE52" si="5093">COUNTA(EE51)</f>
        <v>0</v>
      </c>
      <c r="EF52" s="7">
        <f t="shared" ref="EF52" si="5094">COUNTA(EF51)</f>
        <v>0</v>
      </c>
      <c r="EG52" s="7">
        <f>COUNTA(EG51)</f>
        <v>0</v>
      </c>
      <c r="EH52" s="7">
        <f t="shared" ref="EH52" si="5095">COUNTA(EH51)</f>
        <v>0</v>
      </c>
      <c r="EI52" s="7">
        <f t="shared" ref="EI52" si="5096">COUNTA(EI51)</f>
        <v>1</v>
      </c>
      <c r="EJ52" s="7">
        <f t="shared" ref="EJ52" si="5097">COUNTA(EJ51)</f>
        <v>0</v>
      </c>
      <c r="EK52" s="7">
        <f>COUNTA(EK51)</f>
        <v>0</v>
      </c>
      <c r="EL52" s="7">
        <f t="shared" ref="EL52" si="5098">COUNTA(EL51)</f>
        <v>0</v>
      </c>
      <c r="EM52" s="7">
        <f t="shared" ref="EM52" si="5099">COUNTA(EM51)</f>
        <v>1</v>
      </c>
      <c r="EN52" s="7">
        <f t="shared" ref="EN52" si="5100">COUNTA(EN51)</f>
        <v>0</v>
      </c>
      <c r="EO52" s="7">
        <f>COUNTA(EO51)</f>
        <v>0</v>
      </c>
      <c r="EP52" s="7">
        <f t="shared" ref="EP52" si="5101">COUNTA(EP51)</f>
        <v>0</v>
      </c>
      <c r="EQ52" s="7">
        <f t="shared" ref="EQ52" si="5102">COUNTA(EQ51)</f>
        <v>1</v>
      </c>
      <c r="ER52" s="7">
        <f t="shared" ref="ER52" si="5103">COUNTA(ER51)</f>
        <v>0</v>
      </c>
      <c r="ES52" s="7">
        <f>COUNTA(ES51)</f>
        <v>1</v>
      </c>
      <c r="ET52" s="7">
        <f t="shared" ref="ET52" si="5104">COUNTA(ET51)</f>
        <v>0</v>
      </c>
      <c r="EU52" s="7">
        <f t="shared" ref="EU52" si="5105">COUNTA(EU51)</f>
        <v>0</v>
      </c>
      <c r="EV52" s="7">
        <f t="shared" ref="EV52" si="5106">COUNTA(EV51)</f>
        <v>0</v>
      </c>
      <c r="EW52" s="7">
        <f>COUNTA(EW51)</f>
        <v>0</v>
      </c>
      <c r="EX52" s="7">
        <f t="shared" ref="EX52" si="5107">COUNTA(EX51)</f>
        <v>0</v>
      </c>
      <c r="EY52" s="7">
        <f t="shared" ref="EY52" si="5108">COUNTA(EY51)</f>
        <v>1</v>
      </c>
      <c r="EZ52" s="7">
        <f t="shared" ref="EZ52" si="5109">COUNTA(EZ51)</f>
        <v>0</v>
      </c>
      <c r="FA52" s="7">
        <f>COUNTA(FA51)</f>
        <v>0</v>
      </c>
      <c r="FB52" s="7">
        <f t="shared" ref="FB52" si="5110">COUNTA(FB51)</f>
        <v>0</v>
      </c>
      <c r="FC52" s="7">
        <f t="shared" ref="FC52" si="5111">COUNTA(FC51)</f>
        <v>1</v>
      </c>
      <c r="FD52" s="7">
        <f t="shared" ref="FD52" si="5112">COUNTA(FD51)</f>
        <v>0</v>
      </c>
      <c r="FE52" s="7">
        <f t="shared" ref="FE52" si="5113">COUNTA(FE51)</f>
        <v>0</v>
      </c>
      <c r="FF52" s="7">
        <f t="shared" ref="FF52" si="5114">COUNTA(FF51)</f>
        <v>0</v>
      </c>
      <c r="FG52" s="7">
        <f t="shared" ref="FG52" si="5115">COUNTA(FG51)</f>
        <v>0</v>
      </c>
      <c r="FH52" s="7">
        <f t="shared" ref="FH52" si="5116">COUNTA(FH51)</f>
        <v>0</v>
      </c>
      <c r="FI52" s="7">
        <f>COUNTA(FI51)</f>
        <v>0</v>
      </c>
      <c r="FJ52" s="7">
        <f t="shared" ref="FJ52" si="5117">COUNTA(FJ51)</f>
        <v>0</v>
      </c>
      <c r="FK52" s="7">
        <f t="shared" ref="FK52" si="5118">COUNTA(FK51)</f>
        <v>1</v>
      </c>
      <c r="FL52" s="7">
        <f t="shared" ref="FL52" si="5119">COUNTA(FL51)</f>
        <v>0</v>
      </c>
      <c r="FM52" s="7">
        <f>COUNTA(FM51)</f>
        <v>0</v>
      </c>
      <c r="FN52" s="7">
        <f t="shared" ref="FN52" si="5120">COUNTA(FN51)</f>
        <v>0</v>
      </c>
      <c r="FO52" s="7">
        <f t="shared" ref="FO52" si="5121">COUNTA(FO51)</f>
        <v>1</v>
      </c>
      <c r="FP52" s="7">
        <f t="shared" ref="FP52" si="5122">COUNTA(FP51)</f>
        <v>0</v>
      </c>
      <c r="FQ52" s="7">
        <f>COUNTA(FQ51)</f>
        <v>0</v>
      </c>
      <c r="FR52" s="7">
        <f t="shared" ref="FR52" si="5123">COUNTA(FR51)</f>
        <v>0</v>
      </c>
      <c r="FS52" s="7">
        <f t="shared" ref="FS52" si="5124">COUNTA(FS51)</f>
        <v>1</v>
      </c>
      <c r="FT52" s="7">
        <f t="shared" ref="FT52" si="5125">COUNTA(FT51)</f>
        <v>0</v>
      </c>
      <c r="FU52" s="7">
        <f>COUNTA(FU51)</f>
        <v>0</v>
      </c>
      <c r="FV52" s="7">
        <f t="shared" ref="FV52" si="5126">COUNTA(FV51)</f>
        <v>0</v>
      </c>
      <c r="FW52" s="7">
        <f t="shared" ref="FW52" si="5127">COUNTA(FW51)</f>
        <v>1</v>
      </c>
      <c r="FX52" s="7">
        <f t="shared" ref="FX52" si="5128">COUNTA(FX51)</f>
        <v>0</v>
      </c>
      <c r="FY52" s="7">
        <f>COUNTA(FY51)</f>
        <v>0</v>
      </c>
      <c r="FZ52" s="7">
        <f t="shared" ref="FZ52" si="5129">COUNTA(FZ51)</f>
        <v>0</v>
      </c>
      <c r="GA52" s="7">
        <f t="shared" ref="GA52" si="5130">COUNTA(GA51)</f>
        <v>1</v>
      </c>
      <c r="GB52" s="7">
        <f t="shared" ref="GB52" si="5131">COUNTA(GB51)</f>
        <v>0</v>
      </c>
      <c r="GC52" s="7">
        <f>COUNTA(GC51)</f>
        <v>0</v>
      </c>
      <c r="GD52" s="7">
        <f t="shared" ref="GD52" si="5132">COUNTA(GD51)</f>
        <v>0</v>
      </c>
      <c r="GE52" s="7">
        <f t="shared" ref="GE52" si="5133">COUNTA(GE51)</f>
        <v>1</v>
      </c>
      <c r="GF52" s="7">
        <f t="shared" ref="GF52" si="5134">COUNTA(GF51)</f>
        <v>0</v>
      </c>
      <c r="GG52" s="7">
        <f>COUNTA(GG51)</f>
        <v>0</v>
      </c>
      <c r="GH52" s="7">
        <f t="shared" ref="GH52" si="5135">COUNTA(GH51)</f>
        <v>0</v>
      </c>
      <c r="GI52" s="7">
        <f t="shared" ref="GI52" si="5136">COUNTA(GI51)</f>
        <v>1</v>
      </c>
      <c r="GJ52" s="7">
        <f t="shared" ref="GJ52" si="5137">COUNTA(GJ51)</f>
        <v>0</v>
      </c>
      <c r="GK52" s="7">
        <f>COUNTA(GK51)</f>
        <v>0</v>
      </c>
      <c r="GL52" s="7">
        <f t="shared" ref="GL52" si="5138">COUNTA(GL51)</f>
        <v>0</v>
      </c>
      <c r="GM52" s="7">
        <f t="shared" ref="GM52" si="5139">COUNTA(GM51)</f>
        <v>1</v>
      </c>
      <c r="GN52" s="7">
        <f t="shared" ref="GN52" si="5140">COUNTA(GN51)</f>
        <v>0</v>
      </c>
      <c r="GO52" s="7">
        <f>COUNTA(GO51)</f>
        <v>0</v>
      </c>
      <c r="GP52" s="7">
        <f t="shared" ref="GP52" si="5141">COUNTA(GP51)</f>
        <v>0</v>
      </c>
      <c r="GQ52" s="7">
        <f t="shared" ref="GQ52" si="5142">COUNTA(GQ51)</f>
        <v>1</v>
      </c>
      <c r="GR52" s="7">
        <f t="shared" ref="GR52" si="5143">COUNTA(GR51)</f>
        <v>0</v>
      </c>
      <c r="GS52" s="7">
        <f>COUNTA(GS51)</f>
        <v>0</v>
      </c>
      <c r="GT52" s="7">
        <f t="shared" ref="GT52" si="5144">COUNTA(GT51)</f>
        <v>0</v>
      </c>
      <c r="GU52" s="7">
        <f t="shared" ref="GU52" si="5145">COUNTA(GU51)</f>
        <v>1</v>
      </c>
      <c r="GV52" s="7">
        <f t="shared" ref="GV52" si="5146">COUNTA(GV51)</f>
        <v>0</v>
      </c>
      <c r="GW52" s="7">
        <f>COUNTA(GW51)</f>
        <v>0</v>
      </c>
      <c r="GX52" s="7">
        <f t="shared" ref="GX52" si="5147">COUNTA(GX51)</f>
        <v>0</v>
      </c>
      <c r="GY52" s="7">
        <f t="shared" ref="GY52" si="5148">COUNTA(GY51)</f>
        <v>1</v>
      </c>
      <c r="GZ52" s="7">
        <f t="shared" ref="GZ52" si="5149">COUNTA(GZ51)</f>
        <v>0</v>
      </c>
      <c r="HA52" s="7">
        <f>COUNTA(HA51)</f>
        <v>0</v>
      </c>
      <c r="HB52" s="7">
        <f t="shared" ref="HB52" si="5150">COUNTA(HB51)</f>
        <v>0</v>
      </c>
      <c r="HC52" s="7">
        <f t="shared" ref="HC52" si="5151">COUNTA(HC51)</f>
        <v>1</v>
      </c>
      <c r="HD52" s="7">
        <f t="shared" ref="HD52" si="5152">COUNTA(HD51)</f>
        <v>0</v>
      </c>
      <c r="HE52" s="7">
        <f>COUNTA(HE51)</f>
        <v>0</v>
      </c>
      <c r="HF52" s="7">
        <f t="shared" ref="HF52" si="5153">COUNTA(HF51)</f>
        <v>0</v>
      </c>
      <c r="HG52" s="7">
        <f t="shared" ref="HG52" si="5154">COUNTA(HG51)</f>
        <v>1</v>
      </c>
      <c r="HH52" s="7">
        <f t="shared" ref="HH52" si="5155">COUNTA(HH51)</f>
        <v>0</v>
      </c>
      <c r="HI52" s="7">
        <f>COUNTA(HI51)</f>
        <v>0</v>
      </c>
      <c r="HJ52" s="7">
        <f t="shared" ref="HJ52" si="5156">COUNTA(HJ51)</f>
        <v>0</v>
      </c>
      <c r="HK52" s="7">
        <f t="shared" ref="HK52" si="5157">COUNTA(HK51)</f>
        <v>1</v>
      </c>
      <c r="HL52" s="7">
        <f t="shared" ref="HL52" si="5158">COUNTA(HL51)</f>
        <v>0</v>
      </c>
      <c r="HM52" s="7">
        <f>COUNTA(HM51)</f>
        <v>0</v>
      </c>
      <c r="HN52" s="7">
        <f t="shared" ref="HN52" si="5159">COUNTA(HN51)</f>
        <v>0</v>
      </c>
      <c r="HO52" s="7">
        <f t="shared" ref="HO52" si="5160">COUNTA(HO51)</f>
        <v>1</v>
      </c>
      <c r="HP52" s="7">
        <f t="shared" ref="HP52" si="5161">COUNTA(HP51)</f>
        <v>0</v>
      </c>
      <c r="HQ52" s="7">
        <f>COUNTA(HQ51)</f>
        <v>0</v>
      </c>
      <c r="HR52" s="7">
        <f t="shared" ref="HR52" si="5162">COUNTA(HR51)</f>
        <v>0</v>
      </c>
      <c r="HS52" s="7">
        <f t="shared" ref="HS52" si="5163">COUNTA(HS51)</f>
        <v>1</v>
      </c>
      <c r="HT52" s="7">
        <f t="shared" ref="HT52" si="5164">COUNTA(HT51)</f>
        <v>0</v>
      </c>
      <c r="HU52" s="7">
        <f>COUNTA(HU51)</f>
        <v>0</v>
      </c>
      <c r="HV52" s="7">
        <f t="shared" ref="HV52" si="5165">COUNTA(HV51)</f>
        <v>0</v>
      </c>
      <c r="HW52" s="7">
        <f t="shared" ref="HW52" si="5166">COUNTA(HW51)</f>
        <v>1</v>
      </c>
      <c r="HX52" s="7">
        <f t="shared" ref="HX52" si="5167">COUNTA(HX51)</f>
        <v>0</v>
      </c>
      <c r="HY52" s="7">
        <f>COUNTA(HY51)</f>
        <v>0</v>
      </c>
      <c r="HZ52" s="7">
        <f t="shared" ref="HZ52" si="5168">COUNTA(HZ51)</f>
        <v>0</v>
      </c>
      <c r="IA52" s="7">
        <f t="shared" ref="IA52" si="5169">COUNTA(IA51)</f>
        <v>1</v>
      </c>
      <c r="IB52" s="7">
        <f t="shared" ref="IB52" si="5170">COUNTA(IB51)</f>
        <v>0</v>
      </c>
      <c r="IC52" s="7">
        <f t="shared" ref="IC52" si="5171">COUNTA(IC51)</f>
        <v>0</v>
      </c>
      <c r="ID52" s="7">
        <f t="shared" ref="ID52" si="5172">COUNTA(ID51)</f>
        <v>0</v>
      </c>
      <c r="IE52" s="7">
        <f t="shared" ref="IE52" si="5173">COUNTA(IE51)</f>
        <v>1</v>
      </c>
      <c r="IF52" s="7">
        <f t="shared" ref="IF52" si="5174">COUNTA(IF51)</f>
        <v>0</v>
      </c>
      <c r="IG52" s="7">
        <f>COUNTA(IG51)</f>
        <v>0</v>
      </c>
      <c r="IH52" s="7">
        <f t="shared" ref="IH52" si="5175">COUNTA(IH51)</f>
        <v>0</v>
      </c>
      <c r="II52" s="7">
        <f t="shared" ref="II52" si="5176">COUNTA(II51)</f>
        <v>1</v>
      </c>
      <c r="IJ52" s="7">
        <f t="shared" ref="IJ52" si="5177">COUNTA(IJ51)</f>
        <v>0</v>
      </c>
      <c r="IK52" s="7">
        <f>COUNTA(IK51)</f>
        <v>0</v>
      </c>
      <c r="IL52" s="7">
        <f t="shared" ref="IL52" si="5178">COUNTA(IL51)</f>
        <v>0</v>
      </c>
      <c r="IM52" s="7">
        <f t="shared" ref="IM52" si="5179">COUNTA(IM51)</f>
        <v>1</v>
      </c>
      <c r="IN52" s="7">
        <f t="shared" ref="IN52" si="5180">COUNTA(IN51)</f>
        <v>0</v>
      </c>
      <c r="IO52" s="7">
        <f>COUNTA(IO51)</f>
        <v>0</v>
      </c>
      <c r="IP52" s="7">
        <f t="shared" ref="IP52" si="5181">COUNTA(IP51)</f>
        <v>0</v>
      </c>
      <c r="IQ52" s="7">
        <f t="shared" ref="IQ52" si="5182">COUNTA(IQ51)</f>
        <v>1</v>
      </c>
      <c r="IR52" s="7">
        <f t="shared" ref="IR52" si="5183">COUNTA(IR51)</f>
        <v>0</v>
      </c>
      <c r="IS52" s="7">
        <f>COUNTA(IS51)</f>
        <v>0</v>
      </c>
      <c r="IT52" s="7">
        <f t="shared" ref="IT52" si="5184">COUNTA(IT51)</f>
        <v>0</v>
      </c>
      <c r="IU52" s="7">
        <f t="shared" ref="IU52" si="5185">COUNTA(IU51)</f>
        <v>1</v>
      </c>
      <c r="IV52" s="7">
        <f t="shared" ref="IV52" si="5186">COUNTA(IV51)</f>
        <v>0</v>
      </c>
      <c r="IW52" s="7">
        <f>COUNTA(IW51)</f>
        <v>0</v>
      </c>
      <c r="IX52" s="7">
        <f t="shared" ref="IX52" si="5187">COUNTA(IX51)</f>
        <v>0</v>
      </c>
      <c r="IY52" s="7">
        <f t="shared" ref="IY52" si="5188">COUNTA(IY51)</f>
        <v>1</v>
      </c>
      <c r="IZ52" s="7">
        <f t="shared" ref="IZ52" si="5189">COUNTA(IZ51)</f>
        <v>0</v>
      </c>
      <c r="JA52" s="7">
        <f>COUNTA(JA51)</f>
        <v>0</v>
      </c>
      <c r="JB52" s="7">
        <f t="shared" ref="JB52" si="5190">COUNTA(JB51)</f>
        <v>1</v>
      </c>
      <c r="JC52" s="7">
        <f t="shared" ref="JC52" si="5191">COUNTA(JC51)</f>
        <v>0</v>
      </c>
      <c r="JD52" s="7">
        <f t="shared" ref="JD52" si="5192">COUNTA(JD51)</f>
        <v>0</v>
      </c>
      <c r="JE52" s="7">
        <f>COUNTA(JE51)</f>
        <v>0</v>
      </c>
      <c r="JF52" s="7">
        <f t="shared" ref="JF52" si="5193">COUNTA(JF51)</f>
        <v>0</v>
      </c>
      <c r="JG52" s="7">
        <f t="shared" ref="JG52" si="5194">COUNTA(JG51)</f>
        <v>1</v>
      </c>
      <c r="JH52" s="7">
        <f t="shared" ref="JH52" si="5195">COUNTA(JH51)</f>
        <v>0</v>
      </c>
      <c r="JI52" s="7">
        <f>COUNTA(JI51)</f>
        <v>0</v>
      </c>
      <c r="JJ52" s="7">
        <f t="shared" ref="JJ52" si="5196">COUNTA(JJ51)</f>
        <v>0</v>
      </c>
      <c r="JK52" s="7">
        <f t="shared" ref="JK52" si="5197">COUNTA(JK51)</f>
        <v>1</v>
      </c>
      <c r="JL52" s="7">
        <f t="shared" ref="JL52" si="5198">COUNTA(JL51)</f>
        <v>0</v>
      </c>
      <c r="JM52" s="7">
        <f>COUNTA(JM51)</f>
        <v>0</v>
      </c>
      <c r="JN52" s="7">
        <f t="shared" ref="JN52" si="5199">COUNTA(JN51)</f>
        <v>0</v>
      </c>
      <c r="JO52" s="7">
        <f t="shared" ref="JO52" si="5200">COUNTA(JO51)</f>
        <v>1</v>
      </c>
      <c r="JP52" s="7">
        <f t="shared" ref="JP52" si="5201">COUNTA(JP51)</f>
        <v>0</v>
      </c>
      <c r="JQ52" s="7">
        <f>COUNTA(JQ51)</f>
        <v>0</v>
      </c>
      <c r="JR52" s="7">
        <f t="shared" ref="JR52" si="5202">COUNTA(JR51)</f>
        <v>0</v>
      </c>
      <c r="JS52" s="7">
        <f t="shared" ref="JS52" si="5203">COUNTA(JS51)</f>
        <v>1</v>
      </c>
      <c r="JT52" s="7">
        <f t="shared" ref="JT52" si="5204">COUNTA(JT51)</f>
        <v>0</v>
      </c>
      <c r="JU52" s="7">
        <f>COUNTA(JU51)</f>
        <v>0</v>
      </c>
      <c r="JV52" s="7">
        <f t="shared" ref="JV52" si="5205">COUNTA(JV51)</f>
        <v>0</v>
      </c>
      <c r="JW52" s="7">
        <f t="shared" ref="JW52" si="5206">COUNTA(JW51)</f>
        <v>1</v>
      </c>
      <c r="JX52" s="7">
        <f t="shared" ref="JX52" si="5207">COUNTA(JX51)</f>
        <v>0</v>
      </c>
      <c r="JY52" s="7">
        <f>COUNTA(JY51)</f>
        <v>0</v>
      </c>
      <c r="JZ52" s="7">
        <f t="shared" ref="JZ52" si="5208">COUNTA(JZ51)</f>
        <v>0</v>
      </c>
      <c r="KA52" s="7">
        <f t="shared" ref="KA52" si="5209">COUNTA(KA51)</f>
        <v>1</v>
      </c>
      <c r="KB52" s="7">
        <f t="shared" ref="KB52" si="5210">COUNTA(KB51)</f>
        <v>0</v>
      </c>
      <c r="KC52" s="7">
        <f>COUNTA(KC51)</f>
        <v>0</v>
      </c>
      <c r="KD52" s="7">
        <f t="shared" ref="KD52" si="5211">COUNTA(KD51)</f>
        <v>0</v>
      </c>
      <c r="KE52" s="7">
        <f t="shared" ref="KE52" si="5212">COUNTA(KE51)</f>
        <v>1</v>
      </c>
      <c r="KF52" s="7">
        <f t="shared" ref="KF52" si="5213">COUNTA(KF51)</f>
        <v>0</v>
      </c>
      <c r="KG52" s="7">
        <f>COUNTA(KG51)</f>
        <v>0</v>
      </c>
      <c r="KH52" s="7">
        <f t="shared" ref="KH52" si="5214">COUNTA(KH51)</f>
        <v>0</v>
      </c>
      <c r="KI52" s="7">
        <f t="shared" ref="KI52" si="5215">COUNTA(KI51)</f>
        <v>1</v>
      </c>
      <c r="KJ52" s="7">
        <f t="shared" ref="KJ52" si="5216">COUNTA(KJ51)</f>
        <v>0</v>
      </c>
      <c r="KK52" s="7">
        <f>COUNTA(KK51)</f>
        <v>0</v>
      </c>
      <c r="KL52" s="7">
        <f t="shared" ref="KL52" si="5217">COUNTA(KL51)</f>
        <v>0</v>
      </c>
      <c r="KM52" s="7">
        <f t="shared" ref="KM52" si="5218">COUNTA(KM51)</f>
        <v>1</v>
      </c>
      <c r="KN52" s="7">
        <f t="shared" ref="KN52" si="5219">COUNTA(KN51)</f>
        <v>0</v>
      </c>
      <c r="KO52" s="7">
        <f>COUNTA(KO51)</f>
        <v>0</v>
      </c>
      <c r="KP52" s="7">
        <f t="shared" ref="KP52" si="5220">COUNTA(KP51)</f>
        <v>0</v>
      </c>
      <c r="KQ52" s="7">
        <f t="shared" ref="KQ52" si="5221">COUNTA(KQ51)</f>
        <v>1</v>
      </c>
      <c r="KR52" s="7">
        <f t="shared" ref="KR52" si="5222">COUNTA(KR51)</f>
        <v>0</v>
      </c>
      <c r="KS52" s="7">
        <f>COUNTA(KS51)</f>
        <v>0</v>
      </c>
      <c r="KT52" s="7">
        <f t="shared" ref="KT52" si="5223">COUNTA(KT51)</f>
        <v>0</v>
      </c>
      <c r="KU52" s="7">
        <f t="shared" ref="KU52" si="5224">COUNTA(KU51)</f>
        <v>1</v>
      </c>
      <c r="KV52" s="7">
        <f t="shared" ref="KV52" si="5225">COUNTA(KV51)</f>
        <v>0</v>
      </c>
      <c r="KW52" s="7">
        <f>COUNTA(KW51)</f>
        <v>0</v>
      </c>
      <c r="KX52" s="7">
        <f t="shared" ref="KX52" si="5226">COUNTA(KX51)</f>
        <v>0</v>
      </c>
      <c r="KY52" s="7">
        <f t="shared" ref="KY52" si="5227">COUNTA(KY51)</f>
        <v>1</v>
      </c>
      <c r="KZ52" s="7">
        <f t="shared" ref="KZ52" si="5228">COUNTA(KZ51)</f>
        <v>0</v>
      </c>
      <c r="LA52" s="7">
        <f>COUNTA(LA51)</f>
        <v>0</v>
      </c>
      <c r="LB52" s="7">
        <f t="shared" ref="LB52" si="5229">COUNTA(LB51)</f>
        <v>0</v>
      </c>
      <c r="LC52" s="7">
        <f t="shared" ref="LC52" si="5230">COUNTA(LC51)</f>
        <v>1</v>
      </c>
      <c r="LD52" s="7">
        <f t="shared" ref="LD52" si="5231">COUNTA(LD51)</f>
        <v>0</v>
      </c>
      <c r="LE52" s="7">
        <f t="shared" ref="LE52" si="5232">COUNTA(LE51)</f>
        <v>0</v>
      </c>
      <c r="LF52" s="7">
        <f t="shared" ref="LF52" si="5233">COUNTA(LF51)</f>
        <v>0</v>
      </c>
      <c r="LG52" s="7">
        <f t="shared" ref="LG52" si="5234">COUNTA(LG51)</f>
        <v>1</v>
      </c>
      <c r="LH52" s="7">
        <f t="shared" ref="LH52" si="5235">COUNTA(LH51)</f>
        <v>0</v>
      </c>
      <c r="LI52" s="7">
        <f>COUNTA(LI51)</f>
        <v>0</v>
      </c>
      <c r="LJ52" s="7">
        <f t="shared" ref="LJ52" si="5236">COUNTA(LJ51)</f>
        <v>0</v>
      </c>
      <c r="LK52" s="7">
        <f t="shared" ref="LK52" si="5237">COUNTA(LK51)</f>
        <v>1</v>
      </c>
      <c r="LL52" s="7">
        <f t="shared" ref="LL52" si="5238">COUNTA(LL51)</f>
        <v>0</v>
      </c>
      <c r="LM52" s="7">
        <f>COUNTA(LM51)</f>
        <v>0</v>
      </c>
      <c r="LN52" s="7">
        <f t="shared" ref="LN52" si="5239">COUNTA(LN51)</f>
        <v>0</v>
      </c>
      <c r="LO52" s="7">
        <f t="shared" ref="LO52" si="5240">COUNTA(LO51)</f>
        <v>1</v>
      </c>
      <c r="LP52" s="7">
        <f t="shared" ref="LP52" si="5241">COUNTA(LP51)</f>
        <v>0</v>
      </c>
      <c r="LQ52" s="7">
        <f>COUNTA(LQ51)</f>
        <v>1</v>
      </c>
      <c r="LR52" s="7">
        <f t="shared" ref="LR52" si="5242">COUNTA(LR51)</f>
        <v>0</v>
      </c>
      <c r="LS52" s="7">
        <f t="shared" ref="LS52" si="5243">COUNTA(LS51)</f>
        <v>0</v>
      </c>
      <c r="LT52" s="7">
        <f t="shared" ref="LT52" si="5244">COUNTA(LT51)</f>
        <v>0</v>
      </c>
      <c r="LU52" s="7">
        <f>COUNTA(LU51)</f>
        <v>0</v>
      </c>
      <c r="LV52" s="7">
        <f t="shared" ref="LV52" si="5245">COUNTA(LV51)</f>
        <v>1</v>
      </c>
      <c r="LW52" s="7">
        <f t="shared" ref="LW52" si="5246">COUNTA(LW51)</f>
        <v>0</v>
      </c>
      <c r="LX52" s="7">
        <f t="shared" ref="LX52" si="5247">COUNTA(LX51)</f>
        <v>0</v>
      </c>
      <c r="LY52" s="7">
        <f>COUNTA(LY51)</f>
        <v>0</v>
      </c>
      <c r="LZ52" s="7">
        <f t="shared" ref="LZ52" si="5248">COUNTA(LZ51)</f>
        <v>1</v>
      </c>
      <c r="MA52" s="7">
        <f t="shared" ref="MA52" si="5249">COUNTA(MA51)</f>
        <v>0</v>
      </c>
      <c r="MB52" s="7">
        <f t="shared" ref="MB52" si="5250">COUNTA(MB51)</f>
        <v>0</v>
      </c>
      <c r="MC52" s="7">
        <f>COUNTA(MC51)</f>
        <v>0</v>
      </c>
      <c r="MD52" s="7">
        <f t="shared" ref="MD52" si="5251">COUNTA(MD51)</f>
        <v>0</v>
      </c>
      <c r="ME52" s="7">
        <f t="shared" ref="ME52" si="5252">COUNTA(ME51)</f>
        <v>1</v>
      </c>
      <c r="MF52" s="7">
        <f t="shared" ref="MF52" si="5253">COUNTA(MF51)</f>
        <v>0</v>
      </c>
      <c r="MG52" s="7">
        <f>COUNTA(MG51)</f>
        <v>1</v>
      </c>
      <c r="MH52" s="7">
        <f t="shared" ref="MH52" si="5254">COUNTA(MH51)</f>
        <v>0</v>
      </c>
      <c r="MI52" s="7">
        <f t="shared" ref="MI52" si="5255">COUNTA(MI51)</f>
        <v>0</v>
      </c>
      <c r="MJ52" s="7">
        <f t="shared" ref="MJ52" si="5256">COUNTA(MJ51)</f>
        <v>0</v>
      </c>
      <c r="MK52" s="7">
        <f>COUNTA(MK51)</f>
        <v>0</v>
      </c>
      <c r="ML52" s="7">
        <f t="shared" ref="ML52" si="5257">COUNTA(ML51)</f>
        <v>0</v>
      </c>
      <c r="MM52" s="7">
        <f t="shared" ref="MM52" si="5258">COUNTA(MM51)</f>
        <v>1</v>
      </c>
      <c r="MN52" s="7">
        <f t="shared" ref="MN52" si="5259">COUNTA(MN51)</f>
        <v>0</v>
      </c>
      <c r="MO52" s="7">
        <f>COUNTA(MO51)</f>
        <v>0</v>
      </c>
      <c r="MP52" s="7">
        <f t="shared" ref="MP52" si="5260">COUNTA(MP51)</f>
        <v>0</v>
      </c>
      <c r="MQ52" s="7">
        <f t="shared" ref="MQ52" si="5261">COUNTA(MQ51)</f>
        <v>1</v>
      </c>
      <c r="MR52" s="7">
        <f t="shared" ref="MR52" si="5262">COUNTA(MR51)</f>
        <v>0</v>
      </c>
      <c r="MS52" s="7">
        <f>COUNTA(MS51)</f>
        <v>0</v>
      </c>
      <c r="MT52" s="7">
        <f t="shared" ref="MT52" si="5263">COUNTA(MT51)</f>
        <v>0</v>
      </c>
      <c r="MU52" s="7">
        <f t="shared" ref="MU52" si="5264">COUNTA(MU51)</f>
        <v>1</v>
      </c>
      <c r="MV52" s="7">
        <f t="shared" ref="MV52" si="5265">COUNTA(MV51)</f>
        <v>0</v>
      </c>
      <c r="MW52" s="7">
        <f>COUNTA(MW51)</f>
        <v>0</v>
      </c>
      <c r="MX52" s="7">
        <f t="shared" ref="MX52" si="5266">COUNTA(MX51)</f>
        <v>0</v>
      </c>
      <c r="MY52" s="7">
        <f t="shared" ref="MY52" si="5267">COUNTA(MY51)</f>
        <v>1</v>
      </c>
      <c r="MZ52" s="7">
        <f t="shared" ref="MZ52" si="5268">COUNTA(MZ51)</f>
        <v>0</v>
      </c>
      <c r="NA52" s="7">
        <f>COUNTA(NA51)</f>
        <v>0</v>
      </c>
      <c r="NB52" s="7">
        <f t="shared" ref="NB52" si="5269">COUNTA(NB51)</f>
        <v>0</v>
      </c>
      <c r="NC52" s="7">
        <f t="shared" ref="NC52" si="5270">COUNTA(NC51)</f>
        <v>1</v>
      </c>
      <c r="ND52" s="7">
        <f t="shared" ref="ND52" si="5271">COUNTA(ND51)</f>
        <v>0</v>
      </c>
      <c r="NE52" s="7">
        <f>COUNTA(NE51)</f>
        <v>0</v>
      </c>
      <c r="NF52" s="7">
        <f t="shared" ref="NF52" si="5272">COUNTA(NF51)</f>
        <v>0</v>
      </c>
      <c r="NG52" s="7">
        <f t="shared" ref="NG52" si="5273">COUNTA(NG51)</f>
        <v>1</v>
      </c>
      <c r="NH52" s="7">
        <f t="shared" ref="NH52" si="5274">COUNTA(NH51)</f>
        <v>0</v>
      </c>
      <c r="NI52" s="7">
        <f>COUNTA(NI51)</f>
        <v>0</v>
      </c>
      <c r="NJ52" s="7">
        <f t="shared" ref="NJ52" si="5275">COUNTA(NJ51)</f>
        <v>0</v>
      </c>
      <c r="NK52" s="7">
        <f t="shared" ref="NK52" si="5276">COUNTA(NK51)</f>
        <v>1</v>
      </c>
      <c r="NL52" s="7">
        <f t="shared" ref="NL52" si="5277">COUNTA(NL51)</f>
        <v>0</v>
      </c>
      <c r="NM52" s="7">
        <f>COUNTA(NM51)</f>
        <v>0</v>
      </c>
      <c r="NN52" s="7">
        <f t="shared" ref="NN52" si="5278">COUNTA(NN51)</f>
        <v>0</v>
      </c>
      <c r="NO52" s="7">
        <f t="shared" ref="NO52" si="5279">COUNTA(NO51)</f>
        <v>1</v>
      </c>
      <c r="NP52" s="7">
        <f t="shared" ref="NP52" si="5280">COUNTA(NP51)</f>
        <v>0</v>
      </c>
      <c r="NQ52" s="7">
        <f>COUNTA(NQ51)</f>
        <v>0</v>
      </c>
      <c r="NR52" s="7">
        <f t="shared" ref="NR52" si="5281">COUNTA(NR51)</f>
        <v>0</v>
      </c>
      <c r="NS52" s="7">
        <f t="shared" ref="NS52" si="5282">COUNTA(NS51)</f>
        <v>1</v>
      </c>
      <c r="NT52" s="7">
        <f t="shared" ref="NT52" si="5283">COUNTA(NT51)</f>
        <v>0</v>
      </c>
      <c r="NU52" s="7">
        <f>COUNTA(NU51)</f>
        <v>0</v>
      </c>
      <c r="NV52" s="7">
        <f t="shared" ref="NV52" si="5284">COUNTA(NV51)</f>
        <v>0</v>
      </c>
      <c r="NW52" s="7">
        <f t="shared" ref="NW52" si="5285">COUNTA(NW51)</f>
        <v>1</v>
      </c>
      <c r="NX52" s="7">
        <f t="shared" ref="NX52" si="5286">COUNTA(NX51)</f>
        <v>0</v>
      </c>
      <c r="NY52" s="7">
        <f>COUNTA(NY51)</f>
        <v>0</v>
      </c>
      <c r="NZ52" s="7">
        <f t="shared" ref="NZ52" si="5287">COUNTA(NZ51)</f>
        <v>0</v>
      </c>
      <c r="OA52" s="7">
        <f t="shared" ref="OA52" si="5288">COUNTA(OA51)</f>
        <v>1</v>
      </c>
      <c r="OB52" s="7">
        <f t="shared" ref="OB52" si="5289">COUNTA(OB51)</f>
        <v>0</v>
      </c>
      <c r="OC52" s="7">
        <f>COUNTA(OC51)</f>
        <v>0</v>
      </c>
      <c r="OD52" s="7">
        <f t="shared" ref="OD52" si="5290">COUNTA(OD51)</f>
        <v>0</v>
      </c>
      <c r="OE52" s="7">
        <f t="shared" ref="OE52" si="5291">COUNTA(OE51)</f>
        <v>1</v>
      </c>
      <c r="OF52" s="7">
        <f t="shared" ref="OF52" si="5292">COUNTA(OF51)</f>
        <v>0</v>
      </c>
      <c r="OG52" s="7">
        <f t="shared" ref="OG52" si="5293">COUNTA(OG51)</f>
        <v>0</v>
      </c>
      <c r="OH52" s="7">
        <f t="shared" ref="OH52" si="5294">COUNTA(OH51)</f>
        <v>0</v>
      </c>
      <c r="OI52" s="7">
        <f t="shared" ref="OI52" si="5295">COUNTA(OI51)</f>
        <v>1</v>
      </c>
      <c r="OJ52" s="7">
        <f t="shared" ref="OJ52" si="5296">COUNTA(OJ51)</f>
        <v>0</v>
      </c>
      <c r="OK52" s="7">
        <f>COUNTA(OK51)</f>
        <v>0</v>
      </c>
      <c r="OL52" s="7">
        <f t="shared" ref="OL52" si="5297">COUNTA(OL51)</f>
        <v>0</v>
      </c>
      <c r="OM52" s="7">
        <f t="shared" ref="OM52" si="5298">COUNTA(OM51)</f>
        <v>1</v>
      </c>
      <c r="ON52" s="7">
        <f t="shared" ref="ON52" si="5299">COUNTA(ON51)</f>
        <v>0</v>
      </c>
      <c r="OO52" s="7">
        <f>COUNTA(OO51)</f>
        <v>0</v>
      </c>
      <c r="OP52" s="7">
        <f t="shared" ref="OP52" si="5300">COUNTA(OP51)</f>
        <v>0</v>
      </c>
      <c r="OQ52" s="7">
        <f t="shared" ref="OQ52" si="5301">COUNTA(OQ51)</f>
        <v>1</v>
      </c>
      <c r="OR52" s="7">
        <f t="shared" ref="OR52" si="5302">COUNTA(OR51)</f>
        <v>0</v>
      </c>
      <c r="OS52" s="7">
        <f>COUNTA(OS51)</f>
        <v>0</v>
      </c>
      <c r="OT52" s="7">
        <f t="shared" ref="OT52" si="5303">COUNTA(OT51)</f>
        <v>0</v>
      </c>
      <c r="OU52" s="7">
        <f t="shared" ref="OU52" si="5304">COUNTA(OU51)</f>
        <v>1</v>
      </c>
      <c r="OV52" s="7">
        <f t="shared" ref="OV52" si="5305">COUNTA(OV51)</f>
        <v>0</v>
      </c>
      <c r="OW52" s="7">
        <f>COUNTA(OW51)</f>
        <v>0</v>
      </c>
      <c r="OX52" s="7">
        <f t="shared" ref="OX52" si="5306">COUNTA(OX51)</f>
        <v>0</v>
      </c>
      <c r="OY52" s="7">
        <f t="shared" ref="OY52" si="5307">COUNTA(OY51)</f>
        <v>1</v>
      </c>
      <c r="OZ52" s="7">
        <f t="shared" ref="OZ52" si="5308">COUNTA(OZ51)</f>
        <v>0</v>
      </c>
      <c r="PA52" s="7">
        <f>COUNTA(PA51)</f>
        <v>0</v>
      </c>
      <c r="PB52" s="7">
        <f t="shared" ref="PB52" si="5309">COUNTA(PB51)</f>
        <v>0</v>
      </c>
      <c r="PC52" s="7">
        <f t="shared" ref="PC52" si="5310">COUNTA(PC51)</f>
        <v>1</v>
      </c>
      <c r="PD52" s="7">
        <f t="shared" ref="PD52" si="5311">COUNTA(PD51)</f>
        <v>0</v>
      </c>
      <c r="PE52" s="7">
        <f>COUNTA(PE51)</f>
        <v>0</v>
      </c>
      <c r="PF52" s="7">
        <f t="shared" ref="PF52" si="5312">COUNTA(PF51)</f>
        <v>0</v>
      </c>
      <c r="PG52" s="7">
        <f t="shared" ref="PG52" si="5313">COUNTA(PG51)</f>
        <v>1</v>
      </c>
      <c r="PH52" s="7">
        <f t="shared" ref="PH52" si="5314">COUNTA(PH51)</f>
        <v>0</v>
      </c>
      <c r="PI52" s="7">
        <f>COUNTA(PI51)</f>
        <v>0</v>
      </c>
      <c r="PJ52" s="7">
        <f t="shared" ref="PJ52" si="5315">COUNTA(PJ51)</f>
        <v>0</v>
      </c>
      <c r="PK52" s="7">
        <f t="shared" ref="PK52" si="5316">COUNTA(PK51)</f>
        <v>1</v>
      </c>
      <c r="PL52" s="7">
        <f t="shared" ref="PL52" si="5317">COUNTA(PL51)</f>
        <v>0</v>
      </c>
      <c r="PM52" s="7">
        <f>COUNTA(PM51)</f>
        <v>0</v>
      </c>
      <c r="PN52" s="7">
        <f t="shared" ref="PN52" si="5318">COUNTA(PN51)</f>
        <v>0</v>
      </c>
      <c r="PO52" s="7">
        <f t="shared" ref="PO52" si="5319">COUNTA(PO51)</f>
        <v>1</v>
      </c>
      <c r="PP52" s="7">
        <f t="shared" ref="PP52" si="5320">COUNTA(PP51)</f>
        <v>0</v>
      </c>
      <c r="PQ52" s="7">
        <f>COUNTA(PQ51)</f>
        <v>0</v>
      </c>
      <c r="PR52" s="7">
        <f t="shared" ref="PR52" si="5321">COUNTA(PR51)</f>
        <v>0</v>
      </c>
      <c r="PS52" s="7">
        <f t="shared" ref="PS52" si="5322">COUNTA(PS51)</f>
        <v>1</v>
      </c>
      <c r="PT52" s="7">
        <f t="shared" ref="PT52" si="5323">COUNTA(PT51)</f>
        <v>0</v>
      </c>
      <c r="PU52" s="7">
        <f>COUNTA(PU51)</f>
        <v>0</v>
      </c>
      <c r="PV52" s="7">
        <f t="shared" ref="PV52" si="5324">COUNTA(PV51)</f>
        <v>0</v>
      </c>
      <c r="PW52" s="7">
        <f t="shared" ref="PW52" si="5325">COUNTA(PW51)</f>
        <v>1</v>
      </c>
      <c r="PX52" s="7">
        <f t="shared" ref="PX52" si="5326">COUNTA(PX51)</f>
        <v>0</v>
      </c>
      <c r="PY52" s="7">
        <f>COUNTA(PY51)</f>
        <v>0</v>
      </c>
      <c r="PZ52" s="7">
        <f t="shared" ref="PZ52" si="5327">COUNTA(PZ51)</f>
        <v>0</v>
      </c>
      <c r="QA52" s="7">
        <f t="shared" ref="QA52" si="5328">COUNTA(QA51)</f>
        <v>1</v>
      </c>
      <c r="QB52" s="7">
        <f t="shared" ref="QB52" si="5329">COUNTA(QB51)</f>
        <v>0</v>
      </c>
      <c r="QC52" s="7">
        <f>COUNTA(QC51)</f>
        <v>0</v>
      </c>
      <c r="QD52" s="7">
        <f t="shared" ref="QD52" si="5330">COUNTA(QD51)</f>
        <v>0</v>
      </c>
      <c r="QE52" s="7">
        <f t="shared" ref="QE52" si="5331">COUNTA(QE51)</f>
        <v>1</v>
      </c>
      <c r="QF52" s="7">
        <f t="shared" ref="QF52" si="5332">COUNTA(QF51)</f>
        <v>0</v>
      </c>
      <c r="QG52" s="7">
        <f>COUNTA(QG51)</f>
        <v>0</v>
      </c>
      <c r="QH52" s="7">
        <f t="shared" ref="QH52" si="5333">COUNTA(QH51)</f>
        <v>0</v>
      </c>
      <c r="QI52" s="7">
        <f t="shared" ref="QI52" si="5334">COUNTA(QI51)</f>
        <v>1</v>
      </c>
      <c r="QJ52" s="7">
        <f t="shared" ref="QJ52" si="5335">COUNTA(QJ51)</f>
        <v>0</v>
      </c>
      <c r="QK52" s="7">
        <f>COUNTA(QK51)</f>
        <v>0</v>
      </c>
      <c r="QL52" s="7">
        <f t="shared" ref="QL52" si="5336">COUNTA(QL51)</f>
        <v>0</v>
      </c>
      <c r="QM52" s="7">
        <f t="shared" ref="QM52" si="5337">COUNTA(QM51)</f>
        <v>1</v>
      </c>
      <c r="QN52" s="7">
        <f t="shared" ref="QN52" si="5338">COUNTA(QN51)</f>
        <v>0</v>
      </c>
      <c r="QO52" s="7">
        <f>COUNTA(QO51)</f>
        <v>0</v>
      </c>
      <c r="QP52" s="7">
        <f t="shared" ref="QP52" si="5339">COUNTA(QP51)</f>
        <v>0</v>
      </c>
      <c r="QQ52" s="7">
        <f t="shared" ref="QQ52" si="5340">COUNTA(QQ51)</f>
        <v>1</v>
      </c>
      <c r="QR52" s="7">
        <f t="shared" ref="QR52" si="5341">COUNTA(QR51)</f>
        <v>0</v>
      </c>
      <c r="QS52" s="7">
        <f>COUNTA(QS51)</f>
        <v>0</v>
      </c>
      <c r="QT52" s="7">
        <f t="shared" ref="QT52" si="5342">COUNTA(QT51)</f>
        <v>0</v>
      </c>
      <c r="QU52" s="7">
        <f t="shared" ref="QU52" si="5343">COUNTA(QU51)</f>
        <v>1</v>
      </c>
      <c r="QV52" s="7">
        <f t="shared" ref="QV52" si="5344">COUNTA(QV51)</f>
        <v>0</v>
      </c>
      <c r="QW52" s="7">
        <f>COUNTA(QW51)</f>
        <v>0</v>
      </c>
      <c r="QX52" s="7">
        <f t="shared" ref="QX52" si="5345">COUNTA(QX51)</f>
        <v>0</v>
      </c>
      <c r="QY52" s="7">
        <f t="shared" ref="QY52" si="5346">COUNTA(QY51)</f>
        <v>1</v>
      </c>
      <c r="QZ52" s="7">
        <f t="shared" ref="QZ52" si="5347">COUNTA(QZ51)</f>
        <v>0</v>
      </c>
      <c r="RA52" s="7">
        <f>COUNTA(RA51)</f>
        <v>0</v>
      </c>
      <c r="RB52" s="7">
        <f t="shared" ref="RB52" si="5348">COUNTA(RB51)</f>
        <v>0</v>
      </c>
      <c r="RC52" s="7">
        <f t="shared" ref="RC52" si="5349">COUNTA(RC51)</f>
        <v>1</v>
      </c>
      <c r="RD52" s="7">
        <f t="shared" ref="RD52" si="5350">COUNTA(RD51)</f>
        <v>0</v>
      </c>
      <c r="RE52" s="7">
        <f>COUNTA(RE51)</f>
        <v>0</v>
      </c>
      <c r="RF52" s="7">
        <f t="shared" ref="RF52" si="5351">COUNTA(RF51)</f>
        <v>0</v>
      </c>
      <c r="RG52" s="7">
        <f t="shared" ref="RG52" si="5352">COUNTA(RG51)</f>
        <v>1</v>
      </c>
      <c r="RH52" s="7">
        <f t="shared" ref="RH52" si="5353">COUNTA(RH51)</f>
        <v>0</v>
      </c>
      <c r="RI52" s="7">
        <f t="shared" ref="RI52" si="5354">COUNTA(RI51)</f>
        <v>0</v>
      </c>
      <c r="RJ52" s="7">
        <f t="shared" ref="RJ52" si="5355">COUNTA(RJ51)</f>
        <v>0</v>
      </c>
      <c r="RK52" s="7">
        <f t="shared" ref="RK52" si="5356">COUNTA(RK51)</f>
        <v>1</v>
      </c>
      <c r="RL52" s="7">
        <f t="shared" ref="RL52" si="5357">COUNTA(RL51)</f>
        <v>0</v>
      </c>
      <c r="RM52" s="7">
        <f>COUNTA(RM51)</f>
        <v>0</v>
      </c>
      <c r="RN52" s="7">
        <f t="shared" ref="RN52" si="5358">COUNTA(RN51)</f>
        <v>0</v>
      </c>
      <c r="RO52" s="7">
        <f t="shared" ref="RO52" si="5359">COUNTA(RO51)</f>
        <v>1</v>
      </c>
      <c r="RP52" s="7">
        <f t="shared" ref="RP52" si="5360">COUNTA(RP51)</f>
        <v>0</v>
      </c>
      <c r="RQ52" s="7">
        <f>COUNTA(RQ51)</f>
        <v>0</v>
      </c>
      <c r="RR52" s="7">
        <f t="shared" ref="RR52" si="5361">COUNTA(RR51)</f>
        <v>0</v>
      </c>
      <c r="RS52" s="7">
        <f t="shared" ref="RS52" si="5362">COUNTA(RS51)</f>
        <v>1</v>
      </c>
      <c r="RT52" s="7">
        <f t="shared" ref="RT52" si="5363">COUNTA(RT51)</f>
        <v>0</v>
      </c>
      <c r="RU52" s="7">
        <f>COUNTA(RU51)</f>
        <v>0</v>
      </c>
      <c r="RV52" s="7">
        <f t="shared" ref="RV52" si="5364">COUNTA(RV51)</f>
        <v>0</v>
      </c>
      <c r="RW52" s="7">
        <f t="shared" ref="RW52" si="5365">COUNTA(RW51)</f>
        <v>1</v>
      </c>
      <c r="RX52" s="7">
        <f t="shared" ref="RX52" si="5366">COUNTA(RX51)</f>
        <v>0</v>
      </c>
      <c r="RY52" s="7">
        <f>COUNTA(RY51)</f>
        <v>0</v>
      </c>
      <c r="RZ52" s="7">
        <f t="shared" ref="RZ52" si="5367">COUNTA(RZ51)</f>
        <v>0</v>
      </c>
      <c r="SA52" s="7">
        <f t="shared" ref="SA52" si="5368">COUNTA(SA51)</f>
        <v>1</v>
      </c>
      <c r="SB52" s="7">
        <f t="shared" ref="SB52" si="5369">COUNTA(SB51)</f>
        <v>0</v>
      </c>
      <c r="SC52" s="7">
        <f>COUNTA(SC51)</f>
        <v>0</v>
      </c>
      <c r="SD52" s="7">
        <f t="shared" ref="SD52" si="5370">COUNTA(SD51)</f>
        <v>0</v>
      </c>
      <c r="SE52" s="7">
        <f t="shared" ref="SE52" si="5371">COUNTA(SE51)</f>
        <v>1</v>
      </c>
      <c r="SF52" s="7">
        <f t="shared" ref="SF52" si="5372">COUNTA(SF51)</f>
        <v>0</v>
      </c>
      <c r="SG52" s="7">
        <f>COUNTA(SG51)</f>
        <v>0</v>
      </c>
      <c r="SH52" s="7">
        <f t="shared" ref="SH52" si="5373">COUNTA(SH51)</f>
        <v>0</v>
      </c>
      <c r="SI52" s="7">
        <f t="shared" ref="SI52" si="5374">COUNTA(SI51)</f>
        <v>1</v>
      </c>
      <c r="SJ52" s="7">
        <f t="shared" ref="SJ52" si="5375">COUNTA(SJ51)</f>
        <v>0</v>
      </c>
      <c r="SK52" s="7">
        <f>COUNTA(SK51)</f>
        <v>0</v>
      </c>
      <c r="SL52" s="7">
        <f t="shared" ref="SL52" si="5376">COUNTA(SL51)</f>
        <v>0</v>
      </c>
      <c r="SM52" s="7">
        <f t="shared" ref="SM52" si="5377">COUNTA(SM51)</f>
        <v>1</v>
      </c>
      <c r="SN52" s="7">
        <f t="shared" ref="SN52" si="5378">COUNTA(SN51)</f>
        <v>0</v>
      </c>
      <c r="SO52" s="7">
        <f>COUNTA(SO51)</f>
        <v>0</v>
      </c>
      <c r="SP52" s="7">
        <f t="shared" ref="SP52" si="5379">COUNTA(SP51)</f>
        <v>1</v>
      </c>
      <c r="SQ52" s="7">
        <f t="shared" ref="SQ52" si="5380">COUNTA(SQ51)</f>
        <v>0</v>
      </c>
      <c r="SR52" s="7">
        <f t="shared" ref="SR52" si="5381">COUNTA(SR51)</f>
        <v>0</v>
      </c>
      <c r="SS52" s="7">
        <f>COUNTA(SS51)</f>
        <v>0</v>
      </c>
      <c r="ST52" s="7">
        <f t="shared" ref="ST52" si="5382">COUNTA(ST51)</f>
        <v>0</v>
      </c>
      <c r="SU52" s="7">
        <f t="shared" ref="SU52" si="5383">COUNTA(SU51)</f>
        <v>1</v>
      </c>
      <c r="SV52" s="7">
        <f t="shared" ref="SV52" si="5384">COUNTA(SV51)</f>
        <v>0</v>
      </c>
      <c r="SW52" s="7">
        <f>COUNTA(SW51)</f>
        <v>0</v>
      </c>
      <c r="SX52" s="7">
        <f t="shared" ref="SX52" si="5385">COUNTA(SX51)</f>
        <v>0</v>
      </c>
      <c r="SY52" s="7">
        <f t="shared" ref="SY52" si="5386">COUNTA(SY51)</f>
        <v>1</v>
      </c>
      <c r="SZ52" s="7">
        <f t="shared" ref="SZ52" si="5387">COUNTA(SZ51)</f>
        <v>0</v>
      </c>
      <c r="TA52" s="7">
        <f>COUNTA(TA51)</f>
        <v>0</v>
      </c>
      <c r="TB52" s="7">
        <f t="shared" ref="TB52" si="5388">COUNTA(TB51)</f>
        <v>0</v>
      </c>
      <c r="TC52" s="7">
        <f t="shared" ref="TC52" si="5389">COUNTA(TC51)</f>
        <v>1</v>
      </c>
      <c r="TD52" s="7">
        <f t="shared" ref="TD52" si="5390">COUNTA(TD51)</f>
        <v>0</v>
      </c>
      <c r="TE52" s="7">
        <f>COUNTA(TE51)</f>
        <v>1</v>
      </c>
      <c r="TF52" s="7">
        <f t="shared" ref="TF52" si="5391">COUNTA(TF51)</f>
        <v>0</v>
      </c>
      <c r="TG52" s="7">
        <f t="shared" ref="TG52" si="5392">COUNTA(TG51)</f>
        <v>0</v>
      </c>
      <c r="TH52" s="7">
        <f t="shared" ref="TH52" si="5393">COUNTA(TH51)</f>
        <v>0</v>
      </c>
      <c r="TI52" s="7">
        <f>COUNTA(TI51)</f>
        <v>0</v>
      </c>
      <c r="TJ52" s="7">
        <f t="shared" ref="TJ52" si="5394">COUNTA(TJ51)</f>
        <v>0</v>
      </c>
      <c r="TK52" s="7">
        <f t="shared" ref="TK52" si="5395">COUNTA(TK51)</f>
        <v>1</v>
      </c>
      <c r="TL52" s="7">
        <f t="shared" ref="TL52" si="5396">COUNTA(TL51)</f>
        <v>0</v>
      </c>
      <c r="TM52" s="7">
        <f>COUNTA(TM51)</f>
        <v>0</v>
      </c>
      <c r="TN52" s="7">
        <f t="shared" ref="TN52" si="5397">COUNTA(TN51)</f>
        <v>0</v>
      </c>
      <c r="TO52" s="7">
        <f t="shared" ref="TO52" si="5398">COUNTA(TO51)</f>
        <v>1</v>
      </c>
      <c r="TP52" s="7">
        <f t="shared" ref="TP52" si="5399">COUNTA(TP51)</f>
        <v>0</v>
      </c>
      <c r="TQ52" s="7">
        <f>COUNTA(TQ51)</f>
        <v>0</v>
      </c>
      <c r="TR52" s="7">
        <f t="shared" ref="TR52" si="5400">COUNTA(TR51)</f>
        <v>0</v>
      </c>
      <c r="TS52" s="7">
        <f t="shared" ref="TS52" si="5401">COUNTA(TS51)</f>
        <v>1</v>
      </c>
      <c r="TT52" s="7">
        <f t="shared" ref="TT52" si="5402">COUNTA(TT51)</f>
        <v>0</v>
      </c>
      <c r="TU52" s="7">
        <f>COUNTA(TU51)</f>
        <v>0</v>
      </c>
      <c r="TV52" s="7">
        <f t="shared" ref="TV52" si="5403">COUNTA(TV51)</f>
        <v>0</v>
      </c>
      <c r="TW52" s="7">
        <f t="shared" ref="TW52" si="5404">COUNTA(TW51)</f>
        <v>1</v>
      </c>
      <c r="TX52" s="7">
        <f t="shared" ref="TX52" si="5405">COUNTA(TX51)</f>
        <v>0</v>
      </c>
      <c r="TY52" s="7">
        <f>COUNTA(TY51)</f>
        <v>0</v>
      </c>
      <c r="TZ52" s="7">
        <f t="shared" ref="TZ52" si="5406">COUNTA(TZ51)</f>
        <v>0</v>
      </c>
      <c r="UA52" s="7">
        <f t="shared" ref="UA52" si="5407">COUNTA(UA51)</f>
        <v>1</v>
      </c>
      <c r="UB52" s="7">
        <f t="shared" ref="UB52" si="5408">COUNTA(UB51)</f>
        <v>0</v>
      </c>
      <c r="UC52" s="7">
        <f>COUNTA(UC51)</f>
        <v>0</v>
      </c>
      <c r="UD52" s="7">
        <f t="shared" ref="UD52" si="5409">COUNTA(UD51)</f>
        <v>0</v>
      </c>
      <c r="UE52" s="7">
        <f t="shared" ref="UE52" si="5410">COUNTA(UE51)</f>
        <v>1</v>
      </c>
      <c r="UF52" s="7">
        <f t="shared" ref="UF52" si="5411">COUNTA(UF51)</f>
        <v>0</v>
      </c>
      <c r="UG52" s="7">
        <f>COUNTA(UG51)</f>
        <v>0</v>
      </c>
      <c r="UH52" s="7">
        <f t="shared" ref="UH52" si="5412">COUNTA(UH51)</f>
        <v>0</v>
      </c>
      <c r="UI52" s="7">
        <f t="shared" ref="UI52" si="5413">COUNTA(UI51)</f>
        <v>1</v>
      </c>
      <c r="UJ52" s="7">
        <f t="shared" ref="UJ52" si="5414">COUNTA(UJ51)</f>
        <v>0</v>
      </c>
      <c r="UK52" s="7">
        <f t="shared" ref="UK52" si="5415">COUNTA(UK51)</f>
        <v>0</v>
      </c>
      <c r="UL52" s="7">
        <f t="shared" ref="UL52" si="5416">COUNTA(UL51)</f>
        <v>0</v>
      </c>
      <c r="UM52" s="7">
        <f t="shared" ref="UM52" si="5417">COUNTA(UM51)</f>
        <v>1</v>
      </c>
      <c r="UN52" s="7">
        <f t="shared" ref="UN52" si="5418">COUNTA(UN51)</f>
        <v>0</v>
      </c>
      <c r="UO52" s="7">
        <f>COUNTA(UO51)</f>
        <v>0</v>
      </c>
      <c r="UP52" s="7">
        <f t="shared" ref="UP52" si="5419">COUNTA(UP51)</f>
        <v>0</v>
      </c>
      <c r="UQ52" s="7">
        <f t="shared" ref="UQ52" si="5420">COUNTA(UQ51)</f>
        <v>1</v>
      </c>
      <c r="UR52" s="7">
        <f t="shared" ref="UR52" si="5421">COUNTA(UR51)</f>
        <v>0</v>
      </c>
      <c r="US52" s="7">
        <f>COUNTA(US51)</f>
        <v>0</v>
      </c>
      <c r="UT52" s="7">
        <f t="shared" ref="UT52" si="5422">COUNTA(UT51)</f>
        <v>0</v>
      </c>
      <c r="UU52" s="7">
        <f t="shared" ref="UU52" si="5423">COUNTA(UU51)</f>
        <v>1</v>
      </c>
      <c r="UV52" s="7">
        <f t="shared" ref="UV52" si="5424">COUNTA(UV51)</f>
        <v>0</v>
      </c>
      <c r="UW52" s="7">
        <f>COUNTA(UW51)</f>
        <v>0</v>
      </c>
      <c r="UX52" s="7">
        <f t="shared" ref="UX52" si="5425">COUNTA(UX51)</f>
        <v>0</v>
      </c>
      <c r="UY52" s="7">
        <f t="shared" ref="UY52" si="5426">COUNTA(UY51)</f>
        <v>1</v>
      </c>
      <c r="UZ52" s="7">
        <f t="shared" ref="UZ52" si="5427">COUNTA(UZ51)</f>
        <v>0</v>
      </c>
      <c r="VA52" s="7">
        <f>COUNTA(VA51)</f>
        <v>0</v>
      </c>
      <c r="VB52" s="7">
        <f t="shared" ref="VB52" si="5428">COUNTA(VB51)</f>
        <v>0</v>
      </c>
      <c r="VC52" s="7">
        <f t="shared" ref="VC52" si="5429">COUNTA(VC51)</f>
        <v>1</v>
      </c>
      <c r="VD52" s="7">
        <f t="shared" ref="VD52" si="5430">COUNTA(VD51)</f>
        <v>0</v>
      </c>
      <c r="VE52" s="7">
        <f>COUNTA(VE51)</f>
        <v>0</v>
      </c>
      <c r="VF52" s="7">
        <f t="shared" ref="VF52" si="5431">COUNTA(VF51)</f>
        <v>0</v>
      </c>
      <c r="VG52" s="7">
        <f t="shared" ref="VG52" si="5432">COUNTA(VG51)</f>
        <v>1</v>
      </c>
      <c r="VH52" s="7">
        <f t="shared" ref="VH52" si="5433">COUNTA(VH51)</f>
        <v>0</v>
      </c>
      <c r="VI52" s="7">
        <f>COUNTA(VI51)</f>
        <v>0</v>
      </c>
      <c r="VJ52" s="7">
        <f t="shared" ref="VJ52" si="5434">COUNTA(VJ51)</f>
        <v>0</v>
      </c>
      <c r="VK52" s="7">
        <f t="shared" ref="VK52" si="5435">COUNTA(VK51)</f>
        <v>1</v>
      </c>
      <c r="VL52" s="7">
        <f t="shared" ref="VL52" si="5436">COUNTA(VL51)</f>
        <v>0</v>
      </c>
      <c r="VM52" s="7">
        <f>COUNTA(VM51)</f>
        <v>0</v>
      </c>
      <c r="VN52" s="7">
        <f t="shared" ref="VN52" si="5437">COUNTA(VN51)</f>
        <v>0</v>
      </c>
      <c r="VO52" s="7">
        <f t="shared" ref="VO52" si="5438">COUNTA(VO51)</f>
        <v>1</v>
      </c>
      <c r="VP52" s="7">
        <f t="shared" ref="VP52" si="5439">COUNTA(VP51)</f>
        <v>0</v>
      </c>
      <c r="VQ52" s="7">
        <f>COUNTA(VQ51)</f>
        <v>0</v>
      </c>
      <c r="VR52" s="7">
        <f t="shared" ref="VR52" si="5440">COUNTA(VR51)</f>
        <v>0</v>
      </c>
      <c r="VS52" s="7">
        <f t="shared" ref="VS52" si="5441">COUNTA(VS51)</f>
        <v>1</v>
      </c>
      <c r="VT52" s="7">
        <f t="shared" ref="VT52" si="5442">COUNTA(VT51)</f>
        <v>0</v>
      </c>
      <c r="VU52" s="7">
        <f>COUNTA(VU51)</f>
        <v>1</v>
      </c>
      <c r="VV52" s="7">
        <f t="shared" ref="VV52" si="5443">COUNTA(VV51)</f>
        <v>0</v>
      </c>
      <c r="VW52" s="7">
        <f t="shared" ref="VW52" si="5444">COUNTA(VW51)</f>
        <v>0</v>
      </c>
      <c r="VX52" s="7">
        <f t="shared" ref="VX52" si="5445">COUNTA(VX51)</f>
        <v>0</v>
      </c>
      <c r="VY52" s="7">
        <f>COUNTA(VY51)</f>
        <v>0</v>
      </c>
      <c r="VZ52" s="7">
        <f t="shared" ref="VZ52" si="5446">COUNTA(VZ51)</f>
        <v>0</v>
      </c>
      <c r="WA52" s="7">
        <f t="shared" ref="WA52" si="5447">COUNTA(WA51)</f>
        <v>1</v>
      </c>
      <c r="WB52" s="7">
        <f t="shared" ref="WB52" si="5448">COUNTA(WB51)</f>
        <v>0</v>
      </c>
      <c r="WC52" s="7">
        <f>COUNTA(WC51)</f>
        <v>0</v>
      </c>
      <c r="WD52" s="7">
        <f t="shared" ref="WD52" si="5449">COUNTA(WD51)</f>
        <v>0</v>
      </c>
      <c r="WE52" s="7">
        <f t="shared" ref="WE52" si="5450">COUNTA(WE51)</f>
        <v>1</v>
      </c>
      <c r="WF52" s="7">
        <f t="shared" ref="WF52" si="5451">COUNTA(WF51)</f>
        <v>0</v>
      </c>
      <c r="WG52" s="7">
        <f>COUNTA(WG51)</f>
        <v>0</v>
      </c>
      <c r="WH52" s="7">
        <f t="shared" ref="WH52" si="5452">COUNTA(WH51)</f>
        <v>0</v>
      </c>
      <c r="WI52" s="7">
        <f t="shared" ref="WI52" si="5453">COUNTA(WI51)</f>
        <v>1</v>
      </c>
      <c r="WJ52" s="7">
        <f t="shared" ref="WJ52" si="5454">COUNTA(WJ51)</f>
        <v>0</v>
      </c>
      <c r="WK52" s="7">
        <f>COUNTA(WK51)</f>
        <v>0</v>
      </c>
      <c r="WL52" s="7">
        <f t="shared" ref="WL52" si="5455">COUNTA(WL51)</f>
        <v>0</v>
      </c>
      <c r="WM52" s="7">
        <f t="shared" ref="WM52" si="5456">COUNTA(WM51)</f>
        <v>1</v>
      </c>
      <c r="WN52" s="7">
        <f t="shared" ref="WN52" si="5457">COUNTA(WN51)</f>
        <v>0</v>
      </c>
      <c r="WO52" s="7">
        <f>COUNTA(WO51)</f>
        <v>0</v>
      </c>
      <c r="WP52" s="7">
        <f t="shared" ref="WP52" si="5458">COUNTA(WP51)</f>
        <v>0</v>
      </c>
      <c r="WQ52" s="7">
        <f t="shared" ref="WQ52" si="5459">COUNTA(WQ51)</f>
        <v>1</v>
      </c>
      <c r="WR52" s="7">
        <f t="shared" ref="WR52" si="5460">COUNTA(WR51)</f>
        <v>0</v>
      </c>
      <c r="WS52" s="7">
        <f>COUNTA(WS51)</f>
        <v>0</v>
      </c>
      <c r="WT52" s="7">
        <f t="shared" ref="WT52" si="5461">COUNTA(WT51)</f>
        <v>0</v>
      </c>
      <c r="WU52" s="7">
        <f t="shared" ref="WU52" si="5462">COUNTA(WU51)</f>
        <v>1</v>
      </c>
      <c r="WV52" s="7">
        <f t="shared" ref="WV52" si="5463">COUNTA(WV51)</f>
        <v>0</v>
      </c>
      <c r="WW52" s="7">
        <f>COUNTA(WW51)</f>
        <v>0</v>
      </c>
      <c r="WX52" s="7">
        <f t="shared" ref="WX52" si="5464">COUNTA(WX51)</f>
        <v>0</v>
      </c>
      <c r="WY52" s="7">
        <f t="shared" ref="WY52" si="5465">COUNTA(WY51)</f>
        <v>1</v>
      </c>
      <c r="WZ52" s="7">
        <f t="shared" ref="WZ52" si="5466">COUNTA(WZ51)</f>
        <v>0</v>
      </c>
      <c r="XA52" s="7">
        <f>COUNTA(XA51)</f>
        <v>0</v>
      </c>
      <c r="XB52" s="7">
        <f t="shared" ref="XB52" si="5467">COUNTA(XB51)</f>
        <v>0</v>
      </c>
      <c r="XC52" s="7">
        <f t="shared" ref="XC52" si="5468">COUNTA(XC51)</f>
        <v>1</v>
      </c>
      <c r="XD52" s="7">
        <f t="shared" ref="XD52" si="5469">COUNTA(XD51)</f>
        <v>0</v>
      </c>
      <c r="XE52" s="7">
        <f>COUNTA(XE51)</f>
        <v>0</v>
      </c>
      <c r="XF52" s="7">
        <f t="shared" ref="XF52" si="5470">COUNTA(XF51)</f>
        <v>0</v>
      </c>
      <c r="XG52" s="7">
        <f t="shared" ref="XG52" si="5471">COUNTA(XG51)</f>
        <v>1</v>
      </c>
      <c r="XH52" s="7">
        <f t="shared" ref="XH52" si="5472">COUNTA(XH51)</f>
        <v>0</v>
      </c>
      <c r="XI52" s="7">
        <f>COUNTA(XI51)</f>
        <v>0</v>
      </c>
      <c r="XJ52" s="7">
        <f t="shared" ref="XJ52" si="5473">COUNTA(XJ51)</f>
        <v>0</v>
      </c>
      <c r="XK52" s="7">
        <f t="shared" ref="XK52" si="5474">COUNTA(XK51)</f>
        <v>1</v>
      </c>
      <c r="XL52" s="7">
        <f t="shared" ref="XL52" si="5475">COUNTA(XL51)</f>
        <v>0</v>
      </c>
      <c r="XM52" s="7">
        <f t="shared" ref="XM52" si="5476">COUNTA(XM51)</f>
        <v>0</v>
      </c>
      <c r="XN52" s="7">
        <f t="shared" ref="XN52" si="5477">COUNTA(XN51)</f>
        <v>0</v>
      </c>
      <c r="XO52" s="7">
        <f t="shared" ref="XO52" si="5478">COUNTA(XO51)</f>
        <v>1</v>
      </c>
      <c r="XP52" s="7">
        <f t="shared" ref="XP52" si="5479">COUNTA(XP51)</f>
        <v>0</v>
      </c>
      <c r="XQ52" s="7">
        <f>COUNTA(XQ51)</f>
        <v>0</v>
      </c>
      <c r="XR52" s="7">
        <f t="shared" ref="XR52" si="5480">COUNTA(XR51)</f>
        <v>0</v>
      </c>
      <c r="XS52" s="7">
        <f t="shared" ref="XS52" si="5481">COUNTA(XS51)</f>
        <v>1</v>
      </c>
      <c r="XT52" s="7">
        <f t="shared" ref="XT52" si="5482">COUNTA(XT51)</f>
        <v>0</v>
      </c>
      <c r="XU52" s="7">
        <f>COUNTA(XU51)</f>
        <v>0</v>
      </c>
      <c r="XV52" s="7">
        <f t="shared" ref="XV52" si="5483">COUNTA(XV51)</f>
        <v>0</v>
      </c>
      <c r="XW52" s="7">
        <f t="shared" ref="XW52" si="5484">COUNTA(XW51)</f>
        <v>1</v>
      </c>
      <c r="XX52" s="7">
        <f t="shared" ref="XX52" si="5485">COUNTA(XX51)</f>
        <v>0</v>
      </c>
      <c r="XY52" s="7">
        <f>COUNTA(XY51)</f>
        <v>0</v>
      </c>
      <c r="XZ52" s="7">
        <f t="shared" ref="XZ52" si="5486">COUNTA(XZ51)</f>
        <v>0</v>
      </c>
      <c r="YA52" s="7">
        <f t="shared" ref="YA52" si="5487">COUNTA(YA51)</f>
        <v>1</v>
      </c>
      <c r="YB52" s="7">
        <f t="shared" ref="YB52" si="5488">COUNTA(YB51)</f>
        <v>0</v>
      </c>
      <c r="YC52" s="7">
        <f>COUNTA(YC51)</f>
        <v>0</v>
      </c>
      <c r="YD52" s="7">
        <f t="shared" ref="YD52" si="5489">COUNTA(YD51)</f>
        <v>0</v>
      </c>
      <c r="YE52" s="7">
        <f t="shared" ref="YE52" si="5490">COUNTA(YE51)</f>
        <v>1</v>
      </c>
      <c r="YF52" s="7">
        <f t="shared" ref="YF52" si="5491">COUNTA(YF51)</f>
        <v>0</v>
      </c>
      <c r="YG52" s="7">
        <f>COUNTA(YG51)</f>
        <v>0</v>
      </c>
      <c r="YH52" s="7">
        <f t="shared" ref="YH52" si="5492">COUNTA(YH51)</f>
        <v>0</v>
      </c>
      <c r="YI52" s="7">
        <f t="shared" ref="YI52" si="5493">COUNTA(YI51)</f>
        <v>1</v>
      </c>
      <c r="YJ52" s="7">
        <f t="shared" ref="YJ52" si="5494">COUNTA(YJ51)</f>
        <v>0</v>
      </c>
      <c r="YK52" s="7">
        <f>COUNTA(YK51)</f>
        <v>0</v>
      </c>
      <c r="YL52" s="7">
        <f t="shared" ref="YL52" si="5495">COUNTA(YL51)</f>
        <v>0</v>
      </c>
      <c r="YM52" s="7">
        <f t="shared" ref="YM52" si="5496">COUNTA(YM51)</f>
        <v>1</v>
      </c>
      <c r="YN52" s="7">
        <f t="shared" ref="YN52" si="5497">COUNTA(YN51)</f>
        <v>0</v>
      </c>
      <c r="YO52" s="7">
        <f>COUNTA(YO51)</f>
        <v>0</v>
      </c>
      <c r="YP52" s="7">
        <f t="shared" ref="YP52" si="5498">COUNTA(YP51)</f>
        <v>0</v>
      </c>
      <c r="YQ52" s="7">
        <f t="shared" ref="YQ52" si="5499">COUNTA(YQ51)</f>
        <v>1</v>
      </c>
      <c r="YR52" s="7">
        <f t="shared" ref="YR52" si="5500">COUNTA(YR51)</f>
        <v>0</v>
      </c>
      <c r="YS52" s="7">
        <f>COUNTA(YS51)</f>
        <v>0</v>
      </c>
      <c r="YT52" s="7">
        <f t="shared" ref="YT52" si="5501">COUNTA(YT51)</f>
        <v>0</v>
      </c>
      <c r="YU52" s="7">
        <f t="shared" ref="YU52" si="5502">COUNTA(YU51)</f>
        <v>1</v>
      </c>
      <c r="YV52" s="7">
        <f t="shared" ref="YV52" si="5503">COUNTA(YV51)</f>
        <v>0</v>
      </c>
      <c r="YW52" s="7">
        <f>COUNTA(YW51)</f>
        <v>0</v>
      </c>
      <c r="YX52" s="7">
        <f t="shared" ref="YX52" si="5504">COUNTA(YX51)</f>
        <v>0</v>
      </c>
      <c r="YY52" s="7">
        <f t="shared" ref="YY52" si="5505">COUNTA(YY51)</f>
        <v>1</v>
      </c>
      <c r="YZ52" s="7">
        <f t="shared" ref="YZ52" si="5506">COUNTA(YZ51)</f>
        <v>0</v>
      </c>
      <c r="ZA52" s="7">
        <f>COUNTA(ZA51)</f>
        <v>0</v>
      </c>
      <c r="ZB52" s="7">
        <f t="shared" ref="ZB52" si="5507">COUNTA(ZB51)</f>
        <v>0</v>
      </c>
      <c r="ZC52" s="7">
        <f t="shared" ref="ZC52" si="5508">COUNTA(ZC51)</f>
        <v>1</v>
      </c>
      <c r="ZD52" s="7">
        <f t="shared" ref="ZD52" si="5509">COUNTA(ZD51)</f>
        <v>0</v>
      </c>
      <c r="ZE52" s="7">
        <f>COUNTA(ZE51)</f>
        <v>0</v>
      </c>
      <c r="ZF52" s="7">
        <f t="shared" ref="ZF52" si="5510">COUNTA(ZF51)</f>
        <v>0</v>
      </c>
      <c r="ZG52" s="7">
        <f t="shared" ref="ZG52" si="5511">COUNTA(ZG51)</f>
        <v>1</v>
      </c>
      <c r="ZH52" s="7">
        <f t="shared" ref="ZH52" si="5512">COUNTA(ZH51)</f>
        <v>0</v>
      </c>
      <c r="ZI52" s="7">
        <f>COUNTA(ZI51)</f>
        <v>0</v>
      </c>
      <c r="ZJ52" s="7">
        <f t="shared" ref="ZJ52" si="5513">COUNTA(ZJ51)</f>
        <v>0</v>
      </c>
      <c r="ZK52" s="7">
        <f t="shared" ref="ZK52" si="5514">COUNTA(ZK51)</f>
        <v>1</v>
      </c>
      <c r="ZL52" s="7">
        <f t="shared" ref="ZL52" si="5515">COUNTA(ZL51)</f>
        <v>0</v>
      </c>
      <c r="ZM52" s="7">
        <f>COUNTA(ZM51)</f>
        <v>0</v>
      </c>
      <c r="ZN52" s="7">
        <f t="shared" ref="ZN52" si="5516">COUNTA(ZN51)</f>
        <v>1</v>
      </c>
      <c r="ZO52" s="7">
        <f t="shared" ref="ZO52" si="5517">COUNTA(ZO51)</f>
        <v>0</v>
      </c>
      <c r="ZP52" s="7">
        <f t="shared" ref="ZP52" si="5518">COUNTA(ZP51)</f>
        <v>0</v>
      </c>
      <c r="ZQ52" s="7">
        <f>COUNTA(ZQ51)</f>
        <v>0</v>
      </c>
      <c r="ZR52" s="7">
        <f t="shared" ref="ZR52" si="5519">COUNTA(ZR51)</f>
        <v>0</v>
      </c>
      <c r="ZS52" s="7">
        <f t="shared" ref="ZS52" si="5520">COUNTA(ZS51)</f>
        <v>1</v>
      </c>
      <c r="ZT52" s="7">
        <f t="shared" ref="ZT52" si="5521">COUNTA(ZT51)</f>
        <v>0</v>
      </c>
      <c r="ZU52" s="7">
        <f>COUNTA(ZU51)</f>
        <v>0</v>
      </c>
      <c r="ZV52" s="7">
        <f t="shared" ref="ZV52" si="5522">COUNTA(ZV51)</f>
        <v>0</v>
      </c>
      <c r="ZW52" s="7">
        <f t="shared" ref="ZW52" si="5523">COUNTA(ZW51)</f>
        <v>1</v>
      </c>
      <c r="ZX52" s="7">
        <f t="shared" ref="ZX52" si="5524">COUNTA(ZX51)</f>
        <v>0</v>
      </c>
      <c r="ZY52" s="7">
        <f>COUNTA(ZY51)</f>
        <v>0</v>
      </c>
      <c r="ZZ52" s="7">
        <f t="shared" ref="ZZ52" si="5525">COUNTA(ZZ51)</f>
        <v>0</v>
      </c>
      <c r="AAA52" s="7">
        <f t="shared" ref="AAA52" si="5526">COUNTA(AAA51)</f>
        <v>1</v>
      </c>
      <c r="AAB52" s="7">
        <f t="shared" ref="AAB52" si="5527">COUNTA(AAB51)</f>
        <v>0</v>
      </c>
      <c r="AAC52" s="7">
        <f>COUNTA(AAC51)</f>
        <v>0</v>
      </c>
      <c r="AAD52" s="7">
        <f t="shared" ref="AAD52" si="5528">COUNTA(AAD51)</f>
        <v>0</v>
      </c>
      <c r="AAE52" s="7">
        <f t="shared" ref="AAE52" si="5529">COUNTA(AAE51)</f>
        <v>1</v>
      </c>
      <c r="AAF52" s="7">
        <f t="shared" ref="AAF52" si="5530">COUNTA(AAF51)</f>
        <v>0</v>
      </c>
      <c r="AAG52" s="7">
        <f>COUNTA(AAG51)</f>
        <v>0</v>
      </c>
      <c r="AAH52" s="7">
        <f t="shared" ref="AAH52" si="5531">COUNTA(AAH51)</f>
        <v>0</v>
      </c>
      <c r="AAI52" s="7">
        <f t="shared" ref="AAI52" si="5532">COUNTA(AAI51)</f>
        <v>1</v>
      </c>
      <c r="AAJ52" s="7">
        <f t="shared" ref="AAJ52" si="5533">COUNTA(AAJ51)</f>
        <v>0</v>
      </c>
      <c r="AAK52" s="7">
        <f>COUNTA(AAK51)</f>
        <v>0</v>
      </c>
      <c r="AAL52" s="7">
        <f t="shared" ref="AAL52" si="5534">COUNTA(AAL51)</f>
        <v>0</v>
      </c>
      <c r="AAM52" s="7">
        <f t="shared" ref="AAM52" si="5535">COUNTA(AAM51)</f>
        <v>1</v>
      </c>
      <c r="AAN52" s="7">
        <f t="shared" ref="AAN52" si="5536">COUNTA(AAN51)</f>
        <v>0</v>
      </c>
      <c r="AAO52" s="7">
        <f t="shared" ref="AAO52" si="5537">COUNTA(AAO51)</f>
        <v>0</v>
      </c>
      <c r="AAP52" s="7">
        <f t="shared" ref="AAP52" si="5538">COUNTA(AAP51)</f>
        <v>0</v>
      </c>
      <c r="AAQ52" s="7">
        <f t="shared" ref="AAQ52" si="5539">COUNTA(AAQ51)</f>
        <v>1</v>
      </c>
      <c r="AAR52" s="7">
        <f t="shared" ref="AAR52" si="5540">COUNTA(AAR51)</f>
        <v>0</v>
      </c>
      <c r="AAS52" s="7">
        <f>COUNTA(AAS51)</f>
        <v>0</v>
      </c>
      <c r="AAT52" s="7">
        <f t="shared" ref="AAT52" si="5541">COUNTA(AAT51)</f>
        <v>0</v>
      </c>
      <c r="AAU52" s="7">
        <f t="shared" ref="AAU52" si="5542">COUNTA(AAU51)</f>
        <v>1</v>
      </c>
      <c r="AAV52" s="7">
        <f t="shared" ref="AAV52" si="5543">COUNTA(AAV51)</f>
        <v>0</v>
      </c>
      <c r="AAW52" s="7">
        <f>COUNTA(AAW51)</f>
        <v>0</v>
      </c>
      <c r="AAX52" s="7">
        <f t="shared" ref="AAX52" si="5544">COUNTA(AAX51)</f>
        <v>0</v>
      </c>
      <c r="AAY52" s="7">
        <f t="shared" ref="AAY52" si="5545">COUNTA(AAY51)</f>
        <v>1</v>
      </c>
      <c r="AAZ52" s="7">
        <f t="shared" ref="AAZ52" si="5546">COUNTA(AAZ51)</f>
        <v>0</v>
      </c>
      <c r="ABA52" s="7">
        <f>COUNTA(ABA51)</f>
        <v>0</v>
      </c>
      <c r="ABB52" s="7">
        <f t="shared" ref="ABB52" si="5547">COUNTA(ABB51)</f>
        <v>0</v>
      </c>
      <c r="ABC52" s="7">
        <f t="shared" ref="ABC52" si="5548">COUNTA(ABC51)</f>
        <v>1</v>
      </c>
      <c r="ABD52" s="7">
        <f t="shared" ref="ABD52" si="5549">COUNTA(ABD51)</f>
        <v>0</v>
      </c>
      <c r="ABE52" s="7">
        <f>COUNTA(ABE51)</f>
        <v>0</v>
      </c>
      <c r="ABF52" s="7">
        <f t="shared" ref="ABF52" si="5550">COUNTA(ABF51)</f>
        <v>0</v>
      </c>
      <c r="ABG52" s="7">
        <f t="shared" ref="ABG52" si="5551">COUNTA(ABG51)</f>
        <v>1</v>
      </c>
      <c r="ABH52" s="7">
        <f t="shared" ref="ABH52" si="5552">COUNTA(ABH51)</f>
        <v>0</v>
      </c>
      <c r="ABI52" s="7">
        <f>COUNTA(ABI51)</f>
        <v>0</v>
      </c>
      <c r="ABJ52" s="7">
        <f t="shared" ref="ABJ52" si="5553">COUNTA(ABJ51)</f>
        <v>0</v>
      </c>
      <c r="ABK52" s="7">
        <f t="shared" ref="ABK52" si="5554">COUNTA(ABK51)</f>
        <v>0</v>
      </c>
      <c r="ABL52" s="7">
        <f t="shared" ref="ABL52" si="5555">COUNTA(ABL51)</f>
        <v>0</v>
      </c>
      <c r="ABM52" s="7">
        <f>COUNTA(ABM51)</f>
        <v>0</v>
      </c>
      <c r="ABN52" s="7">
        <f t="shared" ref="ABN52" si="5556">COUNTA(ABN51)</f>
        <v>0</v>
      </c>
      <c r="ABO52" s="7">
        <f t="shared" ref="ABO52" si="5557">COUNTA(ABO51)</f>
        <v>0</v>
      </c>
      <c r="ABP52" s="7">
        <f t="shared" ref="ABP52" si="5558">COUNTA(ABP51)</f>
        <v>0</v>
      </c>
      <c r="ABQ52" s="7">
        <f>COUNTA(ABQ51)</f>
        <v>0</v>
      </c>
      <c r="ABR52" s="7">
        <f t="shared" ref="ABR52" si="5559">COUNTA(ABR51)</f>
        <v>0</v>
      </c>
      <c r="ABS52" s="7">
        <f t="shared" ref="ABS52" si="5560">COUNTA(ABS51)</f>
        <v>0</v>
      </c>
      <c r="ABT52" s="7">
        <f t="shared" ref="ABT52" si="5561">COUNTA(ABT51)</f>
        <v>0</v>
      </c>
      <c r="ABU52" s="7">
        <f>COUNTA(ABU51)</f>
        <v>0</v>
      </c>
      <c r="ABV52" s="7">
        <f t="shared" ref="ABV52" si="5562">COUNTA(ABV51)</f>
        <v>0</v>
      </c>
      <c r="ABW52" s="7">
        <f t="shared" ref="ABW52" si="5563">COUNTA(ABW51)</f>
        <v>1</v>
      </c>
      <c r="ABX52" s="7">
        <f t="shared" ref="ABX52" si="5564">COUNTA(ABX51)</f>
        <v>0</v>
      </c>
      <c r="ABY52" s="7">
        <f>COUNTA(ABY51)</f>
        <v>0</v>
      </c>
      <c r="ABZ52" s="7">
        <f t="shared" ref="ABZ52" si="5565">COUNTA(ABZ51)</f>
        <v>0</v>
      </c>
      <c r="ACA52" s="7">
        <f t="shared" ref="ACA52" si="5566">COUNTA(ACA51)</f>
        <v>1</v>
      </c>
      <c r="ACB52" s="7">
        <f t="shared" ref="ACB52" si="5567">COUNTA(ACB51)</f>
        <v>0</v>
      </c>
      <c r="ACC52" s="7">
        <f>COUNTA(ACC51)</f>
        <v>0</v>
      </c>
      <c r="ACD52" s="7">
        <f t="shared" ref="ACD52" si="5568">COUNTA(ACD51)</f>
        <v>0</v>
      </c>
      <c r="ACE52" s="7">
        <f t="shared" ref="ACE52" si="5569">COUNTA(ACE51)</f>
        <v>1</v>
      </c>
      <c r="ACF52" s="7">
        <f t="shared" ref="ACF52" si="5570">COUNTA(ACF51)</f>
        <v>0</v>
      </c>
      <c r="ACG52" s="7">
        <f>COUNTA(ACG51)</f>
        <v>0</v>
      </c>
      <c r="ACH52" s="7">
        <f t="shared" ref="ACH52" si="5571">COUNTA(ACH51)</f>
        <v>0</v>
      </c>
      <c r="ACI52" s="7">
        <f t="shared" ref="ACI52" si="5572">COUNTA(ACI51)</f>
        <v>1</v>
      </c>
      <c r="ACJ52" s="7">
        <f t="shared" ref="ACJ52" si="5573">COUNTA(ACJ51)</f>
        <v>0</v>
      </c>
      <c r="ACK52" s="7">
        <f>COUNTA(ACK51)</f>
        <v>0</v>
      </c>
      <c r="ACL52" s="7">
        <f t="shared" ref="ACL52" si="5574">COUNTA(ACL51)</f>
        <v>0</v>
      </c>
      <c r="ACM52" s="7">
        <f t="shared" ref="ACM52" si="5575">COUNTA(ACM51)</f>
        <v>1</v>
      </c>
      <c r="ACN52" s="7">
        <f t="shared" ref="ACN52" si="5576">COUNTA(ACN51)</f>
        <v>0</v>
      </c>
      <c r="ACO52" s="7">
        <f>COUNTA(ACO51)</f>
        <v>0</v>
      </c>
      <c r="ACP52" s="7">
        <f t="shared" ref="ACP52" si="5577">COUNTA(ACP51)</f>
        <v>0</v>
      </c>
      <c r="ACQ52" s="7">
        <f t="shared" ref="ACQ52" si="5578">COUNTA(ACQ51)</f>
        <v>1</v>
      </c>
      <c r="ACR52" s="7">
        <f t="shared" ref="ACR52" si="5579">COUNTA(ACR51)</f>
        <v>0</v>
      </c>
      <c r="ACS52" s="7">
        <f>COUNTA(ACS51)</f>
        <v>1</v>
      </c>
      <c r="ACT52" s="7">
        <f t="shared" ref="ACT52" si="5580">COUNTA(ACT51)</f>
        <v>0</v>
      </c>
      <c r="ACU52" s="7">
        <f t="shared" ref="ACU52" si="5581">COUNTA(ACU51)</f>
        <v>0</v>
      </c>
      <c r="ACV52" s="7">
        <f t="shared" ref="ACV52" si="5582">COUNTA(ACV51)</f>
        <v>0</v>
      </c>
      <c r="ACW52" s="7">
        <f>COUNTA(ACW51)</f>
        <v>0</v>
      </c>
      <c r="ACX52" s="7">
        <f t="shared" ref="ACX52" si="5583">COUNTA(ACX51)</f>
        <v>0</v>
      </c>
      <c r="ACY52" s="7">
        <f t="shared" ref="ACY52" si="5584">COUNTA(ACY51)</f>
        <v>1</v>
      </c>
      <c r="ACZ52" s="7">
        <f t="shared" ref="ACZ52" si="5585">COUNTA(ACZ51)</f>
        <v>0</v>
      </c>
      <c r="ADA52" s="7">
        <f>COUNTA(ADA51)</f>
        <v>0</v>
      </c>
      <c r="ADB52" s="7">
        <f t="shared" ref="ADB52" si="5586">COUNTA(ADB51)</f>
        <v>0</v>
      </c>
      <c r="ADC52" s="7">
        <f t="shared" ref="ADC52" si="5587">COUNTA(ADC51)</f>
        <v>1</v>
      </c>
      <c r="ADD52" s="7">
        <f t="shared" ref="ADD52" si="5588">COUNTA(ADD51)</f>
        <v>0</v>
      </c>
      <c r="ADE52" s="7">
        <f>COUNTA(ADE51)</f>
        <v>0</v>
      </c>
      <c r="ADF52" s="7">
        <f t="shared" ref="ADF52" si="5589">COUNTA(ADF51)</f>
        <v>0</v>
      </c>
      <c r="ADG52" s="7">
        <f t="shared" ref="ADG52" si="5590">COUNTA(ADG51)</f>
        <v>1</v>
      </c>
      <c r="ADH52" s="7">
        <f t="shared" ref="ADH52" si="5591">COUNTA(ADH51)</f>
        <v>0</v>
      </c>
      <c r="ADI52" s="7">
        <f>COUNTA(ADI51)</f>
        <v>0</v>
      </c>
      <c r="ADJ52" s="7">
        <f t="shared" ref="ADJ52" si="5592">COUNTA(ADJ51)</f>
        <v>0</v>
      </c>
      <c r="ADK52" s="7">
        <f t="shared" ref="ADK52" si="5593">COUNTA(ADK51)</f>
        <v>1</v>
      </c>
      <c r="ADL52" s="7">
        <f t="shared" ref="ADL52" si="5594">COUNTA(ADL51)</f>
        <v>0</v>
      </c>
      <c r="ADM52" s="7">
        <f>COUNTA(ADM51)</f>
        <v>0</v>
      </c>
      <c r="ADN52" s="7">
        <f t="shared" ref="ADN52" si="5595">COUNTA(ADN51)</f>
        <v>0</v>
      </c>
      <c r="ADO52" s="7">
        <f t="shared" ref="ADO52" si="5596">COUNTA(ADO51)</f>
        <v>1</v>
      </c>
      <c r="ADP52" s="7">
        <f t="shared" ref="ADP52" si="5597">COUNTA(ADP51)</f>
        <v>0</v>
      </c>
      <c r="ADQ52" s="7">
        <f t="shared" ref="ADQ52" si="5598">COUNTA(ADQ51)</f>
        <v>0</v>
      </c>
      <c r="ADR52" s="7">
        <f t="shared" ref="ADR52" si="5599">COUNTA(ADR51)</f>
        <v>0</v>
      </c>
      <c r="ADS52" s="7">
        <f t="shared" ref="ADS52" si="5600">COUNTA(ADS51)</f>
        <v>1</v>
      </c>
      <c r="ADT52" s="7">
        <f t="shared" ref="ADT52" si="5601">COUNTA(ADT51)</f>
        <v>0</v>
      </c>
      <c r="ADU52" s="7">
        <f>COUNTA(ADU51)</f>
        <v>0</v>
      </c>
      <c r="ADV52" s="7">
        <f t="shared" ref="ADV52" si="5602">COUNTA(ADV51)</f>
        <v>0</v>
      </c>
      <c r="ADW52" s="7">
        <f t="shared" ref="ADW52" si="5603">COUNTA(ADW51)</f>
        <v>1</v>
      </c>
      <c r="ADX52" s="7">
        <f t="shared" ref="ADX52" si="5604">COUNTA(ADX51)</f>
        <v>0</v>
      </c>
      <c r="ADY52" s="7">
        <f t="shared" ref="ADY52" si="5605">COUNTA(ADY51)</f>
        <v>0</v>
      </c>
      <c r="ADZ52" s="7">
        <f t="shared" ref="ADZ52" si="5606">COUNTA(ADZ51)</f>
        <v>0</v>
      </c>
      <c r="AEA52" s="7">
        <f t="shared" ref="AEA52" si="5607">COUNTA(AEA51)</f>
        <v>1</v>
      </c>
      <c r="AEB52" s="7">
        <f t="shared" ref="AEB52" si="5608">COUNTA(AEB51)</f>
        <v>0</v>
      </c>
      <c r="AEC52" s="7">
        <f>COUNTA(AEC51)</f>
        <v>0</v>
      </c>
      <c r="AED52" s="7">
        <f t="shared" ref="AED52" si="5609">COUNTA(AED51)</f>
        <v>0</v>
      </c>
      <c r="AEE52" s="7">
        <f t="shared" ref="AEE52" si="5610">COUNTA(AEE51)</f>
        <v>1</v>
      </c>
      <c r="AEF52" s="7">
        <f t="shared" ref="AEF52" si="5611">COUNTA(AEF51)</f>
        <v>0</v>
      </c>
      <c r="AEG52" s="7">
        <f t="shared" ref="AEG52" si="5612">COUNTA(AEG51)</f>
        <v>0</v>
      </c>
      <c r="AEH52" s="7">
        <f t="shared" ref="AEH52" si="5613">COUNTA(AEH51)</f>
        <v>0</v>
      </c>
      <c r="AEI52" s="7">
        <f t="shared" ref="AEI52" si="5614">COUNTA(AEI51)</f>
        <v>1</v>
      </c>
      <c r="AEJ52" s="7">
        <f t="shared" ref="AEJ52" si="5615">COUNTA(AEJ51)</f>
        <v>0</v>
      </c>
      <c r="AEK52" s="7">
        <f t="shared" ref="AEK52" si="5616">COUNTA(AEK51)</f>
        <v>0</v>
      </c>
      <c r="AEL52" s="7">
        <f t="shared" ref="AEL52" si="5617">COUNTA(AEL51)</f>
        <v>0</v>
      </c>
      <c r="AEM52" s="7">
        <f t="shared" ref="AEM52" si="5618">COUNTA(AEM51)</f>
        <v>1</v>
      </c>
      <c r="AEN52" s="7">
        <f t="shared" ref="AEN52" si="5619">COUNTA(AEN51)</f>
        <v>0</v>
      </c>
    </row>
    <row r="53" spans="1:820" ht="13.2" x14ac:dyDescent="0.25">
      <c r="A53" s="1"/>
      <c r="B53" s="2"/>
      <c r="C53" s="2"/>
      <c r="D53" s="3"/>
      <c r="E53" s="7">
        <f>E52*2</f>
        <v>0</v>
      </c>
      <c r="F53" s="7">
        <f>F52*1</f>
        <v>0</v>
      </c>
      <c r="G53" s="7">
        <v>0</v>
      </c>
      <c r="H53" s="7">
        <v>0</v>
      </c>
      <c r="I53" s="7">
        <f>I52*2</f>
        <v>0</v>
      </c>
      <c r="J53" s="7">
        <f>J52*1</f>
        <v>0</v>
      </c>
      <c r="K53" s="7">
        <v>0</v>
      </c>
      <c r="L53" s="7">
        <v>0</v>
      </c>
      <c r="M53" s="7">
        <f>M52*2</f>
        <v>0</v>
      </c>
      <c r="N53" s="7">
        <f>N52*1</f>
        <v>1</v>
      </c>
      <c r="O53" s="7">
        <v>0</v>
      </c>
      <c r="P53" s="7">
        <v>0</v>
      </c>
      <c r="Q53" s="7">
        <f>Q52*2</f>
        <v>0</v>
      </c>
      <c r="R53" s="7">
        <f>R52*1</f>
        <v>0</v>
      </c>
      <c r="S53" s="7">
        <v>0</v>
      </c>
      <c r="T53" s="7">
        <v>0</v>
      </c>
      <c r="U53" s="7">
        <f>U52*2</f>
        <v>0</v>
      </c>
      <c r="V53" s="7">
        <f>V52*1</f>
        <v>0</v>
      </c>
      <c r="W53" s="7">
        <v>0</v>
      </c>
      <c r="X53" s="7">
        <v>0</v>
      </c>
      <c r="Y53" s="7">
        <f>Y52*2</f>
        <v>0</v>
      </c>
      <c r="Z53" s="7">
        <f>Z52*1</f>
        <v>0</v>
      </c>
      <c r="AA53" s="7">
        <v>0</v>
      </c>
      <c r="AB53" s="7">
        <v>0</v>
      </c>
      <c r="AC53" s="7">
        <f>AC52*2</f>
        <v>0</v>
      </c>
      <c r="AD53" s="7">
        <f>AD52*1</f>
        <v>1</v>
      </c>
      <c r="AE53" s="7">
        <v>0</v>
      </c>
      <c r="AF53" s="7">
        <v>0</v>
      </c>
      <c r="AG53" s="7">
        <f>AG52*2</f>
        <v>0</v>
      </c>
      <c r="AH53" s="7">
        <f>AH52*1</f>
        <v>0</v>
      </c>
      <c r="AI53" s="7">
        <v>0</v>
      </c>
      <c r="AJ53" s="7">
        <v>0</v>
      </c>
      <c r="AK53" s="7">
        <f>AK52*2</f>
        <v>0</v>
      </c>
      <c r="AL53" s="7">
        <f>AL52*1</f>
        <v>0</v>
      </c>
      <c r="AM53" s="7">
        <v>0</v>
      </c>
      <c r="AN53" s="7">
        <v>0</v>
      </c>
      <c r="AO53" s="7">
        <f>AO52*2</f>
        <v>0</v>
      </c>
      <c r="AP53" s="7">
        <f>AP52*1</f>
        <v>0</v>
      </c>
      <c r="AQ53" s="7">
        <v>0</v>
      </c>
      <c r="AR53" s="7">
        <v>0</v>
      </c>
      <c r="AS53" s="7">
        <f>AS52*2</f>
        <v>0</v>
      </c>
      <c r="AT53" s="7">
        <f>AT52*1</f>
        <v>0</v>
      </c>
      <c r="AU53" s="7">
        <v>0</v>
      </c>
      <c r="AV53" s="7">
        <v>0</v>
      </c>
      <c r="AW53" s="7">
        <f>AW52*2</f>
        <v>0</v>
      </c>
      <c r="AX53" s="7">
        <f>AX52*1</f>
        <v>0</v>
      </c>
      <c r="AY53" s="7">
        <v>0</v>
      </c>
      <c r="AZ53" s="7">
        <v>0</v>
      </c>
      <c r="BA53" s="7">
        <f>BA52*2</f>
        <v>0</v>
      </c>
      <c r="BB53" s="7">
        <f>BB52*1</f>
        <v>0</v>
      </c>
      <c r="BC53" s="7">
        <v>0</v>
      </c>
      <c r="BD53" s="7">
        <v>0</v>
      </c>
      <c r="BE53" s="7">
        <f>BE52*2</f>
        <v>0</v>
      </c>
      <c r="BF53" s="7">
        <f>BF52*1</f>
        <v>0</v>
      </c>
      <c r="BG53" s="7">
        <v>0</v>
      </c>
      <c r="BH53" s="7">
        <v>0</v>
      </c>
      <c r="BI53" s="7">
        <f>BI52*2</f>
        <v>0</v>
      </c>
      <c r="BJ53" s="7">
        <f>BJ52*1</f>
        <v>0</v>
      </c>
      <c r="BK53" s="7">
        <v>0</v>
      </c>
      <c r="BL53" s="7">
        <v>0</v>
      </c>
      <c r="BM53" s="7">
        <f>BM52*2</f>
        <v>0</v>
      </c>
      <c r="BN53" s="7">
        <f>BN52*1</f>
        <v>0</v>
      </c>
      <c r="BO53" s="7">
        <v>0</v>
      </c>
      <c r="BP53" s="7">
        <v>0</v>
      </c>
      <c r="BQ53" s="7">
        <f>BQ52*2</f>
        <v>0</v>
      </c>
      <c r="BR53" s="7">
        <f>BR52*1</f>
        <v>1</v>
      </c>
      <c r="BS53" s="7">
        <v>0</v>
      </c>
      <c r="BT53" s="7">
        <v>0</v>
      </c>
      <c r="BU53" s="7">
        <f>BU52*2</f>
        <v>0</v>
      </c>
      <c r="BV53" s="7">
        <f>BV52*1</f>
        <v>0</v>
      </c>
      <c r="BW53" s="7">
        <v>0</v>
      </c>
      <c r="BX53" s="7">
        <v>0</v>
      </c>
      <c r="BY53" s="7">
        <f>BY52*2</f>
        <v>0</v>
      </c>
      <c r="BZ53" s="7">
        <f>BZ52*1</f>
        <v>0</v>
      </c>
      <c r="CA53" s="7">
        <v>0</v>
      </c>
      <c r="CB53" s="7">
        <v>0</v>
      </c>
      <c r="CC53" s="7">
        <f>CC52*2</f>
        <v>0</v>
      </c>
      <c r="CD53" s="7">
        <f>CD52*1</f>
        <v>0</v>
      </c>
      <c r="CE53" s="7">
        <v>0</v>
      </c>
      <c r="CF53" s="7">
        <v>0</v>
      </c>
      <c r="CG53" s="7">
        <f>CG52*2</f>
        <v>0</v>
      </c>
      <c r="CH53" s="7">
        <f>CH52*1</f>
        <v>0</v>
      </c>
      <c r="CI53" s="7">
        <v>0</v>
      </c>
      <c r="CJ53" s="7">
        <v>0</v>
      </c>
      <c r="CK53" s="7">
        <f>CK52*2</f>
        <v>0</v>
      </c>
      <c r="CL53" s="7">
        <f>CL52*1</f>
        <v>0</v>
      </c>
      <c r="CM53" s="7">
        <v>0</v>
      </c>
      <c r="CN53" s="7">
        <v>0</v>
      </c>
      <c r="CO53" s="7">
        <f>CO52*2</f>
        <v>0</v>
      </c>
      <c r="CP53" s="7">
        <f>CP52*1</f>
        <v>0</v>
      </c>
      <c r="CQ53" s="7">
        <v>0</v>
      </c>
      <c r="CR53" s="7">
        <v>0</v>
      </c>
      <c r="CS53" s="7">
        <f>CS52*2</f>
        <v>0</v>
      </c>
      <c r="CT53" s="7">
        <f>CT52*1</f>
        <v>0</v>
      </c>
      <c r="CU53" s="7">
        <v>0</v>
      </c>
      <c r="CV53" s="7">
        <v>0</v>
      </c>
      <c r="CW53" s="7">
        <f>CW52*2</f>
        <v>0</v>
      </c>
      <c r="CX53" s="7">
        <f>CX52*1</f>
        <v>0</v>
      </c>
      <c r="CY53" s="7">
        <v>0</v>
      </c>
      <c r="CZ53" s="7">
        <v>0</v>
      </c>
      <c r="DA53" s="7">
        <f>DA52*2</f>
        <v>0</v>
      </c>
      <c r="DB53" s="7">
        <f>DB52*1</f>
        <v>0</v>
      </c>
      <c r="DC53" s="7">
        <v>0</v>
      </c>
      <c r="DD53" s="7">
        <v>0</v>
      </c>
      <c r="DE53" s="7">
        <f>DE52*2</f>
        <v>0</v>
      </c>
      <c r="DF53" s="7">
        <f>DF52*1</f>
        <v>0</v>
      </c>
      <c r="DG53" s="7">
        <v>0</v>
      </c>
      <c r="DH53" s="7">
        <v>0</v>
      </c>
      <c r="DI53" s="7">
        <f>DI52*2</f>
        <v>0</v>
      </c>
      <c r="DJ53" s="7">
        <f>DJ52*1</f>
        <v>0</v>
      </c>
      <c r="DK53" s="7">
        <v>0</v>
      </c>
      <c r="DL53" s="7">
        <v>0</v>
      </c>
      <c r="DM53" s="7">
        <f>DM52*2</f>
        <v>0</v>
      </c>
      <c r="DN53" s="7">
        <f>DN52*1</f>
        <v>0</v>
      </c>
      <c r="DO53" s="7">
        <v>0</v>
      </c>
      <c r="DP53" s="7">
        <v>0</v>
      </c>
      <c r="DQ53" s="7">
        <f>DQ52*2</f>
        <v>0</v>
      </c>
      <c r="DR53" s="7">
        <f>DR52*1</f>
        <v>0</v>
      </c>
      <c r="DS53" s="7">
        <v>0</v>
      </c>
      <c r="DT53" s="7">
        <v>0</v>
      </c>
      <c r="DU53" s="7">
        <f>DU52*2</f>
        <v>0</v>
      </c>
      <c r="DV53" s="7">
        <f>DV52*1</f>
        <v>0</v>
      </c>
      <c r="DW53" s="7">
        <v>0</v>
      </c>
      <c r="DX53" s="7">
        <v>0</v>
      </c>
      <c r="DY53" s="7">
        <f>DY52*2</f>
        <v>0</v>
      </c>
      <c r="DZ53" s="7">
        <f>DZ52*1</f>
        <v>0</v>
      </c>
      <c r="EA53" s="7">
        <v>0</v>
      </c>
      <c r="EB53" s="7">
        <v>0</v>
      </c>
      <c r="EC53" s="7">
        <f>EC52*2</f>
        <v>0</v>
      </c>
      <c r="ED53" s="7">
        <f>ED52*1</f>
        <v>1</v>
      </c>
      <c r="EE53" s="7">
        <v>0</v>
      </c>
      <c r="EF53" s="7">
        <v>0</v>
      </c>
      <c r="EG53" s="7">
        <f>EG52*2</f>
        <v>0</v>
      </c>
      <c r="EH53" s="7">
        <f>EH52*1</f>
        <v>0</v>
      </c>
      <c r="EI53" s="7">
        <v>0</v>
      </c>
      <c r="EJ53" s="7">
        <v>0</v>
      </c>
      <c r="EK53" s="7">
        <f>EK52*2</f>
        <v>0</v>
      </c>
      <c r="EL53" s="7">
        <f>EL52*1</f>
        <v>0</v>
      </c>
      <c r="EM53" s="7">
        <v>0</v>
      </c>
      <c r="EN53" s="7">
        <v>0</v>
      </c>
      <c r="EO53" s="7">
        <f>EO52*2</f>
        <v>0</v>
      </c>
      <c r="EP53" s="7">
        <f>EP52*1</f>
        <v>0</v>
      </c>
      <c r="EQ53" s="7">
        <v>0</v>
      </c>
      <c r="ER53" s="7">
        <v>0</v>
      </c>
      <c r="ES53" s="7">
        <f>ES52*2</f>
        <v>2</v>
      </c>
      <c r="ET53" s="7">
        <f>ET52*1</f>
        <v>0</v>
      </c>
      <c r="EU53" s="7">
        <v>0</v>
      </c>
      <c r="EV53" s="7">
        <v>0</v>
      </c>
      <c r="EW53" s="7">
        <f>EW52*2</f>
        <v>0</v>
      </c>
      <c r="EX53" s="7">
        <f>EX52*1</f>
        <v>0</v>
      </c>
      <c r="EY53" s="7">
        <v>0</v>
      </c>
      <c r="EZ53" s="7">
        <v>0</v>
      </c>
      <c r="FA53" s="7">
        <f>FA52*2</f>
        <v>0</v>
      </c>
      <c r="FB53" s="7">
        <f>FB52*1</f>
        <v>0</v>
      </c>
      <c r="FC53" s="7">
        <v>0</v>
      </c>
      <c r="FD53" s="7">
        <v>0</v>
      </c>
      <c r="FE53" s="7">
        <f>FE52*2</f>
        <v>0</v>
      </c>
      <c r="FF53" s="7">
        <f>FF52*1</f>
        <v>0</v>
      </c>
      <c r="FG53" s="7">
        <v>0</v>
      </c>
      <c r="FH53" s="7">
        <v>0</v>
      </c>
      <c r="FI53" s="7">
        <f>FI52*2</f>
        <v>0</v>
      </c>
      <c r="FJ53" s="7">
        <f>FJ52*1</f>
        <v>0</v>
      </c>
      <c r="FK53" s="7">
        <v>0</v>
      </c>
      <c r="FL53" s="7">
        <v>0</v>
      </c>
      <c r="FM53" s="7">
        <f>FM52*2</f>
        <v>0</v>
      </c>
      <c r="FN53" s="7">
        <f>FN52*1</f>
        <v>0</v>
      </c>
      <c r="FO53" s="7">
        <v>0</v>
      </c>
      <c r="FP53" s="7">
        <v>0</v>
      </c>
      <c r="FQ53" s="7">
        <f>FQ52*2</f>
        <v>0</v>
      </c>
      <c r="FR53" s="7">
        <f>FR52*1</f>
        <v>0</v>
      </c>
      <c r="FS53" s="7">
        <v>0</v>
      </c>
      <c r="FT53" s="7">
        <v>0</v>
      </c>
      <c r="FU53" s="7">
        <f>FU52*2</f>
        <v>0</v>
      </c>
      <c r="FV53" s="7">
        <f>FV52*1</f>
        <v>0</v>
      </c>
      <c r="FW53" s="7">
        <v>0</v>
      </c>
      <c r="FX53" s="7">
        <v>0</v>
      </c>
      <c r="FY53" s="7">
        <f>FY52*2</f>
        <v>0</v>
      </c>
      <c r="FZ53" s="7">
        <f>FZ52*1</f>
        <v>0</v>
      </c>
      <c r="GA53" s="7">
        <v>0</v>
      </c>
      <c r="GB53" s="7">
        <v>0</v>
      </c>
      <c r="GC53" s="7">
        <f>GC52*2</f>
        <v>0</v>
      </c>
      <c r="GD53" s="7">
        <f>GD52*1</f>
        <v>0</v>
      </c>
      <c r="GE53" s="7">
        <v>0</v>
      </c>
      <c r="GF53" s="7">
        <v>0</v>
      </c>
      <c r="GG53" s="7">
        <f>GG52*2</f>
        <v>0</v>
      </c>
      <c r="GH53" s="7">
        <f>GH52*1</f>
        <v>0</v>
      </c>
      <c r="GI53" s="7">
        <v>0</v>
      </c>
      <c r="GJ53" s="7">
        <v>0</v>
      </c>
      <c r="GK53" s="7">
        <f>GK52*2</f>
        <v>0</v>
      </c>
      <c r="GL53" s="7">
        <f>GL52*1</f>
        <v>0</v>
      </c>
      <c r="GM53" s="7">
        <v>0</v>
      </c>
      <c r="GN53" s="7">
        <v>0</v>
      </c>
      <c r="GO53" s="7">
        <f>GO52*2</f>
        <v>0</v>
      </c>
      <c r="GP53" s="7">
        <f>GP52*1</f>
        <v>0</v>
      </c>
      <c r="GQ53" s="7">
        <v>0</v>
      </c>
      <c r="GR53" s="7">
        <v>0</v>
      </c>
      <c r="GS53" s="7">
        <f>GS52*2</f>
        <v>0</v>
      </c>
      <c r="GT53" s="7">
        <f>GT52*1</f>
        <v>0</v>
      </c>
      <c r="GU53" s="7">
        <v>0</v>
      </c>
      <c r="GV53" s="7">
        <v>0</v>
      </c>
      <c r="GW53" s="7">
        <f>GW52*2</f>
        <v>0</v>
      </c>
      <c r="GX53" s="7">
        <f>GX52*1</f>
        <v>0</v>
      </c>
      <c r="GY53" s="7">
        <v>0</v>
      </c>
      <c r="GZ53" s="7">
        <v>0</v>
      </c>
      <c r="HA53" s="7">
        <f>HA52*2</f>
        <v>0</v>
      </c>
      <c r="HB53" s="7">
        <f>HB52*1</f>
        <v>0</v>
      </c>
      <c r="HC53" s="7">
        <v>0</v>
      </c>
      <c r="HD53" s="7">
        <v>0</v>
      </c>
      <c r="HE53" s="7">
        <f>HE52*2</f>
        <v>0</v>
      </c>
      <c r="HF53" s="7">
        <f>HF52*1</f>
        <v>0</v>
      </c>
      <c r="HG53" s="7">
        <v>0</v>
      </c>
      <c r="HH53" s="7">
        <v>0</v>
      </c>
      <c r="HI53" s="7">
        <f>HI52*2</f>
        <v>0</v>
      </c>
      <c r="HJ53" s="7">
        <f>HJ52*1</f>
        <v>0</v>
      </c>
      <c r="HK53" s="7">
        <v>0</v>
      </c>
      <c r="HL53" s="7">
        <v>0</v>
      </c>
      <c r="HM53" s="7">
        <f>HM52*2</f>
        <v>0</v>
      </c>
      <c r="HN53" s="7">
        <f>HN52*1</f>
        <v>0</v>
      </c>
      <c r="HO53" s="7">
        <v>0</v>
      </c>
      <c r="HP53" s="7">
        <v>0</v>
      </c>
      <c r="HQ53" s="7">
        <f>HQ52*2</f>
        <v>0</v>
      </c>
      <c r="HR53" s="7">
        <f>HR52*1</f>
        <v>0</v>
      </c>
      <c r="HS53" s="7">
        <v>0</v>
      </c>
      <c r="HT53" s="7">
        <v>0</v>
      </c>
      <c r="HU53" s="7">
        <f>HU52*2</f>
        <v>0</v>
      </c>
      <c r="HV53" s="7">
        <f>HV52*1</f>
        <v>0</v>
      </c>
      <c r="HW53" s="7">
        <v>0</v>
      </c>
      <c r="HX53" s="7">
        <v>0</v>
      </c>
      <c r="HY53" s="7">
        <f>HY52*2</f>
        <v>0</v>
      </c>
      <c r="HZ53" s="7">
        <f>HZ52*1</f>
        <v>0</v>
      </c>
      <c r="IA53" s="7">
        <v>0</v>
      </c>
      <c r="IB53" s="7">
        <v>0</v>
      </c>
      <c r="IC53" s="7">
        <f>IC52*2</f>
        <v>0</v>
      </c>
      <c r="ID53" s="7">
        <f>ID52*1</f>
        <v>0</v>
      </c>
      <c r="IE53" s="7">
        <v>0</v>
      </c>
      <c r="IF53" s="7">
        <v>0</v>
      </c>
      <c r="IG53" s="7">
        <f>IG52*2</f>
        <v>0</v>
      </c>
      <c r="IH53" s="7">
        <f>IH52*1</f>
        <v>0</v>
      </c>
      <c r="II53" s="7">
        <v>0</v>
      </c>
      <c r="IJ53" s="7">
        <v>0</v>
      </c>
      <c r="IK53" s="7">
        <f>IK52*2</f>
        <v>0</v>
      </c>
      <c r="IL53" s="7">
        <f>IL52*1</f>
        <v>0</v>
      </c>
      <c r="IM53" s="7">
        <v>0</v>
      </c>
      <c r="IN53" s="7">
        <v>0</v>
      </c>
      <c r="IO53" s="7">
        <f>IO52*2</f>
        <v>0</v>
      </c>
      <c r="IP53" s="7">
        <f>IP52*1</f>
        <v>0</v>
      </c>
      <c r="IQ53" s="7">
        <v>0</v>
      </c>
      <c r="IR53" s="7">
        <v>0</v>
      </c>
      <c r="IS53" s="7">
        <f>IS52*2</f>
        <v>0</v>
      </c>
      <c r="IT53" s="7">
        <f>IT52*1</f>
        <v>0</v>
      </c>
      <c r="IU53" s="7">
        <v>0</v>
      </c>
      <c r="IV53" s="7">
        <v>0</v>
      </c>
      <c r="IW53" s="7">
        <f>IW52*2</f>
        <v>0</v>
      </c>
      <c r="IX53" s="7">
        <f>IX52*1</f>
        <v>0</v>
      </c>
      <c r="IY53" s="7">
        <v>0</v>
      </c>
      <c r="IZ53" s="7">
        <v>0</v>
      </c>
      <c r="JA53" s="7">
        <f>JA52*2</f>
        <v>0</v>
      </c>
      <c r="JB53" s="7">
        <f>JB52*1</f>
        <v>1</v>
      </c>
      <c r="JC53" s="7">
        <v>0</v>
      </c>
      <c r="JD53" s="7">
        <v>0</v>
      </c>
      <c r="JE53" s="7">
        <f>JE52*2</f>
        <v>0</v>
      </c>
      <c r="JF53" s="7">
        <f>JF52*1</f>
        <v>0</v>
      </c>
      <c r="JG53" s="7">
        <v>0</v>
      </c>
      <c r="JH53" s="7">
        <v>0</v>
      </c>
      <c r="JI53" s="7">
        <f>JI52*2</f>
        <v>0</v>
      </c>
      <c r="JJ53" s="7">
        <f>JJ52*1</f>
        <v>0</v>
      </c>
      <c r="JK53" s="7">
        <v>0</v>
      </c>
      <c r="JL53" s="7">
        <v>0</v>
      </c>
      <c r="JM53" s="7">
        <f>JM52*2</f>
        <v>0</v>
      </c>
      <c r="JN53" s="7">
        <f>JN52*1</f>
        <v>0</v>
      </c>
      <c r="JO53" s="7">
        <v>0</v>
      </c>
      <c r="JP53" s="7">
        <v>0</v>
      </c>
      <c r="JQ53" s="7">
        <f>JQ52*2</f>
        <v>0</v>
      </c>
      <c r="JR53" s="7">
        <f>JR52*1</f>
        <v>0</v>
      </c>
      <c r="JS53" s="7">
        <v>0</v>
      </c>
      <c r="JT53" s="7">
        <v>0</v>
      </c>
      <c r="JU53" s="7">
        <f>JU52*2</f>
        <v>0</v>
      </c>
      <c r="JV53" s="7">
        <f>JV52*1</f>
        <v>0</v>
      </c>
      <c r="JW53" s="7">
        <v>0</v>
      </c>
      <c r="JX53" s="7">
        <v>0</v>
      </c>
      <c r="JY53" s="7">
        <f>JY52*2</f>
        <v>0</v>
      </c>
      <c r="JZ53" s="7">
        <f>JZ52*1</f>
        <v>0</v>
      </c>
      <c r="KA53" s="7">
        <v>0</v>
      </c>
      <c r="KB53" s="7">
        <v>0</v>
      </c>
      <c r="KC53" s="7">
        <f>KC52*2</f>
        <v>0</v>
      </c>
      <c r="KD53" s="7">
        <f>KD52*1</f>
        <v>0</v>
      </c>
      <c r="KE53" s="7">
        <v>0</v>
      </c>
      <c r="KF53" s="7">
        <v>0</v>
      </c>
      <c r="KG53" s="7">
        <f>KG52*2</f>
        <v>0</v>
      </c>
      <c r="KH53" s="7">
        <f>KH52*1</f>
        <v>0</v>
      </c>
      <c r="KI53" s="7">
        <v>0</v>
      </c>
      <c r="KJ53" s="7">
        <v>0</v>
      </c>
      <c r="KK53" s="7">
        <f>KK52*2</f>
        <v>0</v>
      </c>
      <c r="KL53" s="7">
        <f>KL52*1</f>
        <v>0</v>
      </c>
      <c r="KM53" s="7">
        <v>0</v>
      </c>
      <c r="KN53" s="7">
        <v>0</v>
      </c>
      <c r="KO53" s="7">
        <f>KO52*2</f>
        <v>0</v>
      </c>
      <c r="KP53" s="7">
        <f>KP52*1</f>
        <v>0</v>
      </c>
      <c r="KQ53" s="7">
        <v>0</v>
      </c>
      <c r="KR53" s="7">
        <v>0</v>
      </c>
      <c r="KS53" s="7">
        <f>KS52*2</f>
        <v>0</v>
      </c>
      <c r="KT53" s="7">
        <f>KT52*1</f>
        <v>0</v>
      </c>
      <c r="KU53" s="7">
        <v>0</v>
      </c>
      <c r="KV53" s="7">
        <v>0</v>
      </c>
      <c r="KW53" s="7">
        <f>KW52*2</f>
        <v>0</v>
      </c>
      <c r="KX53" s="7">
        <f>KX52*1</f>
        <v>0</v>
      </c>
      <c r="KY53" s="7">
        <v>0</v>
      </c>
      <c r="KZ53" s="7">
        <v>0</v>
      </c>
      <c r="LA53" s="7">
        <f>LA52*2</f>
        <v>0</v>
      </c>
      <c r="LB53" s="7">
        <f>LB52*1</f>
        <v>0</v>
      </c>
      <c r="LC53" s="7">
        <v>0</v>
      </c>
      <c r="LD53" s="7">
        <v>0</v>
      </c>
      <c r="LE53" s="7">
        <f>LE52*2</f>
        <v>0</v>
      </c>
      <c r="LF53" s="7">
        <f>LF52*1</f>
        <v>0</v>
      </c>
      <c r="LG53" s="7">
        <v>0</v>
      </c>
      <c r="LH53" s="7">
        <v>0</v>
      </c>
      <c r="LI53" s="7">
        <f>LI52*2</f>
        <v>0</v>
      </c>
      <c r="LJ53" s="7">
        <f>LJ52*1</f>
        <v>0</v>
      </c>
      <c r="LK53" s="7">
        <v>0</v>
      </c>
      <c r="LL53" s="7">
        <v>0</v>
      </c>
      <c r="LM53" s="7">
        <f>LM52*2</f>
        <v>0</v>
      </c>
      <c r="LN53" s="7">
        <f>LN52*1</f>
        <v>0</v>
      </c>
      <c r="LO53" s="7">
        <v>0</v>
      </c>
      <c r="LP53" s="7">
        <v>0</v>
      </c>
      <c r="LQ53" s="7">
        <f>LQ52*2</f>
        <v>2</v>
      </c>
      <c r="LR53" s="7">
        <f>LR52*1</f>
        <v>0</v>
      </c>
      <c r="LS53" s="7">
        <v>0</v>
      </c>
      <c r="LT53" s="7">
        <v>0</v>
      </c>
      <c r="LU53" s="7">
        <f>LU52*2</f>
        <v>0</v>
      </c>
      <c r="LV53" s="7">
        <f>LV52*1</f>
        <v>1</v>
      </c>
      <c r="LW53" s="7">
        <v>0</v>
      </c>
      <c r="LX53" s="7">
        <v>0</v>
      </c>
      <c r="LY53" s="7">
        <f>LY52*2</f>
        <v>0</v>
      </c>
      <c r="LZ53" s="7">
        <f>LZ52*1</f>
        <v>1</v>
      </c>
      <c r="MA53" s="7">
        <v>0</v>
      </c>
      <c r="MB53" s="7">
        <v>0</v>
      </c>
      <c r="MC53" s="7">
        <f>MC52*2</f>
        <v>0</v>
      </c>
      <c r="MD53" s="7">
        <f>MD52*1</f>
        <v>0</v>
      </c>
      <c r="ME53" s="7">
        <v>0</v>
      </c>
      <c r="MF53" s="7">
        <v>0</v>
      </c>
      <c r="MG53" s="7">
        <f>MG52*2</f>
        <v>2</v>
      </c>
      <c r="MH53" s="7">
        <f>MH52*1</f>
        <v>0</v>
      </c>
      <c r="MI53" s="7">
        <v>0</v>
      </c>
      <c r="MJ53" s="7">
        <v>0</v>
      </c>
      <c r="MK53" s="7">
        <f>MK52*2</f>
        <v>0</v>
      </c>
      <c r="ML53" s="7">
        <f>ML52*1</f>
        <v>0</v>
      </c>
      <c r="MM53" s="7">
        <v>0</v>
      </c>
      <c r="MN53" s="7">
        <v>0</v>
      </c>
      <c r="MO53" s="7">
        <f>MO52*2</f>
        <v>0</v>
      </c>
      <c r="MP53" s="7">
        <f>MP52*1</f>
        <v>0</v>
      </c>
      <c r="MQ53" s="7">
        <v>0</v>
      </c>
      <c r="MR53" s="7">
        <v>0</v>
      </c>
      <c r="MS53" s="7">
        <f>MS52*2</f>
        <v>0</v>
      </c>
      <c r="MT53" s="7">
        <f>MT52*1</f>
        <v>0</v>
      </c>
      <c r="MU53" s="7">
        <v>0</v>
      </c>
      <c r="MV53" s="7">
        <v>0</v>
      </c>
      <c r="MW53" s="7">
        <f>MW52*2</f>
        <v>0</v>
      </c>
      <c r="MX53" s="7">
        <f>MX52*1</f>
        <v>0</v>
      </c>
      <c r="MY53" s="7">
        <v>0</v>
      </c>
      <c r="MZ53" s="7">
        <v>0</v>
      </c>
      <c r="NA53" s="7">
        <f>NA52*2</f>
        <v>0</v>
      </c>
      <c r="NB53" s="7">
        <f>NB52*1</f>
        <v>0</v>
      </c>
      <c r="NC53" s="7">
        <v>0</v>
      </c>
      <c r="ND53" s="7">
        <v>0</v>
      </c>
      <c r="NE53" s="7">
        <f>NE52*2</f>
        <v>0</v>
      </c>
      <c r="NF53" s="7">
        <f>NF52*1</f>
        <v>0</v>
      </c>
      <c r="NG53" s="7">
        <v>0</v>
      </c>
      <c r="NH53" s="7">
        <v>0</v>
      </c>
      <c r="NI53" s="7">
        <f>NI52*2</f>
        <v>0</v>
      </c>
      <c r="NJ53" s="7">
        <f>NJ52*1</f>
        <v>0</v>
      </c>
      <c r="NK53" s="7">
        <v>0</v>
      </c>
      <c r="NL53" s="7">
        <v>0</v>
      </c>
      <c r="NM53" s="7">
        <f>NM52*2</f>
        <v>0</v>
      </c>
      <c r="NN53" s="7">
        <f>NN52*1</f>
        <v>0</v>
      </c>
      <c r="NO53" s="7">
        <v>0</v>
      </c>
      <c r="NP53" s="7">
        <v>0</v>
      </c>
      <c r="NQ53" s="7">
        <f>NQ52*2</f>
        <v>0</v>
      </c>
      <c r="NR53" s="7">
        <f>NR52*1</f>
        <v>0</v>
      </c>
      <c r="NS53" s="7">
        <v>0</v>
      </c>
      <c r="NT53" s="7">
        <v>0</v>
      </c>
      <c r="NU53" s="7">
        <f>NU52*2</f>
        <v>0</v>
      </c>
      <c r="NV53" s="7">
        <f>NV52*1</f>
        <v>0</v>
      </c>
      <c r="NW53" s="7">
        <v>0</v>
      </c>
      <c r="NX53" s="7">
        <v>0</v>
      </c>
      <c r="NY53" s="7">
        <f>NY52*2</f>
        <v>0</v>
      </c>
      <c r="NZ53" s="7">
        <f>NZ52*1</f>
        <v>0</v>
      </c>
      <c r="OA53" s="7">
        <v>0</v>
      </c>
      <c r="OB53" s="7">
        <v>0</v>
      </c>
      <c r="OC53" s="7">
        <f>OC52*2</f>
        <v>0</v>
      </c>
      <c r="OD53" s="7">
        <f>OD52*1</f>
        <v>0</v>
      </c>
      <c r="OE53" s="7">
        <v>0</v>
      </c>
      <c r="OF53" s="7">
        <v>0</v>
      </c>
      <c r="OG53" s="7">
        <f>OG52*2</f>
        <v>0</v>
      </c>
      <c r="OH53" s="7">
        <f>OH52*1</f>
        <v>0</v>
      </c>
      <c r="OI53" s="7">
        <v>0</v>
      </c>
      <c r="OJ53" s="7">
        <v>0</v>
      </c>
      <c r="OK53" s="7">
        <f>OK52*2</f>
        <v>0</v>
      </c>
      <c r="OL53" s="7">
        <f>OL52*1</f>
        <v>0</v>
      </c>
      <c r="OM53" s="7">
        <v>0</v>
      </c>
      <c r="ON53" s="7">
        <v>0</v>
      </c>
      <c r="OO53" s="7">
        <f>OO52*2</f>
        <v>0</v>
      </c>
      <c r="OP53" s="7">
        <f>OP52*1</f>
        <v>0</v>
      </c>
      <c r="OQ53" s="7">
        <v>0</v>
      </c>
      <c r="OR53" s="7">
        <v>0</v>
      </c>
      <c r="OS53" s="7">
        <f>OS52*2</f>
        <v>0</v>
      </c>
      <c r="OT53" s="7">
        <f>OT52*1</f>
        <v>0</v>
      </c>
      <c r="OU53" s="7">
        <v>0</v>
      </c>
      <c r="OV53" s="7">
        <v>0</v>
      </c>
      <c r="OW53" s="7">
        <f>OW52*2</f>
        <v>0</v>
      </c>
      <c r="OX53" s="7">
        <f>OX52*1</f>
        <v>0</v>
      </c>
      <c r="OY53" s="7">
        <v>0</v>
      </c>
      <c r="OZ53" s="7">
        <v>0</v>
      </c>
      <c r="PA53" s="7">
        <f>PA52*2</f>
        <v>0</v>
      </c>
      <c r="PB53" s="7">
        <f>PB52*1</f>
        <v>0</v>
      </c>
      <c r="PC53" s="7">
        <v>0</v>
      </c>
      <c r="PD53" s="7">
        <v>0</v>
      </c>
      <c r="PE53" s="7">
        <f>PE52*2</f>
        <v>0</v>
      </c>
      <c r="PF53" s="7">
        <f>PF52*1</f>
        <v>0</v>
      </c>
      <c r="PG53" s="7">
        <v>0</v>
      </c>
      <c r="PH53" s="7">
        <v>0</v>
      </c>
      <c r="PI53" s="7">
        <f>PI52*2</f>
        <v>0</v>
      </c>
      <c r="PJ53" s="7">
        <f>PJ52*1</f>
        <v>0</v>
      </c>
      <c r="PK53" s="7">
        <v>0</v>
      </c>
      <c r="PL53" s="7">
        <v>0</v>
      </c>
      <c r="PM53" s="7">
        <f>PM52*2</f>
        <v>0</v>
      </c>
      <c r="PN53" s="7">
        <f>PN52*1</f>
        <v>0</v>
      </c>
      <c r="PO53" s="7">
        <v>0</v>
      </c>
      <c r="PP53" s="7">
        <v>0</v>
      </c>
      <c r="PQ53" s="7">
        <f>PQ52*2</f>
        <v>0</v>
      </c>
      <c r="PR53" s="7">
        <f>PR52*1</f>
        <v>0</v>
      </c>
      <c r="PS53" s="7">
        <v>0</v>
      </c>
      <c r="PT53" s="7">
        <v>0</v>
      </c>
      <c r="PU53" s="7">
        <f>PU52*2</f>
        <v>0</v>
      </c>
      <c r="PV53" s="7">
        <f>PV52*1</f>
        <v>0</v>
      </c>
      <c r="PW53" s="7">
        <v>0</v>
      </c>
      <c r="PX53" s="7">
        <v>0</v>
      </c>
      <c r="PY53" s="7">
        <f>PY52*2</f>
        <v>0</v>
      </c>
      <c r="PZ53" s="7">
        <f>PZ52*1</f>
        <v>0</v>
      </c>
      <c r="QA53" s="7">
        <v>0</v>
      </c>
      <c r="QB53" s="7">
        <v>0</v>
      </c>
      <c r="QC53" s="7">
        <f>QC52*2</f>
        <v>0</v>
      </c>
      <c r="QD53" s="7">
        <f>QD52*1</f>
        <v>0</v>
      </c>
      <c r="QE53" s="7">
        <v>0</v>
      </c>
      <c r="QF53" s="7">
        <v>0</v>
      </c>
      <c r="QG53" s="7">
        <f>QG52*2</f>
        <v>0</v>
      </c>
      <c r="QH53" s="7">
        <f>QH52*1</f>
        <v>0</v>
      </c>
      <c r="QI53" s="7">
        <v>0</v>
      </c>
      <c r="QJ53" s="7">
        <v>0</v>
      </c>
      <c r="QK53" s="7">
        <f>QK52*2</f>
        <v>0</v>
      </c>
      <c r="QL53" s="7">
        <f>QL52*1</f>
        <v>0</v>
      </c>
      <c r="QM53" s="7">
        <v>0</v>
      </c>
      <c r="QN53" s="7">
        <v>0</v>
      </c>
      <c r="QO53" s="7">
        <f>QO52*2</f>
        <v>0</v>
      </c>
      <c r="QP53" s="7">
        <f>QP52*1</f>
        <v>0</v>
      </c>
      <c r="QQ53" s="7">
        <v>0</v>
      </c>
      <c r="QR53" s="7">
        <v>0</v>
      </c>
      <c r="QS53" s="7">
        <f>QS52*2</f>
        <v>0</v>
      </c>
      <c r="QT53" s="7">
        <f>QT52*1</f>
        <v>0</v>
      </c>
      <c r="QU53" s="7">
        <v>0</v>
      </c>
      <c r="QV53" s="7">
        <v>0</v>
      </c>
      <c r="QW53" s="7">
        <f>QW52*2</f>
        <v>0</v>
      </c>
      <c r="QX53" s="7">
        <f>QX52*1</f>
        <v>0</v>
      </c>
      <c r="QY53" s="7">
        <v>0</v>
      </c>
      <c r="QZ53" s="7">
        <v>0</v>
      </c>
      <c r="RA53" s="7">
        <f>RA52*2</f>
        <v>0</v>
      </c>
      <c r="RB53" s="7">
        <f>RB52*1</f>
        <v>0</v>
      </c>
      <c r="RC53" s="7">
        <v>0</v>
      </c>
      <c r="RD53" s="7">
        <v>0</v>
      </c>
      <c r="RE53" s="7">
        <f>RE52*2</f>
        <v>0</v>
      </c>
      <c r="RF53" s="7">
        <f>RF52*1</f>
        <v>0</v>
      </c>
      <c r="RG53" s="7">
        <v>0</v>
      </c>
      <c r="RH53" s="7">
        <v>0</v>
      </c>
      <c r="RI53" s="7">
        <f>RI52*2</f>
        <v>0</v>
      </c>
      <c r="RJ53" s="7">
        <f>RJ52*1</f>
        <v>0</v>
      </c>
      <c r="RK53" s="7">
        <v>0</v>
      </c>
      <c r="RL53" s="7">
        <v>0</v>
      </c>
      <c r="RM53" s="7">
        <f>RM52*2</f>
        <v>0</v>
      </c>
      <c r="RN53" s="7">
        <f>RN52*1</f>
        <v>0</v>
      </c>
      <c r="RO53" s="7">
        <v>0</v>
      </c>
      <c r="RP53" s="7">
        <v>0</v>
      </c>
      <c r="RQ53" s="7">
        <f>RQ52*2</f>
        <v>0</v>
      </c>
      <c r="RR53" s="7">
        <f>RR52*1</f>
        <v>0</v>
      </c>
      <c r="RS53" s="7">
        <v>0</v>
      </c>
      <c r="RT53" s="7">
        <v>0</v>
      </c>
      <c r="RU53" s="7">
        <f>RU52*2</f>
        <v>0</v>
      </c>
      <c r="RV53" s="7">
        <f>RV52*1</f>
        <v>0</v>
      </c>
      <c r="RW53" s="7">
        <v>0</v>
      </c>
      <c r="RX53" s="7">
        <v>0</v>
      </c>
      <c r="RY53" s="7">
        <f>RY52*2</f>
        <v>0</v>
      </c>
      <c r="RZ53" s="7">
        <f>RZ52*1</f>
        <v>0</v>
      </c>
      <c r="SA53" s="7">
        <v>0</v>
      </c>
      <c r="SB53" s="7">
        <v>0</v>
      </c>
      <c r="SC53" s="7">
        <f>SC52*2</f>
        <v>0</v>
      </c>
      <c r="SD53" s="7">
        <f>SD52*1</f>
        <v>0</v>
      </c>
      <c r="SE53" s="7">
        <v>0</v>
      </c>
      <c r="SF53" s="7">
        <v>0</v>
      </c>
      <c r="SG53" s="7">
        <f>SG52*2</f>
        <v>0</v>
      </c>
      <c r="SH53" s="7">
        <f>SH52*1</f>
        <v>0</v>
      </c>
      <c r="SI53" s="7">
        <v>0</v>
      </c>
      <c r="SJ53" s="7">
        <v>0</v>
      </c>
      <c r="SK53" s="7">
        <f>SK52*2</f>
        <v>0</v>
      </c>
      <c r="SL53" s="7">
        <f>SL52*1</f>
        <v>0</v>
      </c>
      <c r="SM53" s="7">
        <v>0</v>
      </c>
      <c r="SN53" s="7">
        <v>0</v>
      </c>
      <c r="SO53" s="7">
        <f>SO52*2</f>
        <v>0</v>
      </c>
      <c r="SP53" s="7">
        <f>SP52*1</f>
        <v>1</v>
      </c>
      <c r="SQ53" s="7">
        <v>0</v>
      </c>
      <c r="SR53" s="7">
        <v>0</v>
      </c>
      <c r="SS53" s="7">
        <f>SS52*2</f>
        <v>0</v>
      </c>
      <c r="ST53" s="7">
        <f>ST52*1</f>
        <v>0</v>
      </c>
      <c r="SU53" s="7">
        <v>0</v>
      </c>
      <c r="SV53" s="7">
        <v>0</v>
      </c>
      <c r="SW53" s="7">
        <f>SW52*2</f>
        <v>0</v>
      </c>
      <c r="SX53" s="7">
        <f>SX52*1</f>
        <v>0</v>
      </c>
      <c r="SY53" s="7">
        <v>0</v>
      </c>
      <c r="SZ53" s="7">
        <v>0</v>
      </c>
      <c r="TA53" s="7">
        <f>TA52*2</f>
        <v>0</v>
      </c>
      <c r="TB53" s="7">
        <f>TB52*1</f>
        <v>0</v>
      </c>
      <c r="TC53" s="7">
        <v>0</v>
      </c>
      <c r="TD53" s="7">
        <v>0</v>
      </c>
      <c r="TE53" s="7">
        <f>TE52*2</f>
        <v>2</v>
      </c>
      <c r="TF53" s="7">
        <f>TF52*1</f>
        <v>0</v>
      </c>
      <c r="TG53" s="7">
        <v>0</v>
      </c>
      <c r="TH53" s="7">
        <v>0</v>
      </c>
      <c r="TI53" s="7">
        <f>TI52*2</f>
        <v>0</v>
      </c>
      <c r="TJ53" s="7">
        <f>TJ52*1</f>
        <v>0</v>
      </c>
      <c r="TK53" s="7">
        <v>0</v>
      </c>
      <c r="TL53" s="7">
        <v>0</v>
      </c>
      <c r="TM53" s="7">
        <f>TM52*2</f>
        <v>0</v>
      </c>
      <c r="TN53" s="7">
        <f>TN52*1</f>
        <v>0</v>
      </c>
      <c r="TO53" s="7">
        <v>0</v>
      </c>
      <c r="TP53" s="7">
        <v>0</v>
      </c>
      <c r="TQ53" s="7">
        <f>TQ52*2</f>
        <v>0</v>
      </c>
      <c r="TR53" s="7">
        <f>TR52*1</f>
        <v>0</v>
      </c>
      <c r="TS53" s="7">
        <v>0</v>
      </c>
      <c r="TT53" s="7">
        <v>0</v>
      </c>
      <c r="TU53" s="7">
        <f>TU52*2</f>
        <v>0</v>
      </c>
      <c r="TV53" s="7">
        <f>TV52*1</f>
        <v>0</v>
      </c>
      <c r="TW53" s="7">
        <v>0</v>
      </c>
      <c r="TX53" s="7">
        <v>0</v>
      </c>
      <c r="TY53" s="7">
        <f>TY52*2</f>
        <v>0</v>
      </c>
      <c r="TZ53" s="7">
        <f>TZ52*1</f>
        <v>0</v>
      </c>
      <c r="UA53" s="7">
        <v>0</v>
      </c>
      <c r="UB53" s="7">
        <v>0</v>
      </c>
      <c r="UC53" s="7">
        <f>UC52*2</f>
        <v>0</v>
      </c>
      <c r="UD53" s="7">
        <f>UD52*1</f>
        <v>0</v>
      </c>
      <c r="UE53" s="7">
        <v>0</v>
      </c>
      <c r="UF53" s="7">
        <v>0</v>
      </c>
      <c r="UG53" s="7">
        <f>UG52*2</f>
        <v>0</v>
      </c>
      <c r="UH53" s="7">
        <f>UH52*1</f>
        <v>0</v>
      </c>
      <c r="UI53" s="7">
        <v>0</v>
      </c>
      <c r="UJ53" s="7">
        <v>0</v>
      </c>
      <c r="UK53" s="7">
        <f>UK52*2</f>
        <v>0</v>
      </c>
      <c r="UL53" s="7">
        <f>UL52*1</f>
        <v>0</v>
      </c>
      <c r="UM53" s="7">
        <v>0</v>
      </c>
      <c r="UN53" s="7">
        <v>0</v>
      </c>
      <c r="UO53" s="7">
        <f>UO52*2</f>
        <v>0</v>
      </c>
      <c r="UP53" s="7">
        <f>UP52*1</f>
        <v>0</v>
      </c>
      <c r="UQ53" s="7">
        <v>0</v>
      </c>
      <c r="UR53" s="7">
        <v>0</v>
      </c>
      <c r="US53" s="7">
        <f>US52*2</f>
        <v>0</v>
      </c>
      <c r="UT53" s="7">
        <f>UT52*1</f>
        <v>0</v>
      </c>
      <c r="UU53" s="7">
        <v>0</v>
      </c>
      <c r="UV53" s="7">
        <v>0</v>
      </c>
      <c r="UW53" s="7">
        <f>UW52*2</f>
        <v>0</v>
      </c>
      <c r="UX53" s="7">
        <f>UX52*1</f>
        <v>0</v>
      </c>
      <c r="UY53" s="7">
        <v>0</v>
      </c>
      <c r="UZ53" s="7">
        <v>0</v>
      </c>
      <c r="VA53" s="7">
        <f>VA52*2</f>
        <v>0</v>
      </c>
      <c r="VB53" s="7">
        <f>VB52*1</f>
        <v>0</v>
      </c>
      <c r="VC53" s="7">
        <v>0</v>
      </c>
      <c r="VD53" s="7">
        <v>0</v>
      </c>
      <c r="VE53" s="7">
        <f>VE52*2</f>
        <v>0</v>
      </c>
      <c r="VF53" s="7">
        <f>VF52*1</f>
        <v>0</v>
      </c>
      <c r="VG53" s="7">
        <v>0</v>
      </c>
      <c r="VH53" s="7">
        <v>0</v>
      </c>
      <c r="VI53" s="7">
        <f>VI52*2</f>
        <v>0</v>
      </c>
      <c r="VJ53" s="7">
        <f>VJ52*1</f>
        <v>0</v>
      </c>
      <c r="VK53" s="7">
        <v>0</v>
      </c>
      <c r="VL53" s="7">
        <v>0</v>
      </c>
      <c r="VM53" s="7">
        <f>VM52*2</f>
        <v>0</v>
      </c>
      <c r="VN53" s="7">
        <f>VN52*1</f>
        <v>0</v>
      </c>
      <c r="VO53" s="7">
        <v>0</v>
      </c>
      <c r="VP53" s="7">
        <v>0</v>
      </c>
      <c r="VQ53" s="7">
        <f>VQ52*2</f>
        <v>0</v>
      </c>
      <c r="VR53" s="7">
        <f>VR52*1</f>
        <v>0</v>
      </c>
      <c r="VS53" s="7">
        <v>0</v>
      </c>
      <c r="VT53" s="7">
        <v>0</v>
      </c>
      <c r="VU53" s="7">
        <f>VU52*2</f>
        <v>2</v>
      </c>
      <c r="VV53" s="7">
        <f>VV52*1</f>
        <v>0</v>
      </c>
      <c r="VW53" s="7">
        <v>0</v>
      </c>
      <c r="VX53" s="7">
        <v>0</v>
      </c>
      <c r="VY53" s="7">
        <f>VY52*2</f>
        <v>0</v>
      </c>
      <c r="VZ53" s="7">
        <f>VZ52*1</f>
        <v>0</v>
      </c>
      <c r="WA53" s="7">
        <v>0</v>
      </c>
      <c r="WB53" s="7">
        <v>0</v>
      </c>
      <c r="WC53" s="7">
        <f>WC52*2</f>
        <v>0</v>
      </c>
      <c r="WD53" s="7">
        <f>WD52*1</f>
        <v>0</v>
      </c>
      <c r="WE53" s="7">
        <v>0</v>
      </c>
      <c r="WF53" s="7">
        <v>0</v>
      </c>
      <c r="WG53" s="7">
        <f>WG52*2</f>
        <v>0</v>
      </c>
      <c r="WH53" s="7">
        <f>WH52*1</f>
        <v>0</v>
      </c>
      <c r="WI53" s="7">
        <v>0</v>
      </c>
      <c r="WJ53" s="7">
        <v>0</v>
      </c>
      <c r="WK53" s="7">
        <f>WK52*2</f>
        <v>0</v>
      </c>
      <c r="WL53" s="7">
        <f>WL52*1</f>
        <v>0</v>
      </c>
      <c r="WM53" s="7">
        <v>0</v>
      </c>
      <c r="WN53" s="7">
        <v>0</v>
      </c>
      <c r="WO53" s="7">
        <f>WO52*2</f>
        <v>0</v>
      </c>
      <c r="WP53" s="7">
        <f>WP52*1</f>
        <v>0</v>
      </c>
      <c r="WQ53" s="7">
        <v>0</v>
      </c>
      <c r="WR53" s="7">
        <v>0</v>
      </c>
      <c r="WS53" s="7">
        <f>WS52*2</f>
        <v>0</v>
      </c>
      <c r="WT53" s="7">
        <f>WT52*1</f>
        <v>0</v>
      </c>
      <c r="WU53" s="7">
        <v>0</v>
      </c>
      <c r="WV53" s="7">
        <v>0</v>
      </c>
      <c r="WW53" s="7">
        <f>WW52*2</f>
        <v>0</v>
      </c>
      <c r="WX53" s="7">
        <f>WX52*1</f>
        <v>0</v>
      </c>
      <c r="WY53" s="7">
        <v>0</v>
      </c>
      <c r="WZ53" s="7">
        <v>0</v>
      </c>
      <c r="XA53" s="7">
        <f>XA52*2</f>
        <v>0</v>
      </c>
      <c r="XB53" s="7">
        <f>XB52*1</f>
        <v>0</v>
      </c>
      <c r="XC53" s="7">
        <v>0</v>
      </c>
      <c r="XD53" s="7">
        <v>0</v>
      </c>
      <c r="XE53" s="7">
        <f>XE52*2</f>
        <v>0</v>
      </c>
      <c r="XF53" s="7">
        <f>XF52*1</f>
        <v>0</v>
      </c>
      <c r="XG53" s="7">
        <v>0</v>
      </c>
      <c r="XH53" s="7">
        <v>0</v>
      </c>
      <c r="XI53" s="7">
        <f>XI52*2</f>
        <v>0</v>
      </c>
      <c r="XJ53" s="7">
        <f>XJ52*1</f>
        <v>0</v>
      </c>
      <c r="XK53" s="7">
        <v>0</v>
      </c>
      <c r="XL53" s="7">
        <v>0</v>
      </c>
      <c r="XM53" s="7">
        <f>XM52*2</f>
        <v>0</v>
      </c>
      <c r="XN53" s="7">
        <f>XN52*1</f>
        <v>0</v>
      </c>
      <c r="XO53" s="7">
        <v>0</v>
      </c>
      <c r="XP53" s="7">
        <v>0</v>
      </c>
      <c r="XQ53" s="7">
        <f>XQ52*2</f>
        <v>0</v>
      </c>
      <c r="XR53" s="7">
        <f>XR52*1</f>
        <v>0</v>
      </c>
      <c r="XS53" s="7">
        <v>0</v>
      </c>
      <c r="XT53" s="7">
        <v>0</v>
      </c>
      <c r="XU53" s="7">
        <f>XU52*2</f>
        <v>0</v>
      </c>
      <c r="XV53" s="7">
        <f>XV52*1</f>
        <v>0</v>
      </c>
      <c r="XW53" s="7">
        <v>0</v>
      </c>
      <c r="XX53" s="7">
        <v>0</v>
      </c>
      <c r="XY53" s="7">
        <f>XY52*2</f>
        <v>0</v>
      </c>
      <c r="XZ53" s="7">
        <f>XZ52*1</f>
        <v>0</v>
      </c>
      <c r="YA53" s="7">
        <v>0</v>
      </c>
      <c r="YB53" s="7">
        <v>0</v>
      </c>
      <c r="YC53" s="7">
        <f>YC52*2</f>
        <v>0</v>
      </c>
      <c r="YD53" s="7">
        <f>YD52*1</f>
        <v>0</v>
      </c>
      <c r="YE53" s="7">
        <v>0</v>
      </c>
      <c r="YF53" s="7">
        <v>0</v>
      </c>
      <c r="YG53" s="7">
        <f>YG52*2</f>
        <v>0</v>
      </c>
      <c r="YH53" s="7">
        <f>YH52*1</f>
        <v>0</v>
      </c>
      <c r="YI53" s="7">
        <v>0</v>
      </c>
      <c r="YJ53" s="7">
        <v>0</v>
      </c>
      <c r="YK53" s="7">
        <f>YK52*2</f>
        <v>0</v>
      </c>
      <c r="YL53" s="7">
        <f>YL52*1</f>
        <v>0</v>
      </c>
      <c r="YM53" s="7">
        <v>0</v>
      </c>
      <c r="YN53" s="7">
        <v>0</v>
      </c>
      <c r="YO53" s="7">
        <f>YO52*2</f>
        <v>0</v>
      </c>
      <c r="YP53" s="7">
        <f>YP52*1</f>
        <v>0</v>
      </c>
      <c r="YQ53" s="7">
        <v>0</v>
      </c>
      <c r="YR53" s="7">
        <v>0</v>
      </c>
      <c r="YS53" s="7">
        <f>YS52*2</f>
        <v>0</v>
      </c>
      <c r="YT53" s="7">
        <f>YT52*1</f>
        <v>0</v>
      </c>
      <c r="YU53" s="7">
        <v>0</v>
      </c>
      <c r="YV53" s="7">
        <v>0</v>
      </c>
      <c r="YW53" s="7">
        <f>YW52*2</f>
        <v>0</v>
      </c>
      <c r="YX53" s="7">
        <f>YX52*1</f>
        <v>0</v>
      </c>
      <c r="YY53" s="7">
        <v>0</v>
      </c>
      <c r="YZ53" s="7">
        <v>0</v>
      </c>
      <c r="ZA53" s="7">
        <f>ZA52*2</f>
        <v>0</v>
      </c>
      <c r="ZB53" s="7">
        <f>ZB52*1</f>
        <v>0</v>
      </c>
      <c r="ZC53" s="7">
        <v>0</v>
      </c>
      <c r="ZD53" s="7">
        <v>0</v>
      </c>
      <c r="ZE53" s="7">
        <f>ZE52*2</f>
        <v>0</v>
      </c>
      <c r="ZF53" s="7">
        <f>ZF52*1</f>
        <v>0</v>
      </c>
      <c r="ZG53" s="7">
        <v>0</v>
      </c>
      <c r="ZH53" s="7">
        <v>0</v>
      </c>
      <c r="ZI53" s="7">
        <f>ZI52*2</f>
        <v>0</v>
      </c>
      <c r="ZJ53" s="7">
        <f>ZJ52*1</f>
        <v>0</v>
      </c>
      <c r="ZK53" s="7">
        <v>0</v>
      </c>
      <c r="ZL53" s="7">
        <v>0</v>
      </c>
      <c r="ZM53" s="7">
        <f>ZM52*2</f>
        <v>0</v>
      </c>
      <c r="ZN53" s="7">
        <f>ZN52*1</f>
        <v>1</v>
      </c>
      <c r="ZO53" s="7">
        <v>0</v>
      </c>
      <c r="ZP53" s="7">
        <v>0</v>
      </c>
      <c r="ZQ53" s="7">
        <f>ZQ52*2</f>
        <v>0</v>
      </c>
      <c r="ZR53" s="7">
        <f>ZR52*1</f>
        <v>0</v>
      </c>
      <c r="ZS53" s="7">
        <v>0</v>
      </c>
      <c r="ZT53" s="7">
        <v>0</v>
      </c>
      <c r="ZU53" s="7">
        <f>ZU52*2</f>
        <v>0</v>
      </c>
      <c r="ZV53" s="7">
        <f>ZV52*1</f>
        <v>0</v>
      </c>
      <c r="ZW53" s="7">
        <v>0</v>
      </c>
      <c r="ZX53" s="7">
        <v>0</v>
      </c>
      <c r="ZY53" s="7">
        <f>ZY52*2</f>
        <v>0</v>
      </c>
      <c r="ZZ53" s="7">
        <f>ZZ52*1</f>
        <v>0</v>
      </c>
      <c r="AAA53" s="7">
        <v>0</v>
      </c>
      <c r="AAB53" s="7">
        <v>0</v>
      </c>
      <c r="AAC53" s="7">
        <f>AAC52*2</f>
        <v>0</v>
      </c>
      <c r="AAD53" s="7">
        <f>AAD52*1</f>
        <v>0</v>
      </c>
      <c r="AAE53" s="7">
        <v>0</v>
      </c>
      <c r="AAF53" s="7">
        <v>0</v>
      </c>
      <c r="AAG53" s="7">
        <f>AAG52*2</f>
        <v>0</v>
      </c>
      <c r="AAH53" s="7">
        <f>AAH52*1</f>
        <v>0</v>
      </c>
      <c r="AAI53" s="7">
        <v>0</v>
      </c>
      <c r="AAJ53" s="7">
        <v>0</v>
      </c>
      <c r="AAK53" s="7">
        <f>AAK52*2</f>
        <v>0</v>
      </c>
      <c r="AAL53" s="7">
        <f>AAL52*1</f>
        <v>0</v>
      </c>
      <c r="AAM53" s="7">
        <v>0</v>
      </c>
      <c r="AAN53" s="7">
        <v>0</v>
      </c>
      <c r="AAO53" s="7">
        <f>AAO52*2</f>
        <v>0</v>
      </c>
      <c r="AAP53" s="7">
        <f>AAP52*1</f>
        <v>0</v>
      </c>
      <c r="AAQ53" s="7">
        <v>0</v>
      </c>
      <c r="AAR53" s="7">
        <v>0</v>
      </c>
      <c r="AAS53" s="7">
        <f>AAS52*2</f>
        <v>0</v>
      </c>
      <c r="AAT53" s="7">
        <f>AAT52*1</f>
        <v>0</v>
      </c>
      <c r="AAU53" s="7">
        <v>0</v>
      </c>
      <c r="AAV53" s="7">
        <v>0</v>
      </c>
      <c r="AAW53" s="7">
        <f>AAW52*2</f>
        <v>0</v>
      </c>
      <c r="AAX53" s="7">
        <f>AAX52*1</f>
        <v>0</v>
      </c>
      <c r="AAY53" s="7">
        <v>0</v>
      </c>
      <c r="AAZ53" s="7">
        <v>0</v>
      </c>
      <c r="ABA53" s="7">
        <f>ABA52*2</f>
        <v>0</v>
      </c>
      <c r="ABB53" s="7">
        <f>ABB52*1</f>
        <v>0</v>
      </c>
      <c r="ABC53" s="7">
        <v>0</v>
      </c>
      <c r="ABD53" s="7">
        <v>0</v>
      </c>
      <c r="ABE53" s="7">
        <f>ABE52*2</f>
        <v>0</v>
      </c>
      <c r="ABF53" s="7">
        <f>ABF52*1</f>
        <v>0</v>
      </c>
      <c r="ABG53" s="7">
        <v>0</v>
      </c>
      <c r="ABH53" s="7">
        <v>0</v>
      </c>
      <c r="ABI53" s="7">
        <f>ABI52*2</f>
        <v>0</v>
      </c>
      <c r="ABJ53" s="7">
        <f>ABJ52*1</f>
        <v>0</v>
      </c>
      <c r="ABK53" s="7">
        <v>0</v>
      </c>
      <c r="ABL53" s="7">
        <v>0</v>
      </c>
      <c r="ABM53" s="7">
        <f>ABM52*2</f>
        <v>0</v>
      </c>
      <c r="ABN53" s="7">
        <f>ABN52*1</f>
        <v>0</v>
      </c>
      <c r="ABO53" s="7">
        <v>0</v>
      </c>
      <c r="ABP53" s="7">
        <v>0</v>
      </c>
      <c r="ABQ53" s="7">
        <f>ABQ52*2</f>
        <v>0</v>
      </c>
      <c r="ABR53" s="7">
        <f>ABR52*1</f>
        <v>0</v>
      </c>
      <c r="ABS53" s="7">
        <v>0</v>
      </c>
      <c r="ABT53" s="7">
        <v>0</v>
      </c>
      <c r="ABU53" s="7">
        <f>ABU52*2</f>
        <v>0</v>
      </c>
      <c r="ABV53" s="7">
        <f>ABV52*1</f>
        <v>0</v>
      </c>
      <c r="ABW53" s="7">
        <v>0</v>
      </c>
      <c r="ABX53" s="7">
        <v>0</v>
      </c>
      <c r="ABY53" s="7">
        <f>ABY52*2</f>
        <v>0</v>
      </c>
      <c r="ABZ53" s="7">
        <f>ABZ52*1</f>
        <v>0</v>
      </c>
      <c r="ACA53" s="7">
        <v>0</v>
      </c>
      <c r="ACB53" s="7">
        <v>0</v>
      </c>
      <c r="ACC53" s="7">
        <f>ACC52*2</f>
        <v>0</v>
      </c>
      <c r="ACD53" s="7">
        <f>ACD52*1</f>
        <v>0</v>
      </c>
      <c r="ACE53" s="7">
        <v>0</v>
      </c>
      <c r="ACF53" s="7">
        <v>0</v>
      </c>
      <c r="ACG53" s="7">
        <f>ACG52*2</f>
        <v>0</v>
      </c>
      <c r="ACH53" s="7">
        <f>ACH52*1</f>
        <v>0</v>
      </c>
      <c r="ACI53" s="7">
        <v>0</v>
      </c>
      <c r="ACJ53" s="7">
        <v>0</v>
      </c>
      <c r="ACK53" s="7">
        <f>ACK52*2</f>
        <v>0</v>
      </c>
      <c r="ACL53" s="7">
        <f>ACL52*1</f>
        <v>0</v>
      </c>
      <c r="ACM53" s="7">
        <v>0</v>
      </c>
      <c r="ACN53" s="7">
        <v>0</v>
      </c>
      <c r="ACO53" s="7">
        <f>ACO52*2</f>
        <v>0</v>
      </c>
      <c r="ACP53" s="7">
        <f>ACP52*1</f>
        <v>0</v>
      </c>
      <c r="ACQ53" s="7">
        <v>0</v>
      </c>
      <c r="ACR53" s="7">
        <v>0</v>
      </c>
      <c r="ACS53" s="7">
        <f>ACS52*2</f>
        <v>2</v>
      </c>
      <c r="ACT53" s="7">
        <f>ACT52*1</f>
        <v>0</v>
      </c>
      <c r="ACU53" s="7">
        <v>0</v>
      </c>
      <c r="ACV53" s="7">
        <v>0</v>
      </c>
      <c r="ACW53" s="7">
        <f>ACW52*2</f>
        <v>0</v>
      </c>
      <c r="ACX53" s="7">
        <f>ACX52*1</f>
        <v>0</v>
      </c>
      <c r="ACY53" s="7">
        <v>0</v>
      </c>
      <c r="ACZ53" s="7">
        <v>0</v>
      </c>
      <c r="ADA53" s="7">
        <f>ADA52*2</f>
        <v>0</v>
      </c>
      <c r="ADB53" s="7">
        <f>ADB52*1</f>
        <v>0</v>
      </c>
      <c r="ADC53" s="7">
        <v>0</v>
      </c>
      <c r="ADD53" s="7">
        <v>0</v>
      </c>
      <c r="ADE53" s="7">
        <f>ADE52*2</f>
        <v>0</v>
      </c>
      <c r="ADF53" s="7">
        <f>ADF52*1</f>
        <v>0</v>
      </c>
      <c r="ADG53" s="7">
        <v>0</v>
      </c>
      <c r="ADH53" s="7">
        <v>0</v>
      </c>
      <c r="ADI53" s="7">
        <f>ADI52*2</f>
        <v>0</v>
      </c>
      <c r="ADJ53" s="7">
        <f>ADJ52*1</f>
        <v>0</v>
      </c>
      <c r="ADK53" s="7">
        <v>0</v>
      </c>
      <c r="ADL53" s="7">
        <v>0</v>
      </c>
      <c r="ADM53" s="7">
        <f>ADM52*2</f>
        <v>0</v>
      </c>
      <c r="ADN53" s="7">
        <f>ADN52*1</f>
        <v>0</v>
      </c>
      <c r="ADO53" s="7">
        <v>0</v>
      </c>
      <c r="ADP53" s="7">
        <v>0</v>
      </c>
      <c r="ADQ53" s="7">
        <f>ADQ52*2</f>
        <v>0</v>
      </c>
      <c r="ADR53" s="7">
        <f>ADR52*1</f>
        <v>0</v>
      </c>
      <c r="ADS53" s="7">
        <v>0</v>
      </c>
      <c r="ADT53" s="7">
        <v>0</v>
      </c>
      <c r="ADU53" s="7">
        <f>ADU52*2</f>
        <v>0</v>
      </c>
      <c r="ADV53" s="7">
        <f>ADV52*1</f>
        <v>0</v>
      </c>
      <c r="ADW53" s="7">
        <v>0</v>
      </c>
      <c r="ADX53" s="7">
        <v>0</v>
      </c>
      <c r="ADY53" s="7">
        <f>ADY52*2</f>
        <v>0</v>
      </c>
      <c r="ADZ53" s="7">
        <f>ADZ52*1</f>
        <v>0</v>
      </c>
      <c r="AEA53" s="7">
        <v>0</v>
      </c>
      <c r="AEB53" s="7">
        <v>0</v>
      </c>
      <c r="AEC53" s="7">
        <f>AEC52*2</f>
        <v>0</v>
      </c>
      <c r="AED53" s="7">
        <f>AED52*1</f>
        <v>0</v>
      </c>
      <c r="AEE53" s="7">
        <v>0</v>
      </c>
      <c r="AEF53" s="7">
        <v>0</v>
      </c>
      <c r="AEG53" s="7">
        <f>AEG52*2</f>
        <v>0</v>
      </c>
      <c r="AEH53" s="7">
        <f>AEH52*1</f>
        <v>0</v>
      </c>
      <c r="AEI53" s="7">
        <v>0</v>
      </c>
      <c r="AEJ53" s="7">
        <v>0</v>
      </c>
      <c r="AEK53" s="7">
        <f>AEK52*2</f>
        <v>0</v>
      </c>
      <c r="AEL53" s="7">
        <f>AEL52*1</f>
        <v>0</v>
      </c>
      <c r="AEM53" s="7">
        <v>0</v>
      </c>
      <c r="AEN53" s="7">
        <v>0</v>
      </c>
    </row>
    <row r="54" spans="1:820" ht="13.2" x14ac:dyDescent="0.25">
      <c r="A54" s="1"/>
      <c r="B54" s="2"/>
      <c r="C54" s="2"/>
      <c r="D54" s="3"/>
      <c r="E54" s="50" t="s">
        <v>225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 t="s">
        <v>226</v>
      </c>
      <c r="R54" s="50"/>
      <c r="S54" s="50"/>
      <c r="T54" s="50"/>
      <c r="U54" s="50"/>
      <c r="V54" s="50"/>
      <c r="W54" s="50"/>
      <c r="X54" s="50"/>
      <c r="Y54" s="50" t="s">
        <v>227</v>
      </c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 t="s">
        <v>228</v>
      </c>
      <c r="AL54" s="50"/>
      <c r="AM54" s="50"/>
      <c r="AN54" s="50"/>
      <c r="AO54" s="50"/>
      <c r="AP54" s="50"/>
      <c r="AQ54" s="50"/>
      <c r="AR54" s="50"/>
      <c r="AS54" s="50" t="s">
        <v>229</v>
      </c>
      <c r="AT54" s="50"/>
      <c r="AU54" s="50"/>
      <c r="AV54" s="50"/>
      <c r="AW54" s="50"/>
      <c r="AX54" s="50"/>
      <c r="AY54" s="50"/>
      <c r="AZ54" s="50"/>
      <c r="BA54" s="50" t="s">
        <v>230</v>
      </c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 t="s">
        <v>231</v>
      </c>
      <c r="BN54" s="50"/>
      <c r="BO54" s="50"/>
      <c r="BP54" s="50"/>
      <c r="BQ54" s="50"/>
      <c r="BR54" s="50"/>
      <c r="BS54" s="50"/>
      <c r="BT54" s="50"/>
      <c r="BU54" s="50" t="s">
        <v>232</v>
      </c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 t="s">
        <v>233</v>
      </c>
      <c r="CH54" s="50"/>
      <c r="CI54" s="50"/>
      <c r="CJ54" s="50"/>
      <c r="CK54" s="50"/>
      <c r="CL54" s="50"/>
      <c r="CM54" s="50"/>
      <c r="CN54" s="50"/>
      <c r="CO54" s="50" t="s">
        <v>234</v>
      </c>
      <c r="CP54" s="50"/>
      <c r="CQ54" s="50"/>
      <c r="CR54" s="50"/>
      <c r="CS54" s="50"/>
      <c r="CT54" s="50"/>
      <c r="CU54" s="50"/>
      <c r="CV54" s="50"/>
      <c r="CW54" s="50" t="s">
        <v>235</v>
      </c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 t="s">
        <v>236</v>
      </c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 t="s">
        <v>237</v>
      </c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 t="s">
        <v>238</v>
      </c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 t="s">
        <v>239</v>
      </c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 t="s">
        <v>240</v>
      </c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 t="s">
        <v>241</v>
      </c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 t="s">
        <v>225</v>
      </c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 t="s">
        <v>226</v>
      </c>
      <c r="GP54" s="50"/>
      <c r="GQ54" s="50"/>
      <c r="GR54" s="50"/>
      <c r="GS54" s="50"/>
      <c r="GT54" s="50"/>
      <c r="GU54" s="50"/>
      <c r="GV54" s="50"/>
      <c r="GW54" s="50" t="s">
        <v>227</v>
      </c>
      <c r="GX54" s="50"/>
      <c r="GY54" s="50"/>
      <c r="GZ54" s="50"/>
      <c r="HA54" s="50"/>
      <c r="HB54" s="50"/>
      <c r="HC54" s="50"/>
      <c r="HD54" s="50"/>
      <c r="HE54" s="50" t="s">
        <v>228</v>
      </c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 t="s">
        <v>229</v>
      </c>
      <c r="HR54" s="50"/>
      <c r="HS54" s="50"/>
      <c r="HT54" s="50"/>
      <c r="HU54" s="50"/>
      <c r="HV54" s="50"/>
      <c r="HW54" s="50"/>
      <c r="HX54" s="50"/>
      <c r="HY54" s="50" t="s">
        <v>230</v>
      </c>
      <c r="HZ54" s="50"/>
      <c r="IA54" s="50"/>
      <c r="IB54" s="50"/>
      <c r="IC54" s="50"/>
      <c r="ID54" s="50"/>
      <c r="IE54" s="50"/>
      <c r="IF54" s="50"/>
      <c r="IG54" s="50"/>
      <c r="IH54" s="50"/>
      <c r="II54" s="50"/>
      <c r="IJ54" s="50"/>
      <c r="IK54" s="50" t="s">
        <v>231</v>
      </c>
      <c r="IL54" s="50"/>
      <c r="IM54" s="50"/>
      <c r="IN54" s="50"/>
      <c r="IO54" s="50"/>
      <c r="IP54" s="50"/>
      <c r="IQ54" s="50"/>
      <c r="IR54" s="50"/>
      <c r="IS54" s="50" t="s">
        <v>232</v>
      </c>
      <c r="IT54" s="50"/>
      <c r="IU54" s="50"/>
      <c r="IV54" s="50"/>
      <c r="IW54" s="50"/>
      <c r="IX54" s="50"/>
      <c r="IY54" s="50"/>
      <c r="IZ54" s="50"/>
      <c r="JA54" s="50" t="s">
        <v>233</v>
      </c>
      <c r="JB54" s="50"/>
      <c r="JC54" s="50"/>
      <c r="JD54" s="50"/>
      <c r="JE54" s="50"/>
      <c r="JF54" s="50"/>
      <c r="JG54" s="50"/>
      <c r="JH54" s="50"/>
      <c r="JI54" s="50"/>
      <c r="JJ54" s="50"/>
      <c r="JK54" s="50"/>
      <c r="JL54" s="50"/>
      <c r="JM54" s="50" t="s">
        <v>234</v>
      </c>
      <c r="JN54" s="50"/>
      <c r="JO54" s="50"/>
      <c r="JP54" s="50"/>
      <c r="JQ54" s="50"/>
      <c r="JR54" s="50"/>
      <c r="JS54" s="50"/>
      <c r="JT54" s="50"/>
      <c r="JU54" s="50" t="s">
        <v>235</v>
      </c>
      <c r="JV54" s="50"/>
      <c r="JW54" s="50"/>
      <c r="JX54" s="50"/>
      <c r="JY54" s="50"/>
      <c r="JZ54" s="50"/>
      <c r="KA54" s="50"/>
      <c r="KB54" s="50"/>
      <c r="KC54" s="50"/>
      <c r="KD54" s="50"/>
      <c r="KE54" s="50"/>
      <c r="KF54" s="50"/>
      <c r="KG54" s="50" t="s">
        <v>236</v>
      </c>
      <c r="KH54" s="50"/>
      <c r="KI54" s="50"/>
      <c r="KJ54" s="50"/>
      <c r="KK54" s="50"/>
      <c r="KL54" s="50"/>
      <c r="KM54" s="50"/>
      <c r="KN54" s="50"/>
      <c r="KO54" s="50"/>
      <c r="KP54" s="50"/>
      <c r="KQ54" s="50"/>
      <c r="KR54" s="50"/>
      <c r="KS54" s="50" t="s">
        <v>237</v>
      </c>
      <c r="KT54" s="50"/>
      <c r="KU54" s="50"/>
      <c r="KV54" s="50"/>
      <c r="KW54" s="50"/>
      <c r="KX54" s="50"/>
      <c r="KY54" s="50"/>
      <c r="KZ54" s="50"/>
      <c r="LA54" s="50"/>
      <c r="LB54" s="50"/>
      <c r="LC54" s="50"/>
      <c r="LD54" s="50"/>
      <c r="LE54" s="50" t="s">
        <v>238</v>
      </c>
      <c r="LF54" s="50"/>
      <c r="LG54" s="50"/>
      <c r="LH54" s="50"/>
      <c r="LI54" s="50"/>
      <c r="LJ54" s="50"/>
      <c r="LK54" s="50"/>
      <c r="LL54" s="50"/>
      <c r="LM54" s="50"/>
      <c r="LN54" s="50"/>
      <c r="LO54" s="50"/>
      <c r="LP54" s="50"/>
      <c r="LQ54" s="50" t="s">
        <v>239</v>
      </c>
      <c r="LR54" s="50"/>
      <c r="LS54" s="50"/>
      <c r="LT54" s="50"/>
      <c r="LU54" s="50"/>
      <c r="LV54" s="50"/>
      <c r="LW54" s="50"/>
      <c r="LX54" s="50"/>
      <c r="LY54" s="50"/>
      <c r="LZ54" s="50"/>
      <c r="MA54" s="50"/>
      <c r="MB54" s="50"/>
      <c r="MC54" s="50" t="s">
        <v>240</v>
      </c>
      <c r="MD54" s="50"/>
      <c r="ME54" s="50"/>
      <c r="MF54" s="50"/>
      <c r="MG54" s="50"/>
      <c r="MH54" s="50"/>
      <c r="MI54" s="50"/>
      <c r="MJ54" s="50"/>
      <c r="MK54" s="50"/>
      <c r="ML54" s="50"/>
      <c r="MM54" s="50"/>
      <c r="MN54" s="50"/>
      <c r="MO54" s="50" t="s">
        <v>241</v>
      </c>
      <c r="MP54" s="50"/>
      <c r="MQ54" s="50"/>
      <c r="MR54" s="50"/>
      <c r="MS54" s="50"/>
      <c r="MT54" s="50"/>
      <c r="MU54" s="50"/>
      <c r="MV54" s="50"/>
      <c r="MW54" s="50"/>
      <c r="MX54" s="50"/>
      <c r="MY54" s="50"/>
      <c r="MZ54" s="50"/>
      <c r="NA54" s="50" t="s">
        <v>225</v>
      </c>
      <c r="NB54" s="50"/>
      <c r="NC54" s="50"/>
      <c r="ND54" s="50"/>
      <c r="NE54" s="50"/>
      <c r="NF54" s="50"/>
      <c r="NG54" s="50"/>
      <c r="NH54" s="50"/>
      <c r="NI54" s="50" t="s">
        <v>226</v>
      </c>
      <c r="NJ54" s="50"/>
      <c r="NK54" s="50"/>
      <c r="NL54" s="50"/>
      <c r="NM54" s="50"/>
      <c r="NN54" s="50"/>
      <c r="NO54" s="50"/>
      <c r="NP54" s="50"/>
      <c r="NQ54" s="50"/>
      <c r="NR54" s="50"/>
      <c r="NS54" s="50"/>
      <c r="NT54" s="50"/>
      <c r="NU54" s="50" t="s">
        <v>227</v>
      </c>
      <c r="NV54" s="50"/>
      <c r="NW54" s="50"/>
      <c r="NX54" s="50"/>
      <c r="NY54" s="50"/>
      <c r="NZ54" s="50"/>
      <c r="OA54" s="50"/>
      <c r="OB54" s="50"/>
      <c r="OC54" s="50" t="s">
        <v>228</v>
      </c>
      <c r="OD54" s="50"/>
      <c r="OE54" s="50"/>
      <c r="OF54" s="50"/>
      <c r="OG54" s="50"/>
      <c r="OH54" s="50"/>
      <c r="OI54" s="50"/>
      <c r="OJ54" s="50"/>
      <c r="OK54" s="50"/>
      <c r="OL54" s="50"/>
      <c r="OM54" s="50"/>
      <c r="ON54" s="50"/>
      <c r="OO54" s="50" t="s">
        <v>229</v>
      </c>
      <c r="OP54" s="50"/>
      <c r="OQ54" s="50"/>
      <c r="OR54" s="50"/>
      <c r="OS54" s="50"/>
      <c r="OT54" s="50"/>
      <c r="OU54" s="50"/>
      <c r="OV54" s="50"/>
      <c r="OW54" s="50" t="s">
        <v>230</v>
      </c>
      <c r="OX54" s="50"/>
      <c r="OY54" s="50"/>
      <c r="OZ54" s="50"/>
      <c r="PA54" s="50"/>
      <c r="PB54" s="50"/>
      <c r="PC54" s="50"/>
      <c r="PD54" s="50"/>
      <c r="PE54" s="50" t="s">
        <v>231</v>
      </c>
      <c r="PF54" s="50"/>
      <c r="PG54" s="50"/>
      <c r="PH54" s="50"/>
      <c r="PI54" s="50"/>
      <c r="PJ54" s="50"/>
      <c r="PK54" s="50"/>
      <c r="PL54" s="50"/>
      <c r="PM54" s="50"/>
      <c r="PN54" s="50"/>
      <c r="PO54" s="50"/>
      <c r="PP54" s="50"/>
      <c r="PQ54" s="50" t="s">
        <v>232</v>
      </c>
      <c r="PR54" s="50"/>
      <c r="PS54" s="50"/>
      <c r="PT54" s="50"/>
      <c r="PU54" s="50"/>
      <c r="PV54" s="50"/>
      <c r="PW54" s="50"/>
      <c r="PX54" s="50"/>
      <c r="PY54" s="50" t="s">
        <v>233</v>
      </c>
      <c r="PZ54" s="50"/>
      <c r="QA54" s="50"/>
      <c r="QB54" s="50"/>
      <c r="QC54" s="50"/>
      <c r="QD54" s="50"/>
      <c r="QE54" s="50"/>
      <c r="QF54" s="50"/>
      <c r="QG54" s="50"/>
      <c r="QH54" s="50"/>
      <c r="QI54" s="50"/>
      <c r="QJ54" s="50"/>
      <c r="QK54" s="50" t="s">
        <v>234</v>
      </c>
      <c r="QL54" s="50"/>
      <c r="QM54" s="50"/>
      <c r="QN54" s="50"/>
      <c r="QO54" s="50"/>
      <c r="QP54" s="50"/>
      <c r="QQ54" s="50"/>
      <c r="QR54" s="50"/>
      <c r="QS54" s="50" t="s">
        <v>235</v>
      </c>
      <c r="QT54" s="50"/>
      <c r="QU54" s="50"/>
      <c r="QV54" s="50"/>
      <c r="QW54" s="50"/>
      <c r="QX54" s="50"/>
      <c r="QY54" s="50"/>
      <c r="QZ54" s="50"/>
      <c r="RA54" s="50"/>
      <c r="RB54" s="50"/>
      <c r="RC54" s="50"/>
      <c r="RD54" s="50"/>
      <c r="RE54" s="50" t="s">
        <v>236</v>
      </c>
      <c r="RF54" s="50"/>
      <c r="RG54" s="50"/>
      <c r="RH54" s="50"/>
      <c r="RI54" s="50"/>
      <c r="RJ54" s="50"/>
      <c r="RK54" s="50"/>
      <c r="RL54" s="50"/>
      <c r="RM54" s="50"/>
      <c r="RN54" s="50"/>
      <c r="RO54" s="50"/>
      <c r="RP54" s="50"/>
      <c r="RQ54" s="50" t="s">
        <v>237</v>
      </c>
      <c r="RR54" s="50"/>
      <c r="RS54" s="50"/>
      <c r="RT54" s="50"/>
      <c r="RU54" s="50"/>
      <c r="RV54" s="50"/>
      <c r="RW54" s="50"/>
      <c r="RX54" s="50"/>
      <c r="RY54" s="50"/>
      <c r="RZ54" s="50"/>
      <c r="SA54" s="50"/>
      <c r="SB54" s="50"/>
      <c r="SC54" s="50" t="s">
        <v>238</v>
      </c>
      <c r="SD54" s="50"/>
      <c r="SE54" s="50"/>
      <c r="SF54" s="50"/>
      <c r="SG54" s="50"/>
      <c r="SH54" s="50"/>
      <c r="SI54" s="50"/>
      <c r="SJ54" s="50"/>
      <c r="SK54" s="50"/>
      <c r="SL54" s="50"/>
      <c r="SM54" s="50"/>
      <c r="SN54" s="50"/>
      <c r="SO54" s="50" t="s">
        <v>239</v>
      </c>
      <c r="SP54" s="50"/>
      <c r="SQ54" s="50"/>
      <c r="SR54" s="50"/>
      <c r="SS54" s="50"/>
      <c r="ST54" s="50"/>
      <c r="SU54" s="50"/>
      <c r="SV54" s="50"/>
      <c r="SW54" s="50"/>
      <c r="SX54" s="50"/>
      <c r="SY54" s="50"/>
      <c r="SZ54" s="50"/>
      <c r="TA54" s="50" t="s">
        <v>240</v>
      </c>
      <c r="TB54" s="50"/>
      <c r="TC54" s="50"/>
      <c r="TD54" s="50"/>
      <c r="TE54" s="50"/>
      <c r="TF54" s="50"/>
      <c r="TG54" s="50"/>
      <c r="TH54" s="50"/>
      <c r="TI54" s="50"/>
      <c r="TJ54" s="50"/>
      <c r="TK54" s="50"/>
      <c r="TL54" s="50"/>
      <c r="TM54" s="50" t="s">
        <v>241</v>
      </c>
      <c r="TN54" s="50"/>
      <c r="TO54" s="50"/>
      <c r="TP54" s="50"/>
      <c r="TQ54" s="50"/>
      <c r="TR54" s="50"/>
      <c r="TS54" s="50"/>
      <c r="TT54" s="50"/>
      <c r="TU54" s="50"/>
      <c r="TV54" s="50"/>
      <c r="TW54" s="50"/>
      <c r="TX54" s="50"/>
      <c r="TY54" s="50" t="s">
        <v>225</v>
      </c>
      <c r="TZ54" s="50"/>
      <c r="UA54" s="50"/>
      <c r="UB54" s="50"/>
      <c r="UC54" s="50"/>
      <c r="UD54" s="50"/>
      <c r="UE54" s="50"/>
      <c r="UF54" s="50"/>
      <c r="UG54" s="50" t="s">
        <v>226</v>
      </c>
      <c r="UH54" s="50"/>
      <c r="UI54" s="50"/>
      <c r="UJ54" s="50"/>
      <c r="UK54" s="50"/>
      <c r="UL54" s="50"/>
      <c r="UM54" s="50"/>
      <c r="UN54" s="50"/>
      <c r="UO54" s="50"/>
      <c r="UP54" s="50"/>
      <c r="UQ54" s="50"/>
      <c r="UR54" s="50"/>
      <c r="US54" s="50" t="s">
        <v>227</v>
      </c>
      <c r="UT54" s="50"/>
      <c r="UU54" s="50"/>
      <c r="UV54" s="50"/>
      <c r="UW54" s="50"/>
      <c r="UX54" s="50"/>
      <c r="UY54" s="50"/>
      <c r="UZ54" s="50"/>
      <c r="VA54" s="50" t="s">
        <v>228</v>
      </c>
      <c r="VB54" s="50"/>
      <c r="VC54" s="50"/>
      <c r="VD54" s="50"/>
      <c r="VE54" s="50"/>
      <c r="VF54" s="50"/>
      <c r="VG54" s="50"/>
      <c r="VH54" s="50"/>
      <c r="VI54" s="50" t="s">
        <v>229</v>
      </c>
      <c r="VJ54" s="50"/>
      <c r="VK54" s="50"/>
      <c r="VL54" s="50"/>
      <c r="VM54" s="50"/>
      <c r="VN54" s="50"/>
      <c r="VO54" s="50"/>
      <c r="VP54" s="50"/>
      <c r="VQ54" s="50"/>
      <c r="VR54" s="50"/>
      <c r="VS54" s="50"/>
      <c r="VT54" s="50"/>
      <c r="VU54" s="50" t="s">
        <v>230</v>
      </c>
      <c r="VV54" s="50"/>
      <c r="VW54" s="50"/>
      <c r="VX54" s="50"/>
      <c r="VY54" s="50"/>
      <c r="VZ54" s="50"/>
      <c r="WA54" s="50"/>
      <c r="WB54" s="50"/>
      <c r="WC54" s="50" t="s">
        <v>231</v>
      </c>
      <c r="WD54" s="50"/>
      <c r="WE54" s="50"/>
      <c r="WF54" s="50"/>
      <c r="WG54" s="50"/>
      <c r="WH54" s="50"/>
      <c r="WI54" s="50"/>
      <c r="WJ54" s="50"/>
      <c r="WK54" s="50"/>
      <c r="WL54" s="50"/>
      <c r="WM54" s="50"/>
      <c r="WN54" s="50"/>
      <c r="WO54" s="50" t="s">
        <v>232</v>
      </c>
      <c r="WP54" s="50"/>
      <c r="WQ54" s="50"/>
      <c r="WR54" s="50"/>
      <c r="WS54" s="50"/>
      <c r="WT54" s="50"/>
      <c r="WU54" s="50"/>
      <c r="WV54" s="50"/>
      <c r="WW54" s="50" t="s">
        <v>233</v>
      </c>
      <c r="WX54" s="50"/>
      <c r="WY54" s="50"/>
      <c r="WZ54" s="50"/>
      <c r="XA54" s="50"/>
      <c r="XB54" s="50"/>
      <c r="XC54" s="50"/>
      <c r="XD54" s="50"/>
      <c r="XE54" s="50" t="s">
        <v>234</v>
      </c>
      <c r="XF54" s="50"/>
      <c r="XG54" s="50"/>
      <c r="XH54" s="50"/>
      <c r="XI54" s="50"/>
      <c r="XJ54" s="50"/>
      <c r="XK54" s="50"/>
      <c r="XL54" s="50"/>
      <c r="XM54" s="50"/>
      <c r="XN54" s="50"/>
      <c r="XO54" s="50"/>
      <c r="XP54" s="50"/>
      <c r="XQ54" s="50" t="s">
        <v>235</v>
      </c>
      <c r="XR54" s="50"/>
      <c r="XS54" s="50"/>
      <c r="XT54" s="50"/>
      <c r="XU54" s="50"/>
      <c r="XV54" s="50"/>
      <c r="XW54" s="50"/>
      <c r="XX54" s="50"/>
      <c r="XY54" s="50"/>
      <c r="XZ54" s="50"/>
      <c r="YA54" s="50"/>
      <c r="YB54" s="50"/>
      <c r="YC54" s="50" t="s">
        <v>236</v>
      </c>
      <c r="YD54" s="50"/>
      <c r="YE54" s="50"/>
      <c r="YF54" s="50"/>
      <c r="YG54" s="50"/>
      <c r="YH54" s="50"/>
      <c r="YI54" s="50"/>
      <c r="YJ54" s="50"/>
      <c r="YK54" s="50"/>
      <c r="YL54" s="50"/>
      <c r="YM54" s="50"/>
      <c r="YN54" s="50"/>
      <c r="YO54" s="50" t="s">
        <v>237</v>
      </c>
      <c r="YP54" s="50"/>
      <c r="YQ54" s="50"/>
      <c r="YR54" s="50"/>
      <c r="YS54" s="50"/>
      <c r="YT54" s="50"/>
      <c r="YU54" s="50"/>
      <c r="YV54" s="50"/>
      <c r="YW54" s="50"/>
      <c r="YX54" s="50"/>
      <c r="YY54" s="50"/>
      <c r="YZ54" s="50"/>
      <c r="ZA54" s="50" t="s">
        <v>238</v>
      </c>
      <c r="ZB54" s="50"/>
      <c r="ZC54" s="50"/>
      <c r="ZD54" s="50"/>
      <c r="ZE54" s="50"/>
      <c r="ZF54" s="50"/>
      <c r="ZG54" s="50"/>
      <c r="ZH54" s="50"/>
      <c r="ZI54" s="50"/>
      <c r="ZJ54" s="50"/>
      <c r="ZK54" s="50"/>
      <c r="ZL54" s="50"/>
      <c r="ZM54" s="50" t="s">
        <v>239</v>
      </c>
      <c r="ZN54" s="50"/>
      <c r="ZO54" s="50"/>
      <c r="ZP54" s="50"/>
      <c r="ZQ54" s="50"/>
      <c r="ZR54" s="50"/>
      <c r="ZS54" s="50"/>
      <c r="ZT54" s="50"/>
      <c r="ZU54" s="50"/>
      <c r="ZV54" s="50"/>
      <c r="ZW54" s="50"/>
      <c r="ZX54" s="50"/>
      <c r="ZY54" s="50" t="s">
        <v>240</v>
      </c>
      <c r="ZZ54" s="50"/>
      <c r="AAA54" s="50"/>
      <c r="AAB54" s="50"/>
      <c r="AAC54" s="50"/>
      <c r="AAD54" s="50"/>
      <c r="AAE54" s="50"/>
      <c r="AAF54" s="50"/>
      <c r="AAG54" s="50"/>
      <c r="AAH54" s="50"/>
      <c r="AAI54" s="50"/>
      <c r="AAJ54" s="50"/>
      <c r="AAK54" s="50" t="s">
        <v>241</v>
      </c>
      <c r="AAL54" s="50"/>
      <c r="AAM54" s="50"/>
      <c r="AAN54" s="50"/>
      <c r="AAO54" s="50"/>
      <c r="AAP54" s="50"/>
      <c r="AAQ54" s="50"/>
      <c r="AAR54" s="50"/>
      <c r="AAS54" s="50"/>
      <c r="AAT54" s="50"/>
      <c r="AAU54" s="50"/>
      <c r="AAV54" s="50"/>
      <c r="AAW54" s="50" t="s">
        <v>225</v>
      </c>
      <c r="AAX54" s="50"/>
      <c r="AAY54" s="50"/>
      <c r="AAZ54" s="50"/>
      <c r="ABA54" s="50"/>
      <c r="ABB54" s="50"/>
      <c r="ABC54" s="50"/>
      <c r="ABD54" s="50"/>
      <c r="ABE54" s="50" t="s">
        <v>226</v>
      </c>
      <c r="ABF54" s="50"/>
      <c r="ABG54" s="50"/>
      <c r="ABH54" s="50"/>
      <c r="ABI54" s="50"/>
      <c r="ABJ54" s="50"/>
      <c r="ABK54" s="50"/>
      <c r="ABL54" s="50"/>
      <c r="ABM54" s="50" t="s">
        <v>227</v>
      </c>
      <c r="ABN54" s="50"/>
      <c r="ABO54" s="50"/>
      <c r="ABP54" s="50"/>
      <c r="ABQ54" s="50"/>
      <c r="ABR54" s="50"/>
      <c r="ABS54" s="50"/>
      <c r="ABT54" s="50"/>
      <c r="ABU54" s="50"/>
      <c r="ABV54" s="50"/>
      <c r="ABW54" s="50"/>
      <c r="ABX54" s="50"/>
      <c r="ABY54" s="50" t="s">
        <v>228</v>
      </c>
      <c r="ABZ54" s="50"/>
      <c r="ACA54" s="50"/>
      <c r="ACB54" s="50"/>
      <c r="ACC54" s="50"/>
      <c r="ACD54" s="50"/>
      <c r="ACE54" s="50"/>
      <c r="ACF54" s="50"/>
      <c r="ACG54" s="50" t="s">
        <v>229</v>
      </c>
      <c r="ACH54" s="50"/>
      <c r="ACI54" s="50"/>
      <c r="ACJ54" s="50"/>
      <c r="ACK54" s="50"/>
      <c r="ACL54" s="50"/>
      <c r="ACM54" s="50"/>
      <c r="ACN54" s="50"/>
      <c r="ACO54" s="50"/>
      <c r="ACP54" s="50"/>
      <c r="ACQ54" s="50"/>
      <c r="ACR54" s="50"/>
      <c r="ACS54" s="50" t="s">
        <v>230</v>
      </c>
      <c r="ACT54" s="50"/>
      <c r="ACU54" s="50"/>
      <c r="ACV54" s="50"/>
      <c r="ACW54" s="50"/>
      <c r="ACX54" s="50"/>
      <c r="ACY54" s="50"/>
      <c r="ACZ54" s="50"/>
      <c r="ADA54" s="50" t="s">
        <v>231</v>
      </c>
      <c r="ADB54" s="50"/>
      <c r="ADC54" s="50"/>
      <c r="ADD54" s="50"/>
      <c r="ADE54" s="50"/>
      <c r="ADF54" s="50"/>
      <c r="ADG54" s="50"/>
      <c r="ADH54" s="50"/>
      <c r="ADI54" s="50" t="s">
        <v>232</v>
      </c>
      <c r="ADJ54" s="50"/>
      <c r="ADK54" s="50"/>
      <c r="ADL54" s="50"/>
      <c r="ADM54" s="50"/>
      <c r="ADN54" s="50"/>
      <c r="ADO54" s="50"/>
      <c r="ADP54" s="50"/>
      <c r="ADQ54" s="50"/>
      <c r="ADR54" s="50"/>
      <c r="ADS54" s="50"/>
      <c r="ADT54" s="50"/>
      <c r="ADU54" s="50" t="s">
        <v>233</v>
      </c>
      <c r="ADV54" s="50"/>
      <c r="ADW54" s="50"/>
      <c r="ADX54" s="50"/>
      <c r="ADY54" s="50"/>
      <c r="ADZ54" s="50"/>
      <c r="AEA54" s="50"/>
      <c r="AEB54" s="50"/>
      <c r="AEC54" s="50" t="s">
        <v>234</v>
      </c>
      <c r="AED54" s="50"/>
      <c r="AEE54" s="50"/>
      <c r="AEF54" s="50"/>
      <c r="AEG54" s="50"/>
      <c r="AEH54" s="50"/>
      <c r="AEI54" s="50"/>
      <c r="AEJ54" s="50"/>
      <c r="AEK54" s="50"/>
      <c r="AEL54" s="50"/>
      <c r="AEM54" s="50"/>
      <c r="AEN54" s="50"/>
    </row>
    <row r="55" spans="1:820" ht="13.2" x14ac:dyDescent="0.25">
      <c r="A55" s="1"/>
      <c r="B55" s="2"/>
      <c r="C55" s="2"/>
      <c r="D55" s="3"/>
      <c r="E55" s="50">
        <f>E53+F53+I53+J53</f>
        <v>0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>
        <f>Q53+R53</f>
        <v>0</v>
      </c>
      <c r="R55" s="50"/>
      <c r="S55" s="50"/>
      <c r="T55" s="50"/>
      <c r="U55" s="50"/>
      <c r="V55" s="50"/>
      <c r="W55" s="50"/>
      <c r="X55" s="50"/>
      <c r="Y55" s="50">
        <f>Y53+Z53</f>
        <v>0</v>
      </c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>
        <f>AK53+AL53</f>
        <v>0</v>
      </c>
      <c r="AL55" s="50"/>
      <c r="AM55" s="50"/>
      <c r="AN55" s="50"/>
      <c r="AO55" s="50"/>
      <c r="AP55" s="50"/>
      <c r="AQ55" s="50"/>
      <c r="AR55" s="50"/>
      <c r="AS55" s="50">
        <f>AS53+AT53</f>
        <v>0</v>
      </c>
      <c r="AT55" s="50"/>
      <c r="AU55" s="50"/>
      <c r="AV55" s="50"/>
      <c r="AW55" s="50"/>
      <c r="AX55" s="50"/>
      <c r="AY55" s="50"/>
      <c r="AZ55" s="50"/>
      <c r="BA55" s="50">
        <f>BA53+BB53+BE53+BF53</f>
        <v>0</v>
      </c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>
        <f>BM53+BN53</f>
        <v>0</v>
      </c>
      <c r="BN55" s="50"/>
      <c r="BO55" s="50"/>
      <c r="BP55" s="50"/>
      <c r="BQ55" s="50"/>
      <c r="BR55" s="50"/>
      <c r="BS55" s="50"/>
      <c r="BT55" s="50"/>
      <c r="BU55" s="50">
        <f>BU53+BV53</f>
        <v>0</v>
      </c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>
        <f>CG53+CH53</f>
        <v>0</v>
      </c>
      <c r="CH55" s="50"/>
      <c r="CI55" s="50"/>
      <c r="CJ55" s="50"/>
      <c r="CK55" s="50"/>
      <c r="CL55" s="50"/>
      <c r="CM55" s="50"/>
      <c r="CN55" s="50"/>
      <c r="CO55" s="50">
        <f>CO53+CP53</f>
        <v>0</v>
      </c>
      <c r="CP55" s="50"/>
      <c r="CQ55" s="50"/>
      <c r="CR55" s="50"/>
      <c r="CS55" s="50"/>
      <c r="CT55" s="50"/>
      <c r="CU55" s="50"/>
      <c r="CV55" s="50"/>
      <c r="CW55" s="50">
        <f>CW53+CX53+DA53+DB53</f>
        <v>0</v>
      </c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>
        <f>DI53+DJ53+DM53+DN53</f>
        <v>0</v>
      </c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>
        <f>DU53+DV53+DY53+DZ53</f>
        <v>0</v>
      </c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>
        <f>EG53+EH53+EK53+EL53</f>
        <v>0</v>
      </c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>
        <f>ES53+ET53+EW53+EX53</f>
        <v>2</v>
      </c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>
        <f>FE53+FF53+FI53+FJ53</f>
        <v>0</v>
      </c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>
        <f>FQ53+FR53+FU53+FV53</f>
        <v>0</v>
      </c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>
        <f>GC53+GD53</f>
        <v>0</v>
      </c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>
        <f>GO53+GP53</f>
        <v>0</v>
      </c>
      <c r="GP55" s="50"/>
      <c r="GQ55" s="50"/>
      <c r="GR55" s="50"/>
      <c r="GS55" s="50"/>
      <c r="GT55" s="50"/>
      <c r="GU55" s="50"/>
      <c r="GV55" s="50"/>
      <c r="GW55" s="50">
        <f>GW53+GX53</f>
        <v>0</v>
      </c>
      <c r="GX55" s="50"/>
      <c r="GY55" s="50"/>
      <c r="GZ55" s="50"/>
      <c r="HA55" s="50"/>
      <c r="HB55" s="50"/>
      <c r="HC55" s="50"/>
      <c r="HD55" s="50"/>
      <c r="HE55" s="50">
        <f>HE53+HF53+HI53+HJ53</f>
        <v>0</v>
      </c>
      <c r="HF55" s="50"/>
      <c r="HG55" s="50"/>
      <c r="HH55" s="50"/>
      <c r="HI55" s="50"/>
      <c r="HJ55" s="50"/>
      <c r="HK55" s="50"/>
      <c r="HL55" s="50"/>
      <c r="HM55" s="50"/>
      <c r="HN55" s="50"/>
      <c r="HO55" s="50"/>
      <c r="HP55" s="50"/>
      <c r="HQ55" s="50">
        <f>HQ53+HR53</f>
        <v>0</v>
      </c>
      <c r="HR55" s="50"/>
      <c r="HS55" s="50"/>
      <c r="HT55" s="50"/>
      <c r="HU55" s="50"/>
      <c r="HV55" s="50"/>
      <c r="HW55" s="50"/>
      <c r="HX55" s="50"/>
      <c r="HY55" s="50">
        <f>HY53+HZ53</f>
        <v>0</v>
      </c>
      <c r="HZ55" s="50"/>
      <c r="IA55" s="50"/>
      <c r="IB55" s="50"/>
      <c r="IC55" s="50"/>
      <c r="ID55" s="50"/>
      <c r="IE55" s="50"/>
      <c r="IF55" s="50"/>
      <c r="IG55" s="50"/>
      <c r="IH55" s="50"/>
      <c r="II55" s="50"/>
      <c r="IJ55" s="50"/>
      <c r="IK55" s="50">
        <f>IK53+IL53</f>
        <v>0</v>
      </c>
      <c r="IL55" s="50"/>
      <c r="IM55" s="50"/>
      <c r="IN55" s="50"/>
      <c r="IO55" s="50"/>
      <c r="IP55" s="50"/>
      <c r="IQ55" s="50"/>
      <c r="IR55" s="50"/>
      <c r="IS55" s="50">
        <f>IS53+IT53</f>
        <v>0</v>
      </c>
      <c r="IT55" s="50"/>
      <c r="IU55" s="50"/>
      <c r="IV55" s="50"/>
      <c r="IW55" s="50"/>
      <c r="IX55" s="50"/>
      <c r="IY55" s="50"/>
      <c r="IZ55" s="50"/>
      <c r="JA55" s="50">
        <f>JA53+JB53+JE53+JF53</f>
        <v>1</v>
      </c>
      <c r="JB55" s="50"/>
      <c r="JC55" s="50"/>
      <c r="JD55" s="50"/>
      <c r="JE55" s="50"/>
      <c r="JF55" s="50"/>
      <c r="JG55" s="50"/>
      <c r="JH55" s="50"/>
      <c r="JI55" s="50"/>
      <c r="JJ55" s="50"/>
      <c r="JK55" s="50"/>
      <c r="JL55" s="50"/>
      <c r="JM55" s="50">
        <f>JM53+JN53</f>
        <v>0</v>
      </c>
      <c r="JN55" s="50"/>
      <c r="JO55" s="50"/>
      <c r="JP55" s="50"/>
      <c r="JQ55" s="50"/>
      <c r="JR55" s="50"/>
      <c r="JS55" s="50"/>
      <c r="JT55" s="50"/>
      <c r="JU55" s="50">
        <f>JU53+JV53+JY53+JZ53</f>
        <v>0</v>
      </c>
      <c r="JV55" s="50"/>
      <c r="JW55" s="50"/>
      <c r="JX55" s="50"/>
      <c r="JY55" s="50"/>
      <c r="JZ55" s="50"/>
      <c r="KA55" s="50"/>
      <c r="KB55" s="50"/>
      <c r="KC55" s="50"/>
      <c r="KD55" s="50"/>
      <c r="KE55" s="50"/>
      <c r="KF55" s="50"/>
      <c r="KG55" s="50">
        <f>KG53+KH53+KK53+KL53</f>
        <v>0</v>
      </c>
      <c r="KH55" s="50"/>
      <c r="KI55" s="50"/>
      <c r="KJ55" s="50"/>
      <c r="KK55" s="50"/>
      <c r="KL55" s="50"/>
      <c r="KM55" s="50"/>
      <c r="KN55" s="50"/>
      <c r="KO55" s="50"/>
      <c r="KP55" s="50"/>
      <c r="KQ55" s="50"/>
      <c r="KR55" s="50"/>
      <c r="KS55" s="50">
        <f>KS53+KT53+KW53+KX53</f>
        <v>0</v>
      </c>
      <c r="KT55" s="50"/>
      <c r="KU55" s="50"/>
      <c r="KV55" s="50"/>
      <c r="KW55" s="50"/>
      <c r="KX55" s="50"/>
      <c r="KY55" s="50"/>
      <c r="KZ55" s="50"/>
      <c r="LA55" s="50"/>
      <c r="LB55" s="50"/>
      <c r="LC55" s="50"/>
      <c r="LD55" s="50"/>
      <c r="LE55" s="50">
        <f>LE53+LF53+LI53+LJ53</f>
        <v>0</v>
      </c>
      <c r="LF55" s="50"/>
      <c r="LG55" s="50"/>
      <c r="LH55" s="50"/>
      <c r="LI55" s="50"/>
      <c r="LJ55" s="50"/>
      <c r="LK55" s="50"/>
      <c r="LL55" s="50"/>
      <c r="LM55" s="50"/>
      <c r="LN55" s="50"/>
      <c r="LO55" s="50"/>
      <c r="LP55" s="50"/>
      <c r="LQ55" s="50">
        <f>LQ53+LR53+LU53+LV53</f>
        <v>3</v>
      </c>
      <c r="LR55" s="50"/>
      <c r="LS55" s="50"/>
      <c r="LT55" s="50"/>
      <c r="LU55" s="50"/>
      <c r="LV55" s="50"/>
      <c r="LW55" s="50"/>
      <c r="LX55" s="50"/>
      <c r="LY55" s="50"/>
      <c r="LZ55" s="50"/>
      <c r="MA55" s="50"/>
      <c r="MB55" s="50"/>
      <c r="MC55" s="50">
        <f>MC53+MD53+MG53+MH53</f>
        <v>2</v>
      </c>
      <c r="MD55" s="50"/>
      <c r="ME55" s="50"/>
      <c r="MF55" s="50"/>
      <c r="MG55" s="50"/>
      <c r="MH55" s="50"/>
      <c r="MI55" s="50"/>
      <c r="MJ55" s="50"/>
      <c r="MK55" s="50"/>
      <c r="ML55" s="50"/>
      <c r="MM55" s="50"/>
      <c r="MN55" s="50"/>
      <c r="MO55" s="50">
        <f>MO53+MP53+MS53+MT53</f>
        <v>0</v>
      </c>
      <c r="MP55" s="50"/>
      <c r="MQ55" s="50"/>
      <c r="MR55" s="50"/>
      <c r="MS55" s="50"/>
      <c r="MT55" s="50"/>
      <c r="MU55" s="50"/>
      <c r="MV55" s="50"/>
      <c r="MW55" s="50"/>
      <c r="MX55" s="50"/>
      <c r="MY55" s="50"/>
      <c r="MZ55" s="50"/>
      <c r="NA55" s="50">
        <f>NA53+NB53</f>
        <v>0</v>
      </c>
      <c r="NB55" s="50"/>
      <c r="NC55" s="50"/>
      <c r="ND55" s="50"/>
      <c r="NE55" s="50"/>
      <c r="NF55" s="50"/>
      <c r="NG55" s="50"/>
      <c r="NH55" s="50"/>
      <c r="NI55" s="50">
        <f>NI53+NJ53+NM53+NN53</f>
        <v>0</v>
      </c>
      <c r="NJ55" s="50"/>
      <c r="NK55" s="50"/>
      <c r="NL55" s="50"/>
      <c r="NM55" s="50"/>
      <c r="NN55" s="50"/>
      <c r="NO55" s="50"/>
      <c r="NP55" s="50"/>
      <c r="NQ55" s="50"/>
      <c r="NR55" s="50"/>
      <c r="NS55" s="50"/>
      <c r="NT55" s="50"/>
      <c r="NU55" s="50">
        <f>NU53+NV53</f>
        <v>0</v>
      </c>
      <c r="NV55" s="50"/>
      <c r="NW55" s="50"/>
      <c r="NX55" s="50"/>
      <c r="NY55" s="50"/>
      <c r="NZ55" s="50"/>
      <c r="OA55" s="50"/>
      <c r="OB55" s="50"/>
      <c r="OC55" s="50">
        <f>OC53+OD53</f>
        <v>0</v>
      </c>
      <c r="OD55" s="50"/>
      <c r="OE55" s="50"/>
      <c r="OF55" s="50"/>
      <c r="OG55" s="50"/>
      <c r="OH55" s="50"/>
      <c r="OI55" s="50"/>
      <c r="OJ55" s="50"/>
      <c r="OK55" s="50"/>
      <c r="OL55" s="50"/>
      <c r="OM55" s="50"/>
      <c r="ON55" s="50"/>
      <c r="OO55" s="50">
        <f>OO53+OP53</f>
        <v>0</v>
      </c>
      <c r="OP55" s="50"/>
      <c r="OQ55" s="50"/>
      <c r="OR55" s="50"/>
      <c r="OS55" s="50"/>
      <c r="OT55" s="50"/>
      <c r="OU55" s="50"/>
      <c r="OV55" s="50"/>
      <c r="OW55" s="50">
        <f>OW53+OX53</f>
        <v>0</v>
      </c>
      <c r="OX55" s="50"/>
      <c r="OY55" s="50"/>
      <c r="OZ55" s="50"/>
      <c r="PA55" s="50"/>
      <c r="PB55" s="50"/>
      <c r="PC55" s="50"/>
      <c r="PD55" s="50"/>
      <c r="PE55" s="50">
        <f>PE53+PF53+PI53+PJ53</f>
        <v>0</v>
      </c>
      <c r="PF55" s="50"/>
      <c r="PG55" s="50"/>
      <c r="PH55" s="50"/>
      <c r="PI55" s="50"/>
      <c r="PJ55" s="50"/>
      <c r="PK55" s="50"/>
      <c r="PL55" s="50"/>
      <c r="PM55" s="50"/>
      <c r="PN55" s="50"/>
      <c r="PO55" s="50"/>
      <c r="PP55" s="50"/>
      <c r="PQ55" s="50">
        <f>PQ53+PR53</f>
        <v>0</v>
      </c>
      <c r="PR55" s="50"/>
      <c r="PS55" s="50"/>
      <c r="PT55" s="50"/>
      <c r="PU55" s="50"/>
      <c r="PV55" s="50"/>
      <c r="PW55" s="50"/>
      <c r="PX55" s="50"/>
      <c r="PY55" s="50">
        <f>PY53+PZ53</f>
        <v>0</v>
      </c>
      <c r="PZ55" s="50"/>
      <c r="QA55" s="50"/>
      <c r="QB55" s="50"/>
      <c r="QC55" s="50"/>
      <c r="QD55" s="50"/>
      <c r="QE55" s="50"/>
      <c r="QF55" s="50"/>
      <c r="QG55" s="50"/>
      <c r="QH55" s="50"/>
      <c r="QI55" s="50"/>
      <c r="QJ55" s="50"/>
      <c r="QK55" s="50">
        <f>QK53+QL53</f>
        <v>0</v>
      </c>
      <c r="QL55" s="50"/>
      <c r="QM55" s="50"/>
      <c r="QN55" s="50"/>
      <c r="QO55" s="50"/>
      <c r="QP55" s="50"/>
      <c r="QQ55" s="50"/>
      <c r="QR55" s="50"/>
      <c r="QS55" s="50">
        <f>QS53+QT53</f>
        <v>0</v>
      </c>
      <c r="QT55" s="50"/>
      <c r="QU55" s="50"/>
      <c r="QV55" s="50"/>
      <c r="QW55" s="50"/>
      <c r="QX55" s="50"/>
      <c r="QY55" s="50"/>
      <c r="QZ55" s="50"/>
      <c r="RA55" s="50"/>
      <c r="RB55" s="50"/>
      <c r="RC55" s="50"/>
      <c r="RD55" s="50"/>
      <c r="RE55" s="50">
        <f>RE53+RF53</f>
        <v>0</v>
      </c>
      <c r="RF55" s="50"/>
      <c r="RG55" s="50"/>
      <c r="RH55" s="50"/>
      <c r="RI55" s="50"/>
      <c r="RJ55" s="50"/>
      <c r="RK55" s="50"/>
      <c r="RL55" s="50"/>
      <c r="RM55" s="50"/>
      <c r="RN55" s="50"/>
      <c r="RO55" s="50"/>
      <c r="RP55" s="50"/>
      <c r="RQ55" s="50">
        <f>RQ53+RR53</f>
        <v>0</v>
      </c>
      <c r="RR55" s="50"/>
      <c r="RS55" s="50"/>
      <c r="RT55" s="50"/>
      <c r="RU55" s="50"/>
      <c r="RV55" s="50"/>
      <c r="RW55" s="50"/>
      <c r="RX55" s="50"/>
      <c r="RY55" s="50"/>
      <c r="RZ55" s="50"/>
      <c r="SA55" s="50"/>
      <c r="SB55" s="50"/>
      <c r="SC55" s="50">
        <f>SC53+SD53</f>
        <v>0</v>
      </c>
      <c r="SD55" s="50"/>
      <c r="SE55" s="50"/>
      <c r="SF55" s="50"/>
      <c r="SG55" s="50"/>
      <c r="SH55" s="50"/>
      <c r="SI55" s="50"/>
      <c r="SJ55" s="50"/>
      <c r="SK55" s="50"/>
      <c r="SL55" s="50"/>
      <c r="SM55" s="50"/>
      <c r="SN55" s="50"/>
      <c r="SO55" s="50">
        <f>SO53+SP53</f>
        <v>1</v>
      </c>
      <c r="SP55" s="50"/>
      <c r="SQ55" s="50"/>
      <c r="SR55" s="50"/>
      <c r="SS55" s="50"/>
      <c r="ST55" s="50"/>
      <c r="SU55" s="50"/>
      <c r="SV55" s="50"/>
      <c r="SW55" s="50"/>
      <c r="SX55" s="50"/>
      <c r="SY55" s="50"/>
      <c r="SZ55" s="50"/>
      <c r="TA55" s="50">
        <f>TA53+TB53</f>
        <v>0</v>
      </c>
      <c r="TB55" s="50"/>
      <c r="TC55" s="50"/>
      <c r="TD55" s="50"/>
      <c r="TE55" s="50"/>
      <c r="TF55" s="50"/>
      <c r="TG55" s="50"/>
      <c r="TH55" s="50"/>
      <c r="TI55" s="50"/>
      <c r="TJ55" s="50"/>
      <c r="TK55" s="50"/>
      <c r="TL55" s="50"/>
      <c r="TM55" s="50">
        <f>TM53+TN53</f>
        <v>0</v>
      </c>
      <c r="TN55" s="50"/>
      <c r="TO55" s="50"/>
      <c r="TP55" s="50"/>
      <c r="TQ55" s="50"/>
      <c r="TR55" s="50"/>
      <c r="TS55" s="50"/>
      <c r="TT55" s="50"/>
      <c r="TU55" s="50"/>
      <c r="TV55" s="50"/>
      <c r="TW55" s="50"/>
      <c r="TX55" s="50"/>
      <c r="TY55" s="50">
        <f>TY53+TZ53</f>
        <v>0</v>
      </c>
      <c r="TZ55" s="50"/>
      <c r="UA55" s="50"/>
      <c r="UB55" s="50"/>
      <c r="UC55" s="50"/>
      <c r="UD55" s="50"/>
      <c r="UE55" s="50"/>
      <c r="UF55" s="50"/>
      <c r="UG55" s="50">
        <f>UG53+UH53</f>
        <v>0</v>
      </c>
      <c r="UH55" s="50"/>
      <c r="UI55" s="50"/>
      <c r="UJ55" s="50"/>
      <c r="UK55" s="50"/>
      <c r="UL55" s="50"/>
      <c r="UM55" s="50"/>
      <c r="UN55" s="50"/>
      <c r="UO55" s="50"/>
      <c r="UP55" s="50"/>
      <c r="UQ55" s="50"/>
      <c r="UR55" s="50"/>
      <c r="US55" s="50">
        <f>US53+UT53</f>
        <v>0</v>
      </c>
      <c r="UT55" s="50"/>
      <c r="UU55" s="50"/>
      <c r="UV55" s="50"/>
      <c r="UW55" s="50"/>
      <c r="UX55" s="50"/>
      <c r="UY55" s="50"/>
      <c r="UZ55" s="50"/>
      <c r="VA55" s="50">
        <f>VA53+VB53</f>
        <v>0</v>
      </c>
      <c r="VB55" s="50"/>
      <c r="VC55" s="50"/>
      <c r="VD55" s="50"/>
      <c r="VE55" s="50"/>
      <c r="VF55" s="50"/>
      <c r="VG55" s="50"/>
      <c r="VH55" s="50"/>
      <c r="VI55" s="50">
        <f>VI53+VJ53+VM53+VN53</f>
        <v>0</v>
      </c>
      <c r="VJ55" s="50"/>
      <c r="VK55" s="50"/>
      <c r="VL55" s="50"/>
      <c r="VM55" s="50"/>
      <c r="VN55" s="50"/>
      <c r="VO55" s="50"/>
      <c r="VP55" s="50"/>
      <c r="VQ55" s="50"/>
      <c r="VR55" s="50"/>
      <c r="VS55" s="50"/>
      <c r="VT55" s="50"/>
      <c r="VU55" s="50">
        <f>VU53+VV53</f>
        <v>2</v>
      </c>
      <c r="VV55" s="50"/>
      <c r="VW55" s="50"/>
      <c r="VX55" s="50"/>
      <c r="VY55" s="50"/>
      <c r="VZ55" s="50"/>
      <c r="WA55" s="50"/>
      <c r="WB55" s="50"/>
      <c r="WC55" s="50">
        <f>WC53+WD53</f>
        <v>0</v>
      </c>
      <c r="WD55" s="50"/>
      <c r="WE55" s="50"/>
      <c r="WF55" s="50"/>
      <c r="WG55" s="50"/>
      <c r="WH55" s="50"/>
      <c r="WI55" s="50"/>
      <c r="WJ55" s="50"/>
      <c r="WK55" s="50"/>
      <c r="WL55" s="50"/>
      <c r="WM55" s="50"/>
      <c r="WN55" s="50"/>
      <c r="WO55" s="50">
        <f>WO53+WP53</f>
        <v>0</v>
      </c>
      <c r="WP55" s="50"/>
      <c r="WQ55" s="50"/>
      <c r="WR55" s="50"/>
      <c r="WS55" s="50"/>
      <c r="WT55" s="50"/>
      <c r="WU55" s="50"/>
      <c r="WV55" s="50"/>
      <c r="WW55" s="50">
        <f>WW53+WX53</f>
        <v>0</v>
      </c>
      <c r="WX55" s="50"/>
      <c r="WY55" s="50"/>
      <c r="WZ55" s="50"/>
      <c r="XA55" s="50"/>
      <c r="XB55" s="50"/>
      <c r="XC55" s="50"/>
      <c r="XD55" s="50"/>
      <c r="XE55" s="50">
        <f>XE53+XF53+XI53+XJ53</f>
        <v>0</v>
      </c>
      <c r="XF55" s="50"/>
      <c r="XG55" s="50"/>
      <c r="XH55" s="50"/>
      <c r="XI55" s="50"/>
      <c r="XJ55" s="50"/>
      <c r="XK55" s="50"/>
      <c r="XL55" s="50"/>
      <c r="XM55" s="50"/>
      <c r="XN55" s="50"/>
      <c r="XO55" s="50"/>
      <c r="XP55" s="50"/>
      <c r="XQ55" s="50">
        <f>XQ53+XR53</f>
        <v>0</v>
      </c>
      <c r="XR55" s="50"/>
      <c r="XS55" s="50"/>
      <c r="XT55" s="50"/>
      <c r="XU55" s="50"/>
      <c r="XV55" s="50"/>
      <c r="XW55" s="50"/>
      <c r="XX55" s="50"/>
      <c r="XY55" s="50"/>
      <c r="XZ55" s="50"/>
      <c r="YA55" s="50"/>
      <c r="YB55" s="50"/>
      <c r="YC55" s="50">
        <f>YC53+YD53</f>
        <v>0</v>
      </c>
      <c r="YD55" s="50"/>
      <c r="YE55" s="50"/>
      <c r="YF55" s="50"/>
      <c r="YG55" s="50"/>
      <c r="YH55" s="50"/>
      <c r="YI55" s="50"/>
      <c r="YJ55" s="50"/>
      <c r="YK55" s="50"/>
      <c r="YL55" s="50"/>
      <c r="YM55" s="50"/>
      <c r="YN55" s="50"/>
      <c r="YO55" s="50">
        <f>YO53+YP53</f>
        <v>0</v>
      </c>
      <c r="YP55" s="50"/>
      <c r="YQ55" s="50"/>
      <c r="YR55" s="50"/>
      <c r="YS55" s="50"/>
      <c r="YT55" s="50"/>
      <c r="YU55" s="50"/>
      <c r="YV55" s="50"/>
      <c r="YW55" s="50"/>
      <c r="YX55" s="50"/>
      <c r="YY55" s="50"/>
      <c r="YZ55" s="50"/>
      <c r="ZA55" s="50">
        <f>ZA53+ZB53</f>
        <v>0</v>
      </c>
      <c r="ZB55" s="50"/>
      <c r="ZC55" s="50"/>
      <c r="ZD55" s="50"/>
      <c r="ZE55" s="50"/>
      <c r="ZF55" s="50"/>
      <c r="ZG55" s="50"/>
      <c r="ZH55" s="50"/>
      <c r="ZI55" s="50"/>
      <c r="ZJ55" s="50"/>
      <c r="ZK55" s="50"/>
      <c r="ZL55" s="50"/>
      <c r="ZM55" s="50">
        <f>ZM53+ZN53</f>
        <v>1</v>
      </c>
      <c r="ZN55" s="50"/>
      <c r="ZO55" s="50"/>
      <c r="ZP55" s="50"/>
      <c r="ZQ55" s="50"/>
      <c r="ZR55" s="50"/>
      <c r="ZS55" s="50"/>
      <c r="ZT55" s="50"/>
      <c r="ZU55" s="50"/>
      <c r="ZV55" s="50"/>
      <c r="ZW55" s="50"/>
      <c r="ZX55" s="50"/>
      <c r="ZY55" s="50">
        <f>ZY53+ZZ53</f>
        <v>0</v>
      </c>
      <c r="ZZ55" s="50"/>
      <c r="AAA55" s="50"/>
      <c r="AAB55" s="50"/>
      <c r="AAC55" s="50"/>
      <c r="AAD55" s="50"/>
      <c r="AAE55" s="50"/>
      <c r="AAF55" s="50"/>
      <c r="AAG55" s="50"/>
      <c r="AAH55" s="50"/>
      <c r="AAI55" s="50"/>
      <c r="AAJ55" s="50"/>
      <c r="AAK55" s="50">
        <f>AAK53+AAL53</f>
        <v>0</v>
      </c>
      <c r="AAL55" s="50"/>
      <c r="AAM55" s="50"/>
      <c r="AAN55" s="50"/>
      <c r="AAO55" s="50"/>
      <c r="AAP55" s="50"/>
      <c r="AAQ55" s="50"/>
      <c r="AAR55" s="50"/>
      <c r="AAS55" s="50"/>
      <c r="AAT55" s="50"/>
      <c r="AAU55" s="50"/>
      <c r="AAV55" s="50"/>
      <c r="AAW55" s="50">
        <f>AAW53+AAX53</f>
        <v>0</v>
      </c>
      <c r="AAX55" s="50"/>
      <c r="AAY55" s="50"/>
      <c r="AAZ55" s="50"/>
      <c r="ABA55" s="50"/>
      <c r="ABB55" s="50"/>
      <c r="ABC55" s="50"/>
      <c r="ABD55" s="50"/>
      <c r="ABE55" s="50">
        <f>ABE53+ABF53</f>
        <v>0</v>
      </c>
      <c r="ABF55" s="50"/>
      <c r="ABG55" s="50"/>
      <c r="ABH55" s="50"/>
      <c r="ABI55" s="50"/>
      <c r="ABJ55" s="50"/>
      <c r="ABK55" s="50"/>
      <c r="ABL55" s="50"/>
      <c r="ABM55" s="50">
        <f>ABM53+ABN53+ABQ53+ABR53</f>
        <v>0</v>
      </c>
      <c r="ABN55" s="50"/>
      <c r="ABO55" s="50"/>
      <c r="ABP55" s="50"/>
      <c r="ABQ55" s="50"/>
      <c r="ABR55" s="50"/>
      <c r="ABS55" s="50"/>
      <c r="ABT55" s="50"/>
      <c r="ABU55" s="50"/>
      <c r="ABV55" s="50"/>
      <c r="ABW55" s="50"/>
      <c r="ABX55" s="50"/>
      <c r="ABY55" s="50">
        <f>ABY53+ABZ53</f>
        <v>0</v>
      </c>
      <c r="ABZ55" s="50"/>
      <c r="ACA55" s="50"/>
      <c r="ACB55" s="50"/>
      <c r="ACC55" s="50"/>
      <c r="ACD55" s="50"/>
      <c r="ACE55" s="50"/>
      <c r="ACF55" s="50"/>
      <c r="ACG55" s="50">
        <f>ACG53+ACH53</f>
        <v>0</v>
      </c>
      <c r="ACH55" s="50"/>
      <c r="ACI55" s="50"/>
      <c r="ACJ55" s="50"/>
      <c r="ACK55" s="50"/>
      <c r="ACL55" s="50"/>
      <c r="ACM55" s="50"/>
      <c r="ACN55" s="50"/>
      <c r="ACO55" s="50"/>
      <c r="ACP55" s="50"/>
      <c r="ACQ55" s="50"/>
      <c r="ACR55" s="50"/>
      <c r="ACS55" s="50">
        <f>ACS53+ACT53</f>
        <v>2</v>
      </c>
      <c r="ACT55" s="50"/>
      <c r="ACU55" s="50"/>
      <c r="ACV55" s="50"/>
      <c r="ACW55" s="50"/>
      <c r="ACX55" s="50"/>
      <c r="ACY55" s="50"/>
      <c r="ACZ55" s="50"/>
      <c r="ADA55" s="50">
        <f>ADA53+ADB53</f>
        <v>0</v>
      </c>
      <c r="ADB55" s="50"/>
      <c r="ADC55" s="50"/>
      <c r="ADD55" s="50"/>
      <c r="ADE55" s="50"/>
      <c r="ADF55" s="50"/>
      <c r="ADG55" s="50"/>
      <c r="ADH55" s="50"/>
      <c r="ADI55" s="50">
        <f>ADI53+ADJ53+ADM53+ADN53</f>
        <v>0</v>
      </c>
      <c r="ADJ55" s="50"/>
      <c r="ADK55" s="50"/>
      <c r="ADL55" s="50"/>
      <c r="ADM55" s="50"/>
      <c r="ADN55" s="50"/>
      <c r="ADO55" s="50"/>
      <c r="ADP55" s="50"/>
      <c r="ADQ55" s="50"/>
      <c r="ADR55" s="50"/>
      <c r="ADS55" s="50"/>
      <c r="ADT55" s="50"/>
      <c r="ADU55" s="50">
        <f>ADU53+ADV53</f>
        <v>0</v>
      </c>
      <c r="ADV55" s="50"/>
      <c r="ADW55" s="50"/>
      <c r="ADX55" s="50"/>
      <c r="ADY55" s="50"/>
      <c r="ADZ55" s="50"/>
      <c r="AEA55" s="50"/>
      <c r="AEB55" s="50"/>
      <c r="AEC55" s="50">
        <f>AEC53+AED53</f>
        <v>0</v>
      </c>
      <c r="AED55" s="50"/>
      <c r="AEE55" s="50"/>
      <c r="AEF55" s="50"/>
      <c r="AEG55" s="50"/>
      <c r="AEH55" s="50"/>
      <c r="AEI55" s="50"/>
      <c r="AEJ55" s="50"/>
      <c r="AEK55" s="50"/>
      <c r="AEL55" s="50"/>
      <c r="AEM55" s="50"/>
      <c r="AEN55" s="50"/>
    </row>
    <row r="56" spans="1:820" ht="13.2" x14ac:dyDescent="0.25">
      <c r="A56" s="1"/>
      <c r="B56" s="2"/>
      <c r="C56" s="2"/>
      <c r="D56" s="3"/>
      <c r="E56" s="50">
        <f>M53+N53</f>
        <v>1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>
        <f>U53+V53</f>
        <v>0</v>
      </c>
      <c r="R56" s="50"/>
      <c r="S56" s="50"/>
      <c r="T56" s="50"/>
      <c r="U56" s="50"/>
      <c r="V56" s="50"/>
      <c r="W56" s="50"/>
      <c r="X56" s="50"/>
      <c r="Y56" s="50">
        <f>AC53+AD53+AG53+AH53</f>
        <v>1</v>
      </c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>
        <f>AO53+AP53</f>
        <v>0</v>
      </c>
      <c r="AL56" s="50"/>
      <c r="AM56" s="50"/>
      <c r="AN56" s="50"/>
      <c r="AO56" s="50"/>
      <c r="AP56" s="50"/>
      <c r="AQ56" s="50"/>
      <c r="AR56" s="50"/>
      <c r="AS56" s="50">
        <f>AW53+AX53</f>
        <v>0</v>
      </c>
      <c r="AT56" s="50"/>
      <c r="AU56" s="50"/>
      <c r="AV56" s="50"/>
      <c r="AW56" s="50"/>
      <c r="AX56" s="50"/>
      <c r="AY56" s="50"/>
      <c r="AZ56" s="50"/>
      <c r="BA56" s="50">
        <f>BI53+BJ53</f>
        <v>0</v>
      </c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>
        <f>BQ53+BR53</f>
        <v>1</v>
      </c>
      <c r="BN56" s="50"/>
      <c r="BO56" s="50"/>
      <c r="BP56" s="50"/>
      <c r="BQ56" s="50"/>
      <c r="BR56" s="50"/>
      <c r="BS56" s="50"/>
      <c r="BT56" s="50"/>
      <c r="BU56" s="50">
        <f>BY53+BZ53+CC53+CD53</f>
        <v>0</v>
      </c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>
        <f>CK53+CL53</f>
        <v>0</v>
      </c>
      <c r="CH56" s="50"/>
      <c r="CI56" s="50"/>
      <c r="CJ56" s="50"/>
      <c r="CK56" s="50"/>
      <c r="CL56" s="50"/>
      <c r="CM56" s="50"/>
      <c r="CN56" s="50"/>
      <c r="CO56" s="50">
        <f>CS53+CT53</f>
        <v>0</v>
      </c>
      <c r="CP56" s="50"/>
      <c r="CQ56" s="50"/>
      <c r="CR56" s="50"/>
      <c r="CS56" s="50"/>
      <c r="CT56" s="50"/>
      <c r="CU56" s="50"/>
      <c r="CV56" s="50"/>
      <c r="CW56" s="50">
        <f>DE53+DF53</f>
        <v>0</v>
      </c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>
        <f>DQ53+DR53</f>
        <v>0</v>
      </c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>
        <f>EC53+ED53</f>
        <v>1</v>
      </c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>
        <f>EO53+EP53</f>
        <v>0</v>
      </c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>
        <f>FA53+FB53</f>
        <v>0</v>
      </c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>
        <f>FM53+FN53</f>
        <v>0</v>
      </c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>
        <f>FY53+FZ53</f>
        <v>0</v>
      </c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>
        <f>GG53+GH53+GK53+GL53</f>
        <v>0</v>
      </c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>
        <f>GS53+GT53</f>
        <v>0</v>
      </c>
      <c r="GP56" s="50"/>
      <c r="GQ56" s="50"/>
      <c r="GR56" s="50"/>
      <c r="GS56" s="50"/>
      <c r="GT56" s="50"/>
      <c r="GU56" s="50"/>
      <c r="GV56" s="50"/>
      <c r="GW56" s="50">
        <f>HA53+HB53</f>
        <v>0</v>
      </c>
      <c r="GX56" s="50"/>
      <c r="GY56" s="50"/>
      <c r="GZ56" s="50"/>
      <c r="HA56" s="50"/>
      <c r="HB56" s="50"/>
      <c r="HC56" s="50"/>
      <c r="HD56" s="50"/>
      <c r="HE56" s="50">
        <f>HM53+HN53</f>
        <v>0</v>
      </c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P56" s="50"/>
      <c r="HQ56" s="50">
        <f>HU53+HV53</f>
        <v>0</v>
      </c>
      <c r="HR56" s="50"/>
      <c r="HS56" s="50"/>
      <c r="HT56" s="50"/>
      <c r="HU56" s="50"/>
      <c r="HV56" s="50"/>
      <c r="HW56" s="50"/>
      <c r="HX56" s="50"/>
      <c r="HY56" s="50">
        <f>IC53+ID53+IG53+IH53</f>
        <v>0</v>
      </c>
      <c r="HZ56" s="50"/>
      <c r="IA56" s="50"/>
      <c r="IB56" s="50"/>
      <c r="IC56" s="50"/>
      <c r="ID56" s="50"/>
      <c r="IE56" s="50"/>
      <c r="IF56" s="50"/>
      <c r="IG56" s="50"/>
      <c r="IH56" s="50"/>
      <c r="II56" s="50"/>
      <c r="IJ56" s="50"/>
      <c r="IK56" s="50">
        <f>IO53+IP53</f>
        <v>0</v>
      </c>
      <c r="IL56" s="50"/>
      <c r="IM56" s="50"/>
      <c r="IN56" s="50"/>
      <c r="IO56" s="50"/>
      <c r="IP56" s="50"/>
      <c r="IQ56" s="50"/>
      <c r="IR56" s="50"/>
      <c r="IS56" s="50">
        <f>IW53+IX53</f>
        <v>0</v>
      </c>
      <c r="IT56" s="50"/>
      <c r="IU56" s="50"/>
      <c r="IV56" s="50"/>
      <c r="IW56" s="50"/>
      <c r="IX56" s="50"/>
      <c r="IY56" s="50"/>
      <c r="IZ56" s="50"/>
      <c r="JA56" s="50">
        <f>JI53+JJ53</f>
        <v>0</v>
      </c>
      <c r="JB56" s="50"/>
      <c r="JC56" s="50"/>
      <c r="JD56" s="50"/>
      <c r="JE56" s="50"/>
      <c r="JF56" s="50"/>
      <c r="JG56" s="50"/>
      <c r="JH56" s="50"/>
      <c r="JI56" s="50"/>
      <c r="JJ56" s="50"/>
      <c r="JK56" s="50"/>
      <c r="JL56" s="50"/>
      <c r="JM56" s="50">
        <f>JQ53+JR53</f>
        <v>0</v>
      </c>
      <c r="JN56" s="50"/>
      <c r="JO56" s="50"/>
      <c r="JP56" s="50"/>
      <c r="JQ56" s="50"/>
      <c r="JR56" s="50"/>
      <c r="JS56" s="50"/>
      <c r="JT56" s="50"/>
      <c r="JU56" s="50">
        <f>KC53+KD53</f>
        <v>0</v>
      </c>
      <c r="JV56" s="50"/>
      <c r="JW56" s="50"/>
      <c r="JX56" s="50"/>
      <c r="JY56" s="50"/>
      <c r="JZ56" s="50"/>
      <c r="KA56" s="50"/>
      <c r="KB56" s="50"/>
      <c r="KC56" s="50"/>
      <c r="KD56" s="50"/>
      <c r="KE56" s="50"/>
      <c r="KF56" s="50"/>
      <c r="KG56" s="50">
        <f>KO53+KP53</f>
        <v>0</v>
      </c>
      <c r="KH56" s="50"/>
      <c r="KI56" s="50"/>
      <c r="KJ56" s="50"/>
      <c r="KK56" s="50"/>
      <c r="KL56" s="50"/>
      <c r="KM56" s="50"/>
      <c r="KN56" s="50"/>
      <c r="KO56" s="50"/>
      <c r="KP56" s="50"/>
      <c r="KQ56" s="50"/>
      <c r="KR56" s="50"/>
      <c r="KS56" s="50">
        <f>LA53+LB53</f>
        <v>0</v>
      </c>
      <c r="KT56" s="50"/>
      <c r="KU56" s="50"/>
      <c r="KV56" s="50"/>
      <c r="KW56" s="50"/>
      <c r="KX56" s="50"/>
      <c r="KY56" s="50"/>
      <c r="KZ56" s="50"/>
      <c r="LA56" s="50"/>
      <c r="LB56" s="50"/>
      <c r="LC56" s="50"/>
      <c r="LD56" s="50"/>
      <c r="LE56" s="50">
        <f>LM53+LN53</f>
        <v>0</v>
      </c>
      <c r="LF56" s="50"/>
      <c r="LG56" s="50"/>
      <c r="LH56" s="50"/>
      <c r="LI56" s="50"/>
      <c r="LJ56" s="50"/>
      <c r="LK56" s="50"/>
      <c r="LL56" s="50"/>
      <c r="LM56" s="50"/>
      <c r="LN56" s="50"/>
      <c r="LO56" s="50"/>
      <c r="LP56" s="50"/>
      <c r="LQ56" s="50">
        <f>LY53+LZ53</f>
        <v>1</v>
      </c>
      <c r="LR56" s="50"/>
      <c r="LS56" s="50"/>
      <c r="LT56" s="50"/>
      <c r="LU56" s="50"/>
      <c r="LV56" s="50"/>
      <c r="LW56" s="50"/>
      <c r="LX56" s="50"/>
      <c r="LY56" s="50"/>
      <c r="LZ56" s="50"/>
      <c r="MA56" s="50"/>
      <c r="MB56" s="50"/>
      <c r="MC56" s="50">
        <f>MK53+ML53</f>
        <v>0</v>
      </c>
      <c r="MD56" s="50"/>
      <c r="ME56" s="50"/>
      <c r="MF56" s="50"/>
      <c r="MG56" s="50"/>
      <c r="MH56" s="50"/>
      <c r="MI56" s="50"/>
      <c r="MJ56" s="50"/>
      <c r="MK56" s="50"/>
      <c r="ML56" s="50"/>
      <c r="MM56" s="50"/>
      <c r="MN56" s="50"/>
      <c r="MO56" s="50">
        <f>MW53+MX53</f>
        <v>0</v>
      </c>
      <c r="MP56" s="50"/>
      <c r="MQ56" s="50"/>
      <c r="MR56" s="50"/>
      <c r="MS56" s="50"/>
      <c r="MT56" s="50"/>
      <c r="MU56" s="50"/>
      <c r="MV56" s="50"/>
      <c r="MW56" s="50"/>
      <c r="MX56" s="50"/>
      <c r="MY56" s="50"/>
      <c r="MZ56" s="50"/>
      <c r="NA56" s="50">
        <f>NE53+NF53</f>
        <v>0</v>
      </c>
      <c r="NB56" s="50"/>
      <c r="NC56" s="50"/>
      <c r="ND56" s="50"/>
      <c r="NE56" s="50"/>
      <c r="NF56" s="50"/>
      <c r="NG56" s="50"/>
      <c r="NH56" s="50"/>
      <c r="NI56" s="50">
        <f>NQ53+NR53</f>
        <v>0</v>
      </c>
      <c r="NJ56" s="50"/>
      <c r="NK56" s="50"/>
      <c r="NL56" s="50"/>
      <c r="NM56" s="50"/>
      <c r="NN56" s="50"/>
      <c r="NO56" s="50"/>
      <c r="NP56" s="50"/>
      <c r="NQ56" s="50"/>
      <c r="NR56" s="50"/>
      <c r="NS56" s="50"/>
      <c r="NT56" s="50"/>
      <c r="NU56" s="50">
        <f>NY53+NZ53</f>
        <v>0</v>
      </c>
      <c r="NV56" s="50"/>
      <c r="NW56" s="50"/>
      <c r="NX56" s="50"/>
      <c r="NY56" s="50"/>
      <c r="NZ56" s="50"/>
      <c r="OA56" s="50"/>
      <c r="OB56" s="50"/>
      <c r="OC56" s="50">
        <f>OG53+OH53+OK53+OL53</f>
        <v>0</v>
      </c>
      <c r="OD56" s="50"/>
      <c r="OE56" s="50"/>
      <c r="OF56" s="50"/>
      <c r="OG56" s="50"/>
      <c r="OH56" s="50"/>
      <c r="OI56" s="50"/>
      <c r="OJ56" s="50"/>
      <c r="OK56" s="50"/>
      <c r="OL56" s="50"/>
      <c r="OM56" s="50"/>
      <c r="ON56" s="50"/>
      <c r="OO56" s="50">
        <f>OS53+OT53</f>
        <v>0</v>
      </c>
      <c r="OP56" s="50"/>
      <c r="OQ56" s="50"/>
      <c r="OR56" s="50"/>
      <c r="OS56" s="50"/>
      <c r="OT56" s="50"/>
      <c r="OU56" s="50"/>
      <c r="OV56" s="50"/>
      <c r="OW56" s="50">
        <f>PA53+PB53</f>
        <v>0</v>
      </c>
      <c r="OX56" s="50"/>
      <c r="OY56" s="50"/>
      <c r="OZ56" s="50"/>
      <c r="PA56" s="50"/>
      <c r="PB56" s="50"/>
      <c r="PC56" s="50"/>
      <c r="PD56" s="50"/>
      <c r="PE56" s="50">
        <f>PM53+PN53</f>
        <v>0</v>
      </c>
      <c r="PF56" s="50"/>
      <c r="PG56" s="50"/>
      <c r="PH56" s="50"/>
      <c r="PI56" s="50"/>
      <c r="PJ56" s="50"/>
      <c r="PK56" s="50"/>
      <c r="PL56" s="50"/>
      <c r="PM56" s="50"/>
      <c r="PN56" s="50"/>
      <c r="PO56" s="50"/>
      <c r="PP56" s="50"/>
      <c r="PQ56" s="50">
        <f>PU53+PV53</f>
        <v>0</v>
      </c>
      <c r="PR56" s="50"/>
      <c r="PS56" s="50"/>
      <c r="PT56" s="50"/>
      <c r="PU56" s="50"/>
      <c r="PV56" s="50"/>
      <c r="PW56" s="50"/>
      <c r="PX56" s="50"/>
      <c r="PY56" s="50">
        <f>QC53+QD53+QG53+QH53</f>
        <v>0</v>
      </c>
      <c r="PZ56" s="50"/>
      <c r="QA56" s="50"/>
      <c r="QB56" s="50"/>
      <c r="QC56" s="50"/>
      <c r="QD56" s="50"/>
      <c r="QE56" s="50"/>
      <c r="QF56" s="50"/>
      <c r="QG56" s="50"/>
      <c r="QH56" s="50"/>
      <c r="QI56" s="50"/>
      <c r="QJ56" s="50"/>
      <c r="QK56" s="50">
        <f>QO53+QP53</f>
        <v>0</v>
      </c>
      <c r="QL56" s="50"/>
      <c r="QM56" s="50"/>
      <c r="QN56" s="50"/>
      <c r="QO56" s="50"/>
      <c r="QP56" s="50"/>
      <c r="QQ56" s="50"/>
      <c r="QR56" s="50"/>
      <c r="QS56" s="50">
        <f>QW53+QX53+RA53+RB53</f>
        <v>0</v>
      </c>
      <c r="QT56" s="50"/>
      <c r="QU56" s="50"/>
      <c r="QV56" s="50"/>
      <c r="QW56" s="50"/>
      <c r="QX56" s="50"/>
      <c r="QY56" s="50"/>
      <c r="QZ56" s="50"/>
      <c r="RA56" s="50"/>
      <c r="RB56" s="50"/>
      <c r="RC56" s="50"/>
      <c r="RD56" s="50"/>
      <c r="RE56" s="50">
        <f>RI53+RJ53+RM53+RN53</f>
        <v>0</v>
      </c>
      <c r="RF56" s="50"/>
      <c r="RG56" s="50"/>
      <c r="RH56" s="50"/>
      <c r="RI56" s="50"/>
      <c r="RJ56" s="50"/>
      <c r="RK56" s="50"/>
      <c r="RL56" s="50"/>
      <c r="RM56" s="50"/>
      <c r="RN56" s="50"/>
      <c r="RO56" s="50"/>
      <c r="RP56" s="50"/>
      <c r="RQ56" s="50">
        <f>RU53+RV53+RY53+RZ53</f>
        <v>0</v>
      </c>
      <c r="RR56" s="50"/>
      <c r="RS56" s="50"/>
      <c r="RT56" s="50"/>
      <c r="RU56" s="50"/>
      <c r="RV56" s="50"/>
      <c r="RW56" s="50"/>
      <c r="RX56" s="50"/>
      <c r="RY56" s="50"/>
      <c r="RZ56" s="50"/>
      <c r="SA56" s="50"/>
      <c r="SB56" s="50"/>
      <c r="SC56" s="50">
        <f>SG53+SH53+SK53+SL53</f>
        <v>0</v>
      </c>
      <c r="SD56" s="50"/>
      <c r="SE56" s="50"/>
      <c r="SF56" s="50"/>
      <c r="SG56" s="50"/>
      <c r="SH56" s="50"/>
      <c r="SI56" s="50"/>
      <c r="SJ56" s="50"/>
      <c r="SK56" s="50"/>
      <c r="SL56" s="50"/>
      <c r="SM56" s="50"/>
      <c r="SN56" s="50"/>
      <c r="SO56" s="50">
        <f>SS53+ST53+SW53+SX53</f>
        <v>0</v>
      </c>
      <c r="SP56" s="50"/>
      <c r="SQ56" s="50"/>
      <c r="SR56" s="50"/>
      <c r="SS56" s="50"/>
      <c r="ST56" s="50"/>
      <c r="SU56" s="50"/>
      <c r="SV56" s="50"/>
      <c r="SW56" s="50"/>
      <c r="SX56" s="50"/>
      <c r="SY56" s="50"/>
      <c r="SZ56" s="50"/>
      <c r="TA56" s="50">
        <f>TE53+TF53+TI53+TJ53</f>
        <v>2</v>
      </c>
      <c r="TB56" s="50"/>
      <c r="TC56" s="50"/>
      <c r="TD56" s="50"/>
      <c r="TE56" s="50"/>
      <c r="TF56" s="50"/>
      <c r="TG56" s="50"/>
      <c r="TH56" s="50"/>
      <c r="TI56" s="50"/>
      <c r="TJ56" s="50"/>
      <c r="TK56" s="50"/>
      <c r="TL56" s="50"/>
      <c r="TM56" s="50">
        <f>TQ53+TR53+TU53+TV53</f>
        <v>0</v>
      </c>
      <c r="TN56" s="50"/>
      <c r="TO56" s="50"/>
      <c r="TP56" s="50"/>
      <c r="TQ56" s="50"/>
      <c r="TR56" s="50"/>
      <c r="TS56" s="50"/>
      <c r="TT56" s="50"/>
      <c r="TU56" s="50"/>
      <c r="TV56" s="50"/>
      <c r="TW56" s="50"/>
      <c r="TX56" s="50"/>
      <c r="TY56" s="50">
        <f>UC53+UD53</f>
        <v>0</v>
      </c>
      <c r="TZ56" s="50"/>
      <c r="UA56" s="50"/>
      <c r="UB56" s="50"/>
      <c r="UC56" s="50"/>
      <c r="UD56" s="50"/>
      <c r="UE56" s="50"/>
      <c r="UF56" s="50"/>
      <c r="UG56" s="50">
        <f>UK53+UL53+UO53+UP53</f>
        <v>0</v>
      </c>
      <c r="UH56" s="50"/>
      <c r="UI56" s="50"/>
      <c r="UJ56" s="50"/>
      <c r="UK56" s="50"/>
      <c r="UL56" s="50"/>
      <c r="UM56" s="50"/>
      <c r="UN56" s="50"/>
      <c r="UO56" s="50"/>
      <c r="UP56" s="50"/>
      <c r="UQ56" s="50"/>
      <c r="UR56" s="50"/>
      <c r="US56" s="50">
        <f>UW53+UX53</f>
        <v>0</v>
      </c>
      <c r="UT56" s="50"/>
      <c r="UU56" s="50"/>
      <c r="UV56" s="50"/>
      <c r="UW56" s="50"/>
      <c r="UX56" s="50"/>
      <c r="UY56" s="50"/>
      <c r="UZ56" s="50"/>
      <c r="VA56" s="50">
        <f>VE53+VF53</f>
        <v>0</v>
      </c>
      <c r="VB56" s="50"/>
      <c r="VC56" s="50"/>
      <c r="VD56" s="50"/>
      <c r="VE56" s="50"/>
      <c r="VF56" s="50"/>
      <c r="VG56" s="50"/>
      <c r="VH56" s="50"/>
      <c r="VI56" s="50">
        <f>VQ53+VR53</f>
        <v>0</v>
      </c>
      <c r="VJ56" s="50"/>
      <c r="VK56" s="50"/>
      <c r="VL56" s="50"/>
      <c r="VM56" s="50"/>
      <c r="VN56" s="50"/>
      <c r="VO56" s="50"/>
      <c r="VP56" s="50"/>
      <c r="VQ56" s="50"/>
      <c r="VR56" s="50"/>
      <c r="VS56" s="50"/>
      <c r="VT56" s="50"/>
      <c r="VU56" s="50">
        <f>VY53+VZ53</f>
        <v>0</v>
      </c>
      <c r="VV56" s="50"/>
      <c r="VW56" s="50"/>
      <c r="VX56" s="50"/>
      <c r="VY56" s="50"/>
      <c r="VZ56" s="50"/>
      <c r="WA56" s="50"/>
      <c r="WB56" s="50"/>
      <c r="WC56" s="50">
        <f>WG53+WH53+WK53+WL53</f>
        <v>0</v>
      </c>
      <c r="WD56" s="50"/>
      <c r="WE56" s="50"/>
      <c r="WF56" s="50"/>
      <c r="WG56" s="50"/>
      <c r="WH56" s="50"/>
      <c r="WI56" s="50"/>
      <c r="WJ56" s="50"/>
      <c r="WK56" s="50"/>
      <c r="WL56" s="50"/>
      <c r="WM56" s="50"/>
      <c r="WN56" s="50"/>
      <c r="WO56" s="50">
        <f>WS53+WT53</f>
        <v>0</v>
      </c>
      <c r="WP56" s="50"/>
      <c r="WQ56" s="50"/>
      <c r="WR56" s="50"/>
      <c r="WS56" s="50"/>
      <c r="WT56" s="50"/>
      <c r="WU56" s="50"/>
      <c r="WV56" s="50"/>
      <c r="WW56" s="50">
        <f>XA53+XB53</f>
        <v>0</v>
      </c>
      <c r="WX56" s="50"/>
      <c r="WY56" s="50"/>
      <c r="WZ56" s="50"/>
      <c r="XA56" s="50"/>
      <c r="XB56" s="50"/>
      <c r="XC56" s="50"/>
      <c r="XD56" s="50"/>
      <c r="XE56" s="50">
        <f>XM53+XN53</f>
        <v>0</v>
      </c>
      <c r="XF56" s="50"/>
      <c r="XG56" s="50"/>
      <c r="XH56" s="50"/>
      <c r="XI56" s="50"/>
      <c r="XJ56" s="50"/>
      <c r="XK56" s="50"/>
      <c r="XL56" s="50"/>
      <c r="XM56" s="50"/>
      <c r="XN56" s="50"/>
      <c r="XO56" s="50"/>
      <c r="XP56" s="50"/>
      <c r="XQ56" s="50">
        <f>XU53+XV53+XY53+XZ53</f>
        <v>0</v>
      </c>
      <c r="XR56" s="50"/>
      <c r="XS56" s="50"/>
      <c r="XT56" s="50"/>
      <c r="XU56" s="50"/>
      <c r="XV56" s="50"/>
      <c r="XW56" s="50"/>
      <c r="XX56" s="50"/>
      <c r="XY56" s="50"/>
      <c r="XZ56" s="50"/>
      <c r="YA56" s="50"/>
      <c r="YB56" s="50"/>
      <c r="YC56" s="50">
        <f>YG53+YH53+YK53+YL53</f>
        <v>0</v>
      </c>
      <c r="YD56" s="50"/>
      <c r="YE56" s="50"/>
      <c r="YF56" s="50"/>
      <c r="YG56" s="50"/>
      <c r="YH56" s="50"/>
      <c r="YI56" s="50"/>
      <c r="YJ56" s="50"/>
      <c r="YK56" s="50"/>
      <c r="YL56" s="50"/>
      <c r="YM56" s="50"/>
      <c r="YN56" s="50"/>
      <c r="YO56" s="50">
        <f>YS53+YT53+YW53+YX53</f>
        <v>0</v>
      </c>
      <c r="YP56" s="50"/>
      <c r="YQ56" s="50"/>
      <c r="YR56" s="50"/>
      <c r="YS56" s="50"/>
      <c r="YT56" s="50"/>
      <c r="YU56" s="50"/>
      <c r="YV56" s="50"/>
      <c r="YW56" s="50"/>
      <c r="YX56" s="50"/>
      <c r="YY56" s="50"/>
      <c r="YZ56" s="50"/>
      <c r="ZA56" s="50">
        <f>ZE53+ZF53+ZI53+ZJ53</f>
        <v>0</v>
      </c>
      <c r="ZB56" s="50"/>
      <c r="ZC56" s="50"/>
      <c r="ZD56" s="50"/>
      <c r="ZE56" s="50"/>
      <c r="ZF56" s="50"/>
      <c r="ZG56" s="50"/>
      <c r="ZH56" s="50"/>
      <c r="ZI56" s="50"/>
      <c r="ZJ56" s="50"/>
      <c r="ZK56" s="50"/>
      <c r="ZL56" s="50"/>
      <c r="ZM56" s="50">
        <f>ZQ53+ZR53+ZU53+ZV53</f>
        <v>0</v>
      </c>
      <c r="ZN56" s="50"/>
      <c r="ZO56" s="50"/>
      <c r="ZP56" s="50"/>
      <c r="ZQ56" s="50"/>
      <c r="ZR56" s="50"/>
      <c r="ZS56" s="50"/>
      <c r="ZT56" s="50"/>
      <c r="ZU56" s="50"/>
      <c r="ZV56" s="50"/>
      <c r="ZW56" s="50"/>
      <c r="ZX56" s="50"/>
      <c r="ZY56" s="50">
        <f>AAC53+AAD53+AAG53+AAH53</f>
        <v>0</v>
      </c>
      <c r="ZZ56" s="50"/>
      <c r="AAA56" s="50"/>
      <c r="AAB56" s="50"/>
      <c r="AAC56" s="50"/>
      <c r="AAD56" s="50"/>
      <c r="AAE56" s="50"/>
      <c r="AAF56" s="50"/>
      <c r="AAG56" s="50"/>
      <c r="AAH56" s="50"/>
      <c r="AAI56" s="50"/>
      <c r="AAJ56" s="50"/>
      <c r="AAK56" s="50">
        <f>AAO53+AAP53+AAS53+AAT53</f>
        <v>0</v>
      </c>
      <c r="AAL56" s="50"/>
      <c r="AAM56" s="50"/>
      <c r="AAN56" s="50"/>
      <c r="AAO56" s="50"/>
      <c r="AAP56" s="50"/>
      <c r="AAQ56" s="50"/>
      <c r="AAR56" s="50"/>
      <c r="AAS56" s="50"/>
      <c r="AAT56" s="50"/>
      <c r="AAU56" s="50"/>
      <c r="AAV56" s="50"/>
      <c r="AAW56" s="50">
        <f>ABA53+ABB53</f>
        <v>0</v>
      </c>
      <c r="AAX56" s="50"/>
      <c r="AAY56" s="50"/>
      <c r="AAZ56" s="50"/>
      <c r="ABA56" s="50"/>
      <c r="ABB56" s="50"/>
      <c r="ABC56" s="50"/>
      <c r="ABD56" s="50"/>
      <c r="ABE56" s="50">
        <f>ABI53+ABJ53</f>
        <v>0</v>
      </c>
      <c r="ABF56" s="50"/>
      <c r="ABG56" s="50"/>
      <c r="ABH56" s="50"/>
      <c r="ABI56" s="50"/>
      <c r="ABJ56" s="50"/>
      <c r="ABK56" s="50"/>
      <c r="ABL56" s="50"/>
      <c r="ABM56" s="50">
        <f>ABU53+ABV53</f>
        <v>0</v>
      </c>
      <c r="ABN56" s="50"/>
      <c r="ABO56" s="50"/>
      <c r="ABP56" s="50"/>
      <c r="ABQ56" s="50"/>
      <c r="ABR56" s="50"/>
      <c r="ABS56" s="50"/>
      <c r="ABT56" s="50"/>
      <c r="ABU56" s="50"/>
      <c r="ABV56" s="50"/>
      <c r="ABW56" s="50"/>
      <c r="ABX56" s="50"/>
      <c r="ABY56" s="50">
        <f>ACC53+ACD53</f>
        <v>0</v>
      </c>
      <c r="ABZ56" s="50"/>
      <c r="ACA56" s="50"/>
      <c r="ACB56" s="50"/>
      <c r="ACC56" s="50"/>
      <c r="ACD56" s="50"/>
      <c r="ACE56" s="50"/>
      <c r="ACF56" s="50"/>
      <c r="ACG56" s="50">
        <f>ACK53+ACL53+ACO53+ACP53</f>
        <v>0</v>
      </c>
      <c r="ACH56" s="50"/>
      <c r="ACI56" s="50"/>
      <c r="ACJ56" s="50"/>
      <c r="ACK56" s="50"/>
      <c r="ACL56" s="50"/>
      <c r="ACM56" s="50"/>
      <c r="ACN56" s="50"/>
      <c r="ACO56" s="50"/>
      <c r="ACP56" s="50"/>
      <c r="ACQ56" s="50"/>
      <c r="ACR56" s="50"/>
      <c r="ACS56" s="50">
        <f>ACW53+ACX53</f>
        <v>0</v>
      </c>
      <c r="ACT56" s="50"/>
      <c r="ACU56" s="50"/>
      <c r="ACV56" s="50"/>
      <c r="ACW56" s="50"/>
      <c r="ACX56" s="50"/>
      <c r="ACY56" s="50"/>
      <c r="ACZ56" s="50"/>
      <c r="ADA56" s="50">
        <f>ADE53+ADF53</f>
        <v>0</v>
      </c>
      <c r="ADB56" s="50"/>
      <c r="ADC56" s="50"/>
      <c r="ADD56" s="50"/>
      <c r="ADE56" s="50"/>
      <c r="ADF56" s="50"/>
      <c r="ADG56" s="50"/>
      <c r="ADH56" s="50"/>
      <c r="ADI56" s="50">
        <f>ADQ53+ADR53</f>
        <v>0</v>
      </c>
      <c r="ADJ56" s="50"/>
      <c r="ADK56" s="50"/>
      <c r="ADL56" s="50"/>
      <c r="ADM56" s="50"/>
      <c r="ADN56" s="50"/>
      <c r="ADO56" s="50"/>
      <c r="ADP56" s="50"/>
      <c r="ADQ56" s="50"/>
      <c r="ADR56" s="50"/>
      <c r="ADS56" s="50"/>
      <c r="ADT56" s="50"/>
      <c r="ADU56" s="50">
        <f>ADY53+ADZ53</f>
        <v>0</v>
      </c>
      <c r="ADV56" s="50"/>
      <c r="ADW56" s="50"/>
      <c r="ADX56" s="50"/>
      <c r="ADY56" s="50"/>
      <c r="ADZ56" s="50"/>
      <c r="AEA56" s="50"/>
      <c r="AEB56" s="50"/>
      <c r="AEC56" s="50">
        <f>AEG53+AEH53+AEK53+AEL53</f>
        <v>0</v>
      </c>
      <c r="AED56" s="50"/>
      <c r="AEE56" s="50"/>
      <c r="AEF56" s="50"/>
      <c r="AEG56" s="50"/>
      <c r="AEH56" s="50"/>
      <c r="AEI56" s="50"/>
      <c r="AEJ56" s="50"/>
      <c r="AEK56" s="50"/>
      <c r="AEL56" s="50"/>
      <c r="AEM56" s="50"/>
      <c r="AEN56" s="50"/>
    </row>
    <row r="57" spans="1:820" ht="13.2" x14ac:dyDescent="0.25">
      <c r="A57" s="1"/>
      <c r="B57" s="2"/>
      <c r="C57" s="2"/>
      <c r="D57" s="3" t="s">
        <v>4</v>
      </c>
      <c r="G57" s="3" t="s">
        <v>2</v>
      </c>
      <c r="J57" s="3" t="s">
        <v>2</v>
      </c>
      <c r="O57" s="3" t="s">
        <v>2</v>
      </c>
      <c r="R57" s="3" t="s">
        <v>2</v>
      </c>
      <c r="W57" s="3" t="s">
        <v>2</v>
      </c>
      <c r="AA57" s="3" t="s">
        <v>2</v>
      </c>
      <c r="AE57" s="3" t="s">
        <v>2</v>
      </c>
      <c r="AI57" s="3" t="s">
        <v>2</v>
      </c>
      <c r="AL57" s="3" t="s">
        <v>2</v>
      </c>
      <c r="AQ57" s="3" t="s">
        <v>2</v>
      </c>
      <c r="AU57" s="3" t="s">
        <v>2</v>
      </c>
      <c r="AY57" s="3" t="s">
        <v>2</v>
      </c>
      <c r="BC57" s="3" t="s">
        <v>2</v>
      </c>
      <c r="BG57" s="3" t="s">
        <v>2</v>
      </c>
      <c r="BK57" s="3" t="s">
        <v>2</v>
      </c>
      <c r="BO57" s="3" t="s">
        <v>2</v>
      </c>
      <c r="BS57" s="3" t="s">
        <v>2</v>
      </c>
      <c r="BW57" s="3" t="s">
        <v>2</v>
      </c>
      <c r="CA57" s="3" t="s">
        <v>2</v>
      </c>
      <c r="CD57" s="3" t="s">
        <v>2</v>
      </c>
      <c r="CH57" s="3" t="s">
        <v>2</v>
      </c>
      <c r="CM57" s="3" t="s">
        <v>2</v>
      </c>
      <c r="CQ57" s="3" t="s">
        <v>2</v>
      </c>
      <c r="CU57" s="3" t="s">
        <v>2</v>
      </c>
      <c r="CY57" s="3" t="s">
        <v>2</v>
      </c>
      <c r="DB57" s="3" t="s">
        <v>2</v>
      </c>
      <c r="DG57" s="3" t="s">
        <v>2</v>
      </c>
      <c r="DK57" s="3" t="s">
        <v>2</v>
      </c>
      <c r="DO57" s="3" t="s">
        <v>2</v>
      </c>
      <c r="DS57" s="3" t="s">
        <v>2</v>
      </c>
      <c r="DV57" s="3" t="s">
        <v>2</v>
      </c>
      <c r="EA57" s="3" t="s">
        <v>2</v>
      </c>
      <c r="EE57" s="3" t="s">
        <v>2</v>
      </c>
      <c r="EG57" s="3" t="s">
        <v>2</v>
      </c>
      <c r="EL57" s="3" t="s">
        <v>2</v>
      </c>
      <c r="EO57" s="3" t="s">
        <v>2</v>
      </c>
      <c r="EU57" s="3" t="s">
        <v>2</v>
      </c>
      <c r="EY57" s="3" t="s">
        <v>2</v>
      </c>
      <c r="FC57" s="3" t="s">
        <v>2</v>
      </c>
      <c r="FG57" s="3" t="s">
        <v>2</v>
      </c>
      <c r="FK57" s="3" t="s">
        <v>2</v>
      </c>
      <c r="FO57" s="3" t="s">
        <v>2</v>
      </c>
      <c r="FR57" s="3" t="s">
        <v>2</v>
      </c>
      <c r="FW57" s="3" t="s">
        <v>2</v>
      </c>
      <c r="GA57" s="3" t="s">
        <v>2</v>
      </c>
      <c r="GE57" s="3" t="s">
        <v>2</v>
      </c>
      <c r="GI57" s="3" t="s">
        <v>2</v>
      </c>
      <c r="GM57" s="3" t="s">
        <v>2</v>
      </c>
      <c r="GQ57" s="3" t="s">
        <v>2</v>
      </c>
      <c r="GU57" s="3" t="s">
        <v>2</v>
      </c>
      <c r="GY57" s="3" t="s">
        <v>2</v>
      </c>
      <c r="HB57" s="3" t="s">
        <v>2</v>
      </c>
      <c r="HG57" s="3" t="s">
        <v>2</v>
      </c>
      <c r="HK57" s="3" t="s">
        <v>2</v>
      </c>
      <c r="HO57" s="3" t="s">
        <v>2</v>
      </c>
      <c r="HS57" s="3" t="s">
        <v>2</v>
      </c>
      <c r="HW57" s="3" t="s">
        <v>2</v>
      </c>
      <c r="IA57" s="3" t="s">
        <v>2</v>
      </c>
      <c r="IE57" s="3" t="s">
        <v>2</v>
      </c>
      <c r="II57" s="3" t="s">
        <v>2</v>
      </c>
      <c r="IM57" s="3" t="s">
        <v>2</v>
      </c>
      <c r="IQ57" s="3" t="s">
        <v>2</v>
      </c>
      <c r="IU57" s="3" t="s">
        <v>2</v>
      </c>
      <c r="IY57" s="3" t="s">
        <v>2</v>
      </c>
      <c r="JC57" s="3" t="s">
        <v>2</v>
      </c>
      <c r="JF57" s="3" t="s">
        <v>2</v>
      </c>
      <c r="JK57" s="3" t="s">
        <v>2</v>
      </c>
      <c r="JN57" s="3" t="s">
        <v>2</v>
      </c>
      <c r="JS57" s="3" t="s">
        <v>2</v>
      </c>
      <c r="JV57" s="3" t="s">
        <v>2</v>
      </c>
      <c r="KA57" s="3" t="s">
        <v>2</v>
      </c>
      <c r="KE57" s="3" t="s">
        <v>2</v>
      </c>
      <c r="KI57" s="3" t="s">
        <v>2</v>
      </c>
      <c r="KM57" s="3" t="s">
        <v>2</v>
      </c>
      <c r="KQ57" s="3" t="s">
        <v>2</v>
      </c>
      <c r="KU57" s="3" t="s">
        <v>2</v>
      </c>
      <c r="KY57" s="3" t="s">
        <v>2</v>
      </c>
      <c r="LA57" s="3" t="s">
        <v>2</v>
      </c>
      <c r="LG57" s="3" t="s">
        <v>2</v>
      </c>
      <c r="LI57" s="3" t="s">
        <v>2</v>
      </c>
      <c r="LM57" s="3" t="s">
        <v>2</v>
      </c>
      <c r="LS57" s="3" t="s">
        <v>2</v>
      </c>
      <c r="LW57" s="3" t="s">
        <v>2</v>
      </c>
      <c r="MA57" s="3" t="s">
        <v>2</v>
      </c>
      <c r="MD57" s="3" t="s">
        <v>2</v>
      </c>
      <c r="MH57" s="3" t="s">
        <v>2</v>
      </c>
      <c r="MM57" s="3" t="s">
        <v>2</v>
      </c>
      <c r="MQ57" s="3" t="s">
        <v>2</v>
      </c>
      <c r="MU57" s="3" t="s">
        <v>2</v>
      </c>
      <c r="MY57" s="3" t="s">
        <v>2</v>
      </c>
      <c r="NC57" s="3" t="s">
        <v>2</v>
      </c>
      <c r="NG57" s="3" t="s">
        <v>2</v>
      </c>
      <c r="NJ57" s="3" t="s">
        <v>2</v>
      </c>
      <c r="NO57" s="3" t="s">
        <v>2</v>
      </c>
      <c r="NS57" s="3" t="s">
        <v>2</v>
      </c>
      <c r="NW57" s="3" t="s">
        <v>2</v>
      </c>
      <c r="OA57" s="3" t="s">
        <v>2</v>
      </c>
      <c r="OE57" s="3" t="s">
        <v>2</v>
      </c>
      <c r="OI57" s="3" t="s">
        <v>2</v>
      </c>
      <c r="OM57" s="3" t="s">
        <v>2</v>
      </c>
      <c r="OQ57" s="3" t="s">
        <v>2</v>
      </c>
      <c r="OT57" s="3" t="s">
        <v>2</v>
      </c>
      <c r="OY57" s="3" t="s">
        <v>2</v>
      </c>
      <c r="PC57" s="3" t="s">
        <v>2</v>
      </c>
      <c r="PG57" s="3" t="s">
        <v>2</v>
      </c>
      <c r="PK57" s="3" t="s">
        <v>2</v>
      </c>
      <c r="PO57" s="3" t="s">
        <v>2</v>
      </c>
      <c r="PS57" s="3" t="s">
        <v>2</v>
      </c>
      <c r="PV57" s="3" t="s">
        <v>2</v>
      </c>
      <c r="PY57" s="3" t="s">
        <v>2</v>
      </c>
      <c r="QE57" s="3" t="s">
        <v>2</v>
      </c>
      <c r="QI57" s="3" t="s">
        <v>2</v>
      </c>
      <c r="QM57" s="3" t="s">
        <v>2</v>
      </c>
      <c r="QQ57" s="3" t="s">
        <v>2</v>
      </c>
      <c r="QU57" s="3" t="s">
        <v>2</v>
      </c>
      <c r="QY57" s="3" t="s">
        <v>2</v>
      </c>
      <c r="RC57" s="3" t="s">
        <v>2</v>
      </c>
      <c r="RG57" s="3" t="s">
        <v>2</v>
      </c>
      <c r="RK57" s="3" t="s">
        <v>2</v>
      </c>
      <c r="RO57" s="3" t="s">
        <v>2</v>
      </c>
      <c r="RS57" s="3" t="s">
        <v>2</v>
      </c>
      <c r="RW57" s="3" t="s">
        <v>2</v>
      </c>
      <c r="SA57" s="3" t="s">
        <v>2</v>
      </c>
      <c r="SE57" s="3" t="s">
        <v>2</v>
      </c>
      <c r="SH57" s="3" t="s">
        <v>2</v>
      </c>
      <c r="SL57" s="3" t="s">
        <v>2</v>
      </c>
      <c r="SQ57" s="3" t="s">
        <v>2</v>
      </c>
      <c r="SU57" s="3" t="s">
        <v>2</v>
      </c>
      <c r="SY57" s="3" t="s">
        <v>2</v>
      </c>
      <c r="TC57" s="3" t="s">
        <v>2</v>
      </c>
      <c r="TF57" s="3" t="s">
        <v>2</v>
      </c>
      <c r="TK57" s="3" t="s">
        <v>2</v>
      </c>
      <c r="TO57" s="3" t="s">
        <v>2</v>
      </c>
      <c r="TS57" s="3" t="s">
        <v>2</v>
      </c>
      <c r="TW57" s="3" t="s">
        <v>2</v>
      </c>
      <c r="UA57" s="3" t="s">
        <v>2</v>
      </c>
      <c r="UE57" s="3" t="s">
        <v>2</v>
      </c>
      <c r="UI57" s="3" t="s">
        <v>2</v>
      </c>
      <c r="UM57" s="3" t="s">
        <v>2</v>
      </c>
      <c r="UP57" s="3" t="s">
        <v>2</v>
      </c>
      <c r="UU57" s="3" t="s">
        <v>2</v>
      </c>
      <c r="UY57" s="3" t="s">
        <v>2</v>
      </c>
      <c r="VC57" s="3" t="s">
        <v>2</v>
      </c>
      <c r="VG57" s="3" t="s">
        <v>2</v>
      </c>
      <c r="VK57" s="3" t="s">
        <v>2</v>
      </c>
      <c r="VO57" s="3" t="s">
        <v>2</v>
      </c>
      <c r="VS57" s="3" t="s">
        <v>2</v>
      </c>
      <c r="VW57" s="3" t="s">
        <v>2</v>
      </c>
      <c r="WA57" s="3" t="s">
        <v>2</v>
      </c>
      <c r="WE57" s="3" t="s">
        <v>2</v>
      </c>
      <c r="WI57" s="3" t="s">
        <v>2</v>
      </c>
      <c r="WM57" s="3" t="s">
        <v>2</v>
      </c>
      <c r="WQ57" s="3" t="s">
        <v>2</v>
      </c>
      <c r="WU57" s="3" t="s">
        <v>2</v>
      </c>
      <c r="WY57" s="3" t="s">
        <v>2</v>
      </c>
      <c r="XC57" s="3" t="s">
        <v>2</v>
      </c>
      <c r="XG57" s="3" t="s">
        <v>2</v>
      </c>
      <c r="XK57" s="3" t="s">
        <v>2</v>
      </c>
      <c r="XO57" s="3" t="s">
        <v>2</v>
      </c>
      <c r="XS57" s="3" t="s">
        <v>2</v>
      </c>
      <c r="XV57" s="3" t="s">
        <v>2</v>
      </c>
      <c r="YA57" s="3" t="s">
        <v>2</v>
      </c>
      <c r="YE57" s="3" t="s">
        <v>2</v>
      </c>
      <c r="YI57" s="3" t="s">
        <v>2</v>
      </c>
      <c r="YM57" s="3" t="s">
        <v>2</v>
      </c>
      <c r="YQ57" s="3" t="s">
        <v>2</v>
      </c>
      <c r="YU57" s="3" t="s">
        <v>2</v>
      </c>
      <c r="YY57" s="3" t="s">
        <v>2</v>
      </c>
      <c r="ZA57" s="3" t="s">
        <v>2</v>
      </c>
      <c r="ZE57" s="3" t="s">
        <v>2</v>
      </c>
      <c r="ZJ57" s="3" t="s">
        <v>2</v>
      </c>
      <c r="ZO57" s="3" t="s">
        <v>2</v>
      </c>
      <c r="ZS57" s="3" t="s">
        <v>2</v>
      </c>
      <c r="ZW57" s="3" t="s">
        <v>2</v>
      </c>
      <c r="AAA57" s="3" t="s">
        <v>2</v>
      </c>
      <c r="AAE57" s="3" t="s">
        <v>2</v>
      </c>
      <c r="AAI57" s="3" t="s">
        <v>2</v>
      </c>
      <c r="AAM57" s="3" t="s">
        <v>2</v>
      </c>
      <c r="AAQ57" s="3" t="s">
        <v>2</v>
      </c>
      <c r="AAU57" s="3" t="s">
        <v>2</v>
      </c>
      <c r="AAY57" s="3" t="s">
        <v>2</v>
      </c>
      <c r="ABC57" s="3" t="s">
        <v>2</v>
      </c>
      <c r="ABF57" s="3" t="s">
        <v>2</v>
      </c>
      <c r="ABJ57" s="3" t="s">
        <v>2</v>
      </c>
      <c r="ABO57" s="3" t="s">
        <v>2</v>
      </c>
      <c r="ABS57" s="3" t="s">
        <v>2</v>
      </c>
      <c r="ABW57" s="3" t="s">
        <v>2</v>
      </c>
      <c r="ACA57" s="3" t="s">
        <v>2</v>
      </c>
      <c r="ACE57" s="3" t="s">
        <v>2</v>
      </c>
      <c r="ACH57" s="3" t="s">
        <v>2</v>
      </c>
      <c r="ACM57" s="3" t="s">
        <v>2</v>
      </c>
      <c r="ACP57" s="3" t="s">
        <v>2</v>
      </c>
      <c r="ACU57" s="3" t="s">
        <v>2</v>
      </c>
      <c r="ACY57" s="3" t="s">
        <v>2</v>
      </c>
      <c r="ADC57" s="3" t="s">
        <v>2</v>
      </c>
      <c r="ADG57" s="3" t="s">
        <v>2</v>
      </c>
      <c r="ADK57" s="3" t="s">
        <v>2</v>
      </c>
      <c r="ADO57" s="3" t="s">
        <v>2</v>
      </c>
      <c r="ADS57" s="3" t="s">
        <v>2</v>
      </c>
      <c r="ADW57" s="3" t="s">
        <v>2</v>
      </c>
      <c r="AEA57" s="3" t="s">
        <v>2</v>
      </c>
      <c r="AEE57" s="3" t="s">
        <v>2</v>
      </c>
      <c r="AEI57" s="3" t="s">
        <v>2</v>
      </c>
      <c r="AEL57" s="3" t="s">
        <v>2</v>
      </c>
    </row>
    <row r="58" spans="1:820" ht="13.2" x14ac:dyDescent="0.25">
      <c r="A58" s="1"/>
      <c r="B58" s="2"/>
      <c r="C58" s="2"/>
      <c r="D58" s="3"/>
      <c r="E58" s="7">
        <f>COUNTA(E57)</f>
        <v>0</v>
      </c>
      <c r="F58" s="7">
        <f t="shared" ref="F58" si="5620">COUNTA(F57)</f>
        <v>0</v>
      </c>
      <c r="G58" s="7">
        <f t="shared" ref="G58" si="5621">COUNTA(G57)</f>
        <v>1</v>
      </c>
      <c r="H58" s="7">
        <f t="shared" ref="H58" si="5622">COUNTA(H57)</f>
        <v>0</v>
      </c>
      <c r="I58" s="7">
        <f>COUNTA(I57)</f>
        <v>0</v>
      </c>
      <c r="J58" s="7">
        <f t="shared" ref="J58" si="5623">COUNTA(J57)</f>
        <v>1</v>
      </c>
      <c r="K58" s="7">
        <f t="shared" ref="K58" si="5624">COUNTA(K57)</f>
        <v>0</v>
      </c>
      <c r="L58" s="7">
        <f t="shared" ref="L58" si="5625">COUNTA(L57)</f>
        <v>0</v>
      </c>
      <c r="M58" s="7">
        <f>COUNTA(M57)</f>
        <v>0</v>
      </c>
      <c r="N58" s="7">
        <f t="shared" ref="N58" si="5626">COUNTA(N57)</f>
        <v>0</v>
      </c>
      <c r="O58" s="7">
        <f t="shared" ref="O58" si="5627">COUNTA(O57)</f>
        <v>1</v>
      </c>
      <c r="P58" s="7">
        <f t="shared" ref="P58" si="5628">COUNTA(P57)</f>
        <v>0</v>
      </c>
      <c r="Q58" s="7">
        <f>COUNTA(Q57)</f>
        <v>0</v>
      </c>
      <c r="R58" s="7">
        <f t="shared" ref="R58" si="5629">COUNTA(R57)</f>
        <v>1</v>
      </c>
      <c r="S58" s="7">
        <f t="shared" ref="S58" si="5630">COUNTA(S57)</f>
        <v>0</v>
      </c>
      <c r="T58" s="7">
        <f t="shared" ref="T58" si="5631">COUNTA(T57)</f>
        <v>0</v>
      </c>
      <c r="U58" s="7">
        <f>COUNTA(U57)</f>
        <v>0</v>
      </c>
      <c r="V58" s="7">
        <f t="shared" ref="V58" si="5632">COUNTA(V57)</f>
        <v>0</v>
      </c>
      <c r="W58" s="7">
        <f t="shared" ref="W58" si="5633">COUNTA(W57)</f>
        <v>1</v>
      </c>
      <c r="X58" s="7">
        <f t="shared" ref="X58" si="5634">COUNTA(X57)</f>
        <v>0</v>
      </c>
      <c r="Y58" s="7">
        <f>COUNTA(Y57)</f>
        <v>0</v>
      </c>
      <c r="Z58" s="7">
        <f t="shared" ref="Z58" si="5635">COUNTA(Z57)</f>
        <v>0</v>
      </c>
      <c r="AA58" s="7">
        <f t="shared" ref="AA58" si="5636">COUNTA(AA57)</f>
        <v>1</v>
      </c>
      <c r="AB58" s="7">
        <f t="shared" ref="AB58" si="5637">COUNTA(AB57)</f>
        <v>0</v>
      </c>
      <c r="AC58" s="7">
        <f>COUNTA(AC57)</f>
        <v>0</v>
      </c>
      <c r="AD58" s="7">
        <f t="shared" ref="AD58" si="5638">COUNTA(AD57)</f>
        <v>0</v>
      </c>
      <c r="AE58" s="7">
        <f t="shared" ref="AE58" si="5639">COUNTA(AE57)</f>
        <v>1</v>
      </c>
      <c r="AF58" s="7">
        <f t="shared" ref="AF58" si="5640">COUNTA(AF57)</f>
        <v>0</v>
      </c>
      <c r="AG58" s="7">
        <f>COUNTA(AG57)</f>
        <v>0</v>
      </c>
      <c r="AH58" s="7">
        <f t="shared" ref="AH58" si="5641">COUNTA(AH57)</f>
        <v>0</v>
      </c>
      <c r="AI58" s="7">
        <f t="shared" ref="AI58" si="5642">COUNTA(AI57)</f>
        <v>1</v>
      </c>
      <c r="AJ58" s="7">
        <f t="shared" ref="AJ58" si="5643">COUNTA(AJ57)</f>
        <v>0</v>
      </c>
      <c r="AK58" s="7">
        <f>COUNTA(AK57)</f>
        <v>0</v>
      </c>
      <c r="AL58" s="7">
        <f t="shared" ref="AL58" si="5644">COUNTA(AL57)</f>
        <v>1</v>
      </c>
      <c r="AM58" s="7">
        <f t="shared" ref="AM58" si="5645">COUNTA(AM57)</f>
        <v>0</v>
      </c>
      <c r="AN58" s="7">
        <f t="shared" ref="AN58" si="5646">COUNTA(AN57)</f>
        <v>0</v>
      </c>
      <c r="AO58" s="7">
        <f>COUNTA(AO57)</f>
        <v>0</v>
      </c>
      <c r="AP58" s="7">
        <f t="shared" ref="AP58" si="5647">COUNTA(AP57)</f>
        <v>0</v>
      </c>
      <c r="AQ58" s="7">
        <f t="shared" ref="AQ58" si="5648">COUNTA(AQ57)</f>
        <v>1</v>
      </c>
      <c r="AR58" s="7">
        <f t="shared" ref="AR58" si="5649">COUNTA(AR57)</f>
        <v>0</v>
      </c>
      <c r="AS58" s="7">
        <f>COUNTA(AS57)</f>
        <v>0</v>
      </c>
      <c r="AT58" s="7">
        <f t="shared" ref="AT58" si="5650">COUNTA(AT57)</f>
        <v>0</v>
      </c>
      <c r="AU58" s="7">
        <f t="shared" ref="AU58" si="5651">COUNTA(AU57)</f>
        <v>1</v>
      </c>
      <c r="AV58" s="7">
        <f t="shared" ref="AV58" si="5652">COUNTA(AV57)</f>
        <v>0</v>
      </c>
      <c r="AW58" s="7">
        <f>COUNTA(AW57)</f>
        <v>0</v>
      </c>
      <c r="AX58" s="7">
        <f t="shared" ref="AX58" si="5653">COUNTA(AX57)</f>
        <v>0</v>
      </c>
      <c r="AY58" s="7">
        <f t="shared" ref="AY58" si="5654">COUNTA(AY57)</f>
        <v>1</v>
      </c>
      <c r="AZ58" s="7">
        <f t="shared" ref="AZ58" si="5655">COUNTA(AZ57)</f>
        <v>0</v>
      </c>
      <c r="BA58" s="7">
        <f>COUNTA(BA57)</f>
        <v>0</v>
      </c>
      <c r="BB58" s="7">
        <f t="shared" ref="BB58" si="5656">COUNTA(BB57)</f>
        <v>0</v>
      </c>
      <c r="BC58" s="7">
        <f t="shared" ref="BC58" si="5657">COUNTA(BC57)</f>
        <v>1</v>
      </c>
      <c r="BD58" s="7">
        <f t="shared" ref="BD58" si="5658">COUNTA(BD57)</f>
        <v>0</v>
      </c>
      <c r="BE58" s="7">
        <f>COUNTA(BE57)</f>
        <v>0</v>
      </c>
      <c r="BF58" s="7">
        <f t="shared" ref="BF58" si="5659">COUNTA(BF57)</f>
        <v>0</v>
      </c>
      <c r="BG58" s="7">
        <f t="shared" ref="BG58" si="5660">COUNTA(BG57)</f>
        <v>1</v>
      </c>
      <c r="BH58" s="7">
        <f t="shared" ref="BH58" si="5661">COUNTA(BH57)</f>
        <v>0</v>
      </c>
      <c r="BI58" s="7">
        <f>COUNTA(BI57)</f>
        <v>0</v>
      </c>
      <c r="BJ58" s="7">
        <f t="shared" ref="BJ58" si="5662">COUNTA(BJ57)</f>
        <v>0</v>
      </c>
      <c r="BK58" s="7">
        <f t="shared" ref="BK58" si="5663">COUNTA(BK57)</f>
        <v>1</v>
      </c>
      <c r="BL58" s="7">
        <f t="shared" ref="BL58" si="5664">COUNTA(BL57)</f>
        <v>0</v>
      </c>
      <c r="BM58" s="7">
        <f>COUNTA(BM57)</f>
        <v>0</v>
      </c>
      <c r="BN58" s="7">
        <f t="shared" ref="BN58" si="5665">COUNTA(BN57)</f>
        <v>0</v>
      </c>
      <c r="BO58" s="7">
        <f t="shared" ref="BO58" si="5666">COUNTA(BO57)</f>
        <v>1</v>
      </c>
      <c r="BP58" s="7">
        <f t="shared" ref="BP58" si="5667">COUNTA(BP57)</f>
        <v>0</v>
      </c>
      <c r="BQ58" s="7">
        <f>COUNTA(BQ57)</f>
        <v>0</v>
      </c>
      <c r="BR58" s="7">
        <f t="shared" ref="BR58" si="5668">COUNTA(BR57)</f>
        <v>0</v>
      </c>
      <c r="BS58" s="7">
        <f t="shared" ref="BS58" si="5669">COUNTA(BS57)</f>
        <v>1</v>
      </c>
      <c r="BT58" s="7">
        <f t="shared" ref="BT58" si="5670">COUNTA(BT57)</f>
        <v>0</v>
      </c>
      <c r="BU58" s="7">
        <f>COUNTA(BU57)</f>
        <v>0</v>
      </c>
      <c r="BV58" s="7">
        <f t="shared" ref="BV58" si="5671">COUNTA(BV57)</f>
        <v>0</v>
      </c>
      <c r="BW58" s="7">
        <f t="shared" ref="BW58" si="5672">COUNTA(BW57)</f>
        <v>1</v>
      </c>
      <c r="BX58" s="7">
        <f t="shared" ref="BX58" si="5673">COUNTA(BX57)</f>
        <v>0</v>
      </c>
      <c r="BY58" s="7">
        <f>COUNTA(BY57)</f>
        <v>0</v>
      </c>
      <c r="BZ58" s="7">
        <f t="shared" ref="BZ58" si="5674">COUNTA(BZ57)</f>
        <v>0</v>
      </c>
      <c r="CA58" s="7">
        <f t="shared" ref="CA58" si="5675">COUNTA(CA57)</f>
        <v>1</v>
      </c>
      <c r="CB58" s="7">
        <f t="shared" ref="CB58" si="5676">COUNTA(CB57)</f>
        <v>0</v>
      </c>
      <c r="CC58" s="7">
        <f t="shared" ref="CC58" si="5677">COUNTA(CC57)</f>
        <v>0</v>
      </c>
      <c r="CD58" s="7">
        <f t="shared" ref="CD58" si="5678">COUNTA(CD57)</f>
        <v>1</v>
      </c>
      <c r="CE58" s="7">
        <f t="shared" ref="CE58" si="5679">COUNTA(CE57)</f>
        <v>0</v>
      </c>
      <c r="CF58" s="7">
        <f t="shared" ref="CF58" si="5680">COUNTA(CF57)</f>
        <v>0</v>
      </c>
      <c r="CG58" s="7">
        <f>COUNTA(CG57)</f>
        <v>0</v>
      </c>
      <c r="CH58" s="7">
        <f t="shared" ref="CH58" si="5681">COUNTA(CH57)</f>
        <v>1</v>
      </c>
      <c r="CI58" s="7">
        <f t="shared" ref="CI58" si="5682">COUNTA(CI57)</f>
        <v>0</v>
      </c>
      <c r="CJ58" s="7">
        <f t="shared" ref="CJ58" si="5683">COUNTA(CJ57)</f>
        <v>0</v>
      </c>
      <c r="CK58" s="7">
        <f>COUNTA(CK57)</f>
        <v>0</v>
      </c>
      <c r="CL58" s="7">
        <f t="shared" ref="CL58" si="5684">COUNTA(CL57)</f>
        <v>0</v>
      </c>
      <c r="CM58" s="7">
        <f t="shared" ref="CM58" si="5685">COUNTA(CM57)</f>
        <v>1</v>
      </c>
      <c r="CN58" s="7">
        <f t="shared" ref="CN58" si="5686">COUNTA(CN57)</f>
        <v>0</v>
      </c>
      <c r="CO58" s="7">
        <f>COUNTA(CO57)</f>
        <v>0</v>
      </c>
      <c r="CP58" s="7">
        <f t="shared" ref="CP58" si="5687">COUNTA(CP57)</f>
        <v>0</v>
      </c>
      <c r="CQ58" s="7">
        <f t="shared" ref="CQ58" si="5688">COUNTA(CQ57)</f>
        <v>1</v>
      </c>
      <c r="CR58" s="7">
        <f t="shared" ref="CR58" si="5689">COUNTA(CR57)</f>
        <v>0</v>
      </c>
      <c r="CS58" s="7">
        <f>COUNTA(CS57)</f>
        <v>0</v>
      </c>
      <c r="CT58" s="7">
        <f t="shared" ref="CT58" si="5690">COUNTA(CT57)</f>
        <v>0</v>
      </c>
      <c r="CU58" s="7">
        <f t="shared" ref="CU58" si="5691">COUNTA(CU57)</f>
        <v>1</v>
      </c>
      <c r="CV58" s="7">
        <f t="shared" ref="CV58" si="5692">COUNTA(CV57)</f>
        <v>0</v>
      </c>
      <c r="CW58" s="7">
        <f>COUNTA(CW57)</f>
        <v>0</v>
      </c>
      <c r="CX58" s="7">
        <f t="shared" ref="CX58" si="5693">COUNTA(CX57)</f>
        <v>0</v>
      </c>
      <c r="CY58" s="7">
        <f t="shared" ref="CY58" si="5694">COUNTA(CY57)</f>
        <v>1</v>
      </c>
      <c r="CZ58" s="7">
        <f t="shared" ref="CZ58" si="5695">COUNTA(CZ57)</f>
        <v>0</v>
      </c>
      <c r="DA58" s="7">
        <f>COUNTA(DA57)</f>
        <v>0</v>
      </c>
      <c r="DB58" s="7">
        <f t="shared" ref="DB58" si="5696">COUNTA(DB57)</f>
        <v>1</v>
      </c>
      <c r="DC58" s="7">
        <f t="shared" ref="DC58" si="5697">COUNTA(DC57)</f>
        <v>0</v>
      </c>
      <c r="DD58" s="7">
        <f t="shared" ref="DD58" si="5698">COUNTA(DD57)</f>
        <v>0</v>
      </c>
      <c r="DE58" s="7">
        <f>COUNTA(DE57)</f>
        <v>0</v>
      </c>
      <c r="DF58" s="7">
        <f t="shared" ref="DF58" si="5699">COUNTA(DF57)</f>
        <v>0</v>
      </c>
      <c r="DG58" s="7">
        <f t="shared" ref="DG58" si="5700">COUNTA(DG57)</f>
        <v>1</v>
      </c>
      <c r="DH58" s="7">
        <f t="shared" ref="DH58" si="5701">COUNTA(DH57)</f>
        <v>0</v>
      </c>
      <c r="DI58" s="7">
        <f>COUNTA(DI57)</f>
        <v>0</v>
      </c>
      <c r="DJ58" s="7">
        <f t="shared" ref="DJ58" si="5702">COUNTA(DJ57)</f>
        <v>0</v>
      </c>
      <c r="DK58" s="7">
        <f t="shared" ref="DK58" si="5703">COUNTA(DK57)</f>
        <v>1</v>
      </c>
      <c r="DL58" s="7">
        <f t="shared" ref="DL58" si="5704">COUNTA(DL57)</f>
        <v>0</v>
      </c>
      <c r="DM58" s="7">
        <f>COUNTA(DM57)</f>
        <v>0</v>
      </c>
      <c r="DN58" s="7">
        <f t="shared" ref="DN58" si="5705">COUNTA(DN57)</f>
        <v>0</v>
      </c>
      <c r="DO58" s="7">
        <f t="shared" ref="DO58" si="5706">COUNTA(DO57)</f>
        <v>1</v>
      </c>
      <c r="DP58" s="7">
        <f t="shared" ref="DP58" si="5707">COUNTA(DP57)</f>
        <v>0</v>
      </c>
      <c r="DQ58" s="7">
        <f>COUNTA(DQ57)</f>
        <v>0</v>
      </c>
      <c r="DR58" s="7">
        <f t="shared" ref="DR58" si="5708">COUNTA(DR57)</f>
        <v>0</v>
      </c>
      <c r="DS58" s="7">
        <f t="shared" ref="DS58" si="5709">COUNTA(DS57)</f>
        <v>1</v>
      </c>
      <c r="DT58" s="7">
        <f t="shared" ref="DT58" si="5710">COUNTA(DT57)</f>
        <v>0</v>
      </c>
      <c r="DU58" s="7">
        <f>COUNTA(DU57)</f>
        <v>0</v>
      </c>
      <c r="DV58" s="7">
        <f t="shared" ref="DV58" si="5711">COUNTA(DV57)</f>
        <v>1</v>
      </c>
      <c r="DW58" s="7">
        <f t="shared" ref="DW58" si="5712">COUNTA(DW57)</f>
        <v>0</v>
      </c>
      <c r="DX58" s="7">
        <f t="shared" ref="DX58" si="5713">COUNTA(DX57)</f>
        <v>0</v>
      </c>
      <c r="DY58" s="7">
        <f>COUNTA(DY57)</f>
        <v>0</v>
      </c>
      <c r="DZ58" s="7">
        <f t="shared" ref="DZ58" si="5714">COUNTA(DZ57)</f>
        <v>0</v>
      </c>
      <c r="EA58" s="7">
        <f t="shared" ref="EA58" si="5715">COUNTA(EA57)</f>
        <v>1</v>
      </c>
      <c r="EB58" s="7">
        <f t="shared" ref="EB58" si="5716">COUNTA(EB57)</f>
        <v>0</v>
      </c>
      <c r="EC58" s="7">
        <f>COUNTA(EC57)</f>
        <v>0</v>
      </c>
      <c r="ED58" s="7">
        <f t="shared" ref="ED58" si="5717">COUNTA(ED57)</f>
        <v>0</v>
      </c>
      <c r="EE58" s="7">
        <f t="shared" ref="EE58" si="5718">COUNTA(EE57)</f>
        <v>1</v>
      </c>
      <c r="EF58" s="7">
        <f t="shared" ref="EF58" si="5719">COUNTA(EF57)</f>
        <v>0</v>
      </c>
      <c r="EG58" s="7">
        <f>COUNTA(EG57)</f>
        <v>1</v>
      </c>
      <c r="EH58" s="7">
        <f t="shared" ref="EH58" si="5720">COUNTA(EH57)</f>
        <v>0</v>
      </c>
      <c r="EI58" s="7">
        <f t="shared" ref="EI58" si="5721">COUNTA(EI57)</f>
        <v>0</v>
      </c>
      <c r="EJ58" s="7">
        <f t="shared" ref="EJ58" si="5722">COUNTA(EJ57)</f>
        <v>0</v>
      </c>
      <c r="EK58" s="7">
        <f>COUNTA(EK57)</f>
        <v>0</v>
      </c>
      <c r="EL58" s="7">
        <f t="shared" ref="EL58" si="5723">COUNTA(EL57)</f>
        <v>1</v>
      </c>
      <c r="EM58" s="7">
        <f t="shared" ref="EM58" si="5724">COUNTA(EM57)</f>
        <v>0</v>
      </c>
      <c r="EN58" s="7">
        <f t="shared" ref="EN58" si="5725">COUNTA(EN57)</f>
        <v>0</v>
      </c>
      <c r="EO58" s="7">
        <f>COUNTA(EO57)</f>
        <v>1</v>
      </c>
      <c r="EP58" s="7">
        <f t="shared" ref="EP58" si="5726">COUNTA(EP57)</f>
        <v>0</v>
      </c>
      <c r="EQ58" s="7">
        <f t="shared" ref="EQ58" si="5727">COUNTA(EQ57)</f>
        <v>0</v>
      </c>
      <c r="ER58" s="7">
        <f t="shared" ref="ER58" si="5728">COUNTA(ER57)</f>
        <v>0</v>
      </c>
      <c r="ES58" s="7">
        <f>COUNTA(ES57)</f>
        <v>0</v>
      </c>
      <c r="ET58" s="7">
        <f t="shared" ref="ET58" si="5729">COUNTA(ET57)</f>
        <v>0</v>
      </c>
      <c r="EU58" s="7">
        <f t="shared" ref="EU58" si="5730">COUNTA(EU57)</f>
        <v>1</v>
      </c>
      <c r="EV58" s="7">
        <f t="shared" ref="EV58" si="5731">COUNTA(EV57)</f>
        <v>0</v>
      </c>
      <c r="EW58" s="7">
        <f>COUNTA(EW57)</f>
        <v>0</v>
      </c>
      <c r="EX58" s="7">
        <f t="shared" ref="EX58" si="5732">COUNTA(EX57)</f>
        <v>0</v>
      </c>
      <c r="EY58" s="7">
        <f t="shared" ref="EY58" si="5733">COUNTA(EY57)</f>
        <v>1</v>
      </c>
      <c r="EZ58" s="7">
        <f t="shared" ref="EZ58" si="5734">COUNTA(EZ57)</f>
        <v>0</v>
      </c>
      <c r="FA58" s="7">
        <f>COUNTA(FA57)</f>
        <v>0</v>
      </c>
      <c r="FB58" s="7">
        <f t="shared" ref="FB58" si="5735">COUNTA(FB57)</f>
        <v>0</v>
      </c>
      <c r="FC58" s="7">
        <f t="shared" ref="FC58" si="5736">COUNTA(FC57)</f>
        <v>1</v>
      </c>
      <c r="FD58" s="7">
        <f t="shared" ref="FD58" si="5737">COUNTA(FD57)</f>
        <v>0</v>
      </c>
      <c r="FE58" s="7">
        <f t="shared" ref="FE58" si="5738">COUNTA(FE57)</f>
        <v>0</v>
      </c>
      <c r="FF58" s="7">
        <f t="shared" ref="FF58" si="5739">COUNTA(FF57)</f>
        <v>0</v>
      </c>
      <c r="FG58" s="7">
        <f t="shared" ref="FG58" si="5740">COUNTA(FG57)</f>
        <v>1</v>
      </c>
      <c r="FH58" s="7">
        <f t="shared" ref="FH58" si="5741">COUNTA(FH57)</f>
        <v>0</v>
      </c>
      <c r="FI58" s="7">
        <f>COUNTA(FI57)</f>
        <v>0</v>
      </c>
      <c r="FJ58" s="7">
        <f t="shared" ref="FJ58" si="5742">COUNTA(FJ57)</f>
        <v>0</v>
      </c>
      <c r="FK58" s="7">
        <f t="shared" ref="FK58" si="5743">COUNTA(FK57)</f>
        <v>1</v>
      </c>
      <c r="FL58" s="7">
        <f t="shared" ref="FL58" si="5744">COUNTA(FL57)</f>
        <v>0</v>
      </c>
      <c r="FM58" s="7">
        <f>COUNTA(FM57)</f>
        <v>0</v>
      </c>
      <c r="FN58" s="7">
        <f t="shared" ref="FN58" si="5745">COUNTA(FN57)</f>
        <v>0</v>
      </c>
      <c r="FO58" s="7">
        <f t="shared" ref="FO58" si="5746">COUNTA(FO57)</f>
        <v>1</v>
      </c>
      <c r="FP58" s="7">
        <f t="shared" ref="FP58" si="5747">COUNTA(FP57)</f>
        <v>0</v>
      </c>
      <c r="FQ58" s="7">
        <f>COUNTA(FQ57)</f>
        <v>0</v>
      </c>
      <c r="FR58" s="7">
        <f t="shared" ref="FR58" si="5748">COUNTA(FR57)</f>
        <v>1</v>
      </c>
      <c r="FS58" s="7">
        <f t="shared" ref="FS58" si="5749">COUNTA(FS57)</f>
        <v>0</v>
      </c>
      <c r="FT58" s="7">
        <f t="shared" ref="FT58" si="5750">COUNTA(FT57)</f>
        <v>0</v>
      </c>
      <c r="FU58" s="7">
        <f>COUNTA(FU57)</f>
        <v>0</v>
      </c>
      <c r="FV58" s="7">
        <f t="shared" ref="FV58" si="5751">COUNTA(FV57)</f>
        <v>0</v>
      </c>
      <c r="FW58" s="7">
        <f t="shared" ref="FW58" si="5752">COUNTA(FW57)</f>
        <v>1</v>
      </c>
      <c r="FX58" s="7">
        <f t="shared" ref="FX58" si="5753">COUNTA(FX57)</f>
        <v>0</v>
      </c>
      <c r="FY58" s="7">
        <f>COUNTA(FY57)</f>
        <v>0</v>
      </c>
      <c r="FZ58" s="7">
        <f t="shared" ref="FZ58" si="5754">COUNTA(FZ57)</f>
        <v>0</v>
      </c>
      <c r="GA58" s="7">
        <f t="shared" ref="GA58" si="5755">COUNTA(GA57)</f>
        <v>1</v>
      </c>
      <c r="GB58" s="7">
        <f t="shared" ref="GB58" si="5756">COUNTA(GB57)</f>
        <v>0</v>
      </c>
      <c r="GC58" s="7">
        <f>COUNTA(GC57)</f>
        <v>0</v>
      </c>
      <c r="GD58" s="7">
        <f t="shared" ref="GD58" si="5757">COUNTA(GD57)</f>
        <v>0</v>
      </c>
      <c r="GE58" s="7">
        <f t="shared" ref="GE58" si="5758">COUNTA(GE57)</f>
        <v>1</v>
      </c>
      <c r="GF58" s="7">
        <f t="shared" ref="GF58" si="5759">COUNTA(GF57)</f>
        <v>0</v>
      </c>
      <c r="GG58" s="7">
        <f>COUNTA(GG57)</f>
        <v>0</v>
      </c>
      <c r="GH58" s="7">
        <f t="shared" ref="GH58" si="5760">COUNTA(GH57)</f>
        <v>0</v>
      </c>
      <c r="GI58" s="7">
        <f t="shared" ref="GI58" si="5761">COUNTA(GI57)</f>
        <v>1</v>
      </c>
      <c r="GJ58" s="7">
        <f t="shared" ref="GJ58" si="5762">COUNTA(GJ57)</f>
        <v>0</v>
      </c>
      <c r="GK58" s="7">
        <f>COUNTA(GK57)</f>
        <v>0</v>
      </c>
      <c r="GL58" s="7">
        <f t="shared" ref="GL58" si="5763">COUNTA(GL57)</f>
        <v>0</v>
      </c>
      <c r="GM58" s="7">
        <f t="shared" ref="GM58" si="5764">COUNTA(GM57)</f>
        <v>1</v>
      </c>
      <c r="GN58" s="7">
        <f t="shared" ref="GN58" si="5765">COUNTA(GN57)</f>
        <v>0</v>
      </c>
      <c r="GO58" s="7">
        <f>COUNTA(GO57)</f>
        <v>0</v>
      </c>
      <c r="GP58" s="7">
        <f t="shared" ref="GP58" si="5766">COUNTA(GP57)</f>
        <v>0</v>
      </c>
      <c r="GQ58" s="7">
        <f t="shared" ref="GQ58" si="5767">COUNTA(GQ57)</f>
        <v>1</v>
      </c>
      <c r="GR58" s="7">
        <f t="shared" ref="GR58" si="5768">COUNTA(GR57)</f>
        <v>0</v>
      </c>
      <c r="GS58" s="7">
        <f>COUNTA(GS57)</f>
        <v>0</v>
      </c>
      <c r="GT58" s="7">
        <f t="shared" ref="GT58" si="5769">COUNTA(GT57)</f>
        <v>0</v>
      </c>
      <c r="GU58" s="7">
        <f t="shared" ref="GU58" si="5770">COUNTA(GU57)</f>
        <v>1</v>
      </c>
      <c r="GV58" s="7">
        <f t="shared" ref="GV58" si="5771">COUNTA(GV57)</f>
        <v>0</v>
      </c>
      <c r="GW58" s="7">
        <f>COUNTA(GW57)</f>
        <v>0</v>
      </c>
      <c r="GX58" s="7">
        <f t="shared" ref="GX58" si="5772">COUNTA(GX57)</f>
        <v>0</v>
      </c>
      <c r="GY58" s="7">
        <f t="shared" ref="GY58" si="5773">COUNTA(GY57)</f>
        <v>1</v>
      </c>
      <c r="GZ58" s="7">
        <f t="shared" ref="GZ58" si="5774">COUNTA(GZ57)</f>
        <v>0</v>
      </c>
      <c r="HA58" s="7">
        <f>COUNTA(HA57)</f>
        <v>0</v>
      </c>
      <c r="HB58" s="7">
        <f t="shared" ref="HB58" si="5775">COUNTA(HB57)</f>
        <v>1</v>
      </c>
      <c r="HC58" s="7">
        <f t="shared" ref="HC58" si="5776">COUNTA(HC57)</f>
        <v>0</v>
      </c>
      <c r="HD58" s="7">
        <f t="shared" ref="HD58" si="5777">COUNTA(HD57)</f>
        <v>0</v>
      </c>
      <c r="HE58" s="7">
        <f>COUNTA(HE57)</f>
        <v>0</v>
      </c>
      <c r="HF58" s="7">
        <f t="shared" ref="HF58" si="5778">COUNTA(HF57)</f>
        <v>0</v>
      </c>
      <c r="HG58" s="7">
        <f t="shared" ref="HG58" si="5779">COUNTA(HG57)</f>
        <v>1</v>
      </c>
      <c r="HH58" s="7">
        <f t="shared" ref="HH58" si="5780">COUNTA(HH57)</f>
        <v>0</v>
      </c>
      <c r="HI58" s="7">
        <f>COUNTA(HI57)</f>
        <v>0</v>
      </c>
      <c r="HJ58" s="7">
        <f t="shared" ref="HJ58" si="5781">COUNTA(HJ57)</f>
        <v>0</v>
      </c>
      <c r="HK58" s="7">
        <f t="shared" ref="HK58" si="5782">COUNTA(HK57)</f>
        <v>1</v>
      </c>
      <c r="HL58" s="7">
        <f t="shared" ref="HL58" si="5783">COUNTA(HL57)</f>
        <v>0</v>
      </c>
      <c r="HM58" s="7">
        <f>COUNTA(HM57)</f>
        <v>0</v>
      </c>
      <c r="HN58" s="7">
        <f t="shared" ref="HN58" si="5784">COUNTA(HN57)</f>
        <v>0</v>
      </c>
      <c r="HO58" s="7">
        <f t="shared" ref="HO58" si="5785">COUNTA(HO57)</f>
        <v>1</v>
      </c>
      <c r="HP58" s="7">
        <f t="shared" ref="HP58" si="5786">COUNTA(HP57)</f>
        <v>0</v>
      </c>
      <c r="HQ58" s="7">
        <f>COUNTA(HQ57)</f>
        <v>0</v>
      </c>
      <c r="HR58" s="7">
        <f t="shared" ref="HR58" si="5787">COUNTA(HR57)</f>
        <v>0</v>
      </c>
      <c r="HS58" s="7">
        <f t="shared" ref="HS58" si="5788">COUNTA(HS57)</f>
        <v>1</v>
      </c>
      <c r="HT58" s="7">
        <f t="shared" ref="HT58" si="5789">COUNTA(HT57)</f>
        <v>0</v>
      </c>
      <c r="HU58" s="7">
        <f>COUNTA(HU57)</f>
        <v>0</v>
      </c>
      <c r="HV58" s="7">
        <f t="shared" ref="HV58" si="5790">COUNTA(HV57)</f>
        <v>0</v>
      </c>
      <c r="HW58" s="7">
        <f t="shared" ref="HW58" si="5791">COUNTA(HW57)</f>
        <v>1</v>
      </c>
      <c r="HX58" s="7">
        <f t="shared" ref="HX58" si="5792">COUNTA(HX57)</f>
        <v>0</v>
      </c>
      <c r="HY58" s="7">
        <f>COUNTA(HY57)</f>
        <v>0</v>
      </c>
      <c r="HZ58" s="7">
        <f t="shared" ref="HZ58" si="5793">COUNTA(HZ57)</f>
        <v>0</v>
      </c>
      <c r="IA58" s="7">
        <f t="shared" ref="IA58" si="5794">COUNTA(IA57)</f>
        <v>1</v>
      </c>
      <c r="IB58" s="7">
        <f t="shared" ref="IB58" si="5795">COUNTA(IB57)</f>
        <v>0</v>
      </c>
      <c r="IC58" s="7">
        <f t="shared" ref="IC58" si="5796">COUNTA(IC57)</f>
        <v>0</v>
      </c>
      <c r="ID58" s="7">
        <f t="shared" ref="ID58" si="5797">COUNTA(ID57)</f>
        <v>0</v>
      </c>
      <c r="IE58" s="7">
        <f t="shared" ref="IE58" si="5798">COUNTA(IE57)</f>
        <v>1</v>
      </c>
      <c r="IF58" s="7">
        <f t="shared" ref="IF58" si="5799">COUNTA(IF57)</f>
        <v>0</v>
      </c>
      <c r="IG58" s="7">
        <f>COUNTA(IG57)</f>
        <v>0</v>
      </c>
      <c r="IH58" s="7">
        <f t="shared" ref="IH58" si="5800">COUNTA(IH57)</f>
        <v>0</v>
      </c>
      <c r="II58" s="7">
        <f t="shared" ref="II58" si="5801">COUNTA(II57)</f>
        <v>1</v>
      </c>
      <c r="IJ58" s="7">
        <f t="shared" ref="IJ58" si="5802">COUNTA(IJ57)</f>
        <v>0</v>
      </c>
      <c r="IK58" s="7">
        <f>COUNTA(IK57)</f>
        <v>0</v>
      </c>
      <c r="IL58" s="7">
        <f t="shared" ref="IL58" si="5803">COUNTA(IL57)</f>
        <v>0</v>
      </c>
      <c r="IM58" s="7">
        <f t="shared" ref="IM58" si="5804">COUNTA(IM57)</f>
        <v>1</v>
      </c>
      <c r="IN58" s="7">
        <f t="shared" ref="IN58" si="5805">COUNTA(IN57)</f>
        <v>0</v>
      </c>
      <c r="IO58" s="7">
        <f>COUNTA(IO57)</f>
        <v>0</v>
      </c>
      <c r="IP58" s="7">
        <f t="shared" ref="IP58" si="5806">COUNTA(IP57)</f>
        <v>0</v>
      </c>
      <c r="IQ58" s="7">
        <f t="shared" ref="IQ58" si="5807">COUNTA(IQ57)</f>
        <v>1</v>
      </c>
      <c r="IR58" s="7">
        <f t="shared" ref="IR58" si="5808">COUNTA(IR57)</f>
        <v>0</v>
      </c>
      <c r="IS58" s="7">
        <f>COUNTA(IS57)</f>
        <v>0</v>
      </c>
      <c r="IT58" s="7">
        <f t="shared" ref="IT58" si="5809">COUNTA(IT57)</f>
        <v>0</v>
      </c>
      <c r="IU58" s="7">
        <f t="shared" ref="IU58" si="5810">COUNTA(IU57)</f>
        <v>1</v>
      </c>
      <c r="IV58" s="7">
        <f t="shared" ref="IV58" si="5811">COUNTA(IV57)</f>
        <v>0</v>
      </c>
      <c r="IW58" s="7">
        <f>COUNTA(IW57)</f>
        <v>0</v>
      </c>
      <c r="IX58" s="7">
        <f t="shared" ref="IX58" si="5812">COUNTA(IX57)</f>
        <v>0</v>
      </c>
      <c r="IY58" s="7">
        <f t="shared" ref="IY58" si="5813">COUNTA(IY57)</f>
        <v>1</v>
      </c>
      <c r="IZ58" s="7">
        <f t="shared" ref="IZ58" si="5814">COUNTA(IZ57)</f>
        <v>0</v>
      </c>
      <c r="JA58" s="7">
        <f>COUNTA(JA57)</f>
        <v>0</v>
      </c>
      <c r="JB58" s="7">
        <f t="shared" ref="JB58" si="5815">COUNTA(JB57)</f>
        <v>0</v>
      </c>
      <c r="JC58" s="7">
        <f t="shared" ref="JC58" si="5816">COUNTA(JC57)</f>
        <v>1</v>
      </c>
      <c r="JD58" s="7">
        <f t="shared" ref="JD58" si="5817">COUNTA(JD57)</f>
        <v>0</v>
      </c>
      <c r="JE58" s="7">
        <f>COUNTA(JE57)</f>
        <v>0</v>
      </c>
      <c r="JF58" s="7">
        <f t="shared" ref="JF58" si="5818">COUNTA(JF57)</f>
        <v>1</v>
      </c>
      <c r="JG58" s="7">
        <f t="shared" ref="JG58" si="5819">COUNTA(JG57)</f>
        <v>0</v>
      </c>
      <c r="JH58" s="7">
        <f t="shared" ref="JH58" si="5820">COUNTA(JH57)</f>
        <v>0</v>
      </c>
      <c r="JI58" s="7">
        <f>COUNTA(JI57)</f>
        <v>0</v>
      </c>
      <c r="JJ58" s="7">
        <f t="shared" ref="JJ58" si="5821">COUNTA(JJ57)</f>
        <v>0</v>
      </c>
      <c r="JK58" s="7">
        <f t="shared" ref="JK58" si="5822">COUNTA(JK57)</f>
        <v>1</v>
      </c>
      <c r="JL58" s="7">
        <f t="shared" ref="JL58" si="5823">COUNTA(JL57)</f>
        <v>0</v>
      </c>
      <c r="JM58" s="7">
        <f>COUNTA(JM57)</f>
        <v>0</v>
      </c>
      <c r="JN58" s="7">
        <f t="shared" ref="JN58" si="5824">COUNTA(JN57)</f>
        <v>1</v>
      </c>
      <c r="JO58" s="7">
        <f t="shared" ref="JO58" si="5825">COUNTA(JO57)</f>
        <v>0</v>
      </c>
      <c r="JP58" s="7">
        <f t="shared" ref="JP58" si="5826">COUNTA(JP57)</f>
        <v>0</v>
      </c>
      <c r="JQ58" s="7">
        <f>COUNTA(JQ57)</f>
        <v>0</v>
      </c>
      <c r="JR58" s="7">
        <f t="shared" ref="JR58" si="5827">COUNTA(JR57)</f>
        <v>0</v>
      </c>
      <c r="JS58" s="7">
        <f t="shared" ref="JS58" si="5828">COUNTA(JS57)</f>
        <v>1</v>
      </c>
      <c r="JT58" s="7">
        <f t="shared" ref="JT58" si="5829">COUNTA(JT57)</f>
        <v>0</v>
      </c>
      <c r="JU58" s="7">
        <f>COUNTA(JU57)</f>
        <v>0</v>
      </c>
      <c r="JV58" s="7">
        <f t="shared" ref="JV58" si="5830">COUNTA(JV57)</f>
        <v>1</v>
      </c>
      <c r="JW58" s="7">
        <f t="shared" ref="JW58" si="5831">COUNTA(JW57)</f>
        <v>0</v>
      </c>
      <c r="JX58" s="7">
        <f t="shared" ref="JX58" si="5832">COUNTA(JX57)</f>
        <v>0</v>
      </c>
      <c r="JY58" s="7">
        <f>COUNTA(JY57)</f>
        <v>0</v>
      </c>
      <c r="JZ58" s="7">
        <f t="shared" ref="JZ58" si="5833">COUNTA(JZ57)</f>
        <v>0</v>
      </c>
      <c r="KA58" s="7">
        <f t="shared" ref="KA58" si="5834">COUNTA(KA57)</f>
        <v>1</v>
      </c>
      <c r="KB58" s="7">
        <f t="shared" ref="KB58" si="5835">COUNTA(KB57)</f>
        <v>0</v>
      </c>
      <c r="KC58" s="7">
        <f>COUNTA(KC57)</f>
        <v>0</v>
      </c>
      <c r="KD58" s="7">
        <f t="shared" ref="KD58" si="5836">COUNTA(KD57)</f>
        <v>0</v>
      </c>
      <c r="KE58" s="7">
        <f t="shared" ref="KE58" si="5837">COUNTA(KE57)</f>
        <v>1</v>
      </c>
      <c r="KF58" s="7">
        <f t="shared" ref="KF58" si="5838">COUNTA(KF57)</f>
        <v>0</v>
      </c>
      <c r="KG58" s="7">
        <f>COUNTA(KG57)</f>
        <v>0</v>
      </c>
      <c r="KH58" s="7">
        <f t="shared" ref="KH58" si="5839">COUNTA(KH57)</f>
        <v>0</v>
      </c>
      <c r="KI58" s="7">
        <f t="shared" ref="KI58" si="5840">COUNTA(KI57)</f>
        <v>1</v>
      </c>
      <c r="KJ58" s="7">
        <f t="shared" ref="KJ58" si="5841">COUNTA(KJ57)</f>
        <v>0</v>
      </c>
      <c r="KK58" s="7">
        <f>COUNTA(KK57)</f>
        <v>0</v>
      </c>
      <c r="KL58" s="7">
        <f t="shared" ref="KL58" si="5842">COUNTA(KL57)</f>
        <v>0</v>
      </c>
      <c r="KM58" s="7">
        <f t="shared" ref="KM58" si="5843">COUNTA(KM57)</f>
        <v>1</v>
      </c>
      <c r="KN58" s="7">
        <f t="shared" ref="KN58" si="5844">COUNTA(KN57)</f>
        <v>0</v>
      </c>
      <c r="KO58" s="7">
        <f>COUNTA(KO57)</f>
        <v>0</v>
      </c>
      <c r="KP58" s="7">
        <f t="shared" ref="KP58" si="5845">COUNTA(KP57)</f>
        <v>0</v>
      </c>
      <c r="KQ58" s="7">
        <f t="shared" ref="KQ58" si="5846">COUNTA(KQ57)</f>
        <v>1</v>
      </c>
      <c r="KR58" s="7">
        <f t="shared" ref="KR58" si="5847">COUNTA(KR57)</f>
        <v>0</v>
      </c>
      <c r="KS58" s="7">
        <f>COUNTA(KS57)</f>
        <v>0</v>
      </c>
      <c r="KT58" s="7">
        <f t="shared" ref="KT58" si="5848">COUNTA(KT57)</f>
        <v>0</v>
      </c>
      <c r="KU58" s="7">
        <f t="shared" ref="KU58" si="5849">COUNTA(KU57)</f>
        <v>1</v>
      </c>
      <c r="KV58" s="7">
        <f t="shared" ref="KV58" si="5850">COUNTA(KV57)</f>
        <v>0</v>
      </c>
      <c r="KW58" s="7">
        <f>COUNTA(KW57)</f>
        <v>0</v>
      </c>
      <c r="KX58" s="7">
        <f t="shared" ref="KX58" si="5851">COUNTA(KX57)</f>
        <v>0</v>
      </c>
      <c r="KY58" s="7">
        <f t="shared" ref="KY58" si="5852">COUNTA(KY57)</f>
        <v>1</v>
      </c>
      <c r="KZ58" s="7">
        <f t="shared" ref="KZ58" si="5853">COUNTA(KZ57)</f>
        <v>0</v>
      </c>
      <c r="LA58" s="7">
        <f>COUNTA(LA57)</f>
        <v>1</v>
      </c>
      <c r="LB58" s="7">
        <f t="shared" ref="LB58" si="5854">COUNTA(LB57)</f>
        <v>0</v>
      </c>
      <c r="LC58" s="7">
        <f t="shared" ref="LC58" si="5855">COUNTA(LC57)</f>
        <v>0</v>
      </c>
      <c r="LD58" s="7">
        <f t="shared" ref="LD58" si="5856">COUNTA(LD57)</f>
        <v>0</v>
      </c>
      <c r="LE58" s="7">
        <f t="shared" ref="LE58" si="5857">COUNTA(LE57)</f>
        <v>0</v>
      </c>
      <c r="LF58" s="7">
        <f t="shared" ref="LF58" si="5858">COUNTA(LF57)</f>
        <v>0</v>
      </c>
      <c r="LG58" s="7">
        <f t="shared" ref="LG58" si="5859">COUNTA(LG57)</f>
        <v>1</v>
      </c>
      <c r="LH58" s="7">
        <f t="shared" ref="LH58" si="5860">COUNTA(LH57)</f>
        <v>0</v>
      </c>
      <c r="LI58" s="7">
        <f>COUNTA(LI57)</f>
        <v>1</v>
      </c>
      <c r="LJ58" s="7">
        <f t="shared" ref="LJ58" si="5861">COUNTA(LJ57)</f>
        <v>0</v>
      </c>
      <c r="LK58" s="7">
        <f t="shared" ref="LK58" si="5862">COUNTA(LK57)</f>
        <v>0</v>
      </c>
      <c r="LL58" s="7">
        <f t="shared" ref="LL58" si="5863">COUNTA(LL57)</f>
        <v>0</v>
      </c>
      <c r="LM58" s="7">
        <f>COUNTA(LM57)</f>
        <v>1</v>
      </c>
      <c r="LN58" s="7">
        <f t="shared" ref="LN58" si="5864">COUNTA(LN57)</f>
        <v>0</v>
      </c>
      <c r="LO58" s="7">
        <f t="shared" ref="LO58" si="5865">COUNTA(LO57)</f>
        <v>0</v>
      </c>
      <c r="LP58" s="7">
        <f t="shared" ref="LP58" si="5866">COUNTA(LP57)</f>
        <v>0</v>
      </c>
      <c r="LQ58" s="7">
        <f>COUNTA(LQ57)</f>
        <v>0</v>
      </c>
      <c r="LR58" s="7">
        <f t="shared" ref="LR58" si="5867">COUNTA(LR57)</f>
        <v>0</v>
      </c>
      <c r="LS58" s="7">
        <f t="shared" ref="LS58" si="5868">COUNTA(LS57)</f>
        <v>1</v>
      </c>
      <c r="LT58" s="7">
        <f t="shared" ref="LT58" si="5869">COUNTA(LT57)</f>
        <v>0</v>
      </c>
      <c r="LU58" s="7">
        <f>COUNTA(LU57)</f>
        <v>0</v>
      </c>
      <c r="LV58" s="7">
        <f t="shared" ref="LV58" si="5870">COUNTA(LV57)</f>
        <v>0</v>
      </c>
      <c r="LW58" s="7">
        <f t="shared" ref="LW58" si="5871">COUNTA(LW57)</f>
        <v>1</v>
      </c>
      <c r="LX58" s="7">
        <f t="shared" ref="LX58" si="5872">COUNTA(LX57)</f>
        <v>0</v>
      </c>
      <c r="LY58" s="7">
        <f>COUNTA(LY57)</f>
        <v>0</v>
      </c>
      <c r="LZ58" s="7">
        <f t="shared" ref="LZ58" si="5873">COUNTA(LZ57)</f>
        <v>0</v>
      </c>
      <c r="MA58" s="7">
        <f t="shared" ref="MA58" si="5874">COUNTA(MA57)</f>
        <v>1</v>
      </c>
      <c r="MB58" s="7">
        <f t="shared" ref="MB58" si="5875">COUNTA(MB57)</f>
        <v>0</v>
      </c>
      <c r="MC58" s="7">
        <f>COUNTA(MC57)</f>
        <v>0</v>
      </c>
      <c r="MD58" s="7">
        <f t="shared" ref="MD58" si="5876">COUNTA(MD57)</f>
        <v>1</v>
      </c>
      <c r="ME58" s="7">
        <f t="shared" ref="ME58" si="5877">COUNTA(ME57)</f>
        <v>0</v>
      </c>
      <c r="MF58" s="7">
        <f t="shared" ref="MF58" si="5878">COUNTA(MF57)</f>
        <v>0</v>
      </c>
      <c r="MG58" s="7">
        <f>COUNTA(MG57)</f>
        <v>0</v>
      </c>
      <c r="MH58" s="7">
        <f t="shared" ref="MH58" si="5879">COUNTA(MH57)</f>
        <v>1</v>
      </c>
      <c r="MI58" s="7">
        <f t="shared" ref="MI58" si="5880">COUNTA(MI57)</f>
        <v>0</v>
      </c>
      <c r="MJ58" s="7">
        <f t="shared" ref="MJ58" si="5881">COUNTA(MJ57)</f>
        <v>0</v>
      </c>
      <c r="MK58" s="7">
        <f>COUNTA(MK57)</f>
        <v>0</v>
      </c>
      <c r="ML58" s="7">
        <f t="shared" ref="ML58" si="5882">COUNTA(ML57)</f>
        <v>0</v>
      </c>
      <c r="MM58" s="7">
        <f t="shared" ref="MM58" si="5883">COUNTA(MM57)</f>
        <v>1</v>
      </c>
      <c r="MN58" s="7">
        <f t="shared" ref="MN58" si="5884">COUNTA(MN57)</f>
        <v>0</v>
      </c>
      <c r="MO58" s="7">
        <f>COUNTA(MO57)</f>
        <v>0</v>
      </c>
      <c r="MP58" s="7">
        <f t="shared" ref="MP58" si="5885">COUNTA(MP57)</f>
        <v>0</v>
      </c>
      <c r="MQ58" s="7">
        <f t="shared" ref="MQ58" si="5886">COUNTA(MQ57)</f>
        <v>1</v>
      </c>
      <c r="MR58" s="7">
        <f t="shared" ref="MR58" si="5887">COUNTA(MR57)</f>
        <v>0</v>
      </c>
      <c r="MS58" s="7">
        <f>COUNTA(MS57)</f>
        <v>0</v>
      </c>
      <c r="MT58" s="7">
        <f t="shared" ref="MT58" si="5888">COUNTA(MT57)</f>
        <v>0</v>
      </c>
      <c r="MU58" s="7">
        <f t="shared" ref="MU58" si="5889">COUNTA(MU57)</f>
        <v>1</v>
      </c>
      <c r="MV58" s="7">
        <f t="shared" ref="MV58" si="5890">COUNTA(MV57)</f>
        <v>0</v>
      </c>
      <c r="MW58" s="7">
        <f>COUNTA(MW57)</f>
        <v>0</v>
      </c>
      <c r="MX58" s="7">
        <f t="shared" ref="MX58" si="5891">COUNTA(MX57)</f>
        <v>0</v>
      </c>
      <c r="MY58" s="7">
        <f t="shared" ref="MY58" si="5892">COUNTA(MY57)</f>
        <v>1</v>
      </c>
      <c r="MZ58" s="7">
        <f t="shared" ref="MZ58" si="5893">COUNTA(MZ57)</f>
        <v>0</v>
      </c>
      <c r="NA58" s="7">
        <f>COUNTA(NA57)</f>
        <v>0</v>
      </c>
      <c r="NB58" s="7">
        <f t="shared" ref="NB58" si="5894">COUNTA(NB57)</f>
        <v>0</v>
      </c>
      <c r="NC58" s="7">
        <f t="shared" ref="NC58" si="5895">COUNTA(NC57)</f>
        <v>1</v>
      </c>
      <c r="ND58" s="7">
        <f t="shared" ref="ND58" si="5896">COUNTA(ND57)</f>
        <v>0</v>
      </c>
      <c r="NE58" s="7">
        <f>COUNTA(NE57)</f>
        <v>0</v>
      </c>
      <c r="NF58" s="7">
        <f t="shared" ref="NF58" si="5897">COUNTA(NF57)</f>
        <v>0</v>
      </c>
      <c r="NG58" s="7">
        <f t="shared" ref="NG58" si="5898">COUNTA(NG57)</f>
        <v>1</v>
      </c>
      <c r="NH58" s="7">
        <f t="shared" ref="NH58" si="5899">COUNTA(NH57)</f>
        <v>0</v>
      </c>
      <c r="NI58" s="7">
        <f>COUNTA(NI57)</f>
        <v>0</v>
      </c>
      <c r="NJ58" s="7">
        <f t="shared" ref="NJ58" si="5900">COUNTA(NJ57)</f>
        <v>1</v>
      </c>
      <c r="NK58" s="7">
        <f t="shared" ref="NK58" si="5901">COUNTA(NK57)</f>
        <v>0</v>
      </c>
      <c r="NL58" s="7">
        <f t="shared" ref="NL58" si="5902">COUNTA(NL57)</f>
        <v>0</v>
      </c>
      <c r="NM58" s="7">
        <f>COUNTA(NM57)</f>
        <v>0</v>
      </c>
      <c r="NN58" s="7">
        <f t="shared" ref="NN58" si="5903">COUNTA(NN57)</f>
        <v>0</v>
      </c>
      <c r="NO58" s="7">
        <f t="shared" ref="NO58" si="5904">COUNTA(NO57)</f>
        <v>1</v>
      </c>
      <c r="NP58" s="7">
        <f t="shared" ref="NP58" si="5905">COUNTA(NP57)</f>
        <v>0</v>
      </c>
      <c r="NQ58" s="7">
        <f>COUNTA(NQ57)</f>
        <v>0</v>
      </c>
      <c r="NR58" s="7">
        <f t="shared" ref="NR58" si="5906">COUNTA(NR57)</f>
        <v>0</v>
      </c>
      <c r="NS58" s="7">
        <f t="shared" ref="NS58" si="5907">COUNTA(NS57)</f>
        <v>1</v>
      </c>
      <c r="NT58" s="7">
        <f t="shared" ref="NT58" si="5908">COUNTA(NT57)</f>
        <v>0</v>
      </c>
      <c r="NU58" s="7">
        <f>COUNTA(NU57)</f>
        <v>0</v>
      </c>
      <c r="NV58" s="7">
        <f t="shared" ref="NV58" si="5909">COUNTA(NV57)</f>
        <v>0</v>
      </c>
      <c r="NW58" s="7">
        <f t="shared" ref="NW58" si="5910">COUNTA(NW57)</f>
        <v>1</v>
      </c>
      <c r="NX58" s="7">
        <f t="shared" ref="NX58" si="5911">COUNTA(NX57)</f>
        <v>0</v>
      </c>
      <c r="NY58" s="7">
        <f>COUNTA(NY57)</f>
        <v>0</v>
      </c>
      <c r="NZ58" s="7">
        <f t="shared" ref="NZ58" si="5912">COUNTA(NZ57)</f>
        <v>0</v>
      </c>
      <c r="OA58" s="7">
        <f t="shared" ref="OA58" si="5913">COUNTA(OA57)</f>
        <v>1</v>
      </c>
      <c r="OB58" s="7">
        <f t="shared" ref="OB58" si="5914">COUNTA(OB57)</f>
        <v>0</v>
      </c>
      <c r="OC58" s="7">
        <f>COUNTA(OC57)</f>
        <v>0</v>
      </c>
      <c r="OD58" s="7">
        <f t="shared" ref="OD58" si="5915">COUNTA(OD57)</f>
        <v>0</v>
      </c>
      <c r="OE58" s="7">
        <f t="shared" ref="OE58" si="5916">COUNTA(OE57)</f>
        <v>1</v>
      </c>
      <c r="OF58" s="7">
        <f t="shared" ref="OF58" si="5917">COUNTA(OF57)</f>
        <v>0</v>
      </c>
      <c r="OG58" s="7">
        <f t="shared" ref="OG58" si="5918">COUNTA(OG57)</f>
        <v>0</v>
      </c>
      <c r="OH58" s="7">
        <f t="shared" ref="OH58" si="5919">COUNTA(OH57)</f>
        <v>0</v>
      </c>
      <c r="OI58" s="7">
        <f t="shared" ref="OI58" si="5920">COUNTA(OI57)</f>
        <v>1</v>
      </c>
      <c r="OJ58" s="7">
        <f t="shared" ref="OJ58" si="5921">COUNTA(OJ57)</f>
        <v>0</v>
      </c>
      <c r="OK58" s="7">
        <f>COUNTA(OK57)</f>
        <v>0</v>
      </c>
      <c r="OL58" s="7">
        <f t="shared" ref="OL58" si="5922">COUNTA(OL57)</f>
        <v>0</v>
      </c>
      <c r="OM58" s="7">
        <f t="shared" ref="OM58" si="5923">COUNTA(OM57)</f>
        <v>1</v>
      </c>
      <c r="ON58" s="7">
        <f t="shared" ref="ON58" si="5924">COUNTA(ON57)</f>
        <v>0</v>
      </c>
      <c r="OO58" s="7">
        <f>COUNTA(OO57)</f>
        <v>0</v>
      </c>
      <c r="OP58" s="7">
        <f t="shared" ref="OP58" si="5925">COUNTA(OP57)</f>
        <v>0</v>
      </c>
      <c r="OQ58" s="7">
        <f t="shared" ref="OQ58" si="5926">COUNTA(OQ57)</f>
        <v>1</v>
      </c>
      <c r="OR58" s="7">
        <f t="shared" ref="OR58" si="5927">COUNTA(OR57)</f>
        <v>0</v>
      </c>
      <c r="OS58" s="7">
        <f>COUNTA(OS57)</f>
        <v>0</v>
      </c>
      <c r="OT58" s="7">
        <f t="shared" ref="OT58" si="5928">COUNTA(OT57)</f>
        <v>1</v>
      </c>
      <c r="OU58" s="7">
        <f t="shared" ref="OU58" si="5929">COUNTA(OU57)</f>
        <v>0</v>
      </c>
      <c r="OV58" s="7">
        <f t="shared" ref="OV58" si="5930">COUNTA(OV57)</f>
        <v>0</v>
      </c>
      <c r="OW58" s="7">
        <f>COUNTA(OW57)</f>
        <v>0</v>
      </c>
      <c r="OX58" s="7">
        <f t="shared" ref="OX58" si="5931">COUNTA(OX57)</f>
        <v>0</v>
      </c>
      <c r="OY58" s="7">
        <f t="shared" ref="OY58" si="5932">COUNTA(OY57)</f>
        <v>1</v>
      </c>
      <c r="OZ58" s="7">
        <f t="shared" ref="OZ58" si="5933">COUNTA(OZ57)</f>
        <v>0</v>
      </c>
      <c r="PA58" s="7">
        <f>COUNTA(PA57)</f>
        <v>0</v>
      </c>
      <c r="PB58" s="7">
        <f t="shared" ref="PB58" si="5934">COUNTA(PB57)</f>
        <v>0</v>
      </c>
      <c r="PC58" s="7">
        <f t="shared" ref="PC58" si="5935">COUNTA(PC57)</f>
        <v>1</v>
      </c>
      <c r="PD58" s="7">
        <f t="shared" ref="PD58" si="5936">COUNTA(PD57)</f>
        <v>0</v>
      </c>
      <c r="PE58" s="7">
        <f>COUNTA(PE57)</f>
        <v>0</v>
      </c>
      <c r="PF58" s="7">
        <f t="shared" ref="PF58" si="5937">COUNTA(PF57)</f>
        <v>0</v>
      </c>
      <c r="PG58" s="7">
        <f t="shared" ref="PG58" si="5938">COUNTA(PG57)</f>
        <v>1</v>
      </c>
      <c r="PH58" s="7">
        <f t="shared" ref="PH58" si="5939">COUNTA(PH57)</f>
        <v>0</v>
      </c>
      <c r="PI58" s="7">
        <f>COUNTA(PI57)</f>
        <v>0</v>
      </c>
      <c r="PJ58" s="7">
        <f t="shared" ref="PJ58" si="5940">COUNTA(PJ57)</f>
        <v>0</v>
      </c>
      <c r="PK58" s="7">
        <f t="shared" ref="PK58" si="5941">COUNTA(PK57)</f>
        <v>1</v>
      </c>
      <c r="PL58" s="7">
        <f t="shared" ref="PL58" si="5942">COUNTA(PL57)</f>
        <v>0</v>
      </c>
      <c r="PM58" s="7">
        <f>COUNTA(PM57)</f>
        <v>0</v>
      </c>
      <c r="PN58" s="7">
        <f t="shared" ref="PN58" si="5943">COUNTA(PN57)</f>
        <v>0</v>
      </c>
      <c r="PO58" s="7">
        <f t="shared" ref="PO58" si="5944">COUNTA(PO57)</f>
        <v>1</v>
      </c>
      <c r="PP58" s="7">
        <f t="shared" ref="PP58" si="5945">COUNTA(PP57)</f>
        <v>0</v>
      </c>
      <c r="PQ58" s="7">
        <f>COUNTA(PQ57)</f>
        <v>0</v>
      </c>
      <c r="PR58" s="7">
        <f t="shared" ref="PR58" si="5946">COUNTA(PR57)</f>
        <v>0</v>
      </c>
      <c r="PS58" s="7">
        <f t="shared" ref="PS58" si="5947">COUNTA(PS57)</f>
        <v>1</v>
      </c>
      <c r="PT58" s="7">
        <f t="shared" ref="PT58" si="5948">COUNTA(PT57)</f>
        <v>0</v>
      </c>
      <c r="PU58" s="7">
        <f>COUNTA(PU57)</f>
        <v>0</v>
      </c>
      <c r="PV58" s="7">
        <f t="shared" ref="PV58" si="5949">COUNTA(PV57)</f>
        <v>1</v>
      </c>
      <c r="PW58" s="7">
        <f t="shared" ref="PW58" si="5950">COUNTA(PW57)</f>
        <v>0</v>
      </c>
      <c r="PX58" s="7">
        <f t="shared" ref="PX58" si="5951">COUNTA(PX57)</f>
        <v>0</v>
      </c>
      <c r="PY58" s="7">
        <f>COUNTA(PY57)</f>
        <v>1</v>
      </c>
      <c r="PZ58" s="7">
        <f t="shared" ref="PZ58" si="5952">COUNTA(PZ57)</f>
        <v>0</v>
      </c>
      <c r="QA58" s="7">
        <f t="shared" ref="QA58" si="5953">COUNTA(QA57)</f>
        <v>0</v>
      </c>
      <c r="QB58" s="7">
        <f t="shared" ref="QB58" si="5954">COUNTA(QB57)</f>
        <v>0</v>
      </c>
      <c r="QC58" s="7">
        <f>COUNTA(QC57)</f>
        <v>0</v>
      </c>
      <c r="QD58" s="7">
        <f t="shared" ref="QD58" si="5955">COUNTA(QD57)</f>
        <v>0</v>
      </c>
      <c r="QE58" s="7">
        <f t="shared" ref="QE58" si="5956">COUNTA(QE57)</f>
        <v>1</v>
      </c>
      <c r="QF58" s="7">
        <f t="shared" ref="QF58" si="5957">COUNTA(QF57)</f>
        <v>0</v>
      </c>
      <c r="QG58" s="7">
        <f>COUNTA(QG57)</f>
        <v>0</v>
      </c>
      <c r="QH58" s="7">
        <f t="shared" ref="QH58" si="5958">COUNTA(QH57)</f>
        <v>0</v>
      </c>
      <c r="QI58" s="7">
        <f t="shared" ref="QI58" si="5959">COUNTA(QI57)</f>
        <v>1</v>
      </c>
      <c r="QJ58" s="7">
        <f t="shared" ref="QJ58" si="5960">COUNTA(QJ57)</f>
        <v>0</v>
      </c>
      <c r="QK58" s="7">
        <f>COUNTA(QK57)</f>
        <v>0</v>
      </c>
      <c r="QL58" s="7">
        <f t="shared" ref="QL58" si="5961">COUNTA(QL57)</f>
        <v>0</v>
      </c>
      <c r="QM58" s="7">
        <f t="shared" ref="QM58" si="5962">COUNTA(QM57)</f>
        <v>1</v>
      </c>
      <c r="QN58" s="7">
        <f t="shared" ref="QN58" si="5963">COUNTA(QN57)</f>
        <v>0</v>
      </c>
      <c r="QO58" s="7">
        <f>COUNTA(QO57)</f>
        <v>0</v>
      </c>
      <c r="QP58" s="7">
        <f t="shared" ref="QP58" si="5964">COUNTA(QP57)</f>
        <v>0</v>
      </c>
      <c r="QQ58" s="7">
        <f t="shared" ref="QQ58" si="5965">COUNTA(QQ57)</f>
        <v>1</v>
      </c>
      <c r="QR58" s="7">
        <f t="shared" ref="QR58" si="5966">COUNTA(QR57)</f>
        <v>0</v>
      </c>
      <c r="QS58" s="7">
        <f>COUNTA(QS57)</f>
        <v>0</v>
      </c>
      <c r="QT58" s="7">
        <f t="shared" ref="QT58" si="5967">COUNTA(QT57)</f>
        <v>0</v>
      </c>
      <c r="QU58" s="7">
        <f t="shared" ref="QU58" si="5968">COUNTA(QU57)</f>
        <v>1</v>
      </c>
      <c r="QV58" s="7">
        <f t="shared" ref="QV58" si="5969">COUNTA(QV57)</f>
        <v>0</v>
      </c>
      <c r="QW58" s="7">
        <f>COUNTA(QW57)</f>
        <v>0</v>
      </c>
      <c r="QX58" s="7">
        <f t="shared" ref="QX58" si="5970">COUNTA(QX57)</f>
        <v>0</v>
      </c>
      <c r="QY58" s="7">
        <f t="shared" ref="QY58" si="5971">COUNTA(QY57)</f>
        <v>1</v>
      </c>
      <c r="QZ58" s="7">
        <f t="shared" ref="QZ58" si="5972">COUNTA(QZ57)</f>
        <v>0</v>
      </c>
      <c r="RA58" s="7">
        <f>COUNTA(RA57)</f>
        <v>0</v>
      </c>
      <c r="RB58" s="7">
        <f t="shared" ref="RB58" si="5973">COUNTA(RB57)</f>
        <v>0</v>
      </c>
      <c r="RC58" s="7">
        <f t="shared" ref="RC58" si="5974">COUNTA(RC57)</f>
        <v>1</v>
      </c>
      <c r="RD58" s="7">
        <f t="shared" ref="RD58" si="5975">COUNTA(RD57)</f>
        <v>0</v>
      </c>
      <c r="RE58" s="7">
        <f>COUNTA(RE57)</f>
        <v>0</v>
      </c>
      <c r="RF58" s="7">
        <f t="shared" ref="RF58" si="5976">COUNTA(RF57)</f>
        <v>0</v>
      </c>
      <c r="RG58" s="7">
        <f t="shared" ref="RG58" si="5977">COUNTA(RG57)</f>
        <v>1</v>
      </c>
      <c r="RH58" s="7">
        <f t="shared" ref="RH58" si="5978">COUNTA(RH57)</f>
        <v>0</v>
      </c>
      <c r="RI58" s="7">
        <f t="shared" ref="RI58" si="5979">COUNTA(RI57)</f>
        <v>0</v>
      </c>
      <c r="RJ58" s="7">
        <f t="shared" ref="RJ58" si="5980">COUNTA(RJ57)</f>
        <v>0</v>
      </c>
      <c r="RK58" s="7">
        <f t="shared" ref="RK58" si="5981">COUNTA(RK57)</f>
        <v>1</v>
      </c>
      <c r="RL58" s="7">
        <f t="shared" ref="RL58" si="5982">COUNTA(RL57)</f>
        <v>0</v>
      </c>
      <c r="RM58" s="7">
        <f>COUNTA(RM57)</f>
        <v>0</v>
      </c>
      <c r="RN58" s="7">
        <f t="shared" ref="RN58" si="5983">COUNTA(RN57)</f>
        <v>0</v>
      </c>
      <c r="RO58" s="7">
        <f t="shared" ref="RO58" si="5984">COUNTA(RO57)</f>
        <v>1</v>
      </c>
      <c r="RP58" s="7">
        <f t="shared" ref="RP58" si="5985">COUNTA(RP57)</f>
        <v>0</v>
      </c>
      <c r="RQ58" s="7">
        <f>COUNTA(RQ57)</f>
        <v>0</v>
      </c>
      <c r="RR58" s="7">
        <f t="shared" ref="RR58" si="5986">COUNTA(RR57)</f>
        <v>0</v>
      </c>
      <c r="RS58" s="7">
        <f t="shared" ref="RS58" si="5987">COUNTA(RS57)</f>
        <v>1</v>
      </c>
      <c r="RT58" s="7">
        <f t="shared" ref="RT58" si="5988">COUNTA(RT57)</f>
        <v>0</v>
      </c>
      <c r="RU58" s="7">
        <f>COUNTA(RU57)</f>
        <v>0</v>
      </c>
      <c r="RV58" s="7">
        <f t="shared" ref="RV58" si="5989">COUNTA(RV57)</f>
        <v>0</v>
      </c>
      <c r="RW58" s="7">
        <f t="shared" ref="RW58" si="5990">COUNTA(RW57)</f>
        <v>1</v>
      </c>
      <c r="RX58" s="7">
        <f t="shared" ref="RX58" si="5991">COUNTA(RX57)</f>
        <v>0</v>
      </c>
      <c r="RY58" s="7">
        <f>COUNTA(RY57)</f>
        <v>0</v>
      </c>
      <c r="RZ58" s="7">
        <f t="shared" ref="RZ58" si="5992">COUNTA(RZ57)</f>
        <v>0</v>
      </c>
      <c r="SA58" s="7">
        <f t="shared" ref="SA58" si="5993">COUNTA(SA57)</f>
        <v>1</v>
      </c>
      <c r="SB58" s="7">
        <f t="shared" ref="SB58" si="5994">COUNTA(SB57)</f>
        <v>0</v>
      </c>
      <c r="SC58" s="7">
        <f>COUNTA(SC57)</f>
        <v>0</v>
      </c>
      <c r="SD58" s="7">
        <f t="shared" ref="SD58" si="5995">COUNTA(SD57)</f>
        <v>0</v>
      </c>
      <c r="SE58" s="7">
        <f t="shared" ref="SE58" si="5996">COUNTA(SE57)</f>
        <v>1</v>
      </c>
      <c r="SF58" s="7">
        <f t="shared" ref="SF58" si="5997">COUNTA(SF57)</f>
        <v>0</v>
      </c>
      <c r="SG58" s="7">
        <f>COUNTA(SG57)</f>
        <v>0</v>
      </c>
      <c r="SH58" s="7">
        <f t="shared" ref="SH58" si="5998">COUNTA(SH57)</f>
        <v>1</v>
      </c>
      <c r="SI58" s="7">
        <f t="shared" ref="SI58" si="5999">COUNTA(SI57)</f>
        <v>0</v>
      </c>
      <c r="SJ58" s="7">
        <f t="shared" ref="SJ58" si="6000">COUNTA(SJ57)</f>
        <v>0</v>
      </c>
      <c r="SK58" s="7">
        <f>COUNTA(SK57)</f>
        <v>0</v>
      </c>
      <c r="SL58" s="7">
        <f t="shared" ref="SL58" si="6001">COUNTA(SL57)</f>
        <v>1</v>
      </c>
      <c r="SM58" s="7">
        <f t="shared" ref="SM58" si="6002">COUNTA(SM57)</f>
        <v>0</v>
      </c>
      <c r="SN58" s="7">
        <f t="shared" ref="SN58" si="6003">COUNTA(SN57)</f>
        <v>0</v>
      </c>
      <c r="SO58" s="7">
        <f>COUNTA(SO57)</f>
        <v>0</v>
      </c>
      <c r="SP58" s="7">
        <f t="shared" ref="SP58" si="6004">COUNTA(SP57)</f>
        <v>0</v>
      </c>
      <c r="SQ58" s="7">
        <f t="shared" ref="SQ58" si="6005">COUNTA(SQ57)</f>
        <v>1</v>
      </c>
      <c r="SR58" s="7">
        <f t="shared" ref="SR58" si="6006">COUNTA(SR57)</f>
        <v>0</v>
      </c>
      <c r="SS58" s="7">
        <f>COUNTA(SS57)</f>
        <v>0</v>
      </c>
      <c r="ST58" s="7">
        <f t="shared" ref="ST58" si="6007">COUNTA(ST57)</f>
        <v>0</v>
      </c>
      <c r="SU58" s="7">
        <f t="shared" ref="SU58" si="6008">COUNTA(SU57)</f>
        <v>1</v>
      </c>
      <c r="SV58" s="7">
        <f t="shared" ref="SV58" si="6009">COUNTA(SV57)</f>
        <v>0</v>
      </c>
      <c r="SW58" s="7">
        <f>COUNTA(SW57)</f>
        <v>0</v>
      </c>
      <c r="SX58" s="7">
        <f t="shared" ref="SX58" si="6010">COUNTA(SX57)</f>
        <v>0</v>
      </c>
      <c r="SY58" s="7">
        <f t="shared" ref="SY58" si="6011">COUNTA(SY57)</f>
        <v>1</v>
      </c>
      <c r="SZ58" s="7">
        <f t="shared" ref="SZ58" si="6012">COUNTA(SZ57)</f>
        <v>0</v>
      </c>
      <c r="TA58" s="7">
        <f>COUNTA(TA57)</f>
        <v>0</v>
      </c>
      <c r="TB58" s="7">
        <f t="shared" ref="TB58" si="6013">COUNTA(TB57)</f>
        <v>0</v>
      </c>
      <c r="TC58" s="7">
        <f t="shared" ref="TC58" si="6014">COUNTA(TC57)</f>
        <v>1</v>
      </c>
      <c r="TD58" s="7">
        <f t="shared" ref="TD58" si="6015">COUNTA(TD57)</f>
        <v>0</v>
      </c>
      <c r="TE58" s="7">
        <f>COUNTA(TE57)</f>
        <v>0</v>
      </c>
      <c r="TF58" s="7">
        <f t="shared" ref="TF58" si="6016">COUNTA(TF57)</f>
        <v>1</v>
      </c>
      <c r="TG58" s="7">
        <f t="shared" ref="TG58" si="6017">COUNTA(TG57)</f>
        <v>0</v>
      </c>
      <c r="TH58" s="7">
        <f t="shared" ref="TH58" si="6018">COUNTA(TH57)</f>
        <v>0</v>
      </c>
      <c r="TI58" s="7">
        <f>COUNTA(TI57)</f>
        <v>0</v>
      </c>
      <c r="TJ58" s="7">
        <f t="shared" ref="TJ58" si="6019">COUNTA(TJ57)</f>
        <v>0</v>
      </c>
      <c r="TK58" s="7">
        <f t="shared" ref="TK58" si="6020">COUNTA(TK57)</f>
        <v>1</v>
      </c>
      <c r="TL58" s="7">
        <f t="shared" ref="TL58" si="6021">COUNTA(TL57)</f>
        <v>0</v>
      </c>
      <c r="TM58" s="7">
        <f>COUNTA(TM57)</f>
        <v>0</v>
      </c>
      <c r="TN58" s="7">
        <f t="shared" ref="TN58" si="6022">COUNTA(TN57)</f>
        <v>0</v>
      </c>
      <c r="TO58" s="7">
        <f t="shared" ref="TO58" si="6023">COUNTA(TO57)</f>
        <v>1</v>
      </c>
      <c r="TP58" s="7">
        <f t="shared" ref="TP58" si="6024">COUNTA(TP57)</f>
        <v>0</v>
      </c>
      <c r="TQ58" s="7">
        <f>COUNTA(TQ57)</f>
        <v>0</v>
      </c>
      <c r="TR58" s="7">
        <f t="shared" ref="TR58" si="6025">COUNTA(TR57)</f>
        <v>0</v>
      </c>
      <c r="TS58" s="7">
        <f t="shared" ref="TS58" si="6026">COUNTA(TS57)</f>
        <v>1</v>
      </c>
      <c r="TT58" s="7">
        <f t="shared" ref="TT58" si="6027">COUNTA(TT57)</f>
        <v>0</v>
      </c>
      <c r="TU58" s="7">
        <f>COUNTA(TU57)</f>
        <v>0</v>
      </c>
      <c r="TV58" s="7">
        <f t="shared" ref="TV58" si="6028">COUNTA(TV57)</f>
        <v>0</v>
      </c>
      <c r="TW58" s="7">
        <f t="shared" ref="TW58" si="6029">COUNTA(TW57)</f>
        <v>1</v>
      </c>
      <c r="TX58" s="7">
        <f t="shared" ref="TX58" si="6030">COUNTA(TX57)</f>
        <v>0</v>
      </c>
      <c r="TY58" s="7">
        <f>COUNTA(TY57)</f>
        <v>0</v>
      </c>
      <c r="TZ58" s="7">
        <f t="shared" ref="TZ58" si="6031">COUNTA(TZ57)</f>
        <v>0</v>
      </c>
      <c r="UA58" s="7">
        <f t="shared" ref="UA58" si="6032">COUNTA(UA57)</f>
        <v>1</v>
      </c>
      <c r="UB58" s="7">
        <f t="shared" ref="UB58" si="6033">COUNTA(UB57)</f>
        <v>0</v>
      </c>
      <c r="UC58" s="7">
        <f>COUNTA(UC57)</f>
        <v>0</v>
      </c>
      <c r="UD58" s="7">
        <f t="shared" ref="UD58" si="6034">COUNTA(UD57)</f>
        <v>0</v>
      </c>
      <c r="UE58" s="7">
        <f t="shared" ref="UE58" si="6035">COUNTA(UE57)</f>
        <v>1</v>
      </c>
      <c r="UF58" s="7">
        <f t="shared" ref="UF58" si="6036">COUNTA(UF57)</f>
        <v>0</v>
      </c>
      <c r="UG58" s="7">
        <f>COUNTA(UG57)</f>
        <v>0</v>
      </c>
      <c r="UH58" s="7">
        <f t="shared" ref="UH58" si="6037">COUNTA(UH57)</f>
        <v>0</v>
      </c>
      <c r="UI58" s="7">
        <f t="shared" ref="UI58" si="6038">COUNTA(UI57)</f>
        <v>1</v>
      </c>
      <c r="UJ58" s="7">
        <f t="shared" ref="UJ58" si="6039">COUNTA(UJ57)</f>
        <v>0</v>
      </c>
      <c r="UK58" s="7">
        <f t="shared" ref="UK58" si="6040">COUNTA(UK57)</f>
        <v>0</v>
      </c>
      <c r="UL58" s="7">
        <f t="shared" ref="UL58" si="6041">COUNTA(UL57)</f>
        <v>0</v>
      </c>
      <c r="UM58" s="7">
        <f t="shared" ref="UM58" si="6042">COUNTA(UM57)</f>
        <v>1</v>
      </c>
      <c r="UN58" s="7">
        <f t="shared" ref="UN58" si="6043">COUNTA(UN57)</f>
        <v>0</v>
      </c>
      <c r="UO58" s="7">
        <f>COUNTA(UO57)</f>
        <v>0</v>
      </c>
      <c r="UP58" s="7">
        <f t="shared" ref="UP58" si="6044">COUNTA(UP57)</f>
        <v>1</v>
      </c>
      <c r="UQ58" s="7">
        <f t="shared" ref="UQ58" si="6045">COUNTA(UQ57)</f>
        <v>0</v>
      </c>
      <c r="UR58" s="7">
        <f t="shared" ref="UR58" si="6046">COUNTA(UR57)</f>
        <v>0</v>
      </c>
      <c r="US58" s="7">
        <f>COUNTA(US57)</f>
        <v>0</v>
      </c>
      <c r="UT58" s="7">
        <f t="shared" ref="UT58" si="6047">COUNTA(UT57)</f>
        <v>0</v>
      </c>
      <c r="UU58" s="7">
        <f t="shared" ref="UU58" si="6048">COUNTA(UU57)</f>
        <v>1</v>
      </c>
      <c r="UV58" s="7">
        <f t="shared" ref="UV58" si="6049">COUNTA(UV57)</f>
        <v>0</v>
      </c>
      <c r="UW58" s="7">
        <f>COUNTA(UW57)</f>
        <v>0</v>
      </c>
      <c r="UX58" s="7">
        <f t="shared" ref="UX58" si="6050">COUNTA(UX57)</f>
        <v>0</v>
      </c>
      <c r="UY58" s="7">
        <f t="shared" ref="UY58" si="6051">COUNTA(UY57)</f>
        <v>1</v>
      </c>
      <c r="UZ58" s="7">
        <f t="shared" ref="UZ58" si="6052">COUNTA(UZ57)</f>
        <v>0</v>
      </c>
      <c r="VA58" s="7">
        <f>COUNTA(VA57)</f>
        <v>0</v>
      </c>
      <c r="VB58" s="7">
        <f t="shared" ref="VB58" si="6053">COUNTA(VB57)</f>
        <v>0</v>
      </c>
      <c r="VC58" s="7">
        <f t="shared" ref="VC58" si="6054">COUNTA(VC57)</f>
        <v>1</v>
      </c>
      <c r="VD58" s="7">
        <f t="shared" ref="VD58" si="6055">COUNTA(VD57)</f>
        <v>0</v>
      </c>
      <c r="VE58" s="7">
        <f>COUNTA(VE57)</f>
        <v>0</v>
      </c>
      <c r="VF58" s="7">
        <f t="shared" ref="VF58" si="6056">COUNTA(VF57)</f>
        <v>0</v>
      </c>
      <c r="VG58" s="7">
        <f t="shared" ref="VG58" si="6057">COUNTA(VG57)</f>
        <v>1</v>
      </c>
      <c r="VH58" s="7">
        <f t="shared" ref="VH58" si="6058">COUNTA(VH57)</f>
        <v>0</v>
      </c>
      <c r="VI58" s="7">
        <f>COUNTA(VI57)</f>
        <v>0</v>
      </c>
      <c r="VJ58" s="7">
        <f t="shared" ref="VJ58" si="6059">COUNTA(VJ57)</f>
        <v>0</v>
      </c>
      <c r="VK58" s="7">
        <f t="shared" ref="VK58" si="6060">COUNTA(VK57)</f>
        <v>1</v>
      </c>
      <c r="VL58" s="7">
        <f t="shared" ref="VL58" si="6061">COUNTA(VL57)</f>
        <v>0</v>
      </c>
      <c r="VM58" s="7">
        <f>COUNTA(VM57)</f>
        <v>0</v>
      </c>
      <c r="VN58" s="7">
        <f t="shared" ref="VN58" si="6062">COUNTA(VN57)</f>
        <v>0</v>
      </c>
      <c r="VO58" s="7">
        <f t="shared" ref="VO58" si="6063">COUNTA(VO57)</f>
        <v>1</v>
      </c>
      <c r="VP58" s="7">
        <f t="shared" ref="VP58" si="6064">COUNTA(VP57)</f>
        <v>0</v>
      </c>
      <c r="VQ58" s="7">
        <f>COUNTA(VQ57)</f>
        <v>0</v>
      </c>
      <c r="VR58" s="7">
        <f t="shared" ref="VR58" si="6065">COUNTA(VR57)</f>
        <v>0</v>
      </c>
      <c r="VS58" s="7">
        <f t="shared" ref="VS58" si="6066">COUNTA(VS57)</f>
        <v>1</v>
      </c>
      <c r="VT58" s="7">
        <f t="shared" ref="VT58" si="6067">COUNTA(VT57)</f>
        <v>0</v>
      </c>
      <c r="VU58" s="7">
        <f>COUNTA(VU57)</f>
        <v>0</v>
      </c>
      <c r="VV58" s="7">
        <f t="shared" ref="VV58" si="6068">COUNTA(VV57)</f>
        <v>0</v>
      </c>
      <c r="VW58" s="7">
        <f t="shared" ref="VW58" si="6069">COUNTA(VW57)</f>
        <v>1</v>
      </c>
      <c r="VX58" s="7">
        <f t="shared" ref="VX58" si="6070">COUNTA(VX57)</f>
        <v>0</v>
      </c>
      <c r="VY58" s="7">
        <f>COUNTA(VY57)</f>
        <v>0</v>
      </c>
      <c r="VZ58" s="7">
        <f t="shared" ref="VZ58" si="6071">COUNTA(VZ57)</f>
        <v>0</v>
      </c>
      <c r="WA58" s="7">
        <f t="shared" ref="WA58" si="6072">COUNTA(WA57)</f>
        <v>1</v>
      </c>
      <c r="WB58" s="7">
        <f t="shared" ref="WB58" si="6073">COUNTA(WB57)</f>
        <v>0</v>
      </c>
      <c r="WC58" s="7">
        <f>COUNTA(WC57)</f>
        <v>0</v>
      </c>
      <c r="WD58" s="7">
        <f t="shared" ref="WD58" si="6074">COUNTA(WD57)</f>
        <v>0</v>
      </c>
      <c r="WE58" s="7">
        <f t="shared" ref="WE58" si="6075">COUNTA(WE57)</f>
        <v>1</v>
      </c>
      <c r="WF58" s="7">
        <f t="shared" ref="WF58" si="6076">COUNTA(WF57)</f>
        <v>0</v>
      </c>
      <c r="WG58" s="7">
        <f>COUNTA(WG57)</f>
        <v>0</v>
      </c>
      <c r="WH58" s="7">
        <f t="shared" ref="WH58" si="6077">COUNTA(WH57)</f>
        <v>0</v>
      </c>
      <c r="WI58" s="7">
        <f t="shared" ref="WI58" si="6078">COUNTA(WI57)</f>
        <v>1</v>
      </c>
      <c r="WJ58" s="7">
        <f t="shared" ref="WJ58" si="6079">COUNTA(WJ57)</f>
        <v>0</v>
      </c>
      <c r="WK58" s="7">
        <f>COUNTA(WK57)</f>
        <v>0</v>
      </c>
      <c r="WL58" s="7">
        <f t="shared" ref="WL58" si="6080">COUNTA(WL57)</f>
        <v>0</v>
      </c>
      <c r="WM58" s="7">
        <f t="shared" ref="WM58" si="6081">COUNTA(WM57)</f>
        <v>1</v>
      </c>
      <c r="WN58" s="7">
        <f t="shared" ref="WN58" si="6082">COUNTA(WN57)</f>
        <v>0</v>
      </c>
      <c r="WO58" s="7">
        <f>COUNTA(WO57)</f>
        <v>0</v>
      </c>
      <c r="WP58" s="7">
        <f t="shared" ref="WP58" si="6083">COUNTA(WP57)</f>
        <v>0</v>
      </c>
      <c r="WQ58" s="7">
        <f t="shared" ref="WQ58" si="6084">COUNTA(WQ57)</f>
        <v>1</v>
      </c>
      <c r="WR58" s="7">
        <f t="shared" ref="WR58" si="6085">COUNTA(WR57)</f>
        <v>0</v>
      </c>
      <c r="WS58" s="7">
        <f>COUNTA(WS57)</f>
        <v>0</v>
      </c>
      <c r="WT58" s="7">
        <f t="shared" ref="WT58" si="6086">COUNTA(WT57)</f>
        <v>0</v>
      </c>
      <c r="WU58" s="7">
        <f t="shared" ref="WU58" si="6087">COUNTA(WU57)</f>
        <v>1</v>
      </c>
      <c r="WV58" s="7">
        <f t="shared" ref="WV58" si="6088">COUNTA(WV57)</f>
        <v>0</v>
      </c>
      <c r="WW58" s="7">
        <f>COUNTA(WW57)</f>
        <v>0</v>
      </c>
      <c r="WX58" s="7">
        <f t="shared" ref="WX58" si="6089">COUNTA(WX57)</f>
        <v>0</v>
      </c>
      <c r="WY58" s="7">
        <f t="shared" ref="WY58" si="6090">COUNTA(WY57)</f>
        <v>1</v>
      </c>
      <c r="WZ58" s="7">
        <f t="shared" ref="WZ58" si="6091">COUNTA(WZ57)</f>
        <v>0</v>
      </c>
      <c r="XA58" s="7">
        <f>COUNTA(XA57)</f>
        <v>0</v>
      </c>
      <c r="XB58" s="7">
        <f t="shared" ref="XB58" si="6092">COUNTA(XB57)</f>
        <v>0</v>
      </c>
      <c r="XC58" s="7">
        <f t="shared" ref="XC58" si="6093">COUNTA(XC57)</f>
        <v>1</v>
      </c>
      <c r="XD58" s="7">
        <f t="shared" ref="XD58" si="6094">COUNTA(XD57)</f>
        <v>0</v>
      </c>
      <c r="XE58" s="7">
        <f>COUNTA(XE57)</f>
        <v>0</v>
      </c>
      <c r="XF58" s="7">
        <f t="shared" ref="XF58" si="6095">COUNTA(XF57)</f>
        <v>0</v>
      </c>
      <c r="XG58" s="7">
        <f t="shared" ref="XG58" si="6096">COUNTA(XG57)</f>
        <v>1</v>
      </c>
      <c r="XH58" s="7">
        <f t="shared" ref="XH58" si="6097">COUNTA(XH57)</f>
        <v>0</v>
      </c>
      <c r="XI58" s="7">
        <f>COUNTA(XI57)</f>
        <v>0</v>
      </c>
      <c r="XJ58" s="7">
        <f t="shared" ref="XJ58" si="6098">COUNTA(XJ57)</f>
        <v>0</v>
      </c>
      <c r="XK58" s="7">
        <f t="shared" ref="XK58" si="6099">COUNTA(XK57)</f>
        <v>1</v>
      </c>
      <c r="XL58" s="7">
        <f t="shared" ref="XL58" si="6100">COUNTA(XL57)</f>
        <v>0</v>
      </c>
      <c r="XM58" s="7">
        <f t="shared" ref="XM58" si="6101">COUNTA(XM57)</f>
        <v>0</v>
      </c>
      <c r="XN58" s="7">
        <f t="shared" ref="XN58" si="6102">COUNTA(XN57)</f>
        <v>0</v>
      </c>
      <c r="XO58" s="7">
        <f t="shared" ref="XO58" si="6103">COUNTA(XO57)</f>
        <v>1</v>
      </c>
      <c r="XP58" s="7">
        <f t="shared" ref="XP58" si="6104">COUNTA(XP57)</f>
        <v>0</v>
      </c>
      <c r="XQ58" s="7">
        <f>COUNTA(XQ57)</f>
        <v>0</v>
      </c>
      <c r="XR58" s="7">
        <f t="shared" ref="XR58" si="6105">COUNTA(XR57)</f>
        <v>0</v>
      </c>
      <c r="XS58" s="7">
        <f t="shared" ref="XS58" si="6106">COUNTA(XS57)</f>
        <v>1</v>
      </c>
      <c r="XT58" s="7">
        <f t="shared" ref="XT58" si="6107">COUNTA(XT57)</f>
        <v>0</v>
      </c>
      <c r="XU58" s="7">
        <f>COUNTA(XU57)</f>
        <v>0</v>
      </c>
      <c r="XV58" s="7">
        <f t="shared" ref="XV58" si="6108">COUNTA(XV57)</f>
        <v>1</v>
      </c>
      <c r="XW58" s="7">
        <f t="shared" ref="XW58" si="6109">COUNTA(XW57)</f>
        <v>0</v>
      </c>
      <c r="XX58" s="7">
        <f t="shared" ref="XX58" si="6110">COUNTA(XX57)</f>
        <v>0</v>
      </c>
      <c r="XY58" s="7">
        <f>COUNTA(XY57)</f>
        <v>0</v>
      </c>
      <c r="XZ58" s="7">
        <f t="shared" ref="XZ58" si="6111">COUNTA(XZ57)</f>
        <v>0</v>
      </c>
      <c r="YA58" s="7">
        <f t="shared" ref="YA58" si="6112">COUNTA(YA57)</f>
        <v>1</v>
      </c>
      <c r="YB58" s="7">
        <f t="shared" ref="YB58" si="6113">COUNTA(YB57)</f>
        <v>0</v>
      </c>
      <c r="YC58" s="7">
        <f>COUNTA(YC57)</f>
        <v>0</v>
      </c>
      <c r="YD58" s="7">
        <f t="shared" ref="YD58" si="6114">COUNTA(YD57)</f>
        <v>0</v>
      </c>
      <c r="YE58" s="7">
        <f t="shared" ref="YE58" si="6115">COUNTA(YE57)</f>
        <v>1</v>
      </c>
      <c r="YF58" s="7">
        <f t="shared" ref="YF58" si="6116">COUNTA(YF57)</f>
        <v>0</v>
      </c>
      <c r="YG58" s="7">
        <f>COUNTA(YG57)</f>
        <v>0</v>
      </c>
      <c r="YH58" s="7">
        <f t="shared" ref="YH58" si="6117">COUNTA(YH57)</f>
        <v>0</v>
      </c>
      <c r="YI58" s="7">
        <f t="shared" ref="YI58" si="6118">COUNTA(YI57)</f>
        <v>1</v>
      </c>
      <c r="YJ58" s="7">
        <f t="shared" ref="YJ58" si="6119">COUNTA(YJ57)</f>
        <v>0</v>
      </c>
      <c r="YK58" s="7">
        <f>COUNTA(YK57)</f>
        <v>0</v>
      </c>
      <c r="YL58" s="7">
        <f t="shared" ref="YL58" si="6120">COUNTA(YL57)</f>
        <v>0</v>
      </c>
      <c r="YM58" s="7">
        <f t="shared" ref="YM58" si="6121">COUNTA(YM57)</f>
        <v>1</v>
      </c>
      <c r="YN58" s="7">
        <f t="shared" ref="YN58" si="6122">COUNTA(YN57)</f>
        <v>0</v>
      </c>
      <c r="YO58" s="7">
        <f>COUNTA(YO57)</f>
        <v>0</v>
      </c>
      <c r="YP58" s="7">
        <f t="shared" ref="YP58" si="6123">COUNTA(YP57)</f>
        <v>0</v>
      </c>
      <c r="YQ58" s="7">
        <f t="shared" ref="YQ58" si="6124">COUNTA(YQ57)</f>
        <v>1</v>
      </c>
      <c r="YR58" s="7">
        <f t="shared" ref="YR58" si="6125">COUNTA(YR57)</f>
        <v>0</v>
      </c>
      <c r="YS58" s="7">
        <f>COUNTA(YS57)</f>
        <v>0</v>
      </c>
      <c r="YT58" s="7">
        <f t="shared" ref="YT58" si="6126">COUNTA(YT57)</f>
        <v>0</v>
      </c>
      <c r="YU58" s="7">
        <f t="shared" ref="YU58" si="6127">COUNTA(YU57)</f>
        <v>1</v>
      </c>
      <c r="YV58" s="7">
        <f t="shared" ref="YV58" si="6128">COUNTA(YV57)</f>
        <v>0</v>
      </c>
      <c r="YW58" s="7">
        <f>COUNTA(YW57)</f>
        <v>0</v>
      </c>
      <c r="YX58" s="7">
        <f t="shared" ref="YX58" si="6129">COUNTA(YX57)</f>
        <v>0</v>
      </c>
      <c r="YY58" s="7">
        <f t="shared" ref="YY58" si="6130">COUNTA(YY57)</f>
        <v>1</v>
      </c>
      <c r="YZ58" s="7">
        <f t="shared" ref="YZ58" si="6131">COUNTA(YZ57)</f>
        <v>0</v>
      </c>
      <c r="ZA58" s="7">
        <f>COUNTA(ZA57)</f>
        <v>1</v>
      </c>
      <c r="ZB58" s="7">
        <f t="shared" ref="ZB58" si="6132">COUNTA(ZB57)</f>
        <v>0</v>
      </c>
      <c r="ZC58" s="7">
        <f t="shared" ref="ZC58" si="6133">COUNTA(ZC57)</f>
        <v>0</v>
      </c>
      <c r="ZD58" s="7">
        <f t="shared" ref="ZD58" si="6134">COUNTA(ZD57)</f>
        <v>0</v>
      </c>
      <c r="ZE58" s="7">
        <f>COUNTA(ZE57)</f>
        <v>1</v>
      </c>
      <c r="ZF58" s="7">
        <f t="shared" ref="ZF58" si="6135">COUNTA(ZF57)</f>
        <v>0</v>
      </c>
      <c r="ZG58" s="7">
        <f t="shared" ref="ZG58" si="6136">COUNTA(ZG57)</f>
        <v>0</v>
      </c>
      <c r="ZH58" s="7">
        <f t="shared" ref="ZH58" si="6137">COUNTA(ZH57)</f>
        <v>0</v>
      </c>
      <c r="ZI58" s="7">
        <f>COUNTA(ZI57)</f>
        <v>0</v>
      </c>
      <c r="ZJ58" s="7">
        <f t="shared" ref="ZJ58" si="6138">COUNTA(ZJ57)</f>
        <v>1</v>
      </c>
      <c r="ZK58" s="7">
        <f t="shared" ref="ZK58" si="6139">COUNTA(ZK57)</f>
        <v>0</v>
      </c>
      <c r="ZL58" s="7">
        <f t="shared" ref="ZL58" si="6140">COUNTA(ZL57)</f>
        <v>0</v>
      </c>
      <c r="ZM58" s="7">
        <f>COUNTA(ZM57)</f>
        <v>0</v>
      </c>
      <c r="ZN58" s="7">
        <f t="shared" ref="ZN58" si="6141">COUNTA(ZN57)</f>
        <v>0</v>
      </c>
      <c r="ZO58" s="7">
        <f t="shared" ref="ZO58" si="6142">COUNTA(ZO57)</f>
        <v>1</v>
      </c>
      <c r="ZP58" s="7">
        <f t="shared" ref="ZP58" si="6143">COUNTA(ZP57)</f>
        <v>0</v>
      </c>
      <c r="ZQ58" s="7">
        <f>COUNTA(ZQ57)</f>
        <v>0</v>
      </c>
      <c r="ZR58" s="7">
        <f t="shared" ref="ZR58" si="6144">COUNTA(ZR57)</f>
        <v>0</v>
      </c>
      <c r="ZS58" s="7">
        <f t="shared" ref="ZS58" si="6145">COUNTA(ZS57)</f>
        <v>1</v>
      </c>
      <c r="ZT58" s="7">
        <f t="shared" ref="ZT58" si="6146">COUNTA(ZT57)</f>
        <v>0</v>
      </c>
      <c r="ZU58" s="7">
        <f>COUNTA(ZU57)</f>
        <v>0</v>
      </c>
      <c r="ZV58" s="7">
        <f t="shared" ref="ZV58" si="6147">COUNTA(ZV57)</f>
        <v>0</v>
      </c>
      <c r="ZW58" s="7">
        <f t="shared" ref="ZW58" si="6148">COUNTA(ZW57)</f>
        <v>1</v>
      </c>
      <c r="ZX58" s="7">
        <f t="shared" ref="ZX58" si="6149">COUNTA(ZX57)</f>
        <v>0</v>
      </c>
      <c r="ZY58" s="7">
        <f>COUNTA(ZY57)</f>
        <v>0</v>
      </c>
      <c r="ZZ58" s="7">
        <f t="shared" ref="ZZ58" si="6150">COUNTA(ZZ57)</f>
        <v>0</v>
      </c>
      <c r="AAA58" s="7">
        <f t="shared" ref="AAA58" si="6151">COUNTA(AAA57)</f>
        <v>1</v>
      </c>
      <c r="AAB58" s="7">
        <f t="shared" ref="AAB58" si="6152">COUNTA(AAB57)</f>
        <v>0</v>
      </c>
      <c r="AAC58" s="7">
        <f>COUNTA(AAC57)</f>
        <v>0</v>
      </c>
      <c r="AAD58" s="7">
        <f t="shared" ref="AAD58" si="6153">COUNTA(AAD57)</f>
        <v>0</v>
      </c>
      <c r="AAE58" s="7">
        <f t="shared" ref="AAE58" si="6154">COUNTA(AAE57)</f>
        <v>1</v>
      </c>
      <c r="AAF58" s="7">
        <f t="shared" ref="AAF58" si="6155">COUNTA(AAF57)</f>
        <v>0</v>
      </c>
      <c r="AAG58" s="7">
        <f>COUNTA(AAG57)</f>
        <v>0</v>
      </c>
      <c r="AAH58" s="7">
        <f t="shared" ref="AAH58" si="6156">COUNTA(AAH57)</f>
        <v>0</v>
      </c>
      <c r="AAI58" s="7">
        <f t="shared" ref="AAI58" si="6157">COUNTA(AAI57)</f>
        <v>1</v>
      </c>
      <c r="AAJ58" s="7">
        <f t="shared" ref="AAJ58" si="6158">COUNTA(AAJ57)</f>
        <v>0</v>
      </c>
      <c r="AAK58" s="7">
        <f>COUNTA(AAK57)</f>
        <v>0</v>
      </c>
      <c r="AAL58" s="7">
        <f t="shared" ref="AAL58" si="6159">COUNTA(AAL57)</f>
        <v>0</v>
      </c>
      <c r="AAM58" s="7">
        <f t="shared" ref="AAM58" si="6160">COUNTA(AAM57)</f>
        <v>1</v>
      </c>
      <c r="AAN58" s="7">
        <f t="shared" ref="AAN58" si="6161">COUNTA(AAN57)</f>
        <v>0</v>
      </c>
      <c r="AAO58" s="7">
        <f t="shared" ref="AAO58" si="6162">COUNTA(AAO57)</f>
        <v>0</v>
      </c>
      <c r="AAP58" s="7">
        <f t="shared" ref="AAP58" si="6163">COUNTA(AAP57)</f>
        <v>0</v>
      </c>
      <c r="AAQ58" s="7">
        <f t="shared" ref="AAQ58" si="6164">COUNTA(AAQ57)</f>
        <v>1</v>
      </c>
      <c r="AAR58" s="7">
        <f t="shared" ref="AAR58" si="6165">COUNTA(AAR57)</f>
        <v>0</v>
      </c>
      <c r="AAS58" s="7">
        <f>COUNTA(AAS57)</f>
        <v>0</v>
      </c>
      <c r="AAT58" s="7">
        <f t="shared" ref="AAT58" si="6166">COUNTA(AAT57)</f>
        <v>0</v>
      </c>
      <c r="AAU58" s="7">
        <f t="shared" ref="AAU58" si="6167">COUNTA(AAU57)</f>
        <v>1</v>
      </c>
      <c r="AAV58" s="7">
        <f t="shared" ref="AAV58" si="6168">COUNTA(AAV57)</f>
        <v>0</v>
      </c>
      <c r="AAW58" s="7">
        <f>COUNTA(AAW57)</f>
        <v>0</v>
      </c>
      <c r="AAX58" s="7">
        <f t="shared" ref="AAX58" si="6169">COUNTA(AAX57)</f>
        <v>0</v>
      </c>
      <c r="AAY58" s="7">
        <f t="shared" ref="AAY58" si="6170">COUNTA(AAY57)</f>
        <v>1</v>
      </c>
      <c r="AAZ58" s="7">
        <f t="shared" ref="AAZ58" si="6171">COUNTA(AAZ57)</f>
        <v>0</v>
      </c>
      <c r="ABA58" s="7">
        <f>COUNTA(ABA57)</f>
        <v>0</v>
      </c>
      <c r="ABB58" s="7">
        <f t="shared" ref="ABB58" si="6172">COUNTA(ABB57)</f>
        <v>0</v>
      </c>
      <c r="ABC58" s="7">
        <f t="shared" ref="ABC58" si="6173">COUNTA(ABC57)</f>
        <v>1</v>
      </c>
      <c r="ABD58" s="7">
        <f t="shared" ref="ABD58" si="6174">COUNTA(ABD57)</f>
        <v>0</v>
      </c>
      <c r="ABE58" s="7">
        <f>COUNTA(ABE57)</f>
        <v>0</v>
      </c>
      <c r="ABF58" s="7">
        <f t="shared" ref="ABF58" si="6175">COUNTA(ABF57)</f>
        <v>1</v>
      </c>
      <c r="ABG58" s="7">
        <f t="shared" ref="ABG58" si="6176">COUNTA(ABG57)</f>
        <v>0</v>
      </c>
      <c r="ABH58" s="7">
        <f t="shared" ref="ABH58" si="6177">COUNTA(ABH57)</f>
        <v>0</v>
      </c>
      <c r="ABI58" s="7">
        <f>COUNTA(ABI57)</f>
        <v>0</v>
      </c>
      <c r="ABJ58" s="7">
        <f t="shared" ref="ABJ58" si="6178">COUNTA(ABJ57)</f>
        <v>1</v>
      </c>
      <c r="ABK58" s="7">
        <f t="shared" ref="ABK58" si="6179">COUNTA(ABK57)</f>
        <v>0</v>
      </c>
      <c r="ABL58" s="7">
        <f t="shared" ref="ABL58" si="6180">COUNTA(ABL57)</f>
        <v>0</v>
      </c>
      <c r="ABM58" s="7">
        <f>COUNTA(ABM57)</f>
        <v>0</v>
      </c>
      <c r="ABN58" s="7">
        <f t="shared" ref="ABN58" si="6181">COUNTA(ABN57)</f>
        <v>0</v>
      </c>
      <c r="ABO58" s="7">
        <f t="shared" ref="ABO58" si="6182">COUNTA(ABO57)</f>
        <v>1</v>
      </c>
      <c r="ABP58" s="7">
        <f t="shared" ref="ABP58" si="6183">COUNTA(ABP57)</f>
        <v>0</v>
      </c>
      <c r="ABQ58" s="7">
        <f>COUNTA(ABQ57)</f>
        <v>0</v>
      </c>
      <c r="ABR58" s="7">
        <f t="shared" ref="ABR58" si="6184">COUNTA(ABR57)</f>
        <v>0</v>
      </c>
      <c r="ABS58" s="7">
        <f t="shared" ref="ABS58" si="6185">COUNTA(ABS57)</f>
        <v>1</v>
      </c>
      <c r="ABT58" s="7">
        <f t="shared" ref="ABT58" si="6186">COUNTA(ABT57)</f>
        <v>0</v>
      </c>
      <c r="ABU58" s="7">
        <f>COUNTA(ABU57)</f>
        <v>0</v>
      </c>
      <c r="ABV58" s="7">
        <f t="shared" ref="ABV58" si="6187">COUNTA(ABV57)</f>
        <v>0</v>
      </c>
      <c r="ABW58" s="7">
        <f t="shared" ref="ABW58" si="6188">COUNTA(ABW57)</f>
        <v>1</v>
      </c>
      <c r="ABX58" s="7">
        <f t="shared" ref="ABX58" si="6189">COUNTA(ABX57)</f>
        <v>0</v>
      </c>
      <c r="ABY58" s="7">
        <f>COUNTA(ABY57)</f>
        <v>0</v>
      </c>
      <c r="ABZ58" s="7">
        <f t="shared" ref="ABZ58" si="6190">COUNTA(ABZ57)</f>
        <v>0</v>
      </c>
      <c r="ACA58" s="7">
        <f t="shared" ref="ACA58" si="6191">COUNTA(ACA57)</f>
        <v>1</v>
      </c>
      <c r="ACB58" s="7">
        <f t="shared" ref="ACB58" si="6192">COUNTA(ACB57)</f>
        <v>0</v>
      </c>
      <c r="ACC58" s="7">
        <f>COUNTA(ACC57)</f>
        <v>0</v>
      </c>
      <c r="ACD58" s="7">
        <f t="shared" ref="ACD58" si="6193">COUNTA(ACD57)</f>
        <v>0</v>
      </c>
      <c r="ACE58" s="7">
        <f t="shared" ref="ACE58" si="6194">COUNTA(ACE57)</f>
        <v>1</v>
      </c>
      <c r="ACF58" s="7">
        <f t="shared" ref="ACF58" si="6195">COUNTA(ACF57)</f>
        <v>0</v>
      </c>
      <c r="ACG58" s="7">
        <f>COUNTA(ACG57)</f>
        <v>0</v>
      </c>
      <c r="ACH58" s="7">
        <f t="shared" ref="ACH58" si="6196">COUNTA(ACH57)</f>
        <v>1</v>
      </c>
      <c r="ACI58" s="7">
        <f t="shared" ref="ACI58" si="6197">COUNTA(ACI57)</f>
        <v>0</v>
      </c>
      <c r="ACJ58" s="7">
        <f t="shared" ref="ACJ58" si="6198">COUNTA(ACJ57)</f>
        <v>0</v>
      </c>
      <c r="ACK58" s="7">
        <f>COUNTA(ACK57)</f>
        <v>0</v>
      </c>
      <c r="ACL58" s="7">
        <f t="shared" ref="ACL58" si="6199">COUNTA(ACL57)</f>
        <v>0</v>
      </c>
      <c r="ACM58" s="7">
        <f t="shared" ref="ACM58" si="6200">COUNTA(ACM57)</f>
        <v>1</v>
      </c>
      <c r="ACN58" s="7">
        <f t="shared" ref="ACN58" si="6201">COUNTA(ACN57)</f>
        <v>0</v>
      </c>
      <c r="ACO58" s="7">
        <f>COUNTA(ACO57)</f>
        <v>0</v>
      </c>
      <c r="ACP58" s="7">
        <f t="shared" ref="ACP58" si="6202">COUNTA(ACP57)</f>
        <v>1</v>
      </c>
      <c r="ACQ58" s="7">
        <f t="shared" ref="ACQ58" si="6203">COUNTA(ACQ57)</f>
        <v>0</v>
      </c>
      <c r="ACR58" s="7">
        <f t="shared" ref="ACR58" si="6204">COUNTA(ACR57)</f>
        <v>0</v>
      </c>
      <c r="ACS58" s="7">
        <f>COUNTA(ACS57)</f>
        <v>0</v>
      </c>
      <c r="ACT58" s="7">
        <f t="shared" ref="ACT58" si="6205">COUNTA(ACT57)</f>
        <v>0</v>
      </c>
      <c r="ACU58" s="7">
        <f t="shared" ref="ACU58" si="6206">COUNTA(ACU57)</f>
        <v>1</v>
      </c>
      <c r="ACV58" s="7">
        <f t="shared" ref="ACV58" si="6207">COUNTA(ACV57)</f>
        <v>0</v>
      </c>
      <c r="ACW58" s="7">
        <f>COUNTA(ACW57)</f>
        <v>0</v>
      </c>
      <c r="ACX58" s="7">
        <f t="shared" ref="ACX58" si="6208">COUNTA(ACX57)</f>
        <v>0</v>
      </c>
      <c r="ACY58" s="7">
        <f t="shared" ref="ACY58" si="6209">COUNTA(ACY57)</f>
        <v>1</v>
      </c>
      <c r="ACZ58" s="7">
        <f t="shared" ref="ACZ58" si="6210">COUNTA(ACZ57)</f>
        <v>0</v>
      </c>
      <c r="ADA58" s="7">
        <f>COUNTA(ADA57)</f>
        <v>0</v>
      </c>
      <c r="ADB58" s="7">
        <f t="shared" ref="ADB58" si="6211">COUNTA(ADB57)</f>
        <v>0</v>
      </c>
      <c r="ADC58" s="7">
        <f t="shared" ref="ADC58" si="6212">COUNTA(ADC57)</f>
        <v>1</v>
      </c>
      <c r="ADD58" s="7">
        <f t="shared" ref="ADD58" si="6213">COUNTA(ADD57)</f>
        <v>0</v>
      </c>
      <c r="ADE58" s="7">
        <f>COUNTA(ADE57)</f>
        <v>0</v>
      </c>
      <c r="ADF58" s="7">
        <f t="shared" ref="ADF58" si="6214">COUNTA(ADF57)</f>
        <v>0</v>
      </c>
      <c r="ADG58" s="7">
        <f t="shared" ref="ADG58" si="6215">COUNTA(ADG57)</f>
        <v>1</v>
      </c>
      <c r="ADH58" s="7">
        <f t="shared" ref="ADH58" si="6216">COUNTA(ADH57)</f>
        <v>0</v>
      </c>
      <c r="ADI58" s="7">
        <f>COUNTA(ADI57)</f>
        <v>0</v>
      </c>
      <c r="ADJ58" s="7">
        <f t="shared" ref="ADJ58" si="6217">COUNTA(ADJ57)</f>
        <v>0</v>
      </c>
      <c r="ADK58" s="7">
        <f t="shared" ref="ADK58" si="6218">COUNTA(ADK57)</f>
        <v>1</v>
      </c>
      <c r="ADL58" s="7">
        <f t="shared" ref="ADL58" si="6219">COUNTA(ADL57)</f>
        <v>0</v>
      </c>
      <c r="ADM58" s="7">
        <f>COUNTA(ADM57)</f>
        <v>0</v>
      </c>
      <c r="ADN58" s="7">
        <f t="shared" ref="ADN58" si="6220">COUNTA(ADN57)</f>
        <v>0</v>
      </c>
      <c r="ADO58" s="7">
        <f t="shared" ref="ADO58" si="6221">COUNTA(ADO57)</f>
        <v>1</v>
      </c>
      <c r="ADP58" s="7">
        <f t="shared" ref="ADP58" si="6222">COUNTA(ADP57)</f>
        <v>0</v>
      </c>
      <c r="ADQ58" s="7">
        <f t="shared" ref="ADQ58" si="6223">COUNTA(ADQ57)</f>
        <v>0</v>
      </c>
      <c r="ADR58" s="7">
        <f t="shared" ref="ADR58" si="6224">COUNTA(ADR57)</f>
        <v>0</v>
      </c>
      <c r="ADS58" s="7">
        <f t="shared" ref="ADS58" si="6225">COUNTA(ADS57)</f>
        <v>1</v>
      </c>
      <c r="ADT58" s="7">
        <f t="shared" ref="ADT58" si="6226">COUNTA(ADT57)</f>
        <v>0</v>
      </c>
      <c r="ADU58" s="7">
        <f>COUNTA(ADU57)</f>
        <v>0</v>
      </c>
      <c r="ADV58" s="7">
        <f t="shared" ref="ADV58" si="6227">COUNTA(ADV57)</f>
        <v>0</v>
      </c>
      <c r="ADW58" s="7">
        <f t="shared" ref="ADW58" si="6228">COUNTA(ADW57)</f>
        <v>1</v>
      </c>
      <c r="ADX58" s="7">
        <f t="shared" ref="ADX58" si="6229">COUNTA(ADX57)</f>
        <v>0</v>
      </c>
      <c r="ADY58" s="7">
        <f t="shared" ref="ADY58" si="6230">COUNTA(ADY57)</f>
        <v>0</v>
      </c>
      <c r="ADZ58" s="7">
        <f t="shared" ref="ADZ58" si="6231">COUNTA(ADZ57)</f>
        <v>0</v>
      </c>
      <c r="AEA58" s="7">
        <f t="shared" ref="AEA58" si="6232">COUNTA(AEA57)</f>
        <v>1</v>
      </c>
      <c r="AEB58" s="7">
        <f t="shared" ref="AEB58" si="6233">COUNTA(AEB57)</f>
        <v>0</v>
      </c>
      <c r="AEC58" s="7">
        <f>COUNTA(AEC57)</f>
        <v>0</v>
      </c>
      <c r="AED58" s="7">
        <f t="shared" ref="AED58" si="6234">COUNTA(AED57)</f>
        <v>0</v>
      </c>
      <c r="AEE58" s="7">
        <f t="shared" ref="AEE58" si="6235">COUNTA(AEE57)</f>
        <v>1</v>
      </c>
      <c r="AEF58" s="7">
        <f t="shared" ref="AEF58" si="6236">COUNTA(AEF57)</f>
        <v>0</v>
      </c>
      <c r="AEG58" s="7">
        <f t="shared" ref="AEG58" si="6237">COUNTA(AEG57)</f>
        <v>0</v>
      </c>
      <c r="AEH58" s="7">
        <f t="shared" ref="AEH58" si="6238">COUNTA(AEH57)</f>
        <v>0</v>
      </c>
      <c r="AEI58" s="7">
        <f t="shared" ref="AEI58" si="6239">COUNTA(AEI57)</f>
        <v>1</v>
      </c>
      <c r="AEJ58" s="7">
        <f t="shared" ref="AEJ58" si="6240">COUNTA(AEJ57)</f>
        <v>0</v>
      </c>
      <c r="AEK58" s="7">
        <f t="shared" ref="AEK58" si="6241">COUNTA(AEK57)</f>
        <v>0</v>
      </c>
      <c r="AEL58" s="7">
        <f t="shared" ref="AEL58" si="6242">COUNTA(AEL57)</f>
        <v>1</v>
      </c>
      <c r="AEM58" s="7">
        <f t="shared" ref="AEM58" si="6243">COUNTA(AEM57)</f>
        <v>0</v>
      </c>
      <c r="AEN58" s="7">
        <f t="shared" ref="AEN58" si="6244">COUNTA(AEN57)</f>
        <v>0</v>
      </c>
    </row>
    <row r="59" spans="1:820" ht="13.2" x14ac:dyDescent="0.25">
      <c r="A59" s="1"/>
      <c r="B59" s="2"/>
      <c r="C59" s="2"/>
      <c r="D59" s="3"/>
      <c r="E59" s="7">
        <f>E58*2</f>
        <v>0</v>
      </c>
      <c r="F59" s="7">
        <f>F58*1</f>
        <v>0</v>
      </c>
      <c r="G59" s="7">
        <v>0</v>
      </c>
      <c r="H59" s="7">
        <v>0</v>
      </c>
      <c r="I59" s="7">
        <f>I58*2</f>
        <v>0</v>
      </c>
      <c r="J59" s="7">
        <f>J58*1</f>
        <v>1</v>
      </c>
      <c r="K59" s="7">
        <v>0</v>
      </c>
      <c r="L59" s="7">
        <v>0</v>
      </c>
      <c r="M59" s="7">
        <f>M58*2</f>
        <v>0</v>
      </c>
      <c r="N59" s="7">
        <f>N58*1</f>
        <v>0</v>
      </c>
      <c r="O59" s="7">
        <v>0</v>
      </c>
      <c r="P59" s="7">
        <v>0</v>
      </c>
      <c r="Q59" s="7">
        <f>Q58*2</f>
        <v>0</v>
      </c>
      <c r="R59" s="7">
        <f>R58*1</f>
        <v>1</v>
      </c>
      <c r="S59" s="7">
        <v>0</v>
      </c>
      <c r="T59" s="7">
        <v>0</v>
      </c>
      <c r="U59" s="7">
        <f>U58*2</f>
        <v>0</v>
      </c>
      <c r="V59" s="7">
        <f>V58*1</f>
        <v>0</v>
      </c>
      <c r="W59" s="7">
        <v>0</v>
      </c>
      <c r="X59" s="7">
        <v>0</v>
      </c>
      <c r="Y59" s="7">
        <f>Y58*2</f>
        <v>0</v>
      </c>
      <c r="Z59" s="7">
        <f>Z58*1</f>
        <v>0</v>
      </c>
      <c r="AA59" s="7">
        <v>0</v>
      </c>
      <c r="AB59" s="7">
        <v>0</v>
      </c>
      <c r="AC59" s="7">
        <f>AC58*2</f>
        <v>0</v>
      </c>
      <c r="AD59" s="7">
        <f>AD58*1</f>
        <v>0</v>
      </c>
      <c r="AE59" s="7">
        <v>0</v>
      </c>
      <c r="AF59" s="7">
        <v>0</v>
      </c>
      <c r="AG59" s="7">
        <f>AG58*2</f>
        <v>0</v>
      </c>
      <c r="AH59" s="7">
        <f>AH58*1</f>
        <v>0</v>
      </c>
      <c r="AI59" s="7">
        <v>0</v>
      </c>
      <c r="AJ59" s="7">
        <v>0</v>
      </c>
      <c r="AK59" s="7">
        <f>AK58*2</f>
        <v>0</v>
      </c>
      <c r="AL59" s="7">
        <f>AL58*1</f>
        <v>1</v>
      </c>
      <c r="AM59" s="7">
        <v>0</v>
      </c>
      <c r="AN59" s="7">
        <v>0</v>
      </c>
      <c r="AO59" s="7">
        <f>AO58*2</f>
        <v>0</v>
      </c>
      <c r="AP59" s="7">
        <f>AP58*1</f>
        <v>0</v>
      </c>
      <c r="AQ59" s="7">
        <v>0</v>
      </c>
      <c r="AR59" s="7">
        <v>0</v>
      </c>
      <c r="AS59" s="7">
        <f>AS58*2</f>
        <v>0</v>
      </c>
      <c r="AT59" s="7">
        <f>AT58*1</f>
        <v>0</v>
      </c>
      <c r="AU59" s="7">
        <v>0</v>
      </c>
      <c r="AV59" s="7">
        <v>0</v>
      </c>
      <c r="AW59" s="7">
        <f>AW58*2</f>
        <v>0</v>
      </c>
      <c r="AX59" s="7">
        <f>AX58*1</f>
        <v>0</v>
      </c>
      <c r="AY59" s="7">
        <v>0</v>
      </c>
      <c r="AZ59" s="7">
        <v>0</v>
      </c>
      <c r="BA59" s="7">
        <f>BA58*2</f>
        <v>0</v>
      </c>
      <c r="BB59" s="7">
        <f>BB58*1</f>
        <v>0</v>
      </c>
      <c r="BC59" s="7">
        <v>0</v>
      </c>
      <c r="BD59" s="7">
        <v>0</v>
      </c>
      <c r="BE59" s="7">
        <f>BE58*2</f>
        <v>0</v>
      </c>
      <c r="BF59" s="7">
        <f>BF58*1</f>
        <v>0</v>
      </c>
      <c r="BG59" s="7">
        <v>0</v>
      </c>
      <c r="BH59" s="7">
        <v>0</v>
      </c>
      <c r="BI59" s="7">
        <f>BI58*2</f>
        <v>0</v>
      </c>
      <c r="BJ59" s="7">
        <f>BJ58*1</f>
        <v>0</v>
      </c>
      <c r="BK59" s="7">
        <v>0</v>
      </c>
      <c r="BL59" s="7">
        <v>0</v>
      </c>
      <c r="BM59" s="7">
        <f>BM58*2</f>
        <v>0</v>
      </c>
      <c r="BN59" s="7">
        <f>BN58*1</f>
        <v>0</v>
      </c>
      <c r="BO59" s="7">
        <v>0</v>
      </c>
      <c r="BP59" s="7">
        <v>0</v>
      </c>
      <c r="BQ59" s="7">
        <f>BQ58*2</f>
        <v>0</v>
      </c>
      <c r="BR59" s="7">
        <f>BR58*1</f>
        <v>0</v>
      </c>
      <c r="BS59" s="7">
        <v>0</v>
      </c>
      <c r="BT59" s="7">
        <v>0</v>
      </c>
      <c r="BU59" s="7">
        <f>BU58*2</f>
        <v>0</v>
      </c>
      <c r="BV59" s="7">
        <f>BV58*1</f>
        <v>0</v>
      </c>
      <c r="BW59" s="7">
        <v>0</v>
      </c>
      <c r="BX59" s="7">
        <v>0</v>
      </c>
      <c r="BY59" s="7">
        <f>BY58*2</f>
        <v>0</v>
      </c>
      <c r="BZ59" s="7">
        <f>BZ58*1</f>
        <v>0</v>
      </c>
      <c r="CA59" s="7">
        <v>0</v>
      </c>
      <c r="CB59" s="7">
        <v>0</v>
      </c>
      <c r="CC59" s="7">
        <f>CC58*2</f>
        <v>0</v>
      </c>
      <c r="CD59" s="7">
        <f>CD58*1</f>
        <v>1</v>
      </c>
      <c r="CE59" s="7">
        <v>0</v>
      </c>
      <c r="CF59" s="7">
        <v>0</v>
      </c>
      <c r="CG59" s="7">
        <f>CG58*2</f>
        <v>0</v>
      </c>
      <c r="CH59" s="7">
        <f>CH58*1</f>
        <v>1</v>
      </c>
      <c r="CI59" s="7">
        <v>0</v>
      </c>
      <c r="CJ59" s="7">
        <v>0</v>
      </c>
      <c r="CK59" s="7">
        <f>CK58*2</f>
        <v>0</v>
      </c>
      <c r="CL59" s="7">
        <f>CL58*1</f>
        <v>0</v>
      </c>
      <c r="CM59" s="7">
        <v>0</v>
      </c>
      <c r="CN59" s="7">
        <v>0</v>
      </c>
      <c r="CO59" s="7">
        <f>CO58*2</f>
        <v>0</v>
      </c>
      <c r="CP59" s="7">
        <f>CP58*1</f>
        <v>0</v>
      </c>
      <c r="CQ59" s="7">
        <v>0</v>
      </c>
      <c r="CR59" s="7">
        <v>0</v>
      </c>
      <c r="CS59" s="7">
        <f>CS58*2</f>
        <v>0</v>
      </c>
      <c r="CT59" s="7">
        <f>CT58*1</f>
        <v>0</v>
      </c>
      <c r="CU59" s="7">
        <v>0</v>
      </c>
      <c r="CV59" s="7">
        <v>0</v>
      </c>
      <c r="CW59" s="7">
        <f>CW58*2</f>
        <v>0</v>
      </c>
      <c r="CX59" s="7">
        <f>CX58*1</f>
        <v>0</v>
      </c>
      <c r="CY59" s="7">
        <v>0</v>
      </c>
      <c r="CZ59" s="7">
        <v>0</v>
      </c>
      <c r="DA59" s="7">
        <f>DA58*2</f>
        <v>0</v>
      </c>
      <c r="DB59" s="7">
        <f>DB58*1</f>
        <v>1</v>
      </c>
      <c r="DC59" s="7">
        <v>0</v>
      </c>
      <c r="DD59" s="7">
        <v>0</v>
      </c>
      <c r="DE59" s="7">
        <f>DE58*2</f>
        <v>0</v>
      </c>
      <c r="DF59" s="7">
        <f>DF58*1</f>
        <v>0</v>
      </c>
      <c r="DG59" s="7">
        <v>0</v>
      </c>
      <c r="DH59" s="7">
        <v>0</v>
      </c>
      <c r="DI59" s="7">
        <f>DI58*2</f>
        <v>0</v>
      </c>
      <c r="DJ59" s="7">
        <f>DJ58*1</f>
        <v>0</v>
      </c>
      <c r="DK59" s="7">
        <v>0</v>
      </c>
      <c r="DL59" s="7">
        <v>0</v>
      </c>
      <c r="DM59" s="7">
        <f>DM58*2</f>
        <v>0</v>
      </c>
      <c r="DN59" s="7">
        <f>DN58*1</f>
        <v>0</v>
      </c>
      <c r="DO59" s="7">
        <v>0</v>
      </c>
      <c r="DP59" s="7">
        <v>0</v>
      </c>
      <c r="DQ59" s="7">
        <f>DQ58*2</f>
        <v>0</v>
      </c>
      <c r="DR59" s="7">
        <f>DR58*1</f>
        <v>0</v>
      </c>
      <c r="DS59" s="7">
        <v>0</v>
      </c>
      <c r="DT59" s="7">
        <v>0</v>
      </c>
      <c r="DU59" s="7">
        <f>DU58*2</f>
        <v>0</v>
      </c>
      <c r="DV59" s="7">
        <f>DV58*1</f>
        <v>1</v>
      </c>
      <c r="DW59" s="7">
        <v>0</v>
      </c>
      <c r="DX59" s="7">
        <v>0</v>
      </c>
      <c r="DY59" s="7">
        <f>DY58*2</f>
        <v>0</v>
      </c>
      <c r="DZ59" s="7">
        <f>DZ58*1</f>
        <v>0</v>
      </c>
      <c r="EA59" s="7">
        <v>0</v>
      </c>
      <c r="EB59" s="7">
        <v>0</v>
      </c>
      <c r="EC59" s="7">
        <f>EC58*2</f>
        <v>0</v>
      </c>
      <c r="ED59" s="7">
        <f>ED58*1</f>
        <v>0</v>
      </c>
      <c r="EE59" s="7">
        <v>0</v>
      </c>
      <c r="EF59" s="7">
        <v>0</v>
      </c>
      <c r="EG59" s="7">
        <f>EG58*2</f>
        <v>2</v>
      </c>
      <c r="EH59" s="7">
        <f>EH58*1</f>
        <v>0</v>
      </c>
      <c r="EI59" s="7">
        <v>0</v>
      </c>
      <c r="EJ59" s="7">
        <v>0</v>
      </c>
      <c r="EK59" s="7">
        <f>EK58*2</f>
        <v>0</v>
      </c>
      <c r="EL59" s="7">
        <f>EL58*1</f>
        <v>1</v>
      </c>
      <c r="EM59" s="7">
        <v>0</v>
      </c>
      <c r="EN59" s="7">
        <v>0</v>
      </c>
      <c r="EO59" s="7">
        <f>EO58*2</f>
        <v>2</v>
      </c>
      <c r="EP59" s="7">
        <f>EP58*1</f>
        <v>0</v>
      </c>
      <c r="EQ59" s="7">
        <v>0</v>
      </c>
      <c r="ER59" s="7">
        <v>0</v>
      </c>
      <c r="ES59" s="7">
        <f>ES58*2</f>
        <v>0</v>
      </c>
      <c r="ET59" s="7">
        <f>ET58*1</f>
        <v>0</v>
      </c>
      <c r="EU59" s="7">
        <v>0</v>
      </c>
      <c r="EV59" s="7">
        <v>0</v>
      </c>
      <c r="EW59" s="7">
        <f>EW58*2</f>
        <v>0</v>
      </c>
      <c r="EX59" s="7">
        <f>EX58*1</f>
        <v>0</v>
      </c>
      <c r="EY59" s="7">
        <v>0</v>
      </c>
      <c r="EZ59" s="7">
        <v>0</v>
      </c>
      <c r="FA59" s="7">
        <f>FA58*2</f>
        <v>0</v>
      </c>
      <c r="FB59" s="7">
        <f>FB58*1</f>
        <v>0</v>
      </c>
      <c r="FC59" s="7">
        <v>0</v>
      </c>
      <c r="FD59" s="7">
        <v>0</v>
      </c>
      <c r="FE59" s="7">
        <f>FE58*2</f>
        <v>0</v>
      </c>
      <c r="FF59" s="7">
        <f>FF58*1</f>
        <v>0</v>
      </c>
      <c r="FG59" s="7">
        <v>0</v>
      </c>
      <c r="FH59" s="7">
        <v>0</v>
      </c>
      <c r="FI59" s="7">
        <f>FI58*2</f>
        <v>0</v>
      </c>
      <c r="FJ59" s="7">
        <f>FJ58*1</f>
        <v>0</v>
      </c>
      <c r="FK59" s="7">
        <v>0</v>
      </c>
      <c r="FL59" s="7">
        <v>0</v>
      </c>
      <c r="FM59" s="7">
        <f>FM58*2</f>
        <v>0</v>
      </c>
      <c r="FN59" s="7">
        <f>FN58*1</f>
        <v>0</v>
      </c>
      <c r="FO59" s="7">
        <v>0</v>
      </c>
      <c r="FP59" s="7">
        <v>0</v>
      </c>
      <c r="FQ59" s="7">
        <f>FQ58*2</f>
        <v>0</v>
      </c>
      <c r="FR59" s="7">
        <f>FR58*1</f>
        <v>1</v>
      </c>
      <c r="FS59" s="7">
        <v>0</v>
      </c>
      <c r="FT59" s="7">
        <v>0</v>
      </c>
      <c r="FU59" s="7">
        <f>FU58*2</f>
        <v>0</v>
      </c>
      <c r="FV59" s="7">
        <f>FV58*1</f>
        <v>0</v>
      </c>
      <c r="FW59" s="7">
        <v>0</v>
      </c>
      <c r="FX59" s="7">
        <v>0</v>
      </c>
      <c r="FY59" s="7">
        <f>FY58*2</f>
        <v>0</v>
      </c>
      <c r="FZ59" s="7">
        <f>FZ58*1</f>
        <v>0</v>
      </c>
      <c r="GA59" s="7">
        <v>0</v>
      </c>
      <c r="GB59" s="7">
        <v>0</v>
      </c>
      <c r="GC59" s="7">
        <f>GC58*2</f>
        <v>0</v>
      </c>
      <c r="GD59" s="7">
        <f>GD58*1</f>
        <v>0</v>
      </c>
      <c r="GE59" s="7">
        <v>0</v>
      </c>
      <c r="GF59" s="7">
        <v>0</v>
      </c>
      <c r="GG59" s="7">
        <f>GG58*2</f>
        <v>0</v>
      </c>
      <c r="GH59" s="7">
        <f>GH58*1</f>
        <v>0</v>
      </c>
      <c r="GI59" s="7">
        <v>0</v>
      </c>
      <c r="GJ59" s="7">
        <v>0</v>
      </c>
      <c r="GK59" s="7">
        <f>GK58*2</f>
        <v>0</v>
      </c>
      <c r="GL59" s="7">
        <f>GL58*1</f>
        <v>0</v>
      </c>
      <c r="GM59" s="7">
        <v>0</v>
      </c>
      <c r="GN59" s="7">
        <v>0</v>
      </c>
      <c r="GO59" s="7">
        <f>GO58*2</f>
        <v>0</v>
      </c>
      <c r="GP59" s="7">
        <f>GP58*1</f>
        <v>0</v>
      </c>
      <c r="GQ59" s="7">
        <v>0</v>
      </c>
      <c r="GR59" s="7">
        <v>0</v>
      </c>
      <c r="GS59" s="7">
        <f>GS58*2</f>
        <v>0</v>
      </c>
      <c r="GT59" s="7">
        <f>GT58*1</f>
        <v>0</v>
      </c>
      <c r="GU59" s="7">
        <v>0</v>
      </c>
      <c r="GV59" s="7">
        <v>0</v>
      </c>
      <c r="GW59" s="7">
        <f>GW58*2</f>
        <v>0</v>
      </c>
      <c r="GX59" s="7">
        <f>GX58*1</f>
        <v>0</v>
      </c>
      <c r="GY59" s="7">
        <v>0</v>
      </c>
      <c r="GZ59" s="7">
        <v>0</v>
      </c>
      <c r="HA59" s="7">
        <f>HA58*2</f>
        <v>0</v>
      </c>
      <c r="HB59" s="7">
        <f>HB58*1</f>
        <v>1</v>
      </c>
      <c r="HC59" s="7">
        <v>0</v>
      </c>
      <c r="HD59" s="7">
        <v>0</v>
      </c>
      <c r="HE59" s="7">
        <f>HE58*2</f>
        <v>0</v>
      </c>
      <c r="HF59" s="7">
        <f>HF58*1</f>
        <v>0</v>
      </c>
      <c r="HG59" s="7">
        <v>0</v>
      </c>
      <c r="HH59" s="7">
        <v>0</v>
      </c>
      <c r="HI59" s="7">
        <f>HI58*2</f>
        <v>0</v>
      </c>
      <c r="HJ59" s="7">
        <f>HJ58*1</f>
        <v>0</v>
      </c>
      <c r="HK59" s="7">
        <v>0</v>
      </c>
      <c r="HL59" s="7">
        <v>0</v>
      </c>
      <c r="HM59" s="7">
        <f>HM58*2</f>
        <v>0</v>
      </c>
      <c r="HN59" s="7">
        <f>HN58*1</f>
        <v>0</v>
      </c>
      <c r="HO59" s="7">
        <v>0</v>
      </c>
      <c r="HP59" s="7">
        <v>0</v>
      </c>
      <c r="HQ59" s="7">
        <f>HQ58*2</f>
        <v>0</v>
      </c>
      <c r="HR59" s="7">
        <f>HR58*1</f>
        <v>0</v>
      </c>
      <c r="HS59" s="7">
        <v>0</v>
      </c>
      <c r="HT59" s="7">
        <v>0</v>
      </c>
      <c r="HU59" s="7">
        <f>HU58*2</f>
        <v>0</v>
      </c>
      <c r="HV59" s="7">
        <f>HV58*1</f>
        <v>0</v>
      </c>
      <c r="HW59" s="7">
        <v>0</v>
      </c>
      <c r="HX59" s="7">
        <v>0</v>
      </c>
      <c r="HY59" s="7">
        <f>HY58*2</f>
        <v>0</v>
      </c>
      <c r="HZ59" s="7">
        <f>HZ58*1</f>
        <v>0</v>
      </c>
      <c r="IA59" s="7">
        <v>0</v>
      </c>
      <c r="IB59" s="7">
        <v>0</v>
      </c>
      <c r="IC59" s="7">
        <f>IC58*2</f>
        <v>0</v>
      </c>
      <c r="ID59" s="7">
        <f>ID58*1</f>
        <v>0</v>
      </c>
      <c r="IE59" s="7">
        <v>0</v>
      </c>
      <c r="IF59" s="7">
        <v>0</v>
      </c>
      <c r="IG59" s="7">
        <f>IG58*2</f>
        <v>0</v>
      </c>
      <c r="IH59" s="7">
        <f>IH58*1</f>
        <v>0</v>
      </c>
      <c r="II59" s="7">
        <v>0</v>
      </c>
      <c r="IJ59" s="7">
        <v>0</v>
      </c>
      <c r="IK59" s="7">
        <f>IK58*2</f>
        <v>0</v>
      </c>
      <c r="IL59" s="7">
        <f>IL58*1</f>
        <v>0</v>
      </c>
      <c r="IM59" s="7">
        <v>0</v>
      </c>
      <c r="IN59" s="7">
        <v>0</v>
      </c>
      <c r="IO59" s="7">
        <f>IO58*2</f>
        <v>0</v>
      </c>
      <c r="IP59" s="7">
        <f>IP58*1</f>
        <v>0</v>
      </c>
      <c r="IQ59" s="7">
        <v>0</v>
      </c>
      <c r="IR59" s="7">
        <v>0</v>
      </c>
      <c r="IS59" s="7">
        <f>IS58*2</f>
        <v>0</v>
      </c>
      <c r="IT59" s="7">
        <f>IT58*1</f>
        <v>0</v>
      </c>
      <c r="IU59" s="7">
        <v>0</v>
      </c>
      <c r="IV59" s="7">
        <v>0</v>
      </c>
      <c r="IW59" s="7">
        <f>IW58*2</f>
        <v>0</v>
      </c>
      <c r="IX59" s="7">
        <f>IX58*1</f>
        <v>0</v>
      </c>
      <c r="IY59" s="7">
        <v>0</v>
      </c>
      <c r="IZ59" s="7">
        <v>0</v>
      </c>
      <c r="JA59" s="7">
        <f>JA58*2</f>
        <v>0</v>
      </c>
      <c r="JB59" s="7">
        <f>JB58*1</f>
        <v>0</v>
      </c>
      <c r="JC59" s="7">
        <v>0</v>
      </c>
      <c r="JD59" s="7">
        <v>0</v>
      </c>
      <c r="JE59" s="7">
        <f>JE58*2</f>
        <v>0</v>
      </c>
      <c r="JF59" s="7">
        <f>JF58*1</f>
        <v>1</v>
      </c>
      <c r="JG59" s="7">
        <v>0</v>
      </c>
      <c r="JH59" s="7">
        <v>0</v>
      </c>
      <c r="JI59" s="7">
        <f>JI58*2</f>
        <v>0</v>
      </c>
      <c r="JJ59" s="7">
        <f>JJ58*1</f>
        <v>0</v>
      </c>
      <c r="JK59" s="7">
        <v>0</v>
      </c>
      <c r="JL59" s="7">
        <v>0</v>
      </c>
      <c r="JM59" s="7">
        <f>JM58*2</f>
        <v>0</v>
      </c>
      <c r="JN59" s="7">
        <f>JN58*1</f>
        <v>1</v>
      </c>
      <c r="JO59" s="7">
        <v>0</v>
      </c>
      <c r="JP59" s="7">
        <v>0</v>
      </c>
      <c r="JQ59" s="7">
        <f>JQ58*2</f>
        <v>0</v>
      </c>
      <c r="JR59" s="7">
        <f>JR58*1</f>
        <v>0</v>
      </c>
      <c r="JS59" s="7">
        <v>0</v>
      </c>
      <c r="JT59" s="7">
        <v>0</v>
      </c>
      <c r="JU59" s="7">
        <f>JU58*2</f>
        <v>0</v>
      </c>
      <c r="JV59" s="7">
        <f>JV58*1</f>
        <v>1</v>
      </c>
      <c r="JW59" s="7">
        <v>0</v>
      </c>
      <c r="JX59" s="7">
        <v>0</v>
      </c>
      <c r="JY59" s="7">
        <f>JY58*2</f>
        <v>0</v>
      </c>
      <c r="JZ59" s="7">
        <f>JZ58*1</f>
        <v>0</v>
      </c>
      <c r="KA59" s="7">
        <v>0</v>
      </c>
      <c r="KB59" s="7">
        <v>0</v>
      </c>
      <c r="KC59" s="7">
        <f>KC58*2</f>
        <v>0</v>
      </c>
      <c r="KD59" s="7">
        <f>KD58*1</f>
        <v>0</v>
      </c>
      <c r="KE59" s="7">
        <v>0</v>
      </c>
      <c r="KF59" s="7">
        <v>0</v>
      </c>
      <c r="KG59" s="7">
        <f>KG58*2</f>
        <v>0</v>
      </c>
      <c r="KH59" s="7">
        <f>KH58*1</f>
        <v>0</v>
      </c>
      <c r="KI59" s="7">
        <v>0</v>
      </c>
      <c r="KJ59" s="7">
        <v>0</v>
      </c>
      <c r="KK59" s="7">
        <f>KK58*2</f>
        <v>0</v>
      </c>
      <c r="KL59" s="7">
        <f>KL58*1</f>
        <v>0</v>
      </c>
      <c r="KM59" s="7">
        <v>0</v>
      </c>
      <c r="KN59" s="7">
        <v>0</v>
      </c>
      <c r="KO59" s="7">
        <f>KO58*2</f>
        <v>0</v>
      </c>
      <c r="KP59" s="7">
        <f>KP58*1</f>
        <v>0</v>
      </c>
      <c r="KQ59" s="7">
        <v>0</v>
      </c>
      <c r="KR59" s="7">
        <v>0</v>
      </c>
      <c r="KS59" s="7">
        <f>KS58*2</f>
        <v>0</v>
      </c>
      <c r="KT59" s="7">
        <f>KT58*1</f>
        <v>0</v>
      </c>
      <c r="KU59" s="7">
        <v>0</v>
      </c>
      <c r="KV59" s="7">
        <v>0</v>
      </c>
      <c r="KW59" s="7">
        <f>KW58*2</f>
        <v>0</v>
      </c>
      <c r="KX59" s="7">
        <f>KX58*1</f>
        <v>0</v>
      </c>
      <c r="KY59" s="7">
        <v>0</v>
      </c>
      <c r="KZ59" s="7">
        <v>0</v>
      </c>
      <c r="LA59" s="7">
        <f>LA58*2</f>
        <v>2</v>
      </c>
      <c r="LB59" s="7">
        <f>LB58*1</f>
        <v>0</v>
      </c>
      <c r="LC59" s="7">
        <v>0</v>
      </c>
      <c r="LD59" s="7">
        <v>0</v>
      </c>
      <c r="LE59" s="7">
        <f>LE58*2</f>
        <v>0</v>
      </c>
      <c r="LF59" s="7">
        <f>LF58*1</f>
        <v>0</v>
      </c>
      <c r="LG59" s="7">
        <v>0</v>
      </c>
      <c r="LH59" s="7">
        <v>0</v>
      </c>
      <c r="LI59" s="7">
        <f>LI58*2</f>
        <v>2</v>
      </c>
      <c r="LJ59" s="7">
        <f>LJ58*1</f>
        <v>0</v>
      </c>
      <c r="LK59" s="7">
        <v>0</v>
      </c>
      <c r="LL59" s="7">
        <v>0</v>
      </c>
      <c r="LM59" s="7">
        <f>LM58*2</f>
        <v>2</v>
      </c>
      <c r="LN59" s="7">
        <f>LN58*1</f>
        <v>0</v>
      </c>
      <c r="LO59" s="7">
        <v>0</v>
      </c>
      <c r="LP59" s="7">
        <v>0</v>
      </c>
      <c r="LQ59" s="7">
        <f>LQ58*2</f>
        <v>0</v>
      </c>
      <c r="LR59" s="7">
        <f>LR58*1</f>
        <v>0</v>
      </c>
      <c r="LS59" s="7">
        <v>0</v>
      </c>
      <c r="LT59" s="7">
        <v>0</v>
      </c>
      <c r="LU59" s="7">
        <f>LU58*2</f>
        <v>0</v>
      </c>
      <c r="LV59" s="7">
        <f>LV58*1</f>
        <v>0</v>
      </c>
      <c r="LW59" s="7">
        <v>0</v>
      </c>
      <c r="LX59" s="7">
        <v>0</v>
      </c>
      <c r="LY59" s="7">
        <f>LY58*2</f>
        <v>0</v>
      </c>
      <c r="LZ59" s="7">
        <f>LZ58*1</f>
        <v>0</v>
      </c>
      <c r="MA59" s="7">
        <v>0</v>
      </c>
      <c r="MB59" s="7">
        <v>0</v>
      </c>
      <c r="MC59" s="7">
        <f>MC58*2</f>
        <v>0</v>
      </c>
      <c r="MD59" s="7">
        <f>MD58*1</f>
        <v>1</v>
      </c>
      <c r="ME59" s="7">
        <v>0</v>
      </c>
      <c r="MF59" s="7">
        <v>0</v>
      </c>
      <c r="MG59" s="7">
        <f>MG58*2</f>
        <v>0</v>
      </c>
      <c r="MH59" s="7">
        <f>MH58*1</f>
        <v>1</v>
      </c>
      <c r="MI59" s="7">
        <v>0</v>
      </c>
      <c r="MJ59" s="7">
        <v>0</v>
      </c>
      <c r="MK59" s="7">
        <f>MK58*2</f>
        <v>0</v>
      </c>
      <c r="ML59" s="7">
        <f>ML58*1</f>
        <v>0</v>
      </c>
      <c r="MM59" s="7">
        <v>0</v>
      </c>
      <c r="MN59" s="7">
        <v>0</v>
      </c>
      <c r="MO59" s="7">
        <f>MO58*2</f>
        <v>0</v>
      </c>
      <c r="MP59" s="7">
        <f>MP58*1</f>
        <v>0</v>
      </c>
      <c r="MQ59" s="7">
        <v>0</v>
      </c>
      <c r="MR59" s="7">
        <v>0</v>
      </c>
      <c r="MS59" s="7">
        <f>MS58*2</f>
        <v>0</v>
      </c>
      <c r="MT59" s="7">
        <f>MT58*1</f>
        <v>0</v>
      </c>
      <c r="MU59" s="7">
        <v>0</v>
      </c>
      <c r="MV59" s="7">
        <v>0</v>
      </c>
      <c r="MW59" s="7">
        <f>MW58*2</f>
        <v>0</v>
      </c>
      <c r="MX59" s="7">
        <f>MX58*1</f>
        <v>0</v>
      </c>
      <c r="MY59" s="7">
        <v>0</v>
      </c>
      <c r="MZ59" s="7">
        <v>0</v>
      </c>
      <c r="NA59" s="7">
        <f>NA58*2</f>
        <v>0</v>
      </c>
      <c r="NB59" s="7">
        <f>NB58*1</f>
        <v>0</v>
      </c>
      <c r="NC59" s="7">
        <v>0</v>
      </c>
      <c r="ND59" s="7">
        <v>0</v>
      </c>
      <c r="NE59" s="7">
        <f>NE58*2</f>
        <v>0</v>
      </c>
      <c r="NF59" s="7">
        <f>NF58*1</f>
        <v>0</v>
      </c>
      <c r="NG59" s="7">
        <v>0</v>
      </c>
      <c r="NH59" s="7">
        <v>0</v>
      </c>
      <c r="NI59" s="7">
        <f>NI58*2</f>
        <v>0</v>
      </c>
      <c r="NJ59" s="7">
        <f>NJ58*1</f>
        <v>1</v>
      </c>
      <c r="NK59" s="7">
        <v>0</v>
      </c>
      <c r="NL59" s="7">
        <v>0</v>
      </c>
      <c r="NM59" s="7">
        <f>NM58*2</f>
        <v>0</v>
      </c>
      <c r="NN59" s="7">
        <f>NN58*1</f>
        <v>0</v>
      </c>
      <c r="NO59" s="7">
        <v>0</v>
      </c>
      <c r="NP59" s="7">
        <v>0</v>
      </c>
      <c r="NQ59" s="7">
        <f>NQ58*2</f>
        <v>0</v>
      </c>
      <c r="NR59" s="7">
        <f>NR58*1</f>
        <v>0</v>
      </c>
      <c r="NS59" s="7">
        <v>0</v>
      </c>
      <c r="NT59" s="7">
        <v>0</v>
      </c>
      <c r="NU59" s="7">
        <f>NU58*2</f>
        <v>0</v>
      </c>
      <c r="NV59" s="7">
        <f>NV58*1</f>
        <v>0</v>
      </c>
      <c r="NW59" s="7">
        <v>0</v>
      </c>
      <c r="NX59" s="7">
        <v>0</v>
      </c>
      <c r="NY59" s="7">
        <f>NY58*2</f>
        <v>0</v>
      </c>
      <c r="NZ59" s="7">
        <f>NZ58*1</f>
        <v>0</v>
      </c>
      <c r="OA59" s="7">
        <v>0</v>
      </c>
      <c r="OB59" s="7">
        <v>0</v>
      </c>
      <c r="OC59" s="7">
        <f>OC58*2</f>
        <v>0</v>
      </c>
      <c r="OD59" s="7">
        <f>OD58*1</f>
        <v>0</v>
      </c>
      <c r="OE59" s="7">
        <v>0</v>
      </c>
      <c r="OF59" s="7">
        <v>0</v>
      </c>
      <c r="OG59" s="7">
        <f>OG58*2</f>
        <v>0</v>
      </c>
      <c r="OH59" s="7">
        <f>OH58*1</f>
        <v>0</v>
      </c>
      <c r="OI59" s="7">
        <v>0</v>
      </c>
      <c r="OJ59" s="7">
        <v>0</v>
      </c>
      <c r="OK59" s="7">
        <f>OK58*2</f>
        <v>0</v>
      </c>
      <c r="OL59" s="7">
        <f>OL58*1</f>
        <v>0</v>
      </c>
      <c r="OM59" s="7">
        <v>0</v>
      </c>
      <c r="ON59" s="7">
        <v>0</v>
      </c>
      <c r="OO59" s="7">
        <f>OO58*2</f>
        <v>0</v>
      </c>
      <c r="OP59" s="7">
        <f>OP58*1</f>
        <v>0</v>
      </c>
      <c r="OQ59" s="7">
        <v>0</v>
      </c>
      <c r="OR59" s="7">
        <v>0</v>
      </c>
      <c r="OS59" s="7">
        <f>OS58*2</f>
        <v>0</v>
      </c>
      <c r="OT59" s="7">
        <f>OT58*1</f>
        <v>1</v>
      </c>
      <c r="OU59" s="7">
        <v>0</v>
      </c>
      <c r="OV59" s="7">
        <v>0</v>
      </c>
      <c r="OW59" s="7">
        <f>OW58*2</f>
        <v>0</v>
      </c>
      <c r="OX59" s="7">
        <f>OX58*1</f>
        <v>0</v>
      </c>
      <c r="OY59" s="7">
        <v>0</v>
      </c>
      <c r="OZ59" s="7">
        <v>0</v>
      </c>
      <c r="PA59" s="7">
        <f>PA58*2</f>
        <v>0</v>
      </c>
      <c r="PB59" s="7">
        <f>PB58*1</f>
        <v>0</v>
      </c>
      <c r="PC59" s="7">
        <v>0</v>
      </c>
      <c r="PD59" s="7">
        <v>0</v>
      </c>
      <c r="PE59" s="7">
        <f>PE58*2</f>
        <v>0</v>
      </c>
      <c r="PF59" s="7">
        <f>PF58*1</f>
        <v>0</v>
      </c>
      <c r="PG59" s="7">
        <v>0</v>
      </c>
      <c r="PH59" s="7">
        <v>0</v>
      </c>
      <c r="PI59" s="7">
        <f>PI58*2</f>
        <v>0</v>
      </c>
      <c r="PJ59" s="7">
        <f>PJ58*1</f>
        <v>0</v>
      </c>
      <c r="PK59" s="7">
        <v>0</v>
      </c>
      <c r="PL59" s="7">
        <v>0</v>
      </c>
      <c r="PM59" s="7">
        <f>PM58*2</f>
        <v>0</v>
      </c>
      <c r="PN59" s="7">
        <f>PN58*1</f>
        <v>0</v>
      </c>
      <c r="PO59" s="7">
        <v>0</v>
      </c>
      <c r="PP59" s="7">
        <v>0</v>
      </c>
      <c r="PQ59" s="7">
        <f>PQ58*2</f>
        <v>0</v>
      </c>
      <c r="PR59" s="7">
        <f>PR58*1</f>
        <v>0</v>
      </c>
      <c r="PS59" s="7">
        <v>0</v>
      </c>
      <c r="PT59" s="7">
        <v>0</v>
      </c>
      <c r="PU59" s="7">
        <f>PU58*2</f>
        <v>0</v>
      </c>
      <c r="PV59" s="7">
        <f>PV58*1</f>
        <v>1</v>
      </c>
      <c r="PW59" s="7">
        <v>0</v>
      </c>
      <c r="PX59" s="7">
        <v>0</v>
      </c>
      <c r="PY59" s="7">
        <f>PY58*2</f>
        <v>2</v>
      </c>
      <c r="PZ59" s="7">
        <f>PZ58*1</f>
        <v>0</v>
      </c>
      <c r="QA59" s="7">
        <v>0</v>
      </c>
      <c r="QB59" s="7">
        <v>0</v>
      </c>
      <c r="QC59" s="7">
        <f>QC58*2</f>
        <v>0</v>
      </c>
      <c r="QD59" s="7">
        <f>QD58*1</f>
        <v>0</v>
      </c>
      <c r="QE59" s="7">
        <v>0</v>
      </c>
      <c r="QF59" s="7">
        <v>0</v>
      </c>
      <c r="QG59" s="7">
        <f>QG58*2</f>
        <v>0</v>
      </c>
      <c r="QH59" s="7">
        <f>QH58*1</f>
        <v>0</v>
      </c>
      <c r="QI59" s="7">
        <v>0</v>
      </c>
      <c r="QJ59" s="7">
        <v>0</v>
      </c>
      <c r="QK59" s="7">
        <f>QK58*2</f>
        <v>0</v>
      </c>
      <c r="QL59" s="7">
        <f>QL58*1</f>
        <v>0</v>
      </c>
      <c r="QM59" s="7">
        <v>0</v>
      </c>
      <c r="QN59" s="7">
        <v>0</v>
      </c>
      <c r="QO59" s="7">
        <f>QO58*2</f>
        <v>0</v>
      </c>
      <c r="QP59" s="7">
        <f>QP58*1</f>
        <v>0</v>
      </c>
      <c r="QQ59" s="7">
        <v>0</v>
      </c>
      <c r="QR59" s="7">
        <v>0</v>
      </c>
      <c r="QS59" s="7">
        <f>QS58*2</f>
        <v>0</v>
      </c>
      <c r="QT59" s="7">
        <f>QT58*1</f>
        <v>0</v>
      </c>
      <c r="QU59" s="7">
        <v>0</v>
      </c>
      <c r="QV59" s="7">
        <v>0</v>
      </c>
      <c r="QW59" s="7">
        <f>QW58*2</f>
        <v>0</v>
      </c>
      <c r="QX59" s="7">
        <f>QX58*1</f>
        <v>0</v>
      </c>
      <c r="QY59" s="7">
        <v>0</v>
      </c>
      <c r="QZ59" s="7">
        <v>0</v>
      </c>
      <c r="RA59" s="7">
        <f>RA58*2</f>
        <v>0</v>
      </c>
      <c r="RB59" s="7">
        <f>RB58*1</f>
        <v>0</v>
      </c>
      <c r="RC59" s="7">
        <v>0</v>
      </c>
      <c r="RD59" s="7">
        <v>0</v>
      </c>
      <c r="RE59" s="7">
        <f>RE58*2</f>
        <v>0</v>
      </c>
      <c r="RF59" s="7">
        <f>RF58*1</f>
        <v>0</v>
      </c>
      <c r="RG59" s="7">
        <v>0</v>
      </c>
      <c r="RH59" s="7">
        <v>0</v>
      </c>
      <c r="RI59" s="7">
        <f>RI58*2</f>
        <v>0</v>
      </c>
      <c r="RJ59" s="7">
        <f>RJ58*1</f>
        <v>0</v>
      </c>
      <c r="RK59" s="7">
        <v>0</v>
      </c>
      <c r="RL59" s="7">
        <v>0</v>
      </c>
      <c r="RM59" s="7">
        <f>RM58*2</f>
        <v>0</v>
      </c>
      <c r="RN59" s="7">
        <f>RN58*1</f>
        <v>0</v>
      </c>
      <c r="RO59" s="7">
        <v>0</v>
      </c>
      <c r="RP59" s="7">
        <v>0</v>
      </c>
      <c r="RQ59" s="7">
        <f>RQ58*2</f>
        <v>0</v>
      </c>
      <c r="RR59" s="7">
        <f>RR58*1</f>
        <v>0</v>
      </c>
      <c r="RS59" s="7">
        <v>0</v>
      </c>
      <c r="RT59" s="7">
        <v>0</v>
      </c>
      <c r="RU59" s="7">
        <f>RU58*2</f>
        <v>0</v>
      </c>
      <c r="RV59" s="7">
        <f>RV58*1</f>
        <v>0</v>
      </c>
      <c r="RW59" s="7">
        <v>0</v>
      </c>
      <c r="RX59" s="7">
        <v>0</v>
      </c>
      <c r="RY59" s="7">
        <f>RY58*2</f>
        <v>0</v>
      </c>
      <c r="RZ59" s="7">
        <f>RZ58*1</f>
        <v>0</v>
      </c>
      <c r="SA59" s="7">
        <v>0</v>
      </c>
      <c r="SB59" s="7">
        <v>0</v>
      </c>
      <c r="SC59" s="7">
        <f>SC58*2</f>
        <v>0</v>
      </c>
      <c r="SD59" s="7">
        <f>SD58*1</f>
        <v>0</v>
      </c>
      <c r="SE59" s="7">
        <v>0</v>
      </c>
      <c r="SF59" s="7">
        <v>0</v>
      </c>
      <c r="SG59" s="7">
        <f>SG58*2</f>
        <v>0</v>
      </c>
      <c r="SH59" s="7">
        <f>SH58*1</f>
        <v>1</v>
      </c>
      <c r="SI59" s="7">
        <v>0</v>
      </c>
      <c r="SJ59" s="7">
        <v>0</v>
      </c>
      <c r="SK59" s="7">
        <f>SK58*2</f>
        <v>0</v>
      </c>
      <c r="SL59" s="7">
        <f>SL58*1</f>
        <v>1</v>
      </c>
      <c r="SM59" s="7">
        <v>0</v>
      </c>
      <c r="SN59" s="7">
        <v>0</v>
      </c>
      <c r="SO59" s="7">
        <f>SO58*2</f>
        <v>0</v>
      </c>
      <c r="SP59" s="7">
        <f>SP58*1</f>
        <v>0</v>
      </c>
      <c r="SQ59" s="7">
        <v>0</v>
      </c>
      <c r="SR59" s="7">
        <v>0</v>
      </c>
      <c r="SS59" s="7">
        <f>SS58*2</f>
        <v>0</v>
      </c>
      <c r="ST59" s="7">
        <f>ST58*1</f>
        <v>0</v>
      </c>
      <c r="SU59" s="7">
        <v>0</v>
      </c>
      <c r="SV59" s="7">
        <v>0</v>
      </c>
      <c r="SW59" s="7">
        <f>SW58*2</f>
        <v>0</v>
      </c>
      <c r="SX59" s="7">
        <f>SX58*1</f>
        <v>0</v>
      </c>
      <c r="SY59" s="7">
        <v>0</v>
      </c>
      <c r="SZ59" s="7">
        <v>0</v>
      </c>
      <c r="TA59" s="7">
        <f>TA58*2</f>
        <v>0</v>
      </c>
      <c r="TB59" s="7">
        <f>TB58*1</f>
        <v>0</v>
      </c>
      <c r="TC59" s="7">
        <v>0</v>
      </c>
      <c r="TD59" s="7">
        <v>0</v>
      </c>
      <c r="TE59" s="7">
        <f>TE58*2</f>
        <v>0</v>
      </c>
      <c r="TF59" s="7">
        <f>TF58*1</f>
        <v>1</v>
      </c>
      <c r="TG59" s="7">
        <v>0</v>
      </c>
      <c r="TH59" s="7">
        <v>0</v>
      </c>
      <c r="TI59" s="7">
        <f>TI58*2</f>
        <v>0</v>
      </c>
      <c r="TJ59" s="7">
        <f>TJ58*1</f>
        <v>0</v>
      </c>
      <c r="TK59" s="7">
        <v>0</v>
      </c>
      <c r="TL59" s="7">
        <v>0</v>
      </c>
      <c r="TM59" s="7">
        <f>TM58*2</f>
        <v>0</v>
      </c>
      <c r="TN59" s="7">
        <f>TN58*1</f>
        <v>0</v>
      </c>
      <c r="TO59" s="7">
        <v>0</v>
      </c>
      <c r="TP59" s="7">
        <v>0</v>
      </c>
      <c r="TQ59" s="7">
        <f>TQ58*2</f>
        <v>0</v>
      </c>
      <c r="TR59" s="7">
        <f>TR58*1</f>
        <v>0</v>
      </c>
      <c r="TS59" s="7">
        <v>0</v>
      </c>
      <c r="TT59" s="7">
        <v>0</v>
      </c>
      <c r="TU59" s="7">
        <f>TU58*2</f>
        <v>0</v>
      </c>
      <c r="TV59" s="7">
        <f>TV58*1</f>
        <v>0</v>
      </c>
      <c r="TW59" s="7">
        <v>0</v>
      </c>
      <c r="TX59" s="7">
        <v>0</v>
      </c>
      <c r="TY59" s="7">
        <f>TY58*2</f>
        <v>0</v>
      </c>
      <c r="TZ59" s="7">
        <f>TZ58*1</f>
        <v>0</v>
      </c>
      <c r="UA59" s="7">
        <v>0</v>
      </c>
      <c r="UB59" s="7">
        <v>0</v>
      </c>
      <c r="UC59" s="7">
        <f>UC58*2</f>
        <v>0</v>
      </c>
      <c r="UD59" s="7">
        <f>UD58*1</f>
        <v>0</v>
      </c>
      <c r="UE59" s="7">
        <v>0</v>
      </c>
      <c r="UF59" s="7">
        <v>0</v>
      </c>
      <c r="UG59" s="7">
        <f>UG58*2</f>
        <v>0</v>
      </c>
      <c r="UH59" s="7">
        <f>UH58*1</f>
        <v>0</v>
      </c>
      <c r="UI59" s="7">
        <v>0</v>
      </c>
      <c r="UJ59" s="7">
        <v>0</v>
      </c>
      <c r="UK59" s="7">
        <f>UK58*2</f>
        <v>0</v>
      </c>
      <c r="UL59" s="7">
        <f>UL58*1</f>
        <v>0</v>
      </c>
      <c r="UM59" s="7">
        <v>0</v>
      </c>
      <c r="UN59" s="7">
        <v>0</v>
      </c>
      <c r="UO59" s="7">
        <f>UO58*2</f>
        <v>0</v>
      </c>
      <c r="UP59" s="7">
        <f>UP58*1</f>
        <v>1</v>
      </c>
      <c r="UQ59" s="7">
        <v>0</v>
      </c>
      <c r="UR59" s="7">
        <v>0</v>
      </c>
      <c r="US59" s="7">
        <f>US58*2</f>
        <v>0</v>
      </c>
      <c r="UT59" s="7">
        <f>UT58*1</f>
        <v>0</v>
      </c>
      <c r="UU59" s="7">
        <v>0</v>
      </c>
      <c r="UV59" s="7">
        <v>0</v>
      </c>
      <c r="UW59" s="7">
        <f>UW58*2</f>
        <v>0</v>
      </c>
      <c r="UX59" s="7">
        <f>UX58*1</f>
        <v>0</v>
      </c>
      <c r="UY59" s="7">
        <v>0</v>
      </c>
      <c r="UZ59" s="7">
        <v>0</v>
      </c>
      <c r="VA59" s="7">
        <f>VA58*2</f>
        <v>0</v>
      </c>
      <c r="VB59" s="7">
        <f>VB58*1</f>
        <v>0</v>
      </c>
      <c r="VC59" s="7">
        <v>0</v>
      </c>
      <c r="VD59" s="7">
        <v>0</v>
      </c>
      <c r="VE59" s="7">
        <f>VE58*2</f>
        <v>0</v>
      </c>
      <c r="VF59" s="7">
        <f>VF58*1</f>
        <v>0</v>
      </c>
      <c r="VG59" s="7">
        <v>0</v>
      </c>
      <c r="VH59" s="7">
        <v>0</v>
      </c>
      <c r="VI59" s="7">
        <f>VI58*2</f>
        <v>0</v>
      </c>
      <c r="VJ59" s="7">
        <f>VJ58*1</f>
        <v>0</v>
      </c>
      <c r="VK59" s="7">
        <v>0</v>
      </c>
      <c r="VL59" s="7">
        <v>0</v>
      </c>
      <c r="VM59" s="7">
        <f>VM58*2</f>
        <v>0</v>
      </c>
      <c r="VN59" s="7">
        <f>VN58*1</f>
        <v>0</v>
      </c>
      <c r="VO59" s="7">
        <v>0</v>
      </c>
      <c r="VP59" s="7">
        <v>0</v>
      </c>
      <c r="VQ59" s="7">
        <f>VQ58*2</f>
        <v>0</v>
      </c>
      <c r="VR59" s="7">
        <f>VR58*1</f>
        <v>0</v>
      </c>
      <c r="VS59" s="7">
        <v>0</v>
      </c>
      <c r="VT59" s="7">
        <v>0</v>
      </c>
      <c r="VU59" s="7">
        <f>VU58*2</f>
        <v>0</v>
      </c>
      <c r="VV59" s="7">
        <f>VV58*1</f>
        <v>0</v>
      </c>
      <c r="VW59" s="7">
        <v>0</v>
      </c>
      <c r="VX59" s="7">
        <v>0</v>
      </c>
      <c r="VY59" s="7">
        <f>VY58*2</f>
        <v>0</v>
      </c>
      <c r="VZ59" s="7">
        <f>VZ58*1</f>
        <v>0</v>
      </c>
      <c r="WA59" s="7">
        <v>0</v>
      </c>
      <c r="WB59" s="7">
        <v>0</v>
      </c>
      <c r="WC59" s="7">
        <f>WC58*2</f>
        <v>0</v>
      </c>
      <c r="WD59" s="7">
        <f>WD58*1</f>
        <v>0</v>
      </c>
      <c r="WE59" s="7">
        <v>0</v>
      </c>
      <c r="WF59" s="7">
        <v>0</v>
      </c>
      <c r="WG59" s="7">
        <f>WG58*2</f>
        <v>0</v>
      </c>
      <c r="WH59" s="7">
        <f>WH58*1</f>
        <v>0</v>
      </c>
      <c r="WI59" s="7">
        <v>0</v>
      </c>
      <c r="WJ59" s="7">
        <v>0</v>
      </c>
      <c r="WK59" s="7">
        <f>WK58*2</f>
        <v>0</v>
      </c>
      <c r="WL59" s="7">
        <f>WL58*1</f>
        <v>0</v>
      </c>
      <c r="WM59" s="7">
        <v>0</v>
      </c>
      <c r="WN59" s="7">
        <v>0</v>
      </c>
      <c r="WO59" s="7">
        <f>WO58*2</f>
        <v>0</v>
      </c>
      <c r="WP59" s="7">
        <f>WP58*1</f>
        <v>0</v>
      </c>
      <c r="WQ59" s="7">
        <v>0</v>
      </c>
      <c r="WR59" s="7">
        <v>0</v>
      </c>
      <c r="WS59" s="7">
        <f>WS58*2</f>
        <v>0</v>
      </c>
      <c r="WT59" s="7">
        <f>WT58*1</f>
        <v>0</v>
      </c>
      <c r="WU59" s="7">
        <v>0</v>
      </c>
      <c r="WV59" s="7">
        <v>0</v>
      </c>
      <c r="WW59" s="7">
        <f>WW58*2</f>
        <v>0</v>
      </c>
      <c r="WX59" s="7">
        <f>WX58*1</f>
        <v>0</v>
      </c>
      <c r="WY59" s="7">
        <v>0</v>
      </c>
      <c r="WZ59" s="7">
        <v>0</v>
      </c>
      <c r="XA59" s="7">
        <f>XA58*2</f>
        <v>0</v>
      </c>
      <c r="XB59" s="7">
        <f>XB58*1</f>
        <v>0</v>
      </c>
      <c r="XC59" s="7">
        <v>0</v>
      </c>
      <c r="XD59" s="7">
        <v>0</v>
      </c>
      <c r="XE59" s="7">
        <f>XE58*2</f>
        <v>0</v>
      </c>
      <c r="XF59" s="7">
        <f>XF58*1</f>
        <v>0</v>
      </c>
      <c r="XG59" s="7">
        <v>0</v>
      </c>
      <c r="XH59" s="7">
        <v>0</v>
      </c>
      <c r="XI59" s="7">
        <f>XI58*2</f>
        <v>0</v>
      </c>
      <c r="XJ59" s="7">
        <f>XJ58*1</f>
        <v>0</v>
      </c>
      <c r="XK59" s="7">
        <v>0</v>
      </c>
      <c r="XL59" s="7">
        <v>0</v>
      </c>
      <c r="XM59" s="7">
        <f>XM58*2</f>
        <v>0</v>
      </c>
      <c r="XN59" s="7">
        <f>XN58*1</f>
        <v>0</v>
      </c>
      <c r="XO59" s="7">
        <v>0</v>
      </c>
      <c r="XP59" s="7">
        <v>0</v>
      </c>
      <c r="XQ59" s="7">
        <f>XQ58*2</f>
        <v>0</v>
      </c>
      <c r="XR59" s="7">
        <f>XR58*1</f>
        <v>0</v>
      </c>
      <c r="XS59" s="7">
        <v>0</v>
      </c>
      <c r="XT59" s="7">
        <v>0</v>
      </c>
      <c r="XU59" s="7">
        <f>XU58*2</f>
        <v>0</v>
      </c>
      <c r="XV59" s="7">
        <f>XV58*1</f>
        <v>1</v>
      </c>
      <c r="XW59" s="7">
        <v>0</v>
      </c>
      <c r="XX59" s="7">
        <v>0</v>
      </c>
      <c r="XY59" s="7">
        <f>XY58*2</f>
        <v>0</v>
      </c>
      <c r="XZ59" s="7">
        <f>XZ58*1</f>
        <v>0</v>
      </c>
      <c r="YA59" s="7">
        <v>0</v>
      </c>
      <c r="YB59" s="7">
        <v>0</v>
      </c>
      <c r="YC59" s="7">
        <f>YC58*2</f>
        <v>0</v>
      </c>
      <c r="YD59" s="7">
        <f>YD58*1</f>
        <v>0</v>
      </c>
      <c r="YE59" s="7">
        <v>0</v>
      </c>
      <c r="YF59" s="7">
        <v>0</v>
      </c>
      <c r="YG59" s="7">
        <f>YG58*2</f>
        <v>0</v>
      </c>
      <c r="YH59" s="7">
        <f>YH58*1</f>
        <v>0</v>
      </c>
      <c r="YI59" s="7">
        <v>0</v>
      </c>
      <c r="YJ59" s="7">
        <v>0</v>
      </c>
      <c r="YK59" s="7">
        <f>YK58*2</f>
        <v>0</v>
      </c>
      <c r="YL59" s="7">
        <f>YL58*1</f>
        <v>0</v>
      </c>
      <c r="YM59" s="7">
        <v>0</v>
      </c>
      <c r="YN59" s="7">
        <v>0</v>
      </c>
      <c r="YO59" s="7">
        <f>YO58*2</f>
        <v>0</v>
      </c>
      <c r="YP59" s="7">
        <f>YP58*1</f>
        <v>0</v>
      </c>
      <c r="YQ59" s="7">
        <v>0</v>
      </c>
      <c r="YR59" s="7">
        <v>0</v>
      </c>
      <c r="YS59" s="7">
        <f>YS58*2</f>
        <v>0</v>
      </c>
      <c r="YT59" s="7">
        <f>YT58*1</f>
        <v>0</v>
      </c>
      <c r="YU59" s="7">
        <v>0</v>
      </c>
      <c r="YV59" s="7">
        <v>0</v>
      </c>
      <c r="YW59" s="7">
        <f>YW58*2</f>
        <v>0</v>
      </c>
      <c r="YX59" s="7">
        <f>YX58*1</f>
        <v>0</v>
      </c>
      <c r="YY59" s="7">
        <v>0</v>
      </c>
      <c r="YZ59" s="7">
        <v>0</v>
      </c>
      <c r="ZA59" s="7">
        <f>ZA58*2</f>
        <v>2</v>
      </c>
      <c r="ZB59" s="7">
        <f>ZB58*1</f>
        <v>0</v>
      </c>
      <c r="ZC59" s="7">
        <v>0</v>
      </c>
      <c r="ZD59" s="7">
        <v>0</v>
      </c>
      <c r="ZE59" s="7">
        <f>ZE58*2</f>
        <v>2</v>
      </c>
      <c r="ZF59" s="7">
        <f>ZF58*1</f>
        <v>0</v>
      </c>
      <c r="ZG59" s="7">
        <v>0</v>
      </c>
      <c r="ZH59" s="7">
        <v>0</v>
      </c>
      <c r="ZI59" s="7">
        <f>ZI58*2</f>
        <v>0</v>
      </c>
      <c r="ZJ59" s="7">
        <f>ZJ58*1</f>
        <v>1</v>
      </c>
      <c r="ZK59" s="7">
        <v>0</v>
      </c>
      <c r="ZL59" s="7">
        <v>0</v>
      </c>
      <c r="ZM59" s="7">
        <f>ZM58*2</f>
        <v>0</v>
      </c>
      <c r="ZN59" s="7">
        <f>ZN58*1</f>
        <v>0</v>
      </c>
      <c r="ZO59" s="7">
        <v>0</v>
      </c>
      <c r="ZP59" s="7">
        <v>0</v>
      </c>
      <c r="ZQ59" s="7">
        <f>ZQ58*2</f>
        <v>0</v>
      </c>
      <c r="ZR59" s="7">
        <f>ZR58*1</f>
        <v>0</v>
      </c>
      <c r="ZS59" s="7">
        <v>0</v>
      </c>
      <c r="ZT59" s="7">
        <v>0</v>
      </c>
      <c r="ZU59" s="7">
        <f>ZU58*2</f>
        <v>0</v>
      </c>
      <c r="ZV59" s="7">
        <f>ZV58*1</f>
        <v>0</v>
      </c>
      <c r="ZW59" s="7">
        <v>0</v>
      </c>
      <c r="ZX59" s="7">
        <v>0</v>
      </c>
      <c r="ZY59" s="7">
        <f>ZY58*2</f>
        <v>0</v>
      </c>
      <c r="ZZ59" s="7">
        <f>ZZ58*1</f>
        <v>0</v>
      </c>
      <c r="AAA59" s="7">
        <v>0</v>
      </c>
      <c r="AAB59" s="7">
        <v>0</v>
      </c>
      <c r="AAC59" s="7">
        <f>AAC58*2</f>
        <v>0</v>
      </c>
      <c r="AAD59" s="7">
        <f>AAD58*1</f>
        <v>0</v>
      </c>
      <c r="AAE59" s="7">
        <v>0</v>
      </c>
      <c r="AAF59" s="7">
        <v>0</v>
      </c>
      <c r="AAG59" s="7">
        <f>AAG58*2</f>
        <v>0</v>
      </c>
      <c r="AAH59" s="7">
        <f>AAH58*1</f>
        <v>0</v>
      </c>
      <c r="AAI59" s="7">
        <v>0</v>
      </c>
      <c r="AAJ59" s="7">
        <v>0</v>
      </c>
      <c r="AAK59" s="7">
        <f>AAK58*2</f>
        <v>0</v>
      </c>
      <c r="AAL59" s="7">
        <f>AAL58*1</f>
        <v>0</v>
      </c>
      <c r="AAM59" s="7">
        <v>0</v>
      </c>
      <c r="AAN59" s="7">
        <v>0</v>
      </c>
      <c r="AAO59" s="7">
        <f>AAO58*2</f>
        <v>0</v>
      </c>
      <c r="AAP59" s="7">
        <f>AAP58*1</f>
        <v>0</v>
      </c>
      <c r="AAQ59" s="7">
        <v>0</v>
      </c>
      <c r="AAR59" s="7">
        <v>0</v>
      </c>
      <c r="AAS59" s="7">
        <f>AAS58*2</f>
        <v>0</v>
      </c>
      <c r="AAT59" s="7">
        <f>AAT58*1</f>
        <v>0</v>
      </c>
      <c r="AAU59" s="7">
        <v>0</v>
      </c>
      <c r="AAV59" s="7">
        <v>0</v>
      </c>
      <c r="AAW59" s="7">
        <f>AAW58*2</f>
        <v>0</v>
      </c>
      <c r="AAX59" s="7">
        <f>AAX58*1</f>
        <v>0</v>
      </c>
      <c r="AAY59" s="7">
        <v>0</v>
      </c>
      <c r="AAZ59" s="7">
        <v>0</v>
      </c>
      <c r="ABA59" s="7">
        <f>ABA58*2</f>
        <v>0</v>
      </c>
      <c r="ABB59" s="7">
        <f>ABB58*1</f>
        <v>0</v>
      </c>
      <c r="ABC59" s="7">
        <v>0</v>
      </c>
      <c r="ABD59" s="7">
        <v>0</v>
      </c>
      <c r="ABE59" s="7">
        <f>ABE58*2</f>
        <v>0</v>
      </c>
      <c r="ABF59" s="7">
        <f>ABF58*1</f>
        <v>1</v>
      </c>
      <c r="ABG59" s="7">
        <v>0</v>
      </c>
      <c r="ABH59" s="7">
        <v>0</v>
      </c>
      <c r="ABI59" s="7">
        <f>ABI58*2</f>
        <v>0</v>
      </c>
      <c r="ABJ59" s="7">
        <f>ABJ58*1</f>
        <v>1</v>
      </c>
      <c r="ABK59" s="7">
        <v>0</v>
      </c>
      <c r="ABL59" s="7">
        <v>0</v>
      </c>
      <c r="ABM59" s="7">
        <f>ABM58*2</f>
        <v>0</v>
      </c>
      <c r="ABN59" s="7">
        <f>ABN58*1</f>
        <v>0</v>
      </c>
      <c r="ABO59" s="7">
        <v>0</v>
      </c>
      <c r="ABP59" s="7">
        <v>0</v>
      </c>
      <c r="ABQ59" s="7">
        <f>ABQ58*2</f>
        <v>0</v>
      </c>
      <c r="ABR59" s="7">
        <f>ABR58*1</f>
        <v>0</v>
      </c>
      <c r="ABS59" s="7">
        <v>0</v>
      </c>
      <c r="ABT59" s="7">
        <v>0</v>
      </c>
      <c r="ABU59" s="7">
        <f>ABU58*2</f>
        <v>0</v>
      </c>
      <c r="ABV59" s="7">
        <f>ABV58*1</f>
        <v>0</v>
      </c>
      <c r="ABW59" s="7">
        <v>0</v>
      </c>
      <c r="ABX59" s="7">
        <v>0</v>
      </c>
      <c r="ABY59" s="7">
        <f>ABY58*2</f>
        <v>0</v>
      </c>
      <c r="ABZ59" s="7">
        <f>ABZ58*1</f>
        <v>0</v>
      </c>
      <c r="ACA59" s="7">
        <v>0</v>
      </c>
      <c r="ACB59" s="7">
        <v>0</v>
      </c>
      <c r="ACC59" s="7">
        <f>ACC58*2</f>
        <v>0</v>
      </c>
      <c r="ACD59" s="7">
        <f>ACD58*1</f>
        <v>0</v>
      </c>
      <c r="ACE59" s="7">
        <v>0</v>
      </c>
      <c r="ACF59" s="7">
        <v>0</v>
      </c>
      <c r="ACG59" s="7">
        <f>ACG58*2</f>
        <v>0</v>
      </c>
      <c r="ACH59" s="7">
        <f>ACH58*1</f>
        <v>1</v>
      </c>
      <c r="ACI59" s="7">
        <v>0</v>
      </c>
      <c r="ACJ59" s="7">
        <v>0</v>
      </c>
      <c r="ACK59" s="7">
        <f>ACK58*2</f>
        <v>0</v>
      </c>
      <c r="ACL59" s="7">
        <f>ACL58*1</f>
        <v>0</v>
      </c>
      <c r="ACM59" s="7">
        <v>0</v>
      </c>
      <c r="ACN59" s="7">
        <v>0</v>
      </c>
      <c r="ACO59" s="7">
        <f>ACO58*2</f>
        <v>0</v>
      </c>
      <c r="ACP59" s="7">
        <f>ACP58*1</f>
        <v>1</v>
      </c>
      <c r="ACQ59" s="7">
        <v>0</v>
      </c>
      <c r="ACR59" s="7">
        <v>0</v>
      </c>
      <c r="ACS59" s="7">
        <f>ACS58*2</f>
        <v>0</v>
      </c>
      <c r="ACT59" s="7">
        <f>ACT58*1</f>
        <v>0</v>
      </c>
      <c r="ACU59" s="7">
        <v>0</v>
      </c>
      <c r="ACV59" s="7">
        <v>0</v>
      </c>
      <c r="ACW59" s="7">
        <f>ACW58*2</f>
        <v>0</v>
      </c>
      <c r="ACX59" s="7">
        <f>ACX58*1</f>
        <v>0</v>
      </c>
      <c r="ACY59" s="7">
        <v>0</v>
      </c>
      <c r="ACZ59" s="7">
        <v>0</v>
      </c>
      <c r="ADA59" s="7">
        <f>ADA58*2</f>
        <v>0</v>
      </c>
      <c r="ADB59" s="7">
        <f>ADB58*1</f>
        <v>0</v>
      </c>
      <c r="ADC59" s="7">
        <v>0</v>
      </c>
      <c r="ADD59" s="7">
        <v>0</v>
      </c>
      <c r="ADE59" s="7">
        <f>ADE58*2</f>
        <v>0</v>
      </c>
      <c r="ADF59" s="7">
        <f>ADF58*1</f>
        <v>0</v>
      </c>
      <c r="ADG59" s="7">
        <v>0</v>
      </c>
      <c r="ADH59" s="7">
        <v>0</v>
      </c>
      <c r="ADI59" s="7">
        <f>ADI58*2</f>
        <v>0</v>
      </c>
      <c r="ADJ59" s="7">
        <f>ADJ58*1</f>
        <v>0</v>
      </c>
      <c r="ADK59" s="7">
        <v>0</v>
      </c>
      <c r="ADL59" s="7">
        <v>0</v>
      </c>
      <c r="ADM59" s="7">
        <f>ADM58*2</f>
        <v>0</v>
      </c>
      <c r="ADN59" s="7">
        <f>ADN58*1</f>
        <v>0</v>
      </c>
      <c r="ADO59" s="7">
        <v>0</v>
      </c>
      <c r="ADP59" s="7">
        <v>0</v>
      </c>
      <c r="ADQ59" s="7">
        <f>ADQ58*2</f>
        <v>0</v>
      </c>
      <c r="ADR59" s="7">
        <f>ADR58*1</f>
        <v>0</v>
      </c>
      <c r="ADS59" s="7">
        <v>0</v>
      </c>
      <c r="ADT59" s="7">
        <v>0</v>
      </c>
      <c r="ADU59" s="7">
        <f>ADU58*2</f>
        <v>0</v>
      </c>
      <c r="ADV59" s="7">
        <f>ADV58*1</f>
        <v>0</v>
      </c>
      <c r="ADW59" s="7">
        <v>0</v>
      </c>
      <c r="ADX59" s="7">
        <v>0</v>
      </c>
      <c r="ADY59" s="7">
        <f>ADY58*2</f>
        <v>0</v>
      </c>
      <c r="ADZ59" s="7">
        <f>ADZ58*1</f>
        <v>0</v>
      </c>
      <c r="AEA59" s="7">
        <v>0</v>
      </c>
      <c r="AEB59" s="7">
        <v>0</v>
      </c>
      <c r="AEC59" s="7">
        <f>AEC58*2</f>
        <v>0</v>
      </c>
      <c r="AED59" s="7">
        <f>AED58*1</f>
        <v>0</v>
      </c>
      <c r="AEE59" s="7">
        <v>0</v>
      </c>
      <c r="AEF59" s="7">
        <v>0</v>
      </c>
      <c r="AEG59" s="7">
        <f>AEG58*2</f>
        <v>0</v>
      </c>
      <c r="AEH59" s="7">
        <f>AEH58*1</f>
        <v>0</v>
      </c>
      <c r="AEI59" s="7">
        <v>0</v>
      </c>
      <c r="AEJ59" s="7">
        <v>0</v>
      </c>
      <c r="AEK59" s="7">
        <f>AEK58*2</f>
        <v>0</v>
      </c>
      <c r="AEL59" s="7">
        <f>AEL58*1</f>
        <v>1</v>
      </c>
      <c r="AEM59" s="7">
        <v>0</v>
      </c>
      <c r="AEN59" s="7">
        <v>0</v>
      </c>
    </row>
    <row r="60" spans="1:820" ht="13.2" x14ac:dyDescent="0.25">
      <c r="A60" s="1"/>
      <c r="B60" s="2"/>
      <c r="C60" s="2"/>
      <c r="D60" s="3"/>
      <c r="E60" s="50" t="s">
        <v>225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 t="s">
        <v>226</v>
      </c>
      <c r="R60" s="50"/>
      <c r="S60" s="50"/>
      <c r="T60" s="50"/>
      <c r="U60" s="50"/>
      <c r="V60" s="50"/>
      <c r="W60" s="50"/>
      <c r="X60" s="50"/>
      <c r="Y60" s="50" t="s">
        <v>227</v>
      </c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 t="s">
        <v>228</v>
      </c>
      <c r="AL60" s="50"/>
      <c r="AM60" s="50"/>
      <c r="AN60" s="50"/>
      <c r="AO60" s="50"/>
      <c r="AP60" s="50"/>
      <c r="AQ60" s="50"/>
      <c r="AR60" s="50"/>
      <c r="AS60" s="50" t="s">
        <v>229</v>
      </c>
      <c r="AT60" s="50"/>
      <c r="AU60" s="50"/>
      <c r="AV60" s="50"/>
      <c r="AW60" s="50"/>
      <c r="AX60" s="50"/>
      <c r="AY60" s="50"/>
      <c r="AZ60" s="50"/>
      <c r="BA60" s="50" t="s">
        <v>230</v>
      </c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 t="s">
        <v>231</v>
      </c>
      <c r="BN60" s="50"/>
      <c r="BO60" s="50"/>
      <c r="BP60" s="50"/>
      <c r="BQ60" s="50"/>
      <c r="BR60" s="50"/>
      <c r="BS60" s="50"/>
      <c r="BT60" s="50"/>
      <c r="BU60" s="50" t="s">
        <v>232</v>
      </c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 t="s">
        <v>233</v>
      </c>
      <c r="CH60" s="50"/>
      <c r="CI60" s="50"/>
      <c r="CJ60" s="50"/>
      <c r="CK60" s="50"/>
      <c r="CL60" s="50"/>
      <c r="CM60" s="50"/>
      <c r="CN60" s="50"/>
      <c r="CO60" s="50" t="s">
        <v>234</v>
      </c>
      <c r="CP60" s="50"/>
      <c r="CQ60" s="50"/>
      <c r="CR60" s="50"/>
      <c r="CS60" s="50"/>
      <c r="CT60" s="50"/>
      <c r="CU60" s="50"/>
      <c r="CV60" s="50"/>
      <c r="CW60" s="50" t="s">
        <v>235</v>
      </c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 t="s">
        <v>236</v>
      </c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 t="s">
        <v>237</v>
      </c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 t="s">
        <v>238</v>
      </c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 t="s">
        <v>239</v>
      </c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 t="s">
        <v>240</v>
      </c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 t="s">
        <v>241</v>
      </c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 t="s">
        <v>225</v>
      </c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 t="s">
        <v>226</v>
      </c>
      <c r="GP60" s="50"/>
      <c r="GQ60" s="50"/>
      <c r="GR60" s="50"/>
      <c r="GS60" s="50"/>
      <c r="GT60" s="50"/>
      <c r="GU60" s="50"/>
      <c r="GV60" s="50"/>
      <c r="GW60" s="50" t="s">
        <v>227</v>
      </c>
      <c r="GX60" s="50"/>
      <c r="GY60" s="50"/>
      <c r="GZ60" s="50"/>
      <c r="HA60" s="50"/>
      <c r="HB60" s="50"/>
      <c r="HC60" s="50"/>
      <c r="HD60" s="50"/>
      <c r="HE60" s="50" t="s">
        <v>228</v>
      </c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 t="s">
        <v>229</v>
      </c>
      <c r="HR60" s="50"/>
      <c r="HS60" s="50"/>
      <c r="HT60" s="50"/>
      <c r="HU60" s="50"/>
      <c r="HV60" s="50"/>
      <c r="HW60" s="50"/>
      <c r="HX60" s="50"/>
      <c r="HY60" s="50" t="s">
        <v>230</v>
      </c>
      <c r="HZ60" s="50"/>
      <c r="IA60" s="50"/>
      <c r="IB60" s="50"/>
      <c r="IC60" s="50"/>
      <c r="ID60" s="50"/>
      <c r="IE60" s="50"/>
      <c r="IF60" s="50"/>
      <c r="IG60" s="50"/>
      <c r="IH60" s="50"/>
      <c r="II60" s="50"/>
      <c r="IJ60" s="50"/>
      <c r="IK60" s="50" t="s">
        <v>231</v>
      </c>
      <c r="IL60" s="50"/>
      <c r="IM60" s="50"/>
      <c r="IN60" s="50"/>
      <c r="IO60" s="50"/>
      <c r="IP60" s="50"/>
      <c r="IQ60" s="50"/>
      <c r="IR60" s="50"/>
      <c r="IS60" s="50" t="s">
        <v>232</v>
      </c>
      <c r="IT60" s="50"/>
      <c r="IU60" s="50"/>
      <c r="IV60" s="50"/>
      <c r="IW60" s="50"/>
      <c r="IX60" s="50"/>
      <c r="IY60" s="50"/>
      <c r="IZ60" s="50"/>
      <c r="JA60" s="50" t="s">
        <v>233</v>
      </c>
      <c r="JB60" s="50"/>
      <c r="JC60" s="50"/>
      <c r="JD60" s="50"/>
      <c r="JE60" s="50"/>
      <c r="JF60" s="50"/>
      <c r="JG60" s="50"/>
      <c r="JH60" s="50"/>
      <c r="JI60" s="50"/>
      <c r="JJ60" s="50"/>
      <c r="JK60" s="50"/>
      <c r="JL60" s="50"/>
      <c r="JM60" s="50" t="s">
        <v>234</v>
      </c>
      <c r="JN60" s="50"/>
      <c r="JO60" s="50"/>
      <c r="JP60" s="50"/>
      <c r="JQ60" s="50"/>
      <c r="JR60" s="50"/>
      <c r="JS60" s="50"/>
      <c r="JT60" s="50"/>
      <c r="JU60" s="50" t="s">
        <v>235</v>
      </c>
      <c r="JV60" s="50"/>
      <c r="JW60" s="50"/>
      <c r="JX60" s="50"/>
      <c r="JY60" s="50"/>
      <c r="JZ60" s="50"/>
      <c r="KA60" s="50"/>
      <c r="KB60" s="50"/>
      <c r="KC60" s="50"/>
      <c r="KD60" s="50"/>
      <c r="KE60" s="50"/>
      <c r="KF60" s="50"/>
      <c r="KG60" s="50" t="s">
        <v>236</v>
      </c>
      <c r="KH60" s="50"/>
      <c r="KI60" s="50"/>
      <c r="KJ60" s="50"/>
      <c r="KK60" s="50"/>
      <c r="KL60" s="50"/>
      <c r="KM60" s="50"/>
      <c r="KN60" s="50"/>
      <c r="KO60" s="50"/>
      <c r="KP60" s="50"/>
      <c r="KQ60" s="50"/>
      <c r="KR60" s="50"/>
      <c r="KS60" s="50" t="s">
        <v>237</v>
      </c>
      <c r="KT60" s="50"/>
      <c r="KU60" s="50"/>
      <c r="KV60" s="50"/>
      <c r="KW60" s="50"/>
      <c r="KX60" s="50"/>
      <c r="KY60" s="50"/>
      <c r="KZ60" s="50"/>
      <c r="LA60" s="50"/>
      <c r="LB60" s="50"/>
      <c r="LC60" s="50"/>
      <c r="LD60" s="50"/>
      <c r="LE60" s="50" t="s">
        <v>238</v>
      </c>
      <c r="LF60" s="50"/>
      <c r="LG60" s="50"/>
      <c r="LH60" s="50"/>
      <c r="LI60" s="50"/>
      <c r="LJ60" s="50"/>
      <c r="LK60" s="50"/>
      <c r="LL60" s="50"/>
      <c r="LM60" s="50"/>
      <c r="LN60" s="50"/>
      <c r="LO60" s="50"/>
      <c r="LP60" s="50"/>
      <c r="LQ60" s="50" t="s">
        <v>239</v>
      </c>
      <c r="LR60" s="50"/>
      <c r="LS60" s="50"/>
      <c r="LT60" s="50"/>
      <c r="LU60" s="50"/>
      <c r="LV60" s="50"/>
      <c r="LW60" s="50"/>
      <c r="LX60" s="50"/>
      <c r="LY60" s="50"/>
      <c r="LZ60" s="50"/>
      <c r="MA60" s="50"/>
      <c r="MB60" s="50"/>
      <c r="MC60" s="50" t="s">
        <v>240</v>
      </c>
      <c r="MD60" s="50"/>
      <c r="ME60" s="50"/>
      <c r="MF60" s="50"/>
      <c r="MG60" s="50"/>
      <c r="MH60" s="50"/>
      <c r="MI60" s="50"/>
      <c r="MJ60" s="50"/>
      <c r="MK60" s="50"/>
      <c r="ML60" s="50"/>
      <c r="MM60" s="50"/>
      <c r="MN60" s="50"/>
      <c r="MO60" s="50" t="s">
        <v>241</v>
      </c>
      <c r="MP60" s="50"/>
      <c r="MQ60" s="50"/>
      <c r="MR60" s="50"/>
      <c r="MS60" s="50"/>
      <c r="MT60" s="50"/>
      <c r="MU60" s="50"/>
      <c r="MV60" s="50"/>
      <c r="MW60" s="50"/>
      <c r="MX60" s="50"/>
      <c r="MY60" s="50"/>
      <c r="MZ60" s="50"/>
      <c r="NA60" s="50" t="s">
        <v>225</v>
      </c>
      <c r="NB60" s="50"/>
      <c r="NC60" s="50"/>
      <c r="ND60" s="50"/>
      <c r="NE60" s="50"/>
      <c r="NF60" s="50"/>
      <c r="NG60" s="50"/>
      <c r="NH60" s="50"/>
      <c r="NI60" s="50" t="s">
        <v>226</v>
      </c>
      <c r="NJ60" s="50"/>
      <c r="NK60" s="50"/>
      <c r="NL60" s="50"/>
      <c r="NM60" s="50"/>
      <c r="NN60" s="50"/>
      <c r="NO60" s="50"/>
      <c r="NP60" s="50"/>
      <c r="NQ60" s="50"/>
      <c r="NR60" s="50"/>
      <c r="NS60" s="50"/>
      <c r="NT60" s="50"/>
      <c r="NU60" s="50" t="s">
        <v>227</v>
      </c>
      <c r="NV60" s="50"/>
      <c r="NW60" s="50"/>
      <c r="NX60" s="50"/>
      <c r="NY60" s="50"/>
      <c r="NZ60" s="50"/>
      <c r="OA60" s="50"/>
      <c r="OB60" s="50"/>
      <c r="OC60" s="50" t="s">
        <v>228</v>
      </c>
      <c r="OD60" s="50"/>
      <c r="OE60" s="50"/>
      <c r="OF60" s="50"/>
      <c r="OG60" s="50"/>
      <c r="OH60" s="50"/>
      <c r="OI60" s="50"/>
      <c r="OJ60" s="50"/>
      <c r="OK60" s="50"/>
      <c r="OL60" s="50"/>
      <c r="OM60" s="50"/>
      <c r="ON60" s="50"/>
      <c r="OO60" s="50" t="s">
        <v>229</v>
      </c>
      <c r="OP60" s="50"/>
      <c r="OQ60" s="50"/>
      <c r="OR60" s="50"/>
      <c r="OS60" s="50"/>
      <c r="OT60" s="50"/>
      <c r="OU60" s="50"/>
      <c r="OV60" s="50"/>
      <c r="OW60" s="50" t="s">
        <v>230</v>
      </c>
      <c r="OX60" s="50"/>
      <c r="OY60" s="50"/>
      <c r="OZ60" s="50"/>
      <c r="PA60" s="50"/>
      <c r="PB60" s="50"/>
      <c r="PC60" s="50"/>
      <c r="PD60" s="50"/>
      <c r="PE60" s="50" t="s">
        <v>231</v>
      </c>
      <c r="PF60" s="50"/>
      <c r="PG60" s="50"/>
      <c r="PH60" s="50"/>
      <c r="PI60" s="50"/>
      <c r="PJ60" s="50"/>
      <c r="PK60" s="50"/>
      <c r="PL60" s="50"/>
      <c r="PM60" s="50"/>
      <c r="PN60" s="50"/>
      <c r="PO60" s="50"/>
      <c r="PP60" s="50"/>
      <c r="PQ60" s="50" t="s">
        <v>232</v>
      </c>
      <c r="PR60" s="50"/>
      <c r="PS60" s="50"/>
      <c r="PT60" s="50"/>
      <c r="PU60" s="50"/>
      <c r="PV60" s="50"/>
      <c r="PW60" s="50"/>
      <c r="PX60" s="50"/>
      <c r="PY60" s="50" t="s">
        <v>233</v>
      </c>
      <c r="PZ60" s="50"/>
      <c r="QA60" s="50"/>
      <c r="QB60" s="50"/>
      <c r="QC60" s="50"/>
      <c r="QD60" s="50"/>
      <c r="QE60" s="50"/>
      <c r="QF60" s="50"/>
      <c r="QG60" s="50"/>
      <c r="QH60" s="50"/>
      <c r="QI60" s="50"/>
      <c r="QJ60" s="50"/>
      <c r="QK60" s="50" t="s">
        <v>234</v>
      </c>
      <c r="QL60" s="50"/>
      <c r="QM60" s="50"/>
      <c r="QN60" s="50"/>
      <c r="QO60" s="50"/>
      <c r="QP60" s="50"/>
      <c r="QQ60" s="50"/>
      <c r="QR60" s="50"/>
      <c r="QS60" s="50" t="s">
        <v>235</v>
      </c>
      <c r="QT60" s="50"/>
      <c r="QU60" s="50"/>
      <c r="QV60" s="50"/>
      <c r="QW60" s="50"/>
      <c r="QX60" s="50"/>
      <c r="QY60" s="50"/>
      <c r="QZ60" s="50"/>
      <c r="RA60" s="50"/>
      <c r="RB60" s="50"/>
      <c r="RC60" s="50"/>
      <c r="RD60" s="50"/>
      <c r="RE60" s="50" t="s">
        <v>236</v>
      </c>
      <c r="RF60" s="50"/>
      <c r="RG60" s="50"/>
      <c r="RH60" s="50"/>
      <c r="RI60" s="50"/>
      <c r="RJ60" s="50"/>
      <c r="RK60" s="50"/>
      <c r="RL60" s="50"/>
      <c r="RM60" s="50"/>
      <c r="RN60" s="50"/>
      <c r="RO60" s="50"/>
      <c r="RP60" s="50"/>
      <c r="RQ60" s="50" t="s">
        <v>237</v>
      </c>
      <c r="RR60" s="50"/>
      <c r="RS60" s="50"/>
      <c r="RT60" s="50"/>
      <c r="RU60" s="50"/>
      <c r="RV60" s="50"/>
      <c r="RW60" s="50"/>
      <c r="RX60" s="50"/>
      <c r="RY60" s="50"/>
      <c r="RZ60" s="50"/>
      <c r="SA60" s="50"/>
      <c r="SB60" s="50"/>
      <c r="SC60" s="50" t="s">
        <v>238</v>
      </c>
      <c r="SD60" s="50"/>
      <c r="SE60" s="50"/>
      <c r="SF60" s="50"/>
      <c r="SG60" s="50"/>
      <c r="SH60" s="50"/>
      <c r="SI60" s="50"/>
      <c r="SJ60" s="50"/>
      <c r="SK60" s="50"/>
      <c r="SL60" s="50"/>
      <c r="SM60" s="50"/>
      <c r="SN60" s="50"/>
      <c r="SO60" s="50" t="s">
        <v>239</v>
      </c>
      <c r="SP60" s="50"/>
      <c r="SQ60" s="50"/>
      <c r="SR60" s="50"/>
      <c r="SS60" s="50"/>
      <c r="ST60" s="50"/>
      <c r="SU60" s="50"/>
      <c r="SV60" s="50"/>
      <c r="SW60" s="50"/>
      <c r="SX60" s="50"/>
      <c r="SY60" s="50"/>
      <c r="SZ60" s="50"/>
      <c r="TA60" s="50" t="s">
        <v>240</v>
      </c>
      <c r="TB60" s="50"/>
      <c r="TC60" s="50"/>
      <c r="TD60" s="50"/>
      <c r="TE60" s="50"/>
      <c r="TF60" s="50"/>
      <c r="TG60" s="50"/>
      <c r="TH60" s="50"/>
      <c r="TI60" s="50"/>
      <c r="TJ60" s="50"/>
      <c r="TK60" s="50"/>
      <c r="TL60" s="50"/>
      <c r="TM60" s="50" t="s">
        <v>241</v>
      </c>
      <c r="TN60" s="50"/>
      <c r="TO60" s="50"/>
      <c r="TP60" s="50"/>
      <c r="TQ60" s="50"/>
      <c r="TR60" s="50"/>
      <c r="TS60" s="50"/>
      <c r="TT60" s="50"/>
      <c r="TU60" s="50"/>
      <c r="TV60" s="50"/>
      <c r="TW60" s="50"/>
      <c r="TX60" s="50"/>
      <c r="TY60" s="50" t="s">
        <v>225</v>
      </c>
      <c r="TZ60" s="50"/>
      <c r="UA60" s="50"/>
      <c r="UB60" s="50"/>
      <c r="UC60" s="50"/>
      <c r="UD60" s="50"/>
      <c r="UE60" s="50"/>
      <c r="UF60" s="50"/>
      <c r="UG60" s="50" t="s">
        <v>226</v>
      </c>
      <c r="UH60" s="50"/>
      <c r="UI60" s="50"/>
      <c r="UJ60" s="50"/>
      <c r="UK60" s="50"/>
      <c r="UL60" s="50"/>
      <c r="UM60" s="50"/>
      <c r="UN60" s="50"/>
      <c r="UO60" s="50"/>
      <c r="UP60" s="50"/>
      <c r="UQ60" s="50"/>
      <c r="UR60" s="50"/>
      <c r="US60" s="50" t="s">
        <v>227</v>
      </c>
      <c r="UT60" s="50"/>
      <c r="UU60" s="50"/>
      <c r="UV60" s="50"/>
      <c r="UW60" s="50"/>
      <c r="UX60" s="50"/>
      <c r="UY60" s="50"/>
      <c r="UZ60" s="50"/>
      <c r="VA60" s="50" t="s">
        <v>228</v>
      </c>
      <c r="VB60" s="50"/>
      <c r="VC60" s="50"/>
      <c r="VD60" s="50"/>
      <c r="VE60" s="50"/>
      <c r="VF60" s="50"/>
      <c r="VG60" s="50"/>
      <c r="VH60" s="50"/>
      <c r="VI60" s="50" t="s">
        <v>229</v>
      </c>
      <c r="VJ60" s="50"/>
      <c r="VK60" s="50"/>
      <c r="VL60" s="50"/>
      <c r="VM60" s="50"/>
      <c r="VN60" s="50"/>
      <c r="VO60" s="50"/>
      <c r="VP60" s="50"/>
      <c r="VQ60" s="50"/>
      <c r="VR60" s="50"/>
      <c r="VS60" s="50"/>
      <c r="VT60" s="50"/>
      <c r="VU60" s="50" t="s">
        <v>230</v>
      </c>
      <c r="VV60" s="50"/>
      <c r="VW60" s="50"/>
      <c r="VX60" s="50"/>
      <c r="VY60" s="50"/>
      <c r="VZ60" s="50"/>
      <c r="WA60" s="50"/>
      <c r="WB60" s="50"/>
      <c r="WC60" s="50" t="s">
        <v>231</v>
      </c>
      <c r="WD60" s="50"/>
      <c r="WE60" s="50"/>
      <c r="WF60" s="50"/>
      <c r="WG60" s="50"/>
      <c r="WH60" s="50"/>
      <c r="WI60" s="50"/>
      <c r="WJ60" s="50"/>
      <c r="WK60" s="50"/>
      <c r="WL60" s="50"/>
      <c r="WM60" s="50"/>
      <c r="WN60" s="50"/>
      <c r="WO60" s="50" t="s">
        <v>232</v>
      </c>
      <c r="WP60" s="50"/>
      <c r="WQ60" s="50"/>
      <c r="WR60" s="50"/>
      <c r="WS60" s="50"/>
      <c r="WT60" s="50"/>
      <c r="WU60" s="50"/>
      <c r="WV60" s="50"/>
      <c r="WW60" s="50" t="s">
        <v>233</v>
      </c>
      <c r="WX60" s="50"/>
      <c r="WY60" s="50"/>
      <c r="WZ60" s="50"/>
      <c r="XA60" s="50"/>
      <c r="XB60" s="50"/>
      <c r="XC60" s="50"/>
      <c r="XD60" s="50"/>
      <c r="XE60" s="50" t="s">
        <v>234</v>
      </c>
      <c r="XF60" s="50"/>
      <c r="XG60" s="50"/>
      <c r="XH60" s="50"/>
      <c r="XI60" s="50"/>
      <c r="XJ60" s="50"/>
      <c r="XK60" s="50"/>
      <c r="XL60" s="50"/>
      <c r="XM60" s="50"/>
      <c r="XN60" s="50"/>
      <c r="XO60" s="50"/>
      <c r="XP60" s="50"/>
      <c r="XQ60" s="50" t="s">
        <v>235</v>
      </c>
      <c r="XR60" s="50"/>
      <c r="XS60" s="50"/>
      <c r="XT60" s="50"/>
      <c r="XU60" s="50"/>
      <c r="XV60" s="50"/>
      <c r="XW60" s="50"/>
      <c r="XX60" s="50"/>
      <c r="XY60" s="50"/>
      <c r="XZ60" s="50"/>
      <c r="YA60" s="50"/>
      <c r="YB60" s="50"/>
      <c r="YC60" s="50" t="s">
        <v>236</v>
      </c>
      <c r="YD60" s="50"/>
      <c r="YE60" s="50"/>
      <c r="YF60" s="50"/>
      <c r="YG60" s="50"/>
      <c r="YH60" s="50"/>
      <c r="YI60" s="50"/>
      <c r="YJ60" s="50"/>
      <c r="YK60" s="50"/>
      <c r="YL60" s="50"/>
      <c r="YM60" s="50"/>
      <c r="YN60" s="50"/>
      <c r="YO60" s="50" t="s">
        <v>237</v>
      </c>
      <c r="YP60" s="50"/>
      <c r="YQ60" s="50"/>
      <c r="YR60" s="50"/>
      <c r="YS60" s="50"/>
      <c r="YT60" s="50"/>
      <c r="YU60" s="50"/>
      <c r="YV60" s="50"/>
      <c r="YW60" s="50"/>
      <c r="YX60" s="50"/>
      <c r="YY60" s="50"/>
      <c r="YZ60" s="50"/>
      <c r="ZA60" s="50" t="s">
        <v>238</v>
      </c>
      <c r="ZB60" s="50"/>
      <c r="ZC60" s="50"/>
      <c r="ZD60" s="50"/>
      <c r="ZE60" s="50"/>
      <c r="ZF60" s="50"/>
      <c r="ZG60" s="50"/>
      <c r="ZH60" s="50"/>
      <c r="ZI60" s="50"/>
      <c r="ZJ60" s="50"/>
      <c r="ZK60" s="50"/>
      <c r="ZL60" s="50"/>
      <c r="ZM60" s="50" t="s">
        <v>239</v>
      </c>
      <c r="ZN60" s="50"/>
      <c r="ZO60" s="50"/>
      <c r="ZP60" s="50"/>
      <c r="ZQ60" s="50"/>
      <c r="ZR60" s="50"/>
      <c r="ZS60" s="50"/>
      <c r="ZT60" s="50"/>
      <c r="ZU60" s="50"/>
      <c r="ZV60" s="50"/>
      <c r="ZW60" s="50"/>
      <c r="ZX60" s="50"/>
      <c r="ZY60" s="50" t="s">
        <v>240</v>
      </c>
      <c r="ZZ60" s="50"/>
      <c r="AAA60" s="50"/>
      <c r="AAB60" s="50"/>
      <c r="AAC60" s="50"/>
      <c r="AAD60" s="50"/>
      <c r="AAE60" s="50"/>
      <c r="AAF60" s="50"/>
      <c r="AAG60" s="50"/>
      <c r="AAH60" s="50"/>
      <c r="AAI60" s="50"/>
      <c r="AAJ60" s="50"/>
      <c r="AAK60" s="50" t="s">
        <v>241</v>
      </c>
      <c r="AAL60" s="50"/>
      <c r="AAM60" s="50"/>
      <c r="AAN60" s="50"/>
      <c r="AAO60" s="50"/>
      <c r="AAP60" s="50"/>
      <c r="AAQ60" s="50"/>
      <c r="AAR60" s="50"/>
      <c r="AAS60" s="50"/>
      <c r="AAT60" s="50"/>
      <c r="AAU60" s="50"/>
      <c r="AAV60" s="50"/>
      <c r="AAW60" s="50" t="s">
        <v>225</v>
      </c>
      <c r="AAX60" s="50"/>
      <c r="AAY60" s="50"/>
      <c r="AAZ60" s="50"/>
      <c r="ABA60" s="50"/>
      <c r="ABB60" s="50"/>
      <c r="ABC60" s="50"/>
      <c r="ABD60" s="50"/>
      <c r="ABE60" s="50" t="s">
        <v>226</v>
      </c>
      <c r="ABF60" s="50"/>
      <c r="ABG60" s="50"/>
      <c r="ABH60" s="50"/>
      <c r="ABI60" s="50"/>
      <c r="ABJ60" s="50"/>
      <c r="ABK60" s="50"/>
      <c r="ABL60" s="50"/>
      <c r="ABM60" s="50" t="s">
        <v>227</v>
      </c>
      <c r="ABN60" s="50"/>
      <c r="ABO60" s="50"/>
      <c r="ABP60" s="50"/>
      <c r="ABQ60" s="50"/>
      <c r="ABR60" s="50"/>
      <c r="ABS60" s="50"/>
      <c r="ABT60" s="50"/>
      <c r="ABU60" s="50"/>
      <c r="ABV60" s="50"/>
      <c r="ABW60" s="50"/>
      <c r="ABX60" s="50"/>
      <c r="ABY60" s="50" t="s">
        <v>228</v>
      </c>
      <c r="ABZ60" s="50"/>
      <c r="ACA60" s="50"/>
      <c r="ACB60" s="50"/>
      <c r="ACC60" s="50"/>
      <c r="ACD60" s="50"/>
      <c r="ACE60" s="50"/>
      <c r="ACF60" s="50"/>
      <c r="ACG60" s="50" t="s">
        <v>229</v>
      </c>
      <c r="ACH60" s="50"/>
      <c r="ACI60" s="50"/>
      <c r="ACJ60" s="50"/>
      <c r="ACK60" s="50"/>
      <c r="ACL60" s="50"/>
      <c r="ACM60" s="50"/>
      <c r="ACN60" s="50"/>
      <c r="ACO60" s="50"/>
      <c r="ACP60" s="50"/>
      <c r="ACQ60" s="50"/>
      <c r="ACR60" s="50"/>
      <c r="ACS60" s="50" t="s">
        <v>230</v>
      </c>
      <c r="ACT60" s="50"/>
      <c r="ACU60" s="50"/>
      <c r="ACV60" s="50"/>
      <c r="ACW60" s="50"/>
      <c r="ACX60" s="50"/>
      <c r="ACY60" s="50"/>
      <c r="ACZ60" s="50"/>
      <c r="ADA60" s="50" t="s">
        <v>231</v>
      </c>
      <c r="ADB60" s="50"/>
      <c r="ADC60" s="50"/>
      <c r="ADD60" s="50"/>
      <c r="ADE60" s="50"/>
      <c r="ADF60" s="50"/>
      <c r="ADG60" s="50"/>
      <c r="ADH60" s="50"/>
      <c r="ADI60" s="50" t="s">
        <v>232</v>
      </c>
      <c r="ADJ60" s="50"/>
      <c r="ADK60" s="50"/>
      <c r="ADL60" s="50"/>
      <c r="ADM60" s="50"/>
      <c r="ADN60" s="50"/>
      <c r="ADO60" s="50"/>
      <c r="ADP60" s="50"/>
      <c r="ADQ60" s="50"/>
      <c r="ADR60" s="50"/>
      <c r="ADS60" s="50"/>
      <c r="ADT60" s="50"/>
      <c r="ADU60" s="50" t="s">
        <v>233</v>
      </c>
      <c r="ADV60" s="50"/>
      <c r="ADW60" s="50"/>
      <c r="ADX60" s="50"/>
      <c r="ADY60" s="50"/>
      <c r="ADZ60" s="50"/>
      <c r="AEA60" s="50"/>
      <c r="AEB60" s="50"/>
      <c r="AEC60" s="50" t="s">
        <v>234</v>
      </c>
      <c r="AED60" s="50"/>
      <c r="AEE60" s="50"/>
      <c r="AEF60" s="50"/>
      <c r="AEG60" s="50"/>
      <c r="AEH60" s="50"/>
      <c r="AEI60" s="50"/>
      <c r="AEJ60" s="50"/>
      <c r="AEK60" s="50"/>
      <c r="AEL60" s="50"/>
      <c r="AEM60" s="50"/>
      <c r="AEN60" s="50"/>
    </row>
    <row r="61" spans="1:820" ht="13.2" x14ac:dyDescent="0.25">
      <c r="A61" s="1"/>
      <c r="B61" s="2"/>
      <c r="C61" s="2"/>
      <c r="D61" s="3"/>
      <c r="E61" s="50">
        <f>E59+F59+I59+J59</f>
        <v>1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>
        <f>Q59+R59</f>
        <v>1</v>
      </c>
      <c r="R61" s="50"/>
      <c r="S61" s="50"/>
      <c r="T61" s="50"/>
      <c r="U61" s="50"/>
      <c r="V61" s="50"/>
      <c r="W61" s="50"/>
      <c r="X61" s="50"/>
      <c r="Y61" s="50">
        <f>Y59+Z59</f>
        <v>0</v>
      </c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>
        <f>AK59+AL59</f>
        <v>1</v>
      </c>
      <c r="AL61" s="50"/>
      <c r="AM61" s="50"/>
      <c r="AN61" s="50"/>
      <c r="AO61" s="50"/>
      <c r="AP61" s="50"/>
      <c r="AQ61" s="50"/>
      <c r="AR61" s="50"/>
      <c r="AS61" s="50">
        <f>AS59+AT59</f>
        <v>0</v>
      </c>
      <c r="AT61" s="50"/>
      <c r="AU61" s="50"/>
      <c r="AV61" s="50"/>
      <c r="AW61" s="50"/>
      <c r="AX61" s="50"/>
      <c r="AY61" s="50"/>
      <c r="AZ61" s="50"/>
      <c r="BA61" s="50">
        <f>BA59+BB59+BE59+BF59</f>
        <v>0</v>
      </c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>
        <f>BM59+BN59</f>
        <v>0</v>
      </c>
      <c r="BN61" s="50"/>
      <c r="BO61" s="50"/>
      <c r="BP61" s="50"/>
      <c r="BQ61" s="50"/>
      <c r="BR61" s="50"/>
      <c r="BS61" s="50"/>
      <c r="BT61" s="50"/>
      <c r="BU61" s="50">
        <f>BU59+BV59</f>
        <v>0</v>
      </c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>
        <f>CG59+CH59</f>
        <v>1</v>
      </c>
      <c r="CH61" s="50"/>
      <c r="CI61" s="50"/>
      <c r="CJ61" s="50"/>
      <c r="CK61" s="50"/>
      <c r="CL61" s="50"/>
      <c r="CM61" s="50"/>
      <c r="CN61" s="50"/>
      <c r="CO61" s="50">
        <f>CO59+CP59</f>
        <v>0</v>
      </c>
      <c r="CP61" s="50"/>
      <c r="CQ61" s="50"/>
      <c r="CR61" s="50"/>
      <c r="CS61" s="50"/>
      <c r="CT61" s="50"/>
      <c r="CU61" s="50"/>
      <c r="CV61" s="50"/>
      <c r="CW61" s="50">
        <f>CW59+CX59+DA59+DB59</f>
        <v>1</v>
      </c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>
        <f>DI59+DJ59+DM59+DN59</f>
        <v>0</v>
      </c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>
        <f>DU59+DV59+DY59+DZ59</f>
        <v>1</v>
      </c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>
        <f>EG59+EH59+EK59+EL59</f>
        <v>3</v>
      </c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>
        <f>ES59+ET59+EW59+EX59</f>
        <v>0</v>
      </c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>
        <f>FE59+FF59+FI59+FJ59</f>
        <v>0</v>
      </c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>
        <f>FQ59+FR59+FU59+FV59</f>
        <v>1</v>
      </c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>
        <f>GC59+GD59</f>
        <v>0</v>
      </c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>
        <f>GO59+GP59</f>
        <v>0</v>
      </c>
      <c r="GP61" s="50"/>
      <c r="GQ61" s="50"/>
      <c r="GR61" s="50"/>
      <c r="GS61" s="50"/>
      <c r="GT61" s="50"/>
      <c r="GU61" s="50"/>
      <c r="GV61" s="50"/>
      <c r="GW61" s="50">
        <f>GW59+GX59</f>
        <v>0</v>
      </c>
      <c r="GX61" s="50"/>
      <c r="GY61" s="50"/>
      <c r="GZ61" s="50"/>
      <c r="HA61" s="50"/>
      <c r="HB61" s="50"/>
      <c r="HC61" s="50"/>
      <c r="HD61" s="50"/>
      <c r="HE61" s="50">
        <f>HE59+HF59+HI59+HJ59</f>
        <v>0</v>
      </c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>
        <f>HQ59+HR59</f>
        <v>0</v>
      </c>
      <c r="HR61" s="50"/>
      <c r="HS61" s="50"/>
      <c r="HT61" s="50"/>
      <c r="HU61" s="50"/>
      <c r="HV61" s="50"/>
      <c r="HW61" s="50"/>
      <c r="HX61" s="50"/>
      <c r="HY61" s="50">
        <f>HY59+HZ59</f>
        <v>0</v>
      </c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>
        <f>IK59+IL59</f>
        <v>0</v>
      </c>
      <c r="IL61" s="50"/>
      <c r="IM61" s="50"/>
      <c r="IN61" s="50"/>
      <c r="IO61" s="50"/>
      <c r="IP61" s="50"/>
      <c r="IQ61" s="50"/>
      <c r="IR61" s="50"/>
      <c r="IS61" s="50">
        <f>IS59+IT59</f>
        <v>0</v>
      </c>
      <c r="IT61" s="50"/>
      <c r="IU61" s="50"/>
      <c r="IV61" s="50"/>
      <c r="IW61" s="50"/>
      <c r="IX61" s="50"/>
      <c r="IY61" s="50"/>
      <c r="IZ61" s="50"/>
      <c r="JA61" s="50">
        <f>JA59+JB59+JE59+JF59</f>
        <v>1</v>
      </c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>
        <f>JM59+JN59</f>
        <v>1</v>
      </c>
      <c r="JN61" s="50"/>
      <c r="JO61" s="50"/>
      <c r="JP61" s="50"/>
      <c r="JQ61" s="50"/>
      <c r="JR61" s="50"/>
      <c r="JS61" s="50"/>
      <c r="JT61" s="50"/>
      <c r="JU61" s="50">
        <f>JU59+JV59+JY59+JZ59</f>
        <v>1</v>
      </c>
      <c r="JV61" s="50"/>
      <c r="JW61" s="50"/>
      <c r="JX61" s="50"/>
      <c r="JY61" s="50"/>
      <c r="JZ61" s="50"/>
      <c r="KA61" s="50"/>
      <c r="KB61" s="50"/>
      <c r="KC61" s="50"/>
      <c r="KD61" s="50"/>
      <c r="KE61" s="50"/>
      <c r="KF61" s="50"/>
      <c r="KG61" s="50">
        <f>KG59+KH59+KK59+KL59</f>
        <v>0</v>
      </c>
      <c r="KH61" s="50"/>
      <c r="KI61" s="50"/>
      <c r="KJ61" s="50"/>
      <c r="KK61" s="50"/>
      <c r="KL61" s="50"/>
      <c r="KM61" s="50"/>
      <c r="KN61" s="50"/>
      <c r="KO61" s="50"/>
      <c r="KP61" s="50"/>
      <c r="KQ61" s="50"/>
      <c r="KR61" s="50"/>
      <c r="KS61" s="50">
        <f>KS59+KT59+KW59+KX59</f>
        <v>0</v>
      </c>
      <c r="KT61" s="50"/>
      <c r="KU61" s="50"/>
      <c r="KV61" s="50"/>
      <c r="KW61" s="50"/>
      <c r="KX61" s="50"/>
      <c r="KY61" s="50"/>
      <c r="KZ61" s="50"/>
      <c r="LA61" s="50"/>
      <c r="LB61" s="50"/>
      <c r="LC61" s="50"/>
      <c r="LD61" s="50"/>
      <c r="LE61" s="50">
        <f>LE59+LF59+LI59+LJ59</f>
        <v>2</v>
      </c>
      <c r="LF61" s="50"/>
      <c r="LG61" s="50"/>
      <c r="LH61" s="50"/>
      <c r="LI61" s="50"/>
      <c r="LJ61" s="50"/>
      <c r="LK61" s="50"/>
      <c r="LL61" s="50"/>
      <c r="LM61" s="50"/>
      <c r="LN61" s="50"/>
      <c r="LO61" s="50"/>
      <c r="LP61" s="50"/>
      <c r="LQ61" s="50">
        <f>LQ59+LR59+LU59+LV59</f>
        <v>0</v>
      </c>
      <c r="LR61" s="50"/>
      <c r="LS61" s="50"/>
      <c r="LT61" s="50"/>
      <c r="LU61" s="50"/>
      <c r="LV61" s="50"/>
      <c r="LW61" s="50"/>
      <c r="LX61" s="50"/>
      <c r="LY61" s="50"/>
      <c r="LZ61" s="50"/>
      <c r="MA61" s="50"/>
      <c r="MB61" s="50"/>
      <c r="MC61" s="50">
        <f>MC59+MD59+MG59+MH59</f>
        <v>2</v>
      </c>
      <c r="MD61" s="50"/>
      <c r="ME61" s="50"/>
      <c r="MF61" s="50"/>
      <c r="MG61" s="50"/>
      <c r="MH61" s="50"/>
      <c r="MI61" s="50"/>
      <c r="MJ61" s="50"/>
      <c r="MK61" s="50"/>
      <c r="ML61" s="50"/>
      <c r="MM61" s="50"/>
      <c r="MN61" s="50"/>
      <c r="MO61" s="50">
        <f>MO59+MP59+MS59+MT59</f>
        <v>0</v>
      </c>
      <c r="MP61" s="50"/>
      <c r="MQ61" s="50"/>
      <c r="MR61" s="50"/>
      <c r="MS61" s="50"/>
      <c r="MT61" s="50"/>
      <c r="MU61" s="50"/>
      <c r="MV61" s="50"/>
      <c r="MW61" s="50"/>
      <c r="MX61" s="50"/>
      <c r="MY61" s="50"/>
      <c r="MZ61" s="50"/>
      <c r="NA61" s="50">
        <f>NA59+NB59</f>
        <v>0</v>
      </c>
      <c r="NB61" s="50"/>
      <c r="NC61" s="50"/>
      <c r="ND61" s="50"/>
      <c r="NE61" s="50"/>
      <c r="NF61" s="50"/>
      <c r="NG61" s="50"/>
      <c r="NH61" s="50"/>
      <c r="NI61" s="50">
        <f>NI59+NJ59+NM59+NN59</f>
        <v>1</v>
      </c>
      <c r="NJ61" s="50"/>
      <c r="NK61" s="50"/>
      <c r="NL61" s="50"/>
      <c r="NM61" s="50"/>
      <c r="NN61" s="50"/>
      <c r="NO61" s="50"/>
      <c r="NP61" s="50"/>
      <c r="NQ61" s="50"/>
      <c r="NR61" s="50"/>
      <c r="NS61" s="50"/>
      <c r="NT61" s="50"/>
      <c r="NU61" s="50">
        <f>NU59+NV59</f>
        <v>0</v>
      </c>
      <c r="NV61" s="50"/>
      <c r="NW61" s="50"/>
      <c r="NX61" s="50"/>
      <c r="NY61" s="50"/>
      <c r="NZ61" s="50"/>
      <c r="OA61" s="50"/>
      <c r="OB61" s="50"/>
      <c r="OC61" s="50">
        <f>OC59+OD59</f>
        <v>0</v>
      </c>
      <c r="OD61" s="50"/>
      <c r="OE61" s="50"/>
      <c r="OF61" s="50"/>
      <c r="OG61" s="50"/>
      <c r="OH61" s="50"/>
      <c r="OI61" s="50"/>
      <c r="OJ61" s="50"/>
      <c r="OK61" s="50"/>
      <c r="OL61" s="50"/>
      <c r="OM61" s="50"/>
      <c r="ON61" s="50"/>
      <c r="OO61" s="50">
        <f>OO59+OP59</f>
        <v>0</v>
      </c>
      <c r="OP61" s="50"/>
      <c r="OQ61" s="50"/>
      <c r="OR61" s="50"/>
      <c r="OS61" s="50"/>
      <c r="OT61" s="50"/>
      <c r="OU61" s="50"/>
      <c r="OV61" s="50"/>
      <c r="OW61" s="50">
        <f>OW59+OX59</f>
        <v>0</v>
      </c>
      <c r="OX61" s="50"/>
      <c r="OY61" s="50"/>
      <c r="OZ61" s="50"/>
      <c r="PA61" s="50"/>
      <c r="PB61" s="50"/>
      <c r="PC61" s="50"/>
      <c r="PD61" s="50"/>
      <c r="PE61" s="50">
        <f>PE59+PF59+PI59+PJ59</f>
        <v>0</v>
      </c>
      <c r="PF61" s="50"/>
      <c r="PG61" s="50"/>
      <c r="PH61" s="50"/>
      <c r="PI61" s="50"/>
      <c r="PJ61" s="50"/>
      <c r="PK61" s="50"/>
      <c r="PL61" s="50"/>
      <c r="PM61" s="50"/>
      <c r="PN61" s="50"/>
      <c r="PO61" s="50"/>
      <c r="PP61" s="50"/>
      <c r="PQ61" s="50">
        <f>PQ59+PR59</f>
        <v>0</v>
      </c>
      <c r="PR61" s="50"/>
      <c r="PS61" s="50"/>
      <c r="PT61" s="50"/>
      <c r="PU61" s="50"/>
      <c r="PV61" s="50"/>
      <c r="PW61" s="50"/>
      <c r="PX61" s="50"/>
      <c r="PY61" s="50">
        <f>PY59+PZ59</f>
        <v>2</v>
      </c>
      <c r="PZ61" s="50"/>
      <c r="QA61" s="50"/>
      <c r="QB61" s="50"/>
      <c r="QC61" s="50"/>
      <c r="QD61" s="50"/>
      <c r="QE61" s="50"/>
      <c r="QF61" s="50"/>
      <c r="QG61" s="50"/>
      <c r="QH61" s="50"/>
      <c r="QI61" s="50"/>
      <c r="QJ61" s="50"/>
      <c r="QK61" s="50">
        <f>QK59+QL59</f>
        <v>0</v>
      </c>
      <c r="QL61" s="50"/>
      <c r="QM61" s="50"/>
      <c r="QN61" s="50"/>
      <c r="QO61" s="50"/>
      <c r="QP61" s="50"/>
      <c r="QQ61" s="50"/>
      <c r="QR61" s="50"/>
      <c r="QS61" s="50">
        <f>QS59+QT59</f>
        <v>0</v>
      </c>
      <c r="QT61" s="50"/>
      <c r="QU61" s="50"/>
      <c r="QV61" s="50"/>
      <c r="QW61" s="50"/>
      <c r="QX61" s="50"/>
      <c r="QY61" s="50"/>
      <c r="QZ61" s="50"/>
      <c r="RA61" s="50"/>
      <c r="RB61" s="50"/>
      <c r="RC61" s="50"/>
      <c r="RD61" s="50"/>
      <c r="RE61" s="50">
        <f>RE59+RF59</f>
        <v>0</v>
      </c>
      <c r="RF61" s="50"/>
      <c r="RG61" s="50"/>
      <c r="RH61" s="50"/>
      <c r="RI61" s="50"/>
      <c r="RJ61" s="50"/>
      <c r="RK61" s="50"/>
      <c r="RL61" s="50"/>
      <c r="RM61" s="50"/>
      <c r="RN61" s="50"/>
      <c r="RO61" s="50"/>
      <c r="RP61" s="50"/>
      <c r="RQ61" s="50">
        <f>RQ59+RR59</f>
        <v>0</v>
      </c>
      <c r="RR61" s="50"/>
      <c r="RS61" s="50"/>
      <c r="RT61" s="50"/>
      <c r="RU61" s="50"/>
      <c r="RV61" s="50"/>
      <c r="RW61" s="50"/>
      <c r="RX61" s="50"/>
      <c r="RY61" s="50"/>
      <c r="RZ61" s="50"/>
      <c r="SA61" s="50"/>
      <c r="SB61" s="50"/>
      <c r="SC61" s="50">
        <f>SC59+SD59</f>
        <v>0</v>
      </c>
      <c r="SD61" s="50"/>
      <c r="SE61" s="50"/>
      <c r="SF61" s="50"/>
      <c r="SG61" s="50"/>
      <c r="SH61" s="50"/>
      <c r="SI61" s="50"/>
      <c r="SJ61" s="50"/>
      <c r="SK61" s="50"/>
      <c r="SL61" s="50"/>
      <c r="SM61" s="50"/>
      <c r="SN61" s="50"/>
      <c r="SO61" s="50">
        <f>SO59+SP59</f>
        <v>0</v>
      </c>
      <c r="SP61" s="50"/>
      <c r="SQ61" s="50"/>
      <c r="SR61" s="50"/>
      <c r="SS61" s="50"/>
      <c r="ST61" s="50"/>
      <c r="SU61" s="50"/>
      <c r="SV61" s="50"/>
      <c r="SW61" s="50"/>
      <c r="SX61" s="50"/>
      <c r="SY61" s="50"/>
      <c r="SZ61" s="50"/>
      <c r="TA61" s="50">
        <f>TA59+TB59</f>
        <v>0</v>
      </c>
      <c r="TB61" s="50"/>
      <c r="TC61" s="50"/>
      <c r="TD61" s="50"/>
      <c r="TE61" s="50"/>
      <c r="TF61" s="50"/>
      <c r="TG61" s="50"/>
      <c r="TH61" s="50"/>
      <c r="TI61" s="50"/>
      <c r="TJ61" s="50"/>
      <c r="TK61" s="50"/>
      <c r="TL61" s="50"/>
      <c r="TM61" s="50">
        <f>TM59+TN59</f>
        <v>0</v>
      </c>
      <c r="TN61" s="50"/>
      <c r="TO61" s="50"/>
      <c r="TP61" s="50"/>
      <c r="TQ61" s="50"/>
      <c r="TR61" s="50"/>
      <c r="TS61" s="50"/>
      <c r="TT61" s="50"/>
      <c r="TU61" s="50"/>
      <c r="TV61" s="50"/>
      <c r="TW61" s="50"/>
      <c r="TX61" s="50"/>
      <c r="TY61" s="50">
        <f>TY59+TZ59</f>
        <v>0</v>
      </c>
      <c r="TZ61" s="50"/>
      <c r="UA61" s="50"/>
      <c r="UB61" s="50"/>
      <c r="UC61" s="50"/>
      <c r="UD61" s="50"/>
      <c r="UE61" s="50"/>
      <c r="UF61" s="50"/>
      <c r="UG61" s="50">
        <f>UG59+UH59</f>
        <v>0</v>
      </c>
      <c r="UH61" s="50"/>
      <c r="UI61" s="50"/>
      <c r="UJ61" s="50"/>
      <c r="UK61" s="50"/>
      <c r="UL61" s="50"/>
      <c r="UM61" s="50"/>
      <c r="UN61" s="50"/>
      <c r="UO61" s="50"/>
      <c r="UP61" s="50"/>
      <c r="UQ61" s="50"/>
      <c r="UR61" s="50"/>
      <c r="US61" s="50">
        <f>US59+UT59</f>
        <v>0</v>
      </c>
      <c r="UT61" s="50"/>
      <c r="UU61" s="50"/>
      <c r="UV61" s="50"/>
      <c r="UW61" s="50"/>
      <c r="UX61" s="50"/>
      <c r="UY61" s="50"/>
      <c r="UZ61" s="50"/>
      <c r="VA61" s="50">
        <f>VA59+VB59</f>
        <v>0</v>
      </c>
      <c r="VB61" s="50"/>
      <c r="VC61" s="50"/>
      <c r="VD61" s="50"/>
      <c r="VE61" s="50"/>
      <c r="VF61" s="50"/>
      <c r="VG61" s="50"/>
      <c r="VH61" s="50"/>
      <c r="VI61" s="50">
        <f>VI59+VJ59+VM59+VN59</f>
        <v>0</v>
      </c>
      <c r="VJ61" s="50"/>
      <c r="VK61" s="50"/>
      <c r="VL61" s="50"/>
      <c r="VM61" s="50"/>
      <c r="VN61" s="50"/>
      <c r="VO61" s="50"/>
      <c r="VP61" s="50"/>
      <c r="VQ61" s="50"/>
      <c r="VR61" s="50"/>
      <c r="VS61" s="50"/>
      <c r="VT61" s="50"/>
      <c r="VU61" s="50">
        <f>VU59+VV59</f>
        <v>0</v>
      </c>
      <c r="VV61" s="50"/>
      <c r="VW61" s="50"/>
      <c r="VX61" s="50"/>
      <c r="VY61" s="50"/>
      <c r="VZ61" s="50"/>
      <c r="WA61" s="50"/>
      <c r="WB61" s="50"/>
      <c r="WC61" s="50">
        <f>WC59+WD59</f>
        <v>0</v>
      </c>
      <c r="WD61" s="50"/>
      <c r="WE61" s="50"/>
      <c r="WF61" s="50"/>
      <c r="WG61" s="50"/>
      <c r="WH61" s="50"/>
      <c r="WI61" s="50"/>
      <c r="WJ61" s="50"/>
      <c r="WK61" s="50"/>
      <c r="WL61" s="50"/>
      <c r="WM61" s="50"/>
      <c r="WN61" s="50"/>
      <c r="WO61" s="50">
        <f>WO59+WP59</f>
        <v>0</v>
      </c>
      <c r="WP61" s="50"/>
      <c r="WQ61" s="50"/>
      <c r="WR61" s="50"/>
      <c r="WS61" s="50"/>
      <c r="WT61" s="50"/>
      <c r="WU61" s="50"/>
      <c r="WV61" s="50"/>
      <c r="WW61" s="50">
        <f>WW59+WX59</f>
        <v>0</v>
      </c>
      <c r="WX61" s="50"/>
      <c r="WY61" s="50"/>
      <c r="WZ61" s="50"/>
      <c r="XA61" s="50"/>
      <c r="XB61" s="50"/>
      <c r="XC61" s="50"/>
      <c r="XD61" s="50"/>
      <c r="XE61" s="50">
        <f>XE59+XF59+XI59+XJ59</f>
        <v>0</v>
      </c>
      <c r="XF61" s="50"/>
      <c r="XG61" s="50"/>
      <c r="XH61" s="50"/>
      <c r="XI61" s="50"/>
      <c r="XJ61" s="50"/>
      <c r="XK61" s="50"/>
      <c r="XL61" s="50"/>
      <c r="XM61" s="50"/>
      <c r="XN61" s="50"/>
      <c r="XO61" s="50"/>
      <c r="XP61" s="50"/>
      <c r="XQ61" s="50">
        <f>XQ59+XR59</f>
        <v>0</v>
      </c>
      <c r="XR61" s="50"/>
      <c r="XS61" s="50"/>
      <c r="XT61" s="50"/>
      <c r="XU61" s="50"/>
      <c r="XV61" s="50"/>
      <c r="XW61" s="50"/>
      <c r="XX61" s="50"/>
      <c r="XY61" s="50"/>
      <c r="XZ61" s="50"/>
      <c r="YA61" s="50"/>
      <c r="YB61" s="50"/>
      <c r="YC61" s="50">
        <f>YC59+YD59</f>
        <v>0</v>
      </c>
      <c r="YD61" s="50"/>
      <c r="YE61" s="50"/>
      <c r="YF61" s="50"/>
      <c r="YG61" s="50"/>
      <c r="YH61" s="50"/>
      <c r="YI61" s="50"/>
      <c r="YJ61" s="50"/>
      <c r="YK61" s="50"/>
      <c r="YL61" s="50"/>
      <c r="YM61" s="50"/>
      <c r="YN61" s="50"/>
      <c r="YO61" s="50">
        <f>YO59+YP59</f>
        <v>0</v>
      </c>
      <c r="YP61" s="50"/>
      <c r="YQ61" s="50"/>
      <c r="YR61" s="50"/>
      <c r="YS61" s="50"/>
      <c r="YT61" s="50"/>
      <c r="YU61" s="50"/>
      <c r="YV61" s="50"/>
      <c r="YW61" s="50"/>
      <c r="YX61" s="50"/>
      <c r="YY61" s="50"/>
      <c r="YZ61" s="50"/>
      <c r="ZA61" s="50">
        <f>ZA59+ZB59</f>
        <v>2</v>
      </c>
      <c r="ZB61" s="50"/>
      <c r="ZC61" s="50"/>
      <c r="ZD61" s="50"/>
      <c r="ZE61" s="50"/>
      <c r="ZF61" s="50"/>
      <c r="ZG61" s="50"/>
      <c r="ZH61" s="50"/>
      <c r="ZI61" s="50"/>
      <c r="ZJ61" s="50"/>
      <c r="ZK61" s="50"/>
      <c r="ZL61" s="50"/>
      <c r="ZM61" s="50">
        <f>ZM59+ZN59</f>
        <v>0</v>
      </c>
      <c r="ZN61" s="50"/>
      <c r="ZO61" s="50"/>
      <c r="ZP61" s="50"/>
      <c r="ZQ61" s="50"/>
      <c r="ZR61" s="50"/>
      <c r="ZS61" s="50"/>
      <c r="ZT61" s="50"/>
      <c r="ZU61" s="50"/>
      <c r="ZV61" s="50"/>
      <c r="ZW61" s="50"/>
      <c r="ZX61" s="50"/>
      <c r="ZY61" s="50">
        <f>ZY59+ZZ59</f>
        <v>0</v>
      </c>
      <c r="ZZ61" s="50"/>
      <c r="AAA61" s="50"/>
      <c r="AAB61" s="50"/>
      <c r="AAC61" s="50"/>
      <c r="AAD61" s="50"/>
      <c r="AAE61" s="50"/>
      <c r="AAF61" s="50"/>
      <c r="AAG61" s="50"/>
      <c r="AAH61" s="50"/>
      <c r="AAI61" s="50"/>
      <c r="AAJ61" s="50"/>
      <c r="AAK61" s="50">
        <f>AAK59+AAL59</f>
        <v>0</v>
      </c>
      <c r="AAL61" s="50"/>
      <c r="AAM61" s="50"/>
      <c r="AAN61" s="50"/>
      <c r="AAO61" s="50"/>
      <c r="AAP61" s="50"/>
      <c r="AAQ61" s="50"/>
      <c r="AAR61" s="50"/>
      <c r="AAS61" s="50"/>
      <c r="AAT61" s="50"/>
      <c r="AAU61" s="50"/>
      <c r="AAV61" s="50"/>
      <c r="AAW61" s="50">
        <f>AAW59+AAX59</f>
        <v>0</v>
      </c>
      <c r="AAX61" s="50"/>
      <c r="AAY61" s="50"/>
      <c r="AAZ61" s="50"/>
      <c r="ABA61" s="50"/>
      <c r="ABB61" s="50"/>
      <c r="ABC61" s="50"/>
      <c r="ABD61" s="50"/>
      <c r="ABE61" s="50">
        <f>ABE59+ABF59</f>
        <v>1</v>
      </c>
      <c r="ABF61" s="50"/>
      <c r="ABG61" s="50"/>
      <c r="ABH61" s="50"/>
      <c r="ABI61" s="50"/>
      <c r="ABJ61" s="50"/>
      <c r="ABK61" s="50"/>
      <c r="ABL61" s="50"/>
      <c r="ABM61" s="50">
        <f>ABM59+ABN59+ABQ59+ABR59</f>
        <v>0</v>
      </c>
      <c r="ABN61" s="50"/>
      <c r="ABO61" s="50"/>
      <c r="ABP61" s="50"/>
      <c r="ABQ61" s="50"/>
      <c r="ABR61" s="50"/>
      <c r="ABS61" s="50"/>
      <c r="ABT61" s="50"/>
      <c r="ABU61" s="50"/>
      <c r="ABV61" s="50"/>
      <c r="ABW61" s="50"/>
      <c r="ABX61" s="50"/>
      <c r="ABY61" s="50">
        <f>ABY59+ABZ59</f>
        <v>0</v>
      </c>
      <c r="ABZ61" s="50"/>
      <c r="ACA61" s="50"/>
      <c r="ACB61" s="50"/>
      <c r="ACC61" s="50"/>
      <c r="ACD61" s="50"/>
      <c r="ACE61" s="50"/>
      <c r="ACF61" s="50"/>
      <c r="ACG61" s="50">
        <f>ACG59+ACH59</f>
        <v>1</v>
      </c>
      <c r="ACH61" s="50"/>
      <c r="ACI61" s="50"/>
      <c r="ACJ61" s="50"/>
      <c r="ACK61" s="50"/>
      <c r="ACL61" s="50"/>
      <c r="ACM61" s="50"/>
      <c r="ACN61" s="50"/>
      <c r="ACO61" s="50"/>
      <c r="ACP61" s="50"/>
      <c r="ACQ61" s="50"/>
      <c r="ACR61" s="50"/>
      <c r="ACS61" s="50">
        <f>ACS59+ACT59</f>
        <v>0</v>
      </c>
      <c r="ACT61" s="50"/>
      <c r="ACU61" s="50"/>
      <c r="ACV61" s="50"/>
      <c r="ACW61" s="50"/>
      <c r="ACX61" s="50"/>
      <c r="ACY61" s="50"/>
      <c r="ACZ61" s="50"/>
      <c r="ADA61" s="50">
        <f>ADA59+ADB59</f>
        <v>0</v>
      </c>
      <c r="ADB61" s="50"/>
      <c r="ADC61" s="50"/>
      <c r="ADD61" s="50"/>
      <c r="ADE61" s="50"/>
      <c r="ADF61" s="50"/>
      <c r="ADG61" s="50"/>
      <c r="ADH61" s="50"/>
      <c r="ADI61" s="50">
        <f>ADI59+ADJ59+ADM59+ADN59</f>
        <v>0</v>
      </c>
      <c r="ADJ61" s="50"/>
      <c r="ADK61" s="50"/>
      <c r="ADL61" s="50"/>
      <c r="ADM61" s="50"/>
      <c r="ADN61" s="50"/>
      <c r="ADO61" s="50"/>
      <c r="ADP61" s="50"/>
      <c r="ADQ61" s="50"/>
      <c r="ADR61" s="50"/>
      <c r="ADS61" s="50"/>
      <c r="ADT61" s="50"/>
      <c r="ADU61" s="50">
        <f>ADU59+ADV59</f>
        <v>0</v>
      </c>
      <c r="ADV61" s="50"/>
      <c r="ADW61" s="50"/>
      <c r="ADX61" s="50"/>
      <c r="ADY61" s="50"/>
      <c r="ADZ61" s="50"/>
      <c r="AEA61" s="50"/>
      <c r="AEB61" s="50"/>
      <c r="AEC61" s="50">
        <f>AEC59+AED59</f>
        <v>0</v>
      </c>
      <c r="AED61" s="50"/>
      <c r="AEE61" s="50"/>
      <c r="AEF61" s="50"/>
      <c r="AEG61" s="50"/>
      <c r="AEH61" s="50"/>
      <c r="AEI61" s="50"/>
      <c r="AEJ61" s="50"/>
      <c r="AEK61" s="50"/>
      <c r="AEL61" s="50"/>
      <c r="AEM61" s="50"/>
      <c r="AEN61" s="50"/>
    </row>
    <row r="62" spans="1:820" ht="13.2" x14ac:dyDescent="0.25">
      <c r="A62" s="1"/>
      <c r="B62" s="2"/>
      <c r="C62" s="2"/>
      <c r="D62" s="3"/>
      <c r="E62" s="50">
        <f>M59+N59</f>
        <v>0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>
        <f>U59+V59</f>
        <v>0</v>
      </c>
      <c r="R62" s="50"/>
      <c r="S62" s="50"/>
      <c r="T62" s="50"/>
      <c r="U62" s="50"/>
      <c r="V62" s="50"/>
      <c r="W62" s="50"/>
      <c r="X62" s="50"/>
      <c r="Y62" s="50">
        <f>AC59+AD59+AG59+AH59</f>
        <v>0</v>
      </c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>
        <f>AO59+AP59</f>
        <v>0</v>
      </c>
      <c r="AL62" s="50"/>
      <c r="AM62" s="50"/>
      <c r="AN62" s="50"/>
      <c r="AO62" s="50"/>
      <c r="AP62" s="50"/>
      <c r="AQ62" s="50"/>
      <c r="AR62" s="50"/>
      <c r="AS62" s="50">
        <f>AW59+AX59</f>
        <v>0</v>
      </c>
      <c r="AT62" s="50"/>
      <c r="AU62" s="50"/>
      <c r="AV62" s="50"/>
      <c r="AW62" s="50"/>
      <c r="AX62" s="50"/>
      <c r="AY62" s="50"/>
      <c r="AZ62" s="50"/>
      <c r="BA62" s="50">
        <f>BI59+BJ59</f>
        <v>0</v>
      </c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>
        <f>BQ59+BR59</f>
        <v>0</v>
      </c>
      <c r="BN62" s="50"/>
      <c r="BO62" s="50"/>
      <c r="BP62" s="50"/>
      <c r="BQ62" s="50"/>
      <c r="BR62" s="50"/>
      <c r="BS62" s="50"/>
      <c r="BT62" s="50"/>
      <c r="BU62" s="50">
        <f>BY59+BZ59+CC59+CD59</f>
        <v>1</v>
      </c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>
        <f>CK59+CL59</f>
        <v>0</v>
      </c>
      <c r="CH62" s="50"/>
      <c r="CI62" s="50"/>
      <c r="CJ62" s="50"/>
      <c r="CK62" s="50"/>
      <c r="CL62" s="50"/>
      <c r="CM62" s="50"/>
      <c r="CN62" s="50"/>
      <c r="CO62" s="50">
        <f>CS59+CT59</f>
        <v>0</v>
      </c>
      <c r="CP62" s="50"/>
      <c r="CQ62" s="50"/>
      <c r="CR62" s="50"/>
      <c r="CS62" s="50"/>
      <c r="CT62" s="50"/>
      <c r="CU62" s="50"/>
      <c r="CV62" s="50"/>
      <c r="CW62" s="50">
        <f>DE59+DF59</f>
        <v>0</v>
      </c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>
        <f>DQ59+DR59</f>
        <v>0</v>
      </c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>
        <f>EC59+ED59</f>
        <v>0</v>
      </c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>
        <f>EO59+EP59</f>
        <v>2</v>
      </c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>
        <f>FA59+FB59</f>
        <v>0</v>
      </c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>
        <f>FM59+FN59</f>
        <v>0</v>
      </c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>
        <f>FY59+FZ59</f>
        <v>0</v>
      </c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>
        <f>GG59+GH59+GK59+GL59</f>
        <v>0</v>
      </c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>
        <f>GS59+GT59</f>
        <v>0</v>
      </c>
      <c r="GP62" s="50"/>
      <c r="GQ62" s="50"/>
      <c r="GR62" s="50"/>
      <c r="GS62" s="50"/>
      <c r="GT62" s="50"/>
      <c r="GU62" s="50"/>
      <c r="GV62" s="50"/>
      <c r="GW62" s="50">
        <f>HA59+HB59</f>
        <v>1</v>
      </c>
      <c r="GX62" s="50"/>
      <c r="GY62" s="50"/>
      <c r="GZ62" s="50"/>
      <c r="HA62" s="50"/>
      <c r="HB62" s="50"/>
      <c r="HC62" s="50"/>
      <c r="HD62" s="50"/>
      <c r="HE62" s="50">
        <f>HM59+HN59</f>
        <v>0</v>
      </c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>
        <f>HU59+HV59</f>
        <v>0</v>
      </c>
      <c r="HR62" s="50"/>
      <c r="HS62" s="50"/>
      <c r="HT62" s="50"/>
      <c r="HU62" s="50"/>
      <c r="HV62" s="50"/>
      <c r="HW62" s="50"/>
      <c r="HX62" s="50"/>
      <c r="HY62" s="50">
        <f>IC59+ID59+IG59+IH59</f>
        <v>0</v>
      </c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>
        <f>IO59+IP59</f>
        <v>0</v>
      </c>
      <c r="IL62" s="50"/>
      <c r="IM62" s="50"/>
      <c r="IN62" s="50"/>
      <c r="IO62" s="50"/>
      <c r="IP62" s="50"/>
      <c r="IQ62" s="50"/>
      <c r="IR62" s="50"/>
      <c r="IS62" s="50">
        <f>IW59+IX59</f>
        <v>0</v>
      </c>
      <c r="IT62" s="50"/>
      <c r="IU62" s="50"/>
      <c r="IV62" s="50"/>
      <c r="IW62" s="50"/>
      <c r="IX62" s="50"/>
      <c r="IY62" s="50"/>
      <c r="IZ62" s="50"/>
      <c r="JA62" s="50">
        <f>JI59+JJ59</f>
        <v>0</v>
      </c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>
        <f>JQ59+JR59</f>
        <v>0</v>
      </c>
      <c r="JN62" s="50"/>
      <c r="JO62" s="50"/>
      <c r="JP62" s="50"/>
      <c r="JQ62" s="50"/>
      <c r="JR62" s="50"/>
      <c r="JS62" s="50"/>
      <c r="JT62" s="50"/>
      <c r="JU62" s="50">
        <f>KC59+KD59</f>
        <v>0</v>
      </c>
      <c r="JV62" s="50"/>
      <c r="JW62" s="50"/>
      <c r="JX62" s="50"/>
      <c r="JY62" s="50"/>
      <c r="JZ62" s="50"/>
      <c r="KA62" s="50"/>
      <c r="KB62" s="50"/>
      <c r="KC62" s="50"/>
      <c r="KD62" s="50"/>
      <c r="KE62" s="50"/>
      <c r="KF62" s="50"/>
      <c r="KG62" s="50">
        <f>KO59+KP59</f>
        <v>0</v>
      </c>
      <c r="KH62" s="50"/>
      <c r="KI62" s="50"/>
      <c r="KJ62" s="50"/>
      <c r="KK62" s="50"/>
      <c r="KL62" s="50"/>
      <c r="KM62" s="50"/>
      <c r="KN62" s="50"/>
      <c r="KO62" s="50"/>
      <c r="KP62" s="50"/>
      <c r="KQ62" s="50"/>
      <c r="KR62" s="50"/>
      <c r="KS62" s="50">
        <f>LA59+LB59</f>
        <v>2</v>
      </c>
      <c r="KT62" s="50"/>
      <c r="KU62" s="50"/>
      <c r="KV62" s="50"/>
      <c r="KW62" s="50"/>
      <c r="KX62" s="50"/>
      <c r="KY62" s="50"/>
      <c r="KZ62" s="50"/>
      <c r="LA62" s="50"/>
      <c r="LB62" s="50"/>
      <c r="LC62" s="50"/>
      <c r="LD62" s="50"/>
      <c r="LE62" s="50">
        <f>LM59+LN59</f>
        <v>2</v>
      </c>
      <c r="LF62" s="50"/>
      <c r="LG62" s="50"/>
      <c r="LH62" s="50"/>
      <c r="LI62" s="50"/>
      <c r="LJ62" s="50"/>
      <c r="LK62" s="50"/>
      <c r="LL62" s="50"/>
      <c r="LM62" s="50"/>
      <c r="LN62" s="50"/>
      <c r="LO62" s="50"/>
      <c r="LP62" s="50"/>
      <c r="LQ62" s="50">
        <f>LY59+LZ59</f>
        <v>0</v>
      </c>
      <c r="LR62" s="50"/>
      <c r="LS62" s="50"/>
      <c r="LT62" s="50"/>
      <c r="LU62" s="50"/>
      <c r="LV62" s="50"/>
      <c r="LW62" s="50"/>
      <c r="LX62" s="50"/>
      <c r="LY62" s="50"/>
      <c r="LZ62" s="50"/>
      <c r="MA62" s="50"/>
      <c r="MB62" s="50"/>
      <c r="MC62" s="50">
        <f>MK59+ML59</f>
        <v>0</v>
      </c>
      <c r="MD62" s="50"/>
      <c r="ME62" s="50"/>
      <c r="MF62" s="50"/>
      <c r="MG62" s="50"/>
      <c r="MH62" s="50"/>
      <c r="MI62" s="50"/>
      <c r="MJ62" s="50"/>
      <c r="MK62" s="50"/>
      <c r="ML62" s="50"/>
      <c r="MM62" s="50"/>
      <c r="MN62" s="50"/>
      <c r="MO62" s="50">
        <f>MW59+MX59</f>
        <v>0</v>
      </c>
      <c r="MP62" s="50"/>
      <c r="MQ62" s="50"/>
      <c r="MR62" s="50"/>
      <c r="MS62" s="50"/>
      <c r="MT62" s="50"/>
      <c r="MU62" s="50"/>
      <c r="MV62" s="50"/>
      <c r="MW62" s="50"/>
      <c r="MX62" s="50"/>
      <c r="MY62" s="50"/>
      <c r="MZ62" s="50"/>
      <c r="NA62" s="50">
        <f>NE59+NF59</f>
        <v>0</v>
      </c>
      <c r="NB62" s="50"/>
      <c r="NC62" s="50"/>
      <c r="ND62" s="50"/>
      <c r="NE62" s="50"/>
      <c r="NF62" s="50"/>
      <c r="NG62" s="50"/>
      <c r="NH62" s="50"/>
      <c r="NI62" s="50">
        <f>NQ59+NR59</f>
        <v>0</v>
      </c>
      <c r="NJ62" s="50"/>
      <c r="NK62" s="50"/>
      <c r="NL62" s="50"/>
      <c r="NM62" s="50"/>
      <c r="NN62" s="50"/>
      <c r="NO62" s="50"/>
      <c r="NP62" s="50"/>
      <c r="NQ62" s="50"/>
      <c r="NR62" s="50"/>
      <c r="NS62" s="50"/>
      <c r="NT62" s="50"/>
      <c r="NU62" s="50">
        <f>NY59+NZ59</f>
        <v>0</v>
      </c>
      <c r="NV62" s="50"/>
      <c r="NW62" s="50"/>
      <c r="NX62" s="50"/>
      <c r="NY62" s="50"/>
      <c r="NZ62" s="50"/>
      <c r="OA62" s="50"/>
      <c r="OB62" s="50"/>
      <c r="OC62" s="50">
        <f>OG59+OH59+OK59+OL59</f>
        <v>0</v>
      </c>
      <c r="OD62" s="50"/>
      <c r="OE62" s="50"/>
      <c r="OF62" s="50"/>
      <c r="OG62" s="50"/>
      <c r="OH62" s="50"/>
      <c r="OI62" s="50"/>
      <c r="OJ62" s="50"/>
      <c r="OK62" s="50"/>
      <c r="OL62" s="50"/>
      <c r="OM62" s="50"/>
      <c r="ON62" s="50"/>
      <c r="OO62" s="50">
        <f>OS59+OT59</f>
        <v>1</v>
      </c>
      <c r="OP62" s="50"/>
      <c r="OQ62" s="50"/>
      <c r="OR62" s="50"/>
      <c r="OS62" s="50"/>
      <c r="OT62" s="50"/>
      <c r="OU62" s="50"/>
      <c r="OV62" s="50"/>
      <c r="OW62" s="50">
        <f>PA59+PB59</f>
        <v>0</v>
      </c>
      <c r="OX62" s="50"/>
      <c r="OY62" s="50"/>
      <c r="OZ62" s="50"/>
      <c r="PA62" s="50"/>
      <c r="PB62" s="50"/>
      <c r="PC62" s="50"/>
      <c r="PD62" s="50"/>
      <c r="PE62" s="50">
        <f>PM59+PN59</f>
        <v>0</v>
      </c>
      <c r="PF62" s="50"/>
      <c r="PG62" s="50"/>
      <c r="PH62" s="50"/>
      <c r="PI62" s="50"/>
      <c r="PJ62" s="50"/>
      <c r="PK62" s="50"/>
      <c r="PL62" s="50"/>
      <c r="PM62" s="50"/>
      <c r="PN62" s="50"/>
      <c r="PO62" s="50"/>
      <c r="PP62" s="50"/>
      <c r="PQ62" s="50">
        <f>PU59+PV59</f>
        <v>1</v>
      </c>
      <c r="PR62" s="50"/>
      <c r="PS62" s="50"/>
      <c r="PT62" s="50"/>
      <c r="PU62" s="50"/>
      <c r="PV62" s="50"/>
      <c r="PW62" s="50"/>
      <c r="PX62" s="50"/>
      <c r="PY62" s="50">
        <f>QC59+QD59+QG59+QH59</f>
        <v>0</v>
      </c>
      <c r="PZ62" s="50"/>
      <c r="QA62" s="50"/>
      <c r="QB62" s="50"/>
      <c r="QC62" s="50"/>
      <c r="QD62" s="50"/>
      <c r="QE62" s="50"/>
      <c r="QF62" s="50"/>
      <c r="QG62" s="50"/>
      <c r="QH62" s="50"/>
      <c r="QI62" s="50"/>
      <c r="QJ62" s="50"/>
      <c r="QK62" s="50">
        <f>QO59+QP59</f>
        <v>0</v>
      </c>
      <c r="QL62" s="50"/>
      <c r="QM62" s="50"/>
      <c r="QN62" s="50"/>
      <c r="QO62" s="50"/>
      <c r="QP62" s="50"/>
      <c r="QQ62" s="50"/>
      <c r="QR62" s="50"/>
      <c r="QS62" s="50">
        <f>QW59+QX59+RA59+RB59</f>
        <v>0</v>
      </c>
      <c r="QT62" s="50"/>
      <c r="QU62" s="50"/>
      <c r="QV62" s="50"/>
      <c r="QW62" s="50"/>
      <c r="QX62" s="50"/>
      <c r="QY62" s="50"/>
      <c r="QZ62" s="50"/>
      <c r="RA62" s="50"/>
      <c r="RB62" s="50"/>
      <c r="RC62" s="50"/>
      <c r="RD62" s="50"/>
      <c r="RE62" s="50">
        <f>RI59+RJ59+RM59+RN59</f>
        <v>0</v>
      </c>
      <c r="RF62" s="50"/>
      <c r="RG62" s="50"/>
      <c r="RH62" s="50"/>
      <c r="RI62" s="50"/>
      <c r="RJ62" s="50"/>
      <c r="RK62" s="50"/>
      <c r="RL62" s="50"/>
      <c r="RM62" s="50"/>
      <c r="RN62" s="50"/>
      <c r="RO62" s="50"/>
      <c r="RP62" s="50"/>
      <c r="RQ62" s="50">
        <f>RU59+RV59+RY59+RZ59</f>
        <v>0</v>
      </c>
      <c r="RR62" s="50"/>
      <c r="RS62" s="50"/>
      <c r="RT62" s="50"/>
      <c r="RU62" s="50"/>
      <c r="RV62" s="50"/>
      <c r="RW62" s="50"/>
      <c r="RX62" s="50"/>
      <c r="RY62" s="50"/>
      <c r="RZ62" s="50"/>
      <c r="SA62" s="50"/>
      <c r="SB62" s="50"/>
      <c r="SC62" s="50">
        <f>SG59+SH59+SK59+SL59</f>
        <v>2</v>
      </c>
      <c r="SD62" s="50"/>
      <c r="SE62" s="50"/>
      <c r="SF62" s="50"/>
      <c r="SG62" s="50"/>
      <c r="SH62" s="50"/>
      <c r="SI62" s="50"/>
      <c r="SJ62" s="50"/>
      <c r="SK62" s="50"/>
      <c r="SL62" s="50"/>
      <c r="SM62" s="50"/>
      <c r="SN62" s="50"/>
      <c r="SO62" s="50">
        <f>SS59+ST59+SW59+SX59</f>
        <v>0</v>
      </c>
      <c r="SP62" s="50"/>
      <c r="SQ62" s="50"/>
      <c r="SR62" s="50"/>
      <c r="SS62" s="50"/>
      <c r="ST62" s="50"/>
      <c r="SU62" s="50"/>
      <c r="SV62" s="50"/>
      <c r="SW62" s="50"/>
      <c r="SX62" s="50"/>
      <c r="SY62" s="50"/>
      <c r="SZ62" s="50"/>
      <c r="TA62" s="50">
        <f>TE59+TF59+TI59+TJ59</f>
        <v>1</v>
      </c>
      <c r="TB62" s="50"/>
      <c r="TC62" s="50"/>
      <c r="TD62" s="50"/>
      <c r="TE62" s="50"/>
      <c r="TF62" s="50"/>
      <c r="TG62" s="50"/>
      <c r="TH62" s="50"/>
      <c r="TI62" s="50"/>
      <c r="TJ62" s="50"/>
      <c r="TK62" s="50"/>
      <c r="TL62" s="50"/>
      <c r="TM62" s="50">
        <f>TQ59+TR59+TU59+TV59</f>
        <v>0</v>
      </c>
      <c r="TN62" s="50"/>
      <c r="TO62" s="50"/>
      <c r="TP62" s="50"/>
      <c r="TQ62" s="50"/>
      <c r="TR62" s="50"/>
      <c r="TS62" s="50"/>
      <c r="TT62" s="50"/>
      <c r="TU62" s="50"/>
      <c r="TV62" s="50"/>
      <c r="TW62" s="50"/>
      <c r="TX62" s="50"/>
      <c r="TY62" s="50">
        <f>UC59+UD59</f>
        <v>0</v>
      </c>
      <c r="TZ62" s="50"/>
      <c r="UA62" s="50"/>
      <c r="UB62" s="50"/>
      <c r="UC62" s="50"/>
      <c r="UD62" s="50"/>
      <c r="UE62" s="50"/>
      <c r="UF62" s="50"/>
      <c r="UG62" s="50">
        <f>UK59+UL59+UO59+UP59</f>
        <v>1</v>
      </c>
      <c r="UH62" s="50"/>
      <c r="UI62" s="50"/>
      <c r="UJ62" s="50"/>
      <c r="UK62" s="50"/>
      <c r="UL62" s="50"/>
      <c r="UM62" s="50"/>
      <c r="UN62" s="50"/>
      <c r="UO62" s="50"/>
      <c r="UP62" s="50"/>
      <c r="UQ62" s="50"/>
      <c r="UR62" s="50"/>
      <c r="US62" s="50">
        <f>UW59+UX59</f>
        <v>0</v>
      </c>
      <c r="UT62" s="50"/>
      <c r="UU62" s="50"/>
      <c r="UV62" s="50"/>
      <c r="UW62" s="50"/>
      <c r="UX62" s="50"/>
      <c r="UY62" s="50"/>
      <c r="UZ62" s="50"/>
      <c r="VA62" s="50">
        <f>VE59+VF59</f>
        <v>0</v>
      </c>
      <c r="VB62" s="50"/>
      <c r="VC62" s="50"/>
      <c r="VD62" s="50"/>
      <c r="VE62" s="50"/>
      <c r="VF62" s="50"/>
      <c r="VG62" s="50"/>
      <c r="VH62" s="50"/>
      <c r="VI62" s="50">
        <f>VQ59+VR59</f>
        <v>0</v>
      </c>
      <c r="VJ62" s="50"/>
      <c r="VK62" s="50"/>
      <c r="VL62" s="50"/>
      <c r="VM62" s="50"/>
      <c r="VN62" s="50"/>
      <c r="VO62" s="50"/>
      <c r="VP62" s="50"/>
      <c r="VQ62" s="50"/>
      <c r="VR62" s="50"/>
      <c r="VS62" s="50"/>
      <c r="VT62" s="50"/>
      <c r="VU62" s="50">
        <f>VY59+VZ59</f>
        <v>0</v>
      </c>
      <c r="VV62" s="50"/>
      <c r="VW62" s="50"/>
      <c r="VX62" s="50"/>
      <c r="VY62" s="50"/>
      <c r="VZ62" s="50"/>
      <c r="WA62" s="50"/>
      <c r="WB62" s="50"/>
      <c r="WC62" s="50">
        <f>WG59+WH59+WK59+WL59</f>
        <v>0</v>
      </c>
      <c r="WD62" s="50"/>
      <c r="WE62" s="50"/>
      <c r="WF62" s="50"/>
      <c r="WG62" s="50"/>
      <c r="WH62" s="50"/>
      <c r="WI62" s="50"/>
      <c r="WJ62" s="50"/>
      <c r="WK62" s="50"/>
      <c r="WL62" s="50"/>
      <c r="WM62" s="50"/>
      <c r="WN62" s="50"/>
      <c r="WO62" s="50">
        <f>WS59+WT59</f>
        <v>0</v>
      </c>
      <c r="WP62" s="50"/>
      <c r="WQ62" s="50"/>
      <c r="WR62" s="50"/>
      <c r="WS62" s="50"/>
      <c r="WT62" s="50"/>
      <c r="WU62" s="50"/>
      <c r="WV62" s="50"/>
      <c r="WW62" s="50">
        <f>XA59+XB59</f>
        <v>0</v>
      </c>
      <c r="WX62" s="50"/>
      <c r="WY62" s="50"/>
      <c r="WZ62" s="50"/>
      <c r="XA62" s="50"/>
      <c r="XB62" s="50"/>
      <c r="XC62" s="50"/>
      <c r="XD62" s="50"/>
      <c r="XE62" s="50">
        <f>XM59+XN59</f>
        <v>0</v>
      </c>
      <c r="XF62" s="50"/>
      <c r="XG62" s="50"/>
      <c r="XH62" s="50"/>
      <c r="XI62" s="50"/>
      <c r="XJ62" s="50"/>
      <c r="XK62" s="50"/>
      <c r="XL62" s="50"/>
      <c r="XM62" s="50"/>
      <c r="XN62" s="50"/>
      <c r="XO62" s="50"/>
      <c r="XP62" s="50"/>
      <c r="XQ62" s="50">
        <f>XU59+XV59+XY59+XZ59</f>
        <v>1</v>
      </c>
      <c r="XR62" s="50"/>
      <c r="XS62" s="50"/>
      <c r="XT62" s="50"/>
      <c r="XU62" s="50"/>
      <c r="XV62" s="50"/>
      <c r="XW62" s="50"/>
      <c r="XX62" s="50"/>
      <c r="XY62" s="50"/>
      <c r="XZ62" s="50"/>
      <c r="YA62" s="50"/>
      <c r="YB62" s="50"/>
      <c r="YC62" s="50">
        <f>YG59+YH59+YK59+YL59</f>
        <v>0</v>
      </c>
      <c r="YD62" s="50"/>
      <c r="YE62" s="50"/>
      <c r="YF62" s="50"/>
      <c r="YG62" s="50"/>
      <c r="YH62" s="50"/>
      <c r="YI62" s="50"/>
      <c r="YJ62" s="50"/>
      <c r="YK62" s="50"/>
      <c r="YL62" s="50"/>
      <c r="YM62" s="50"/>
      <c r="YN62" s="50"/>
      <c r="YO62" s="50">
        <f>YS59+YT59+YW59+YX59</f>
        <v>0</v>
      </c>
      <c r="YP62" s="50"/>
      <c r="YQ62" s="50"/>
      <c r="YR62" s="50"/>
      <c r="YS62" s="50"/>
      <c r="YT62" s="50"/>
      <c r="YU62" s="50"/>
      <c r="YV62" s="50"/>
      <c r="YW62" s="50"/>
      <c r="YX62" s="50"/>
      <c r="YY62" s="50"/>
      <c r="YZ62" s="50"/>
      <c r="ZA62" s="50">
        <f>ZE59+ZF59+ZI59+ZJ59</f>
        <v>3</v>
      </c>
      <c r="ZB62" s="50"/>
      <c r="ZC62" s="50"/>
      <c r="ZD62" s="50"/>
      <c r="ZE62" s="50"/>
      <c r="ZF62" s="50"/>
      <c r="ZG62" s="50"/>
      <c r="ZH62" s="50"/>
      <c r="ZI62" s="50"/>
      <c r="ZJ62" s="50"/>
      <c r="ZK62" s="50"/>
      <c r="ZL62" s="50"/>
      <c r="ZM62" s="50">
        <f>ZQ59+ZR59+ZU59+ZV59</f>
        <v>0</v>
      </c>
      <c r="ZN62" s="50"/>
      <c r="ZO62" s="50"/>
      <c r="ZP62" s="50"/>
      <c r="ZQ62" s="50"/>
      <c r="ZR62" s="50"/>
      <c r="ZS62" s="50"/>
      <c r="ZT62" s="50"/>
      <c r="ZU62" s="50"/>
      <c r="ZV62" s="50"/>
      <c r="ZW62" s="50"/>
      <c r="ZX62" s="50"/>
      <c r="ZY62" s="50">
        <f>AAC59+AAD59+AAG59+AAH59</f>
        <v>0</v>
      </c>
      <c r="ZZ62" s="50"/>
      <c r="AAA62" s="50"/>
      <c r="AAB62" s="50"/>
      <c r="AAC62" s="50"/>
      <c r="AAD62" s="50"/>
      <c r="AAE62" s="50"/>
      <c r="AAF62" s="50"/>
      <c r="AAG62" s="50"/>
      <c r="AAH62" s="50"/>
      <c r="AAI62" s="50"/>
      <c r="AAJ62" s="50"/>
      <c r="AAK62" s="50">
        <f>AAO59+AAP59+AAS59+AAT59</f>
        <v>0</v>
      </c>
      <c r="AAL62" s="50"/>
      <c r="AAM62" s="50"/>
      <c r="AAN62" s="50"/>
      <c r="AAO62" s="50"/>
      <c r="AAP62" s="50"/>
      <c r="AAQ62" s="50"/>
      <c r="AAR62" s="50"/>
      <c r="AAS62" s="50"/>
      <c r="AAT62" s="50"/>
      <c r="AAU62" s="50"/>
      <c r="AAV62" s="50"/>
      <c r="AAW62" s="50">
        <f>ABA59+ABB59</f>
        <v>0</v>
      </c>
      <c r="AAX62" s="50"/>
      <c r="AAY62" s="50"/>
      <c r="AAZ62" s="50"/>
      <c r="ABA62" s="50"/>
      <c r="ABB62" s="50"/>
      <c r="ABC62" s="50"/>
      <c r="ABD62" s="50"/>
      <c r="ABE62" s="50">
        <f>ABI59+ABJ59</f>
        <v>1</v>
      </c>
      <c r="ABF62" s="50"/>
      <c r="ABG62" s="50"/>
      <c r="ABH62" s="50"/>
      <c r="ABI62" s="50"/>
      <c r="ABJ62" s="50"/>
      <c r="ABK62" s="50"/>
      <c r="ABL62" s="50"/>
      <c r="ABM62" s="50">
        <f>ABU59+ABV59</f>
        <v>0</v>
      </c>
      <c r="ABN62" s="50"/>
      <c r="ABO62" s="50"/>
      <c r="ABP62" s="50"/>
      <c r="ABQ62" s="50"/>
      <c r="ABR62" s="50"/>
      <c r="ABS62" s="50"/>
      <c r="ABT62" s="50"/>
      <c r="ABU62" s="50"/>
      <c r="ABV62" s="50"/>
      <c r="ABW62" s="50"/>
      <c r="ABX62" s="50"/>
      <c r="ABY62" s="50">
        <f>ACC59+ACD59</f>
        <v>0</v>
      </c>
      <c r="ABZ62" s="50"/>
      <c r="ACA62" s="50"/>
      <c r="ACB62" s="50"/>
      <c r="ACC62" s="50"/>
      <c r="ACD62" s="50"/>
      <c r="ACE62" s="50"/>
      <c r="ACF62" s="50"/>
      <c r="ACG62" s="50">
        <f>ACK59+ACL59+ACO59+ACP59</f>
        <v>1</v>
      </c>
      <c r="ACH62" s="50"/>
      <c r="ACI62" s="50"/>
      <c r="ACJ62" s="50"/>
      <c r="ACK62" s="50"/>
      <c r="ACL62" s="50"/>
      <c r="ACM62" s="50"/>
      <c r="ACN62" s="50"/>
      <c r="ACO62" s="50"/>
      <c r="ACP62" s="50"/>
      <c r="ACQ62" s="50"/>
      <c r="ACR62" s="50"/>
      <c r="ACS62" s="50">
        <f>ACW59+ACX59</f>
        <v>0</v>
      </c>
      <c r="ACT62" s="50"/>
      <c r="ACU62" s="50"/>
      <c r="ACV62" s="50"/>
      <c r="ACW62" s="50"/>
      <c r="ACX62" s="50"/>
      <c r="ACY62" s="50"/>
      <c r="ACZ62" s="50"/>
      <c r="ADA62" s="50">
        <f>ADE59+ADF59</f>
        <v>0</v>
      </c>
      <c r="ADB62" s="50"/>
      <c r="ADC62" s="50"/>
      <c r="ADD62" s="50"/>
      <c r="ADE62" s="50"/>
      <c r="ADF62" s="50"/>
      <c r="ADG62" s="50"/>
      <c r="ADH62" s="50"/>
      <c r="ADI62" s="50">
        <f>ADQ59+ADR59</f>
        <v>0</v>
      </c>
      <c r="ADJ62" s="50"/>
      <c r="ADK62" s="50"/>
      <c r="ADL62" s="50"/>
      <c r="ADM62" s="50"/>
      <c r="ADN62" s="50"/>
      <c r="ADO62" s="50"/>
      <c r="ADP62" s="50"/>
      <c r="ADQ62" s="50"/>
      <c r="ADR62" s="50"/>
      <c r="ADS62" s="50"/>
      <c r="ADT62" s="50"/>
      <c r="ADU62" s="50">
        <f>ADY59+ADZ59</f>
        <v>0</v>
      </c>
      <c r="ADV62" s="50"/>
      <c r="ADW62" s="50"/>
      <c r="ADX62" s="50"/>
      <c r="ADY62" s="50"/>
      <c r="ADZ62" s="50"/>
      <c r="AEA62" s="50"/>
      <c r="AEB62" s="50"/>
      <c r="AEC62" s="50">
        <f>AEG59+AEH59+AEK59+AEL59</f>
        <v>1</v>
      </c>
      <c r="AED62" s="50"/>
      <c r="AEE62" s="50"/>
      <c r="AEF62" s="50"/>
      <c r="AEG62" s="50"/>
      <c r="AEH62" s="50"/>
      <c r="AEI62" s="50"/>
      <c r="AEJ62" s="50"/>
      <c r="AEK62" s="50"/>
      <c r="AEL62" s="50"/>
      <c r="AEM62" s="50"/>
      <c r="AEN62" s="50"/>
    </row>
    <row r="63" spans="1:820" ht="13.2" x14ac:dyDescent="0.25">
      <c r="A63" s="1"/>
      <c r="B63" s="2"/>
      <c r="C63" s="2"/>
      <c r="D63" s="3" t="s">
        <v>4</v>
      </c>
      <c r="F63" s="3" t="s">
        <v>2</v>
      </c>
      <c r="K63" s="3" t="s">
        <v>2</v>
      </c>
      <c r="O63" s="3" t="s">
        <v>2</v>
      </c>
      <c r="R63" s="3" t="s">
        <v>2</v>
      </c>
      <c r="W63" s="3" t="s">
        <v>2</v>
      </c>
      <c r="Z63" s="3" t="s">
        <v>2</v>
      </c>
      <c r="AE63" s="3" t="s">
        <v>2</v>
      </c>
      <c r="AI63" s="3" t="s">
        <v>2</v>
      </c>
      <c r="AL63" s="3" t="s">
        <v>2</v>
      </c>
      <c r="AQ63" s="3" t="s">
        <v>2</v>
      </c>
      <c r="AT63" s="3" t="s">
        <v>2</v>
      </c>
      <c r="AX63" s="3" t="s">
        <v>2</v>
      </c>
      <c r="BB63" s="3" t="s">
        <v>2</v>
      </c>
      <c r="BF63" s="3" t="s">
        <v>2</v>
      </c>
      <c r="BJ63" s="3" t="s">
        <v>2</v>
      </c>
      <c r="BO63" s="3" t="s">
        <v>2</v>
      </c>
      <c r="BS63" s="3" t="s">
        <v>2</v>
      </c>
      <c r="BV63" s="3" t="s">
        <v>2</v>
      </c>
      <c r="CD63" s="3" t="s">
        <v>2</v>
      </c>
      <c r="CG63" s="3" t="s">
        <v>2</v>
      </c>
      <c r="CL63" s="3" t="s">
        <v>2</v>
      </c>
      <c r="CQ63" s="3" t="s">
        <v>2</v>
      </c>
      <c r="CU63" s="3" t="s">
        <v>2</v>
      </c>
      <c r="CY63" s="3" t="s">
        <v>2</v>
      </c>
      <c r="DA63" s="3" t="s">
        <v>2</v>
      </c>
      <c r="DG63" s="3" t="s">
        <v>2</v>
      </c>
      <c r="DK63" s="3" t="s">
        <v>2</v>
      </c>
      <c r="DO63" s="3" t="s">
        <v>2</v>
      </c>
      <c r="DS63" s="3" t="s">
        <v>2</v>
      </c>
      <c r="DU63" s="3" t="s">
        <v>2</v>
      </c>
      <c r="DY63" s="3" t="s">
        <v>2</v>
      </c>
      <c r="ED63" s="3" t="s">
        <v>2</v>
      </c>
      <c r="EH63" s="3" t="s">
        <v>2</v>
      </c>
      <c r="EL63" s="3" t="s">
        <v>2</v>
      </c>
      <c r="EP63" s="3" t="s">
        <v>2</v>
      </c>
      <c r="ET63" s="3" t="s">
        <v>2</v>
      </c>
      <c r="EY63" s="3" t="s">
        <v>2</v>
      </c>
      <c r="FC63" s="3" t="s">
        <v>2</v>
      </c>
      <c r="FG63" s="3" t="s">
        <v>2</v>
      </c>
      <c r="FK63" s="3" t="s">
        <v>2</v>
      </c>
      <c r="FO63" s="3" t="s">
        <v>2</v>
      </c>
      <c r="FS63" s="3" t="s">
        <v>2</v>
      </c>
      <c r="FV63" s="3" t="s">
        <v>2</v>
      </c>
      <c r="GA63" s="3" t="s">
        <v>2</v>
      </c>
      <c r="GE63" s="3" t="s">
        <v>2</v>
      </c>
      <c r="GI63" s="3" t="s">
        <v>2</v>
      </c>
      <c r="GM63" s="3" t="s">
        <v>2</v>
      </c>
      <c r="GQ63" s="3" t="s">
        <v>2</v>
      </c>
      <c r="GU63" s="3" t="s">
        <v>2</v>
      </c>
      <c r="GX63" s="3" t="s">
        <v>2</v>
      </c>
      <c r="HC63" s="3" t="s">
        <v>2</v>
      </c>
      <c r="HG63" s="3" t="s">
        <v>2</v>
      </c>
      <c r="HK63" s="3" t="s">
        <v>2</v>
      </c>
      <c r="HO63" s="3" t="s">
        <v>2</v>
      </c>
      <c r="HQ63" s="3" t="s">
        <v>2</v>
      </c>
      <c r="HV63" s="3" t="s">
        <v>2</v>
      </c>
      <c r="IA63" s="3" t="s">
        <v>2</v>
      </c>
      <c r="IE63" s="3" t="s">
        <v>2</v>
      </c>
      <c r="II63" s="3" t="s">
        <v>2</v>
      </c>
      <c r="IM63" s="3" t="s">
        <v>2</v>
      </c>
      <c r="IP63" s="3" t="s">
        <v>2</v>
      </c>
      <c r="IU63" s="3" t="s">
        <v>2</v>
      </c>
      <c r="IY63" s="3" t="s">
        <v>2</v>
      </c>
      <c r="JC63" s="3" t="s">
        <v>2</v>
      </c>
      <c r="JF63" s="3" t="s">
        <v>2</v>
      </c>
      <c r="JK63" s="3" t="s">
        <v>2</v>
      </c>
      <c r="JN63" s="3" t="s">
        <v>2</v>
      </c>
      <c r="JS63" s="3" t="s">
        <v>2</v>
      </c>
      <c r="JV63" s="3" t="s">
        <v>2</v>
      </c>
      <c r="KA63" s="3" t="s">
        <v>2</v>
      </c>
      <c r="KE63" s="3" t="s">
        <v>2</v>
      </c>
      <c r="KI63" s="3" t="s">
        <v>2</v>
      </c>
      <c r="KM63" s="3" t="s">
        <v>2</v>
      </c>
      <c r="KQ63" s="3" t="s">
        <v>2</v>
      </c>
      <c r="KS63" s="3" t="s">
        <v>2</v>
      </c>
      <c r="KW63" s="3" t="s">
        <v>2</v>
      </c>
      <c r="LA63" s="3" t="s">
        <v>2</v>
      </c>
      <c r="LF63" s="3" t="s">
        <v>2</v>
      </c>
      <c r="LJ63" s="3" t="s">
        <v>2</v>
      </c>
      <c r="LO63" s="3" t="s">
        <v>2</v>
      </c>
      <c r="LS63" s="3" t="s">
        <v>2</v>
      </c>
      <c r="LW63" s="3" t="s">
        <v>2</v>
      </c>
      <c r="MA63" s="3" t="s">
        <v>2</v>
      </c>
      <c r="ME63" s="3" t="s">
        <v>2</v>
      </c>
      <c r="MI63" s="3" t="s">
        <v>2</v>
      </c>
      <c r="MM63" s="3" t="s">
        <v>2</v>
      </c>
      <c r="MQ63" s="3" t="s">
        <v>2</v>
      </c>
      <c r="MU63" s="3" t="s">
        <v>2</v>
      </c>
      <c r="MY63" s="3" t="s">
        <v>2</v>
      </c>
      <c r="NC63" s="3" t="s">
        <v>2</v>
      </c>
      <c r="NG63" s="3" t="s">
        <v>2</v>
      </c>
      <c r="NK63" s="3" t="s">
        <v>2</v>
      </c>
      <c r="NN63" s="3" t="s">
        <v>2</v>
      </c>
      <c r="NS63" s="3" t="s">
        <v>2</v>
      </c>
      <c r="NW63" s="3" t="s">
        <v>2</v>
      </c>
      <c r="OA63" s="3" t="s">
        <v>2</v>
      </c>
      <c r="OE63" s="3" t="s">
        <v>2</v>
      </c>
      <c r="OI63" s="3" t="s">
        <v>2</v>
      </c>
      <c r="OM63" s="3" t="s">
        <v>2</v>
      </c>
      <c r="OP63" s="3" t="s">
        <v>2</v>
      </c>
      <c r="OT63" s="3" t="s">
        <v>2</v>
      </c>
      <c r="OY63" s="3" t="s">
        <v>2</v>
      </c>
      <c r="PC63" s="3" t="s">
        <v>2</v>
      </c>
      <c r="PF63" s="3" t="s">
        <v>2</v>
      </c>
      <c r="PK63" s="3" t="s">
        <v>2</v>
      </c>
      <c r="PP63" s="3" t="s">
        <v>2</v>
      </c>
      <c r="PR63" s="3" t="s">
        <v>2</v>
      </c>
      <c r="PV63" s="3" t="s">
        <v>2</v>
      </c>
      <c r="PY63" s="3" t="s">
        <v>2</v>
      </c>
      <c r="QD63" s="3" t="s">
        <v>2</v>
      </c>
      <c r="QI63" s="3" t="s">
        <v>2</v>
      </c>
      <c r="QM63" s="3" t="s">
        <v>2</v>
      </c>
      <c r="QP63" s="3" t="s">
        <v>2</v>
      </c>
      <c r="QU63" s="3" t="s">
        <v>2</v>
      </c>
      <c r="QY63" s="3" t="s">
        <v>2</v>
      </c>
      <c r="RC63" s="3" t="s">
        <v>2</v>
      </c>
      <c r="RG63" s="3" t="s">
        <v>2</v>
      </c>
      <c r="RK63" s="3" t="s">
        <v>2</v>
      </c>
      <c r="RO63" s="3" t="s">
        <v>2</v>
      </c>
      <c r="RR63" s="3" t="s">
        <v>2</v>
      </c>
      <c r="RU63" s="3" t="s">
        <v>2</v>
      </c>
      <c r="RZ63" s="3" t="s">
        <v>2</v>
      </c>
      <c r="SD63" s="3" t="s">
        <v>2</v>
      </c>
      <c r="SI63" s="3" t="s">
        <v>2</v>
      </c>
      <c r="SK63" s="3" t="s">
        <v>2</v>
      </c>
      <c r="SQ63" s="3" t="s">
        <v>2</v>
      </c>
      <c r="SU63" s="3" t="s">
        <v>2</v>
      </c>
      <c r="SY63" s="3" t="s">
        <v>2</v>
      </c>
      <c r="TC63" s="3" t="s">
        <v>2</v>
      </c>
      <c r="TG63" s="3" t="s">
        <v>2</v>
      </c>
      <c r="TK63" s="3" t="s">
        <v>2</v>
      </c>
      <c r="TO63" s="3" t="s">
        <v>2</v>
      </c>
      <c r="TS63" s="3" t="s">
        <v>2</v>
      </c>
      <c r="TW63" s="3" t="s">
        <v>2</v>
      </c>
      <c r="UA63" s="3" t="s">
        <v>2</v>
      </c>
      <c r="UE63" s="3" t="s">
        <v>2</v>
      </c>
      <c r="UI63" s="3" t="s">
        <v>2</v>
      </c>
      <c r="UM63" s="3" t="s">
        <v>2</v>
      </c>
      <c r="UQ63" s="3" t="s">
        <v>2</v>
      </c>
      <c r="UU63" s="3" t="s">
        <v>2</v>
      </c>
      <c r="UY63" s="3" t="s">
        <v>2</v>
      </c>
      <c r="VB63" s="3" t="s">
        <v>2</v>
      </c>
      <c r="VG63" s="3" t="s">
        <v>2</v>
      </c>
      <c r="VI63" s="3" t="s">
        <v>2</v>
      </c>
      <c r="VN63" s="3" t="s">
        <v>2</v>
      </c>
      <c r="VS63" s="3" t="s">
        <v>2</v>
      </c>
      <c r="VU63" s="3" t="s">
        <v>2</v>
      </c>
      <c r="WA63" s="3" t="s">
        <v>2</v>
      </c>
      <c r="WC63" s="3" t="s">
        <v>2</v>
      </c>
      <c r="WI63" s="3" t="s">
        <v>2</v>
      </c>
      <c r="WM63" s="3" t="s">
        <v>2</v>
      </c>
      <c r="WQ63" s="3" t="s">
        <v>2</v>
      </c>
      <c r="WU63" s="3" t="s">
        <v>2</v>
      </c>
      <c r="WY63" s="3" t="s">
        <v>2</v>
      </c>
      <c r="XB63" s="3" t="s">
        <v>2</v>
      </c>
      <c r="XG63" s="3" t="s">
        <v>2</v>
      </c>
      <c r="XK63" s="3" t="s">
        <v>2</v>
      </c>
      <c r="XM63" s="3" t="s">
        <v>2</v>
      </c>
      <c r="XS63" s="3" t="s">
        <v>2</v>
      </c>
      <c r="XV63" s="3" t="s">
        <v>2</v>
      </c>
      <c r="YA63" s="3" t="s">
        <v>2</v>
      </c>
      <c r="YE63" s="3" t="s">
        <v>2</v>
      </c>
      <c r="YI63" s="3" t="s">
        <v>2</v>
      </c>
      <c r="YM63" s="3" t="s">
        <v>2</v>
      </c>
      <c r="YP63" s="3" t="s">
        <v>2</v>
      </c>
      <c r="YU63" s="3" t="s">
        <v>2</v>
      </c>
      <c r="YW63" s="3" t="s">
        <v>2</v>
      </c>
      <c r="ZB63" s="3" t="s">
        <v>2</v>
      </c>
      <c r="ZG63" s="3" t="s">
        <v>2</v>
      </c>
      <c r="ZJ63" s="3" t="s">
        <v>2</v>
      </c>
      <c r="ZN63" s="3" t="s">
        <v>2</v>
      </c>
      <c r="ZS63" s="3" t="s">
        <v>2</v>
      </c>
      <c r="ZW63" s="3" t="s">
        <v>2</v>
      </c>
      <c r="AAA63" s="3" t="s">
        <v>2</v>
      </c>
      <c r="AAE63" s="3" t="s">
        <v>2</v>
      </c>
      <c r="AAI63" s="3" t="s">
        <v>2</v>
      </c>
      <c r="AAM63" s="3" t="s">
        <v>2</v>
      </c>
      <c r="AAQ63" s="3" t="s">
        <v>2</v>
      </c>
      <c r="AAU63" s="3" t="s">
        <v>2</v>
      </c>
      <c r="AAY63" s="3" t="s">
        <v>2</v>
      </c>
      <c r="ABC63" s="3" t="s">
        <v>2</v>
      </c>
      <c r="ABG63" s="3" t="s">
        <v>2</v>
      </c>
      <c r="ABK63" s="3" t="s">
        <v>2</v>
      </c>
      <c r="ABO63" s="3" t="s">
        <v>2</v>
      </c>
      <c r="ABS63" s="3" t="s">
        <v>2</v>
      </c>
      <c r="ABW63" s="3" t="s">
        <v>2</v>
      </c>
      <c r="ABZ63" s="3" t="s">
        <v>2</v>
      </c>
      <c r="ACE63" s="3" t="s">
        <v>2</v>
      </c>
      <c r="ACG63" s="3" t="s">
        <v>2</v>
      </c>
      <c r="ACL63" s="3" t="s">
        <v>2</v>
      </c>
      <c r="ACO63" s="3" t="s">
        <v>2</v>
      </c>
      <c r="ACT63" s="3" t="s">
        <v>2</v>
      </c>
      <c r="ACX63" s="3" t="s">
        <v>2</v>
      </c>
      <c r="ADC63" s="3" t="s">
        <v>2</v>
      </c>
      <c r="ADG63" s="3" t="s">
        <v>2</v>
      </c>
      <c r="ADJ63" s="3" t="s">
        <v>2</v>
      </c>
      <c r="ADO63" s="3" t="s">
        <v>2</v>
      </c>
      <c r="ADS63" s="3" t="s">
        <v>2</v>
      </c>
      <c r="ADV63" s="3" t="s">
        <v>2</v>
      </c>
      <c r="ADZ63" s="3" t="s">
        <v>2</v>
      </c>
      <c r="AEE63" s="3" t="s">
        <v>2</v>
      </c>
      <c r="AEI63" s="3" t="s">
        <v>2</v>
      </c>
      <c r="AEL63" s="3" t="s">
        <v>2</v>
      </c>
    </row>
    <row r="64" spans="1:820" ht="13.2" x14ac:dyDescent="0.25">
      <c r="A64" s="1"/>
      <c r="B64" s="2"/>
      <c r="C64" s="2"/>
      <c r="D64" s="3"/>
      <c r="E64" s="7">
        <f>COUNTA(E63)</f>
        <v>0</v>
      </c>
      <c r="F64" s="7">
        <f t="shared" ref="F64" si="6245">COUNTA(F63)</f>
        <v>1</v>
      </c>
      <c r="G64" s="7">
        <f t="shared" ref="G64" si="6246">COUNTA(G63)</f>
        <v>0</v>
      </c>
      <c r="H64" s="7">
        <f t="shared" ref="H64" si="6247">COUNTA(H63)</f>
        <v>0</v>
      </c>
      <c r="I64" s="7">
        <f>COUNTA(I63)</f>
        <v>0</v>
      </c>
      <c r="J64" s="7">
        <f t="shared" ref="J64" si="6248">COUNTA(J63)</f>
        <v>0</v>
      </c>
      <c r="K64" s="7">
        <f t="shared" ref="K64" si="6249">COUNTA(K63)</f>
        <v>1</v>
      </c>
      <c r="L64" s="7">
        <f t="shared" ref="L64" si="6250">COUNTA(L63)</f>
        <v>0</v>
      </c>
      <c r="M64" s="7">
        <f>COUNTA(M63)</f>
        <v>0</v>
      </c>
      <c r="N64" s="7">
        <f t="shared" ref="N64" si="6251">COUNTA(N63)</f>
        <v>0</v>
      </c>
      <c r="O64" s="7">
        <f t="shared" ref="O64" si="6252">COUNTA(O63)</f>
        <v>1</v>
      </c>
      <c r="P64" s="7">
        <f t="shared" ref="P64" si="6253">COUNTA(P63)</f>
        <v>0</v>
      </c>
      <c r="Q64" s="7">
        <f>COUNTA(Q63)</f>
        <v>0</v>
      </c>
      <c r="R64" s="7">
        <f t="shared" ref="R64" si="6254">COUNTA(R63)</f>
        <v>1</v>
      </c>
      <c r="S64" s="7">
        <f t="shared" ref="S64" si="6255">COUNTA(S63)</f>
        <v>0</v>
      </c>
      <c r="T64" s="7">
        <f t="shared" ref="T64" si="6256">COUNTA(T63)</f>
        <v>0</v>
      </c>
      <c r="U64" s="7">
        <f>COUNTA(U63)</f>
        <v>0</v>
      </c>
      <c r="V64" s="7">
        <f t="shared" ref="V64" si="6257">COUNTA(V63)</f>
        <v>0</v>
      </c>
      <c r="W64" s="7">
        <f t="shared" ref="W64" si="6258">COUNTA(W63)</f>
        <v>1</v>
      </c>
      <c r="X64" s="7">
        <f t="shared" ref="X64" si="6259">COUNTA(X63)</f>
        <v>0</v>
      </c>
      <c r="Y64" s="7">
        <f>COUNTA(Y63)</f>
        <v>0</v>
      </c>
      <c r="Z64" s="7">
        <f t="shared" ref="Z64" si="6260">COUNTA(Z63)</f>
        <v>1</v>
      </c>
      <c r="AA64" s="7">
        <f t="shared" ref="AA64" si="6261">COUNTA(AA63)</f>
        <v>0</v>
      </c>
      <c r="AB64" s="7">
        <f t="shared" ref="AB64" si="6262">COUNTA(AB63)</f>
        <v>0</v>
      </c>
      <c r="AC64" s="7">
        <f>COUNTA(AC63)</f>
        <v>0</v>
      </c>
      <c r="AD64" s="7">
        <f t="shared" ref="AD64" si="6263">COUNTA(AD63)</f>
        <v>0</v>
      </c>
      <c r="AE64" s="7">
        <f t="shared" ref="AE64" si="6264">COUNTA(AE63)</f>
        <v>1</v>
      </c>
      <c r="AF64" s="7">
        <f t="shared" ref="AF64" si="6265">COUNTA(AF63)</f>
        <v>0</v>
      </c>
      <c r="AG64" s="7">
        <f>COUNTA(AG63)</f>
        <v>0</v>
      </c>
      <c r="AH64" s="7">
        <f t="shared" ref="AH64" si="6266">COUNTA(AH63)</f>
        <v>0</v>
      </c>
      <c r="AI64" s="7">
        <f t="shared" ref="AI64" si="6267">COUNTA(AI63)</f>
        <v>1</v>
      </c>
      <c r="AJ64" s="7">
        <f t="shared" ref="AJ64" si="6268">COUNTA(AJ63)</f>
        <v>0</v>
      </c>
      <c r="AK64" s="7">
        <f>COUNTA(AK63)</f>
        <v>0</v>
      </c>
      <c r="AL64" s="7">
        <f t="shared" ref="AL64" si="6269">COUNTA(AL63)</f>
        <v>1</v>
      </c>
      <c r="AM64" s="7">
        <f t="shared" ref="AM64" si="6270">COUNTA(AM63)</f>
        <v>0</v>
      </c>
      <c r="AN64" s="7">
        <f t="shared" ref="AN64" si="6271">COUNTA(AN63)</f>
        <v>0</v>
      </c>
      <c r="AO64" s="7">
        <f>COUNTA(AO63)</f>
        <v>0</v>
      </c>
      <c r="AP64" s="7">
        <f t="shared" ref="AP64" si="6272">COUNTA(AP63)</f>
        <v>0</v>
      </c>
      <c r="AQ64" s="7">
        <f t="shared" ref="AQ64" si="6273">COUNTA(AQ63)</f>
        <v>1</v>
      </c>
      <c r="AR64" s="7">
        <f t="shared" ref="AR64" si="6274">COUNTA(AR63)</f>
        <v>0</v>
      </c>
      <c r="AS64" s="7">
        <f>COUNTA(AS63)</f>
        <v>0</v>
      </c>
      <c r="AT64" s="7">
        <f t="shared" ref="AT64" si="6275">COUNTA(AT63)</f>
        <v>1</v>
      </c>
      <c r="AU64" s="7">
        <f t="shared" ref="AU64" si="6276">COUNTA(AU63)</f>
        <v>0</v>
      </c>
      <c r="AV64" s="7">
        <f t="shared" ref="AV64" si="6277">COUNTA(AV63)</f>
        <v>0</v>
      </c>
      <c r="AW64" s="7">
        <f>COUNTA(AW63)</f>
        <v>0</v>
      </c>
      <c r="AX64" s="7">
        <f t="shared" ref="AX64" si="6278">COUNTA(AX63)</f>
        <v>1</v>
      </c>
      <c r="AY64" s="7">
        <f t="shared" ref="AY64" si="6279">COUNTA(AY63)</f>
        <v>0</v>
      </c>
      <c r="AZ64" s="7">
        <f t="shared" ref="AZ64" si="6280">COUNTA(AZ63)</f>
        <v>0</v>
      </c>
      <c r="BA64" s="7">
        <f>COUNTA(BA63)</f>
        <v>0</v>
      </c>
      <c r="BB64" s="7">
        <f t="shared" ref="BB64" si="6281">COUNTA(BB63)</f>
        <v>1</v>
      </c>
      <c r="BC64" s="7">
        <f t="shared" ref="BC64" si="6282">COUNTA(BC63)</f>
        <v>0</v>
      </c>
      <c r="BD64" s="7">
        <f t="shared" ref="BD64" si="6283">COUNTA(BD63)</f>
        <v>0</v>
      </c>
      <c r="BE64" s="7">
        <f>COUNTA(BE63)</f>
        <v>0</v>
      </c>
      <c r="BF64" s="7">
        <f t="shared" ref="BF64" si="6284">COUNTA(BF63)</f>
        <v>1</v>
      </c>
      <c r="BG64" s="7">
        <f t="shared" ref="BG64" si="6285">COUNTA(BG63)</f>
        <v>0</v>
      </c>
      <c r="BH64" s="7">
        <f t="shared" ref="BH64" si="6286">COUNTA(BH63)</f>
        <v>0</v>
      </c>
      <c r="BI64" s="7">
        <f>COUNTA(BI63)</f>
        <v>0</v>
      </c>
      <c r="BJ64" s="7">
        <f t="shared" ref="BJ64" si="6287">COUNTA(BJ63)</f>
        <v>1</v>
      </c>
      <c r="BK64" s="7">
        <f t="shared" ref="BK64" si="6288">COUNTA(BK63)</f>
        <v>0</v>
      </c>
      <c r="BL64" s="7">
        <f t="shared" ref="BL64" si="6289">COUNTA(BL63)</f>
        <v>0</v>
      </c>
      <c r="BM64" s="7">
        <f>COUNTA(BM63)</f>
        <v>0</v>
      </c>
      <c r="BN64" s="7">
        <f t="shared" ref="BN64" si="6290">COUNTA(BN63)</f>
        <v>0</v>
      </c>
      <c r="BO64" s="7">
        <f t="shared" ref="BO64" si="6291">COUNTA(BO63)</f>
        <v>1</v>
      </c>
      <c r="BP64" s="7">
        <f t="shared" ref="BP64" si="6292">COUNTA(BP63)</f>
        <v>0</v>
      </c>
      <c r="BQ64" s="7">
        <f>COUNTA(BQ63)</f>
        <v>0</v>
      </c>
      <c r="BR64" s="7">
        <f t="shared" ref="BR64" si="6293">COUNTA(BR63)</f>
        <v>0</v>
      </c>
      <c r="BS64" s="7">
        <f t="shared" ref="BS64" si="6294">COUNTA(BS63)</f>
        <v>1</v>
      </c>
      <c r="BT64" s="7">
        <f t="shared" ref="BT64" si="6295">COUNTA(BT63)</f>
        <v>0</v>
      </c>
      <c r="BU64" s="7">
        <f>COUNTA(BU63)</f>
        <v>0</v>
      </c>
      <c r="BV64" s="7">
        <f t="shared" ref="BV64" si="6296">COUNTA(BV63)</f>
        <v>1</v>
      </c>
      <c r="BW64" s="7">
        <f t="shared" ref="BW64" si="6297">COUNTA(BW63)</f>
        <v>0</v>
      </c>
      <c r="BX64" s="7">
        <f t="shared" ref="BX64" si="6298">COUNTA(BX63)</f>
        <v>0</v>
      </c>
      <c r="BY64" s="7">
        <f>COUNTA(BY63)</f>
        <v>0</v>
      </c>
      <c r="BZ64" s="7">
        <f t="shared" ref="BZ64" si="6299">COUNTA(BZ63)</f>
        <v>0</v>
      </c>
      <c r="CA64" s="7">
        <f t="shared" ref="CA64" si="6300">COUNTA(CA63)</f>
        <v>0</v>
      </c>
      <c r="CB64" s="7">
        <f t="shared" ref="CB64" si="6301">COUNTA(CB63)</f>
        <v>0</v>
      </c>
      <c r="CC64" s="7">
        <f t="shared" ref="CC64" si="6302">COUNTA(CC63)</f>
        <v>0</v>
      </c>
      <c r="CD64" s="7">
        <f t="shared" ref="CD64" si="6303">COUNTA(CD63)</f>
        <v>1</v>
      </c>
      <c r="CE64" s="7">
        <f t="shared" ref="CE64" si="6304">COUNTA(CE63)</f>
        <v>0</v>
      </c>
      <c r="CF64" s="7">
        <f t="shared" ref="CF64" si="6305">COUNTA(CF63)</f>
        <v>0</v>
      </c>
      <c r="CG64" s="7">
        <f>COUNTA(CG63)</f>
        <v>1</v>
      </c>
      <c r="CH64" s="7">
        <f t="shared" ref="CH64" si="6306">COUNTA(CH63)</f>
        <v>0</v>
      </c>
      <c r="CI64" s="7">
        <f t="shared" ref="CI64" si="6307">COUNTA(CI63)</f>
        <v>0</v>
      </c>
      <c r="CJ64" s="7">
        <f t="shared" ref="CJ64" si="6308">COUNTA(CJ63)</f>
        <v>0</v>
      </c>
      <c r="CK64" s="7">
        <f>COUNTA(CK63)</f>
        <v>0</v>
      </c>
      <c r="CL64" s="7">
        <f t="shared" ref="CL64" si="6309">COUNTA(CL63)</f>
        <v>1</v>
      </c>
      <c r="CM64" s="7">
        <f t="shared" ref="CM64" si="6310">COUNTA(CM63)</f>
        <v>0</v>
      </c>
      <c r="CN64" s="7">
        <f t="shared" ref="CN64" si="6311">COUNTA(CN63)</f>
        <v>0</v>
      </c>
      <c r="CO64" s="7">
        <f>COUNTA(CO63)</f>
        <v>0</v>
      </c>
      <c r="CP64" s="7">
        <f t="shared" ref="CP64" si="6312">COUNTA(CP63)</f>
        <v>0</v>
      </c>
      <c r="CQ64" s="7">
        <f t="shared" ref="CQ64" si="6313">COUNTA(CQ63)</f>
        <v>1</v>
      </c>
      <c r="CR64" s="7">
        <f t="shared" ref="CR64" si="6314">COUNTA(CR63)</f>
        <v>0</v>
      </c>
      <c r="CS64" s="7">
        <f>COUNTA(CS63)</f>
        <v>0</v>
      </c>
      <c r="CT64" s="7">
        <f t="shared" ref="CT64" si="6315">COUNTA(CT63)</f>
        <v>0</v>
      </c>
      <c r="CU64" s="7">
        <f t="shared" ref="CU64" si="6316">COUNTA(CU63)</f>
        <v>1</v>
      </c>
      <c r="CV64" s="7">
        <f t="shared" ref="CV64" si="6317">COUNTA(CV63)</f>
        <v>0</v>
      </c>
      <c r="CW64" s="7">
        <f>COUNTA(CW63)</f>
        <v>0</v>
      </c>
      <c r="CX64" s="7">
        <f t="shared" ref="CX64" si="6318">COUNTA(CX63)</f>
        <v>0</v>
      </c>
      <c r="CY64" s="7">
        <f t="shared" ref="CY64" si="6319">COUNTA(CY63)</f>
        <v>1</v>
      </c>
      <c r="CZ64" s="7">
        <f t="shared" ref="CZ64" si="6320">COUNTA(CZ63)</f>
        <v>0</v>
      </c>
      <c r="DA64" s="7">
        <f>COUNTA(DA63)</f>
        <v>1</v>
      </c>
      <c r="DB64" s="7">
        <f t="shared" ref="DB64" si="6321">COUNTA(DB63)</f>
        <v>0</v>
      </c>
      <c r="DC64" s="7">
        <f t="shared" ref="DC64" si="6322">COUNTA(DC63)</f>
        <v>0</v>
      </c>
      <c r="DD64" s="7">
        <f t="shared" ref="DD64" si="6323">COUNTA(DD63)</f>
        <v>0</v>
      </c>
      <c r="DE64" s="7">
        <f>COUNTA(DE63)</f>
        <v>0</v>
      </c>
      <c r="DF64" s="7">
        <f t="shared" ref="DF64" si="6324">COUNTA(DF63)</f>
        <v>0</v>
      </c>
      <c r="DG64" s="7">
        <f t="shared" ref="DG64" si="6325">COUNTA(DG63)</f>
        <v>1</v>
      </c>
      <c r="DH64" s="7">
        <f t="shared" ref="DH64" si="6326">COUNTA(DH63)</f>
        <v>0</v>
      </c>
      <c r="DI64" s="7">
        <f>COUNTA(DI63)</f>
        <v>0</v>
      </c>
      <c r="DJ64" s="7">
        <f t="shared" ref="DJ64" si="6327">COUNTA(DJ63)</f>
        <v>0</v>
      </c>
      <c r="DK64" s="7">
        <f t="shared" ref="DK64" si="6328">COUNTA(DK63)</f>
        <v>1</v>
      </c>
      <c r="DL64" s="7">
        <f t="shared" ref="DL64" si="6329">COUNTA(DL63)</f>
        <v>0</v>
      </c>
      <c r="DM64" s="7">
        <f>COUNTA(DM63)</f>
        <v>0</v>
      </c>
      <c r="DN64" s="7">
        <f t="shared" ref="DN64" si="6330">COUNTA(DN63)</f>
        <v>0</v>
      </c>
      <c r="DO64" s="7">
        <f t="shared" ref="DO64" si="6331">COUNTA(DO63)</f>
        <v>1</v>
      </c>
      <c r="DP64" s="7">
        <f t="shared" ref="DP64" si="6332">COUNTA(DP63)</f>
        <v>0</v>
      </c>
      <c r="DQ64" s="7">
        <f>COUNTA(DQ63)</f>
        <v>0</v>
      </c>
      <c r="DR64" s="7">
        <f t="shared" ref="DR64" si="6333">COUNTA(DR63)</f>
        <v>0</v>
      </c>
      <c r="DS64" s="7">
        <f t="shared" ref="DS64" si="6334">COUNTA(DS63)</f>
        <v>1</v>
      </c>
      <c r="DT64" s="7">
        <f t="shared" ref="DT64" si="6335">COUNTA(DT63)</f>
        <v>0</v>
      </c>
      <c r="DU64" s="7">
        <f>COUNTA(DU63)</f>
        <v>1</v>
      </c>
      <c r="DV64" s="7">
        <f t="shared" ref="DV64" si="6336">COUNTA(DV63)</f>
        <v>0</v>
      </c>
      <c r="DW64" s="7">
        <f t="shared" ref="DW64" si="6337">COUNTA(DW63)</f>
        <v>0</v>
      </c>
      <c r="DX64" s="7">
        <f t="shared" ref="DX64" si="6338">COUNTA(DX63)</f>
        <v>0</v>
      </c>
      <c r="DY64" s="7">
        <f>COUNTA(DY63)</f>
        <v>1</v>
      </c>
      <c r="DZ64" s="7">
        <f t="shared" ref="DZ64" si="6339">COUNTA(DZ63)</f>
        <v>0</v>
      </c>
      <c r="EA64" s="7">
        <f t="shared" ref="EA64" si="6340">COUNTA(EA63)</f>
        <v>0</v>
      </c>
      <c r="EB64" s="7">
        <f t="shared" ref="EB64" si="6341">COUNTA(EB63)</f>
        <v>0</v>
      </c>
      <c r="EC64" s="7">
        <f>COUNTA(EC63)</f>
        <v>0</v>
      </c>
      <c r="ED64" s="7">
        <f t="shared" ref="ED64" si="6342">COUNTA(ED63)</f>
        <v>1</v>
      </c>
      <c r="EE64" s="7">
        <f t="shared" ref="EE64" si="6343">COUNTA(EE63)</f>
        <v>0</v>
      </c>
      <c r="EF64" s="7">
        <f t="shared" ref="EF64" si="6344">COUNTA(EF63)</f>
        <v>0</v>
      </c>
      <c r="EG64" s="7">
        <f>COUNTA(EG63)</f>
        <v>0</v>
      </c>
      <c r="EH64" s="7">
        <f t="shared" ref="EH64" si="6345">COUNTA(EH63)</f>
        <v>1</v>
      </c>
      <c r="EI64" s="7">
        <f t="shared" ref="EI64" si="6346">COUNTA(EI63)</f>
        <v>0</v>
      </c>
      <c r="EJ64" s="7">
        <f t="shared" ref="EJ64" si="6347">COUNTA(EJ63)</f>
        <v>0</v>
      </c>
      <c r="EK64" s="7">
        <f>COUNTA(EK63)</f>
        <v>0</v>
      </c>
      <c r="EL64" s="7">
        <f t="shared" ref="EL64" si="6348">COUNTA(EL63)</f>
        <v>1</v>
      </c>
      <c r="EM64" s="7">
        <f t="shared" ref="EM64" si="6349">COUNTA(EM63)</f>
        <v>0</v>
      </c>
      <c r="EN64" s="7">
        <f t="shared" ref="EN64" si="6350">COUNTA(EN63)</f>
        <v>0</v>
      </c>
      <c r="EO64" s="7">
        <f>COUNTA(EO63)</f>
        <v>0</v>
      </c>
      <c r="EP64" s="7">
        <f t="shared" ref="EP64" si="6351">COUNTA(EP63)</f>
        <v>1</v>
      </c>
      <c r="EQ64" s="7">
        <f t="shared" ref="EQ64" si="6352">COUNTA(EQ63)</f>
        <v>0</v>
      </c>
      <c r="ER64" s="7">
        <f t="shared" ref="ER64" si="6353">COUNTA(ER63)</f>
        <v>0</v>
      </c>
      <c r="ES64" s="7">
        <f>COUNTA(ES63)</f>
        <v>0</v>
      </c>
      <c r="ET64" s="7">
        <f t="shared" ref="ET64" si="6354">COUNTA(ET63)</f>
        <v>1</v>
      </c>
      <c r="EU64" s="7">
        <f t="shared" ref="EU64" si="6355">COUNTA(EU63)</f>
        <v>0</v>
      </c>
      <c r="EV64" s="7">
        <f t="shared" ref="EV64" si="6356">COUNTA(EV63)</f>
        <v>0</v>
      </c>
      <c r="EW64" s="7">
        <f>COUNTA(EW63)</f>
        <v>0</v>
      </c>
      <c r="EX64" s="7">
        <f t="shared" ref="EX64" si="6357">COUNTA(EX63)</f>
        <v>0</v>
      </c>
      <c r="EY64" s="7">
        <f t="shared" ref="EY64" si="6358">COUNTA(EY63)</f>
        <v>1</v>
      </c>
      <c r="EZ64" s="7">
        <f t="shared" ref="EZ64" si="6359">COUNTA(EZ63)</f>
        <v>0</v>
      </c>
      <c r="FA64" s="7">
        <f>COUNTA(FA63)</f>
        <v>0</v>
      </c>
      <c r="FB64" s="7">
        <f t="shared" ref="FB64" si="6360">COUNTA(FB63)</f>
        <v>0</v>
      </c>
      <c r="FC64" s="7">
        <f t="shared" ref="FC64" si="6361">COUNTA(FC63)</f>
        <v>1</v>
      </c>
      <c r="FD64" s="7">
        <f t="shared" ref="FD64" si="6362">COUNTA(FD63)</f>
        <v>0</v>
      </c>
      <c r="FE64" s="7">
        <f t="shared" ref="FE64" si="6363">COUNTA(FE63)</f>
        <v>0</v>
      </c>
      <c r="FF64" s="7">
        <f t="shared" ref="FF64" si="6364">COUNTA(FF63)</f>
        <v>0</v>
      </c>
      <c r="FG64" s="7">
        <f t="shared" ref="FG64" si="6365">COUNTA(FG63)</f>
        <v>1</v>
      </c>
      <c r="FH64" s="7">
        <f t="shared" ref="FH64" si="6366">COUNTA(FH63)</f>
        <v>0</v>
      </c>
      <c r="FI64" s="7">
        <f>COUNTA(FI63)</f>
        <v>0</v>
      </c>
      <c r="FJ64" s="7">
        <f t="shared" ref="FJ64" si="6367">COUNTA(FJ63)</f>
        <v>0</v>
      </c>
      <c r="FK64" s="7">
        <f t="shared" ref="FK64" si="6368">COUNTA(FK63)</f>
        <v>1</v>
      </c>
      <c r="FL64" s="7">
        <f t="shared" ref="FL64" si="6369">COUNTA(FL63)</f>
        <v>0</v>
      </c>
      <c r="FM64" s="7">
        <f>COUNTA(FM63)</f>
        <v>0</v>
      </c>
      <c r="FN64" s="7">
        <f t="shared" ref="FN64" si="6370">COUNTA(FN63)</f>
        <v>0</v>
      </c>
      <c r="FO64" s="7">
        <f t="shared" ref="FO64" si="6371">COUNTA(FO63)</f>
        <v>1</v>
      </c>
      <c r="FP64" s="7">
        <f t="shared" ref="FP64" si="6372">COUNTA(FP63)</f>
        <v>0</v>
      </c>
      <c r="FQ64" s="7">
        <f>COUNTA(FQ63)</f>
        <v>0</v>
      </c>
      <c r="FR64" s="7">
        <f t="shared" ref="FR64" si="6373">COUNTA(FR63)</f>
        <v>0</v>
      </c>
      <c r="FS64" s="7">
        <f t="shared" ref="FS64" si="6374">COUNTA(FS63)</f>
        <v>1</v>
      </c>
      <c r="FT64" s="7">
        <f t="shared" ref="FT64" si="6375">COUNTA(FT63)</f>
        <v>0</v>
      </c>
      <c r="FU64" s="7">
        <f>COUNTA(FU63)</f>
        <v>0</v>
      </c>
      <c r="FV64" s="7">
        <f t="shared" ref="FV64" si="6376">COUNTA(FV63)</f>
        <v>1</v>
      </c>
      <c r="FW64" s="7">
        <f t="shared" ref="FW64" si="6377">COUNTA(FW63)</f>
        <v>0</v>
      </c>
      <c r="FX64" s="7">
        <f t="shared" ref="FX64" si="6378">COUNTA(FX63)</f>
        <v>0</v>
      </c>
      <c r="FY64" s="7">
        <f>COUNTA(FY63)</f>
        <v>0</v>
      </c>
      <c r="FZ64" s="7">
        <f t="shared" ref="FZ64" si="6379">COUNTA(FZ63)</f>
        <v>0</v>
      </c>
      <c r="GA64" s="7">
        <f t="shared" ref="GA64" si="6380">COUNTA(GA63)</f>
        <v>1</v>
      </c>
      <c r="GB64" s="7">
        <f t="shared" ref="GB64" si="6381">COUNTA(GB63)</f>
        <v>0</v>
      </c>
      <c r="GC64" s="7">
        <f>COUNTA(GC63)</f>
        <v>0</v>
      </c>
      <c r="GD64" s="7">
        <f t="shared" ref="GD64" si="6382">COUNTA(GD63)</f>
        <v>0</v>
      </c>
      <c r="GE64" s="7">
        <f t="shared" ref="GE64" si="6383">COUNTA(GE63)</f>
        <v>1</v>
      </c>
      <c r="GF64" s="7">
        <f t="shared" ref="GF64" si="6384">COUNTA(GF63)</f>
        <v>0</v>
      </c>
      <c r="GG64" s="7">
        <f>COUNTA(GG63)</f>
        <v>0</v>
      </c>
      <c r="GH64" s="7">
        <f t="shared" ref="GH64" si="6385">COUNTA(GH63)</f>
        <v>0</v>
      </c>
      <c r="GI64" s="7">
        <f t="shared" ref="GI64" si="6386">COUNTA(GI63)</f>
        <v>1</v>
      </c>
      <c r="GJ64" s="7">
        <f t="shared" ref="GJ64" si="6387">COUNTA(GJ63)</f>
        <v>0</v>
      </c>
      <c r="GK64" s="7">
        <f>COUNTA(GK63)</f>
        <v>0</v>
      </c>
      <c r="GL64" s="7">
        <f t="shared" ref="GL64" si="6388">COUNTA(GL63)</f>
        <v>0</v>
      </c>
      <c r="GM64" s="7">
        <f t="shared" ref="GM64" si="6389">COUNTA(GM63)</f>
        <v>1</v>
      </c>
      <c r="GN64" s="7">
        <f t="shared" ref="GN64" si="6390">COUNTA(GN63)</f>
        <v>0</v>
      </c>
      <c r="GO64" s="7">
        <f>COUNTA(GO63)</f>
        <v>0</v>
      </c>
      <c r="GP64" s="7">
        <f t="shared" ref="GP64" si="6391">COUNTA(GP63)</f>
        <v>0</v>
      </c>
      <c r="GQ64" s="7">
        <f t="shared" ref="GQ64" si="6392">COUNTA(GQ63)</f>
        <v>1</v>
      </c>
      <c r="GR64" s="7">
        <f t="shared" ref="GR64" si="6393">COUNTA(GR63)</f>
        <v>0</v>
      </c>
      <c r="GS64" s="7">
        <f>COUNTA(GS63)</f>
        <v>0</v>
      </c>
      <c r="GT64" s="7">
        <f t="shared" ref="GT64" si="6394">COUNTA(GT63)</f>
        <v>0</v>
      </c>
      <c r="GU64" s="7">
        <f t="shared" ref="GU64" si="6395">COUNTA(GU63)</f>
        <v>1</v>
      </c>
      <c r="GV64" s="7">
        <f t="shared" ref="GV64" si="6396">COUNTA(GV63)</f>
        <v>0</v>
      </c>
      <c r="GW64" s="7">
        <f>COUNTA(GW63)</f>
        <v>0</v>
      </c>
      <c r="GX64" s="7">
        <f t="shared" ref="GX64" si="6397">COUNTA(GX63)</f>
        <v>1</v>
      </c>
      <c r="GY64" s="7">
        <f t="shared" ref="GY64" si="6398">COUNTA(GY63)</f>
        <v>0</v>
      </c>
      <c r="GZ64" s="7">
        <f t="shared" ref="GZ64" si="6399">COUNTA(GZ63)</f>
        <v>0</v>
      </c>
      <c r="HA64" s="7">
        <f>COUNTA(HA63)</f>
        <v>0</v>
      </c>
      <c r="HB64" s="7">
        <f t="shared" ref="HB64" si="6400">COUNTA(HB63)</f>
        <v>0</v>
      </c>
      <c r="HC64" s="7">
        <f t="shared" ref="HC64" si="6401">COUNTA(HC63)</f>
        <v>1</v>
      </c>
      <c r="HD64" s="7">
        <f t="shared" ref="HD64" si="6402">COUNTA(HD63)</f>
        <v>0</v>
      </c>
      <c r="HE64" s="7">
        <f>COUNTA(HE63)</f>
        <v>0</v>
      </c>
      <c r="HF64" s="7">
        <f t="shared" ref="HF64" si="6403">COUNTA(HF63)</f>
        <v>0</v>
      </c>
      <c r="HG64" s="7">
        <f t="shared" ref="HG64" si="6404">COUNTA(HG63)</f>
        <v>1</v>
      </c>
      <c r="HH64" s="7">
        <f t="shared" ref="HH64" si="6405">COUNTA(HH63)</f>
        <v>0</v>
      </c>
      <c r="HI64" s="7">
        <f>COUNTA(HI63)</f>
        <v>0</v>
      </c>
      <c r="HJ64" s="7">
        <f t="shared" ref="HJ64" si="6406">COUNTA(HJ63)</f>
        <v>0</v>
      </c>
      <c r="HK64" s="7">
        <f t="shared" ref="HK64" si="6407">COUNTA(HK63)</f>
        <v>1</v>
      </c>
      <c r="HL64" s="7">
        <f t="shared" ref="HL64" si="6408">COUNTA(HL63)</f>
        <v>0</v>
      </c>
      <c r="HM64" s="7">
        <f>COUNTA(HM63)</f>
        <v>0</v>
      </c>
      <c r="HN64" s="7">
        <f t="shared" ref="HN64" si="6409">COUNTA(HN63)</f>
        <v>0</v>
      </c>
      <c r="HO64" s="7">
        <f t="shared" ref="HO64" si="6410">COUNTA(HO63)</f>
        <v>1</v>
      </c>
      <c r="HP64" s="7">
        <f t="shared" ref="HP64" si="6411">COUNTA(HP63)</f>
        <v>0</v>
      </c>
      <c r="HQ64" s="7">
        <f>COUNTA(HQ63)</f>
        <v>1</v>
      </c>
      <c r="HR64" s="7">
        <f t="shared" ref="HR64" si="6412">COUNTA(HR63)</f>
        <v>0</v>
      </c>
      <c r="HS64" s="7">
        <f t="shared" ref="HS64" si="6413">COUNTA(HS63)</f>
        <v>0</v>
      </c>
      <c r="HT64" s="7">
        <f t="shared" ref="HT64" si="6414">COUNTA(HT63)</f>
        <v>0</v>
      </c>
      <c r="HU64" s="7">
        <f>COUNTA(HU63)</f>
        <v>0</v>
      </c>
      <c r="HV64" s="7">
        <f t="shared" ref="HV64" si="6415">COUNTA(HV63)</f>
        <v>1</v>
      </c>
      <c r="HW64" s="7">
        <f t="shared" ref="HW64" si="6416">COUNTA(HW63)</f>
        <v>0</v>
      </c>
      <c r="HX64" s="7">
        <f t="shared" ref="HX64" si="6417">COUNTA(HX63)</f>
        <v>0</v>
      </c>
      <c r="HY64" s="7">
        <f>COUNTA(HY63)</f>
        <v>0</v>
      </c>
      <c r="HZ64" s="7">
        <f t="shared" ref="HZ64" si="6418">COUNTA(HZ63)</f>
        <v>0</v>
      </c>
      <c r="IA64" s="7">
        <f t="shared" ref="IA64" si="6419">COUNTA(IA63)</f>
        <v>1</v>
      </c>
      <c r="IB64" s="7">
        <f t="shared" ref="IB64" si="6420">COUNTA(IB63)</f>
        <v>0</v>
      </c>
      <c r="IC64" s="7">
        <f t="shared" ref="IC64" si="6421">COUNTA(IC63)</f>
        <v>0</v>
      </c>
      <c r="ID64" s="7">
        <f t="shared" ref="ID64" si="6422">COUNTA(ID63)</f>
        <v>0</v>
      </c>
      <c r="IE64" s="7">
        <f t="shared" ref="IE64" si="6423">COUNTA(IE63)</f>
        <v>1</v>
      </c>
      <c r="IF64" s="7">
        <f t="shared" ref="IF64" si="6424">COUNTA(IF63)</f>
        <v>0</v>
      </c>
      <c r="IG64" s="7">
        <f>COUNTA(IG63)</f>
        <v>0</v>
      </c>
      <c r="IH64" s="7">
        <f t="shared" ref="IH64" si="6425">COUNTA(IH63)</f>
        <v>0</v>
      </c>
      <c r="II64" s="7">
        <f t="shared" ref="II64" si="6426">COUNTA(II63)</f>
        <v>1</v>
      </c>
      <c r="IJ64" s="7">
        <f t="shared" ref="IJ64" si="6427">COUNTA(IJ63)</f>
        <v>0</v>
      </c>
      <c r="IK64" s="7">
        <f>COUNTA(IK63)</f>
        <v>0</v>
      </c>
      <c r="IL64" s="7">
        <f t="shared" ref="IL64" si="6428">COUNTA(IL63)</f>
        <v>0</v>
      </c>
      <c r="IM64" s="7">
        <f t="shared" ref="IM64" si="6429">COUNTA(IM63)</f>
        <v>1</v>
      </c>
      <c r="IN64" s="7">
        <f t="shared" ref="IN64" si="6430">COUNTA(IN63)</f>
        <v>0</v>
      </c>
      <c r="IO64" s="7">
        <f>COUNTA(IO63)</f>
        <v>0</v>
      </c>
      <c r="IP64" s="7">
        <f t="shared" ref="IP64" si="6431">COUNTA(IP63)</f>
        <v>1</v>
      </c>
      <c r="IQ64" s="7">
        <f t="shared" ref="IQ64" si="6432">COUNTA(IQ63)</f>
        <v>0</v>
      </c>
      <c r="IR64" s="7">
        <f t="shared" ref="IR64" si="6433">COUNTA(IR63)</f>
        <v>0</v>
      </c>
      <c r="IS64" s="7">
        <f>COUNTA(IS63)</f>
        <v>0</v>
      </c>
      <c r="IT64" s="7">
        <f t="shared" ref="IT64" si="6434">COUNTA(IT63)</f>
        <v>0</v>
      </c>
      <c r="IU64" s="7">
        <f t="shared" ref="IU64" si="6435">COUNTA(IU63)</f>
        <v>1</v>
      </c>
      <c r="IV64" s="7">
        <f t="shared" ref="IV64" si="6436">COUNTA(IV63)</f>
        <v>0</v>
      </c>
      <c r="IW64" s="7">
        <f>COUNTA(IW63)</f>
        <v>0</v>
      </c>
      <c r="IX64" s="7">
        <f t="shared" ref="IX64" si="6437">COUNTA(IX63)</f>
        <v>0</v>
      </c>
      <c r="IY64" s="7">
        <f t="shared" ref="IY64" si="6438">COUNTA(IY63)</f>
        <v>1</v>
      </c>
      <c r="IZ64" s="7">
        <f t="shared" ref="IZ64" si="6439">COUNTA(IZ63)</f>
        <v>0</v>
      </c>
      <c r="JA64" s="7">
        <f>COUNTA(JA63)</f>
        <v>0</v>
      </c>
      <c r="JB64" s="7">
        <f t="shared" ref="JB64" si="6440">COUNTA(JB63)</f>
        <v>0</v>
      </c>
      <c r="JC64" s="7">
        <f t="shared" ref="JC64" si="6441">COUNTA(JC63)</f>
        <v>1</v>
      </c>
      <c r="JD64" s="7">
        <f t="shared" ref="JD64" si="6442">COUNTA(JD63)</f>
        <v>0</v>
      </c>
      <c r="JE64" s="7">
        <f>COUNTA(JE63)</f>
        <v>0</v>
      </c>
      <c r="JF64" s="7">
        <f t="shared" ref="JF64" si="6443">COUNTA(JF63)</f>
        <v>1</v>
      </c>
      <c r="JG64" s="7">
        <f t="shared" ref="JG64" si="6444">COUNTA(JG63)</f>
        <v>0</v>
      </c>
      <c r="JH64" s="7">
        <f t="shared" ref="JH64" si="6445">COUNTA(JH63)</f>
        <v>0</v>
      </c>
      <c r="JI64" s="7">
        <f>COUNTA(JI63)</f>
        <v>0</v>
      </c>
      <c r="JJ64" s="7">
        <f t="shared" ref="JJ64" si="6446">COUNTA(JJ63)</f>
        <v>0</v>
      </c>
      <c r="JK64" s="7">
        <f t="shared" ref="JK64" si="6447">COUNTA(JK63)</f>
        <v>1</v>
      </c>
      <c r="JL64" s="7">
        <f t="shared" ref="JL64" si="6448">COUNTA(JL63)</f>
        <v>0</v>
      </c>
      <c r="JM64" s="7">
        <f>COUNTA(JM63)</f>
        <v>0</v>
      </c>
      <c r="JN64" s="7">
        <f t="shared" ref="JN64" si="6449">COUNTA(JN63)</f>
        <v>1</v>
      </c>
      <c r="JO64" s="7">
        <f t="shared" ref="JO64" si="6450">COUNTA(JO63)</f>
        <v>0</v>
      </c>
      <c r="JP64" s="7">
        <f t="shared" ref="JP64" si="6451">COUNTA(JP63)</f>
        <v>0</v>
      </c>
      <c r="JQ64" s="7">
        <f>COUNTA(JQ63)</f>
        <v>0</v>
      </c>
      <c r="JR64" s="7">
        <f t="shared" ref="JR64" si="6452">COUNTA(JR63)</f>
        <v>0</v>
      </c>
      <c r="JS64" s="7">
        <f t="shared" ref="JS64" si="6453">COUNTA(JS63)</f>
        <v>1</v>
      </c>
      <c r="JT64" s="7">
        <f t="shared" ref="JT64" si="6454">COUNTA(JT63)</f>
        <v>0</v>
      </c>
      <c r="JU64" s="7">
        <f>COUNTA(JU63)</f>
        <v>0</v>
      </c>
      <c r="JV64" s="7">
        <f t="shared" ref="JV64" si="6455">COUNTA(JV63)</f>
        <v>1</v>
      </c>
      <c r="JW64" s="7">
        <f t="shared" ref="JW64" si="6456">COUNTA(JW63)</f>
        <v>0</v>
      </c>
      <c r="JX64" s="7">
        <f t="shared" ref="JX64" si="6457">COUNTA(JX63)</f>
        <v>0</v>
      </c>
      <c r="JY64" s="7">
        <f>COUNTA(JY63)</f>
        <v>0</v>
      </c>
      <c r="JZ64" s="7">
        <f t="shared" ref="JZ64" si="6458">COUNTA(JZ63)</f>
        <v>0</v>
      </c>
      <c r="KA64" s="7">
        <f t="shared" ref="KA64" si="6459">COUNTA(KA63)</f>
        <v>1</v>
      </c>
      <c r="KB64" s="7">
        <f t="shared" ref="KB64" si="6460">COUNTA(KB63)</f>
        <v>0</v>
      </c>
      <c r="KC64" s="7">
        <f>COUNTA(KC63)</f>
        <v>0</v>
      </c>
      <c r="KD64" s="7">
        <f t="shared" ref="KD64" si="6461">COUNTA(KD63)</f>
        <v>0</v>
      </c>
      <c r="KE64" s="7">
        <f t="shared" ref="KE64" si="6462">COUNTA(KE63)</f>
        <v>1</v>
      </c>
      <c r="KF64" s="7">
        <f t="shared" ref="KF64" si="6463">COUNTA(KF63)</f>
        <v>0</v>
      </c>
      <c r="KG64" s="7">
        <f>COUNTA(KG63)</f>
        <v>0</v>
      </c>
      <c r="KH64" s="7">
        <f t="shared" ref="KH64" si="6464">COUNTA(KH63)</f>
        <v>0</v>
      </c>
      <c r="KI64" s="7">
        <f t="shared" ref="KI64" si="6465">COUNTA(KI63)</f>
        <v>1</v>
      </c>
      <c r="KJ64" s="7">
        <f t="shared" ref="KJ64" si="6466">COUNTA(KJ63)</f>
        <v>0</v>
      </c>
      <c r="KK64" s="7">
        <f>COUNTA(KK63)</f>
        <v>0</v>
      </c>
      <c r="KL64" s="7">
        <f t="shared" ref="KL64" si="6467">COUNTA(KL63)</f>
        <v>0</v>
      </c>
      <c r="KM64" s="7">
        <f t="shared" ref="KM64" si="6468">COUNTA(KM63)</f>
        <v>1</v>
      </c>
      <c r="KN64" s="7">
        <f t="shared" ref="KN64" si="6469">COUNTA(KN63)</f>
        <v>0</v>
      </c>
      <c r="KO64" s="7">
        <f>COUNTA(KO63)</f>
        <v>0</v>
      </c>
      <c r="KP64" s="7">
        <f t="shared" ref="KP64" si="6470">COUNTA(KP63)</f>
        <v>0</v>
      </c>
      <c r="KQ64" s="7">
        <f t="shared" ref="KQ64" si="6471">COUNTA(KQ63)</f>
        <v>1</v>
      </c>
      <c r="KR64" s="7">
        <f t="shared" ref="KR64" si="6472">COUNTA(KR63)</f>
        <v>0</v>
      </c>
      <c r="KS64" s="7">
        <f>COUNTA(KS63)</f>
        <v>1</v>
      </c>
      <c r="KT64" s="7">
        <f t="shared" ref="KT64" si="6473">COUNTA(KT63)</f>
        <v>0</v>
      </c>
      <c r="KU64" s="7">
        <f t="shared" ref="KU64" si="6474">COUNTA(KU63)</f>
        <v>0</v>
      </c>
      <c r="KV64" s="7">
        <f t="shared" ref="KV64" si="6475">COUNTA(KV63)</f>
        <v>0</v>
      </c>
      <c r="KW64" s="7">
        <f>COUNTA(KW63)</f>
        <v>1</v>
      </c>
      <c r="KX64" s="7">
        <f t="shared" ref="KX64" si="6476">COUNTA(KX63)</f>
        <v>0</v>
      </c>
      <c r="KY64" s="7">
        <f t="shared" ref="KY64" si="6477">COUNTA(KY63)</f>
        <v>0</v>
      </c>
      <c r="KZ64" s="7">
        <f t="shared" ref="KZ64" si="6478">COUNTA(KZ63)</f>
        <v>0</v>
      </c>
      <c r="LA64" s="7">
        <f>COUNTA(LA63)</f>
        <v>1</v>
      </c>
      <c r="LB64" s="7">
        <f t="shared" ref="LB64" si="6479">COUNTA(LB63)</f>
        <v>0</v>
      </c>
      <c r="LC64" s="7">
        <f t="shared" ref="LC64" si="6480">COUNTA(LC63)</f>
        <v>0</v>
      </c>
      <c r="LD64" s="7">
        <f t="shared" ref="LD64" si="6481">COUNTA(LD63)</f>
        <v>0</v>
      </c>
      <c r="LE64" s="7">
        <f t="shared" ref="LE64" si="6482">COUNTA(LE63)</f>
        <v>0</v>
      </c>
      <c r="LF64" s="7">
        <f t="shared" ref="LF64" si="6483">COUNTA(LF63)</f>
        <v>1</v>
      </c>
      <c r="LG64" s="7">
        <f t="shared" ref="LG64" si="6484">COUNTA(LG63)</f>
        <v>0</v>
      </c>
      <c r="LH64" s="7">
        <f t="shared" ref="LH64" si="6485">COUNTA(LH63)</f>
        <v>0</v>
      </c>
      <c r="LI64" s="7">
        <f>COUNTA(LI63)</f>
        <v>0</v>
      </c>
      <c r="LJ64" s="7">
        <f t="shared" ref="LJ64" si="6486">COUNTA(LJ63)</f>
        <v>1</v>
      </c>
      <c r="LK64" s="7">
        <f t="shared" ref="LK64" si="6487">COUNTA(LK63)</f>
        <v>0</v>
      </c>
      <c r="LL64" s="7">
        <f t="shared" ref="LL64" si="6488">COUNTA(LL63)</f>
        <v>0</v>
      </c>
      <c r="LM64" s="7">
        <f>COUNTA(LM63)</f>
        <v>0</v>
      </c>
      <c r="LN64" s="7">
        <f t="shared" ref="LN64" si="6489">COUNTA(LN63)</f>
        <v>0</v>
      </c>
      <c r="LO64" s="7">
        <f t="shared" ref="LO64" si="6490">COUNTA(LO63)</f>
        <v>1</v>
      </c>
      <c r="LP64" s="7">
        <f t="shared" ref="LP64" si="6491">COUNTA(LP63)</f>
        <v>0</v>
      </c>
      <c r="LQ64" s="7">
        <f>COUNTA(LQ63)</f>
        <v>0</v>
      </c>
      <c r="LR64" s="7">
        <f t="shared" ref="LR64" si="6492">COUNTA(LR63)</f>
        <v>0</v>
      </c>
      <c r="LS64" s="7">
        <f t="shared" ref="LS64" si="6493">COUNTA(LS63)</f>
        <v>1</v>
      </c>
      <c r="LT64" s="7">
        <f t="shared" ref="LT64" si="6494">COUNTA(LT63)</f>
        <v>0</v>
      </c>
      <c r="LU64" s="7">
        <f>COUNTA(LU63)</f>
        <v>0</v>
      </c>
      <c r="LV64" s="7">
        <f t="shared" ref="LV64" si="6495">COUNTA(LV63)</f>
        <v>0</v>
      </c>
      <c r="LW64" s="7">
        <f t="shared" ref="LW64" si="6496">COUNTA(LW63)</f>
        <v>1</v>
      </c>
      <c r="LX64" s="7">
        <f t="shared" ref="LX64" si="6497">COUNTA(LX63)</f>
        <v>0</v>
      </c>
      <c r="LY64" s="7">
        <f>COUNTA(LY63)</f>
        <v>0</v>
      </c>
      <c r="LZ64" s="7">
        <f t="shared" ref="LZ64" si="6498">COUNTA(LZ63)</f>
        <v>0</v>
      </c>
      <c r="MA64" s="7">
        <f t="shared" ref="MA64" si="6499">COUNTA(MA63)</f>
        <v>1</v>
      </c>
      <c r="MB64" s="7">
        <f t="shared" ref="MB64" si="6500">COUNTA(MB63)</f>
        <v>0</v>
      </c>
      <c r="MC64" s="7">
        <f>COUNTA(MC63)</f>
        <v>0</v>
      </c>
      <c r="MD64" s="7">
        <f t="shared" ref="MD64" si="6501">COUNTA(MD63)</f>
        <v>0</v>
      </c>
      <c r="ME64" s="7">
        <f t="shared" ref="ME64" si="6502">COUNTA(ME63)</f>
        <v>1</v>
      </c>
      <c r="MF64" s="7">
        <f t="shared" ref="MF64" si="6503">COUNTA(MF63)</f>
        <v>0</v>
      </c>
      <c r="MG64" s="7">
        <f>COUNTA(MG63)</f>
        <v>0</v>
      </c>
      <c r="MH64" s="7">
        <f t="shared" ref="MH64" si="6504">COUNTA(MH63)</f>
        <v>0</v>
      </c>
      <c r="MI64" s="7">
        <f t="shared" ref="MI64" si="6505">COUNTA(MI63)</f>
        <v>1</v>
      </c>
      <c r="MJ64" s="7">
        <f t="shared" ref="MJ64" si="6506">COUNTA(MJ63)</f>
        <v>0</v>
      </c>
      <c r="MK64" s="7">
        <f>COUNTA(MK63)</f>
        <v>0</v>
      </c>
      <c r="ML64" s="7">
        <f t="shared" ref="ML64" si="6507">COUNTA(ML63)</f>
        <v>0</v>
      </c>
      <c r="MM64" s="7">
        <f t="shared" ref="MM64" si="6508">COUNTA(MM63)</f>
        <v>1</v>
      </c>
      <c r="MN64" s="7">
        <f t="shared" ref="MN64" si="6509">COUNTA(MN63)</f>
        <v>0</v>
      </c>
      <c r="MO64" s="7">
        <f>COUNTA(MO63)</f>
        <v>0</v>
      </c>
      <c r="MP64" s="7">
        <f t="shared" ref="MP64" si="6510">COUNTA(MP63)</f>
        <v>0</v>
      </c>
      <c r="MQ64" s="7">
        <f t="shared" ref="MQ64" si="6511">COUNTA(MQ63)</f>
        <v>1</v>
      </c>
      <c r="MR64" s="7">
        <f t="shared" ref="MR64" si="6512">COUNTA(MR63)</f>
        <v>0</v>
      </c>
      <c r="MS64" s="7">
        <f>COUNTA(MS63)</f>
        <v>0</v>
      </c>
      <c r="MT64" s="7">
        <f t="shared" ref="MT64" si="6513">COUNTA(MT63)</f>
        <v>0</v>
      </c>
      <c r="MU64" s="7">
        <f t="shared" ref="MU64" si="6514">COUNTA(MU63)</f>
        <v>1</v>
      </c>
      <c r="MV64" s="7">
        <f t="shared" ref="MV64" si="6515">COUNTA(MV63)</f>
        <v>0</v>
      </c>
      <c r="MW64" s="7">
        <f>COUNTA(MW63)</f>
        <v>0</v>
      </c>
      <c r="MX64" s="7">
        <f t="shared" ref="MX64" si="6516">COUNTA(MX63)</f>
        <v>0</v>
      </c>
      <c r="MY64" s="7">
        <f t="shared" ref="MY64" si="6517">COUNTA(MY63)</f>
        <v>1</v>
      </c>
      <c r="MZ64" s="7">
        <f t="shared" ref="MZ64" si="6518">COUNTA(MZ63)</f>
        <v>0</v>
      </c>
      <c r="NA64" s="7">
        <f>COUNTA(NA63)</f>
        <v>0</v>
      </c>
      <c r="NB64" s="7">
        <f t="shared" ref="NB64" si="6519">COUNTA(NB63)</f>
        <v>0</v>
      </c>
      <c r="NC64" s="7">
        <f t="shared" ref="NC64" si="6520">COUNTA(NC63)</f>
        <v>1</v>
      </c>
      <c r="ND64" s="7">
        <f t="shared" ref="ND64" si="6521">COUNTA(ND63)</f>
        <v>0</v>
      </c>
      <c r="NE64" s="7">
        <f>COUNTA(NE63)</f>
        <v>0</v>
      </c>
      <c r="NF64" s="7">
        <f t="shared" ref="NF64" si="6522">COUNTA(NF63)</f>
        <v>0</v>
      </c>
      <c r="NG64" s="7">
        <f t="shared" ref="NG64" si="6523">COUNTA(NG63)</f>
        <v>1</v>
      </c>
      <c r="NH64" s="7">
        <f t="shared" ref="NH64" si="6524">COUNTA(NH63)</f>
        <v>0</v>
      </c>
      <c r="NI64" s="7">
        <f>COUNTA(NI63)</f>
        <v>0</v>
      </c>
      <c r="NJ64" s="7">
        <f t="shared" ref="NJ64" si="6525">COUNTA(NJ63)</f>
        <v>0</v>
      </c>
      <c r="NK64" s="7">
        <f t="shared" ref="NK64" si="6526">COUNTA(NK63)</f>
        <v>1</v>
      </c>
      <c r="NL64" s="7">
        <f t="shared" ref="NL64" si="6527">COUNTA(NL63)</f>
        <v>0</v>
      </c>
      <c r="NM64" s="7">
        <f>COUNTA(NM63)</f>
        <v>0</v>
      </c>
      <c r="NN64" s="7">
        <f t="shared" ref="NN64" si="6528">COUNTA(NN63)</f>
        <v>1</v>
      </c>
      <c r="NO64" s="7">
        <f t="shared" ref="NO64" si="6529">COUNTA(NO63)</f>
        <v>0</v>
      </c>
      <c r="NP64" s="7">
        <f t="shared" ref="NP64" si="6530">COUNTA(NP63)</f>
        <v>0</v>
      </c>
      <c r="NQ64" s="7">
        <f>COUNTA(NQ63)</f>
        <v>0</v>
      </c>
      <c r="NR64" s="7">
        <f t="shared" ref="NR64" si="6531">COUNTA(NR63)</f>
        <v>0</v>
      </c>
      <c r="NS64" s="7">
        <f t="shared" ref="NS64" si="6532">COUNTA(NS63)</f>
        <v>1</v>
      </c>
      <c r="NT64" s="7">
        <f t="shared" ref="NT64" si="6533">COUNTA(NT63)</f>
        <v>0</v>
      </c>
      <c r="NU64" s="7">
        <f>COUNTA(NU63)</f>
        <v>0</v>
      </c>
      <c r="NV64" s="7">
        <f t="shared" ref="NV64" si="6534">COUNTA(NV63)</f>
        <v>0</v>
      </c>
      <c r="NW64" s="7">
        <f t="shared" ref="NW64" si="6535">COUNTA(NW63)</f>
        <v>1</v>
      </c>
      <c r="NX64" s="7">
        <f t="shared" ref="NX64" si="6536">COUNTA(NX63)</f>
        <v>0</v>
      </c>
      <c r="NY64" s="7">
        <f>COUNTA(NY63)</f>
        <v>0</v>
      </c>
      <c r="NZ64" s="7">
        <f t="shared" ref="NZ64" si="6537">COUNTA(NZ63)</f>
        <v>0</v>
      </c>
      <c r="OA64" s="7">
        <f t="shared" ref="OA64" si="6538">COUNTA(OA63)</f>
        <v>1</v>
      </c>
      <c r="OB64" s="7">
        <f t="shared" ref="OB64" si="6539">COUNTA(OB63)</f>
        <v>0</v>
      </c>
      <c r="OC64" s="7">
        <f>COUNTA(OC63)</f>
        <v>0</v>
      </c>
      <c r="OD64" s="7">
        <f t="shared" ref="OD64" si="6540">COUNTA(OD63)</f>
        <v>0</v>
      </c>
      <c r="OE64" s="7">
        <f t="shared" ref="OE64" si="6541">COUNTA(OE63)</f>
        <v>1</v>
      </c>
      <c r="OF64" s="7">
        <f t="shared" ref="OF64" si="6542">COUNTA(OF63)</f>
        <v>0</v>
      </c>
      <c r="OG64" s="7">
        <f t="shared" ref="OG64" si="6543">COUNTA(OG63)</f>
        <v>0</v>
      </c>
      <c r="OH64" s="7">
        <f t="shared" ref="OH64" si="6544">COUNTA(OH63)</f>
        <v>0</v>
      </c>
      <c r="OI64" s="7">
        <f t="shared" ref="OI64" si="6545">COUNTA(OI63)</f>
        <v>1</v>
      </c>
      <c r="OJ64" s="7">
        <f t="shared" ref="OJ64" si="6546">COUNTA(OJ63)</f>
        <v>0</v>
      </c>
      <c r="OK64" s="7">
        <f>COUNTA(OK63)</f>
        <v>0</v>
      </c>
      <c r="OL64" s="7">
        <f t="shared" ref="OL64" si="6547">COUNTA(OL63)</f>
        <v>0</v>
      </c>
      <c r="OM64" s="7">
        <f t="shared" ref="OM64" si="6548">COUNTA(OM63)</f>
        <v>1</v>
      </c>
      <c r="ON64" s="7">
        <f t="shared" ref="ON64" si="6549">COUNTA(ON63)</f>
        <v>0</v>
      </c>
      <c r="OO64" s="7">
        <f>COUNTA(OO63)</f>
        <v>0</v>
      </c>
      <c r="OP64" s="7">
        <f t="shared" ref="OP64" si="6550">COUNTA(OP63)</f>
        <v>1</v>
      </c>
      <c r="OQ64" s="7">
        <f t="shared" ref="OQ64" si="6551">COUNTA(OQ63)</f>
        <v>0</v>
      </c>
      <c r="OR64" s="7">
        <f t="shared" ref="OR64" si="6552">COUNTA(OR63)</f>
        <v>0</v>
      </c>
      <c r="OS64" s="7">
        <f>COUNTA(OS63)</f>
        <v>0</v>
      </c>
      <c r="OT64" s="7">
        <f t="shared" ref="OT64" si="6553">COUNTA(OT63)</f>
        <v>1</v>
      </c>
      <c r="OU64" s="7">
        <f t="shared" ref="OU64" si="6554">COUNTA(OU63)</f>
        <v>0</v>
      </c>
      <c r="OV64" s="7">
        <f t="shared" ref="OV64" si="6555">COUNTA(OV63)</f>
        <v>0</v>
      </c>
      <c r="OW64" s="7">
        <f>COUNTA(OW63)</f>
        <v>0</v>
      </c>
      <c r="OX64" s="7">
        <f t="shared" ref="OX64" si="6556">COUNTA(OX63)</f>
        <v>0</v>
      </c>
      <c r="OY64" s="7">
        <f t="shared" ref="OY64" si="6557">COUNTA(OY63)</f>
        <v>1</v>
      </c>
      <c r="OZ64" s="7">
        <f t="shared" ref="OZ64" si="6558">COUNTA(OZ63)</f>
        <v>0</v>
      </c>
      <c r="PA64" s="7">
        <f>COUNTA(PA63)</f>
        <v>0</v>
      </c>
      <c r="PB64" s="7">
        <f t="shared" ref="PB64" si="6559">COUNTA(PB63)</f>
        <v>0</v>
      </c>
      <c r="PC64" s="7">
        <f t="shared" ref="PC64" si="6560">COUNTA(PC63)</f>
        <v>1</v>
      </c>
      <c r="PD64" s="7">
        <f t="shared" ref="PD64" si="6561">COUNTA(PD63)</f>
        <v>0</v>
      </c>
      <c r="PE64" s="7">
        <f>COUNTA(PE63)</f>
        <v>0</v>
      </c>
      <c r="PF64" s="7">
        <f t="shared" ref="PF64" si="6562">COUNTA(PF63)</f>
        <v>1</v>
      </c>
      <c r="PG64" s="7">
        <f t="shared" ref="PG64" si="6563">COUNTA(PG63)</f>
        <v>0</v>
      </c>
      <c r="PH64" s="7">
        <f t="shared" ref="PH64" si="6564">COUNTA(PH63)</f>
        <v>0</v>
      </c>
      <c r="PI64" s="7">
        <f>COUNTA(PI63)</f>
        <v>0</v>
      </c>
      <c r="PJ64" s="7">
        <f t="shared" ref="PJ64" si="6565">COUNTA(PJ63)</f>
        <v>0</v>
      </c>
      <c r="PK64" s="7">
        <f t="shared" ref="PK64" si="6566">COUNTA(PK63)</f>
        <v>1</v>
      </c>
      <c r="PL64" s="7">
        <f t="shared" ref="PL64" si="6567">COUNTA(PL63)</f>
        <v>0</v>
      </c>
      <c r="PM64" s="7">
        <f>COUNTA(PM63)</f>
        <v>0</v>
      </c>
      <c r="PN64" s="7">
        <f t="shared" ref="PN64" si="6568">COUNTA(PN63)</f>
        <v>0</v>
      </c>
      <c r="PO64" s="7">
        <f t="shared" ref="PO64" si="6569">COUNTA(PO63)</f>
        <v>0</v>
      </c>
      <c r="PP64" s="7">
        <f t="shared" ref="PP64" si="6570">COUNTA(PP63)</f>
        <v>1</v>
      </c>
      <c r="PQ64" s="7">
        <f>COUNTA(PQ63)</f>
        <v>0</v>
      </c>
      <c r="PR64" s="7">
        <f t="shared" ref="PR64" si="6571">COUNTA(PR63)</f>
        <v>1</v>
      </c>
      <c r="PS64" s="7">
        <f t="shared" ref="PS64" si="6572">COUNTA(PS63)</f>
        <v>0</v>
      </c>
      <c r="PT64" s="7">
        <f t="shared" ref="PT64" si="6573">COUNTA(PT63)</f>
        <v>0</v>
      </c>
      <c r="PU64" s="7">
        <f>COUNTA(PU63)</f>
        <v>0</v>
      </c>
      <c r="PV64" s="7">
        <f t="shared" ref="PV64" si="6574">COUNTA(PV63)</f>
        <v>1</v>
      </c>
      <c r="PW64" s="7">
        <f t="shared" ref="PW64" si="6575">COUNTA(PW63)</f>
        <v>0</v>
      </c>
      <c r="PX64" s="7">
        <f t="shared" ref="PX64" si="6576">COUNTA(PX63)</f>
        <v>0</v>
      </c>
      <c r="PY64" s="7">
        <f>COUNTA(PY63)</f>
        <v>1</v>
      </c>
      <c r="PZ64" s="7">
        <f t="shared" ref="PZ64" si="6577">COUNTA(PZ63)</f>
        <v>0</v>
      </c>
      <c r="QA64" s="7">
        <f t="shared" ref="QA64" si="6578">COUNTA(QA63)</f>
        <v>0</v>
      </c>
      <c r="QB64" s="7">
        <f t="shared" ref="QB64" si="6579">COUNTA(QB63)</f>
        <v>0</v>
      </c>
      <c r="QC64" s="7">
        <f>COUNTA(QC63)</f>
        <v>0</v>
      </c>
      <c r="QD64" s="7">
        <f t="shared" ref="QD64" si="6580">COUNTA(QD63)</f>
        <v>1</v>
      </c>
      <c r="QE64" s="7">
        <f t="shared" ref="QE64" si="6581">COUNTA(QE63)</f>
        <v>0</v>
      </c>
      <c r="QF64" s="7">
        <f t="shared" ref="QF64" si="6582">COUNTA(QF63)</f>
        <v>0</v>
      </c>
      <c r="QG64" s="7">
        <f>COUNTA(QG63)</f>
        <v>0</v>
      </c>
      <c r="QH64" s="7">
        <f t="shared" ref="QH64" si="6583">COUNTA(QH63)</f>
        <v>0</v>
      </c>
      <c r="QI64" s="7">
        <f t="shared" ref="QI64" si="6584">COUNTA(QI63)</f>
        <v>1</v>
      </c>
      <c r="QJ64" s="7">
        <f t="shared" ref="QJ64" si="6585">COUNTA(QJ63)</f>
        <v>0</v>
      </c>
      <c r="QK64" s="7">
        <f>COUNTA(QK63)</f>
        <v>0</v>
      </c>
      <c r="QL64" s="7">
        <f t="shared" ref="QL64" si="6586">COUNTA(QL63)</f>
        <v>0</v>
      </c>
      <c r="QM64" s="7">
        <f t="shared" ref="QM64" si="6587">COUNTA(QM63)</f>
        <v>1</v>
      </c>
      <c r="QN64" s="7">
        <f t="shared" ref="QN64" si="6588">COUNTA(QN63)</f>
        <v>0</v>
      </c>
      <c r="QO64" s="7">
        <f>COUNTA(QO63)</f>
        <v>0</v>
      </c>
      <c r="QP64" s="7">
        <f t="shared" ref="QP64" si="6589">COUNTA(QP63)</f>
        <v>1</v>
      </c>
      <c r="QQ64" s="7">
        <f t="shared" ref="QQ64" si="6590">COUNTA(QQ63)</f>
        <v>0</v>
      </c>
      <c r="QR64" s="7">
        <f t="shared" ref="QR64" si="6591">COUNTA(QR63)</f>
        <v>0</v>
      </c>
      <c r="QS64" s="7">
        <f>COUNTA(QS63)</f>
        <v>0</v>
      </c>
      <c r="QT64" s="7">
        <f t="shared" ref="QT64" si="6592">COUNTA(QT63)</f>
        <v>0</v>
      </c>
      <c r="QU64" s="7">
        <f t="shared" ref="QU64" si="6593">COUNTA(QU63)</f>
        <v>1</v>
      </c>
      <c r="QV64" s="7">
        <f t="shared" ref="QV64" si="6594">COUNTA(QV63)</f>
        <v>0</v>
      </c>
      <c r="QW64" s="7">
        <f>COUNTA(QW63)</f>
        <v>0</v>
      </c>
      <c r="QX64" s="7">
        <f t="shared" ref="QX64" si="6595">COUNTA(QX63)</f>
        <v>0</v>
      </c>
      <c r="QY64" s="7">
        <f t="shared" ref="QY64" si="6596">COUNTA(QY63)</f>
        <v>1</v>
      </c>
      <c r="QZ64" s="7">
        <f t="shared" ref="QZ64" si="6597">COUNTA(QZ63)</f>
        <v>0</v>
      </c>
      <c r="RA64" s="7">
        <f>COUNTA(RA63)</f>
        <v>0</v>
      </c>
      <c r="RB64" s="7">
        <f t="shared" ref="RB64" si="6598">COUNTA(RB63)</f>
        <v>0</v>
      </c>
      <c r="RC64" s="7">
        <f t="shared" ref="RC64" si="6599">COUNTA(RC63)</f>
        <v>1</v>
      </c>
      <c r="RD64" s="7">
        <f t="shared" ref="RD64" si="6600">COUNTA(RD63)</f>
        <v>0</v>
      </c>
      <c r="RE64" s="7">
        <f>COUNTA(RE63)</f>
        <v>0</v>
      </c>
      <c r="RF64" s="7">
        <f t="shared" ref="RF64" si="6601">COUNTA(RF63)</f>
        <v>0</v>
      </c>
      <c r="RG64" s="7">
        <f t="shared" ref="RG64" si="6602">COUNTA(RG63)</f>
        <v>1</v>
      </c>
      <c r="RH64" s="7">
        <f t="shared" ref="RH64" si="6603">COUNTA(RH63)</f>
        <v>0</v>
      </c>
      <c r="RI64" s="7">
        <f t="shared" ref="RI64" si="6604">COUNTA(RI63)</f>
        <v>0</v>
      </c>
      <c r="RJ64" s="7">
        <f t="shared" ref="RJ64" si="6605">COUNTA(RJ63)</f>
        <v>0</v>
      </c>
      <c r="RK64" s="7">
        <f t="shared" ref="RK64" si="6606">COUNTA(RK63)</f>
        <v>1</v>
      </c>
      <c r="RL64" s="7">
        <f t="shared" ref="RL64" si="6607">COUNTA(RL63)</f>
        <v>0</v>
      </c>
      <c r="RM64" s="7">
        <f>COUNTA(RM63)</f>
        <v>0</v>
      </c>
      <c r="RN64" s="7">
        <f t="shared" ref="RN64" si="6608">COUNTA(RN63)</f>
        <v>0</v>
      </c>
      <c r="RO64" s="7">
        <f t="shared" ref="RO64" si="6609">COUNTA(RO63)</f>
        <v>1</v>
      </c>
      <c r="RP64" s="7">
        <f t="shared" ref="RP64" si="6610">COUNTA(RP63)</f>
        <v>0</v>
      </c>
      <c r="RQ64" s="7">
        <f>COUNTA(RQ63)</f>
        <v>0</v>
      </c>
      <c r="RR64" s="7">
        <f t="shared" ref="RR64" si="6611">COUNTA(RR63)</f>
        <v>1</v>
      </c>
      <c r="RS64" s="7">
        <f t="shared" ref="RS64" si="6612">COUNTA(RS63)</f>
        <v>0</v>
      </c>
      <c r="RT64" s="7">
        <f t="shared" ref="RT64" si="6613">COUNTA(RT63)</f>
        <v>0</v>
      </c>
      <c r="RU64" s="7">
        <f>COUNTA(RU63)</f>
        <v>1</v>
      </c>
      <c r="RV64" s="7">
        <f t="shared" ref="RV64" si="6614">COUNTA(RV63)</f>
        <v>0</v>
      </c>
      <c r="RW64" s="7">
        <f t="shared" ref="RW64" si="6615">COUNTA(RW63)</f>
        <v>0</v>
      </c>
      <c r="RX64" s="7">
        <f t="shared" ref="RX64" si="6616">COUNTA(RX63)</f>
        <v>0</v>
      </c>
      <c r="RY64" s="7">
        <f>COUNTA(RY63)</f>
        <v>0</v>
      </c>
      <c r="RZ64" s="7">
        <f t="shared" ref="RZ64" si="6617">COUNTA(RZ63)</f>
        <v>1</v>
      </c>
      <c r="SA64" s="7">
        <f t="shared" ref="SA64" si="6618">COUNTA(SA63)</f>
        <v>0</v>
      </c>
      <c r="SB64" s="7">
        <f t="shared" ref="SB64" si="6619">COUNTA(SB63)</f>
        <v>0</v>
      </c>
      <c r="SC64" s="7">
        <f>COUNTA(SC63)</f>
        <v>0</v>
      </c>
      <c r="SD64" s="7">
        <f t="shared" ref="SD64" si="6620">COUNTA(SD63)</f>
        <v>1</v>
      </c>
      <c r="SE64" s="7">
        <f t="shared" ref="SE64" si="6621">COUNTA(SE63)</f>
        <v>0</v>
      </c>
      <c r="SF64" s="7">
        <f t="shared" ref="SF64" si="6622">COUNTA(SF63)</f>
        <v>0</v>
      </c>
      <c r="SG64" s="7">
        <f>COUNTA(SG63)</f>
        <v>0</v>
      </c>
      <c r="SH64" s="7">
        <f t="shared" ref="SH64" si="6623">COUNTA(SH63)</f>
        <v>0</v>
      </c>
      <c r="SI64" s="7">
        <f t="shared" ref="SI64" si="6624">COUNTA(SI63)</f>
        <v>1</v>
      </c>
      <c r="SJ64" s="7">
        <f t="shared" ref="SJ64" si="6625">COUNTA(SJ63)</f>
        <v>0</v>
      </c>
      <c r="SK64" s="7">
        <f>COUNTA(SK63)</f>
        <v>1</v>
      </c>
      <c r="SL64" s="7">
        <f t="shared" ref="SL64" si="6626">COUNTA(SL63)</f>
        <v>0</v>
      </c>
      <c r="SM64" s="7">
        <f t="shared" ref="SM64" si="6627">COUNTA(SM63)</f>
        <v>0</v>
      </c>
      <c r="SN64" s="7">
        <f t="shared" ref="SN64" si="6628">COUNTA(SN63)</f>
        <v>0</v>
      </c>
      <c r="SO64" s="7">
        <f>COUNTA(SO63)</f>
        <v>0</v>
      </c>
      <c r="SP64" s="7">
        <f t="shared" ref="SP64" si="6629">COUNTA(SP63)</f>
        <v>0</v>
      </c>
      <c r="SQ64" s="7">
        <f t="shared" ref="SQ64" si="6630">COUNTA(SQ63)</f>
        <v>1</v>
      </c>
      <c r="SR64" s="7">
        <f t="shared" ref="SR64" si="6631">COUNTA(SR63)</f>
        <v>0</v>
      </c>
      <c r="SS64" s="7">
        <f>COUNTA(SS63)</f>
        <v>0</v>
      </c>
      <c r="ST64" s="7">
        <f t="shared" ref="ST64" si="6632">COUNTA(ST63)</f>
        <v>0</v>
      </c>
      <c r="SU64" s="7">
        <f t="shared" ref="SU64" si="6633">COUNTA(SU63)</f>
        <v>1</v>
      </c>
      <c r="SV64" s="7">
        <f t="shared" ref="SV64" si="6634">COUNTA(SV63)</f>
        <v>0</v>
      </c>
      <c r="SW64" s="7">
        <f>COUNTA(SW63)</f>
        <v>0</v>
      </c>
      <c r="SX64" s="7">
        <f t="shared" ref="SX64" si="6635">COUNTA(SX63)</f>
        <v>0</v>
      </c>
      <c r="SY64" s="7">
        <f t="shared" ref="SY64" si="6636">COUNTA(SY63)</f>
        <v>1</v>
      </c>
      <c r="SZ64" s="7">
        <f t="shared" ref="SZ64" si="6637">COUNTA(SZ63)</f>
        <v>0</v>
      </c>
      <c r="TA64" s="7">
        <f>COUNTA(TA63)</f>
        <v>0</v>
      </c>
      <c r="TB64" s="7">
        <f t="shared" ref="TB64" si="6638">COUNTA(TB63)</f>
        <v>0</v>
      </c>
      <c r="TC64" s="7">
        <f t="shared" ref="TC64" si="6639">COUNTA(TC63)</f>
        <v>1</v>
      </c>
      <c r="TD64" s="7">
        <f t="shared" ref="TD64" si="6640">COUNTA(TD63)</f>
        <v>0</v>
      </c>
      <c r="TE64" s="7">
        <f>COUNTA(TE63)</f>
        <v>0</v>
      </c>
      <c r="TF64" s="7">
        <f t="shared" ref="TF64" si="6641">COUNTA(TF63)</f>
        <v>0</v>
      </c>
      <c r="TG64" s="7">
        <f t="shared" ref="TG64" si="6642">COUNTA(TG63)</f>
        <v>1</v>
      </c>
      <c r="TH64" s="7">
        <f t="shared" ref="TH64" si="6643">COUNTA(TH63)</f>
        <v>0</v>
      </c>
      <c r="TI64" s="7">
        <f>COUNTA(TI63)</f>
        <v>0</v>
      </c>
      <c r="TJ64" s="7">
        <f t="shared" ref="TJ64" si="6644">COUNTA(TJ63)</f>
        <v>0</v>
      </c>
      <c r="TK64" s="7">
        <f t="shared" ref="TK64" si="6645">COUNTA(TK63)</f>
        <v>1</v>
      </c>
      <c r="TL64" s="7">
        <f t="shared" ref="TL64" si="6646">COUNTA(TL63)</f>
        <v>0</v>
      </c>
      <c r="TM64" s="7">
        <f>COUNTA(TM63)</f>
        <v>0</v>
      </c>
      <c r="TN64" s="7">
        <f t="shared" ref="TN64" si="6647">COUNTA(TN63)</f>
        <v>0</v>
      </c>
      <c r="TO64" s="7">
        <f t="shared" ref="TO64" si="6648">COUNTA(TO63)</f>
        <v>1</v>
      </c>
      <c r="TP64" s="7">
        <f t="shared" ref="TP64" si="6649">COUNTA(TP63)</f>
        <v>0</v>
      </c>
      <c r="TQ64" s="7">
        <f>COUNTA(TQ63)</f>
        <v>0</v>
      </c>
      <c r="TR64" s="7">
        <f t="shared" ref="TR64" si="6650">COUNTA(TR63)</f>
        <v>0</v>
      </c>
      <c r="TS64" s="7">
        <f t="shared" ref="TS64" si="6651">COUNTA(TS63)</f>
        <v>1</v>
      </c>
      <c r="TT64" s="7">
        <f t="shared" ref="TT64" si="6652">COUNTA(TT63)</f>
        <v>0</v>
      </c>
      <c r="TU64" s="7">
        <f>COUNTA(TU63)</f>
        <v>0</v>
      </c>
      <c r="TV64" s="7">
        <f t="shared" ref="TV64" si="6653">COUNTA(TV63)</f>
        <v>0</v>
      </c>
      <c r="TW64" s="7">
        <f t="shared" ref="TW64" si="6654">COUNTA(TW63)</f>
        <v>1</v>
      </c>
      <c r="TX64" s="7">
        <f t="shared" ref="TX64" si="6655">COUNTA(TX63)</f>
        <v>0</v>
      </c>
      <c r="TY64" s="7">
        <f>COUNTA(TY63)</f>
        <v>0</v>
      </c>
      <c r="TZ64" s="7">
        <f t="shared" ref="TZ64" si="6656">COUNTA(TZ63)</f>
        <v>0</v>
      </c>
      <c r="UA64" s="7">
        <f t="shared" ref="UA64" si="6657">COUNTA(UA63)</f>
        <v>1</v>
      </c>
      <c r="UB64" s="7">
        <f t="shared" ref="UB64" si="6658">COUNTA(UB63)</f>
        <v>0</v>
      </c>
      <c r="UC64" s="7">
        <f>COUNTA(UC63)</f>
        <v>0</v>
      </c>
      <c r="UD64" s="7">
        <f t="shared" ref="UD64" si="6659">COUNTA(UD63)</f>
        <v>0</v>
      </c>
      <c r="UE64" s="7">
        <f t="shared" ref="UE64" si="6660">COUNTA(UE63)</f>
        <v>1</v>
      </c>
      <c r="UF64" s="7">
        <f t="shared" ref="UF64" si="6661">COUNTA(UF63)</f>
        <v>0</v>
      </c>
      <c r="UG64" s="7">
        <f>COUNTA(UG63)</f>
        <v>0</v>
      </c>
      <c r="UH64" s="7">
        <f t="shared" ref="UH64" si="6662">COUNTA(UH63)</f>
        <v>0</v>
      </c>
      <c r="UI64" s="7">
        <f t="shared" ref="UI64" si="6663">COUNTA(UI63)</f>
        <v>1</v>
      </c>
      <c r="UJ64" s="7">
        <f t="shared" ref="UJ64" si="6664">COUNTA(UJ63)</f>
        <v>0</v>
      </c>
      <c r="UK64" s="7">
        <f t="shared" ref="UK64" si="6665">COUNTA(UK63)</f>
        <v>0</v>
      </c>
      <c r="UL64" s="7">
        <f t="shared" ref="UL64" si="6666">COUNTA(UL63)</f>
        <v>0</v>
      </c>
      <c r="UM64" s="7">
        <f t="shared" ref="UM64" si="6667">COUNTA(UM63)</f>
        <v>1</v>
      </c>
      <c r="UN64" s="7">
        <f t="shared" ref="UN64" si="6668">COUNTA(UN63)</f>
        <v>0</v>
      </c>
      <c r="UO64" s="7">
        <f>COUNTA(UO63)</f>
        <v>0</v>
      </c>
      <c r="UP64" s="7">
        <f t="shared" ref="UP64" si="6669">COUNTA(UP63)</f>
        <v>0</v>
      </c>
      <c r="UQ64" s="7">
        <f t="shared" ref="UQ64" si="6670">COUNTA(UQ63)</f>
        <v>1</v>
      </c>
      <c r="UR64" s="7">
        <f t="shared" ref="UR64" si="6671">COUNTA(UR63)</f>
        <v>0</v>
      </c>
      <c r="US64" s="7">
        <f>COUNTA(US63)</f>
        <v>0</v>
      </c>
      <c r="UT64" s="7">
        <f t="shared" ref="UT64" si="6672">COUNTA(UT63)</f>
        <v>0</v>
      </c>
      <c r="UU64" s="7">
        <f t="shared" ref="UU64" si="6673">COUNTA(UU63)</f>
        <v>1</v>
      </c>
      <c r="UV64" s="7">
        <f t="shared" ref="UV64" si="6674">COUNTA(UV63)</f>
        <v>0</v>
      </c>
      <c r="UW64" s="7">
        <f>COUNTA(UW63)</f>
        <v>0</v>
      </c>
      <c r="UX64" s="7">
        <f t="shared" ref="UX64" si="6675">COUNTA(UX63)</f>
        <v>0</v>
      </c>
      <c r="UY64" s="7">
        <f t="shared" ref="UY64" si="6676">COUNTA(UY63)</f>
        <v>1</v>
      </c>
      <c r="UZ64" s="7">
        <f t="shared" ref="UZ64" si="6677">COUNTA(UZ63)</f>
        <v>0</v>
      </c>
      <c r="VA64" s="7">
        <f>COUNTA(VA63)</f>
        <v>0</v>
      </c>
      <c r="VB64" s="7">
        <f t="shared" ref="VB64" si="6678">COUNTA(VB63)</f>
        <v>1</v>
      </c>
      <c r="VC64" s="7">
        <f t="shared" ref="VC64" si="6679">COUNTA(VC63)</f>
        <v>0</v>
      </c>
      <c r="VD64" s="7">
        <f t="shared" ref="VD64" si="6680">COUNTA(VD63)</f>
        <v>0</v>
      </c>
      <c r="VE64" s="7">
        <f>COUNTA(VE63)</f>
        <v>0</v>
      </c>
      <c r="VF64" s="7">
        <f t="shared" ref="VF64" si="6681">COUNTA(VF63)</f>
        <v>0</v>
      </c>
      <c r="VG64" s="7">
        <f t="shared" ref="VG64" si="6682">COUNTA(VG63)</f>
        <v>1</v>
      </c>
      <c r="VH64" s="7">
        <f t="shared" ref="VH64" si="6683">COUNTA(VH63)</f>
        <v>0</v>
      </c>
      <c r="VI64" s="7">
        <f>COUNTA(VI63)</f>
        <v>1</v>
      </c>
      <c r="VJ64" s="7">
        <f t="shared" ref="VJ64" si="6684">COUNTA(VJ63)</f>
        <v>0</v>
      </c>
      <c r="VK64" s="7">
        <f t="shared" ref="VK64" si="6685">COUNTA(VK63)</f>
        <v>0</v>
      </c>
      <c r="VL64" s="7">
        <f t="shared" ref="VL64" si="6686">COUNTA(VL63)</f>
        <v>0</v>
      </c>
      <c r="VM64" s="7">
        <f>COUNTA(VM63)</f>
        <v>0</v>
      </c>
      <c r="VN64" s="7">
        <f t="shared" ref="VN64" si="6687">COUNTA(VN63)</f>
        <v>1</v>
      </c>
      <c r="VO64" s="7">
        <f t="shared" ref="VO64" si="6688">COUNTA(VO63)</f>
        <v>0</v>
      </c>
      <c r="VP64" s="7">
        <f t="shared" ref="VP64" si="6689">COUNTA(VP63)</f>
        <v>0</v>
      </c>
      <c r="VQ64" s="7">
        <f>COUNTA(VQ63)</f>
        <v>0</v>
      </c>
      <c r="VR64" s="7">
        <f t="shared" ref="VR64" si="6690">COUNTA(VR63)</f>
        <v>0</v>
      </c>
      <c r="VS64" s="7">
        <f t="shared" ref="VS64" si="6691">COUNTA(VS63)</f>
        <v>1</v>
      </c>
      <c r="VT64" s="7">
        <f t="shared" ref="VT64" si="6692">COUNTA(VT63)</f>
        <v>0</v>
      </c>
      <c r="VU64" s="7">
        <f>COUNTA(VU63)</f>
        <v>1</v>
      </c>
      <c r="VV64" s="7">
        <f t="shared" ref="VV64" si="6693">COUNTA(VV63)</f>
        <v>0</v>
      </c>
      <c r="VW64" s="7">
        <f t="shared" ref="VW64" si="6694">COUNTA(VW63)</f>
        <v>0</v>
      </c>
      <c r="VX64" s="7">
        <f t="shared" ref="VX64" si="6695">COUNTA(VX63)</f>
        <v>0</v>
      </c>
      <c r="VY64" s="7">
        <f>COUNTA(VY63)</f>
        <v>0</v>
      </c>
      <c r="VZ64" s="7">
        <f t="shared" ref="VZ64" si="6696">COUNTA(VZ63)</f>
        <v>0</v>
      </c>
      <c r="WA64" s="7">
        <f t="shared" ref="WA64" si="6697">COUNTA(WA63)</f>
        <v>1</v>
      </c>
      <c r="WB64" s="7">
        <f t="shared" ref="WB64" si="6698">COUNTA(WB63)</f>
        <v>0</v>
      </c>
      <c r="WC64" s="7">
        <f>COUNTA(WC63)</f>
        <v>1</v>
      </c>
      <c r="WD64" s="7">
        <f t="shared" ref="WD64" si="6699">COUNTA(WD63)</f>
        <v>0</v>
      </c>
      <c r="WE64" s="7">
        <f t="shared" ref="WE64" si="6700">COUNTA(WE63)</f>
        <v>0</v>
      </c>
      <c r="WF64" s="7">
        <f t="shared" ref="WF64" si="6701">COUNTA(WF63)</f>
        <v>0</v>
      </c>
      <c r="WG64" s="7">
        <f>COUNTA(WG63)</f>
        <v>0</v>
      </c>
      <c r="WH64" s="7">
        <f t="shared" ref="WH64" si="6702">COUNTA(WH63)</f>
        <v>0</v>
      </c>
      <c r="WI64" s="7">
        <f t="shared" ref="WI64" si="6703">COUNTA(WI63)</f>
        <v>1</v>
      </c>
      <c r="WJ64" s="7">
        <f t="shared" ref="WJ64" si="6704">COUNTA(WJ63)</f>
        <v>0</v>
      </c>
      <c r="WK64" s="7">
        <f>COUNTA(WK63)</f>
        <v>0</v>
      </c>
      <c r="WL64" s="7">
        <f t="shared" ref="WL64" si="6705">COUNTA(WL63)</f>
        <v>0</v>
      </c>
      <c r="WM64" s="7">
        <f t="shared" ref="WM64" si="6706">COUNTA(WM63)</f>
        <v>1</v>
      </c>
      <c r="WN64" s="7">
        <f t="shared" ref="WN64" si="6707">COUNTA(WN63)</f>
        <v>0</v>
      </c>
      <c r="WO64" s="7">
        <f>COUNTA(WO63)</f>
        <v>0</v>
      </c>
      <c r="WP64" s="7">
        <f t="shared" ref="WP64" si="6708">COUNTA(WP63)</f>
        <v>0</v>
      </c>
      <c r="WQ64" s="7">
        <f t="shared" ref="WQ64" si="6709">COUNTA(WQ63)</f>
        <v>1</v>
      </c>
      <c r="WR64" s="7">
        <f t="shared" ref="WR64" si="6710">COUNTA(WR63)</f>
        <v>0</v>
      </c>
      <c r="WS64" s="7">
        <f>COUNTA(WS63)</f>
        <v>0</v>
      </c>
      <c r="WT64" s="7">
        <f t="shared" ref="WT64" si="6711">COUNTA(WT63)</f>
        <v>0</v>
      </c>
      <c r="WU64" s="7">
        <f t="shared" ref="WU64" si="6712">COUNTA(WU63)</f>
        <v>1</v>
      </c>
      <c r="WV64" s="7">
        <f t="shared" ref="WV64" si="6713">COUNTA(WV63)</f>
        <v>0</v>
      </c>
      <c r="WW64" s="7">
        <f>COUNTA(WW63)</f>
        <v>0</v>
      </c>
      <c r="WX64" s="7">
        <f t="shared" ref="WX64" si="6714">COUNTA(WX63)</f>
        <v>0</v>
      </c>
      <c r="WY64" s="7">
        <f t="shared" ref="WY64" si="6715">COUNTA(WY63)</f>
        <v>1</v>
      </c>
      <c r="WZ64" s="7">
        <f t="shared" ref="WZ64" si="6716">COUNTA(WZ63)</f>
        <v>0</v>
      </c>
      <c r="XA64" s="7">
        <f>COUNTA(XA63)</f>
        <v>0</v>
      </c>
      <c r="XB64" s="7">
        <f t="shared" ref="XB64" si="6717">COUNTA(XB63)</f>
        <v>1</v>
      </c>
      <c r="XC64" s="7">
        <f t="shared" ref="XC64" si="6718">COUNTA(XC63)</f>
        <v>0</v>
      </c>
      <c r="XD64" s="7">
        <f t="shared" ref="XD64" si="6719">COUNTA(XD63)</f>
        <v>0</v>
      </c>
      <c r="XE64" s="7">
        <f>COUNTA(XE63)</f>
        <v>0</v>
      </c>
      <c r="XF64" s="7">
        <f t="shared" ref="XF64" si="6720">COUNTA(XF63)</f>
        <v>0</v>
      </c>
      <c r="XG64" s="7">
        <f t="shared" ref="XG64" si="6721">COUNTA(XG63)</f>
        <v>1</v>
      </c>
      <c r="XH64" s="7">
        <f t="shared" ref="XH64" si="6722">COUNTA(XH63)</f>
        <v>0</v>
      </c>
      <c r="XI64" s="7">
        <f>COUNTA(XI63)</f>
        <v>0</v>
      </c>
      <c r="XJ64" s="7">
        <f t="shared" ref="XJ64" si="6723">COUNTA(XJ63)</f>
        <v>0</v>
      </c>
      <c r="XK64" s="7">
        <f t="shared" ref="XK64" si="6724">COUNTA(XK63)</f>
        <v>1</v>
      </c>
      <c r="XL64" s="7">
        <f t="shared" ref="XL64" si="6725">COUNTA(XL63)</f>
        <v>0</v>
      </c>
      <c r="XM64" s="7">
        <f t="shared" ref="XM64" si="6726">COUNTA(XM63)</f>
        <v>1</v>
      </c>
      <c r="XN64" s="7">
        <f t="shared" ref="XN64" si="6727">COUNTA(XN63)</f>
        <v>0</v>
      </c>
      <c r="XO64" s="7">
        <f t="shared" ref="XO64" si="6728">COUNTA(XO63)</f>
        <v>0</v>
      </c>
      <c r="XP64" s="7">
        <f t="shared" ref="XP64" si="6729">COUNTA(XP63)</f>
        <v>0</v>
      </c>
      <c r="XQ64" s="7">
        <f>COUNTA(XQ63)</f>
        <v>0</v>
      </c>
      <c r="XR64" s="7">
        <f t="shared" ref="XR64" si="6730">COUNTA(XR63)</f>
        <v>0</v>
      </c>
      <c r="XS64" s="7">
        <f t="shared" ref="XS64" si="6731">COUNTA(XS63)</f>
        <v>1</v>
      </c>
      <c r="XT64" s="7">
        <f t="shared" ref="XT64" si="6732">COUNTA(XT63)</f>
        <v>0</v>
      </c>
      <c r="XU64" s="7">
        <f>COUNTA(XU63)</f>
        <v>0</v>
      </c>
      <c r="XV64" s="7">
        <f t="shared" ref="XV64" si="6733">COUNTA(XV63)</f>
        <v>1</v>
      </c>
      <c r="XW64" s="7">
        <f t="shared" ref="XW64" si="6734">COUNTA(XW63)</f>
        <v>0</v>
      </c>
      <c r="XX64" s="7">
        <f t="shared" ref="XX64" si="6735">COUNTA(XX63)</f>
        <v>0</v>
      </c>
      <c r="XY64" s="7">
        <f>COUNTA(XY63)</f>
        <v>0</v>
      </c>
      <c r="XZ64" s="7">
        <f t="shared" ref="XZ64" si="6736">COUNTA(XZ63)</f>
        <v>0</v>
      </c>
      <c r="YA64" s="7">
        <f t="shared" ref="YA64" si="6737">COUNTA(YA63)</f>
        <v>1</v>
      </c>
      <c r="YB64" s="7">
        <f t="shared" ref="YB64" si="6738">COUNTA(YB63)</f>
        <v>0</v>
      </c>
      <c r="YC64" s="7">
        <f>COUNTA(YC63)</f>
        <v>0</v>
      </c>
      <c r="YD64" s="7">
        <f t="shared" ref="YD64" si="6739">COUNTA(YD63)</f>
        <v>0</v>
      </c>
      <c r="YE64" s="7">
        <f t="shared" ref="YE64" si="6740">COUNTA(YE63)</f>
        <v>1</v>
      </c>
      <c r="YF64" s="7">
        <f t="shared" ref="YF64" si="6741">COUNTA(YF63)</f>
        <v>0</v>
      </c>
      <c r="YG64" s="7">
        <f>COUNTA(YG63)</f>
        <v>0</v>
      </c>
      <c r="YH64" s="7">
        <f t="shared" ref="YH64" si="6742">COUNTA(YH63)</f>
        <v>0</v>
      </c>
      <c r="YI64" s="7">
        <f t="shared" ref="YI64" si="6743">COUNTA(YI63)</f>
        <v>1</v>
      </c>
      <c r="YJ64" s="7">
        <f t="shared" ref="YJ64" si="6744">COUNTA(YJ63)</f>
        <v>0</v>
      </c>
      <c r="YK64" s="7">
        <f>COUNTA(YK63)</f>
        <v>0</v>
      </c>
      <c r="YL64" s="7">
        <f t="shared" ref="YL64" si="6745">COUNTA(YL63)</f>
        <v>0</v>
      </c>
      <c r="YM64" s="7">
        <f t="shared" ref="YM64" si="6746">COUNTA(YM63)</f>
        <v>1</v>
      </c>
      <c r="YN64" s="7">
        <f t="shared" ref="YN64" si="6747">COUNTA(YN63)</f>
        <v>0</v>
      </c>
      <c r="YO64" s="7">
        <f>COUNTA(YO63)</f>
        <v>0</v>
      </c>
      <c r="YP64" s="7">
        <f t="shared" ref="YP64" si="6748">COUNTA(YP63)</f>
        <v>1</v>
      </c>
      <c r="YQ64" s="7">
        <f t="shared" ref="YQ64" si="6749">COUNTA(YQ63)</f>
        <v>0</v>
      </c>
      <c r="YR64" s="7">
        <f t="shared" ref="YR64" si="6750">COUNTA(YR63)</f>
        <v>0</v>
      </c>
      <c r="YS64" s="7">
        <f>COUNTA(YS63)</f>
        <v>0</v>
      </c>
      <c r="YT64" s="7">
        <f t="shared" ref="YT64" si="6751">COUNTA(YT63)</f>
        <v>0</v>
      </c>
      <c r="YU64" s="7">
        <f t="shared" ref="YU64" si="6752">COUNTA(YU63)</f>
        <v>1</v>
      </c>
      <c r="YV64" s="7">
        <f t="shared" ref="YV64" si="6753">COUNTA(YV63)</f>
        <v>0</v>
      </c>
      <c r="YW64" s="7">
        <f>COUNTA(YW63)</f>
        <v>1</v>
      </c>
      <c r="YX64" s="7">
        <f t="shared" ref="YX64" si="6754">COUNTA(YX63)</f>
        <v>0</v>
      </c>
      <c r="YY64" s="7">
        <f t="shared" ref="YY64" si="6755">COUNTA(YY63)</f>
        <v>0</v>
      </c>
      <c r="YZ64" s="7">
        <f t="shared" ref="YZ64" si="6756">COUNTA(YZ63)</f>
        <v>0</v>
      </c>
      <c r="ZA64" s="7">
        <f>COUNTA(ZA63)</f>
        <v>0</v>
      </c>
      <c r="ZB64" s="7">
        <f t="shared" ref="ZB64" si="6757">COUNTA(ZB63)</f>
        <v>1</v>
      </c>
      <c r="ZC64" s="7">
        <f t="shared" ref="ZC64" si="6758">COUNTA(ZC63)</f>
        <v>0</v>
      </c>
      <c r="ZD64" s="7">
        <f t="shared" ref="ZD64" si="6759">COUNTA(ZD63)</f>
        <v>0</v>
      </c>
      <c r="ZE64" s="7">
        <f>COUNTA(ZE63)</f>
        <v>0</v>
      </c>
      <c r="ZF64" s="7">
        <f t="shared" ref="ZF64" si="6760">COUNTA(ZF63)</f>
        <v>0</v>
      </c>
      <c r="ZG64" s="7">
        <f t="shared" ref="ZG64" si="6761">COUNTA(ZG63)</f>
        <v>1</v>
      </c>
      <c r="ZH64" s="7">
        <f t="shared" ref="ZH64" si="6762">COUNTA(ZH63)</f>
        <v>0</v>
      </c>
      <c r="ZI64" s="7">
        <f>COUNTA(ZI63)</f>
        <v>0</v>
      </c>
      <c r="ZJ64" s="7">
        <f t="shared" ref="ZJ64" si="6763">COUNTA(ZJ63)</f>
        <v>1</v>
      </c>
      <c r="ZK64" s="7">
        <f t="shared" ref="ZK64" si="6764">COUNTA(ZK63)</f>
        <v>0</v>
      </c>
      <c r="ZL64" s="7">
        <f t="shared" ref="ZL64" si="6765">COUNTA(ZL63)</f>
        <v>0</v>
      </c>
      <c r="ZM64" s="7">
        <f>COUNTA(ZM63)</f>
        <v>0</v>
      </c>
      <c r="ZN64" s="7">
        <f t="shared" ref="ZN64" si="6766">COUNTA(ZN63)</f>
        <v>1</v>
      </c>
      <c r="ZO64" s="7">
        <f t="shared" ref="ZO64" si="6767">COUNTA(ZO63)</f>
        <v>0</v>
      </c>
      <c r="ZP64" s="7">
        <f t="shared" ref="ZP64" si="6768">COUNTA(ZP63)</f>
        <v>0</v>
      </c>
      <c r="ZQ64" s="7">
        <f>COUNTA(ZQ63)</f>
        <v>0</v>
      </c>
      <c r="ZR64" s="7">
        <f t="shared" ref="ZR64" si="6769">COUNTA(ZR63)</f>
        <v>0</v>
      </c>
      <c r="ZS64" s="7">
        <f t="shared" ref="ZS64" si="6770">COUNTA(ZS63)</f>
        <v>1</v>
      </c>
      <c r="ZT64" s="7">
        <f t="shared" ref="ZT64" si="6771">COUNTA(ZT63)</f>
        <v>0</v>
      </c>
      <c r="ZU64" s="7">
        <f>COUNTA(ZU63)</f>
        <v>0</v>
      </c>
      <c r="ZV64" s="7">
        <f t="shared" ref="ZV64" si="6772">COUNTA(ZV63)</f>
        <v>0</v>
      </c>
      <c r="ZW64" s="7">
        <f t="shared" ref="ZW64" si="6773">COUNTA(ZW63)</f>
        <v>1</v>
      </c>
      <c r="ZX64" s="7">
        <f t="shared" ref="ZX64" si="6774">COUNTA(ZX63)</f>
        <v>0</v>
      </c>
      <c r="ZY64" s="7">
        <f>COUNTA(ZY63)</f>
        <v>0</v>
      </c>
      <c r="ZZ64" s="7">
        <f t="shared" ref="ZZ64" si="6775">COUNTA(ZZ63)</f>
        <v>0</v>
      </c>
      <c r="AAA64" s="7">
        <f t="shared" ref="AAA64" si="6776">COUNTA(AAA63)</f>
        <v>1</v>
      </c>
      <c r="AAB64" s="7">
        <f t="shared" ref="AAB64" si="6777">COUNTA(AAB63)</f>
        <v>0</v>
      </c>
      <c r="AAC64" s="7">
        <f>COUNTA(AAC63)</f>
        <v>0</v>
      </c>
      <c r="AAD64" s="7">
        <f t="shared" ref="AAD64" si="6778">COUNTA(AAD63)</f>
        <v>0</v>
      </c>
      <c r="AAE64" s="7">
        <f t="shared" ref="AAE64" si="6779">COUNTA(AAE63)</f>
        <v>1</v>
      </c>
      <c r="AAF64" s="7">
        <f t="shared" ref="AAF64" si="6780">COUNTA(AAF63)</f>
        <v>0</v>
      </c>
      <c r="AAG64" s="7">
        <f>COUNTA(AAG63)</f>
        <v>0</v>
      </c>
      <c r="AAH64" s="7">
        <f t="shared" ref="AAH64" si="6781">COUNTA(AAH63)</f>
        <v>0</v>
      </c>
      <c r="AAI64" s="7">
        <f t="shared" ref="AAI64" si="6782">COUNTA(AAI63)</f>
        <v>1</v>
      </c>
      <c r="AAJ64" s="7">
        <f t="shared" ref="AAJ64" si="6783">COUNTA(AAJ63)</f>
        <v>0</v>
      </c>
      <c r="AAK64" s="7">
        <f>COUNTA(AAK63)</f>
        <v>0</v>
      </c>
      <c r="AAL64" s="7">
        <f t="shared" ref="AAL64" si="6784">COUNTA(AAL63)</f>
        <v>0</v>
      </c>
      <c r="AAM64" s="7">
        <f t="shared" ref="AAM64" si="6785">COUNTA(AAM63)</f>
        <v>1</v>
      </c>
      <c r="AAN64" s="7">
        <f t="shared" ref="AAN64" si="6786">COUNTA(AAN63)</f>
        <v>0</v>
      </c>
      <c r="AAO64" s="7">
        <f t="shared" ref="AAO64" si="6787">COUNTA(AAO63)</f>
        <v>0</v>
      </c>
      <c r="AAP64" s="7">
        <f t="shared" ref="AAP64" si="6788">COUNTA(AAP63)</f>
        <v>0</v>
      </c>
      <c r="AAQ64" s="7">
        <f t="shared" ref="AAQ64" si="6789">COUNTA(AAQ63)</f>
        <v>1</v>
      </c>
      <c r="AAR64" s="7">
        <f t="shared" ref="AAR64" si="6790">COUNTA(AAR63)</f>
        <v>0</v>
      </c>
      <c r="AAS64" s="7">
        <f>COUNTA(AAS63)</f>
        <v>0</v>
      </c>
      <c r="AAT64" s="7">
        <f t="shared" ref="AAT64" si="6791">COUNTA(AAT63)</f>
        <v>0</v>
      </c>
      <c r="AAU64" s="7">
        <f t="shared" ref="AAU64" si="6792">COUNTA(AAU63)</f>
        <v>1</v>
      </c>
      <c r="AAV64" s="7">
        <f t="shared" ref="AAV64" si="6793">COUNTA(AAV63)</f>
        <v>0</v>
      </c>
      <c r="AAW64" s="7">
        <f>COUNTA(AAW63)</f>
        <v>0</v>
      </c>
      <c r="AAX64" s="7">
        <f t="shared" ref="AAX64" si="6794">COUNTA(AAX63)</f>
        <v>0</v>
      </c>
      <c r="AAY64" s="7">
        <f t="shared" ref="AAY64" si="6795">COUNTA(AAY63)</f>
        <v>1</v>
      </c>
      <c r="AAZ64" s="7">
        <f t="shared" ref="AAZ64" si="6796">COUNTA(AAZ63)</f>
        <v>0</v>
      </c>
      <c r="ABA64" s="7">
        <f>COUNTA(ABA63)</f>
        <v>0</v>
      </c>
      <c r="ABB64" s="7">
        <f t="shared" ref="ABB64" si="6797">COUNTA(ABB63)</f>
        <v>0</v>
      </c>
      <c r="ABC64" s="7">
        <f t="shared" ref="ABC64" si="6798">COUNTA(ABC63)</f>
        <v>1</v>
      </c>
      <c r="ABD64" s="7">
        <f t="shared" ref="ABD64" si="6799">COUNTA(ABD63)</f>
        <v>0</v>
      </c>
      <c r="ABE64" s="7">
        <f>COUNTA(ABE63)</f>
        <v>0</v>
      </c>
      <c r="ABF64" s="7">
        <f t="shared" ref="ABF64" si="6800">COUNTA(ABF63)</f>
        <v>0</v>
      </c>
      <c r="ABG64" s="7">
        <f t="shared" ref="ABG64" si="6801">COUNTA(ABG63)</f>
        <v>1</v>
      </c>
      <c r="ABH64" s="7">
        <f t="shared" ref="ABH64" si="6802">COUNTA(ABH63)</f>
        <v>0</v>
      </c>
      <c r="ABI64" s="7">
        <f>COUNTA(ABI63)</f>
        <v>0</v>
      </c>
      <c r="ABJ64" s="7">
        <f t="shared" ref="ABJ64" si="6803">COUNTA(ABJ63)</f>
        <v>0</v>
      </c>
      <c r="ABK64" s="7">
        <f t="shared" ref="ABK64" si="6804">COUNTA(ABK63)</f>
        <v>1</v>
      </c>
      <c r="ABL64" s="7">
        <f t="shared" ref="ABL64" si="6805">COUNTA(ABL63)</f>
        <v>0</v>
      </c>
      <c r="ABM64" s="7">
        <f>COUNTA(ABM63)</f>
        <v>0</v>
      </c>
      <c r="ABN64" s="7">
        <f t="shared" ref="ABN64" si="6806">COUNTA(ABN63)</f>
        <v>0</v>
      </c>
      <c r="ABO64" s="7">
        <f t="shared" ref="ABO64" si="6807">COUNTA(ABO63)</f>
        <v>1</v>
      </c>
      <c r="ABP64" s="7">
        <f t="shared" ref="ABP64" si="6808">COUNTA(ABP63)</f>
        <v>0</v>
      </c>
      <c r="ABQ64" s="7">
        <f>COUNTA(ABQ63)</f>
        <v>0</v>
      </c>
      <c r="ABR64" s="7">
        <f t="shared" ref="ABR64" si="6809">COUNTA(ABR63)</f>
        <v>0</v>
      </c>
      <c r="ABS64" s="7">
        <f t="shared" ref="ABS64" si="6810">COUNTA(ABS63)</f>
        <v>1</v>
      </c>
      <c r="ABT64" s="7">
        <f t="shared" ref="ABT64" si="6811">COUNTA(ABT63)</f>
        <v>0</v>
      </c>
      <c r="ABU64" s="7">
        <f>COUNTA(ABU63)</f>
        <v>0</v>
      </c>
      <c r="ABV64" s="7">
        <f t="shared" ref="ABV64" si="6812">COUNTA(ABV63)</f>
        <v>0</v>
      </c>
      <c r="ABW64" s="7">
        <f t="shared" ref="ABW64" si="6813">COUNTA(ABW63)</f>
        <v>1</v>
      </c>
      <c r="ABX64" s="7">
        <f t="shared" ref="ABX64" si="6814">COUNTA(ABX63)</f>
        <v>0</v>
      </c>
      <c r="ABY64" s="7">
        <f>COUNTA(ABY63)</f>
        <v>0</v>
      </c>
      <c r="ABZ64" s="7">
        <f t="shared" ref="ABZ64" si="6815">COUNTA(ABZ63)</f>
        <v>1</v>
      </c>
      <c r="ACA64" s="7">
        <f t="shared" ref="ACA64" si="6816">COUNTA(ACA63)</f>
        <v>0</v>
      </c>
      <c r="ACB64" s="7">
        <f t="shared" ref="ACB64" si="6817">COUNTA(ACB63)</f>
        <v>0</v>
      </c>
      <c r="ACC64" s="7">
        <f>COUNTA(ACC63)</f>
        <v>0</v>
      </c>
      <c r="ACD64" s="7">
        <f t="shared" ref="ACD64" si="6818">COUNTA(ACD63)</f>
        <v>0</v>
      </c>
      <c r="ACE64" s="7">
        <f t="shared" ref="ACE64" si="6819">COUNTA(ACE63)</f>
        <v>1</v>
      </c>
      <c r="ACF64" s="7">
        <f t="shared" ref="ACF64" si="6820">COUNTA(ACF63)</f>
        <v>0</v>
      </c>
      <c r="ACG64" s="7">
        <f>COUNTA(ACG63)</f>
        <v>1</v>
      </c>
      <c r="ACH64" s="7">
        <f t="shared" ref="ACH64" si="6821">COUNTA(ACH63)</f>
        <v>0</v>
      </c>
      <c r="ACI64" s="7">
        <f t="shared" ref="ACI64" si="6822">COUNTA(ACI63)</f>
        <v>0</v>
      </c>
      <c r="ACJ64" s="7">
        <f t="shared" ref="ACJ64" si="6823">COUNTA(ACJ63)</f>
        <v>0</v>
      </c>
      <c r="ACK64" s="7">
        <f>COUNTA(ACK63)</f>
        <v>0</v>
      </c>
      <c r="ACL64" s="7">
        <f t="shared" ref="ACL64" si="6824">COUNTA(ACL63)</f>
        <v>1</v>
      </c>
      <c r="ACM64" s="7">
        <f t="shared" ref="ACM64" si="6825">COUNTA(ACM63)</f>
        <v>0</v>
      </c>
      <c r="ACN64" s="7">
        <f t="shared" ref="ACN64" si="6826">COUNTA(ACN63)</f>
        <v>0</v>
      </c>
      <c r="ACO64" s="7">
        <f>COUNTA(ACO63)</f>
        <v>1</v>
      </c>
      <c r="ACP64" s="7">
        <f t="shared" ref="ACP64" si="6827">COUNTA(ACP63)</f>
        <v>0</v>
      </c>
      <c r="ACQ64" s="7">
        <f t="shared" ref="ACQ64" si="6828">COUNTA(ACQ63)</f>
        <v>0</v>
      </c>
      <c r="ACR64" s="7">
        <f t="shared" ref="ACR64" si="6829">COUNTA(ACR63)</f>
        <v>0</v>
      </c>
      <c r="ACS64" s="7">
        <f>COUNTA(ACS63)</f>
        <v>0</v>
      </c>
      <c r="ACT64" s="7">
        <f t="shared" ref="ACT64" si="6830">COUNTA(ACT63)</f>
        <v>1</v>
      </c>
      <c r="ACU64" s="7">
        <f t="shared" ref="ACU64" si="6831">COUNTA(ACU63)</f>
        <v>0</v>
      </c>
      <c r="ACV64" s="7">
        <f t="shared" ref="ACV64" si="6832">COUNTA(ACV63)</f>
        <v>0</v>
      </c>
      <c r="ACW64" s="7">
        <f>COUNTA(ACW63)</f>
        <v>0</v>
      </c>
      <c r="ACX64" s="7">
        <f t="shared" ref="ACX64" si="6833">COUNTA(ACX63)</f>
        <v>1</v>
      </c>
      <c r="ACY64" s="7">
        <f t="shared" ref="ACY64" si="6834">COUNTA(ACY63)</f>
        <v>0</v>
      </c>
      <c r="ACZ64" s="7">
        <f t="shared" ref="ACZ64" si="6835">COUNTA(ACZ63)</f>
        <v>0</v>
      </c>
      <c r="ADA64" s="7">
        <f>COUNTA(ADA63)</f>
        <v>0</v>
      </c>
      <c r="ADB64" s="7">
        <f t="shared" ref="ADB64" si="6836">COUNTA(ADB63)</f>
        <v>0</v>
      </c>
      <c r="ADC64" s="7">
        <f t="shared" ref="ADC64" si="6837">COUNTA(ADC63)</f>
        <v>1</v>
      </c>
      <c r="ADD64" s="7">
        <f t="shared" ref="ADD64" si="6838">COUNTA(ADD63)</f>
        <v>0</v>
      </c>
      <c r="ADE64" s="7">
        <f>COUNTA(ADE63)</f>
        <v>0</v>
      </c>
      <c r="ADF64" s="7">
        <f t="shared" ref="ADF64" si="6839">COUNTA(ADF63)</f>
        <v>0</v>
      </c>
      <c r="ADG64" s="7">
        <f t="shared" ref="ADG64" si="6840">COUNTA(ADG63)</f>
        <v>1</v>
      </c>
      <c r="ADH64" s="7">
        <f t="shared" ref="ADH64" si="6841">COUNTA(ADH63)</f>
        <v>0</v>
      </c>
      <c r="ADI64" s="7">
        <f>COUNTA(ADI63)</f>
        <v>0</v>
      </c>
      <c r="ADJ64" s="7">
        <f t="shared" ref="ADJ64" si="6842">COUNTA(ADJ63)</f>
        <v>1</v>
      </c>
      <c r="ADK64" s="7">
        <f t="shared" ref="ADK64" si="6843">COUNTA(ADK63)</f>
        <v>0</v>
      </c>
      <c r="ADL64" s="7">
        <f t="shared" ref="ADL64" si="6844">COUNTA(ADL63)</f>
        <v>0</v>
      </c>
      <c r="ADM64" s="7">
        <f>COUNTA(ADM63)</f>
        <v>0</v>
      </c>
      <c r="ADN64" s="7">
        <f t="shared" ref="ADN64" si="6845">COUNTA(ADN63)</f>
        <v>0</v>
      </c>
      <c r="ADO64" s="7">
        <f t="shared" ref="ADO64" si="6846">COUNTA(ADO63)</f>
        <v>1</v>
      </c>
      <c r="ADP64" s="7">
        <f t="shared" ref="ADP64" si="6847">COUNTA(ADP63)</f>
        <v>0</v>
      </c>
      <c r="ADQ64" s="7">
        <f t="shared" ref="ADQ64" si="6848">COUNTA(ADQ63)</f>
        <v>0</v>
      </c>
      <c r="ADR64" s="7">
        <f t="shared" ref="ADR64" si="6849">COUNTA(ADR63)</f>
        <v>0</v>
      </c>
      <c r="ADS64" s="7">
        <f t="shared" ref="ADS64" si="6850">COUNTA(ADS63)</f>
        <v>1</v>
      </c>
      <c r="ADT64" s="7">
        <f t="shared" ref="ADT64" si="6851">COUNTA(ADT63)</f>
        <v>0</v>
      </c>
      <c r="ADU64" s="7">
        <f>COUNTA(ADU63)</f>
        <v>0</v>
      </c>
      <c r="ADV64" s="7">
        <f t="shared" ref="ADV64" si="6852">COUNTA(ADV63)</f>
        <v>1</v>
      </c>
      <c r="ADW64" s="7">
        <f t="shared" ref="ADW64" si="6853">COUNTA(ADW63)</f>
        <v>0</v>
      </c>
      <c r="ADX64" s="7">
        <f t="shared" ref="ADX64" si="6854">COUNTA(ADX63)</f>
        <v>0</v>
      </c>
      <c r="ADY64" s="7">
        <f t="shared" ref="ADY64" si="6855">COUNTA(ADY63)</f>
        <v>0</v>
      </c>
      <c r="ADZ64" s="7">
        <f t="shared" ref="ADZ64" si="6856">COUNTA(ADZ63)</f>
        <v>1</v>
      </c>
      <c r="AEA64" s="7">
        <f t="shared" ref="AEA64" si="6857">COUNTA(AEA63)</f>
        <v>0</v>
      </c>
      <c r="AEB64" s="7">
        <f t="shared" ref="AEB64" si="6858">COUNTA(AEB63)</f>
        <v>0</v>
      </c>
      <c r="AEC64" s="7">
        <f>COUNTA(AEC63)</f>
        <v>0</v>
      </c>
      <c r="AED64" s="7">
        <f t="shared" ref="AED64" si="6859">COUNTA(AED63)</f>
        <v>0</v>
      </c>
      <c r="AEE64" s="7">
        <f t="shared" ref="AEE64" si="6860">COUNTA(AEE63)</f>
        <v>1</v>
      </c>
      <c r="AEF64" s="7">
        <f t="shared" ref="AEF64" si="6861">COUNTA(AEF63)</f>
        <v>0</v>
      </c>
      <c r="AEG64" s="7">
        <f t="shared" ref="AEG64" si="6862">COUNTA(AEG63)</f>
        <v>0</v>
      </c>
      <c r="AEH64" s="7">
        <f t="shared" ref="AEH64" si="6863">COUNTA(AEH63)</f>
        <v>0</v>
      </c>
      <c r="AEI64" s="7">
        <f t="shared" ref="AEI64" si="6864">COUNTA(AEI63)</f>
        <v>1</v>
      </c>
      <c r="AEJ64" s="7">
        <f t="shared" ref="AEJ64" si="6865">COUNTA(AEJ63)</f>
        <v>0</v>
      </c>
      <c r="AEK64" s="7">
        <f t="shared" ref="AEK64" si="6866">COUNTA(AEK63)</f>
        <v>0</v>
      </c>
      <c r="AEL64" s="7">
        <f t="shared" ref="AEL64" si="6867">COUNTA(AEL63)</f>
        <v>1</v>
      </c>
      <c r="AEM64" s="7">
        <f t="shared" ref="AEM64" si="6868">COUNTA(AEM63)</f>
        <v>0</v>
      </c>
      <c r="AEN64" s="7">
        <f t="shared" ref="AEN64" si="6869">COUNTA(AEN63)</f>
        <v>0</v>
      </c>
    </row>
    <row r="65" spans="1:820" ht="13.2" x14ac:dyDescent="0.25">
      <c r="A65" s="1"/>
      <c r="B65" s="2"/>
      <c r="C65" s="2"/>
      <c r="D65" s="3"/>
      <c r="E65" s="7">
        <f>E64*2</f>
        <v>0</v>
      </c>
      <c r="F65" s="7">
        <f>F64*1</f>
        <v>1</v>
      </c>
      <c r="G65" s="7">
        <v>0</v>
      </c>
      <c r="H65" s="7">
        <v>0</v>
      </c>
      <c r="I65" s="7">
        <f>I64*2</f>
        <v>0</v>
      </c>
      <c r="J65" s="7">
        <f>J64*1</f>
        <v>0</v>
      </c>
      <c r="K65" s="7">
        <v>0</v>
      </c>
      <c r="L65" s="7">
        <v>0</v>
      </c>
      <c r="M65" s="7">
        <f>M64*2</f>
        <v>0</v>
      </c>
      <c r="N65" s="7">
        <f>N64*1</f>
        <v>0</v>
      </c>
      <c r="O65" s="7">
        <v>0</v>
      </c>
      <c r="P65" s="7">
        <v>0</v>
      </c>
      <c r="Q65" s="7">
        <f>Q64*2</f>
        <v>0</v>
      </c>
      <c r="R65" s="7">
        <f>R64*1</f>
        <v>1</v>
      </c>
      <c r="S65" s="7">
        <v>0</v>
      </c>
      <c r="T65" s="7">
        <v>0</v>
      </c>
      <c r="U65" s="7">
        <f>U64*2</f>
        <v>0</v>
      </c>
      <c r="V65" s="7">
        <f>V64*1</f>
        <v>0</v>
      </c>
      <c r="W65" s="7">
        <v>0</v>
      </c>
      <c r="X65" s="7">
        <v>0</v>
      </c>
      <c r="Y65" s="7">
        <f>Y64*2</f>
        <v>0</v>
      </c>
      <c r="Z65" s="7">
        <f>Z64*1</f>
        <v>1</v>
      </c>
      <c r="AA65" s="7">
        <v>0</v>
      </c>
      <c r="AB65" s="7">
        <v>0</v>
      </c>
      <c r="AC65" s="7">
        <f>AC64*2</f>
        <v>0</v>
      </c>
      <c r="AD65" s="7">
        <f>AD64*1</f>
        <v>0</v>
      </c>
      <c r="AE65" s="7">
        <v>0</v>
      </c>
      <c r="AF65" s="7">
        <v>0</v>
      </c>
      <c r="AG65" s="7">
        <f>AG64*2</f>
        <v>0</v>
      </c>
      <c r="AH65" s="7">
        <f>AH64*1</f>
        <v>0</v>
      </c>
      <c r="AI65" s="7">
        <v>0</v>
      </c>
      <c r="AJ65" s="7">
        <v>0</v>
      </c>
      <c r="AK65" s="7">
        <f>AK64*2</f>
        <v>0</v>
      </c>
      <c r="AL65" s="7">
        <f>AL64*1</f>
        <v>1</v>
      </c>
      <c r="AM65" s="7">
        <v>0</v>
      </c>
      <c r="AN65" s="7">
        <v>0</v>
      </c>
      <c r="AO65" s="7">
        <f>AO64*2</f>
        <v>0</v>
      </c>
      <c r="AP65" s="7">
        <f>AP64*1</f>
        <v>0</v>
      </c>
      <c r="AQ65" s="7">
        <v>0</v>
      </c>
      <c r="AR65" s="7">
        <v>0</v>
      </c>
      <c r="AS65" s="7">
        <f>AS64*2</f>
        <v>0</v>
      </c>
      <c r="AT65" s="7">
        <f>AT64*1</f>
        <v>1</v>
      </c>
      <c r="AU65" s="7">
        <v>0</v>
      </c>
      <c r="AV65" s="7">
        <v>0</v>
      </c>
      <c r="AW65" s="7">
        <f>AW64*2</f>
        <v>0</v>
      </c>
      <c r="AX65" s="7">
        <f>AX64*1</f>
        <v>1</v>
      </c>
      <c r="AY65" s="7">
        <v>0</v>
      </c>
      <c r="AZ65" s="7">
        <v>0</v>
      </c>
      <c r="BA65" s="7">
        <f>BA64*2</f>
        <v>0</v>
      </c>
      <c r="BB65" s="7">
        <f>BB64*1</f>
        <v>1</v>
      </c>
      <c r="BC65" s="7">
        <v>0</v>
      </c>
      <c r="BD65" s="7">
        <v>0</v>
      </c>
      <c r="BE65" s="7">
        <f>BE64*2</f>
        <v>0</v>
      </c>
      <c r="BF65" s="7">
        <f>BF64*1</f>
        <v>1</v>
      </c>
      <c r="BG65" s="7">
        <v>0</v>
      </c>
      <c r="BH65" s="7">
        <v>0</v>
      </c>
      <c r="BI65" s="7">
        <f>BI64*2</f>
        <v>0</v>
      </c>
      <c r="BJ65" s="7">
        <f>BJ64*1</f>
        <v>1</v>
      </c>
      <c r="BK65" s="7">
        <v>0</v>
      </c>
      <c r="BL65" s="7">
        <v>0</v>
      </c>
      <c r="BM65" s="7">
        <f>BM64*2</f>
        <v>0</v>
      </c>
      <c r="BN65" s="7">
        <f>BN64*1</f>
        <v>0</v>
      </c>
      <c r="BO65" s="7">
        <v>0</v>
      </c>
      <c r="BP65" s="7">
        <v>0</v>
      </c>
      <c r="BQ65" s="7">
        <f>BQ64*2</f>
        <v>0</v>
      </c>
      <c r="BR65" s="7">
        <f>BR64*1</f>
        <v>0</v>
      </c>
      <c r="BS65" s="7">
        <v>0</v>
      </c>
      <c r="BT65" s="7">
        <v>0</v>
      </c>
      <c r="BU65" s="7">
        <f>BU64*2</f>
        <v>0</v>
      </c>
      <c r="BV65" s="7">
        <f>BV64*1</f>
        <v>1</v>
      </c>
      <c r="BW65" s="7">
        <v>0</v>
      </c>
      <c r="BX65" s="7">
        <v>0</v>
      </c>
      <c r="BY65" s="7">
        <f>BY64*2</f>
        <v>0</v>
      </c>
      <c r="BZ65" s="7">
        <f>BZ64*1</f>
        <v>0</v>
      </c>
      <c r="CA65" s="7">
        <v>0</v>
      </c>
      <c r="CB65" s="7">
        <v>0</v>
      </c>
      <c r="CC65" s="7">
        <f>CC64*2</f>
        <v>0</v>
      </c>
      <c r="CD65" s="7">
        <f>CD64*1</f>
        <v>1</v>
      </c>
      <c r="CE65" s="7">
        <v>0</v>
      </c>
      <c r="CF65" s="7">
        <v>0</v>
      </c>
      <c r="CG65" s="7">
        <f>CG64*2</f>
        <v>2</v>
      </c>
      <c r="CH65" s="7">
        <f>CH64*1</f>
        <v>0</v>
      </c>
      <c r="CI65" s="7">
        <v>0</v>
      </c>
      <c r="CJ65" s="7">
        <v>0</v>
      </c>
      <c r="CK65" s="7">
        <f>CK64*2</f>
        <v>0</v>
      </c>
      <c r="CL65" s="7">
        <f>CL64*1</f>
        <v>1</v>
      </c>
      <c r="CM65" s="7">
        <v>0</v>
      </c>
      <c r="CN65" s="7">
        <v>0</v>
      </c>
      <c r="CO65" s="7">
        <f>CO64*2</f>
        <v>0</v>
      </c>
      <c r="CP65" s="7">
        <f>CP64*1</f>
        <v>0</v>
      </c>
      <c r="CQ65" s="7">
        <v>0</v>
      </c>
      <c r="CR65" s="7">
        <v>0</v>
      </c>
      <c r="CS65" s="7">
        <f>CS64*2</f>
        <v>0</v>
      </c>
      <c r="CT65" s="7">
        <f>CT64*1</f>
        <v>0</v>
      </c>
      <c r="CU65" s="7">
        <v>0</v>
      </c>
      <c r="CV65" s="7">
        <v>0</v>
      </c>
      <c r="CW65" s="7">
        <f>CW64*2</f>
        <v>0</v>
      </c>
      <c r="CX65" s="7">
        <f>CX64*1</f>
        <v>0</v>
      </c>
      <c r="CY65" s="7">
        <v>0</v>
      </c>
      <c r="CZ65" s="7">
        <v>0</v>
      </c>
      <c r="DA65" s="7">
        <f>DA64*2</f>
        <v>2</v>
      </c>
      <c r="DB65" s="7">
        <f>DB64*1</f>
        <v>0</v>
      </c>
      <c r="DC65" s="7">
        <v>0</v>
      </c>
      <c r="DD65" s="7">
        <v>0</v>
      </c>
      <c r="DE65" s="7">
        <f>DE64*2</f>
        <v>0</v>
      </c>
      <c r="DF65" s="7">
        <f>DF64*1</f>
        <v>0</v>
      </c>
      <c r="DG65" s="7">
        <v>0</v>
      </c>
      <c r="DH65" s="7">
        <v>0</v>
      </c>
      <c r="DI65" s="7">
        <f>DI64*2</f>
        <v>0</v>
      </c>
      <c r="DJ65" s="7">
        <f>DJ64*1</f>
        <v>0</v>
      </c>
      <c r="DK65" s="7">
        <v>0</v>
      </c>
      <c r="DL65" s="7">
        <v>0</v>
      </c>
      <c r="DM65" s="7">
        <f>DM64*2</f>
        <v>0</v>
      </c>
      <c r="DN65" s="7">
        <f>DN64*1</f>
        <v>0</v>
      </c>
      <c r="DO65" s="7">
        <v>0</v>
      </c>
      <c r="DP65" s="7">
        <v>0</v>
      </c>
      <c r="DQ65" s="7">
        <f>DQ64*2</f>
        <v>0</v>
      </c>
      <c r="DR65" s="7">
        <f>DR64*1</f>
        <v>0</v>
      </c>
      <c r="DS65" s="7">
        <v>0</v>
      </c>
      <c r="DT65" s="7">
        <v>0</v>
      </c>
      <c r="DU65" s="7">
        <f>DU64*2</f>
        <v>2</v>
      </c>
      <c r="DV65" s="7">
        <f>DV64*1</f>
        <v>0</v>
      </c>
      <c r="DW65" s="7">
        <v>0</v>
      </c>
      <c r="DX65" s="7">
        <v>0</v>
      </c>
      <c r="DY65" s="7">
        <f>DY64*2</f>
        <v>2</v>
      </c>
      <c r="DZ65" s="7">
        <f>DZ64*1</f>
        <v>0</v>
      </c>
      <c r="EA65" s="7">
        <v>0</v>
      </c>
      <c r="EB65" s="7">
        <v>0</v>
      </c>
      <c r="EC65" s="7">
        <f>EC64*2</f>
        <v>0</v>
      </c>
      <c r="ED65" s="7">
        <f>ED64*1</f>
        <v>1</v>
      </c>
      <c r="EE65" s="7">
        <v>0</v>
      </c>
      <c r="EF65" s="7">
        <v>0</v>
      </c>
      <c r="EG65" s="7">
        <f>EG64*2</f>
        <v>0</v>
      </c>
      <c r="EH65" s="7">
        <f>EH64*1</f>
        <v>1</v>
      </c>
      <c r="EI65" s="7">
        <v>0</v>
      </c>
      <c r="EJ65" s="7">
        <v>0</v>
      </c>
      <c r="EK65" s="7">
        <f>EK64*2</f>
        <v>0</v>
      </c>
      <c r="EL65" s="7">
        <f>EL64*1</f>
        <v>1</v>
      </c>
      <c r="EM65" s="7">
        <v>0</v>
      </c>
      <c r="EN65" s="7">
        <v>0</v>
      </c>
      <c r="EO65" s="7">
        <f>EO64*2</f>
        <v>0</v>
      </c>
      <c r="EP65" s="7">
        <f>EP64*1</f>
        <v>1</v>
      </c>
      <c r="EQ65" s="7">
        <v>0</v>
      </c>
      <c r="ER65" s="7">
        <v>0</v>
      </c>
      <c r="ES65" s="7">
        <f>ES64*2</f>
        <v>0</v>
      </c>
      <c r="ET65" s="7">
        <f>ET64*1</f>
        <v>1</v>
      </c>
      <c r="EU65" s="7">
        <v>0</v>
      </c>
      <c r="EV65" s="7">
        <v>0</v>
      </c>
      <c r="EW65" s="7">
        <f>EW64*2</f>
        <v>0</v>
      </c>
      <c r="EX65" s="7">
        <f>EX64*1</f>
        <v>0</v>
      </c>
      <c r="EY65" s="7">
        <v>0</v>
      </c>
      <c r="EZ65" s="7">
        <v>0</v>
      </c>
      <c r="FA65" s="7">
        <f>FA64*2</f>
        <v>0</v>
      </c>
      <c r="FB65" s="7">
        <f>FB64*1</f>
        <v>0</v>
      </c>
      <c r="FC65" s="7">
        <v>0</v>
      </c>
      <c r="FD65" s="7">
        <v>0</v>
      </c>
      <c r="FE65" s="7">
        <f>FE64*2</f>
        <v>0</v>
      </c>
      <c r="FF65" s="7">
        <f>FF64*1</f>
        <v>0</v>
      </c>
      <c r="FG65" s="7">
        <v>0</v>
      </c>
      <c r="FH65" s="7">
        <v>0</v>
      </c>
      <c r="FI65" s="7">
        <f>FI64*2</f>
        <v>0</v>
      </c>
      <c r="FJ65" s="7">
        <f>FJ64*1</f>
        <v>0</v>
      </c>
      <c r="FK65" s="7">
        <v>0</v>
      </c>
      <c r="FL65" s="7">
        <v>0</v>
      </c>
      <c r="FM65" s="7">
        <f>FM64*2</f>
        <v>0</v>
      </c>
      <c r="FN65" s="7">
        <f>FN64*1</f>
        <v>0</v>
      </c>
      <c r="FO65" s="7">
        <v>0</v>
      </c>
      <c r="FP65" s="7">
        <v>0</v>
      </c>
      <c r="FQ65" s="7">
        <f>FQ64*2</f>
        <v>0</v>
      </c>
      <c r="FR65" s="7">
        <f>FR64*1</f>
        <v>0</v>
      </c>
      <c r="FS65" s="7">
        <v>0</v>
      </c>
      <c r="FT65" s="7">
        <v>0</v>
      </c>
      <c r="FU65" s="7">
        <f>FU64*2</f>
        <v>0</v>
      </c>
      <c r="FV65" s="7">
        <f>FV64*1</f>
        <v>1</v>
      </c>
      <c r="FW65" s="7">
        <v>0</v>
      </c>
      <c r="FX65" s="7">
        <v>0</v>
      </c>
      <c r="FY65" s="7">
        <f>FY64*2</f>
        <v>0</v>
      </c>
      <c r="FZ65" s="7">
        <f>FZ64*1</f>
        <v>0</v>
      </c>
      <c r="GA65" s="7">
        <v>0</v>
      </c>
      <c r="GB65" s="7">
        <v>0</v>
      </c>
      <c r="GC65" s="7">
        <f>GC64*2</f>
        <v>0</v>
      </c>
      <c r="GD65" s="7">
        <f>GD64*1</f>
        <v>0</v>
      </c>
      <c r="GE65" s="7">
        <v>0</v>
      </c>
      <c r="GF65" s="7">
        <v>0</v>
      </c>
      <c r="GG65" s="7">
        <f>GG64*2</f>
        <v>0</v>
      </c>
      <c r="GH65" s="7">
        <f>GH64*1</f>
        <v>0</v>
      </c>
      <c r="GI65" s="7">
        <v>0</v>
      </c>
      <c r="GJ65" s="7">
        <v>0</v>
      </c>
      <c r="GK65" s="7">
        <f>GK64*2</f>
        <v>0</v>
      </c>
      <c r="GL65" s="7">
        <f>GL64*1</f>
        <v>0</v>
      </c>
      <c r="GM65" s="7">
        <v>0</v>
      </c>
      <c r="GN65" s="7">
        <v>0</v>
      </c>
      <c r="GO65" s="7">
        <f>GO64*2</f>
        <v>0</v>
      </c>
      <c r="GP65" s="7">
        <f>GP64*1</f>
        <v>0</v>
      </c>
      <c r="GQ65" s="7">
        <v>0</v>
      </c>
      <c r="GR65" s="7">
        <v>0</v>
      </c>
      <c r="GS65" s="7">
        <f>GS64*2</f>
        <v>0</v>
      </c>
      <c r="GT65" s="7">
        <f>GT64*1</f>
        <v>0</v>
      </c>
      <c r="GU65" s="7">
        <v>0</v>
      </c>
      <c r="GV65" s="7">
        <v>0</v>
      </c>
      <c r="GW65" s="7">
        <f>GW64*2</f>
        <v>0</v>
      </c>
      <c r="GX65" s="7">
        <f>GX64*1</f>
        <v>1</v>
      </c>
      <c r="GY65" s="7">
        <v>0</v>
      </c>
      <c r="GZ65" s="7">
        <v>0</v>
      </c>
      <c r="HA65" s="7">
        <f>HA64*2</f>
        <v>0</v>
      </c>
      <c r="HB65" s="7">
        <f>HB64*1</f>
        <v>0</v>
      </c>
      <c r="HC65" s="7">
        <v>0</v>
      </c>
      <c r="HD65" s="7">
        <v>0</v>
      </c>
      <c r="HE65" s="7">
        <f>HE64*2</f>
        <v>0</v>
      </c>
      <c r="HF65" s="7">
        <f>HF64*1</f>
        <v>0</v>
      </c>
      <c r="HG65" s="7">
        <v>0</v>
      </c>
      <c r="HH65" s="7">
        <v>0</v>
      </c>
      <c r="HI65" s="7">
        <f>HI64*2</f>
        <v>0</v>
      </c>
      <c r="HJ65" s="7">
        <f>HJ64*1</f>
        <v>0</v>
      </c>
      <c r="HK65" s="7">
        <v>0</v>
      </c>
      <c r="HL65" s="7">
        <v>0</v>
      </c>
      <c r="HM65" s="7">
        <f>HM64*2</f>
        <v>0</v>
      </c>
      <c r="HN65" s="7">
        <f>HN64*1</f>
        <v>0</v>
      </c>
      <c r="HO65" s="7">
        <v>0</v>
      </c>
      <c r="HP65" s="7">
        <v>0</v>
      </c>
      <c r="HQ65" s="7">
        <f>HQ64*2</f>
        <v>2</v>
      </c>
      <c r="HR65" s="7">
        <f>HR64*1</f>
        <v>0</v>
      </c>
      <c r="HS65" s="7">
        <v>0</v>
      </c>
      <c r="HT65" s="7">
        <v>0</v>
      </c>
      <c r="HU65" s="7">
        <f>HU64*2</f>
        <v>0</v>
      </c>
      <c r="HV65" s="7">
        <f>HV64*1</f>
        <v>1</v>
      </c>
      <c r="HW65" s="7">
        <v>0</v>
      </c>
      <c r="HX65" s="7">
        <v>0</v>
      </c>
      <c r="HY65" s="7">
        <f>HY64*2</f>
        <v>0</v>
      </c>
      <c r="HZ65" s="7">
        <f>HZ64*1</f>
        <v>0</v>
      </c>
      <c r="IA65" s="7">
        <v>0</v>
      </c>
      <c r="IB65" s="7">
        <v>0</v>
      </c>
      <c r="IC65" s="7">
        <f>IC64*2</f>
        <v>0</v>
      </c>
      <c r="ID65" s="7">
        <f>ID64*1</f>
        <v>0</v>
      </c>
      <c r="IE65" s="7">
        <v>0</v>
      </c>
      <c r="IF65" s="7">
        <v>0</v>
      </c>
      <c r="IG65" s="7">
        <f>IG64*2</f>
        <v>0</v>
      </c>
      <c r="IH65" s="7">
        <f>IH64*1</f>
        <v>0</v>
      </c>
      <c r="II65" s="7">
        <v>0</v>
      </c>
      <c r="IJ65" s="7">
        <v>0</v>
      </c>
      <c r="IK65" s="7">
        <f>IK64*2</f>
        <v>0</v>
      </c>
      <c r="IL65" s="7">
        <f>IL64*1</f>
        <v>0</v>
      </c>
      <c r="IM65" s="7">
        <v>0</v>
      </c>
      <c r="IN65" s="7">
        <v>0</v>
      </c>
      <c r="IO65" s="7">
        <f>IO64*2</f>
        <v>0</v>
      </c>
      <c r="IP65" s="7">
        <f>IP64*1</f>
        <v>1</v>
      </c>
      <c r="IQ65" s="7">
        <v>0</v>
      </c>
      <c r="IR65" s="7">
        <v>0</v>
      </c>
      <c r="IS65" s="7">
        <f>IS64*2</f>
        <v>0</v>
      </c>
      <c r="IT65" s="7">
        <f>IT64*1</f>
        <v>0</v>
      </c>
      <c r="IU65" s="7">
        <v>0</v>
      </c>
      <c r="IV65" s="7">
        <v>0</v>
      </c>
      <c r="IW65" s="7">
        <f>IW64*2</f>
        <v>0</v>
      </c>
      <c r="IX65" s="7">
        <f>IX64*1</f>
        <v>0</v>
      </c>
      <c r="IY65" s="7">
        <v>0</v>
      </c>
      <c r="IZ65" s="7">
        <v>0</v>
      </c>
      <c r="JA65" s="7">
        <f>JA64*2</f>
        <v>0</v>
      </c>
      <c r="JB65" s="7">
        <f>JB64*1</f>
        <v>0</v>
      </c>
      <c r="JC65" s="7">
        <v>0</v>
      </c>
      <c r="JD65" s="7">
        <v>0</v>
      </c>
      <c r="JE65" s="7">
        <f>JE64*2</f>
        <v>0</v>
      </c>
      <c r="JF65" s="7">
        <f>JF64*1</f>
        <v>1</v>
      </c>
      <c r="JG65" s="7">
        <v>0</v>
      </c>
      <c r="JH65" s="7">
        <v>0</v>
      </c>
      <c r="JI65" s="7">
        <f>JI64*2</f>
        <v>0</v>
      </c>
      <c r="JJ65" s="7">
        <f>JJ64*1</f>
        <v>0</v>
      </c>
      <c r="JK65" s="7">
        <v>0</v>
      </c>
      <c r="JL65" s="7">
        <v>0</v>
      </c>
      <c r="JM65" s="7">
        <f>JM64*2</f>
        <v>0</v>
      </c>
      <c r="JN65" s="7">
        <f>JN64*1</f>
        <v>1</v>
      </c>
      <c r="JO65" s="7">
        <v>0</v>
      </c>
      <c r="JP65" s="7">
        <v>0</v>
      </c>
      <c r="JQ65" s="7">
        <f>JQ64*2</f>
        <v>0</v>
      </c>
      <c r="JR65" s="7">
        <f>JR64*1</f>
        <v>0</v>
      </c>
      <c r="JS65" s="7">
        <v>0</v>
      </c>
      <c r="JT65" s="7">
        <v>0</v>
      </c>
      <c r="JU65" s="7">
        <f>JU64*2</f>
        <v>0</v>
      </c>
      <c r="JV65" s="7">
        <f>JV64*1</f>
        <v>1</v>
      </c>
      <c r="JW65" s="7">
        <v>0</v>
      </c>
      <c r="JX65" s="7">
        <v>0</v>
      </c>
      <c r="JY65" s="7">
        <f>JY64*2</f>
        <v>0</v>
      </c>
      <c r="JZ65" s="7">
        <f>JZ64*1</f>
        <v>0</v>
      </c>
      <c r="KA65" s="7">
        <v>0</v>
      </c>
      <c r="KB65" s="7">
        <v>0</v>
      </c>
      <c r="KC65" s="7">
        <f>KC64*2</f>
        <v>0</v>
      </c>
      <c r="KD65" s="7">
        <f>KD64*1</f>
        <v>0</v>
      </c>
      <c r="KE65" s="7">
        <v>0</v>
      </c>
      <c r="KF65" s="7">
        <v>0</v>
      </c>
      <c r="KG65" s="7">
        <f>KG64*2</f>
        <v>0</v>
      </c>
      <c r="KH65" s="7">
        <f>KH64*1</f>
        <v>0</v>
      </c>
      <c r="KI65" s="7">
        <v>0</v>
      </c>
      <c r="KJ65" s="7">
        <v>0</v>
      </c>
      <c r="KK65" s="7">
        <f>KK64*2</f>
        <v>0</v>
      </c>
      <c r="KL65" s="7">
        <f>KL64*1</f>
        <v>0</v>
      </c>
      <c r="KM65" s="7">
        <v>0</v>
      </c>
      <c r="KN65" s="7">
        <v>0</v>
      </c>
      <c r="KO65" s="7">
        <f>KO64*2</f>
        <v>0</v>
      </c>
      <c r="KP65" s="7">
        <f>KP64*1</f>
        <v>0</v>
      </c>
      <c r="KQ65" s="7">
        <v>0</v>
      </c>
      <c r="KR65" s="7">
        <v>0</v>
      </c>
      <c r="KS65" s="7">
        <f>KS64*2</f>
        <v>2</v>
      </c>
      <c r="KT65" s="7">
        <f>KT64*1</f>
        <v>0</v>
      </c>
      <c r="KU65" s="7">
        <v>0</v>
      </c>
      <c r="KV65" s="7">
        <v>0</v>
      </c>
      <c r="KW65" s="7">
        <f>KW64*2</f>
        <v>2</v>
      </c>
      <c r="KX65" s="7">
        <f>KX64*1</f>
        <v>0</v>
      </c>
      <c r="KY65" s="7">
        <v>0</v>
      </c>
      <c r="KZ65" s="7">
        <v>0</v>
      </c>
      <c r="LA65" s="7">
        <f>LA64*2</f>
        <v>2</v>
      </c>
      <c r="LB65" s="7">
        <f>LB64*1</f>
        <v>0</v>
      </c>
      <c r="LC65" s="7">
        <v>0</v>
      </c>
      <c r="LD65" s="7">
        <v>0</v>
      </c>
      <c r="LE65" s="7">
        <f>LE64*2</f>
        <v>0</v>
      </c>
      <c r="LF65" s="7">
        <f>LF64*1</f>
        <v>1</v>
      </c>
      <c r="LG65" s="7">
        <v>0</v>
      </c>
      <c r="LH65" s="7">
        <v>0</v>
      </c>
      <c r="LI65" s="7">
        <f>LI64*2</f>
        <v>0</v>
      </c>
      <c r="LJ65" s="7">
        <f>LJ64*1</f>
        <v>1</v>
      </c>
      <c r="LK65" s="7">
        <v>0</v>
      </c>
      <c r="LL65" s="7">
        <v>0</v>
      </c>
      <c r="LM65" s="7">
        <f>LM64*2</f>
        <v>0</v>
      </c>
      <c r="LN65" s="7">
        <f>LN64*1</f>
        <v>0</v>
      </c>
      <c r="LO65" s="7">
        <v>0</v>
      </c>
      <c r="LP65" s="7">
        <v>0</v>
      </c>
      <c r="LQ65" s="7">
        <f>LQ64*2</f>
        <v>0</v>
      </c>
      <c r="LR65" s="7">
        <f>LR64*1</f>
        <v>0</v>
      </c>
      <c r="LS65" s="7">
        <v>0</v>
      </c>
      <c r="LT65" s="7">
        <v>0</v>
      </c>
      <c r="LU65" s="7">
        <f>LU64*2</f>
        <v>0</v>
      </c>
      <c r="LV65" s="7">
        <f>LV64*1</f>
        <v>0</v>
      </c>
      <c r="LW65" s="7">
        <v>0</v>
      </c>
      <c r="LX65" s="7">
        <v>0</v>
      </c>
      <c r="LY65" s="7">
        <f>LY64*2</f>
        <v>0</v>
      </c>
      <c r="LZ65" s="7">
        <f>LZ64*1</f>
        <v>0</v>
      </c>
      <c r="MA65" s="7">
        <v>0</v>
      </c>
      <c r="MB65" s="7">
        <v>0</v>
      </c>
      <c r="MC65" s="7">
        <f>MC64*2</f>
        <v>0</v>
      </c>
      <c r="MD65" s="7">
        <f>MD64*1</f>
        <v>0</v>
      </c>
      <c r="ME65" s="7">
        <v>0</v>
      </c>
      <c r="MF65" s="7">
        <v>0</v>
      </c>
      <c r="MG65" s="7">
        <f>MG64*2</f>
        <v>0</v>
      </c>
      <c r="MH65" s="7">
        <f>MH64*1</f>
        <v>0</v>
      </c>
      <c r="MI65" s="7">
        <v>0</v>
      </c>
      <c r="MJ65" s="7">
        <v>0</v>
      </c>
      <c r="MK65" s="7">
        <f>MK64*2</f>
        <v>0</v>
      </c>
      <c r="ML65" s="7">
        <f>ML64*1</f>
        <v>0</v>
      </c>
      <c r="MM65" s="7">
        <v>0</v>
      </c>
      <c r="MN65" s="7">
        <v>0</v>
      </c>
      <c r="MO65" s="7">
        <f>MO64*2</f>
        <v>0</v>
      </c>
      <c r="MP65" s="7">
        <f>MP64*1</f>
        <v>0</v>
      </c>
      <c r="MQ65" s="7">
        <v>0</v>
      </c>
      <c r="MR65" s="7">
        <v>0</v>
      </c>
      <c r="MS65" s="7">
        <f>MS64*2</f>
        <v>0</v>
      </c>
      <c r="MT65" s="7">
        <f>MT64*1</f>
        <v>0</v>
      </c>
      <c r="MU65" s="7">
        <v>0</v>
      </c>
      <c r="MV65" s="7">
        <v>0</v>
      </c>
      <c r="MW65" s="7">
        <f>MW64*2</f>
        <v>0</v>
      </c>
      <c r="MX65" s="7">
        <f>MX64*1</f>
        <v>0</v>
      </c>
      <c r="MY65" s="7">
        <v>0</v>
      </c>
      <c r="MZ65" s="7">
        <v>0</v>
      </c>
      <c r="NA65" s="7">
        <f>NA64*2</f>
        <v>0</v>
      </c>
      <c r="NB65" s="7">
        <f>NB64*1</f>
        <v>0</v>
      </c>
      <c r="NC65" s="7">
        <v>0</v>
      </c>
      <c r="ND65" s="7">
        <v>0</v>
      </c>
      <c r="NE65" s="7">
        <f>NE64*2</f>
        <v>0</v>
      </c>
      <c r="NF65" s="7">
        <f>NF64*1</f>
        <v>0</v>
      </c>
      <c r="NG65" s="7">
        <v>0</v>
      </c>
      <c r="NH65" s="7">
        <v>0</v>
      </c>
      <c r="NI65" s="7">
        <f>NI64*2</f>
        <v>0</v>
      </c>
      <c r="NJ65" s="7">
        <f>NJ64*1</f>
        <v>0</v>
      </c>
      <c r="NK65" s="7">
        <v>0</v>
      </c>
      <c r="NL65" s="7">
        <v>0</v>
      </c>
      <c r="NM65" s="7">
        <f>NM64*2</f>
        <v>0</v>
      </c>
      <c r="NN65" s="7">
        <f>NN64*1</f>
        <v>1</v>
      </c>
      <c r="NO65" s="7">
        <v>0</v>
      </c>
      <c r="NP65" s="7">
        <v>0</v>
      </c>
      <c r="NQ65" s="7">
        <f>NQ64*2</f>
        <v>0</v>
      </c>
      <c r="NR65" s="7">
        <f>NR64*1</f>
        <v>0</v>
      </c>
      <c r="NS65" s="7">
        <v>0</v>
      </c>
      <c r="NT65" s="7">
        <v>0</v>
      </c>
      <c r="NU65" s="7">
        <f>NU64*2</f>
        <v>0</v>
      </c>
      <c r="NV65" s="7">
        <f>NV64*1</f>
        <v>0</v>
      </c>
      <c r="NW65" s="7">
        <v>0</v>
      </c>
      <c r="NX65" s="7">
        <v>0</v>
      </c>
      <c r="NY65" s="7">
        <f>NY64*2</f>
        <v>0</v>
      </c>
      <c r="NZ65" s="7">
        <f>NZ64*1</f>
        <v>0</v>
      </c>
      <c r="OA65" s="7">
        <v>0</v>
      </c>
      <c r="OB65" s="7">
        <v>0</v>
      </c>
      <c r="OC65" s="7">
        <f>OC64*2</f>
        <v>0</v>
      </c>
      <c r="OD65" s="7">
        <f>OD64*1</f>
        <v>0</v>
      </c>
      <c r="OE65" s="7">
        <v>0</v>
      </c>
      <c r="OF65" s="7">
        <v>0</v>
      </c>
      <c r="OG65" s="7">
        <f>OG64*2</f>
        <v>0</v>
      </c>
      <c r="OH65" s="7">
        <f>OH64*1</f>
        <v>0</v>
      </c>
      <c r="OI65" s="7">
        <v>0</v>
      </c>
      <c r="OJ65" s="7">
        <v>0</v>
      </c>
      <c r="OK65" s="7">
        <f>OK64*2</f>
        <v>0</v>
      </c>
      <c r="OL65" s="7">
        <f>OL64*1</f>
        <v>0</v>
      </c>
      <c r="OM65" s="7">
        <v>0</v>
      </c>
      <c r="ON65" s="7">
        <v>0</v>
      </c>
      <c r="OO65" s="7">
        <f>OO64*2</f>
        <v>0</v>
      </c>
      <c r="OP65" s="7">
        <f>OP64*1</f>
        <v>1</v>
      </c>
      <c r="OQ65" s="7">
        <v>0</v>
      </c>
      <c r="OR65" s="7">
        <v>0</v>
      </c>
      <c r="OS65" s="7">
        <f>OS64*2</f>
        <v>0</v>
      </c>
      <c r="OT65" s="7">
        <f>OT64*1</f>
        <v>1</v>
      </c>
      <c r="OU65" s="7">
        <v>0</v>
      </c>
      <c r="OV65" s="7">
        <v>0</v>
      </c>
      <c r="OW65" s="7">
        <f>OW64*2</f>
        <v>0</v>
      </c>
      <c r="OX65" s="7">
        <f>OX64*1</f>
        <v>0</v>
      </c>
      <c r="OY65" s="7">
        <v>0</v>
      </c>
      <c r="OZ65" s="7">
        <v>0</v>
      </c>
      <c r="PA65" s="7">
        <f>PA64*2</f>
        <v>0</v>
      </c>
      <c r="PB65" s="7">
        <f>PB64*1</f>
        <v>0</v>
      </c>
      <c r="PC65" s="7">
        <v>0</v>
      </c>
      <c r="PD65" s="7">
        <v>0</v>
      </c>
      <c r="PE65" s="7">
        <f>PE64*2</f>
        <v>0</v>
      </c>
      <c r="PF65" s="7">
        <f>PF64*1</f>
        <v>1</v>
      </c>
      <c r="PG65" s="7">
        <v>0</v>
      </c>
      <c r="PH65" s="7">
        <v>0</v>
      </c>
      <c r="PI65" s="7">
        <f>PI64*2</f>
        <v>0</v>
      </c>
      <c r="PJ65" s="7">
        <f>PJ64*1</f>
        <v>0</v>
      </c>
      <c r="PK65" s="7">
        <v>0</v>
      </c>
      <c r="PL65" s="7">
        <v>0</v>
      </c>
      <c r="PM65" s="7">
        <f>PM64*2</f>
        <v>0</v>
      </c>
      <c r="PN65" s="7">
        <f>PN64*1</f>
        <v>0</v>
      </c>
      <c r="PO65" s="7">
        <v>0</v>
      </c>
      <c r="PP65" s="7">
        <v>0</v>
      </c>
      <c r="PQ65" s="7">
        <f>PQ64*2</f>
        <v>0</v>
      </c>
      <c r="PR65" s="7">
        <f>PR64*1</f>
        <v>1</v>
      </c>
      <c r="PS65" s="7">
        <v>0</v>
      </c>
      <c r="PT65" s="7">
        <v>0</v>
      </c>
      <c r="PU65" s="7">
        <f>PU64*2</f>
        <v>0</v>
      </c>
      <c r="PV65" s="7">
        <f>PV64*1</f>
        <v>1</v>
      </c>
      <c r="PW65" s="7">
        <v>0</v>
      </c>
      <c r="PX65" s="7">
        <v>0</v>
      </c>
      <c r="PY65" s="7">
        <f>PY64*2</f>
        <v>2</v>
      </c>
      <c r="PZ65" s="7">
        <f>PZ64*1</f>
        <v>0</v>
      </c>
      <c r="QA65" s="7">
        <v>0</v>
      </c>
      <c r="QB65" s="7">
        <v>0</v>
      </c>
      <c r="QC65" s="7">
        <f>QC64*2</f>
        <v>0</v>
      </c>
      <c r="QD65" s="7">
        <f>QD64*1</f>
        <v>1</v>
      </c>
      <c r="QE65" s="7">
        <v>0</v>
      </c>
      <c r="QF65" s="7">
        <v>0</v>
      </c>
      <c r="QG65" s="7">
        <f>QG64*2</f>
        <v>0</v>
      </c>
      <c r="QH65" s="7">
        <f>QH64*1</f>
        <v>0</v>
      </c>
      <c r="QI65" s="7">
        <v>0</v>
      </c>
      <c r="QJ65" s="7">
        <v>0</v>
      </c>
      <c r="QK65" s="7">
        <f>QK64*2</f>
        <v>0</v>
      </c>
      <c r="QL65" s="7">
        <f>QL64*1</f>
        <v>0</v>
      </c>
      <c r="QM65" s="7">
        <v>0</v>
      </c>
      <c r="QN65" s="7">
        <v>0</v>
      </c>
      <c r="QO65" s="7">
        <f>QO64*2</f>
        <v>0</v>
      </c>
      <c r="QP65" s="7">
        <f>QP64*1</f>
        <v>1</v>
      </c>
      <c r="QQ65" s="7">
        <v>0</v>
      </c>
      <c r="QR65" s="7">
        <v>0</v>
      </c>
      <c r="QS65" s="7">
        <f>QS64*2</f>
        <v>0</v>
      </c>
      <c r="QT65" s="7">
        <f>QT64*1</f>
        <v>0</v>
      </c>
      <c r="QU65" s="7">
        <v>0</v>
      </c>
      <c r="QV65" s="7">
        <v>0</v>
      </c>
      <c r="QW65" s="7">
        <f>QW64*2</f>
        <v>0</v>
      </c>
      <c r="QX65" s="7">
        <f>QX64*1</f>
        <v>0</v>
      </c>
      <c r="QY65" s="7">
        <v>0</v>
      </c>
      <c r="QZ65" s="7">
        <v>0</v>
      </c>
      <c r="RA65" s="7">
        <f>RA64*2</f>
        <v>0</v>
      </c>
      <c r="RB65" s="7">
        <f>RB64*1</f>
        <v>0</v>
      </c>
      <c r="RC65" s="7">
        <v>0</v>
      </c>
      <c r="RD65" s="7">
        <v>0</v>
      </c>
      <c r="RE65" s="7">
        <f>RE64*2</f>
        <v>0</v>
      </c>
      <c r="RF65" s="7">
        <f>RF64*1</f>
        <v>0</v>
      </c>
      <c r="RG65" s="7">
        <v>0</v>
      </c>
      <c r="RH65" s="7">
        <v>0</v>
      </c>
      <c r="RI65" s="7">
        <f>RI64*2</f>
        <v>0</v>
      </c>
      <c r="RJ65" s="7">
        <f>RJ64*1</f>
        <v>0</v>
      </c>
      <c r="RK65" s="7">
        <v>0</v>
      </c>
      <c r="RL65" s="7">
        <v>0</v>
      </c>
      <c r="RM65" s="7">
        <f>RM64*2</f>
        <v>0</v>
      </c>
      <c r="RN65" s="7">
        <f>RN64*1</f>
        <v>0</v>
      </c>
      <c r="RO65" s="7">
        <v>0</v>
      </c>
      <c r="RP65" s="7">
        <v>0</v>
      </c>
      <c r="RQ65" s="7">
        <f>RQ64*2</f>
        <v>0</v>
      </c>
      <c r="RR65" s="7">
        <f>RR64*1</f>
        <v>1</v>
      </c>
      <c r="RS65" s="7">
        <v>0</v>
      </c>
      <c r="RT65" s="7">
        <v>0</v>
      </c>
      <c r="RU65" s="7">
        <f>RU64*2</f>
        <v>2</v>
      </c>
      <c r="RV65" s="7">
        <f>RV64*1</f>
        <v>0</v>
      </c>
      <c r="RW65" s="7">
        <v>0</v>
      </c>
      <c r="RX65" s="7">
        <v>0</v>
      </c>
      <c r="RY65" s="7">
        <f>RY64*2</f>
        <v>0</v>
      </c>
      <c r="RZ65" s="7">
        <f>RZ64*1</f>
        <v>1</v>
      </c>
      <c r="SA65" s="7">
        <v>0</v>
      </c>
      <c r="SB65" s="7">
        <v>0</v>
      </c>
      <c r="SC65" s="7">
        <f>SC64*2</f>
        <v>0</v>
      </c>
      <c r="SD65" s="7">
        <f>SD64*1</f>
        <v>1</v>
      </c>
      <c r="SE65" s="7">
        <v>0</v>
      </c>
      <c r="SF65" s="7">
        <v>0</v>
      </c>
      <c r="SG65" s="7">
        <f>SG64*2</f>
        <v>0</v>
      </c>
      <c r="SH65" s="7">
        <f>SH64*1</f>
        <v>0</v>
      </c>
      <c r="SI65" s="7">
        <v>0</v>
      </c>
      <c r="SJ65" s="7">
        <v>0</v>
      </c>
      <c r="SK65" s="7">
        <f>SK64*2</f>
        <v>2</v>
      </c>
      <c r="SL65" s="7">
        <f>SL64*1</f>
        <v>0</v>
      </c>
      <c r="SM65" s="7">
        <v>0</v>
      </c>
      <c r="SN65" s="7">
        <v>0</v>
      </c>
      <c r="SO65" s="7">
        <f>SO64*2</f>
        <v>0</v>
      </c>
      <c r="SP65" s="7">
        <f>SP64*1</f>
        <v>0</v>
      </c>
      <c r="SQ65" s="7">
        <v>0</v>
      </c>
      <c r="SR65" s="7">
        <v>0</v>
      </c>
      <c r="SS65" s="7">
        <f>SS64*2</f>
        <v>0</v>
      </c>
      <c r="ST65" s="7">
        <f>ST64*1</f>
        <v>0</v>
      </c>
      <c r="SU65" s="7">
        <v>0</v>
      </c>
      <c r="SV65" s="7">
        <v>0</v>
      </c>
      <c r="SW65" s="7">
        <f>SW64*2</f>
        <v>0</v>
      </c>
      <c r="SX65" s="7">
        <f>SX64*1</f>
        <v>0</v>
      </c>
      <c r="SY65" s="7">
        <v>0</v>
      </c>
      <c r="SZ65" s="7">
        <v>0</v>
      </c>
      <c r="TA65" s="7">
        <f>TA64*2</f>
        <v>0</v>
      </c>
      <c r="TB65" s="7">
        <f>TB64*1</f>
        <v>0</v>
      </c>
      <c r="TC65" s="7">
        <v>0</v>
      </c>
      <c r="TD65" s="7">
        <v>0</v>
      </c>
      <c r="TE65" s="7">
        <f>TE64*2</f>
        <v>0</v>
      </c>
      <c r="TF65" s="7">
        <f>TF64*1</f>
        <v>0</v>
      </c>
      <c r="TG65" s="7">
        <v>0</v>
      </c>
      <c r="TH65" s="7">
        <v>0</v>
      </c>
      <c r="TI65" s="7">
        <f>TI64*2</f>
        <v>0</v>
      </c>
      <c r="TJ65" s="7">
        <f>TJ64*1</f>
        <v>0</v>
      </c>
      <c r="TK65" s="7">
        <v>0</v>
      </c>
      <c r="TL65" s="7">
        <v>0</v>
      </c>
      <c r="TM65" s="7">
        <f>TM64*2</f>
        <v>0</v>
      </c>
      <c r="TN65" s="7">
        <f>TN64*1</f>
        <v>0</v>
      </c>
      <c r="TO65" s="7">
        <v>0</v>
      </c>
      <c r="TP65" s="7">
        <v>0</v>
      </c>
      <c r="TQ65" s="7">
        <f>TQ64*2</f>
        <v>0</v>
      </c>
      <c r="TR65" s="7">
        <f>TR64*1</f>
        <v>0</v>
      </c>
      <c r="TS65" s="7">
        <v>0</v>
      </c>
      <c r="TT65" s="7">
        <v>0</v>
      </c>
      <c r="TU65" s="7">
        <f>TU64*2</f>
        <v>0</v>
      </c>
      <c r="TV65" s="7">
        <f>TV64*1</f>
        <v>0</v>
      </c>
      <c r="TW65" s="7">
        <v>0</v>
      </c>
      <c r="TX65" s="7">
        <v>0</v>
      </c>
      <c r="TY65" s="7">
        <f>TY64*2</f>
        <v>0</v>
      </c>
      <c r="TZ65" s="7">
        <f>TZ64*1</f>
        <v>0</v>
      </c>
      <c r="UA65" s="7">
        <v>0</v>
      </c>
      <c r="UB65" s="7">
        <v>0</v>
      </c>
      <c r="UC65" s="7">
        <f>UC64*2</f>
        <v>0</v>
      </c>
      <c r="UD65" s="7">
        <f>UD64*1</f>
        <v>0</v>
      </c>
      <c r="UE65" s="7">
        <v>0</v>
      </c>
      <c r="UF65" s="7">
        <v>0</v>
      </c>
      <c r="UG65" s="7">
        <f>UG64*2</f>
        <v>0</v>
      </c>
      <c r="UH65" s="7">
        <f>UH64*1</f>
        <v>0</v>
      </c>
      <c r="UI65" s="7">
        <v>0</v>
      </c>
      <c r="UJ65" s="7">
        <v>0</v>
      </c>
      <c r="UK65" s="7">
        <f>UK64*2</f>
        <v>0</v>
      </c>
      <c r="UL65" s="7">
        <f>UL64*1</f>
        <v>0</v>
      </c>
      <c r="UM65" s="7">
        <v>0</v>
      </c>
      <c r="UN65" s="7">
        <v>0</v>
      </c>
      <c r="UO65" s="7">
        <f>UO64*2</f>
        <v>0</v>
      </c>
      <c r="UP65" s="7">
        <f>UP64*1</f>
        <v>0</v>
      </c>
      <c r="UQ65" s="7">
        <v>0</v>
      </c>
      <c r="UR65" s="7">
        <v>0</v>
      </c>
      <c r="US65" s="7">
        <f>US64*2</f>
        <v>0</v>
      </c>
      <c r="UT65" s="7">
        <f>UT64*1</f>
        <v>0</v>
      </c>
      <c r="UU65" s="7">
        <v>0</v>
      </c>
      <c r="UV65" s="7">
        <v>0</v>
      </c>
      <c r="UW65" s="7">
        <f>UW64*2</f>
        <v>0</v>
      </c>
      <c r="UX65" s="7">
        <f>UX64*1</f>
        <v>0</v>
      </c>
      <c r="UY65" s="7">
        <v>0</v>
      </c>
      <c r="UZ65" s="7">
        <v>0</v>
      </c>
      <c r="VA65" s="7">
        <f>VA64*2</f>
        <v>0</v>
      </c>
      <c r="VB65" s="7">
        <f>VB64*1</f>
        <v>1</v>
      </c>
      <c r="VC65" s="7">
        <v>0</v>
      </c>
      <c r="VD65" s="7">
        <v>0</v>
      </c>
      <c r="VE65" s="7">
        <f>VE64*2</f>
        <v>0</v>
      </c>
      <c r="VF65" s="7">
        <f>VF64*1</f>
        <v>0</v>
      </c>
      <c r="VG65" s="7">
        <v>0</v>
      </c>
      <c r="VH65" s="7">
        <v>0</v>
      </c>
      <c r="VI65" s="7">
        <f>VI64*2</f>
        <v>2</v>
      </c>
      <c r="VJ65" s="7">
        <f>VJ64*1</f>
        <v>0</v>
      </c>
      <c r="VK65" s="7">
        <v>0</v>
      </c>
      <c r="VL65" s="7">
        <v>0</v>
      </c>
      <c r="VM65" s="7">
        <f>VM64*2</f>
        <v>0</v>
      </c>
      <c r="VN65" s="7">
        <f>VN64*1</f>
        <v>1</v>
      </c>
      <c r="VO65" s="7">
        <v>0</v>
      </c>
      <c r="VP65" s="7">
        <v>0</v>
      </c>
      <c r="VQ65" s="7">
        <f>VQ64*2</f>
        <v>0</v>
      </c>
      <c r="VR65" s="7">
        <f>VR64*1</f>
        <v>0</v>
      </c>
      <c r="VS65" s="7">
        <v>0</v>
      </c>
      <c r="VT65" s="7">
        <v>0</v>
      </c>
      <c r="VU65" s="7">
        <f>VU64*2</f>
        <v>2</v>
      </c>
      <c r="VV65" s="7">
        <f>VV64*1</f>
        <v>0</v>
      </c>
      <c r="VW65" s="7">
        <v>0</v>
      </c>
      <c r="VX65" s="7">
        <v>0</v>
      </c>
      <c r="VY65" s="7">
        <f>VY64*2</f>
        <v>0</v>
      </c>
      <c r="VZ65" s="7">
        <f>VZ64*1</f>
        <v>0</v>
      </c>
      <c r="WA65" s="7">
        <v>0</v>
      </c>
      <c r="WB65" s="7">
        <v>0</v>
      </c>
      <c r="WC65" s="7">
        <f>WC64*2</f>
        <v>2</v>
      </c>
      <c r="WD65" s="7">
        <f>WD64*1</f>
        <v>0</v>
      </c>
      <c r="WE65" s="7">
        <v>0</v>
      </c>
      <c r="WF65" s="7">
        <v>0</v>
      </c>
      <c r="WG65" s="7">
        <f>WG64*2</f>
        <v>0</v>
      </c>
      <c r="WH65" s="7">
        <f>WH64*1</f>
        <v>0</v>
      </c>
      <c r="WI65" s="7">
        <v>0</v>
      </c>
      <c r="WJ65" s="7">
        <v>0</v>
      </c>
      <c r="WK65" s="7">
        <f>WK64*2</f>
        <v>0</v>
      </c>
      <c r="WL65" s="7">
        <f>WL64*1</f>
        <v>0</v>
      </c>
      <c r="WM65" s="7">
        <v>0</v>
      </c>
      <c r="WN65" s="7">
        <v>0</v>
      </c>
      <c r="WO65" s="7">
        <f>WO64*2</f>
        <v>0</v>
      </c>
      <c r="WP65" s="7">
        <f>WP64*1</f>
        <v>0</v>
      </c>
      <c r="WQ65" s="7">
        <v>0</v>
      </c>
      <c r="WR65" s="7">
        <v>0</v>
      </c>
      <c r="WS65" s="7">
        <f>WS64*2</f>
        <v>0</v>
      </c>
      <c r="WT65" s="7">
        <f>WT64*1</f>
        <v>0</v>
      </c>
      <c r="WU65" s="7">
        <v>0</v>
      </c>
      <c r="WV65" s="7">
        <v>0</v>
      </c>
      <c r="WW65" s="7">
        <f>WW64*2</f>
        <v>0</v>
      </c>
      <c r="WX65" s="7">
        <f>WX64*1</f>
        <v>0</v>
      </c>
      <c r="WY65" s="7">
        <v>0</v>
      </c>
      <c r="WZ65" s="7">
        <v>0</v>
      </c>
      <c r="XA65" s="7">
        <f>XA64*2</f>
        <v>0</v>
      </c>
      <c r="XB65" s="7">
        <f>XB64*1</f>
        <v>1</v>
      </c>
      <c r="XC65" s="7">
        <v>0</v>
      </c>
      <c r="XD65" s="7">
        <v>0</v>
      </c>
      <c r="XE65" s="7">
        <f>XE64*2</f>
        <v>0</v>
      </c>
      <c r="XF65" s="7">
        <f>XF64*1</f>
        <v>0</v>
      </c>
      <c r="XG65" s="7">
        <v>0</v>
      </c>
      <c r="XH65" s="7">
        <v>0</v>
      </c>
      <c r="XI65" s="7">
        <f>XI64*2</f>
        <v>0</v>
      </c>
      <c r="XJ65" s="7">
        <f>XJ64*1</f>
        <v>0</v>
      </c>
      <c r="XK65" s="7">
        <v>0</v>
      </c>
      <c r="XL65" s="7">
        <v>0</v>
      </c>
      <c r="XM65" s="7">
        <f>XM64*2</f>
        <v>2</v>
      </c>
      <c r="XN65" s="7">
        <f>XN64*1</f>
        <v>0</v>
      </c>
      <c r="XO65" s="7">
        <v>0</v>
      </c>
      <c r="XP65" s="7">
        <v>0</v>
      </c>
      <c r="XQ65" s="7">
        <f>XQ64*2</f>
        <v>0</v>
      </c>
      <c r="XR65" s="7">
        <f>XR64*1</f>
        <v>0</v>
      </c>
      <c r="XS65" s="7">
        <v>0</v>
      </c>
      <c r="XT65" s="7">
        <v>0</v>
      </c>
      <c r="XU65" s="7">
        <f>XU64*2</f>
        <v>0</v>
      </c>
      <c r="XV65" s="7">
        <f>XV64*1</f>
        <v>1</v>
      </c>
      <c r="XW65" s="7">
        <v>0</v>
      </c>
      <c r="XX65" s="7">
        <v>0</v>
      </c>
      <c r="XY65" s="7">
        <f>XY64*2</f>
        <v>0</v>
      </c>
      <c r="XZ65" s="7">
        <f>XZ64*1</f>
        <v>0</v>
      </c>
      <c r="YA65" s="7">
        <v>0</v>
      </c>
      <c r="YB65" s="7">
        <v>0</v>
      </c>
      <c r="YC65" s="7">
        <f>YC64*2</f>
        <v>0</v>
      </c>
      <c r="YD65" s="7">
        <f>YD64*1</f>
        <v>0</v>
      </c>
      <c r="YE65" s="7">
        <v>0</v>
      </c>
      <c r="YF65" s="7">
        <v>0</v>
      </c>
      <c r="YG65" s="7">
        <f>YG64*2</f>
        <v>0</v>
      </c>
      <c r="YH65" s="7">
        <f>YH64*1</f>
        <v>0</v>
      </c>
      <c r="YI65" s="7">
        <v>0</v>
      </c>
      <c r="YJ65" s="7">
        <v>0</v>
      </c>
      <c r="YK65" s="7">
        <f>YK64*2</f>
        <v>0</v>
      </c>
      <c r="YL65" s="7">
        <f>YL64*1</f>
        <v>0</v>
      </c>
      <c r="YM65" s="7">
        <v>0</v>
      </c>
      <c r="YN65" s="7">
        <v>0</v>
      </c>
      <c r="YO65" s="7">
        <f>YO64*2</f>
        <v>0</v>
      </c>
      <c r="YP65" s="7">
        <f>YP64*1</f>
        <v>1</v>
      </c>
      <c r="YQ65" s="7">
        <v>0</v>
      </c>
      <c r="YR65" s="7">
        <v>0</v>
      </c>
      <c r="YS65" s="7">
        <f>YS64*2</f>
        <v>0</v>
      </c>
      <c r="YT65" s="7">
        <f>YT64*1</f>
        <v>0</v>
      </c>
      <c r="YU65" s="7">
        <v>0</v>
      </c>
      <c r="YV65" s="7">
        <v>0</v>
      </c>
      <c r="YW65" s="7">
        <f>YW64*2</f>
        <v>2</v>
      </c>
      <c r="YX65" s="7">
        <f>YX64*1</f>
        <v>0</v>
      </c>
      <c r="YY65" s="7">
        <v>0</v>
      </c>
      <c r="YZ65" s="7">
        <v>0</v>
      </c>
      <c r="ZA65" s="7">
        <f>ZA64*2</f>
        <v>0</v>
      </c>
      <c r="ZB65" s="7">
        <f>ZB64*1</f>
        <v>1</v>
      </c>
      <c r="ZC65" s="7">
        <v>0</v>
      </c>
      <c r="ZD65" s="7">
        <v>0</v>
      </c>
      <c r="ZE65" s="7">
        <f>ZE64*2</f>
        <v>0</v>
      </c>
      <c r="ZF65" s="7">
        <f>ZF64*1</f>
        <v>0</v>
      </c>
      <c r="ZG65" s="7">
        <v>0</v>
      </c>
      <c r="ZH65" s="7">
        <v>0</v>
      </c>
      <c r="ZI65" s="7">
        <f>ZI64*2</f>
        <v>0</v>
      </c>
      <c r="ZJ65" s="7">
        <f>ZJ64*1</f>
        <v>1</v>
      </c>
      <c r="ZK65" s="7">
        <v>0</v>
      </c>
      <c r="ZL65" s="7">
        <v>0</v>
      </c>
      <c r="ZM65" s="7">
        <f>ZM64*2</f>
        <v>0</v>
      </c>
      <c r="ZN65" s="7">
        <f>ZN64*1</f>
        <v>1</v>
      </c>
      <c r="ZO65" s="7">
        <v>0</v>
      </c>
      <c r="ZP65" s="7">
        <v>0</v>
      </c>
      <c r="ZQ65" s="7">
        <f>ZQ64*2</f>
        <v>0</v>
      </c>
      <c r="ZR65" s="7">
        <f>ZR64*1</f>
        <v>0</v>
      </c>
      <c r="ZS65" s="7">
        <v>0</v>
      </c>
      <c r="ZT65" s="7">
        <v>0</v>
      </c>
      <c r="ZU65" s="7">
        <f>ZU64*2</f>
        <v>0</v>
      </c>
      <c r="ZV65" s="7">
        <f>ZV64*1</f>
        <v>0</v>
      </c>
      <c r="ZW65" s="7">
        <v>0</v>
      </c>
      <c r="ZX65" s="7">
        <v>0</v>
      </c>
      <c r="ZY65" s="7">
        <f>ZY64*2</f>
        <v>0</v>
      </c>
      <c r="ZZ65" s="7">
        <f>ZZ64*1</f>
        <v>0</v>
      </c>
      <c r="AAA65" s="7">
        <v>0</v>
      </c>
      <c r="AAB65" s="7">
        <v>0</v>
      </c>
      <c r="AAC65" s="7">
        <f>AAC64*2</f>
        <v>0</v>
      </c>
      <c r="AAD65" s="7">
        <f>AAD64*1</f>
        <v>0</v>
      </c>
      <c r="AAE65" s="7">
        <v>0</v>
      </c>
      <c r="AAF65" s="7">
        <v>0</v>
      </c>
      <c r="AAG65" s="7">
        <f>AAG64*2</f>
        <v>0</v>
      </c>
      <c r="AAH65" s="7">
        <f>AAH64*1</f>
        <v>0</v>
      </c>
      <c r="AAI65" s="7">
        <v>0</v>
      </c>
      <c r="AAJ65" s="7">
        <v>0</v>
      </c>
      <c r="AAK65" s="7">
        <f>AAK64*2</f>
        <v>0</v>
      </c>
      <c r="AAL65" s="7">
        <f>AAL64*1</f>
        <v>0</v>
      </c>
      <c r="AAM65" s="7">
        <v>0</v>
      </c>
      <c r="AAN65" s="7">
        <v>0</v>
      </c>
      <c r="AAO65" s="7">
        <f>AAO64*2</f>
        <v>0</v>
      </c>
      <c r="AAP65" s="7">
        <f>AAP64*1</f>
        <v>0</v>
      </c>
      <c r="AAQ65" s="7">
        <v>0</v>
      </c>
      <c r="AAR65" s="7">
        <v>0</v>
      </c>
      <c r="AAS65" s="7">
        <f>AAS64*2</f>
        <v>0</v>
      </c>
      <c r="AAT65" s="7">
        <f>AAT64*1</f>
        <v>0</v>
      </c>
      <c r="AAU65" s="7">
        <v>0</v>
      </c>
      <c r="AAV65" s="7">
        <v>0</v>
      </c>
      <c r="AAW65" s="7">
        <f>AAW64*2</f>
        <v>0</v>
      </c>
      <c r="AAX65" s="7">
        <f>AAX64*1</f>
        <v>0</v>
      </c>
      <c r="AAY65" s="7">
        <v>0</v>
      </c>
      <c r="AAZ65" s="7">
        <v>0</v>
      </c>
      <c r="ABA65" s="7">
        <f>ABA64*2</f>
        <v>0</v>
      </c>
      <c r="ABB65" s="7">
        <f>ABB64*1</f>
        <v>0</v>
      </c>
      <c r="ABC65" s="7">
        <v>0</v>
      </c>
      <c r="ABD65" s="7">
        <v>0</v>
      </c>
      <c r="ABE65" s="7">
        <f>ABE64*2</f>
        <v>0</v>
      </c>
      <c r="ABF65" s="7">
        <f>ABF64*1</f>
        <v>0</v>
      </c>
      <c r="ABG65" s="7">
        <v>0</v>
      </c>
      <c r="ABH65" s="7">
        <v>0</v>
      </c>
      <c r="ABI65" s="7">
        <f>ABI64*2</f>
        <v>0</v>
      </c>
      <c r="ABJ65" s="7">
        <f>ABJ64*1</f>
        <v>0</v>
      </c>
      <c r="ABK65" s="7">
        <v>0</v>
      </c>
      <c r="ABL65" s="7">
        <v>0</v>
      </c>
      <c r="ABM65" s="7">
        <f>ABM64*2</f>
        <v>0</v>
      </c>
      <c r="ABN65" s="7">
        <f>ABN64*1</f>
        <v>0</v>
      </c>
      <c r="ABO65" s="7">
        <v>0</v>
      </c>
      <c r="ABP65" s="7">
        <v>0</v>
      </c>
      <c r="ABQ65" s="7">
        <f>ABQ64*2</f>
        <v>0</v>
      </c>
      <c r="ABR65" s="7">
        <f>ABR64*1</f>
        <v>0</v>
      </c>
      <c r="ABS65" s="7">
        <v>0</v>
      </c>
      <c r="ABT65" s="7">
        <v>0</v>
      </c>
      <c r="ABU65" s="7">
        <f>ABU64*2</f>
        <v>0</v>
      </c>
      <c r="ABV65" s="7">
        <f>ABV64*1</f>
        <v>0</v>
      </c>
      <c r="ABW65" s="7">
        <v>0</v>
      </c>
      <c r="ABX65" s="7">
        <v>0</v>
      </c>
      <c r="ABY65" s="7">
        <f>ABY64*2</f>
        <v>0</v>
      </c>
      <c r="ABZ65" s="7">
        <f>ABZ64*1</f>
        <v>1</v>
      </c>
      <c r="ACA65" s="7">
        <v>0</v>
      </c>
      <c r="ACB65" s="7">
        <v>0</v>
      </c>
      <c r="ACC65" s="7">
        <f>ACC64*2</f>
        <v>0</v>
      </c>
      <c r="ACD65" s="7">
        <f>ACD64*1</f>
        <v>0</v>
      </c>
      <c r="ACE65" s="7">
        <v>0</v>
      </c>
      <c r="ACF65" s="7">
        <v>0</v>
      </c>
      <c r="ACG65" s="7">
        <f>ACG64*2</f>
        <v>2</v>
      </c>
      <c r="ACH65" s="7">
        <f>ACH64*1</f>
        <v>0</v>
      </c>
      <c r="ACI65" s="7">
        <v>0</v>
      </c>
      <c r="ACJ65" s="7">
        <v>0</v>
      </c>
      <c r="ACK65" s="7">
        <f>ACK64*2</f>
        <v>0</v>
      </c>
      <c r="ACL65" s="7">
        <f>ACL64*1</f>
        <v>1</v>
      </c>
      <c r="ACM65" s="7">
        <v>0</v>
      </c>
      <c r="ACN65" s="7">
        <v>0</v>
      </c>
      <c r="ACO65" s="7">
        <f>ACO64*2</f>
        <v>2</v>
      </c>
      <c r="ACP65" s="7">
        <f>ACP64*1</f>
        <v>0</v>
      </c>
      <c r="ACQ65" s="7">
        <v>0</v>
      </c>
      <c r="ACR65" s="7">
        <v>0</v>
      </c>
      <c r="ACS65" s="7">
        <f>ACS64*2</f>
        <v>0</v>
      </c>
      <c r="ACT65" s="7">
        <f>ACT64*1</f>
        <v>1</v>
      </c>
      <c r="ACU65" s="7">
        <v>0</v>
      </c>
      <c r="ACV65" s="7">
        <v>0</v>
      </c>
      <c r="ACW65" s="7">
        <f>ACW64*2</f>
        <v>0</v>
      </c>
      <c r="ACX65" s="7">
        <f>ACX64*1</f>
        <v>1</v>
      </c>
      <c r="ACY65" s="7">
        <v>0</v>
      </c>
      <c r="ACZ65" s="7">
        <v>0</v>
      </c>
      <c r="ADA65" s="7">
        <f>ADA64*2</f>
        <v>0</v>
      </c>
      <c r="ADB65" s="7">
        <f>ADB64*1</f>
        <v>0</v>
      </c>
      <c r="ADC65" s="7">
        <v>0</v>
      </c>
      <c r="ADD65" s="7">
        <v>0</v>
      </c>
      <c r="ADE65" s="7">
        <f>ADE64*2</f>
        <v>0</v>
      </c>
      <c r="ADF65" s="7">
        <f>ADF64*1</f>
        <v>0</v>
      </c>
      <c r="ADG65" s="7">
        <v>0</v>
      </c>
      <c r="ADH65" s="7">
        <v>0</v>
      </c>
      <c r="ADI65" s="7">
        <f>ADI64*2</f>
        <v>0</v>
      </c>
      <c r="ADJ65" s="7">
        <f>ADJ64*1</f>
        <v>1</v>
      </c>
      <c r="ADK65" s="7">
        <v>0</v>
      </c>
      <c r="ADL65" s="7">
        <v>0</v>
      </c>
      <c r="ADM65" s="7">
        <f>ADM64*2</f>
        <v>0</v>
      </c>
      <c r="ADN65" s="7">
        <f>ADN64*1</f>
        <v>0</v>
      </c>
      <c r="ADO65" s="7">
        <v>0</v>
      </c>
      <c r="ADP65" s="7">
        <v>0</v>
      </c>
      <c r="ADQ65" s="7">
        <f>ADQ64*2</f>
        <v>0</v>
      </c>
      <c r="ADR65" s="7">
        <f>ADR64*1</f>
        <v>0</v>
      </c>
      <c r="ADS65" s="7">
        <v>0</v>
      </c>
      <c r="ADT65" s="7">
        <v>0</v>
      </c>
      <c r="ADU65" s="7">
        <f>ADU64*2</f>
        <v>0</v>
      </c>
      <c r="ADV65" s="7">
        <f>ADV64*1</f>
        <v>1</v>
      </c>
      <c r="ADW65" s="7">
        <v>0</v>
      </c>
      <c r="ADX65" s="7">
        <v>0</v>
      </c>
      <c r="ADY65" s="7">
        <f>ADY64*2</f>
        <v>0</v>
      </c>
      <c r="ADZ65" s="7">
        <f>ADZ64*1</f>
        <v>1</v>
      </c>
      <c r="AEA65" s="7">
        <v>0</v>
      </c>
      <c r="AEB65" s="7">
        <v>0</v>
      </c>
      <c r="AEC65" s="7">
        <f>AEC64*2</f>
        <v>0</v>
      </c>
      <c r="AED65" s="7">
        <f>AED64*1</f>
        <v>0</v>
      </c>
      <c r="AEE65" s="7">
        <v>0</v>
      </c>
      <c r="AEF65" s="7">
        <v>0</v>
      </c>
      <c r="AEG65" s="7">
        <f>AEG64*2</f>
        <v>0</v>
      </c>
      <c r="AEH65" s="7">
        <f>AEH64*1</f>
        <v>0</v>
      </c>
      <c r="AEI65" s="7">
        <v>0</v>
      </c>
      <c r="AEJ65" s="7">
        <v>0</v>
      </c>
      <c r="AEK65" s="7">
        <f>AEK64*2</f>
        <v>0</v>
      </c>
      <c r="AEL65" s="7">
        <f>AEL64*1</f>
        <v>1</v>
      </c>
      <c r="AEM65" s="7">
        <v>0</v>
      </c>
      <c r="AEN65" s="7">
        <v>0</v>
      </c>
    </row>
    <row r="66" spans="1:820" ht="13.2" x14ac:dyDescent="0.25">
      <c r="A66" s="1"/>
      <c r="B66" s="2"/>
      <c r="C66" s="2"/>
      <c r="D66" s="3"/>
      <c r="E66" s="50" t="s">
        <v>225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 t="s">
        <v>226</v>
      </c>
      <c r="R66" s="50"/>
      <c r="S66" s="50"/>
      <c r="T66" s="50"/>
      <c r="U66" s="50"/>
      <c r="V66" s="50"/>
      <c r="W66" s="50"/>
      <c r="X66" s="50"/>
      <c r="Y66" s="50" t="s">
        <v>227</v>
      </c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 t="s">
        <v>228</v>
      </c>
      <c r="AL66" s="50"/>
      <c r="AM66" s="50"/>
      <c r="AN66" s="50"/>
      <c r="AO66" s="50"/>
      <c r="AP66" s="50"/>
      <c r="AQ66" s="50"/>
      <c r="AR66" s="50"/>
      <c r="AS66" s="50" t="s">
        <v>229</v>
      </c>
      <c r="AT66" s="50"/>
      <c r="AU66" s="50"/>
      <c r="AV66" s="50"/>
      <c r="AW66" s="50"/>
      <c r="AX66" s="50"/>
      <c r="AY66" s="50"/>
      <c r="AZ66" s="50"/>
      <c r="BA66" s="50" t="s">
        <v>230</v>
      </c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 t="s">
        <v>231</v>
      </c>
      <c r="BN66" s="50"/>
      <c r="BO66" s="50"/>
      <c r="BP66" s="50"/>
      <c r="BQ66" s="50"/>
      <c r="BR66" s="50"/>
      <c r="BS66" s="50"/>
      <c r="BT66" s="50"/>
      <c r="BU66" s="50" t="s">
        <v>232</v>
      </c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 t="s">
        <v>233</v>
      </c>
      <c r="CH66" s="50"/>
      <c r="CI66" s="50"/>
      <c r="CJ66" s="50"/>
      <c r="CK66" s="50"/>
      <c r="CL66" s="50"/>
      <c r="CM66" s="50"/>
      <c r="CN66" s="50"/>
      <c r="CO66" s="50" t="s">
        <v>234</v>
      </c>
      <c r="CP66" s="50"/>
      <c r="CQ66" s="50"/>
      <c r="CR66" s="50"/>
      <c r="CS66" s="50"/>
      <c r="CT66" s="50"/>
      <c r="CU66" s="50"/>
      <c r="CV66" s="50"/>
      <c r="CW66" s="50" t="s">
        <v>235</v>
      </c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 t="s">
        <v>236</v>
      </c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 t="s">
        <v>237</v>
      </c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 t="s">
        <v>238</v>
      </c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 t="s">
        <v>239</v>
      </c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 t="s">
        <v>240</v>
      </c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 t="s">
        <v>241</v>
      </c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 t="s">
        <v>225</v>
      </c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 t="s">
        <v>226</v>
      </c>
      <c r="GP66" s="50"/>
      <c r="GQ66" s="50"/>
      <c r="GR66" s="50"/>
      <c r="GS66" s="50"/>
      <c r="GT66" s="50"/>
      <c r="GU66" s="50"/>
      <c r="GV66" s="50"/>
      <c r="GW66" s="50" t="s">
        <v>227</v>
      </c>
      <c r="GX66" s="50"/>
      <c r="GY66" s="50"/>
      <c r="GZ66" s="50"/>
      <c r="HA66" s="50"/>
      <c r="HB66" s="50"/>
      <c r="HC66" s="50"/>
      <c r="HD66" s="50"/>
      <c r="HE66" s="50" t="s">
        <v>228</v>
      </c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 t="s">
        <v>229</v>
      </c>
      <c r="HR66" s="50"/>
      <c r="HS66" s="50"/>
      <c r="HT66" s="50"/>
      <c r="HU66" s="50"/>
      <c r="HV66" s="50"/>
      <c r="HW66" s="50"/>
      <c r="HX66" s="50"/>
      <c r="HY66" s="50" t="s">
        <v>230</v>
      </c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 t="s">
        <v>231</v>
      </c>
      <c r="IL66" s="50"/>
      <c r="IM66" s="50"/>
      <c r="IN66" s="50"/>
      <c r="IO66" s="50"/>
      <c r="IP66" s="50"/>
      <c r="IQ66" s="50"/>
      <c r="IR66" s="50"/>
      <c r="IS66" s="50" t="s">
        <v>232</v>
      </c>
      <c r="IT66" s="50"/>
      <c r="IU66" s="50"/>
      <c r="IV66" s="50"/>
      <c r="IW66" s="50"/>
      <c r="IX66" s="50"/>
      <c r="IY66" s="50"/>
      <c r="IZ66" s="50"/>
      <c r="JA66" s="50" t="s">
        <v>233</v>
      </c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 t="s">
        <v>234</v>
      </c>
      <c r="JN66" s="50"/>
      <c r="JO66" s="50"/>
      <c r="JP66" s="50"/>
      <c r="JQ66" s="50"/>
      <c r="JR66" s="50"/>
      <c r="JS66" s="50"/>
      <c r="JT66" s="50"/>
      <c r="JU66" s="50" t="s">
        <v>235</v>
      </c>
      <c r="JV66" s="50"/>
      <c r="JW66" s="50"/>
      <c r="JX66" s="50"/>
      <c r="JY66" s="50"/>
      <c r="JZ66" s="50"/>
      <c r="KA66" s="50"/>
      <c r="KB66" s="50"/>
      <c r="KC66" s="50"/>
      <c r="KD66" s="50"/>
      <c r="KE66" s="50"/>
      <c r="KF66" s="50"/>
      <c r="KG66" s="50" t="s">
        <v>236</v>
      </c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 t="s">
        <v>237</v>
      </c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 t="s">
        <v>238</v>
      </c>
      <c r="LF66" s="50"/>
      <c r="LG66" s="50"/>
      <c r="LH66" s="50"/>
      <c r="LI66" s="50"/>
      <c r="LJ66" s="50"/>
      <c r="LK66" s="50"/>
      <c r="LL66" s="50"/>
      <c r="LM66" s="50"/>
      <c r="LN66" s="50"/>
      <c r="LO66" s="50"/>
      <c r="LP66" s="50"/>
      <c r="LQ66" s="50" t="s">
        <v>239</v>
      </c>
      <c r="LR66" s="50"/>
      <c r="LS66" s="50"/>
      <c r="LT66" s="50"/>
      <c r="LU66" s="50"/>
      <c r="LV66" s="50"/>
      <c r="LW66" s="50"/>
      <c r="LX66" s="50"/>
      <c r="LY66" s="50"/>
      <c r="LZ66" s="50"/>
      <c r="MA66" s="50"/>
      <c r="MB66" s="50"/>
      <c r="MC66" s="50" t="s">
        <v>240</v>
      </c>
      <c r="MD66" s="50"/>
      <c r="ME66" s="50"/>
      <c r="MF66" s="50"/>
      <c r="MG66" s="50"/>
      <c r="MH66" s="50"/>
      <c r="MI66" s="50"/>
      <c r="MJ66" s="50"/>
      <c r="MK66" s="50"/>
      <c r="ML66" s="50"/>
      <c r="MM66" s="50"/>
      <c r="MN66" s="50"/>
      <c r="MO66" s="50" t="s">
        <v>241</v>
      </c>
      <c r="MP66" s="50"/>
      <c r="MQ66" s="50"/>
      <c r="MR66" s="50"/>
      <c r="MS66" s="50"/>
      <c r="MT66" s="50"/>
      <c r="MU66" s="50"/>
      <c r="MV66" s="50"/>
      <c r="MW66" s="50"/>
      <c r="MX66" s="50"/>
      <c r="MY66" s="50"/>
      <c r="MZ66" s="50"/>
      <c r="NA66" s="50" t="s">
        <v>225</v>
      </c>
      <c r="NB66" s="50"/>
      <c r="NC66" s="50"/>
      <c r="ND66" s="50"/>
      <c r="NE66" s="50"/>
      <c r="NF66" s="50"/>
      <c r="NG66" s="50"/>
      <c r="NH66" s="50"/>
      <c r="NI66" s="50" t="s">
        <v>226</v>
      </c>
      <c r="NJ66" s="50"/>
      <c r="NK66" s="50"/>
      <c r="NL66" s="50"/>
      <c r="NM66" s="50"/>
      <c r="NN66" s="50"/>
      <c r="NO66" s="50"/>
      <c r="NP66" s="50"/>
      <c r="NQ66" s="50"/>
      <c r="NR66" s="50"/>
      <c r="NS66" s="50"/>
      <c r="NT66" s="50"/>
      <c r="NU66" s="50" t="s">
        <v>227</v>
      </c>
      <c r="NV66" s="50"/>
      <c r="NW66" s="50"/>
      <c r="NX66" s="50"/>
      <c r="NY66" s="50"/>
      <c r="NZ66" s="50"/>
      <c r="OA66" s="50"/>
      <c r="OB66" s="50"/>
      <c r="OC66" s="50" t="s">
        <v>228</v>
      </c>
      <c r="OD66" s="50"/>
      <c r="OE66" s="50"/>
      <c r="OF66" s="50"/>
      <c r="OG66" s="50"/>
      <c r="OH66" s="50"/>
      <c r="OI66" s="50"/>
      <c r="OJ66" s="50"/>
      <c r="OK66" s="50"/>
      <c r="OL66" s="50"/>
      <c r="OM66" s="50"/>
      <c r="ON66" s="50"/>
      <c r="OO66" s="50" t="s">
        <v>229</v>
      </c>
      <c r="OP66" s="50"/>
      <c r="OQ66" s="50"/>
      <c r="OR66" s="50"/>
      <c r="OS66" s="50"/>
      <c r="OT66" s="50"/>
      <c r="OU66" s="50"/>
      <c r="OV66" s="50"/>
      <c r="OW66" s="50" t="s">
        <v>230</v>
      </c>
      <c r="OX66" s="50"/>
      <c r="OY66" s="50"/>
      <c r="OZ66" s="50"/>
      <c r="PA66" s="50"/>
      <c r="PB66" s="50"/>
      <c r="PC66" s="50"/>
      <c r="PD66" s="50"/>
      <c r="PE66" s="50" t="s">
        <v>231</v>
      </c>
      <c r="PF66" s="50"/>
      <c r="PG66" s="50"/>
      <c r="PH66" s="50"/>
      <c r="PI66" s="50"/>
      <c r="PJ66" s="50"/>
      <c r="PK66" s="50"/>
      <c r="PL66" s="50"/>
      <c r="PM66" s="50"/>
      <c r="PN66" s="50"/>
      <c r="PO66" s="50"/>
      <c r="PP66" s="50"/>
      <c r="PQ66" s="50" t="s">
        <v>232</v>
      </c>
      <c r="PR66" s="50"/>
      <c r="PS66" s="50"/>
      <c r="PT66" s="50"/>
      <c r="PU66" s="50"/>
      <c r="PV66" s="50"/>
      <c r="PW66" s="50"/>
      <c r="PX66" s="50"/>
      <c r="PY66" s="50" t="s">
        <v>233</v>
      </c>
      <c r="PZ66" s="50"/>
      <c r="QA66" s="50"/>
      <c r="QB66" s="50"/>
      <c r="QC66" s="50"/>
      <c r="QD66" s="50"/>
      <c r="QE66" s="50"/>
      <c r="QF66" s="50"/>
      <c r="QG66" s="50"/>
      <c r="QH66" s="50"/>
      <c r="QI66" s="50"/>
      <c r="QJ66" s="50"/>
      <c r="QK66" s="50" t="s">
        <v>234</v>
      </c>
      <c r="QL66" s="50"/>
      <c r="QM66" s="50"/>
      <c r="QN66" s="50"/>
      <c r="QO66" s="50"/>
      <c r="QP66" s="50"/>
      <c r="QQ66" s="50"/>
      <c r="QR66" s="50"/>
      <c r="QS66" s="50" t="s">
        <v>235</v>
      </c>
      <c r="QT66" s="50"/>
      <c r="QU66" s="50"/>
      <c r="QV66" s="50"/>
      <c r="QW66" s="50"/>
      <c r="QX66" s="50"/>
      <c r="QY66" s="50"/>
      <c r="QZ66" s="50"/>
      <c r="RA66" s="50"/>
      <c r="RB66" s="50"/>
      <c r="RC66" s="50"/>
      <c r="RD66" s="50"/>
      <c r="RE66" s="50" t="s">
        <v>236</v>
      </c>
      <c r="RF66" s="50"/>
      <c r="RG66" s="50"/>
      <c r="RH66" s="50"/>
      <c r="RI66" s="50"/>
      <c r="RJ66" s="50"/>
      <c r="RK66" s="50"/>
      <c r="RL66" s="50"/>
      <c r="RM66" s="50"/>
      <c r="RN66" s="50"/>
      <c r="RO66" s="50"/>
      <c r="RP66" s="50"/>
      <c r="RQ66" s="50" t="s">
        <v>237</v>
      </c>
      <c r="RR66" s="50"/>
      <c r="RS66" s="50"/>
      <c r="RT66" s="50"/>
      <c r="RU66" s="50"/>
      <c r="RV66" s="50"/>
      <c r="RW66" s="50"/>
      <c r="RX66" s="50"/>
      <c r="RY66" s="50"/>
      <c r="RZ66" s="50"/>
      <c r="SA66" s="50"/>
      <c r="SB66" s="50"/>
      <c r="SC66" s="50" t="s">
        <v>238</v>
      </c>
      <c r="SD66" s="50"/>
      <c r="SE66" s="50"/>
      <c r="SF66" s="50"/>
      <c r="SG66" s="50"/>
      <c r="SH66" s="50"/>
      <c r="SI66" s="50"/>
      <c r="SJ66" s="50"/>
      <c r="SK66" s="50"/>
      <c r="SL66" s="50"/>
      <c r="SM66" s="50"/>
      <c r="SN66" s="50"/>
      <c r="SO66" s="50" t="s">
        <v>239</v>
      </c>
      <c r="SP66" s="50"/>
      <c r="SQ66" s="50"/>
      <c r="SR66" s="50"/>
      <c r="SS66" s="50"/>
      <c r="ST66" s="50"/>
      <c r="SU66" s="50"/>
      <c r="SV66" s="50"/>
      <c r="SW66" s="50"/>
      <c r="SX66" s="50"/>
      <c r="SY66" s="50"/>
      <c r="SZ66" s="50"/>
      <c r="TA66" s="50" t="s">
        <v>240</v>
      </c>
      <c r="TB66" s="50"/>
      <c r="TC66" s="50"/>
      <c r="TD66" s="50"/>
      <c r="TE66" s="50"/>
      <c r="TF66" s="50"/>
      <c r="TG66" s="50"/>
      <c r="TH66" s="50"/>
      <c r="TI66" s="50"/>
      <c r="TJ66" s="50"/>
      <c r="TK66" s="50"/>
      <c r="TL66" s="50"/>
      <c r="TM66" s="50" t="s">
        <v>241</v>
      </c>
      <c r="TN66" s="50"/>
      <c r="TO66" s="50"/>
      <c r="TP66" s="50"/>
      <c r="TQ66" s="50"/>
      <c r="TR66" s="50"/>
      <c r="TS66" s="50"/>
      <c r="TT66" s="50"/>
      <c r="TU66" s="50"/>
      <c r="TV66" s="50"/>
      <c r="TW66" s="50"/>
      <c r="TX66" s="50"/>
      <c r="TY66" s="50" t="s">
        <v>225</v>
      </c>
      <c r="TZ66" s="50"/>
      <c r="UA66" s="50"/>
      <c r="UB66" s="50"/>
      <c r="UC66" s="50"/>
      <c r="UD66" s="50"/>
      <c r="UE66" s="50"/>
      <c r="UF66" s="50"/>
      <c r="UG66" s="50" t="s">
        <v>226</v>
      </c>
      <c r="UH66" s="50"/>
      <c r="UI66" s="50"/>
      <c r="UJ66" s="50"/>
      <c r="UK66" s="50"/>
      <c r="UL66" s="50"/>
      <c r="UM66" s="50"/>
      <c r="UN66" s="50"/>
      <c r="UO66" s="50"/>
      <c r="UP66" s="50"/>
      <c r="UQ66" s="50"/>
      <c r="UR66" s="50"/>
      <c r="US66" s="50" t="s">
        <v>227</v>
      </c>
      <c r="UT66" s="50"/>
      <c r="UU66" s="50"/>
      <c r="UV66" s="50"/>
      <c r="UW66" s="50"/>
      <c r="UX66" s="50"/>
      <c r="UY66" s="50"/>
      <c r="UZ66" s="50"/>
      <c r="VA66" s="50" t="s">
        <v>228</v>
      </c>
      <c r="VB66" s="50"/>
      <c r="VC66" s="50"/>
      <c r="VD66" s="50"/>
      <c r="VE66" s="50"/>
      <c r="VF66" s="50"/>
      <c r="VG66" s="50"/>
      <c r="VH66" s="50"/>
      <c r="VI66" s="50" t="s">
        <v>229</v>
      </c>
      <c r="VJ66" s="50"/>
      <c r="VK66" s="50"/>
      <c r="VL66" s="50"/>
      <c r="VM66" s="50"/>
      <c r="VN66" s="50"/>
      <c r="VO66" s="50"/>
      <c r="VP66" s="50"/>
      <c r="VQ66" s="50"/>
      <c r="VR66" s="50"/>
      <c r="VS66" s="50"/>
      <c r="VT66" s="50"/>
      <c r="VU66" s="50" t="s">
        <v>230</v>
      </c>
      <c r="VV66" s="50"/>
      <c r="VW66" s="50"/>
      <c r="VX66" s="50"/>
      <c r="VY66" s="50"/>
      <c r="VZ66" s="50"/>
      <c r="WA66" s="50"/>
      <c r="WB66" s="50"/>
      <c r="WC66" s="50" t="s">
        <v>231</v>
      </c>
      <c r="WD66" s="50"/>
      <c r="WE66" s="50"/>
      <c r="WF66" s="50"/>
      <c r="WG66" s="50"/>
      <c r="WH66" s="50"/>
      <c r="WI66" s="50"/>
      <c r="WJ66" s="50"/>
      <c r="WK66" s="50"/>
      <c r="WL66" s="50"/>
      <c r="WM66" s="50"/>
      <c r="WN66" s="50"/>
      <c r="WO66" s="50" t="s">
        <v>232</v>
      </c>
      <c r="WP66" s="50"/>
      <c r="WQ66" s="50"/>
      <c r="WR66" s="50"/>
      <c r="WS66" s="50"/>
      <c r="WT66" s="50"/>
      <c r="WU66" s="50"/>
      <c r="WV66" s="50"/>
      <c r="WW66" s="50" t="s">
        <v>233</v>
      </c>
      <c r="WX66" s="50"/>
      <c r="WY66" s="50"/>
      <c r="WZ66" s="50"/>
      <c r="XA66" s="50"/>
      <c r="XB66" s="50"/>
      <c r="XC66" s="50"/>
      <c r="XD66" s="50"/>
      <c r="XE66" s="50" t="s">
        <v>234</v>
      </c>
      <c r="XF66" s="50"/>
      <c r="XG66" s="50"/>
      <c r="XH66" s="50"/>
      <c r="XI66" s="50"/>
      <c r="XJ66" s="50"/>
      <c r="XK66" s="50"/>
      <c r="XL66" s="50"/>
      <c r="XM66" s="50"/>
      <c r="XN66" s="50"/>
      <c r="XO66" s="50"/>
      <c r="XP66" s="50"/>
      <c r="XQ66" s="50" t="s">
        <v>235</v>
      </c>
      <c r="XR66" s="50"/>
      <c r="XS66" s="50"/>
      <c r="XT66" s="50"/>
      <c r="XU66" s="50"/>
      <c r="XV66" s="50"/>
      <c r="XW66" s="50"/>
      <c r="XX66" s="50"/>
      <c r="XY66" s="50"/>
      <c r="XZ66" s="50"/>
      <c r="YA66" s="50"/>
      <c r="YB66" s="50"/>
      <c r="YC66" s="50" t="s">
        <v>236</v>
      </c>
      <c r="YD66" s="50"/>
      <c r="YE66" s="50"/>
      <c r="YF66" s="50"/>
      <c r="YG66" s="50"/>
      <c r="YH66" s="50"/>
      <c r="YI66" s="50"/>
      <c r="YJ66" s="50"/>
      <c r="YK66" s="50"/>
      <c r="YL66" s="50"/>
      <c r="YM66" s="50"/>
      <c r="YN66" s="50"/>
      <c r="YO66" s="50" t="s">
        <v>237</v>
      </c>
      <c r="YP66" s="50"/>
      <c r="YQ66" s="50"/>
      <c r="YR66" s="50"/>
      <c r="YS66" s="50"/>
      <c r="YT66" s="50"/>
      <c r="YU66" s="50"/>
      <c r="YV66" s="50"/>
      <c r="YW66" s="50"/>
      <c r="YX66" s="50"/>
      <c r="YY66" s="50"/>
      <c r="YZ66" s="50"/>
      <c r="ZA66" s="50" t="s">
        <v>238</v>
      </c>
      <c r="ZB66" s="50"/>
      <c r="ZC66" s="50"/>
      <c r="ZD66" s="50"/>
      <c r="ZE66" s="50"/>
      <c r="ZF66" s="50"/>
      <c r="ZG66" s="50"/>
      <c r="ZH66" s="50"/>
      <c r="ZI66" s="50"/>
      <c r="ZJ66" s="50"/>
      <c r="ZK66" s="50"/>
      <c r="ZL66" s="50"/>
      <c r="ZM66" s="50" t="s">
        <v>239</v>
      </c>
      <c r="ZN66" s="50"/>
      <c r="ZO66" s="50"/>
      <c r="ZP66" s="50"/>
      <c r="ZQ66" s="50"/>
      <c r="ZR66" s="50"/>
      <c r="ZS66" s="50"/>
      <c r="ZT66" s="50"/>
      <c r="ZU66" s="50"/>
      <c r="ZV66" s="50"/>
      <c r="ZW66" s="50"/>
      <c r="ZX66" s="50"/>
      <c r="ZY66" s="50" t="s">
        <v>240</v>
      </c>
      <c r="ZZ66" s="50"/>
      <c r="AAA66" s="50"/>
      <c r="AAB66" s="50"/>
      <c r="AAC66" s="50"/>
      <c r="AAD66" s="50"/>
      <c r="AAE66" s="50"/>
      <c r="AAF66" s="50"/>
      <c r="AAG66" s="50"/>
      <c r="AAH66" s="50"/>
      <c r="AAI66" s="50"/>
      <c r="AAJ66" s="50"/>
      <c r="AAK66" s="50" t="s">
        <v>241</v>
      </c>
      <c r="AAL66" s="50"/>
      <c r="AAM66" s="50"/>
      <c r="AAN66" s="50"/>
      <c r="AAO66" s="50"/>
      <c r="AAP66" s="50"/>
      <c r="AAQ66" s="50"/>
      <c r="AAR66" s="50"/>
      <c r="AAS66" s="50"/>
      <c r="AAT66" s="50"/>
      <c r="AAU66" s="50"/>
      <c r="AAV66" s="50"/>
      <c r="AAW66" s="50" t="s">
        <v>225</v>
      </c>
      <c r="AAX66" s="50"/>
      <c r="AAY66" s="50"/>
      <c r="AAZ66" s="50"/>
      <c r="ABA66" s="50"/>
      <c r="ABB66" s="50"/>
      <c r="ABC66" s="50"/>
      <c r="ABD66" s="50"/>
      <c r="ABE66" s="50" t="s">
        <v>226</v>
      </c>
      <c r="ABF66" s="50"/>
      <c r="ABG66" s="50"/>
      <c r="ABH66" s="50"/>
      <c r="ABI66" s="50"/>
      <c r="ABJ66" s="50"/>
      <c r="ABK66" s="50"/>
      <c r="ABL66" s="50"/>
      <c r="ABM66" s="50" t="s">
        <v>227</v>
      </c>
      <c r="ABN66" s="50"/>
      <c r="ABO66" s="50"/>
      <c r="ABP66" s="50"/>
      <c r="ABQ66" s="50"/>
      <c r="ABR66" s="50"/>
      <c r="ABS66" s="50"/>
      <c r="ABT66" s="50"/>
      <c r="ABU66" s="50"/>
      <c r="ABV66" s="50"/>
      <c r="ABW66" s="50"/>
      <c r="ABX66" s="50"/>
      <c r="ABY66" s="50" t="s">
        <v>228</v>
      </c>
      <c r="ABZ66" s="50"/>
      <c r="ACA66" s="50"/>
      <c r="ACB66" s="50"/>
      <c r="ACC66" s="50"/>
      <c r="ACD66" s="50"/>
      <c r="ACE66" s="50"/>
      <c r="ACF66" s="50"/>
      <c r="ACG66" s="50" t="s">
        <v>229</v>
      </c>
      <c r="ACH66" s="50"/>
      <c r="ACI66" s="50"/>
      <c r="ACJ66" s="50"/>
      <c r="ACK66" s="50"/>
      <c r="ACL66" s="50"/>
      <c r="ACM66" s="50"/>
      <c r="ACN66" s="50"/>
      <c r="ACO66" s="50"/>
      <c r="ACP66" s="50"/>
      <c r="ACQ66" s="50"/>
      <c r="ACR66" s="50"/>
      <c r="ACS66" s="50" t="s">
        <v>230</v>
      </c>
      <c r="ACT66" s="50"/>
      <c r="ACU66" s="50"/>
      <c r="ACV66" s="50"/>
      <c r="ACW66" s="50"/>
      <c r="ACX66" s="50"/>
      <c r="ACY66" s="50"/>
      <c r="ACZ66" s="50"/>
      <c r="ADA66" s="50" t="s">
        <v>231</v>
      </c>
      <c r="ADB66" s="50"/>
      <c r="ADC66" s="50"/>
      <c r="ADD66" s="50"/>
      <c r="ADE66" s="50"/>
      <c r="ADF66" s="50"/>
      <c r="ADG66" s="50"/>
      <c r="ADH66" s="50"/>
      <c r="ADI66" s="50" t="s">
        <v>232</v>
      </c>
      <c r="ADJ66" s="50"/>
      <c r="ADK66" s="50"/>
      <c r="ADL66" s="50"/>
      <c r="ADM66" s="50"/>
      <c r="ADN66" s="50"/>
      <c r="ADO66" s="50"/>
      <c r="ADP66" s="50"/>
      <c r="ADQ66" s="50"/>
      <c r="ADR66" s="50"/>
      <c r="ADS66" s="50"/>
      <c r="ADT66" s="50"/>
      <c r="ADU66" s="50" t="s">
        <v>233</v>
      </c>
      <c r="ADV66" s="50"/>
      <c r="ADW66" s="50"/>
      <c r="ADX66" s="50"/>
      <c r="ADY66" s="50"/>
      <c r="ADZ66" s="50"/>
      <c r="AEA66" s="50"/>
      <c r="AEB66" s="50"/>
      <c r="AEC66" s="50" t="s">
        <v>234</v>
      </c>
      <c r="AED66" s="50"/>
      <c r="AEE66" s="50"/>
      <c r="AEF66" s="50"/>
      <c r="AEG66" s="50"/>
      <c r="AEH66" s="50"/>
      <c r="AEI66" s="50"/>
      <c r="AEJ66" s="50"/>
      <c r="AEK66" s="50"/>
      <c r="AEL66" s="50"/>
      <c r="AEM66" s="50"/>
      <c r="AEN66" s="50"/>
    </row>
    <row r="67" spans="1:820" ht="13.2" x14ac:dyDescent="0.25">
      <c r="A67" s="1"/>
      <c r="B67" s="2"/>
      <c r="C67" s="2"/>
      <c r="D67" s="3"/>
      <c r="E67" s="50">
        <f>E65+F65+I65+J65</f>
        <v>1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>
        <f>Q65+R65</f>
        <v>1</v>
      </c>
      <c r="R67" s="50"/>
      <c r="S67" s="50"/>
      <c r="T67" s="50"/>
      <c r="U67" s="50"/>
      <c r="V67" s="50"/>
      <c r="W67" s="50"/>
      <c r="X67" s="50"/>
      <c r="Y67" s="50">
        <f>Y65+Z65</f>
        <v>1</v>
      </c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>
        <f>AK65+AL65</f>
        <v>1</v>
      </c>
      <c r="AL67" s="50"/>
      <c r="AM67" s="50"/>
      <c r="AN67" s="50"/>
      <c r="AO67" s="50"/>
      <c r="AP67" s="50"/>
      <c r="AQ67" s="50"/>
      <c r="AR67" s="50"/>
      <c r="AS67" s="50">
        <f>AS65+AT65</f>
        <v>1</v>
      </c>
      <c r="AT67" s="50"/>
      <c r="AU67" s="50"/>
      <c r="AV67" s="50"/>
      <c r="AW67" s="50"/>
      <c r="AX67" s="50"/>
      <c r="AY67" s="50"/>
      <c r="AZ67" s="50"/>
      <c r="BA67" s="50">
        <f>BA65+BB65+BE65+BF65</f>
        <v>2</v>
      </c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>
        <f>BM65+BN65</f>
        <v>0</v>
      </c>
      <c r="BN67" s="50"/>
      <c r="BO67" s="50"/>
      <c r="BP67" s="50"/>
      <c r="BQ67" s="50"/>
      <c r="BR67" s="50"/>
      <c r="BS67" s="50"/>
      <c r="BT67" s="50"/>
      <c r="BU67" s="50">
        <f>BU65+BV65</f>
        <v>1</v>
      </c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>
        <f>CG65+CH65</f>
        <v>2</v>
      </c>
      <c r="CH67" s="50"/>
      <c r="CI67" s="50"/>
      <c r="CJ67" s="50"/>
      <c r="CK67" s="50"/>
      <c r="CL67" s="50"/>
      <c r="CM67" s="50"/>
      <c r="CN67" s="50"/>
      <c r="CO67" s="50">
        <f>CO65+CP65</f>
        <v>0</v>
      </c>
      <c r="CP67" s="50"/>
      <c r="CQ67" s="50"/>
      <c r="CR67" s="50"/>
      <c r="CS67" s="50"/>
      <c r="CT67" s="50"/>
      <c r="CU67" s="50"/>
      <c r="CV67" s="50"/>
      <c r="CW67" s="50">
        <f>CW65+CX65+DA65+DB65</f>
        <v>2</v>
      </c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>
        <f>DI65+DJ65+DM65+DN65</f>
        <v>0</v>
      </c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>
        <f>DU65+DV65+DY65+DZ65</f>
        <v>4</v>
      </c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>
        <f>EG65+EH65+EK65+EL65</f>
        <v>2</v>
      </c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>
        <f>ES65+ET65+EW65+EX65</f>
        <v>1</v>
      </c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>
        <f>FE65+FF65+FI65+FJ65</f>
        <v>0</v>
      </c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>
        <f>FQ65+FR65+FU65+FV65</f>
        <v>1</v>
      </c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>
        <f>GC65+GD65</f>
        <v>0</v>
      </c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>
        <f>GO65+GP65</f>
        <v>0</v>
      </c>
      <c r="GP67" s="50"/>
      <c r="GQ67" s="50"/>
      <c r="GR67" s="50"/>
      <c r="GS67" s="50"/>
      <c r="GT67" s="50"/>
      <c r="GU67" s="50"/>
      <c r="GV67" s="50"/>
      <c r="GW67" s="50">
        <f>GW65+GX65</f>
        <v>1</v>
      </c>
      <c r="GX67" s="50"/>
      <c r="GY67" s="50"/>
      <c r="GZ67" s="50"/>
      <c r="HA67" s="50"/>
      <c r="HB67" s="50"/>
      <c r="HC67" s="50"/>
      <c r="HD67" s="50"/>
      <c r="HE67" s="50">
        <f>HE65+HF65+HI65+HJ65</f>
        <v>0</v>
      </c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>
        <f>HQ65+HR65</f>
        <v>2</v>
      </c>
      <c r="HR67" s="50"/>
      <c r="HS67" s="50"/>
      <c r="HT67" s="50"/>
      <c r="HU67" s="50"/>
      <c r="HV67" s="50"/>
      <c r="HW67" s="50"/>
      <c r="HX67" s="50"/>
      <c r="HY67" s="50">
        <f>HY65+HZ65</f>
        <v>0</v>
      </c>
      <c r="HZ67" s="50"/>
      <c r="IA67" s="50"/>
      <c r="IB67" s="50"/>
      <c r="IC67" s="50"/>
      <c r="ID67" s="50"/>
      <c r="IE67" s="50"/>
      <c r="IF67" s="50"/>
      <c r="IG67" s="50"/>
      <c r="IH67" s="50"/>
      <c r="II67" s="50"/>
      <c r="IJ67" s="50"/>
      <c r="IK67" s="50">
        <f>IK65+IL65</f>
        <v>0</v>
      </c>
      <c r="IL67" s="50"/>
      <c r="IM67" s="50"/>
      <c r="IN67" s="50"/>
      <c r="IO67" s="50"/>
      <c r="IP67" s="50"/>
      <c r="IQ67" s="50"/>
      <c r="IR67" s="50"/>
      <c r="IS67" s="50">
        <f>IS65+IT65</f>
        <v>0</v>
      </c>
      <c r="IT67" s="50"/>
      <c r="IU67" s="50"/>
      <c r="IV67" s="50"/>
      <c r="IW67" s="50"/>
      <c r="IX67" s="50"/>
      <c r="IY67" s="50"/>
      <c r="IZ67" s="50"/>
      <c r="JA67" s="50">
        <f>JA65+JB65+JE65+JF65</f>
        <v>1</v>
      </c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>
        <f>JM65+JN65</f>
        <v>1</v>
      </c>
      <c r="JN67" s="50"/>
      <c r="JO67" s="50"/>
      <c r="JP67" s="50"/>
      <c r="JQ67" s="50"/>
      <c r="JR67" s="50"/>
      <c r="JS67" s="50"/>
      <c r="JT67" s="50"/>
      <c r="JU67" s="50">
        <f>JU65+JV65+JY65+JZ65</f>
        <v>1</v>
      </c>
      <c r="JV67" s="50"/>
      <c r="JW67" s="50"/>
      <c r="JX67" s="50"/>
      <c r="JY67" s="50"/>
      <c r="JZ67" s="50"/>
      <c r="KA67" s="50"/>
      <c r="KB67" s="50"/>
      <c r="KC67" s="50"/>
      <c r="KD67" s="50"/>
      <c r="KE67" s="50"/>
      <c r="KF67" s="50"/>
      <c r="KG67" s="50">
        <f>KG65+KH65+KK65+KL65</f>
        <v>0</v>
      </c>
      <c r="KH67" s="50"/>
      <c r="KI67" s="50"/>
      <c r="KJ67" s="50"/>
      <c r="KK67" s="50"/>
      <c r="KL67" s="50"/>
      <c r="KM67" s="50"/>
      <c r="KN67" s="50"/>
      <c r="KO67" s="50"/>
      <c r="KP67" s="50"/>
      <c r="KQ67" s="50"/>
      <c r="KR67" s="50"/>
      <c r="KS67" s="50">
        <f>KS65+KT65+KW65+KX65</f>
        <v>4</v>
      </c>
      <c r="KT67" s="50"/>
      <c r="KU67" s="50"/>
      <c r="KV67" s="50"/>
      <c r="KW67" s="50"/>
      <c r="KX67" s="50"/>
      <c r="KY67" s="50"/>
      <c r="KZ67" s="50"/>
      <c r="LA67" s="50"/>
      <c r="LB67" s="50"/>
      <c r="LC67" s="50"/>
      <c r="LD67" s="50"/>
      <c r="LE67" s="50">
        <f>LE65+LF65+LI65+LJ65</f>
        <v>2</v>
      </c>
      <c r="LF67" s="50"/>
      <c r="LG67" s="50"/>
      <c r="LH67" s="50"/>
      <c r="LI67" s="50"/>
      <c r="LJ67" s="50"/>
      <c r="LK67" s="50"/>
      <c r="LL67" s="50"/>
      <c r="LM67" s="50"/>
      <c r="LN67" s="50"/>
      <c r="LO67" s="50"/>
      <c r="LP67" s="50"/>
      <c r="LQ67" s="50">
        <f>LQ65+LR65+LU65+LV65</f>
        <v>0</v>
      </c>
      <c r="LR67" s="50"/>
      <c r="LS67" s="50"/>
      <c r="LT67" s="50"/>
      <c r="LU67" s="50"/>
      <c r="LV67" s="50"/>
      <c r="LW67" s="50"/>
      <c r="LX67" s="50"/>
      <c r="LY67" s="50"/>
      <c r="LZ67" s="50"/>
      <c r="MA67" s="50"/>
      <c r="MB67" s="50"/>
      <c r="MC67" s="50">
        <f>MC65+MD65+MG65+MH65</f>
        <v>0</v>
      </c>
      <c r="MD67" s="50"/>
      <c r="ME67" s="50"/>
      <c r="MF67" s="50"/>
      <c r="MG67" s="50"/>
      <c r="MH67" s="50"/>
      <c r="MI67" s="50"/>
      <c r="MJ67" s="50"/>
      <c r="MK67" s="50"/>
      <c r="ML67" s="50"/>
      <c r="MM67" s="50"/>
      <c r="MN67" s="50"/>
      <c r="MO67" s="50">
        <f>MO65+MP65+MS65+MT65</f>
        <v>0</v>
      </c>
      <c r="MP67" s="50"/>
      <c r="MQ67" s="50"/>
      <c r="MR67" s="50"/>
      <c r="MS67" s="50"/>
      <c r="MT67" s="50"/>
      <c r="MU67" s="50"/>
      <c r="MV67" s="50"/>
      <c r="MW67" s="50"/>
      <c r="MX67" s="50"/>
      <c r="MY67" s="50"/>
      <c r="MZ67" s="50"/>
      <c r="NA67" s="50">
        <f>NA65+NB65</f>
        <v>0</v>
      </c>
      <c r="NB67" s="50"/>
      <c r="NC67" s="50"/>
      <c r="ND67" s="50"/>
      <c r="NE67" s="50"/>
      <c r="NF67" s="50"/>
      <c r="NG67" s="50"/>
      <c r="NH67" s="50"/>
      <c r="NI67" s="50">
        <f>NI65+NJ65+NM65+NN65</f>
        <v>1</v>
      </c>
      <c r="NJ67" s="50"/>
      <c r="NK67" s="50"/>
      <c r="NL67" s="50"/>
      <c r="NM67" s="50"/>
      <c r="NN67" s="50"/>
      <c r="NO67" s="50"/>
      <c r="NP67" s="50"/>
      <c r="NQ67" s="50"/>
      <c r="NR67" s="50"/>
      <c r="NS67" s="50"/>
      <c r="NT67" s="50"/>
      <c r="NU67" s="50">
        <f>NU65+NV65</f>
        <v>0</v>
      </c>
      <c r="NV67" s="50"/>
      <c r="NW67" s="50"/>
      <c r="NX67" s="50"/>
      <c r="NY67" s="50"/>
      <c r="NZ67" s="50"/>
      <c r="OA67" s="50"/>
      <c r="OB67" s="50"/>
      <c r="OC67" s="50">
        <f>OC65+OD65</f>
        <v>0</v>
      </c>
      <c r="OD67" s="50"/>
      <c r="OE67" s="50"/>
      <c r="OF67" s="50"/>
      <c r="OG67" s="50"/>
      <c r="OH67" s="50"/>
      <c r="OI67" s="50"/>
      <c r="OJ67" s="50"/>
      <c r="OK67" s="50"/>
      <c r="OL67" s="50"/>
      <c r="OM67" s="50"/>
      <c r="ON67" s="50"/>
      <c r="OO67" s="50">
        <f>OO65+OP65</f>
        <v>1</v>
      </c>
      <c r="OP67" s="50"/>
      <c r="OQ67" s="50"/>
      <c r="OR67" s="50"/>
      <c r="OS67" s="50"/>
      <c r="OT67" s="50"/>
      <c r="OU67" s="50"/>
      <c r="OV67" s="50"/>
      <c r="OW67" s="50">
        <f>OW65+OX65</f>
        <v>0</v>
      </c>
      <c r="OX67" s="50"/>
      <c r="OY67" s="50"/>
      <c r="OZ67" s="50"/>
      <c r="PA67" s="50"/>
      <c r="PB67" s="50"/>
      <c r="PC67" s="50"/>
      <c r="PD67" s="50"/>
      <c r="PE67" s="50">
        <f>PE65+PF65+PI65+PJ65</f>
        <v>1</v>
      </c>
      <c r="PF67" s="50"/>
      <c r="PG67" s="50"/>
      <c r="PH67" s="50"/>
      <c r="PI67" s="50"/>
      <c r="PJ67" s="50"/>
      <c r="PK67" s="50"/>
      <c r="PL67" s="50"/>
      <c r="PM67" s="50"/>
      <c r="PN67" s="50"/>
      <c r="PO67" s="50"/>
      <c r="PP67" s="50"/>
      <c r="PQ67" s="50">
        <f>PQ65+PR65</f>
        <v>1</v>
      </c>
      <c r="PR67" s="50"/>
      <c r="PS67" s="50"/>
      <c r="PT67" s="50"/>
      <c r="PU67" s="50"/>
      <c r="PV67" s="50"/>
      <c r="PW67" s="50"/>
      <c r="PX67" s="50"/>
      <c r="PY67" s="50">
        <f>PY65+PZ65</f>
        <v>2</v>
      </c>
      <c r="PZ67" s="50"/>
      <c r="QA67" s="50"/>
      <c r="QB67" s="50"/>
      <c r="QC67" s="50"/>
      <c r="QD67" s="50"/>
      <c r="QE67" s="50"/>
      <c r="QF67" s="50"/>
      <c r="QG67" s="50"/>
      <c r="QH67" s="50"/>
      <c r="QI67" s="50"/>
      <c r="QJ67" s="50"/>
      <c r="QK67" s="50">
        <f>QK65+QL65</f>
        <v>0</v>
      </c>
      <c r="QL67" s="50"/>
      <c r="QM67" s="50"/>
      <c r="QN67" s="50"/>
      <c r="QO67" s="50"/>
      <c r="QP67" s="50"/>
      <c r="QQ67" s="50"/>
      <c r="QR67" s="50"/>
      <c r="QS67" s="50">
        <f>QS65+QT65</f>
        <v>0</v>
      </c>
      <c r="QT67" s="50"/>
      <c r="QU67" s="50"/>
      <c r="QV67" s="50"/>
      <c r="QW67" s="50"/>
      <c r="QX67" s="50"/>
      <c r="QY67" s="50"/>
      <c r="QZ67" s="50"/>
      <c r="RA67" s="50"/>
      <c r="RB67" s="50"/>
      <c r="RC67" s="50"/>
      <c r="RD67" s="50"/>
      <c r="RE67" s="50">
        <f>RE65+RF65</f>
        <v>0</v>
      </c>
      <c r="RF67" s="50"/>
      <c r="RG67" s="50"/>
      <c r="RH67" s="50"/>
      <c r="RI67" s="50"/>
      <c r="RJ67" s="50"/>
      <c r="RK67" s="50"/>
      <c r="RL67" s="50"/>
      <c r="RM67" s="50"/>
      <c r="RN67" s="50"/>
      <c r="RO67" s="50"/>
      <c r="RP67" s="50"/>
      <c r="RQ67" s="50">
        <f>RQ65+RR65</f>
        <v>1</v>
      </c>
      <c r="RR67" s="50"/>
      <c r="RS67" s="50"/>
      <c r="RT67" s="50"/>
      <c r="RU67" s="50"/>
      <c r="RV67" s="50"/>
      <c r="RW67" s="50"/>
      <c r="RX67" s="50"/>
      <c r="RY67" s="50"/>
      <c r="RZ67" s="50"/>
      <c r="SA67" s="50"/>
      <c r="SB67" s="50"/>
      <c r="SC67" s="50">
        <f>SC65+SD65</f>
        <v>1</v>
      </c>
      <c r="SD67" s="50"/>
      <c r="SE67" s="50"/>
      <c r="SF67" s="50"/>
      <c r="SG67" s="50"/>
      <c r="SH67" s="50"/>
      <c r="SI67" s="50"/>
      <c r="SJ67" s="50"/>
      <c r="SK67" s="50"/>
      <c r="SL67" s="50"/>
      <c r="SM67" s="50"/>
      <c r="SN67" s="50"/>
      <c r="SO67" s="50">
        <f>SO65+SP65</f>
        <v>0</v>
      </c>
      <c r="SP67" s="50"/>
      <c r="SQ67" s="50"/>
      <c r="SR67" s="50"/>
      <c r="SS67" s="50"/>
      <c r="ST67" s="50"/>
      <c r="SU67" s="50"/>
      <c r="SV67" s="50"/>
      <c r="SW67" s="50"/>
      <c r="SX67" s="50"/>
      <c r="SY67" s="50"/>
      <c r="SZ67" s="50"/>
      <c r="TA67" s="50">
        <f>TA65+TB65</f>
        <v>0</v>
      </c>
      <c r="TB67" s="50"/>
      <c r="TC67" s="50"/>
      <c r="TD67" s="50"/>
      <c r="TE67" s="50"/>
      <c r="TF67" s="50"/>
      <c r="TG67" s="50"/>
      <c r="TH67" s="50"/>
      <c r="TI67" s="50"/>
      <c r="TJ67" s="50"/>
      <c r="TK67" s="50"/>
      <c r="TL67" s="50"/>
      <c r="TM67" s="50">
        <f>TM65+TN65</f>
        <v>0</v>
      </c>
      <c r="TN67" s="50"/>
      <c r="TO67" s="50"/>
      <c r="TP67" s="50"/>
      <c r="TQ67" s="50"/>
      <c r="TR67" s="50"/>
      <c r="TS67" s="50"/>
      <c r="TT67" s="50"/>
      <c r="TU67" s="50"/>
      <c r="TV67" s="50"/>
      <c r="TW67" s="50"/>
      <c r="TX67" s="50"/>
      <c r="TY67" s="50">
        <f>TY65+TZ65</f>
        <v>0</v>
      </c>
      <c r="TZ67" s="50"/>
      <c r="UA67" s="50"/>
      <c r="UB67" s="50"/>
      <c r="UC67" s="50"/>
      <c r="UD67" s="50"/>
      <c r="UE67" s="50"/>
      <c r="UF67" s="50"/>
      <c r="UG67" s="50">
        <f>UG65+UH65</f>
        <v>0</v>
      </c>
      <c r="UH67" s="50"/>
      <c r="UI67" s="50"/>
      <c r="UJ67" s="50"/>
      <c r="UK67" s="50"/>
      <c r="UL67" s="50"/>
      <c r="UM67" s="50"/>
      <c r="UN67" s="50"/>
      <c r="UO67" s="50"/>
      <c r="UP67" s="50"/>
      <c r="UQ67" s="50"/>
      <c r="UR67" s="50"/>
      <c r="US67" s="50">
        <f>US65+UT65</f>
        <v>0</v>
      </c>
      <c r="UT67" s="50"/>
      <c r="UU67" s="50"/>
      <c r="UV67" s="50"/>
      <c r="UW67" s="50"/>
      <c r="UX67" s="50"/>
      <c r="UY67" s="50"/>
      <c r="UZ67" s="50"/>
      <c r="VA67" s="50">
        <f>VA65+VB65</f>
        <v>1</v>
      </c>
      <c r="VB67" s="50"/>
      <c r="VC67" s="50"/>
      <c r="VD67" s="50"/>
      <c r="VE67" s="50"/>
      <c r="VF67" s="50"/>
      <c r="VG67" s="50"/>
      <c r="VH67" s="50"/>
      <c r="VI67" s="50">
        <f>VI65+VJ65+VM65+VN65</f>
        <v>3</v>
      </c>
      <c r="VJ67" s="50"/>
      <c r="VK67" s="50"/>
      <c r="VL67" s="50"/>
      <c r="VM67" s="50"/>
      <c r="VN67" s="50"/>
      <c r="VO67" s="50"/>
      <c r="VP67" s="50"/>
      <c r="VQ67" s="50"/>
      <c r="VR67" s="50"/>
      <c r="VS67" s="50"/>
      <c r="VT67" s="50"/>
      <c r="VU67" s="50">
        <f>VU65+VV65</f>
        <v>2</v>
      </c>
      <c r="VV67" s="50"/>
      <c r="VW67" s="50"/>
      <c r="VX67" s="50"/>
      <c r="VY67" s="50"/>
      <c r="VZ67" s="50"/>
      <c r="WA67" s="50"/>
      <c r="WB67" s="50"/>
      <c r="WC67" s="50">
        <f>WC65+WD65</f>
        <v>2</v>
      </c>
      <c r="WD67" s="50"/>
      <c r="WE67" s="50"/>
      <c r="WF67" s="50"/>
      <c r="WG67" s="50"/>
      <c r="WH67" s="50"/>
      <c r="WI67" s="50"/>
      <c r="WJ67" s="50"/>
      <c r="WK67" s="50"/>
      <c r="WL67" s="50"/>
      <c r="WM67" s="50"/>
      <c r="WN67" s="50"/>
      <c r="WO67" s="50">
        <f>WO65+WP65</f>
        <v>0</v>
      </c>
      <c r="WP67" s="50"/>
      <c r="WQ67" s="50"/>
      <c r="WR67" s="50"/>
      <c r="WS67" s="50"/>
      <c r="WT67" s="50"/>
      <c r="WU67" s="50"/>
      <c r="WV67" s="50"/>
      <c r="WW67" s="50">
        <f>WW65+WX65</f>
        <v>0</v>
      </c>
      <c r="WX67" s="50"/>
      <c r="WY67" s="50"/>
      <c r="WZ67" s="50"/>
      <c r="XA67" s="50"/>
      <c r="XB67" s="50"/>
      <c r="XC67" s="50"/>
      <c r="XD67" s="50"/>
      <c r="XE67" s="50">
        <f>XE65+XF65+XI65+XJ65</f>
        <v>0</v>
      </c>
      <c r="XF67" s="50"/>
      <c r="XG67" s="50"/>
      <c r="XH67" s="50"/>
      <c r="XI67" s="50"/>
      <c r="XJ67" s="50"/>
      <c r="XK67" s="50"/>
      <c r="XL67" s="50"/>
      <c r="XM67" s="50"/>
      <c r="XN67" s="50"/>
      <c r="XO67" s="50"/>
      <c r="XP67" s="50"/>
      <c r="XQ67" s="50">
        <f>XQ65+XR65</f>
        <v>0</v>
      </c>
      <c r="XR67" s="50"/>
      <c r="XS67" s="50"/>
      <c r="XT67" s="50"/>
      <c r="XU67" s="50"/>
      <c r="XV67" s="50"/>
      <c r="XW67" s="50"/>
      <c r="XX67" s="50"/>
      <c r="XY67" s="50"/>
      <c r="XZ67" s="50"/>
      <c r="YA67" s="50"/>
      <c r="YB67" s="50"/>
      <c r="YC67" s="50">
        <f>YC65+YD65</f>
        <v>0</v>
      </c>
      <c r="YD67" s="50"/>
      <c r="YE67" s="50"/>
      <c r="YF67" s="50"/>
      <c r="YG67" s="50"/>
      <c r="YH67" s="50"/>
      <c r="YI67" s="50"/>
      <c r="YJ67" s="50"/>
      <c r="YK67" s="50"/>
      <c r="YL67" s="50"/>
      <c r="YM67" s="50"/>
      <c r="YN67" s="50"/>
      <c r="YO67" s="50">
        <f>YO65+YP65</f>
        <v>1</v>
      </c>
      <c r="YP67" s="50"/>
      <c r="YQ67" s="50"/>
      <c r="YR67" s="50"/>
      <c r="YS67" s="50"/>
      <c r="YT67" s="50"/>
      <c r="YU67" s="50"/>
      <c r="YV67" s="50"/>
      <c r="YW67" s="50"/>
      <c r="YX67" s="50"/>
      <c r="YY67" s="50"/>
      <c r="YZ67" s="50"/>
      <c r="ZA67" s="50">
        <f>ZA65+ZB65</f>
        <v>1</v>
      </c>
      <c r="ZB67" s="50"/>
      <c r="ZC67" s="50"/>
      <c r="ZD67" s="50"/>
      <c r="ZE67" s="50"/>
      <c r="ZF67" s="50"/>
      <c r="ZG67" s="50"/>
      <c r="ZH67" s="50"/>
      <c r="ZI67" s="50"/>
      <c r="ZJ67" s="50"/>
      <c r="ZK67" s="50"/>
      <c r="ZL67" s="50"/>
      <c r="ZM67" s="50">
        <f>ZM65+ZN65</f>
        <v>1</v>
      </c>
      <c r="ZN67" s="50"/>
      <c r="ZO67" s="50"/>
      <c r="ZP67" s="50"/>
      <c r="ZQ67" s="50"/>
      <c r="ZR67" s="50"/>
      <c r="ZS67" s="50"/>
      <c r="ZT67" s="50"/>
      <c r="ZU67" s="50"/>
      <c r="ZV67" s="50"/>
      <c r="ZW67" s="50"/>
      <c r="ZX67" s="50"/>
      <c r="ZY67" s="50">
        <f>ZY65+ZZ65</f>
        <v>0</v>
      </c>
      <c r="ZZ67" s="50"/>
      <c r="AAA67" s="50"/>
      <c r="AAB67" s="50"/>
      <c r="AAC67" s="50"/>
      <c r="AAD67" s="50"/>
      <c r="AAE67" s="50"/>
      <c r="AAF67" s="50"/>
      <c r="AAG67" s="50"/>
      <c r="AAH67" s="50"/>
      <c r="AAI67" s="50"/>
      <c r="AAJ67" s="50"/>
      <c r="AAK67" s="50">
        <f>AAK65+AAL65</f>
        <v>0</v>
      </c>
      <c r="AAL67" s="50"/>
      <c r="AAM67" s="50"/>
      <c r="AAN67" s="50"/>
      <c r="AAO67" s="50"/>
      <c r="AAP67" s="50"/>
      <c r="AAQ67" s="50"/>
      <c r="AAR67" s="50"/>
      <c r="AAS67" s="50"/>
      <c r="AAT67" s="50"/>
      <c r="AAU67" s="50"/>
      <c r="AAV67" s="50"/>
      <c r="AAW67" s="50">
        <f>AAW65+AAX65</f>
        <v>0</v>
      </c>
      <c r="AAX67" s="50"/>
      <c r="AAY67" s="50"/>
      <c r="AAZ67" s="50"/>
      <c r="ABA67" s="50"/>
      <c r="ABB67" s="50"/>
      <c r="ABC67" s="50"/>
      <c r="ABD67" s="50"/>
      <c r="ABE67" s="50">
        <f>ABE65+ABF65</f>
        <v>0</v>
      </c>
      <c r="ABF67" s="50"/>
      <c r="ABG67" s="50"/>
      <c r="ABH67" s="50"/>
      <c r="ABI67" s="50"/>
      <c r="ABJ67" s="50"/>
      <c r="ABK67" s="50"/>
      <c r="ABL67" s="50"/>
      <c r="ABM67" s="50">
        <f>ABM65+ABN65+ABQ65+ABR65</f>
        <v>0</v>
      </c>
      <c r="ABN67" s="50"/>
      <c r="ABO67" s="50"/>
      <c r="ABP67" s="50"/>
      <c r="ABQ67" s="50"/>
      <c r="ABR67" s="50"/>
      <c r="ABS67" s="50"/>
      <c r="ABT67" s="50"/>
      <c r="ABU67" s="50"/>
      <c r="ABV67" s="50"/>
      <c r="ABW67" s="50"/>
      <c r="ABX67" s="50"/>
      <c r="ABY67" s="50">
        <f>ABY65+ABZ65</f>
        <v>1</v>
      </c>
      <c r="ABZ67" s="50"/>
      <c r="ACA67" s="50"/>
      <c r="ACB67" s="50"/>
      <c r="ACC67" s="50"/>
      <c r="ACD67" s="50"/>
      <c r="ACE67" s="50"/>
      <c r="ACF67" s="50"/>
      <c r="ACG67" s="50">
        <f>ACG65+ACH65</f>
        <v>2</v>
      </c>
      <c r="ACH67" s="50"/>
      <c r="ACI67" s="50"/>
      <c r="ACJ67" s="50"/>
      <c r="ACK67" s="50"/>
      <c r="ACL67" s="50"/>
      <c r="ACM67" s="50"/>
      <c r="ACN67" s="50"/>
      <c r="ACO67" s="50"/>
      <c r="ACP67" s="50"/>
      <c r="ACQ67" s="50"/>
      <c r="ACR67" s="50"/>
      <c r="ACS67" s="50">
        <f>ACS65+ACT65</f>
        <v>1</v>
      </c>
      <c r="ACT67" s="50"/>
      <c r="ACU67" s="50"/>
      <c r="ACV67" s="50"/>
      <c r="ACW67" s="50"/>
      <c r="ACX67" s="50"/>
      <c r="ACY67" s="50"/>
      <c r="ACZ67" s="50"/>
      <c r="ADA67" s="50">
        <f>ADA65+ADB65</f>
        <v>0</v>
      </c>
      <c r="ADB67" s="50"/>
      <c r="ADC67" s="50"/>
      <c r="ADD67" s="50"/>
      <c r="ADE67" s="50"/>
      <c r="ADF67" s="50"/>
      <c r="ADG67" s="50"/>
      <c r="ADH67" s="50"/>
      <c r="ADI67" s="50">
        <f>ADI65+ADJ65+ADM65+ADN65</f>
        <v>1</v>
      </c>
      <c r="ADJ67" s="50"/>
      <c r="ADK67" s="50"/>
      <c r="ADL67" s="50"/>
      <c r="ADM67" s="50"/>
      <c r="ADN67" s="50"/>
      <c r="ADO67" s="50"/>
      <c r="ADP67" s="50"/>
      <c r="ADQ67" s="50"/>
      <c r="ADR67" s="50"/>
      <c r="ADS67" s="50"/>
      <c r="ADT67" s="50"/>
      <c r="ADU67" s="50">
        <f>ADU65+ADV65</f>
        <v>1</v>
      </c>
      <c r="ADV67" s="50"/>
      <c r="ADW67" s="50"/>
      <c r="ADX67" s="50"/>
      <c r="ADY67" s="50"/>
      <c r="ADZ67" s="50"/>
      <c r="AEA67" s="50"/>
      <c r="AEB67" s="50"/>
      <c r="AEC67" s="50">
        <f>AEC65+AED65</f>
        <v>0</v>
      </c>
      <c r="AED67" s="50"/>
      <c r="AEE67" s="50"/>
      <c r="AEF67" s="50"/>
      <c r="AEG67" s="50"/>
      <c r="AEH67" s="50"/>
      <c r="AEI67" s="50"/>
      <c r="AEJ67" s="50"/>
      <c r="AEK67" s="50"/>
      <c r="AEL67" s="50"/>
      <c r="AEM67" s="50"/>
      <c r="AEN67" s="50"/>
    </row>
    <row r="68" spans="1:820" ht="13.2" x14ac:dyDescent="0.25">
      <c r="A68" s="1"/>
      <c r="B68" s="2"/>
      <c r="C68" s="2"/>
      <c r="D68" s="3"/>
      <c r="E68" s="50">
        <f>M65+N65</f>
        <v>0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>
        <f>U65+V65</f>
        <v>0</v>
      </c>
      <c r="R68" s="50"/>
      <c r="S68" s="50"/>
      <c r="T68" s="50"/>
      <c r="U68" s="50"/>
      <c r="V68" s="50"/>
      <c r="W68" s="50"/>
      <c r="X68" s="50"/>
      <c r="Y68" s="50">
        <f>AC65+AD65+AG65+AH65</f>
        <v>0</v>
      </c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>
        <f>AO65+AP65</f>
        <v>0</v>
      </c>
      <c r="AL68" s="50"/>
      <c r="AM68" s="50"/>
      <c r="AN68" s="50"/>
      <c r="AO68" s="50"/>
      <c r="AP68" s="50"/>
      <c r="AQ68" s="50"/>
      <c r="AR68" s="50"/>
      <c r="AS68" s="50">
        <f>AW65+AX65</f>
        <v>1</v>
      </c>
      <c r="AT68" s="50"/>
      <c r="AU68" s="50"/>
      <c r="AV68" s="50"/>
      <c r="AW68" s="50"/>
      <c r="AX68" s="50"/>
      <c r="AY68" s="50"/>
      <c r="AZ68" s="50"/>
      <c r="BA68" s="50">
        <f>BI65+BJ65</f>
        <v>1</v>
      </c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>
        <f>BQ65+BR65</f>
        <v>0</v>
      </c>
      <c r="BN68" s="50"/>
      <c r="BO68" s="50"/>
      <c r="BP68" s="50"/>
      <c r="BQ68" s="50"/>
      <c r="BR68" s="50"/>
      <c r="BS68" s="50"/>
      <c r="BT68" s="50"/>
      <c r="BU68" s="50">
        <f>BY65+BZ65+CC65+CD65</f>
        <v>1</v>
      </c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>
        <f>CK65+CL65</f>
        <v>1</v>
      </c>
      <c r="CH68" s="50"/>
      <c r="CI68" s="50"/>
      <c r="CJ68" s="50"/>
      <c r="CK68" s="50"/>
      <c r="CL68" s="50"/>
      <c r="CM68" s="50"/>
      <c r="CN68" s="50"/>
      <c r="CO68" s="50">
        <f>CS65+CT65</f>
        <v>0</v>
      </c>
      <c r="CP68" s="50"/>
      <c r="CQ68" s="50"/>
      <c r="CR68" s="50"/>
      <c r="CS68" s="50"/>
      <c r="CT68" s="50"/>
      <c r="CU68" s="50"/>
      <c r="CV68" s="50"/>
      <c r="CW68" s="50">
        <f>DE65+DF65</f>
        <v>0</v>
      </c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>
        <f>DQ65+DR65</f>
        <v>0</v>
      </c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>
        <f>EC65+ED65</f>
        <v>1</v>
      </c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>
        <f>EO65+EP65</f>
        <v>1</v>
      </c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>
        <f>FA65+FB65</f>
        <v>0</v>
      </c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>
        <f>FM65+FN65</f>
        <v>0</v>
      </c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>
        <f>FY65+FZ65</f>
        <v>0</v>
      </c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>
        <f>GG65+GH65+GK65+GL65</f>
        <v>0</v>
      </c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>
        <f>GS65+GT65</f>
        <v>0</v>
      </c>
      <c r="GP68" s="50"/>
      <c r="GQ68" s="50"/>
      <c r="GR68" s="50"/>
      <c r="GS68" s="50"/>
      <c r="GT68" s="50"/>
      <c r="GU68" s="50"/>
      <c r="GV68" s="50"/>
      <c r="GW68" s="50">
        <f>HA65+HB65</f>
        <v>0</v>
      </c>
      <c r="GX68" s="50"/>
      <c r="GY68" s="50"/>
      <c r="GZ68" s="50"/>
      <c r="HA68" s="50"/>
      <c r="HB68" s="50"/>
      <c r="HC68" s="50"/>
      <c r="HD68" s="50"/>
      <c r="HE68" s="50">
        <f>HM65+HN65</f>
        <v>0</v>
      </c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>
        <f>HU65+HV65</f>
        <v>1</v>
      </c>
      <c r="HR68" s="50"/>
      <c r="HS68" s="50"/>
      <c r="HT68" s="50"/>
      <c r="HU68" s="50"/>
      <c r="HV68" s="50"/>
      <c r="HW68" s="50"/>
      <c r="HX68" s="50"/>
      <c r="HY68" s="50">
        <f>IC65+ID65+IG65+IH65</f>
        <v>0</v>
      </c>
      <c r="HZ68" s="50"/>
      <c r="IA68" s="50"/>
      <c r="IB68" s="50"/>
      <c r="IC68" s="50"/>
      <c r="ID68" s="50"/>
      <c r="IE68" s="50"/>
      <c r="IF68" s="50"/>
      <c r="IG68" s="50"/>
      <c r="IH68" s="50"/>
      <c r="II68" s="50"/>
      <c r="IJ68" s="50"/>
      <c r="IK68" s="50">
        <f>IO65+IP65</f>
        <v>1</v>
      </c>
      <c r="IL68" s="50"/>
      <c r="IM68" s="50"/>
      <c r="IN68" s="50"/>
      <c r="IO68" s="50"/>
      <c r="IP68" s="50"/>
      <c r="IQ68" s="50"/>
      <c r="IR68" s="50"/>
      <c r="IS68" s="50">
        <f>IW65+IX65</f>
        <v>0</v>
      </c>
      <c r="IT68" s="50"/>
      <c r="IU68" s="50"/>
      <c r="IV68" s="50"/>
      <c r="IW68" s="50"/>
      <c r="IX68" s="50"/>
      <c r="IY68" s="50"/>
      <c r="IZ68" s="50"/>
      <c r="JA68" s="50">
        <f>JI65+JJ65</f>
        <v>0</v>
      </c>
      <c r="JB68" s="50"/>
      <c r="JC68" s="50"/>
      <c r="JD68" s="50"/>
      <c r="JE68" s="50"/>
      <c r="JF68" s="50"/>
      <c r="JG68" s="50"/>
      <c r="JH68" s="50"/>
      <c r="JI68" s="50"/>
      <c r="JJ68" s="50"/>
      <c r="JK68" s="50"/>
      <c r="JL68" s="50"/>
      <c r="JM68" s="50">
        <f>JQ65+JR65</f>
        <v>0</v>
      </c>
      <c r="JN68" s="50"/>
      <c r="JO68" s="50"/>
      <c r="JP68" s="50"/>
      <c r="JQ68" s="50"/>
      <c r="JR68" s="50"/>
      <c r="JS68" s="50"/>
      <c r="JT68" s="50"/>
      <c r="JU68" s="50">
        <f>KC65+KD65</f>
        <v>0</v>
      </c>
      <c r="JV68" s="50"/>
      <c r="JW68" s="50"/>
      <c r="JX68" s="50"/>
      <c r="JY68" s="50"/>
      <c r="JZ68" s="50"/>
      <c r="KA68" s="50"/>
      <c r="KB68" s="50"/>
      <c r="KC68" s="50"/>
      <c r="KD68" s="50"/>
      <c r="KE68" s="50"/>
      <c r="KF68" s="50"/>
      <c r="KG68" s="50">
        <f>KO65+KP65</f>
        <v>0</v>
      </c>
      <c r="KH68" s="50"/>
      <c r="KI68" s="50"/>
      <c r="KJ68" s="50"/>
      <c r="KK68" s="50"/>
      <c r="KL68" s="50"/>
      <c r="KM68" s="50"/>
      <c r="KN68" s="50"/>
      <c r="KO68" s="50"/>
      <c r="KP68" s="50"/>
      <c r="KQ68" s="50"/>
      <c r="KR68" s="50"/>
      <c r="KS68" s="50">
        <f>LA65+LB65</f>
        <v>2</v>
      </c>
      <c r="KT68" s="50"/>
      <c r="KU68" s="50"/>
      <c r="KV68" s="50"/>
      <c r="KW68" s="50"/>
      <c r="KX68" s="50"/>
      <c r="KY68" s="50"/>
      <c r="KZ68" s="50"/>
      <c r="LA68" s="50"/>
      <c r="LB68" s="50"/>
      <c r="LC68" s="50"/>
      <c r="LD68" s="50"/>
      <c r="LE68" s="50">
        <f>LM65+LN65</f>
        <v>0</v>
      </c>
      <c r="LF68" s="50"/>
      <c r="LG68" s="50"/>
      <c r="LH68" s="50"/>
      <c r="LI68" s="50"/>
      <c r="LJ68" s="50"/>
      <c r="LK68" s="50"/>
      <c r="LL68" s="50"/>
      <c r="LM68" s="50"/>
      <c r="LN68" s="50"/>
      <c r="LO68" s="50"/>
      <c r="LP68" s="50"/>
      <c r="LQ68" s="50">
        <f>LY65+LZ65</f>
        <v>0</v>
      </c>
      <c r="LR68" s="50"/>
      <c r="LS68" s="50"/>
      <c r="LT68" s="50"/>
      <c r="LU68" s="50"/>
      <c r="LV68" s="50"/>
      <c r="LW68" s="50"/>
      <c r="LX68" s="50"/>
      <c r="LY68" s="50"/>
      <c r="LZ68" s="50"/>
      <c r="MA68" s="50"/>
      <c r="MB68" s="50"/>
      <c r="MC68" s="50">
        <f>MK65+ML65</f>
        <v>0</v>
      </c>
      <c r="MD68" s="50"/>
      <c r="ME68" s="50"/>
      <c r="MF68" s="50"/>
      <c r="MG68" s="50"/>
      <c r="MH68" s="50"/>
      <c r="MI68" s="50"/>
      <c r="MJ68" s="50"/>
      <c r="MK68" s="50"/>
      <c r="ML68" s="50"/>
      <c r="MM68" s="50"/>
      <c r="MN68" s="50"/>
      <c r="MO68" s="50">
        <f>MW65+MX65</f>
        <v>0</v>
      </c>
      <c r="MP68" s="50"/>
      <c r="MQ68" s="50"/>
      <c r="MR68" s="50"/>
      <c r="MS68" s="50"/>
      <c r="MT68" s="50"/>
      <c r="MU68" s="50"/>
      <c r="MV68" s="50"/>
      <c r="MW68" s="50"/>
      <c r="MX68" s="50"/>
      <c r="MY68" s="50"/>
      <c r="MZ68" s="50"/>
      <c r="NA68" s="50">
        <f>NE65+NF65</f>
        <v>0</v>
      </c>
      <c r="NB68" s="50"/>
      <c r="NC68" s="50"/>
      <c r="ND68" s="50"/>
      <c r="NE68" s="50"/>
      <c r="NF68" s="50"/>
      <c r="NG68" s="50"/>
      <c r="NH68" s="50"/>
      <c r="NI68" s="50">
        <f>NQ65+NR65</f>
        <v>0</v>
      </c>
      <c r="NJ68" s="50"/>
      <c r="NK68" s="50"/>
      <c r="NL68" s="50"/>
      <c r="NM68" s="50"/>
      <c r="NN68" s="50"/>
      <c r="NO68" s="50"/>
      <c r="NP68" s="50"/>
      <c r="NQ68" s="50"/>
      <c r="NR68" s="50"/>
      <c r="NS68" s="50"/>
      <c r="NT68" s="50"/>
      <c r="NU68" s="50">
        <f>NY65+NZ65</f>
        <v>0</v>
      </c>
      <c r="NV68" s="50"/>
      <c r="NW68" s="50"/>
      <c r="NX68" s="50"/>
      <c r="NY68" s="50"/>
      <c r="NZ68" s="50"/>
      <c r="OA68" s="50"/>
      <c r="OB68" s="50"/>
      <c r="OC68" s="50">
        <f>OG65+OH65+OK65+OL65</f>
        <v>0</v>
      </c>
      <c r="OD68" s="50"/>
      <c r="OE68" s="50"/>
      <c r="OF68" s="50"/>
      <c r="OG68" s="50"/>
      <c r="OH68" s="50"/>
      <c r="OI68" s="50"/>
      <c r="OJ68" s="50"/>
      <c r="OK68" s="50"/>
      <c r="OL68" s="50"/>
      <c r="OM68" s="50"/>
      <c r="ON68" s="50"/>
      <c r="OO68" s="50">
        <f>OS65+OT65</f>
        <v>1</v>
      </c>
      <c r="OP68" s="50"/>
      <c r="OQ68" s="50"/>
      <c r="OR68" s="50"/>
      <c r="OS68" s="50"/>
      <c r="OT68" s="50"/>
      <c r="OU68" s="50"/>
      <c r="OV68" s="50"/>
      <c r="OW68" s="50">
        <f>PA65+PB65</f>
        <v>0</v>
      </c>
      <c r="OX68" s="50"/>
      <c r="OY68" s="50"/>
      <c r="OZ68" s="50"/>
      <c r="PA68" s="50"/>
      <c r="PB68" s="50"/>
      <c r="PC68" s="50"/>
      <c r="PD68" s="50"/>
      <c r="PE68" s="50">
        <f>PM65+PN65</f>
        <v>0</v>
      </c>
      <c r="PF68" s="50"/>
      <c r="PG68" s="50"/>
      <c r="PH68" s="50"/>
      <c r="PI68" s="50"/>
      <c r="PJ68" s="50"/>
      <c r="PK68" s="50"/>
      <c r="PL68" s="50"/>
      <c r="PM68" s="50"/>
      <c r="PN68" s="50"/>
      <c r="PO68" s="50"/>
      <c r="PP68" s="50"/>
      <c r="PQ68" s="50">
        <f>PU65+PV65</f>
        <v>1</v>
      </c>
      <c r="PR68" s="50"/>
      <c r="PS68" s="50"/>
      <c r="PT68" s="50"/>
      <c r="PU68" s="50"/>
      <c r="PV68" s="50"/>
      <c r="PW68" s="50"/>
      <c r="PX68" s="50"/>
      <c r="PY68" s="50">
        <f>QC65+QD65+QG65+QH65</f>
        <v>1</v>
      </c>
      <c r="PZ68" s="50"/>
      <c r="QA68" s="50"/>
      <c r="QB68" s="50"/>
      <c r="QC68" s="50"/>
      <c r="QD68" s="50"/>
      <c r="QE68" s="50"/>
      <c r="QF68" s="50"/>
      <c r="QG68" s="50"/>
      <c r="QH68" s="50"/>
      <c r="QI68" s="50"/>
      <c r="QJ68" s="50"/>
      <c r="QK68" s="50">
        <f>QO65+QP65</f>
        <v>1</v>
      </c>
      <c r="QL68" s="50"/>
      <c r="QM68" s="50"/>
      <c r="QN68" s="50"/>
      <c r="QO68" s="50"/>
      <c r="QP68" s="50"/>
      <c r="QQ68" s="50"/>
      <c r="QR68" s="50"/>
      <c r="QS68" s="50">
        <f>QW65+QX65+RA65+RB65</f>
        <v>0</v>
      </c>
      <c r="QT68" s="50"/>
      <c r="QU68" s="50"/>
      <c r="QV68" s="50"/>
      <c r="QW68" s="50"/>
      <c r="QX68" s="50"/>
      <c r="QY68" s="50"/>
      <c r="QZ68" s="50"/>
      <c r="RA68" s="50"/>
      <c r="RB68" s="50"/>
      <c r="RC68" s="50"/>
      <c r="RD68" s="50"/>
      <c r="RE68" s="50">
        <f>RI65+RJ65+RM65+RN65</f>
        <v>0</v>
      </c>
      <c r="RF68" s="50"/>
      <c r="RG68" s="50"/>
      <c r="RH68" s="50"/>
      <c r="RI68" s="50"/>
      <c r="RJ68" s="50"/>
      <c r="RK68" s="50"/>
      <c r="RL68" s="50"/>
      <c r="RM68" s="50"/>
      <c r="RN68" s="50"/>
      <c r="RO68" s="50"/>
      <c r="RP68" s="50"/>
      <c r="RQ68" s="50">
        <f>RU65+RV65+RY65+RZ65</f>
        <v>3</v>
      </c>
      <c r="RR68" s="50"/>
      <c r="RS68" s="50"/>
      <c r="RT68" s="50"/>
      <c r="RU68" s="50"/>
      <c r="RV68" s="50"/>
      <c r="RW68" s="50"/>
      <c r="RX68" s="50"/>
      <c r="RY68" s="50"/>
      <c r="RZ68" s="50"/>
      <c r="SA68" s="50"/>
      <c r="SB68" s="50"/>
      <c r="SC68" s="50">
        <f>SG65+SH65+SK65+SL65</f>
        <v>2</v>
      </c>
      <c r="SD68" s="50"/>
      <c r="SE68" s="50"/>
      <c r="SF68" s="50"/>
      <c r="SG68" s="50"/>
      <c r="SH68" s="50"/>
      <c r="SI68" s="50"/>
      <c r="SJ68" s="50"/>
      <c r="SK68" s="50"/>
      <c r="SL68" s="50"/>
      <c r="SM68" s="50"/>
      <c r="SN68" s="50"/>
      <c r="SO68" s="50">
        <f>SS65+ST65+SW65+SX65</f>
        <v>0</v>
      </c>
      <c r="SP68" s="50"/>
      <c r="SQ68" s="50"/>
      <c r="SR68" s="50"/>
      <c r="SS68" s="50"/>
      <c r="ST68" s="50"/>
      <c r="SU68" s="50"/>
      <c r="SV68" s="50"/>
      <c r="SW68" s="50"/>
      <c r="SX68" s="50"/>
      <c r="SY68" s="50"/>
      <c r="SZ68" s="50"/>
      <c r="TA68" s="50">
        <f>TE65+TF65+TI65+TJ65</f>
        <v>0</v>
      </c>
      <c r="TB68" s="50"/>
      <c r="TC68" s="50"/>
      <c r="TD68" s="50"/>
      <c r="TE68" s="50"/>
      <c r="TF68" s="50"/>
      <c r="TG68" s="50"/>
      <c r="TH68" s="50"/>
      <c r="TI68" s="50"/>
      <c r="TJ68" s="50"/>
      <c r="TK68" s="50"/>
      <c r="TL68" s="50"/>
      <c r="TM68" s="50">
        <f>TQ65+TR65+TU65+TV65</f>
        <v>0</v>
      </c>
      <c r="TN68" s="50"/>
      <c r="TO68" s="50"/>
      <c r="TP68" s="50"/>
      <c r="TQ68" s="50"/>
      <c r="TR68" s="50"/>
      <c r="TS68" s="50"/>
      <c r="TT68" s="50"/>
      <c r="TU68" s="50"/>
      <c r="TV68" s="50"/>
      <c r="TW68" s="50"/>
      <c r="TX68" s="50"/>
      <c r="TY68" s="50">
        <f>UC65+UD65</f>
        <v>0</v>
      </c>
      <c r="TZ68" s="50"/>
      <c r="UA68" s="50"/>
      <c r="UB68" s="50"/>
      <c r="UC68" s="50"/>
      <c r="UD68" s="50"/>
      <c r="UE68" s="50"/>
      <c r="UF68" s="50"/>
      <c r="UG68" s="50">
        <f>UK65+UL65+UO65+UP65</f>
        <v>0</v>
      </c>
      <c r="UH68" s="50"/>
      <c r="UI68" s="50"/>
      <c r="UJ68" s="50"/>
      <c r="UK68" s="50"/>
      <c r="UL68" s="50"/>
      <c r="UM68" s="50"/>
      <c r="UN68" s="50"/>
      <c r="UO68" s="50"/>
      <c r="UP68" s="50"/>
      <c r="UQ68" s="50"/>
      <c r="UR68" s="50"/>
      <c r="US68" s="50">
        <f>UW65+UX65</f>
        <v>0</v>
      </c>
      <c r="UT68" s="50"/>
      <c r="UU68" s="50"/>
      <c r="UV68" s="50"/>
      <c r="UW68" s="50"/>
      <c r="UX68" s="50"/>
      <c r="UY68" s="50"/>
      <c r="UZ68" s="50"/>
      <c r="VA68" s="50">
        <f>VE65+VF65</f>
        <v>0</v>
      </c>
      <c r="VB68" s="50"/>
      <c r="VC68" s="50"/>
      <c r="VD68" s="50"/>
      <c r="VE68" s="50"/>
      <c r="VF68" s="50"/>
      <c r="VG68" s="50"/>
      <c r="VH68" s="50"/>
      <c r="VI68" s="50">
        <f>VQ65+VR65</f>
        <v>0</v>
      </c>
      <c r="VJ68" s="50"/>
      <c r="VK68" s="50"/>
      <c r="VL68" s="50"/>
      <c r="VM68" s="50"/>
      <c r="VN68" s="50"/>
      <c r="VO68" s="50"/>
      <c r="VP68" s="50"/>
      <c r="VQ68" s="50"/>
      <c r="VR68" s="50"/>
      <c r="VS68" s="50"/>
      <c r="VT68" s="50"/>
      <c r="VU68" s="50">
        <f>VY65+VZ65</f>
        <v>0</v>
      </c>
      <c r="VV68" s="50"/>
      <c r="VW68" s="50"/>
      <c r="VX68" s="50"/>
      <c r="VY68" s="50"/>
      <c r="VZ68" s="50"/>
      <c r="WA68" s="50"/>
      <c r="WB68" s="50"/>
      <c r="WC68" s="50">
        <f>WG65+WH65+WK65+WL65</f>
        <v>0</v>
      </c>
      <c r="WD68" s="50"/>
      <c r="WE68" s="50"/>
      <c r="WF68" s="50"/>
      <c r="WG68" s="50"/>
      <c r="WH68" s="50"/>
      <c r="WI68" s="50"/>
      <c r="WJ68" s="50"/>
      <c r="WK68" s="50"/>
      <c r="WL68" s="50"/>
      <c r="WM68" s="50"/>
      <c r="WN68" s="50"/>
      <c r="WO68" s="50">
        <f>WS65+WT65</f>
        <v>0</v>
      </c>
      <c r="WP68" s="50"/>
      <c r="WQ68" s="50"/>
      <c r="WR68" s="50"/>
      <c r="WS68" s="50"/>
      <c r="WT68" s="50"/>
      <c r="WU68" s="50"/>
      <c r="WV68" s="50"/>
      <c r="WW68" s="50">
        <f>XA65+XB65</f>
        <v>1</v>
      </c>
      <c r="WX68" s="50"/>
      <c r="WY68" s="50"/>
      <c r="WZ68" s="50"/>
      <c r="XA68" s="50"/>
      <c r="XB68" s="50"/>
      <c r="XC68" s="50"/>
      <c r="XD68" s="50"/>
      <c r="XE68" s="50">
        <f>XM65+XN65</f>
        <v>2</v>
      </c>
      <c r="XF68" s="50"/>
      <c r="XG68" s="50"/>
      <c r="XH68" s="50"/>
      <c r="XI68" s="50"/>
      <c r="XJ68" s="50"/>
      <c r="XK68" s="50"/>
      <c r="XL68" s="50"/>
      <c r="XM68" s="50"/>
      <c r="XN68" s="50"/>
      <c r="XO68" s="50"/>
      <c r="XP68" s="50"/>
      <c r="XQ68" s="50">
        <f>XU65+XV65+XY65+XZ65</f>
        <v>1</v>
      </c>
      <c r="XR68" s="50"/>
      <c r="XS68" s="50"/>
      <c r="XT68" s="50"/>
      <c r="XU68" s="50"/>
      <c r="XV68" s="50"/>
      <c r="XW68" s="50"/>
      <c r="XX68" s="50"/>
      <c r="XY68" s="50"/>
      <c r="XZ68" s="50"/>
      <c r="YA68" s="50"/>
      <c r="YB68" s="50"/>
      <c r="YC68" s="50">
        <f>YG65+YH65+YK65+YL65</f>
        <v>0</v>
      </c>
      <c r="YD68" s="50"/>
      <c r="YE68" s="50"/>
      <c r="YF68" s="50"/>
      <c r="YG68" s="50"/>
      <c r="YH68" s="50"/>
      <c r="YI68" s="50"/>
      <c r="YJ68" s="50"/>
      <c r="YK68" s="50"/>
      <c r="YL68" s="50"/>
      <c r="YM68" s="50"/>
      <c r="YN68" s="50"/>
      <c r="YO68" s="50">
        <f>YS65+YT65+YW65+YX65</f>
        <v>2</v>
      </c>
      <c r="YP68" s="50"/>
      <c r="YQ68" s="50"/>
      <c r="YR68" s="50"/>
      <c r="YS68" s="50"/>
      <c r="YT68" s="50"/>
      <c r="YU68" s="50"/>
      <c r="YV68" s="50"/>
      <c r="YW68" s="50"/>
      <c r="YX68" s="50"/>
      <c r="YY68" s="50"/>
      <c r="YZ68" s="50"/>
      <c r="ZA68" s="50">
        <f>ZE65+ZF65+ZI65+ZJ65</f>
        <v>1</v>
      </c>
      <c r="ZB68" s="50"/>
      <c r="ZC68" s="50"/>
      <c r="ZD68" s="50"/>
      <c r="ZE68" s="50"/>
      <c r="ZF68" s="50"/>
      <c r="ZG68" s="50"/>
      <c r="ZH68" s="50"/>
      <c r="ZI68" s="50"/>
      <c r="ZJ68" s="50"/>
      <c r="ZK68" s="50"/>
      <c r="ZL68" s="50"/>
      <c r="ZM68" s="50">
        <f>ZQ65+ZR65+ZU65+ZV65</f>
        <v>0</v>
      </c>
      <c r="ZN68" s="50"/>
      <c r="ZO68" s="50"/>
      <c r="ZP68" s="50"/>
      <c r="ZQ68" s="50"/>
      <c r="ZR68" s="50"/>
      <c r="ZS68" s="50"/>
      <c r="ZT68" s="50"/>
      <c r="ZU68" s="50"/>
      <c r="ZV68" s="50"/>
      <c r="ZW68" s="50"/>
      <c r="ZX68" s="50"/>
      <c r="ZY68" s="50">
        <f>AAC65+AAD65+AAG65+AAH65</f>
        <v>0</v>
      </c>
      <c r="ZZ68" s="50"/>
      <c r="AAA68" s="50"/>
      <c r="AAB68" s="50"/>
      <c r="AAC68" s="50"/>
      <c r="AAD68" s="50"/>
      <c r="AAE68" s="50"/>
      <c r="AAF68" s="50"/>
      <c r="AAG68" s="50"/>
      <c r="AAH68" s="50"/>
      <c r="AAI68" s="50"/>
      <c r="AAJ68" s="50"/>
      <c r="AAK68" s="50">
        <f>AAO65+AAP65+AAS65+AAT65</f>
        <v>0</v>
      </c>
      <c r="AAL68" s="50"/>
      <c r="AAM68" s="50"/>
      <c r="AAN68" s="50"/>
      <c r="AAO68" s="50"/>
      <c r="AAP68" s="50"/>
      <c r="AAQ68" s="50"/>
      <c r="AAR68" s="50"/>
      <c r="AAS68" s="50"/>
      <c r="AAT68" s="50"/>
      <c r="AAU68" s="50"/>
      <c r="AAV68" s="50"/>
      <c r="AAW68" s="50">
        <f>ABA65+ABB65</f>
        <v>0</v>
      </c>
      <c r="AAX68" s="50"/>
      <c r="AAY68" s="50"/>
      <c r="AAZ68" s="50"/>
      <c r="ABA68" s="50"/>
      <c r="ABB68" s="50"/>
      <c r="ABC68" s="50"/>
      <c r="ABD68" s="50"/>
      <c r="ABE68" s="50">
        <f>ABI65+ABJ65</f>
        <v>0</v>
      </c>
      <c r="ABF68" s="50"/>
      <c r="ABG68" s="50"/>
      <c r="ABH68" s="50"/>
      <c r="ABI68" s="50"/>
      <c r="ABJ68" s="50"/>
      <c r="ABK68" s="50"/>
      <c r="ABL68" s="50"/>
      <c r="ABM68" s="50">
        <f>ABU65+ABV65</f>
        <v>0</v>
      </c>
      <c r="ABN68" s="50"/>
      <c r="ABO68" s="50"/>
      <c r="ABP68" s="50"/>
      <c r="ABQ68" s="50"/>
      <c r="ABR68" s="50"/>
      <c r="ABS68" s="50"/>
      <c r="ABT68" s="50"/>
      <c r="ABU68" s="50"/>
      <c r="ABV68" s="50"/>
      <c r="ABW68" s="50"/>
      <c r="ABX68" s="50"/>
      <c r="ABY68" s="50">
        <f>ACC65+ACD65</f>
        <v>0</v>
      </c>
      <c r="ABZ68" s="50"/>
      <c r="ACA68" s="50"/>
      <c r="ACB68" s="50"/>
      <c r="ACC68" s="50"/>
      <c r="ACD68" s="50"/>
      <c r="ACE68" s="50"/>
      <c r="ACF68" s="50"/>
      <c r="ACG68" s="50">
        <f>ACK65+ACL65+ACO65+ACP65</f>
        <v>3</v>
      </c>
      <c r="ACH68" s="50"/>
      <c r="ACI68" s="50"/>
      <c r="ACJ68" s="50"/>
      <c r="ACK68" s="50"/>
      <c r="ACL68" s="50"/>
      <c r="ACM68" s="50"/>
      <c r="ACN68" s="50"/>
      <c r="ACO68" s="50"/>
      <c r="ACP68" s="50"/>
      <c r="ACQ68" s="50"/>
      <c r="ACR68" s="50"/>
      <c r="ACS68" s="50">
        <f>ACW65+ACX65</f>
        <v>1</v>
      </c>
      <c r="ACT68" s="50"/>
      <c r="ACU68" s="50"/>
      <c r="ACV68" s="50"/>
      <c r="ACW68" s="50"/>
      <c r="ACX68" s="50"/>
      <c r="ACY68" s="50"/>
      <c r="ACZ68" s="50"/>
      <c r="ADA68" s="50">
        <f>ADE65+ADF65</f>
        <v>0</v>
      </c>
      <c r="ADB68" s="50"/>
      <c r="ADC68" s="50"/>
      <c r="ADD68" s="50"/>
      <c r="ADE68" s="50"/>
      <c r="ADF68" s="50"/>
      <c r="ADG68" s="50"/>
      <c r="ADH68" s="50"/>
      <c r="ADI68" s="50">
        <f>ADQ65+ADR65</f>
        <v>0</v>
      </c>
      <c r="ADJ68" s="50"/>
      <c r="ADK68" s="50"/>
      <c r="ADL68" s="50"/>
      <c r="ADM68" s="50"/>
      <c r="ADN68" s="50"/>
      <c r="ADO68" s="50"/>
      <c r="ADP68" s="50"/>
      <c r="ADQ68" s="50"/>
      <c r="ADR68" s="50"/>
      <c r="ADS68" s="50"/>
      <c r="ADT68" s="50"/>
      <c r="ADU68" s="50">
        <f>ADY65+ADZ65</f>
        <v>1</v>
      </c>
      <c r="ADV68" s="50"/>
      <c r="ADW68" s="50"/>
      <c r="ADX68" s="50"/>
      <c r="ADY68" s="50"/>
      <c r="ADZ68" s="50"/>
      <c r="AEA68" s="50"/>
      <c r="AEB68" s="50"/>
      <c r="AEC68" s="50">
        <f>AEG65+AEH65+AEK65+AEL65</f>
        <v>1</v>
      </c>
      <c r="AED68" s="50"/>
      <c r="AEE68" s="50"/>
      <c r="AEF68" s="50"/>
      <c r="AEG68" s="50"/>
      <c r="AEH68" s="50"/>
      <c r="AEI68" s="50"/>
      <c r="AEJ68" s="50"/>
      <c r="AEK68" s="50"/>
      <c r="AEL68" s="50"/>
      <c r="AEM68" s="50"/>
      <c r="AEN68" s="50"/>
    </row>
    <row r="69" spans="1:820" ht="13.2" x14ac:dyDescent="0.25">
      <c r="A69" s="1"/>
      <c r="B69" s="2"/>
      <c r="C69" s="2"/>
      <c r="D69" s="3" t="s">
        <v>6</v>
      </c>
      <c r="G69" s="3" t="s">
        <v>2</v>
      </c>
      <c r="K69" s="3" t="s">
        <v>2</v>
      </c>
      <c r="M69" s="3" t="s">
        <v>2</v>
      </c>
      <c r="S69" s="3" t="s">
        <v>2</v>
      </c>
      <c r="W69" s="3" t="s">
        <v>2</v>
      </c>
      <c r="AA69" s="3" t="s">
        <v>2</v>
      </c>
      <c r="AE69" s="3" t="s">
        <v>2</v>
      </c>
      <c r="AI69" s="3" t="s">
        <v>2</v>
      </c>
      <c r="AM69" s="3" t="s">
        <v>2</v>
      </c>
      <c r="AQ69" s="3" t="s">
        <v>2</v>
      </c>
      <c r="AU69" s="3" t="s">
        <v>2</v>
      </c>
      <c r="AY69" s="3" t="s">
        <v>2</v>
      </c>
      <c r="BC69" s="3" t="s">
        <v>2</v>
      </c>
      <c r="BG69" s="3" t="s">
        <v>2</v>
      </c>
      <c r="BK69" s="3" t="s">
        <v>2</v>
      </c>
      <c r="BO69" s="3" t="s">
        <v>2</v>
      </c>
      <c r="BR69" s="3" t="s">
        <v>2</v>
      </c>
      <c r="BW69" s="3" t="s">
        <v>2</v>
      </c>
      <c r="CA69" s="3" t="s">
        <v>2</v>
      </c>
      <c r="CE69" s="3" t="s">
        <v>2</v>
      </c>
      <c r="CI69" s="3" t="s">
        <v>2</v>
      </c>
      <c r="CM69" s="3" t="s">
        <v>2</v>
      </c>
      <c r="CQ69" s="3" t="s">
        <v>2</v>
      </c>
      <c r="CU69" s="3" t="s">
        <v>2</v>
      </c>
      <c r="CY69" s="3" t="s">
        <v>2</v>
      </c>
      <c r="DB69" s="3" t="s">
        <v>2</v>
      </c>
      <c r="DG69" s="3" t="s">
        <v>2</v>
      </c>
      <c r="DK69" s="3" t="s">
        <v>2</v>
      </c>
      <c r="DO69" s="3" t="s">
        <v>2</v>
      </c>
      <c r="DS69" s="3" t="s">
        <v>2</v>
      </c>
      <c r="DW69" s="3" t="s">
        <v>2</v>
      </c>
      <c r="EA69" s="3" t="s">
        <v>2</v>
      </c>
      <c r="EC69" s="3" t="s">
        <v>2</v>
      </c>
      <c r="EI69" s="3" t="s">
        <v>2</v>
      </c>
      <c r="EM69" s="3" t="s">
        <v>2</v>
      </c>
      <c r="EQ69" s="3" t="s">
        <v>2</v>
      </c>
      <c r="ET69" s="3" t="s">
        <v>2</v>
      </c>
      <c r="EY69" s="3" t="s">
        <v>2</v>
      </c>
      <c r="FB69" s="3" t="s">
        <v>2</v>
      </c>
      <c r="FH69" s="3" t="s">
        <v>2</v>
      </c>
      <c r="FK69" s="3" t="s">
        <v>2</v>
      </c>
      <c r="FO69" s="3" t="s">
        <v>2</v>
      </c>
      <c r="FS69" s="3" t="s">
        <v>2</v>
      </c>
      <c r="FW69" s="3" t="s">
        <v>2</v>
      </c>
      <c r="GA69" s="3" t="s">
        <v>2</v>
      </c>
      <c r="GE69" s="3" t="s">
        <v>2</v>
      </c>
      <c r="GI69" s="3" t="s">
        <v>2</v>
      </c>
      <c r="GM69" s="3" t="s">
        <v>2</v>
      </c>
      <c r="GQ69" s="3" t="s">
        <v>2</v>
      </c>
      <c r="GU69" s="3" t="s">
        <v>2</v>
      </c>
      <c r="GY69" s="3" t="s">
        <v>2</v>
      </c>
      <c r="HC69" s="3" t="s">
        <v>2</v>
      </c>
      <c r="HG69" s="3" t="s">
        <v>2</v>
      </c>
      <c r="HK69" s="3" t="s">
        <v>2</v>
      </c>
      <c r="HO69" s="3" t="s">
        <v>2</v>
      </c>
      <c r="HS69" s="3" t="s">
        <v>2</v>
      </c>
      <c r="HW69" s="3" t="s">
        <v>2</v>
      </c>
      <c r="IA69" s="3" t="s">
        <v>2</v>
      </c>
      <c r="IE69" s="3" t="s">
        <v>2</v>
      </c>
      <c r="II69" s="3" t="s">
        <v>2</v>
      </c>
      <c r="IL69" s="3" t="s">
        <v>2</v>
      </c>
      <c r="IQ69" s="3" t="s">
        <v>2</v>
      </c>
      <c r="IU69" s="3" t="s">
        <v>2</v>
      </c>
      <c r="IY69" s="3" t="s">
        <v>2</v>
      </c>
      <c r="JC69" s="3" t="s">
        <v>2</v>
      </c>
      <c r="JG69" s="3" t="s">
        <v>2</v>
      </c>
      <c r="JK69" s="3" t="s">
        <v>2</v>
      </c>
      <c r="JO69" s="3" t="s">
        <v>2</v>
      </c>
      <c r="JS69" s="3" t="s">
        <v>2</v>
      </c>
      <c r="JW69" s="3" t="s">
        <v>2</v>
      </c>
      <c r="KA69" s="3" t="s">
        <v>2</v>
      </c>
      <c r="KE69" s="3" t="s">
        <v>2</v>
      </c>
      <c r="KI69" s="3" t="s">
        <v>2</v>
      </c>
      <c r="KM69" s="3" t="s">
        <v>2</v>
      </c>
      <c r="KQ69" s="3" t="s">
        <v>2</v>
      </c>
      <c r="KU69" s="3" t="s">
        <v>2</v>
      </c>
      <c r="KY69" s="3" t="s">
        <v>2</v>
      </c>
      <c r="LC69" s="3" t="s">
        <v>2</v>
      </c>
      <c r="LG69" s="3" t="s">
        <v>2</v>
      </c>
      <c r="LK69" s="3" t="s">
        <v>2</v>
      </c>
      <c r="LO69" s="3" t="s">
        <v>2</v>
      </c>
      <c r="LQ69" s="3" t="s">
        <v>2</v>
      </c>
      <c r="LU69" s="3" t="s">
        <v>2</v>
      </c>
      <c r="LY69" s="3" t="s">
        <v>2</v>
      </c>
      <c r="ME69" s="3" t="s">
        <v>2</v>
      </c>
      <c r="MG69" s="3" t="s">
        <v>2</v>
      </c>
      <c r="MM69" s="3" t="s">
        <v>2</v>
      </c>
      <c r="MQ69" s="3" t="s">
        <v>2</v>
      </c>
      <c r="MU69" s="3" t="s">
        <v>2</v>
      </c>
      <c r="MY69" s="3" t="s">
        <v>2</v>
      </c>
      <c r="NC69" s="3" t="s">
        <v>2</v>
      </c>
      <c r="NG69" s="3" t="s">
        <v>2</v>
      </c>
      <c r="NK69" s="3" t="s">
        <v>2</v>
      </c>
      <c r="NO69" s="3" t="s">
        <v>2</v>
      </c>
      <c r="NS69" s="3" t="s">
        <v>2</v>
      </c>
      <c r="NW69" s="3" t="s">
        <v>2</v>
      </c>
      <c r="OA69" s="3" t="s">
        <v>2</v>
      </c>
      <c r="OE69" s="3" t="s">
        <v>2</v>
      </c>
      <c r="OI69" s="3" t="s">
        <v>2</v>
      </c>
      <c r="OM69" s="3" t="s">
        <v>2</v>
      </c>
      <c r="OQ69" s="3" t="s">
        <v>2</v>
      </c>
      <c r="OU69" s="3" t="s">
        <v>2</v>
      </c>
      <c r="OY69" s="3" t="s">
        <v>2</v>
      </c>
      <c r="PC69" s="3" t="s">
        <v>2</v>
      </c>
      <c r="PG69" s="3" t="s">
        <v>2</v>
      </c>
      <c r="PK69" s="3" t="s">
        <v>2</v>
      </c>
      <c r="PO69" s="3" t="s">
        <v>2</v>
      </c>
      <c r="PS69" s="3" t="s">
        <v>2</v>
      </c>
      <c r="PW69" s="3" t="s">
        <v>2</v>
      </c>
      <c r="QA69" s="3" t="s">
        <v>2</v>
      </c>
      <c r="QE69" s="3" t="s">
        <v>2</v>
      </c>
      <c r="QI69" s="3" t="s">
        <v>2</v>
      </c>
      <c r="QM69" s="3" t="s">
        <v>2</v>
      </c>
      <c r="QQ69" s="3" t="s">
        <v>2</v>
      </c>
      <c r="QU69" s="3" t="s">
        <v>2</v>
      </c>
      <c r="QY69" s="3" t="s">
        <v>2</v>
      </c>
      <c r="RC69" s="3" t="s">
        <v>2</v>
      </c>
      <c r="RG69" s="3" t="s">
        <v>2</v>
      </c>
      <c r="RK69" s="3" t="s">
        <v>2</v>
      </c>
      <c r="RO69" s="3" t="s">
        <v>2</v>
      </c>
      <c r="RS69" s="3" t="s">
        <v>2</v>
      </c>
      <c r="RW69" s="3" t="s">
        <v>2</v>
      </c>
      <c r="SA69" s="3" t="s">
        <v>2</v>
      </c>
      <c r="SE69" s="3" t="s">
        <v>2</v>
      </c>
      <c r="SI69" s="3" t="s">
        <v>2</v>
      </c>
      <c r="SM69" s="3" t="s">
        <v>2</v>
      </c>
      <c r="SQ69" s="3" t="s">
        <v>2</v>
      </c>
      <c r="SU69" s="3" t="s">
        <v>2</v>
      </c>
      <c r="SY69" s="3" t="s">
        <v>2</v>
      </c>
      <c r="TC69" s="3" t="s">
        <v>2</v>
      </c>
      <c r="TE69" s="3" t="s">
        <v>2</v>
      </c>
      <c r="TK69" s="3" t="s">
        <v>2</v>
      </c>
      <c r="TO69" s="3" t="s">
        <v>2</v>
      </c>
      <c r="TS69" s="3" t="s">
        <v>2</v>
      </c>
      <c r="TW69" s="3" t="s">
        <v>2</v>
      </c>
      <c r="UA69" s="3" t="s">
        <v>2</v>
      </c>
      <c r="UE69" s="3" t="s">
        <v>2</v>
      </c>
      <c r="UI69" s="3" t="s">
        <v>2</v>
      </c>
      <c r="UM69" s="3" t="s">
        <v>2</v>
      </c>
      <c r="UQ69" s="3" t="s">
        <v>2</v>
      </c>
      <c r="UU69" s="3" t="s">
        <v>2</v>
      </c>
      <c r="UY69" s="3" t="s">
        <v>2</v>
      </c>
      <c r="VC69" s="3" t="s">
        <v>2</v>
      </c>
      <c r="VG69" s="3" t="s">
        <v>2</v>
      </c>
      <c r="VK69" s="3" t="s">
        <v>2</v>
      </c>
      <c r="VO69" s="3" t="s">
        <v>2</v>
      </c>
      <c r="VS69" s="3" t="s">
        <v>2</v>
      </c>
      <c r="VU69" s="3" t="s">
        <v>2</v>
      </c>
      <c r="WA69" s="3" t="s">
        <v>2</v>
      </c>
      <c r="WE69" s="3" t="s">
        <v>2</v>
      </c>
      <c r="WI69" s="3" t="s">
        <v>2</v>
      </c>
      <c r="WM69" s="3" t="s">
        <v>2</v>
      </c>
      <c r="WQ69" s="3" t="s">
        <v>2</v>
      </c>
      <c r="WU69" s="3" t="s">
        <v>2</v>
      </c>
      <c r="WY69" s="3" t="s">
        <v>2</v>
      </c>
      <c r="XC69" s="3" t="s">
        <v>2</v>
      </c>
      <c r="XG69" s="3" t="s">
        <v>2</v>
      </c>
      <c r="XK69" s="3" t="s">
        <v>2</v>
      </c>
      <c r="XO69" s="3" t="s">
        <v>2</v>
      </c>
      <c r="XS69" s="3" t="s">
        <v>2</v>
      </c>
      <c r="XW69" s="3" t="s">
        <v>2</v>
      </c>
      <c r="YA69" s="3" t="s">
        <v>2</v>
      </c>
      <c r="YE69" s="3" t="s">
        <v>2</v>
      </c>
      <c r="YI69" s="3" t="s">
        <v>2</v>
      </c>
      <c r="YM69" s="3" t="s">
        <v>2</v>
      </c>
      <c r="YO69" s="3" t="s">
        <v>2</v>
      </c>
      <c r="YT69" s="3" t="s">
        <v>2</v>
      </c>
      <c r="YY69" s="3" t="s">
        <v>2</v>
      </c>
      <c r="ZC69" s="3" t="s">
        <v>2</v>
      </c>
      <c r="ZG69" s="3" t="s">
        <v>2</v>
      </c>
      <c r="ZK69" s="3" t="s">
        <v>2</v>
      </c>
      <c r="ZO69" s="3" t="s">
        <v>2</v>
      </c>
      <c r="ZS69" s="3" t="s">
        <v>2</v>
      </c>
      <c r="ZW69" s="3" t="s">
        <v>2</v>
      </c>
      <c r="AAA69" s="3" t="s">
        <v>2</v>
      </c>
      <c r="AAE69" s="3" t="s">
        <v>2</v>
      </c>
      <c r="AAI69" s="3" t="s">
        <v>2</v>
      </c>
      <c r="AAM69" s="3" t="s">
        <v>2</v>
      </c>
      <c r="AAQ69" s="3" t="s">
        <v>2</v>
      </c>
      <c r="AAU69" s="3" t="s">
        <v>2</v>
      </c>
      <c r="AAY69" s="3" t="s">
        <v>2</v>
      </c>
      <c r="ABC69" s="3" t="s">
        <v>2</v>
      </c>
      <c r="ABG69" s="3" t="s">
        <v>2</v>
      </c>
      <c r="ABK69" s="3" t="s">
        <v>2</v>
      </c>
      <c r="ABO69" s="3" t="s">
        <v>2</v>
      </c>
      <c r="ABS69" s="3" t="s">
        <v>2</v>
      </c>
      <c r="ABW69" s="3" t="s">
        <v>2</v>
      </c>
      <c r="ACA69" s="3" t="s">
        <v>2</v>
      </c>
      <c r="ACE69" s="3" t="s">
        <v>2</v>
      </c>
      <c r="ACI69" s="3" t="s">
        <v>2</v>
      </c>
      <c r="ACM69" s="3" t="s">
        <v>2</v>
      </c>
      <c r="ACQ69" s="3" t="s">
        <v>2</v>
      </c>
      <c r="ACU69" s="3" t="s">
        <v>2</v>
      </c>
      <c r="ACY69" s="3" t="s">
        <v>2</v>
      </c>
      <c r="ADC69" s="3" t="s">
        <v>2</v>
      </c>
      <c r="ADG69" s="3" t="s">
        <v>2</v>
      </c>
      <c r="ADK69" s="3" t="s">
        <v>2</v>
      </c>
      <c r="ADO69" s="3" t="s">
        <v>2</v>
      </c>
      <c r="ADS69" s="3" t="s">
        <v>2</v>
      </c>
      <c r="ADW69" s="3" t="s">
        <v>2</v>
      </c>
      <c r="AEA69" s="3" t="s">
        <v>2</v>
      </c>
      <c r="AEE69" s="3" t="s">
        <v>2</v>
      </c>
      <c r="AEI69" s="3" t="s">
        <v>2</v>
      </c>
      <c r="AEM69" s="3" t="s">
        <v>2</v>
      </c>
    </row>
    <row r="70" spans="1:820" ht="13.2" x14ac:dyDescent="0.25">
      <c r="A70" s="1"/>
      <c r="B70" s="2"/>
      <c r="C70" s="2"/>
      <c r="D70" s="3"/>
      <c r="E70" s="7">
        <f>COUNTA(E69)</f>
        <v>0</v>
      </c>
      <c r="F70" s="7">
        <f t="shared" ref="F70" si="6870">COUNTA(F69)</f>
        <v>0</v>
      </c>
      <c r="G70" s="7">
        <f t="shared" ref="G70" si="6871">COUNTA(G69)</f>
        <v>1</v>
      </c>
      <c r="H70" s="7">
        <f t="shared" ref="H70" si="6872">COUNTA(H69)</f>
        <v>0</v>
      </c>
      <c r="I70" s="7">
        <f>COUNTA(I69)</f>
        <v>0</v>
      </c>
      <c r="J70" s="7">
        <f t="shared" ref="J70" si="6873">COUNTA(J69)</f>
        <v>0</v>
      </c>
      <c r="K70" s="7">
        <f t="shared" ref="K70" si="6874">COUNTA(K69)</f>
        <v>1</v>
      </c>
      <c r="L70" s="7">
        <f t="shared" ref="L70" si="6875">COUNTA(L69)</f>
        <v>0</v>
      </c>
      <c r="M70" s="7">
        <f>COUNTA(M69)</f>
        <v>1</v>
      </c>
      <c r="N70" s="7">
        <f t="shared" ref="N70" si="6876">COUNTA(N69)</f>
        <v>0</v>
      </c>
      <c r="O70" s="7">
        <f t="shared" ref="O70" si="6877">COUNTA(O69)</f>
        <v>0</v>
      </c>
      <c r="P70" s="7">
        <f t="shared" ref="P70" si="6878">COUNTA(P69)</f>
        <v>0</v>
      </c>
      <c r="Q70" s="7">
        <f>COUNTA(Q69)</f>
        <v>0</v>
      </c>
      <c r="R70" s="7">
        <f t="shared" ref="R70" si="6879">COUNTA(R69)</f>
        <v>0</v>
      </c>
      <c r="S70" s="7">
        <f t="shared" ref="S70" si="6880">COUNTA(S69)</f>
        <v>1</v>
      </c>
      <c r="T70" s="7">
        <f t="shared" ref="T70" si="6881">COUNTA(T69)</f>
        <v>0</v>
      </c>
      <c r="U70" s="7">
        <f>COUNTA(U69)</f>
        <v>0</v>
      </c>
      <c r="V70" s="7">
        <f t="shared" ref="V70" si="6882">COUNTA(V69)</f>
        <v>0</v>
      </c>
      <c r="W70" s="7">
        <f t="shared" ref="W70" si="6883">COUNTA(W69)</f>
        <v>1</v>
      </c>
      <c r="X70" s="7">
        <f t="shared" ref="X70" si="6884">COUNTA(X69)</f>
        <v>0</v>
      </c>
      <c r="Y70" s="7">
        <f>COUNTA(Y69)</f>
        <v>0</v>
      </c>
      <c r="Z70" s="7">
        <f t="shared" ref="Z70" si="6885">COUNTA(Z69)</f>
        <v>0</v>
      </c>
      <c r="AA70" s="7">
        <f t="shared" ref="AA70" si="6886">COUNTA(AA69)</f>
        <v>1</v>
      </c>
      <c r="AB70" s="7">
        <f t="shared" ref="AB70" si="6887">COUNTA(AB69)</f>
        <v>0</v>
      </c>
      <c r="AC70" s="7">
        <f>COUNTA(AC69)</f>
        <v>0</v>
      </c>
      <c r="AD70" s="7">
        <f t="shared" ref="AD70" si="6888">COUNTA(AD69)</f>
        <v>0</v>
      </c>
      <c r="AE70" s="7">
        <f t="shared" ref="AE70" si="6889">COUNTA(AE69)</f>
        <v>1</v>
      </c>
      <c r="AF70" s="7">
        <f t="shared" ref="AF70" si="6890">COUNTA(AF69)</f>
        <v>0</v>
      </c>
      <c r="AG70" s="7">
        <f>COUNTA(AG69)</f>
        <v>0</v>
      </c>
      <c r="AH70" s="7">
        <f t="shared" ref="AH70" si="6891">COUNTA(AH69)</f>
        <v>0</v>
      </c>
      <c r="AI70" s="7">
        <f t="shared" ref="AI70" si="6892">COUNTA(AI69)</f>
        <v>1</v>
      </c>
      <c r="AJ70" s="7">
        <f t="shared" ref="AJ70" si="6893">COUNTA(AJ69)</f>
        <v>0</v>
      </c>
      <c r="AK70" s="7">
        <f>COUNTA(AK69)</f>
        <v>0</v>
      </c>
      <c r="AL70" s="7">
        <f t="shared" ref="AL70" si="6894">COUNTA(AL69)</f>
        <v>0</v>
      </c>
      <c r="AM70" s="7">
        <f t="shared" ref="AM70" si="6895">COUNTA(AM69)</f>
        <v>1</v>
      </c>
      <c r="AN70" s="7">
        <f t="shared" ref="AN70" si="6896">COUNTA(AN69)</f>
        <v>0</v>
      </c>
      <c r="AO70" s="7">
        <f>COUNTA(AO69)</f>
        <v>0</v>
      </c>
      <c r="AP70" s="7">
        <f t="shared" ref="AP70" si="6897">COUNTA(AP69)</f>
        <v>0</v>
      </c>
      <c r="AQ70" s="7">
        <f t="shared" ref="AQ70" si="6898">COUNTA(AQ69)</f>
        <v>1</v>
      </c>
      <c r="AR70" s="7">
        <f t="shared" ref="AR70" si="6899">COUNTA(AR69)</f>
        <v>0</v>
      </c>
      <c r="AS70" s="7">
        <f>COUNTA(AS69)</f>
        <v>0</v>
      </c>
      <c r="AT70" s="7">
        <f t="shared" ref="AT70" si="6900">COUNTA(AT69)</f>
        <v>0</v>
      </c>
      <c r="AU70" s="7">
        <f t="shared" ref="AU70" si="6901">COUNTA(AU69)</f>
        <v>1</v>
      </c>
      <c r="AV70" s="7">
        <f t="shared" ref="AV70" si="6902">COUNTA(AV69)</f>
        <v>0</v>
      </c>
      <c r="AW70" s="7">
        <f>COUNTA(AW69)</f>
        <v>0</v>
      </c>
      <c r="AX70" s="7">
        <f t="shared" ref="AX70" si="6903">COUNTA(AX69)</f>
        <v>0</v>
      </c>
      <c r="AY70" s="7">
        <f t="shared" ref="AY70" si="6904">COUNTA(AY69)</f>
        <v>1</v>
      </c>
      <c r="AZ70" s="7">
        <f t="shared" ref="AZ70" si="6905">COUNTA(AZ69)</f>
        <v>0</v>
      </c>
      <c r="BA70" s="7">
        <f>COUNTA(BA69)</f>
        <v>0</v>
      </c>
      <c r="BB70" s="7">
        <f t="shared" ref="BB70" si="6906">COUNTA(BB69)</f>
        <v>0</v>
      </c>
      <c r="BC70" s="7">
        <f t="shared" ref="BC70" si="6907">COUNTA(BC69)</f>
        <v>1</v>
      </c>
      <c r="BD70" s="7">
        <f t="shared" ref="BD70" si="6908">COUNTA(BD69)</f>
        <v>0</v>
      </c>
      <c r="BE70" s="7">
        <f>COUNTA(BE69)</f>
        <v>0</v>
      </c>
      <c r="BF70" s="7">
        <f t="shared" ref="BF70" si="6909">COUNTA(BF69)</f>
        <v>0</v>
      </c>
      <c r="BG70" s="7">
        <f t="shared" ref="BG70" si="6910">COUNTA(BG69)</f>
        <v>1</v>
      </c>
      <c r="BH70" s="7">
        <f t="shared" ref="BH70" si="6911">COUNTA(BH69)</f>
        <v>0</v>
      </c>
      <c r="BI70" s="7">
        <f>COUNTA(BI69)</f>
        <v>0</v>
      </c>
      <c r="BJ70" s="7">
        <f t="shared" ref="BJ70" si="6912">COUNTA(BJ69)</f>
        <v>0</v>
      </c>
      <c r="BK70" s="7">
        <f t="shared" ref="BK70" si="6913">COUNTA(BK69)</f>
        <v>1</v>
      </c>
      <c r="BL70" s="7">
        <f t="shared" ref="BL70" si="6914">COUNTA(BL69)</f>
        <v>0</v>
      </c>
      <c r="BM70" s="7">
        <f>COUNTA(BM69)</f>
        <v>0</v>
      </c>
      <c r="BN70" s="7">
        <f t="shared" ref="BN70" si="6915">COUNTA(BN69)</f>
        <v>0</v>
      </c>
      <c r="BO70" s="7">
        <f t="shared" ref="BO70" si="6916">COUNTA(BO69)</f>
        <v>1</v>
      </c>
      <c r="BP70" s="7">
        <f t="shared" ref="BP70" si="6917">COUNTA(BP69)</f>
        <v>0</v>
      </c>
      <c r="BQ70" s="7">
        <f>COUNTA(BQ69)</f>
        <v>0</v>
      </c>
      <c r="BR70" s="7">
        <f t="shared" ref="BR70" si="6918">COUNTA(BR69)</f>
        <v>1</v>
      </c>
      <c r="BS70" s="7">
        <f t="shared" ref="BS70" si="6919">COUNTA(BS69)</f>
        <v>0</v>
      </c>
      <c r="BT70" s="7">
        <f t="shared" ref="BT70" si="6920">COUNTA(BT69)</f>
        <v>0</v>
      </c>
      <c r="BU70" s="7">
        <f>COUNTA(BU69)</f>
        <v>0</v>
      </c>
      <c r="BV70" s="7">
        <f t="shared" ref="BV70" si="6921">COUNTA(BV69)</f>
        <v>0</v>
      </c>
      <c r="BW70" s="7">
        <f t="shared" ref="BW70" si="6922">COUNTA(BW69)</f>
        <v>1</v>
      </c>
      <c r="BX70" s="7">
        <f t="shared" ref="BX70" si="6923">COUNTA(BX69)</f>
        <v>0</v>
      </c>
      <c r="BY70" s="7">
        <f>COUNTA(BY69)</f>
        <v>0</v>
      </c>
      <c r="BZ70" s="7">
        <f t="shared" ref="BZ70" si="6924">COUNTA(BZ69)</f>
        <v>0</v>
      </c>
      <c r="CA70" s="7">
        <f t="shared" ref="CA70" si="6925">COUNTA(CA69)</f>
        <v>1</v>
      </c>
      <c r="CB70" s="7">
        <f t="shared" ref="CB70" si="6926">COUNTA(CB69)</f>
        <v>0</v>
      </c>
      <c r="CC70" s="7">
        <f t="shared" ref="CC70" si="6927">COUNTA(CC69)</f>
        <v>0</v>
      </c>
      <c r="CD70" s="7">
        <f t="shared" ref="CD70" si="6928">COUNTA(CD69)</f>
        <v>0</v>
      </c>
      <c r="CE70" s="7">
        <f t="shared" ref="CE70" si="6929">COUNTA(CE69)</f>
        <v>1</v>
      </c>
      <c r="CF70" s="7">
        <f t="shared" ref="CF70" si="6930">COUNTA(CF69)</f>
        <v>0</v>
      </c>
      <c r="CG70" s="7">
        <f>COUNTA(CG69)</f>
        <v>0</v>
      </c>
      <c r="CH70" s="7">
        <f t="shared" ref="CH70" si="6931">COUNTA(CH69)</f>
        <v>0</v>
      </c>
      <c r="CI70" s="7">
        <f t="shared" ref="CI70" si="6932">COUNTA(CI69)</f>
        <v>1</v>
      </c>
      <c r="CJ70" s="7">
        <f t="shared" ref="CJ70" si="6933">COUNTA(CJ69)</f>
        <v>0</v>
      </c>
      <c r="CK70" s="7">
        <f>COUNTA(CK69)</f>
        <v>0</v>
      </c>
      <c r="CL70" s="7">
        <f t="shared" ref="CL70" si="6934">COUNTA(CL69)</f>
        <v>0</v>
      </c>
      <c r="CM70" s="7">
        <f t="shared" ref="CM70" si="6935">COUNTA(CM69)</f>
        <v>1</v>
      </c>
      <c r="CN70" s="7">
        <f t="shared" ref="CN70" si="6936">COUNTA(CN69)</f>
        <v>0</v>
      </c>
      <c r="CO70" s="7">
        <f>COUNTA(CO69)</f>
        <v>0</v>
      </c>
      <c r="CP70" s="7">
        <f t="shared" ref="CP70" si="6937">COUNTA(CP69)</f>
        <v>0</v>
      </c>
      <c r="CQ70" s="7">
        <f t="shared" ref="CQ70" si="6938">COUNTA(CQ69)</f>
        <v>1</v>
      </c>
      <c r="CR70" s="7">
        <f t="shared" ref="CR70" si="6939">COUNTA(CR69)</f>
        <v>0</v>
      </c>
      <c r="CS70" s="7">
        <f>COUNTA(CS69)</f>
        <v>0</v>
      </c>
      <c r="CT70" s="7">
        <f t="shared" ref="CT70" si="6940">COUNTA(CT69)</f>
        <v>0</v>
      </c>
      <c r="CU70" s="7">
        <f t="shared" ref="CU70" si="6941">COUNTA(CU69)</f>
        <v>1</v>
      </c>
      <c r="CV70" s="7">
        <f t="shared" ref="CV70" si="6942">COUNTA(CV69)</f>
        <v>0</v>
      </c>
      <c r="CW70" s="7">
        <f>COUNTA(CW69)</f>
        <v>0</v>
      </c>
      <c r="CX70" s="7">
        <f t="shared" ref="CX70" si="6943">COUNTA(CX69)</f>
        <v>0</v>
      </c>
      <c r="CY70" s="7">
        <f t="shared" ref="CY70" si="6944">COUNTA(CY69)</f>
        <v>1</v>
      </c>
      <c r="CZ70" s="7">
        <f t="shared" ref="CZ70" si="6945">COUNTA(CZ69)</f>
        <v>0</v>
      </c>
      <c r="DA70" s="7">
        <f>COUNTA(DA69)</f>
        <v>0</v>
      </c>
      <c r="DB70" s="7">
        <f t="shared" ref="DB70" si="6946">COUNTA(DB69)</f>
        <v>1</v>
      </c>
      <c r="DC70" s="7">
        <f t="shared" ref="DC70" si="6947">COUNTA(DC69)</f>
        <v>0</v>
      </c>
      <c r="DD70" s="7">
        <f t="shared" ref="DD70" si="6948">COUNTA(DD69)</f>
        <v>0</v>
      </c>
      <c r="DE70" s="7">
        <f>COUNTA(DE69)</f>
        <v>0</v>
      </c>
      <c r="DF70" s="7">
        <f t="shared" ref="DF70" si="6949">COUNTA(DF69)</f>
        <v>0</v>
      </c>
      <c r="DG70" s="7">
        <f t="shared" ref="DG70" si="6950">COUNTA(DG69)</f>
        <v>1</v>
      </c>
      <c r="DH70" s="7">
        <f t="shared" ref="DH70" si="6951">COUNTA(DH69)</f>
        <v>0</v>
      </c>
      <c r="DI70" s="7">
        <f>COUNTA(DI69)</f>
        <v>0</v>
      </c>
      <c r="DJ70" s="7">
        <f t="shared" ref="DJ70" si="6952">COUNTA(DJ69)</f>
        <v>0</v>
      </c>
      <c r="DK70" s="7">
        <f t="shared" ref="DK70" si="6953">COUNTA(DK69)</f>
        <v>1</v>
      </c>
      <c r="DL70" s="7">
        <f t="shared" ref="DL70" si="6954">COUNTA(DL69)</f>
        <v>0</v>
      </c>
      <c r="DM70" s="7">
        <f>COUNTA(DM69)</f>
        <v>0</v>
      </c>
      <c r="DN70" s="7">
        <f t="shared" ref="DN70" si="6955">COUNTA(DN69)</f>
        <v>0</v>
      </c>
      <c r="DO70" s="7">
        <f t="shared" ref="DO70" si="6956">COUNTA(DO69)</f>
        <v>1</v>
      </c>
      <c r="DP70" s="7">
        <f t="shared" ref="DP70" si="6957">COUNTA(DP69)</f>
        <v>0</v>
      </c>
      <c r="DQ70" s="7">
        <f>COUNTA(DQ69)</f>
        <v>0</v>
      </c>
      <c r="DR70" s="7">
        <f t="shared" ref="DR70" si="6958">COUNTA(DR69)</f>
        <v>0</v>
      </c>
      <c r="DS70" s="7">
        <f t="shared" ref="DS70" si="6959">COUNTA(DS69)</f>
        <v>1</v>
      </c>
      <c r="DT70" s="7">
        <f t="shared" ref="DT70" si="6960">COUNTA(DT69)</f>
        <v>0</v>
      </c>
      <c r="DU70" s="7">
        <f>COUNTA(DU69)</f>
        <v>0</v>
      </c>
      <c r="DV70" s="7">
        <f t="shared" ref="DV70" si="6961">COUNTA(DV69)</f>
        <v>0</v>
      </c>
      <c r="DW70" s="7">
        <f t="shared" ref="DW70" si="6962">COUNTA(DW69)</f>
        <v>1</v>
      </c>
      <c r="DX70" s="7">
        <f t="shared" ref="DX70" si="6963">COUNTA(DX69)</f>
        <v>0</v>
      </c>
      <c r="DY70" s="7">
        <f>COUNTA(DY69)</f>
        <v>0</v>
      </c>
      <c r="DZ70" s="7">
        <f t="shared" ref="DZ70" si="6964">COUNTA(DZ69)</f>
        <v>0</v>
      </c>
      <c r="EA70" s="7">
        <f t="shared" ref="EA70" si="6965">COUNTA(EA69)</f>
        <v>1</v>
      </c>
      <c r="EB70" s="7">
        <f t="shared" ref="EB70" si="6966">COUNTA(EB69)</f>
        <v>0</v>
      </c>
      <c r="EC70" s="7">
        <f>COUNTA(EC69)</f>
        <v>1</v>
      </c>
      <c r="ED70" s="7">
        <f t="shared" ref="ED70" si="6967">COUNTA(ED69)</f>
        <v>0</v>
      </c>
      <c r="EE70" s="7">
        <f t="shared" ref="EE70" si="6968">COUNTA(EE69)</f>
        <v>0</v>
      </c>
      <c r="EF70" s="7">
        <f t="shared" ref="EF70" si="6969">COUNTA(EF69)</f>
        <v>0</v>
      </c>
      <c r="EG70" s="7">
        <f>COUNTA(EG69)</f>
        <v>0</v>
      </c>
      <c r="EH70" s="7">
        <f t="shared" ref="EH70" si="6970">COUNTA(EH69)</f>
        <v>0</v>
      </c>
      <c r="EI70" s="7">
        <f t="shared" ref="EI70" si="6971">COUNTA(EI69)</f>
        <v>1</v>
      </c>
      <c r="EJ70" s="7">
        <f t="shared" ref="EJ70" si="6972">COUNTA(EJ69)</f>
        <v>0</v>
      </c>
      <c r="EK70" s="7">
        <f>COUNTA(EK69)</f>
        <v>0</v>
      </c>
      <c r="EL70" s="7">
        <f t="shared" ref="EL70" si="6973">COUNTA(EL69)</f>
        <v>0</v>
      </c>
      <c r="EM70" s="7">
        <f t="shared" ref="EM70" si="6974">COUNTA(EM69)</f>
        <v>1</v>
      </c>
      <c r="EN70" s="7">
        <f t="shared" ref="EN70" si="6975">COUNTA(EN69)</f>
        <v>0</v>
      </c>
      <c r="EO70" s="7">
        <f>COUNTA(EO69)</f>
        <v>0</v>
      </c>
      <c r="EP70" s="7">
        <f t="shared" ref="EP70" si="6976">COUNTA(EP69)</f>
        <v>0</v>
      </c>
      <c r="EQ70" s="7">
        <f t="shared" ref="EQ70" si="6977">COUNTA(EQ69)</f>
        <v>1</v>
      </c>
      <c r="ER70" s="7">
        <f t="shared" ref="ER70" si="6978">COUNTA(ER69)</f>
        <v>0</v>
      </c>
      <c r="ES70" s="7">
        <f>COUNTA(ES69)</f>
        <v>0</v>
      </c>
      <c r="ET70" s="7">
        <f t="shared" ref="ET70" si="6979">COUNTA(ET69)</f>
        <v>1</v>
      </c>
      <c r="EU70" s="7">
        <f t="shared" ref="EU70" si="6980">COUNTA(EU69)</f>
        <v>0</v>
      </c>
      <c r="EV70" s="7">
        <f t="shared" ref="EV70" si="6981">COUNTA(EV69)</f>
        <v>0</v>
      </c>
      <c r="EW70" s="7">
        <f>COUNTA(EW69)</f>
        <v>0</v>
      </c>
      <c r="EX70" s="7">
        <f t="shared" ref="EX70" si="6982">COUNTA(EX69)</f>
        <v>0</v>
      </c>
      <c r="EY70" s="7">
        <f t="shared" ref="EY70" si="6983">COUNTA(EY69)</f>
        <v>1</v>
      </c>
      <c r="EZ70" s="7">
        <f t="shared" ref="EZ70" si="6984">COUNTA(EZ69)</f>
        <v>0</v>
      </c>
      <c r="FA70" s="7">
        <f>COUNTA(FA69)</f>
        <v>0</v>
      </c>
      <c r="FB70" s="7">
        <f t="shared" ref="FB70" si="6985">COUNTA(FB69)</f>
        <v>1</v>
      </c>
      <c r="FC70" s="7">
        <f t="shared" ref="FC70" si="6986">COUNTA(FC69)</f>
        <v>0</v>
      </c>
      <c r="FD70" s="7">
        <f t="shared" ref="FD70" si="6987">COUNTA(FD69)</f>
        <v>0</v>
      </c>
      <c r="FE70" s="7">
        <f t="shared" ref="FE70" si="6988">COUNTA(FE69)</f>
        <v>0</v>
      </c>
      <c r="FF70" s="7">
        <f t="shared" ref="FF70" si="6989">COUNTA(FF69)</f>
        <v>0</v>
      </c>
      <c r="FG70" s="7">
        <f t="shared" ref="FG70" si="6990">COUNTA(FG69)</f>
        <v>0</v>
      </c>
      <c r="FH70" s="7">
        <f t="shared" ref="FH70" si="6991">COUNTA(FH69)</f>
        <v>1</v>
      </c>
      <c r="FI70" s="7">
        <f>COUNTA(FI69)</f>
        <v>0</v>
      </c>
      <c r="FJ70" s="7">
        <f t="shared" ref="FJ70" si="6992">COUNTA(FJ69)</f>
        <v>0</v>
      </c>
      <c r="FK70" s="7">
        <f t="shared" ref="FK70" si="6993">COUNTA(FK69)</f>
        <v>1</v>
      </c>
      <c r="FL70" s="7">
        <f t="shared" ref="FL70" si="6994">COUNTA(FL69)</f>
        <v>0</v>
      </c>
      <c r="FM70" s="7">
        <f>COUNTA(FM69)</f>
        <v>0</v>
      </c>
      <c r="FN70" s="7">
        <f t="shared" ref="FN70" si="6995">COUNTA(FN69)</f>
        <v>0</v>
      </c>
      <c r="FO70" s="7">
        <f t="shared" ref="FO70" si="6996">COUNTA(FO69)</f>
        <v>1</v>
      </c>
      <c r="FP70" s="7">
        <f t="shared" ref="FP70" si="6997">COUNTA(FP69)</f>
        <v>0</v>
      </c>
      <c r="FQ70" s="7">
        <f>COUNTA(FQ69)</f>
        <v>0</v>
      </c>
      <c r="FR70" s="7">
        <f t="shared" ref="FR70" si="6998">COUNTA(FR69)</f>
        <v>0</v>
      </c>
      <c r="FS70" s="7">
        <f t="shared" ref="FS70" si="6999">COUNTA(FS69)</f>
        <v>1</v>
      </c>
      <c r="FT70" s="7">
        <f t="shared" ref="FT70" si="7000">COUNTA(FT69)</f>
        <v>0</v>
      </c>
      <c r="FU70" s="7">
        <f>COUNTA(FU69)</f>
        <v>0</v>
      </c>
      <c r="FV70" s="7">
        <f t="shared" ref="FV70" si="7001">COUNTA(FV69)</f>
        <v>0</v>
      </c>
      <c r="FW70" s="7">
        <f t="shared" ref="FW70" si="7002">COUNTA(FW69)</f>
        <v>1</v>
      </c>
      <c r="FX70" s="7">
        <f t="shared" ref="FX70" si="7003">COUNTA(FX69)</f>
        <v>0</v>
      </c>
      <c r="FY70" s="7">
        <f>COUNTA(FY69)</f>
        <v>0</v>
      </c>
      <c r="FZ70" s="7">
        <f t="shared" ref="FZ70" si="7004">COUNTA(FZ69)</f>
        <v>0</v>
      </c>
      <c r="GA70" s="7">
        <f t="shared" ref="GA70" si="7005">COUNTA(GA69)</f>
        <v>1</v>
      </c>
      <c r="GB70" s="7">
        <f t="shared" ref="GB70" si="7006">COUNTA(GB69)</f>
        <v>0</v>
      </c>
      <c r="GC70" s="7">
        <f>COUNTA(GC69)</f>
        <v>0</v>
      </c>
      <c r="GD70" s="7">
        <f t="shared" ref="GD70" si="7007">COUNTA(GD69)</f>
        <v>0</v>
      </c>
      <c r="GE70" s="7">
        <f t="shared" ref="GE70" si="7008">COUNTA(GE69)</f>
        <v>1</v>
      </c>
      <c r="GF70" s="7">
        <f t="shared" ref="GF70" si="7009">COUNTA(GF69)</f>
        <v>0</v>
      </c>
      <c r="GG70" s="7">
        <f>COUNTA(GG69)</f>
        <v>0</v>
      </c>
      <c r="GH70" s="7">
        <f t="shared" ref="GH70" si="7010">COUNTA(GH69)</f>
        <v>0</v>
      </c>
      <c r="GI70" s="7">
        <f t="shared" ref="GI70" si="7011">COUNTA(GI69)</f>
        <v>1</v>
      </c>
      <c r="GJ70" s="7">
        <f t="shared" ref="GJ70" si="7012">COUNTA(GJ69)</f>
        <v>0</v>
      </c>
      <c r="GK70" s="7">
        <f>COUNTA(GK69)</f>
        <v>0</v>
      </c>
      <c r="GL70" s="7">
        <f t="shared" ref="GL70" si="7013">COUNTA(GL69)</f>
        <v>0</v>
      </c>
      <c r="GM70" s="7">
        <f t="shared" ref="GM70" si="7014">COUNTA(GM69)</f>
        <v>1</v>
      </c>
      <c r="GN70" s="7">
        <f t="shared" ref="GN70" si="7015">COUNTA(GN69)</f>
        <v>0</v>
      </c>
      <c r="GO70" s="7">
        <f>COUNTA(GO69)</f>
        <v>0</v>
      </c>
      <c r="GP70" s="7">
        <f t="shared" ref="GP70" si="7016">COUNTA(GP69)</f>
        <v>0</v>
      </c>
      <c r="GQ70" s="7">
        <f t="shared" ref="GQ70" si="7017">COUNTA(GQ69)</f>
        <v>1</v>
      </c>
      <c r="GR70" s="7">
        <f t="shared" ref="GR70" si="7018">COUNTA(GR69)</f>
        <v>0</v>
      </c>
      <c r="GS70" s="7">
        <f>COUNTA(GS69)</f>
        <v>0</v>
      </c>
      <c r="GT70" s="7">
        <f t="shared" ref="GT70" si="7019">COUNTA(GT69)</f>
        <v>0</v>
      </c>
      <c r="GU70" s="7">
        <f t="shared" ref="GU70" si="7020">COUNTA(GU69)</f>
        <v>1</v>
      </c>
      <c r="GV70" s="7">
        <f t="shared" ref="GV70" si="7021">COUNTA(GV69)</f>
        <v>0</v>
      </c>
      <c r="GW70" s="7">
        <f>COUNTA(GW69)</f>
        <v>0</v>
      </c>
      <c r="GX70" s="7">
        <f t="shared" ref="GX70" si="7022">COUNTA(GX69)</f>
        <v>0</v>
      </c>
      <c r="GY70" s="7">
        <f t="shared" ref="GY70" si="7023">COUNTA(GY69)</f>
        <v>1</v>
      </c>
      <c r="GZ70" s="7">
        <f t="shared" ref="GZ70" si="7024">COUNTA(GZ69)</f>
        <v>0</v>
      </c>
      <c r="HA70" s="7">
        <f>COUNTA(HA69)</f>
        <v>0</v>
      </c>
      <c r="HB70" s="7">
        <f t="shared" ref="HB70" si="7025">COUNTA(HB69)</f>
        <v>0</v>
      </c>
      <c r="HC70" s="7">
        <f t="shared" ref="HC70" si="7026">COUNTA(HC69)</f>
        <v>1</v>
      </c>
      <c r="HD70" s="7">
        <f t="shared" ref="HD70" si="7027">COUNTA(HD69)</f>
        <v>0</v>
      </c>
      <c r="HE70" s="7">
        <f>COUNTA(HE69)</f>
        <v>0</v>
      </c>
      <c r="HF70" s="7">
        <f t="shared" ref="HF70" si="7028">COUNTA(HF69)</f>
        <v>0</v>
      </c>
      <c r="HG70" s="7">
        <f t="shared" ref="HG70" si="7029">COUNTA(HG69)</f>
        <v>1</v>
      </c>
      <c r="HH70" s="7">
        <f t="shared" ref="HH70" si="7030">COUNTA(HH69)</f>
        <v>0</v>
      </c>
      <c r="HI70" s="7">
        <f>COUNTA(HI69)</f>
        <v>0</v>
      </c>
      <c r="HJ70" s="7">
        <f t="shared" ref="HJ70" si="7031">COUNTA(HJ69)</f>
        <v>0</v>
      </c>
      <c r="HK70" s="7">
        <f t="shared" ref="HK70" si="7032">COUNTA(HK69)</f>
        <v>1</v>
      </c>
      <c r="HL70" s="7">
        <f t="shared" ref="HL70" si="7033">COUNTA(HL69)</f>
        <v>0</v>
      </c>
      <c r="HM70" s="7">
        <f>COUNTA(HM69)</f>
        <v>0</v>
      </c>
      <c r="HN70" s="7">
        <f t="shared" ref="HN70" si="7034">COUNTA(HN69)</f>
        <v>0</v>
      </c>
      <c r="HO70" s="7">
        <f t="shared" ref="HO70" si="7035">COUNTA(HO69)</f>
        <v>1</v>
      </c>
      <c r="HP70" s="7">
        <f t="shared" ref="HP70" si="7036">COUNTA(HP69)</f>
        <v>0</v>
      </c>
      <c r="HQ70" s="7">
        <f>COUNTA(HQ69)</f>
        <v>0</v>
      </c>
      <c r="HR70" s="7">
        <f t="shared" ref="HR70" si="7037">COUNTA(HR69)</f>
        <v>0</v>
      </c>
      <c r="HS70" s="7">
        <f t="shared" ref="HS70" si="7038">COUNTA(HS69)</f>
        <v>1</v>
      </c>
      <c r="HT70" s="7">
        <f t="shared" ref="HT70" si="7039">COUNTA(HT69)</f>
        <v>0</v>
      </c>
      <c r="HU70" s="7">
        <f>COUNTA(HU69)</f>
        <v>0</v>
      </c>
      <c r="HV70" s="7">
        <f t="shared" ref="HV70" si="7040">COUNTA(HV69)</f>
        <v>0</v>
      </c>
      <c r="HW70" s="7">
        <f t="shared" ref="HW70" si="7041">COUNTA(HW69)</f>
        <v>1</v>
      </c>
      <c r="HX70" s="7">
        <f t="shared" ref="HX70" si="7042">COUNTA(HX69)</f>
        <v>0</v>
      </c>
      <c r="HY70" s="7">
        <f>COUNTA(HY69)</f>
        <v>0</v>
      </c>
      <c r="HZ70" s="7">
        <f t="shared" ref="HZ70" si="7043">COUNTA(HZ69)</f>
        <v>0</v>
      </c>
      <c r="IA70" s="7">
        <f t="shared" ref="IA70" si="7044">COUNTA(IA69)</f>
        <v>1</v>
      </c>
      <c r="IB70" s="7">
        <f t="shared" ref="IB70" si="7045">COUNTA(IB69)</f>
        <v>0</v>
      </c>
      <c r="IC70" s="7">
        <f t="shared" ref="IC70" si="7046">COUNTA(IC69)</f>
        <v>0</v>
      </c>
      <c r="ID70" s="7">
        <f t="shared" ref="ID70" si="7047">COUNTA(ID69)</f>
        <v>0</v>
      </c>
      <c r="IE70" s="7">
        <f t="shared" ref="IE70" si="7048">COUNTA(IE69)</f>
        <v>1</v>
      </c>
      <c r="IF70" s="7">
        <f t="shared" ref="IF70" si="7049">COUNTA(IF69)</f>
        <v>0</v>
      </c>
      <c r="IG70" s="7">
        <f>COUNTA(IG69)</f>
        <v>0</v>
      </c>
      <c r="IH70" s="7">
        <f t="shared" ref="IH70" si="7050">COUNTA(IH69)</f>
        <v>0</v>
      </c>
      <c r="II70" s="7">
        <f t="shared" ref="II70" si="7051">COUNTA(II69)</f>
        <v>1</v>
      </c>
      <c r="IJ70" s="7">
        <f t="shared" ref="IJ70" si="7052">COUNTA(IJ69)</f>
        <v>0</v>
      </c>
      <c r="IK70" s="7">
        <f>COUNTA(IK69)</f>
        <v>0</v>
      </c>
      <c r="IL70" s="7">
        <f t="shared" ref="IL70" si="7053">COUNTA(IL69)</f>
        <v>1</v>
      </c>
      <c r="IM70" s="7">
        <f t="shared" ref="IM70" si="7054">COUNTA(IM69)</f>
        <v>0</v>
      </c>
      <c r="IN70" s="7">
        <f t="shared" ref="IN70" si="7055">COUNTA(IN69)</f>
        <v>0</v>
      </c>
      <c r="IO70" s="7">
        <f>COUNTA(IO69)</f>
        <v>0</v>
      </c>
      <c r="IP70" s="7">
        <f t="shared" ref="IP70" si="7056">COUNTA(IP69)</f>
        <v>0</v>
      </c>
      <c r="IQ70" s="7">
        <f t="shared" ref="IQ70" si="7057">COUNTA(IQ69)</f>
        <v>1</v>
      </c>
      <c r="IR70" s="7">
        <f t="shared" ref="IR70" si="7058">COUNTA(IR69)</f>
        <v>0</v>
      </c>
      <c r="IS70" s="7">
        <f>COUNTA(IS69)</f>
        <v>0</v>
      </c>
      <c r="IT70" s="7">
        <f t="shared" ref="IT70" si="7059">COUNTA(IT69)</f>
        <v>0</v>
      </c>
      <c r="IU70" s="7">
        <f t="shared" ref="IU70" si="7060">COUNTA(IU69)</f>
        <v>1</v>
      </c>
      <c r="IV70" s="7">
        <f t="shared" ref="IV70" si="7061">COUNTA(IV69)</f>
        <v>0</v>
      </c>
      <c r="IW70" s="7">
        <f>COUNTA(IW69)</f>
        <v>0</v>
      </c>
      <c r="IX70" s="7">
        <f t="shared" ref="IX70" si="7062">COUNTA(IX69)</f>
        <v>0</v>
      </c>
      <c r="IY70" s="7">
        <f t="shared" ref="IY70" si="7063">COUNTA(IY69)</f>
        <v>1</v>
      </c>
      <c r="IZ70" s="7">
        <f t="shared" ref="IZ70" si="7064">COUNTA(IZ69)</f>
        <v>0</v>
      </c>
      <c r="JA70" s="7">
        <f>COUNTA(JA69)</f>
        <v>0</v>
      </c>
      <c r="JB70" s="7">
        <f t="shared" ref="JB70" si="7065">COUNTA(JB69)</f>
        <v>0</v>
      </c>
      <c r="JC70" s="7">
        <f t="shared" ref="JC70" si="7066">COUNTA(JC69)</f>
        <v>1</v>
      </c>
      <c r="JD70" s="7">
        <f t="shared" ref="JD70" si="7067">COUNTA(JD69)</f>
        <v>0</v>
      </c>
      <c r="JE70" s="7">
        <f>COUNTA(JE69)</f>
        <v>0</v>
      </c>
      <c r="JF70" s="7">
        <f t="shared" ref="JF70" si="7068">COUNTA(JF69)</f>
        <v>0</v>
      </c>
      <c r="JG70" s="7">
        <f t="shared" ref="JG70" si="7069">COUNTA(JG69)</f>
        <v>1</v>
      </c>
      <c r="JH70" s="7">
        <f t="shared" ref="JH70" si="7070">COUNTA(JH69)</f>
        <v>0</v>
      </c>
      <c r="JI70" s="7">
        <f>COUNTA(JI69)</f>
        <v>0</v>
      </c>
      <c r="JJ70" s="7">
        <f t="shared" ref="JJ70" si="7071">COUNTA(JJ69)</f>
        <v>0</v>
      </c>
      <c r="JK70" s="7">
        <f t="shared" ref="JK70" si="7072">COUNTA(JK69)</f>
        <v>1</v>
      </c>
      <c r="JL70" s="7">
        <f t="shared" ref="JL70" si="7073">COUNTA(JL69)</f>
        <v>0</v>
      </c>
      <c r="JM70" s="7">
        <f>COUNTA(JM69)</f>
        <v>0</v>
      </c>
      <c r="JN70" s="7">
        <f t="shared" ref="JN70" si="7074">COUNTA(JN69)</f>
        <v>0</v>
      </c>
      <c r="JO70" s="7">
        <f t="shared" ref="JO70" si="7075">COUNTA(JO69)</f>
        <v>1</v>
      </c>
      <c r="JP70" s="7">
        <f t="shared" ref="JP70" si="7076">COUNTA(JP69)</f>
        <v>0</v>
      </c>
      <c r="JQ70" s="7">
        <f>COUNTA(JQ69)</f>
        <v>0</v>
      </c>
      <c r="JR70" s="7">
        <f t="shared" ref="JR70" si="7077">COUNTA(JR69)</f>
        <v>0</v>
      </c>
      <c r="JS70" s="7">
        <f t="shared" ref="JS70" si="7078">COUNTA(JS69)</f>
        <v>1</v>
      </c>
      <c r="JT70" s="7">
        <f t="shared" ref="JT70" si="7079">COUNTA(JT69)</f>
        <v>0</v>
      </c>
      <c r="JU70" s="7">
        <f>COUNTA(JU69)</f>
        <v>0</v>
      </c>
      <c r="JV70" s="7">
        <f t="shared" ref="JV70" si="7080">COUNTA(JV69)</f>
        <v>0</v>
      </c>
      <c r="JW70" s="7">
        <f t="shared" ref="JW70" si="7081">COUNTA(JW69)</f>
        <v>1</v>
      </c>
      <c r="JX70" s="7">
        <f t="shared" ref="JX70" si="7082">COUNTA(JX69)</f>
        <v>0</v>
      </c>
      <c r="JY70" s="7">
        <f>COUNTA(JY69)</f>
        <v>0</v>
      </c>
      <c r="JZ70" s="7">
        <f t="shared" ref="JZ70" si="7083">COUNTA(JZ69)</f>
        <v>0</v>
      </c>
      <c r="KA70" s="7">
        <f t="shared" ref="KA70" si="7084">COUNTA(KA69)</f>
        <v>1</v>
      </c>
      <c r="KB70" s="7">
        <f t="shared" ref="KB70" si="7085">COUNTA(KB69)</f>
        <v>0</v>
      </c>
      <c r="KC70" s="7">
        <f>COUNTA(KC69)</f>
        <v>0</v>
      </c>
      <c r="KD70" s="7">
        <f t="shared" ref="KD70" si="7086">COUNTA(KD69)</f>
        <v>0</v>
      </c>
      <c r="KE70" s="7">
        <f t="shared" ref="KE70" si="7087">COUNTA(KE69)</f>
        <v>1</v>
      </c>
      <c r="KF70" s="7">
        <f t="shared" ref="KF70" si="7088">COUNTA(KF69)</f>
        <v>0</v>
      </c>
      <c r="KG70" s="7">
        <f>COUNTA(KG69)</f>
        <v>0</v>
      </c>
      <c r="KH70" s="7">
        <f t="shared" ref="KH70" si="7089">COUNTA(KH69)</f>
        <v>0</v>
      </c>
      <c r="KI70" s="7">
        <f t="shared" ref="KI70" si="7090">COUNTA(KI69)</f>
        <v>1</v>
      </c>
      <c r="KJ70" s="7">
        <f t="shared" ref="KJ70" si="7091">COUNTA(KJ69)</f>
        <v>0</v>
      </c>
      <c r="KK70" s="7">
        <f>COUNTA(KK69)</f>
        <v>0</v>
      </c>
      <c r="KL70" s="7">
        <f t="shared" ref="KL70" si="7092">COUNTA(KL69)</f>
        <v>0</v>
      </c>
      <c r="KM70" s="7">
        <f t="shared" ref="KM70" si="7093">COUNTA(KM69)</f>
        <v>1</v>
      </c>
      <c r="KN70" s="7">
        <f t="shared" ref="KN70" si="7094">COUNTA(KN69)</f>
        <v>0</v>
      </c>
      <c r="KO70" s="7">
        <f>COUNTA(KO69)</f>
        <v>0</v>
      </c>
      <c r="KP70" s="7">
        <f t="shared" ref="KP70" si="7095">COUNTA(KP69)</f>
        <v>0</v>
      </c>
      <c r="KQ70" s="7">
        <f t="shared" ref="KQ70" si="7096">COUNTA(KQ69)</f>
        <v>1</v>
      </c>
      <c r="KR70" s="7">
        <f t="shared" ref="KR70" si="7097">COUNTA(KR69)</f>
        <v>0</v>
      </c>
      <c r="KS70" s="7">
        <f>COUNTA(KS69)</f>
        <v>0</v>
      </c>
      <c r="KT70" s="7">
        <f t="shared" ref="KT70" si="7098">COUNTA(KT69)</f>
        <v>0</v>
      </c>
      <c r="KU70" s="7">
        <f t="shared" ref="KU70" si="7099">COUNTA(KU69)</f>
        <v>1</v>
      </c>
      <c r="KV70" s="7">
        <f t="shared" ref="KV70" si="7100">COUNTA(KV69)</f>
        <v>0</v>
      </c>
      <c r="KW70" s="7">
        <f>COUNTA(KW69)</f>
        <v>0</v>
      </c>
      <c r="KX70" s="7">
        <f t="shared" ref="KX70" si="7101">COUNTA(KX69)</f>
        <v>0</v>
      </c>
      <c r="KY70" s="7">
        <f t="shared" ref="KY70" si="7102">COUNTA(KY69)</f>
        <v>1</v>
      </c>
      <c r="KZ70" s="7">
        <f t="shared" ref="KZ70" si="7103">COUNTA(KZ69)</f>
        <v>0</v>
      </c>
      <c r="LA70" s="7">
        <f>COUNTA(LA69)</f>
        <v>0</v>
      </c>
      <c r="LB70" s="7">
        <f t="shared" ref="LB70" si="7104">COUNTA(LB69)</f>
        <v>0</v>
      </c>
      <c r="LC70" s="7">
        <f t="shared" ref="LC70" si="7105">COUNTA(LC69)</f>
        <v>1</v>
      </c>
      <c r="LD70" s="7">
        <f t="shared" ref="LD70" si="7106">COUNTA(LD69)</f>
        <v>0</v>
      </c>
      <c r="LE70" s="7">
        <f t="shared" ref="LE70" si="7107">COUNTA(LE69)</f>
        <v>0</v>
      </c>
      <c r="LF70" s="7">
        <f t="shared" ref="LF70" si="7108">COUNTA(LF69)</f>
        <v>0</v>
      </c>
      <c r="LG70" s="7">
        <f t="shared" ref="LG70" si="7109">COUNTA(LG69)</f>
        <v>1</v>
      </c>
      <c r="LH70" s="7">
        <f t="shared" ref="LH70" si="7110">COUNTA(LH69)</f>
        <v>0</v>
      </c>
      <c r="LI70" s="7">
        <f>COUNTA(LI69)</f>
        <v>0</v>
      </c>
      <c r="LJ70" s="7">
        <f t="shared" ref="LJ70" si="7111">COUNTA(LJ69)</f>
        <v>0</v>
      </c>
      <c r="LK70" s="7">
        <f t="shared" ref="LK70" si="7112">COUNTA(LK69)</f>
        <v>1</v>
      </c>
      <c r="LL70" s="7">
        <f t="shared" ref="LL70" si="7113">COUNTA(LL69)</f>
        <v>0</v>
      </c>
      <c r="LM70" s="7">
        <f>COUNTA(LM69)</f>
        <v>0</v>
      </c>
      <c r="LN70" s="7">
        <f t="shared" ref="LN70" si="7114">COUNTA(LN69)</f>
        <v>0</v>
      </c>
      <c r="LO70" s="7">
        <f t="shared" ref="LO70" si="7115">COUNTA(LO69)</f>
        <v>1</v>
      </c>
      <c r="LP70" s="7">
        <f t="shared" ref="LP70" si="7116">COUNTA(LP69)</f>
        <v>0</v>
      </c>
      <c r="LQ70" s="7">
        <f>COUNTA(LQ69)</f>
        <v>1</v>
      </c>
      <c r="LR70" s="7">
        <f t="shared" ref="LR70" si="7117">COUNTA(LR69)</f>
        <v>0</v>
      </c>
      <c r="LS70" s="7">
        <f t="shared" ref="LS70" si="7118">COUNTA(LS69)</f>
        <v>0</v>
      </c>
      <c r="LT70" s="7">
        <f t="shared" ref="LT70" si="7119">COUNTA(LT69)</f>
        <v>0</v>
      </c>
      <c r="LU70" s="7">
        <f>COUNTA(LU69)</f>
        <v>1</v>
      </c>
      <c r="LV70" s="7">
        <f t="shared" ref="LV70" si="7120">COUNTA(LV69)</f>
        <v>0</v>
      </c>
      <c r="LW70" s="7">
        <f t="shared" ref="LW70" si="7121">COUNTA(LW69)</f>
        <v>0</v>
      </c>
      <c r="LX70" s="7">
        <f t="shared" ref="LX70" si="7122">COUNTA(LX69)</f>
        <v>0</v>
      </c>
      <c r="LY70" s="7">
        <f>COUNTA(LY69)</f>
        <v>1</v>
      </c>
      <c r="LZ70" s="7">
        <f t="shared" ref="LZ70" si="7123">COUNTA(LZ69)</f>
        <v>0</v>
      </c>
      <c r="MA70" s="7">
        <f t="shared" ref="MA70" si="7124">COUNTA(MA69)</f>
        <v>0</v>
      </c>
      <c r="MB70" s="7">
        <f t="shared" ref="MB70" si="7125">COUNTA(MB69)</f>
        <v>0</v>
      </c>
      <c r="MC70" s="7">
        <f>COUNTA(MC69)</f>
        <v>0</v>
      </c>
      <c r="MD70" s="7">
        <f t="shared" ref="MD70" si="7126">COUNTA(MD69)</f>
        <v>0</v>
      </c>
      <c r="ME70" s="7">
        <f t="shared" ref="ME70" si="7127">COUNTA(ME69)</f>
        <v>1</v>
      </c>
      <c r="MF70" s="7">
        <f t="shared" ref="MF70" si="7128">COUNTA(MF69)</f>
        <v>0</v>
      </c>
      <c r="MG70" s="7">
        <f>COUNTA(MG69)</f>
        <v>1</v>
      </c>
      <c r="MH70" s="7">
        <f t="shared" ref="MH70" si="7129">COUNTA(MH69)</f>
        <v>0</v>
      </c>
      <c r="MI70" s="7">
        <f t="shared" ref="MI70" si="7130">COUNTA(MI69)</f>
        <v>0</v>
      </c>
      <c r="MJ70" s="7">
        <f t="shared" ref="MJ70" si="7131">COUNTA(MJ69)</f>
        <v>0</v>
      </c>
      <c r="MK70" s="7">
        <f>COUNTA(MK69)</f>
        <v>0</v>
      </c>
      <c r="ML70" s="7">
        <f t="shared" ref="ML70" si="7132">COUNTA(ML69)</f>
        <v>0</v>
      </c>
      <c r="MM70" s="7">
        <f t="shared" ref="MM70" si="7133">COUNTA(MM69)</f>
        <v>1</v>
      </c>
      <c r="MN70" s="7">
        <f t="shared" ref="MN70" si="7134">COUNTA(MN69)</f>
        <v>0</v>
      </c>
      <c r="MO70" s="7">
        <f>COUNTA(MO69)</f>
        <v>0</v>
      </c>
      <c r="MP70" s="7">
        <f t="shared" ref="MP70" si="7135">COUNTA(MP69)</f>
        <v>0</v>
      </c>
      <c r="MQ70" s="7">
        <f t="shared" ref="MQ70" si="7136">COUNTA(MQ69)</f>
        <v>1</v>
      </c>
      <c r="MR70" s="7">
        <f t="shared" ref="MR70" si="7137">COUNTA(MR69)</f>
        <v>0</v>
      </c>
      <c r="MS70" s="7">
        <f>COUNTA(MS69)</f>
        <v>0</v>
      </c>
      <c r="MT70" s="7">
        <f t="shared" ref="MT70" si="7138">COUNTA(MT69)</f>
        <v>0</v>
      </c>
      <c r="MU70" s="7">
        <f t="shared" ref="MU70" si="7139">COUNTA(MU69)</f>
        <v>1</v>
      </c>
      <c r="MV70" s="7">
        <f t="shared" ref="MV70" si="7140">COUNTA(MV69)</f>
        <v>0</v>
      </c>
      <c r="MW70" s="7">
        <f>COUNTA(MW69)</f>
        <v>0</v>
      </c>
      <c r="MX70" s="7">
        <f t="shared" ref="MX70" si="7141">COUNTA(MX69)</f>
        <v>0</v>
      </c>
      <c r="MY70" s="7">
        <f t="shared" ref="MY70" si="7142">COUNTA(MY69)</f>
        <v>1</v>
      </c>
      <c r="MZ70" s="7">
        <f t="shared" ref="MZ70" si="7143">COUNTA(MZ69)</f>
        <v>0</v>
      </c>
      <c r="NA70" s="7">
        <f>COUNTA(NA69)</f>
        <v>0</v>
      </c>
      <c r="NB70" s="7">
        <f t="shared" ref="NB70" si="7144">COUNTA(NB69)</f>
        <v>0</v>
      </c>
      <c r="NC70" s="7">
        <f t="shared" ref="NC70" si="7145">COUNTA(NC69)</f>
        <v>1</v>
      </c>
      <c r="ND70" s="7">
        <f t="shared" ref="ND70" si="7146">COUNTA(ND69)</f>
        <v>0</v>
      </c>
      <c r="NE70" s="7">
        <f>COUNTA(NE69)</f>
        <v>0</v>
      </c>
      <c r="NF70" s="7">
        <f t="shared" ref="NF70" si="7147">COUNTA(NF69)</f>
        <v>0</v>
      </c>
      <c r="NG70" s="7">
        <f t="shared" ref="NG70" si="7148">COUNTA(NG69)</f>
        <v>1</v>
      </c>
      <c r="NH70" s="7">
        <f t="shared" ref="NH70" si="7149">COUNTA(NH69)</f>
        <v>0</v>
      </c>
      <c r="NI70" s="7">
        <f>COUNTA(NI69)</f>
        <v>0</v>
      </c>
      <c r="NJ70" s="7">
        <f t="shared" ref="NJ70" si="7150">COUNTA(NJ69)</f>
        <v>0</v>
      </c>
      <c r="NK70" s="7">
        <f t="shared" ref="NK70" si="7151">COUNTA(NK69)</f>
        <v>1</v>
      </c>
      <c r="NL70" s="7">
        <f t="shared" ref="NL70" si="7152">COUNTA(NL69)</f>
        <v>0</v>
      </c>
      <c r="NM70" s="7">
        <f>COUNTA(NM69)</f>
        <v>0</v>
      </c>
      <c r="NN70" s="7">
        <f t="shared" ref="NN70" si="7153">COUNTA(NN69)</f>
        <v>0</v>
      </c>
      <c r="NO70" s="7">
        <f t="shared" ref="NO70" si="7154">COUNTA(NO69)</f>
        <v>1</v>
      </c>
      <c r="NP70" s="7">
        <f t="shared" ref="NP70" si="7155">COUNTA(NP69)</f>
        <v>0</v>
      </c>
      <c r="NQ70" s="7">
        <f>COUNTA(NQ69)</f>
        <v>0</v>
      </c>
      <c r="NR70" s="7">
        <f t="shared" ref="NR70" si="7156">COUNTA(NR69)</f>
        <v>0</v>
      </c>
      <c r="NS70" s="7">
        <f t="shared" ref="NS70" si="7157">COUNTA(NS69)</f>
        <v>1</v>
      </c>
      <c r="NT70" s="7">
        <f t="shared" ref="NT70" si="7158">COUNTA(NT69)</f>
        <v>0</v>
      </c>
      <c r="NU70" s="7">
        <f>COUNTA(NU69)</f>
        <v>0</v>
      </c>
      <c r="NV70" s="7">
        <f t="shared" ref="NV70" si="7159">COUNTA(NV69)</f>
        <v>0</v>
      </c>
      <c r="NW70" s="7">
        <f t="shared" ref="NW70" si="7160">COUNTA(NW69)</f>
        <v>1</v>
      </c>
      <c r="NX70" s="7">
        <f t="shared" ref="NX70" si="7161">COUNTA(NX69)</f>
        <v>0</v>
      </c>
      <c r="NY70" s="7">
        <f>COUNTA(NY69)</f>
        <v>0</v>
      </c>
      <c r="NZ70" s="7">
        <f t="shared" ref="NZ70" si="7162">COUNTA(NZ69)</f>
        <v>0</v>
      </c>
      <c r="OA70" s="7">
        <f t="shared" ref="OA70" si="7163">COUNTA(OA69)</f>
        <v>1</v>
      </c>
      <c r="OB70" s="7">
        <f t="shared" ref="OB70" si="7164">COUNTA(OB69)</f>
        <v>0</v>
      </c>
      <c r="OC70" s="7">
        <f>COUNTA(OC69)</f>
        <v>0</v>
      </c>
      <c r="OD70" s="7">
        <f t="shared" ref="OD70" si="7165">COUNTA(OD69)</f>
        <v>0</v>
      </c>
      <c r="OE70" s="7">
        <f t="shared" ref="OE70" si="7166">COUNTA(OE69)</f>
        <v>1</v>
      </c>
      <c r="OF70" s="7">
        <f t="shared" ref="OF70" si="7167">COUNTA(OF69)</f>
        <v>0</v>
      </c>
      <c r="OG70" s="7">
        <f t="shared" ref="OG70" si="7168">COUNTA(OG69)</f>
        <v>0</v>
      </c>
      <c r="OH70" s="7">
        <f t="shared" ref="OH70" si="7169">COUNTA(OH69)</f>
        <v>0</v>
      </c>
      <c r="OI70" s="7">
        <f t="shared" ref="OI70" si="7170">COUNTA(OI69)</f>
        <v>1</v>
      </c>
      <c r="OJ70" s="7">
        <f t="shared" ref="OJ70" si="7171">COUNTA(OJ69)</f>
        <v>0</v>
      </c>
      <c r="OK70" s="7">
        <f>COUNTA(OK69)</f>
        <v>0</v>
      </c>
      <c r="OL70" s="7">
        <f t="shared" ref="OL70" si="7172">COUNTA(OL69)</f>
        <v>0</v>
      </c>
      <c r="OM70" s="7">
        <f t="shared" ref="OM70" si="7173">COUNTA(OM69)</f>
        <v>1</v>
      </c>
      <c r="ON70" s="7">
        <f t="shared" ref="ON70" si="7174">COUNTA(ON69)</f>
        <v>0</v>
      </c>
      <c r="OO70" s="7">
        <f>COUNTA(OO69)</f>
        <v>0</v>
      </c>
      <c r="OP70" s="7">
        <f t="shared" ref="OP70" si="7175">COUNTA(OP69)</f>
        <v>0</v>
      </c>
      <c r="OQ70" s="7">
        <f t="shared" ref="OQ70" si="7176">COUNTA(OQ69)</f>
        <v>1</v>
      </c>
      <c r="OR70" s="7">
        <f t="shared" ref="OR70" si="7177">COUNTA(OR69)</f>
        <v>0</v>
      </c>
      <c r="OS70" s="7">
        <f>COUNTA(OS69)</f>
        <v>0</v>
      </c>
      <c r="OT70" s="7">
        <f t="shared" ref="OT70" si="7178">COUNTA(OT69)</f>
        <v>0</v>
      </c>
      <c r="OU70" s="7">
        <f t="shared" ref="OU70" si="7179">COUNTA(OU69)</f>
        <v>1</v>
      </c>
      <c r="OV70" s="7">
        <f t="shared" ref="OV70" si="7180">COUNTA(OV69)</f>
        <v>0</v>
      </c>
      <c r="OW70" s="7">
        <f>COUNTA(OW69)</f>
        <v>0</v>
      </c>
      <c r="OX70" s="7">
        <f t="shared" ref="OX70" si="7181">COUNTA(OX69)</f>
        <v>0</v>
      </c>
      <c r="OY70" s="7">
        <f t="shared" ref="OY70" si="7182">COUNTA(OY69)</f>
        <v>1</v>
      </c>
      <c r="OZ70" s="7">
        <f t="shared" ref="OZ70" si="7183">COUNTA(OZ69)</f>
        <v>0</v>
      </c>
      <c r="PA70" s="7">
        <f>COUNTA(PA69)</f>
        <v>0</v>
      </c>
      <c r="PB70" s="7">
        <f t="shared" ref="PB70" si="7184">COUNTA(PB69)</f>
        <v>0</v>
      </c>
      <c r="PC70" s="7">
        <f t="shared" ref="PC70" si="7185">COUNTA(PC69)</f>
        <v>1</v>
      </c>
      <c r="PD70" s="7">
        <f t="shared" ref="PD70" si="7186">COUNTA(PD69)</f>
        <v>0</v>
      </c>
      <c r="PE70" s="7">
        <f>COUNTA(PE69)</f>
        <v>0</v>
      </c>
      <c r="PF70" s="7">
        <f t="shared" ref="PF70" si="7187">COUNTA(PF69)</f>
        <v>0</v>
      </c>
      <c r="PG70" s="7">
        <f t="shared" ref="PG70" si="7188">COUNTA(PG69)</f>
        <v>1</v>
      </c>
      <c r="PH70" s="7">
        <f t="shared" ref="PH70" si="7189">COUNTA(PH69)</f>
        <v>0</v>
      </c>
      <c r="PI70" s="7">
        <f>COUNTA(PI69)</f>
        <v>0</v>
      </c>
      <c r="PJ70" s="7">
        <f t="shared" ref="PJ70" si="7190">COUNTA(PJ69)</f>
        <v>0</v>
      </c>
      <c r="PK70" s="7">
        <f t="shared" ref="PK70" si="7191">COUNTA(PK69)</f>
        <v>1</v>
      </c>
      <c r="PL70" s="7">
        <f t="shared" ref="PL70" si="7192">COUNTA(PL69)</f>
        <v>0</v>
      </c>
      <c r="PM70" s="7">
        <f>COUNTA(PM69)</f>
        <v>0</v>
      </c>
      <c r="PN70" s="7">
        <f t="shared" ref="PN70" si="7193">COUNTA(PN69)</f>
        <v>0</v>
      </c>
      <c r="PO70" s="7">
        <f t="shared" ref="PO70" si="7194">COUNTA(PO69)</f>
        <v>1</v>
      </c>
      <c r="PP70" s="7">
        <f t="shared" ref="PP70" si="7195">COUNTA(PP69)</f>
        <v>0</v>
      </c>
      <c r="PQ70" s="7">
        <f>COUNTA(PQ69)</f>
        <v>0</v>
      </c>
      <c r="PR70" s="7">
        <f t="shared" ref="PR70" si="7196">COUNTA(PR69)</f>
        <v>0</v>
      </c>
      <c r="PS70" s="7">
        <f t="shared" ref="PS70" si="7197">COUNTA(PS69)</f>
        <v>1</v>
      </c>
      <c r="PT70" s="7">
        <f t="shared" ref="PT70" si="7198">COUNTA(PT69)</f>
        <v>0</v>
      </c>
      <c r="PU70" s="7">
        <f>COUNTA(PU69)</f>
        <v>0</v>
      </c>
      <c r="PV70" s="7">
        <f t="shared" ref="PV70" si="7199">COUNTA(PV69)</f>
        <v>0</v>
      </c>
      <c r="PW70" s="7">
        <f t="shared" ref="PW70" si="7200">COUNTA(PW69)</f>
        <v>1</v>
      </c>
      <c r="PX70" s="7">
        <f t="shared" ref="PX70" si="7201">COUNTA(PX69)</f>
        <v>0</v>
      </c>
      <c r="PY70" s="7">
        <f>COUNTA(PY69)</f>
        <v>0</v>
      </c>
      <c r="PZ70" s="7">
        <f t="shared" ref="PZ70" si="7202">COUNTA(PZ69)</f>
        <v>0</v>
      </c>
      <c r="QA70" s="7">
        <f t="shared" ref="QA70" si="7203">COUNTA(QA69)</f>
        <v>1</v>
      </c>
      <c r="QB70" s="7">
        <f t="shared" ref="QB70" si="7204">COUNTA(QB69)</f>
        <v>0</v>
      </c>
      <c r="QC70" s="7">
        <f>COUNTA(QC69)</f>
        <v>0</v>
      </c>
      <c r="QD70" s="7">
        <f t="shared" ref="QD70" si="7205">COUNTA(QD69)</f>
        <v>0</v>
      </c>
      <c r="QE70" s="7">
        <f t="shared" ref="QE70" si="7206">COUNTA(QE69)</f>
        <v>1</v>
      </c>
      <c r="QF70" s="7">
        <f t="shared" ref="QF70" si="7207">COUNTA(QF69)</f>
        <v>0</v>
      </c>
      <c r="QG70" s="7">
        <f>COUNTA(QG69)</f>
        <v>0</v>
      </c>
      <c r="QH70" s="7">
        <f t="shared" ref="QH70" si="7208">COUNTA(QH69)</f>
        <v>0</v>
      </c>
      <c r="QI70" s="7">
        <f t="shared" ref="QI70" si="7209">COUNTA(QI69)</f>
        <v>1</v>
      </c>
      <c r="QJ70" s="7">
        <f t="shared" ref="QJ70" si="7210">COUNTA(QJ69)</f>
        <v>0</v>
      </c>
      <c r="QK70" s="7">
        <f>COUNTA(QK69)</f>
        <v>0</v>
      </c>
      <c r="QL70" s="7">
        <f t="shared" ref="QL70" si="7211">COUNTA(QL69)</f>
        <v>0</v>
      </c>
      <c r="QM70" s="7">
        <f t="shared" ref="QM70" si="7212">COUNTA(QM69)</f>
        <v>1</v>
      </c>
      <c r="QN70" s="7">
        <f t="shared" ref="QN70" si="7213">COUNTA(QN69)</f>
        <v>0</v>
      </c>
      <c r="QO70" s="7">
        <f>COUNTA(QO69)</f>
        <v>0</v>
      </c>
      <c r="QP70" s="7">
        <f t="shared" ref="QP70" si="7214">COUNTA(QP69)</f>
        <v>0</v>
      </c>
      <c r="QQ70" s="7">
        <f t="shared" ref="QQ70" si="7215">COUNTA(QQ69)</f>
        <v>1</v>
      </c>
      <c r="QR70" s="7">
        <f t="shared" ref="QR70" si="7216">COUNTA(QR69)</f>
        <v>0</v>
      </c>
      <c r="QS70" s="7">
        <f>COUNTA(QS69)</f>
        <v>0</v>
      </c>
      <c r="QT70" s="7">
        <f t="shared" ref="QT70" si="7217">COUNTA(QT69)</f>
        <v>0</v>
      </c>
      <c r="QU70" s="7">
        <f t="shared" ref="QU70" si="7218">COUNTA(QU69)</f>
        <v>1</v>
      </c>
      <c r="QV70" s="7">
        <f t="shared" ref="QV70" si="7219">COUNTA(QV69)</f>
        <v>0</v>
      </c>
      <c r="QW70" s="7">
        <f>COUNTA(QW69)</f>
        <v>0</v>
      </c>
      <c r="QX70" s="7">
        <f t="shared" ref="QX70" si="7220">COUNTA(QX69)</f>
        <v>0</v>
      </c>
      <c r="QY70" s="7">
        <f t="shared" ref="QY70" si="7221">COUNTA(QY69)</f>
        <v>1</v>
      </c>
      <c r="QZ70" s="7">
        <f t="shared" ref="QZ70" si="7222">COUNTA(QZ69)</f>
        <v>0</v>
      </c>
      <c r="RA70" s="7">
        <f>COUNTA(RA69)</f>
        <v>0</v>
      </c>
      <c r="RB70" s="7">
        <f t="shared" ref="RB70" si="7223">COUNTA(RB69)</f>
        <v>0</v>
      </c>
      <c r="RC70" s="7">
        <f t="shared" ref="RC70" si="7224">COUNTA(RC69)</f>
        <v>1</v>
      </c>
      <c r="RD70" s="7">
        <f t="shared" ref="RD70" si="7225">COUNTA(RD69)</f>
        <v>0</v>
      </c>
      <c r="RE70" s="7">
        <f>COUNTA(RE69)</f>
        <v>0</v>
      </c>
      <c r="RF70" s="7">
        <f t="shared" ref="RF70" si="7226">COUNTA(RF69)</f>
        <v>0</v>
      </c>
      <c r="RG70" s="7">
        <f t="shared" ref="RG70" si="7227">COUNTA(RG69)</f>
        <v>1</v>
      </c>
      <c r="RH70" s="7">
        <f t="shared" ref="RH70" si="7228">COUNTA(RH69)</f>
        <v>0</v>
      </c>
      <c r="RI70" s="7">
        <f t="shared" ref="RI70" si="7229">COUNTA(RI69)</f>
        <v>0</v>
      </c>
      <c r="RJ70" s="7">
        <f t="shared" ref="RJ70" si="7230">COUNTA(RJ69)</f>
        <v>0</v>
      </c>
      <c r="RK70" s="7">
        <f t="shared" ref="RK70" si="7231">COUNTA(RK69)</f>
        <v>1</v>
      </c>
      <c r="RL70" s="7">
        <f t="shared" ref="RL70" si="7232">COUNTA(RL69)</f>
        <v>0</v>
      </c>
      <c r="RM70" s="7">
        <f>COUNTA(RM69)</f>
        <v>0</v>
      </c>
      <c r="RN70" s="7">
        <f t="shared" ref="RN70" si="7233">COUNTA(RN69)</f>
        <v>0</v>
      </c>
      <c r="RO70" s="7">
        <f t="shared" ref="RO70" si="7234">COUNTA(RO69)</f>
        <v>1</v>
      </c>
      <c r="RP70" s="7">
        <f t="shared" ref="RP70" si="7235">COUNTA(RP69)</f>
        <v>0</v>
      </c>
      <c r="RQ70" s="7">
        <f>COUNTA(RQ69)</f>
        <v>0</v>
      </c>
      <c r="RR70" s="7">
        <f t="shared" ref="RR70" si="7236">COUNTA(RR69)</f>
        <v>0</v>
      </c>
      <c r="RS70" s="7">
        <f t="shared" ref="RS70" si="7237">COUNTA(RS69)</f>
        <v>1</v>
      </c>
      <c r="RT70" s="7">
        <f t="shared" ref="RT70" si="7238">COUNTA(RT69)</f>
        <v>0</v>
      </c>
      <c r="RU70" s="7">
        <f>COUNTA(RU69)</f>
        <v>0</v>
      </c>
      <c r="RV70" s="7">
        <f t="shared" ref="RV70" si="7239">COUNTA(RV69)</f>
        <v>0</v>
      </c>
      <c r="RW70" s="7">
        <f t="shared" ref="RW70" si="7240">COUNTA(RW69)</f>
        <v>1</v>
      </c>
      <c r="RX70" s="7">
        <f t="shared" ref="RX70" si="7241">COUNTA(RX69)</f>
        <v>0</v>
      </c>
      <c r="RY70" s="7">
        <f>COUNTA(RY69)</f>
        <v>0</v>
      </c>
      <c r="RZ70" s="7">
        <f t="shared" ref="RZ70" si="7242">COUNTA(RZ69)</f>
        <v>0</v>
      </c>
      <c r="SA70" s="7">
        <f t="shared" ref="SA70" si="7243">COUNTA(SA69)</f>
        <v>1</v>
      </c>
      <c r="SB70" s="7">
        <f t="shared" ref="SB70" si="7244">COUNTA(SB69)</f>
        <v>0</v>
      </c>
      <c r="SC70" s="7">
        <f>COUNTA(SC69)</f>
        <v>0</v>
      </c>
      <c r="SD70" s="7">
        <f t="shared" ref="SD70" si="7245">COUNTA(SD69)</f>
        <v>0</v>
      </c>
      <c r="SE70" s="7">
        <f t="shared" ref="SE70" si="7246">COUNTA(SE69)</f>
        <v>1</v>
      </c>
      <c r="SF70" s="7">
        <f t="shared" ref="SF70" si="7247">COUNTA(SF69)</f>
        <v>0</v>
      </c>
      <c r="SG70" s="7">
        <f>COUNTA(SG69)</f>
        <v>0</v>
      </c>
      <c r="SH70" s="7">
        <f t="shared" ref="SH70" si="7248">COUNTA(SH69)</f>
        <v>0</v>
      </c>
      <c r="SI70" s="7">
        <f t="shared" ref="SI70" si="7249">COUNTA(SI69)</f>
        <v>1</v>
      </c>
      <c r="SJ70" s="7">
        <f t="shared" ref="SJ70" si="7250">COUNTA(SJ69)</f>
        <v>0</v>
      </c>
      <c r="SK70" s="7">
        <f>COUNTA(SK69)</f>
        <v>0</v>
      </c>
      <c r="SL70" s="7">
        <f t="shared" ref="SL70" si="7251">COUNTA(SL69)</f>
        <v>0</v>
      </c>
      <c r="SM70" s="7">
        <f t="shared" ref="SM70" si="7252">COUNTA(SM69)</f>
        <v>1</v>
      </c>
      <c r="SN70" s="7">
        <f t="shared" ref="SN70" si="7253">COUNTA(SN69)</f>
        <v>0</v>
      </c>
      <c r="SO70" s="7">
        <f>COUNTA(SO69)</f>
        <v>0</v>
      </c>
      <c r="SP70" s="7">
        <f t="shared" ref="SP70" si="7254">COUNTA(SP69)</f>
        <v>0</v>
      </c>
      <c r="SQ70" s="7">
        <f t="shared" ref="SQ70" si="7255">COUNTA(SQ69)</f>
        <v>1</v>
      </c>
      <c r="SR70" s="7">
        <f t="shared" ref="SR70" si="7256">COUNTA(SR69)</f>
        <v>0</v>
      </c>
      <c r="SS70" s="7">
        <f>COUNTA(SS69)</f>
        <v>0</v>
      </c>
      <c r="ST70" s="7">
        <f t="shared" ref="ST70" si="7257">COUNTA(ST69)</f>
        <v>0</v>
      </c>
      <c r="SU70" s="7">
        <f t="shared" ref="SU70" si="7258">COUNTA(SU69)</f>
        <v>1</v>
      </c>
      <c r="SV70" s="7">
        <f t="shared" ref="SV70" si="7259">COUNTA(SV69)</f>
        <v>0</v>
      </c>
      <c r="SW70" s="7">
        <f>COUNTA(SW69)</f>
        <v>0</v>
      </c>
      <c r="SX70" s="7">
        <f t="shared" ref="SX70" si="7260">COUNTA(SX69)</f>
        <v>0</v>
      </c>
      <c r="SY70" s="7">
        <f t="shared" ref="SY70" si="7261">COUNTA(SY69)</f>
        <v>1</v>
      </c>
      <c r="SZ70" s="7">
        <f t="shared" ref="SZ70" si="7262">COUNTA(SZ69)</f>
        <v>0</v>
      </c>
      <c r="TA70" s="7">
        <f>COUNTA(TA69)</f>
        <v>0</v>
      </c>
      <c r="TB70" s="7">
        <f t="shared" ref="TB70" si="7263">COUNTA(TB69)</f>
        <v>0</v>
      </c>
      <c r="TC70" s="7">
        <f t="shared" ref="TC70" si="7264">COUNTA(TC69)</f>
        <v>1</v>
      </c>
      <c r="TD70" s="7">
        <f t="shared" ref="TD70" si="7265">COUNTA(TD69)</f>
        <v>0</v>
      </c>
      <c r="TE70" s="7">
        <f>COUNTA(TE69)</f>
        <v>1</v>
      </c>
      <c r="TF70" s="7">
        <f t="shared" ref="TF70" si="7266">COUNTA(TF69)</f>
        <v>0</v>
      </c>
      <c r="TG70" s="7">
        <f t="shared" ref="TG70" si="7267">COUNTA(TG69)</f>
        <v>0</v>
      </c>
      <c r="TH70" s="7">
        <f t="shared" ref="TH70" si="7268">COUNTA(TH69)</f>
        <v>0</v>
      </c>
      <c r="TI70" s="7">
        <f>COUNTA(TI69)</f>
        <v>0</v>
      </c>
      <c r="TJ70" s="7">
        <f t="shared" ref="TJ70" si="7269">COUNTA(TJ69)</f>
        <v>0</v>
      </c>
      <c r="TK70" s="7">
        <f t="shared" ref="TK70" si="7270">COUNTA(TK69)</f>
        <v>1</v>
      </c>
      <c r="TL70" s="7">
        <f t="shared" ref="TL70" si="7271">COUNTA(TL69)</f>
        <v>0</v>
      </c>
      <c r="TM70" s="7">
        <f>COUNTA(TM69)</f>
        <v>0</v>
      </c>
      <c r="TN70" s="7">
        <f t="shared" ref="TN70" si="7272">COUNTA(TN69)</f>
        <v>0</v>
      </c>
      <c r="TO70" s="7">
        <f t="shared" ref="TO70" si="7273">COUNTA(TO69)</f>
        <v>1</v>
      </c>
      <c r="TP70" s="7">
        <f t="shared" ref="TP70" si="7274">COUNTA(TP69)</f>
        <v>0</v>
      </c>
      <c r="TQ70" s="7">
        <f>COUNTA(TQ69)</f>
        <v>0</v>
      </c>
      <c r="TR70" s="7">
        <f t="shared" ref="TR70" si="7275">COUNTA(TR69)</f>
        <v>0</v>
      </c>
      <c r="TS70" s="7">
        <f t="shared" ref="TS70" si="7276">COUNTA(TS69)</f>
        <v>1</v>
      </c>
      <c r="TT70" s="7">
        <f t="shared" ref="TT70" si="7277">COUNTA(TT69)</f>
        <v>0</v>
      </c>
      <c r="TU70" s="7">
        <f>COUNTA(TU69)</f>
        <v>0</v>
      </c>
      <c r="TV70" s="7">
        <f t="shared" ref="TV70" si="7278">COUNTA(TV69)</f>
        <v>0</v>
      </c>
      <c r="TW70" s="7">
        <f t="shared" ref="TW70" si="7279">COUNTA(TW69)</f>
        <v>1</v>
      </c>
      <c r="TX70" s="7">
        <f t="shared" ref="TX70" si="7280">COUNTA(TX69)</f>
        <v>0</v>
      </c>
      <c r="TY70" s="7">
        <f>COUNTA(TY69)</f>
        <v>0</v>
      </c>
      <c r="TZ70" s="7">
        <f t="shared" ref="TZ70" si="7281">COUNTA(TZ69)</f>
        <v>0</v>
      </c>
      <c r="UA70" s="7">
        <f t="shared" ref="UA70" si="7282">COUNTA(UA69)</f>
        <v>1</v>
      </c>
      <c r="UB70" s="7">
        <f t="shared" ref="UB70" si="7283">COUNTA(UB69)</f>
        <v>0</v>
      </c>
      <c r="UC70" s="7">
        <f>COUNTA(UC69)</f>
        <v>0</v>
      </c>
      <c r="UD70" s="7">
        <f t="shared" ref="UD70" si="7284">COUNTA(UD69)</f>
        <v>0</v>
      </c>
      <c r="UE70" s="7">
        <f t="shared" ref="UE70" si="7285">COUNTA(UE69)</f>
        <v>1</v>
      </c>
      <c r="UF70" s="7">
        <f t="shared" ref="UF70" si="7286">COUNTA(UF69)</f>
        <v>0</v>
      </c>
      <c r="UG70" s="7">
        <f>COUNTA(UG69)</f>
        <v>0</v>
      </c>
      <c r="UH70" s="7">
        <f t="shared" ref="UH70" si="7287">COUNTA(UH69)</f>
        <v>0</v>
      </c>
      <c r="UI70" s="7">
        <f t="shared" ref="UI70" si="7288">COUNTA(UI69)</f>
        <v>1</v>
      </c>
      <c r="UJ70" s="7">
        <f t="shared" ref="UJ70" si="7289">COUNTA(UJ69)</f>
        <v>0</v>
      </c>
      <c r="UK70" s="7">
        <f t="shared" ref="UK70" si="7290">COUNTA(UK69)</f>
        <v>0</v>
      </c>
      <c r="UL70" s="7">
        <f t="shared" ref="UL70" si="7291">COUNTA(UL69)</f>
        <v>0</v>
      </c>
      <c r="UM70" s="7">
        <f t="shared" ref="UM70" si="7292">COUNTA(UM69)</f>
        <v>1</v>
      </c>
      <c r="UN70" s="7">
        <f t="shared" ref="UN70" si="7293">COUNTA(UN69)</f>
        <v>0</v>
      </c>
      <c r="UO70" s="7">
        <f>COUNTA(UO69)</f>
        <v>0</v>
      </c>
      <c r="UP70" s="7">
        <f t="shared" ref="UP70" si="7294">COUNTA(UP69)</f>
        <v>0</v>
      </c>
      <c r="UQ70" s="7">
        <f t="shared" ref="UQ70" si="7295">COUNTA(UQ69)</f>
        <v>1</v>
      </c>
      <c r="UR70" s="7">
        <f t="shared" ref="UR70" si="7296">COUNTA(UR69)</f>
        <v>0</v>
      </c>
      <c r="US70" s="7">
        <f>COUNTA(US69)</f>
        <v>0</v>
      </c>
      <c r="UT70" s="7">
        <f t="shared" ref="UT70" si="7297">COUNTA(UT69)</f>
        <v>0</v>
      </c>
      <c r="UU70" s="7">
        <f t="shared" ref="UU70" si="7298">COUNTA(UU69)</f>
        <v>1</v>
      </c>
      <c r="UV70" s="7">
        <f t="shared" ref="UV70" si="7299">COUNTA(UV69)</f>
        <v>0</v>
      </c>
      <c r="UW70" s="7">
        <f>COUNTA(UW69)</f>
        <v>0</v>
      </c>
      <c r="UX70" s="7">
        <f t="shared" ref="UX70" si="7300">COUNTA(UX69)</f>
        <v>0</v>
      </c>
      <c r="UY70" s="7">
        <f t="shared" ref="UY70" si="7301">COUNTA(UY69)</f>
        <v>1</v>
      </c>
      <c r="UZ70" s="7">
        <f t="shared" ref="UZ70" si="7302">COUNTA(UZ69)</f>
        <v>0</v>
      </c>
      <c r="VA70" s="7">
        <f>COUNTA(VA69)</f>
        <v>0</v>
      </c>
      <c r="VB70" s="7">
        <f t="shared" ref="VB70" si="7303">COUNTA(VB69)</f>
        <v>0</v>
      </c>
      <c r="VC70" s="7">
        <f t="shared" ref="VC70" si="7304">COUNTA(VC69)</f>
        <v>1</v>
      </c>
      <c r="VD70" s="7">
        <f t="shared" ref="VD70" si="7305">COUNTA(VD69)</f>
        <v>0</v>
      </c>
      <c r="VE70" s="7">
        <f>COUNTA(VE69)</f>
        <v>0</v>
      </c>
      <c r="VF70" s="7">
        <f t="shared" ref="VF70" si="7306">COUNTA(VF69)</f>
        <v>0</v>
      </c>
      <c r="VG70" s="7">
        <f t="shared" ref="VG70" si="7307">COUNTA(VG69)</f>
        <v>1</v>
      </c>
      <c r="VH70" s="7">
        <f t="shared" ref="VH70" si="7308">COUNTA(VH69)</f>
        <v>0</v>
      </c>
      <c r="VI70" s="7">
        <f>COUNTA(VI69)</f>
        <v>0</v>
      </c>
      <c r="VJ70" s="7">
        <f t="shared" ref="VJ70" si="7309">COUNTA(VJ69)</f>
        <v>0</v>
      </c>
      <c r="VK70" s="7">
        <f t="shared" ref="VK70" si="7310">COUNTA(VK69)</f>
        <v>1</v>
      </c>
      <c r="VL70" s="7">
        <f t="shared" ref="VL70" si="7311">COUNTA(VL69)</f>
        <v>0</v>
      </c>
      <c r="VM70" s="7">
        <f>COUNTA(VM69)</f>
        <v>0</v>
      </c>
      <c r="VN70" s="7">
        <f t="shared" ref="VN70" si="7312">COUNTA(VN69)</f>
        <v>0</v>
      </c>
      <c r="VO70" s="7">
        <f t="shared" ref="VO70" si="7313">COUNTA(VO69)</f>
        <v>1</v>
      </c>
      <c r="VP70" s="7">
        <f t="shared" ref="VP70" si="7314">COUNTA(VP69)</f>
        <v>0</v>
      </c>
      <c r="VQ70" s="7">
        <f>COUNTA(VQ69)</f>
        <v>0</v>
      </c>
      <c r="VR70" s="7">
        <f t="shared" ref="VR70" si="7315">COUNTA(VR69)</f>
        <v>0</v>
      </c>
      <c r="VS70" s="7">
        <f t="shared" ref="VS70" si="7316">COUNTA(VS69)</f>
        <v>1</v>
      </c>
      <c r="VT70" s="7">
        <f t="shared" ref="VT70" si="7317">COUNTA(VT69)</f>
        <v>0</v>
      </c>
      <c r="VU70" s="7">
        <f>COUNTA(VU69)</f>
        <v>1</v>
      </c>
      <c r="VV70" s="7">
        <f t="shared" ref="VV70" si="7318">COUNTA(VV69)</f>
        <v>0</v>
      </c>
      <c r="VW70" s="7">
        <f t="shared" ref="VW70" si="7319">COUNTA(VW69)</f>
        <v>0</v>
      </c>
      <c r="VX70" s="7">
        <f t="shared" ref="VX70" si="7320">COUNTA(VX69)</f>
        <v>0</v>
      </c>
      <c r="VY70" s="7">
        <f>COUNTA(VY69)</f>
        <v>0</v>
      </c>
      <c r="VZ70" s="7">
        <f t="shared" ref="VZ70" si="7321">COUNTA(VZ69)</f>
        <v>0</v>
      </c>
      <c r="WA70" s="7">
        <f t="shared" ref="WA70" si="7322">COUNTA(WA69)</f>
        <v>1</v>
      </c>
      <c r="WB70" s="7">
        <f t="shared" ref="WB70" si="7323">COUNTA(WB69)</f>
        <v>0</v>
      </c>
      <c r="WC70" s="7">
        <f>COUNTA(WC69)</f>
        <v>0</v>
      </c>
      <c r="WD70" s="7">
        <f t="shared" ref="WD70" si="7324">COUNTA(WD69)</f>
        <v>0</v>
      </c>
      <c r="WE70" s="7">
        <f t="shared" ref="WE70" si="7325">COUNTA(WE69)</f>
        <v>1</v>
      </c>
      <c r="WF70" s="7">
        <f t="shared" ref="WF70" si="7326">COUNTA(WF69)</f>
        <v>0</v>
      </c>
      <c r="WG70" s="7">
        <f>COUNTA(WG69)</f>
        <v>0</v>
      </c>
      <c r="WH70" s="7">
        <f t="shared" ref="WH70" si="7327">COUNTA(WH69)</f>
        <v>0</v>
      </c>
      <c r="WI70" s="7">
        <f t="shared" ref="WI70" si="7328">COUNTA(WI69)</f>
        <v>1</v>
      </c>
      <c r="WJ70" s="7">
        <f t="shared" ref="WJ70" si="7329">COUNTA(WJ69)</f>
        <v>0</v>
      </c>
      <c r="WK70" s="7">
        <f>COUNTA(WK69)</f>
        <v>0</v>
      </c>
      <c r="WL70" s="7">
        <f t="shared" ref="WL70" si="7330">COUNTA(WL69)</f>
        <v>0</v>
      </c>
      <c r="WM70" s="7">
        <f t="shared" ref="WM70" si="7331">COUNTA(WM69)</f>
        <v>1</v>
      </c>
      <c r="WN70" s="7">
        <f t="shared" ref="WN70" si="7332">COUNTA(WN69)</f>
        <v>0</v>
      </c>
      <c r="WO70" s="7">
        <f>COUNTA(WO69)</f>
        <v>0</v>
      </c>
      <c r="WP70" s="7">
        <f t="shared" ref="WP70" si="7333">COUNTA(WP69)</f>
        <v>0</v>
      </c>
      <c r="WQ70" s="7">
        <f t="shared" ref="WQ70" si="7334">COUNTA(WQ69)</f>
        <v>1</v>
      </c>
      <c r="WR70" s="7">
        <f t="shared" ref="WR70" si="7335">COUNTA(WR69)</f>
        <v>0</v>
      </c>
      <c r="WS70" s="7">
        <f>COUNTA(WS69)</f>
        <v>0</v>
      </c>
      <c r="WT70" s="7">
        <f t="shared" ref="WT70" si="7336">COUNTA(WT69)</f>
        <v>0</v>
      </c>
      <c r="WU70" s="7">
        <f t="shared" ref="WU70" si="7337">COUNTA(WU69)</f>
        <v>1</v>
      </c>
      <c r="WV70" s="7">
        <f t="shared" ref="WV70" si="7338">COUNTA(WV69)</f>
        <v>0</v>
      </c>
      <c r="WW70" s="7">
        <f>COUNTA(WW69)</f>
        <v>0</v>
      </c>
      <c r="WX70" s="7">
        <f t="shared" ref="WX70" si="7339">COUNTA(WX69)</f>
        <v>0</v>
      </c>
      <c r="WY70" s="7">
        <f t="shared" ref="WY70" si="7340">COUNTA(WY69)</f>
        <v>1</v>
      </c>
      <c r="WZ70" s="7">
        <f t="shared" ref="WZ70" si="7341">COUNTA(WZ69)</f>
        <v>0</v>
      </c>
      <c r="XA70" s="7">
        <f>COUNTA(XA69)</f>
        <v>0</v>
      </c>
      <c r="XB70" s="7">
        <f t="shared" ref="XB70" si="7342">COUNTA(XB69)</f>
        <v>0</v>
      </c>
      <c r="XC70" s="7">
        <f t="shared" ref="XC70" si="7343">COUNTA(XC69)</f>
        <v>1</v>
      </c>
      <c r="XD70" s="7">
        <f t="shared" ref="XD70" si="7344">COUNTA(XD69)</f>
        <v>0</v>
      </c>
      <c r="XE70" s="7">
        <f>COUNTA(XE69)</f>
        <v>0</v>
      </c>
      <c r="XF70" s="7">
        <f t="shared" ref="XF70" si="7345">COUNTA(XF69)</f>
        <v>0</v>
      </c>
      <c r="XG70" s="7">
        <f t="shared" ref="XG70" si="7346">COUNTA(XG69)</f>
        <v>1</v>
      </c>
      <c r="XH70" s="7">
        <f t="shared" ref="XH70" si="7347">COUNTA(XH69)</f>
        <v>0</v>
      </c>
      <c r="XI70" s="7">
        <f>COUNTA(XI69)</f>
        <v>0</v>
      </c>
      <c r="XJ70" s="7">
        <f t="shared" ref="XJ70" si="7348">COUNTA(XJ69)</f>
        <v>0</v>
      </c>
      <c r="XK70" s="7">
        <f t="shared" ref="XK70" si="7349">COUNTA(XK69)</f>
        <v>1</v>
      </c>
      <c r="XL70" s="7">
        <f t="shared" ref="XL70" si="7350">COUNTA(XL69)</f>
        <v>0</v>
      </c>
      <c r="XM70" s="7">
        <f t="shared" ref="XM70" si="7351">COUNTA(XM69)</f>
        <v>0</v>
      </c>
      <c r="XN70" s="7">
        <f t="shared" ref="XN70" si="7352">COUNTA(XN69)</f>
        <v>0</v>
      </c>
      <c r="XO70" s="7">
        <f t="shared" ref="XO70" si="7353">COUNTA(XO69)</f>
        <v>1</v>
      </c>
      <c r="XP70" s="7">
        <f t="shared" ref="XP70" si="7354">COUNTA(XP69)</f>
        <v>0</v>
      </c>
      <c r="XQ70" s="7">
        <f>COUNTA(XQ69)</f>
        <v>0</v>
      </c>
      <c r="XR70" s="7">
        <f t="shared" ref="XR70" si="7355">COUNTA(XR69)</f>
        <v>0</v>
      </c>
      <c r="XS70" s="7">
        <f t="shared" ref="XS70" si="7356">COUNTA(XS69)</f>
        <v>1</v>
      </c>
      <c r="XT70" s="7">
        <f t="shared" ref="XT70" si="7357">COUNTA(XT69)</f>
        <v>0</v>
      </c>
      <c r="XU70" s="7">
        <f>COUNTA(XU69)</f>
        <v>0</v>
      </c>
      <c r="XV70" s="7">
        <f t="shared" ref="XV70" si="7358">COUNTA(XV69)</f>
        <v>0</v>
      </c>
      <c r="XW70" s="7">
        <f t="shared" ref="XW70" si="7359">COUNTA(XW69)</f>
        <v>1</v>
      </c>
      <c r="XX70" s="7">
        <f t="shared" ref="XX70" si="7360">COUNTA(XX69)</f>
        <v>0</v>
      </c>
      <c r="XY70" s="7">
        <f>COUNTA(XY69)</f>
        <v>0</v>
      </c>
      <c r="XZ70" s="7">
        <f t="shared" ref="XZ70" si="7361">COUNTA(XZ69)</f>
        <v>0</v>
      </c>
      <c r="YA70" s="7">
        <f t="shared" ref="YA70" si="7362">COUNTA(YA69)</f>
        <v>1</v>
      </c>
      <c r="YB70" s="7">
        <f t="shared" ref="YB70" si="7363">COUNTA(YB69)</f>
        <v>0</v>
      </c>
      <c r="YC70" s="7">
        <f>COUNTA(YC69)</f>
        <v>0</v>
      </c>
      <c r="YD70" s="7">
        <f t="shared" ref="YD70" si="7364">COUNTA(YD69)</f>
        <v>0</v>
      </c>
      <c r="YE70" s="7">
        <f t="shared" ref="YE70" si="7365">COUNTA(YE69)</f>
        <v>1</v>
      </c>
      <c r="YF70" s="7">
        <f t="shared" ref="YF70" si="7366">COUNTA(YF69)</f>
        <v>0</v>
      </c>
      <c r="YG70" s="7">
        <f>COUNTA(YG69)</f>
        <v>0</v>
      </c>
      <c r="YH70" s="7">
        <f t="shared" ref="YH70" si="7367">COUNTA(YH69)</f>
        <v>0</v>
      </c>
      <c r="YI70" s="7">
        <f t="shared" ref="YI70" si="7368">COUNTA(YI69)</f>
        <v>1</v>
      </c>
      <c r="YJ70" s="7">
        <f t="shared" ref="YJ70" si="7369">COUNTA(YJ69)</f>
        <v>0</v>
      </c>
      <c r="YK70" s="7">
        <f>COUNTA(YK69)</f>
        <v>0</v>
      </c>
      <c r="YL70" s="7">
        <f t="shared" ref="YL70" si="7370">COUNTA(YL69)</f>
        <v>0</v>
      </c>
      <c r="YM70" s="7">
        <f t="shared" ref="YM70" si="7371">COUNTA(YM69)</f>
        <v>1</v>
      </c>
      <c r="YN70" s="7">
        <f t="shared" ref="YN70" si="7372">COUNTA(YN69)</f>
        <v>0</v>
      </c>
      <c r="YO70" s="7">
        <f>COUNTA(YO69)</f>
        <v>1</v>
      </c>
      <c r="YP70" s="7">
        <f t="shared" ref="YP70" si="7373">COUNTA(YP69)</f>
        <v>0</v>
      </c>
      <c r="YQ70" s="7">
        <f t="shared" ref="YQ70" si="7374">COUNTA(YQ69)</f>
        <v>0</v>
      </c>
      <c r="YR70" s="7">
        <f t="shared" ref="YR70" si="7375">COUNTA(YR69)</f>
        <v>0</v>
      </c>
      <c r="YS70" s="7">
        <f>COUNTA(YS69)</f>
        <v>0</v>
      </c>
      <c r="YT70" s="7">
        <f t="shared" ref="YT70" si="7376">COUNTA(YT69)</f>
        <v>1</v>
      </c>
      <c r="YU70" s="7">
        <f t="shared" ref="YU70" si="7377">COUNTA(YU69)</f>
        <v>0</v>
      </c>
      <c r="YV70" s="7">
        <f t="shared" ref="YV70" si="7378">COUNTA(YV69)</f>
        <v>0</v>
      </c>
      <c r="YW70" s="7">
        <f>COUNTA(YW69)</f>
        <v>0</v>
      </c>
      <c r="YX70" s="7">
        <f t="shared" ref="YX70" si="7379">COUNTA(YX69)</f>
        <v>0</v>
      </c>
      <c r="YY70" s="7">
        <f t="shared" ref="YY70" si="7380">COUNTA(YY69)</f>
        <v>1</v>
      </c>
      <c r="YZ70" s="7">
        <f t="shared" ref="YZ70" si="7381">COUNTA(YZ69)</f>
        <v>0</v>
      </c>
      <c r="ZA70" s="7">
        <f>COUNTA(ZA69)</f>
        <v>0</v>
      </c>
      <c r="ZB70" s="7">
        <f t="shared" ref="ZB70" si="7382">COUNTA(ZB69)</f>
        <v>0</v>
      </c>
      <c r="ZC70" s="7">
        <f t="shared" ref="ZC70" si="7383">COUNTA(ZC69)</f>
        <v>1</v>
      </c>
      <c r="ZD70" s="7">
        <f t="shared" ref="ZD70" si="7384">COUNTA(ZD69)</f>
        <v>0</v>
      </c>
      <c r="ZE70" s="7">
        <f>COUNTA(ZE69)</f>
        <v>0</v>
      </c>
      <c r="ZF70" s="7">
        <f t="shared" ref="ZF70" si="7385">COUNTA(ZF69)</f>
        <v>0</v>
      </c>
      <c r="ZG70" s="7">
        <f t="shared" ref="ZG70" si="7386">COUNTA(ZG69)</f>
        <v>1</v>
      </c>
      <c r="ZH70" s="7">
        <f t="shared" ref="ZH70" si="7387">COUNTA(ZH69)</f>
        <v>0</v>
      </c>
      <c r="ZI70" s="7">
        <f>COUNTA(ZI69)</f>
        <v>0</v>
      </c>
      <c r="ZJ70" s="7">
        <f t="shared" ref="ZJ70" si="7388">COUNTA(ZJ69)</f>
        <v>0</v>
      </c>
      <c r="ZK70" s="7">
        <f t="shared" ref="ZK70" si="7389">COUNTA(ZK69)</f>
        <v>1</v>
      </c>
      <c r="ZL70" s="7">
        <f t="shared" ref="ZL70" si="7390">COUNTA(ZL69)</f>
        <v>0</v>
      </c>
      <c r="ZM70" s="7">
        <f>COUNTA(ZM69)</f>
        <v>0</v>
      </c>
      <c r="ZN70" s="7">
        <f t="shared" ref="ZN70" si="7391">COUNTA(ZN69)</f>
        <v>0</v>
      </c>
      <c r="ZO70" s="7">
        <f t="shared" ref="ZO70" si="7392">COUNTA(ZO69)</f>
        <v>1</v>
      </c>
      <c r="ZP70" s="7">
        <f t="shared" ref="ZP70" si="7393">COUNTA(ZP69)</f>
        <v>0</v>
      </c>
      <c r="ZQ70" s="7">
        <f>COUNTA(ZQ69)</f>
        <v>0</v>
      </c>
      <c r="ZR70" s="7">
        <f t="shared" ref="ZR70" si="7394">COUNTA(ZR69)</f>
        <v>0</v>
      </c>
      <c r="ZS70" s="7">
        <f t="shared" ref="ZS70" si="7395">COUNTA(ZS69)</f>
        <v>1</v>
      </c>
      <c r="ZT70" s="7">
        <f t="shared" ref="ZT70" si="7396">COUNTA(ZT69)</f>
        <v>0</v>
      </c>
      <c r="ZU70" s="7">
        <f>COUNTA(ZU69)</f>
        <v>0</v>
      </c>
      <c r="ZV70" s="7">
        <f t="shared" ref="ZV70" si="7397">COUNTA(ZV69)</f>
        <v>0</v>
      </c>
      <c r="ZW70" s="7">
        <f t="shared" ref="ZW70" si="7398">COUNTA(ZW69)</f>
        <v>1</v>
      </c>
      <c r="ZX70" s="7">
        <f t="shared" ref="ZX70" si="7399">COUNTA(ZX69)</f>
        <v>0</v>
      </c>
      <c r="ZY70" s="7">
        <f>COUNTA(ZY69)</f>
        <v>0</v>
      </c>
      <c r="ZZ70" s="7">
        <f t="shared" ref="ZZ70" si="7400">COUNTA(ZZ69)</f>
        <v>0</v>
      </c>
      <c r="AAA70" s="7">
        <f t="shared" ref="AAA70" si="7401">COUNTA(AAA69)</f>
        <v>1</v>
      </c>
      <c r="AAB70" s="7">
        <f t="shared" ref="AAB70" si="7402">COUNTA(AAB69)</f>
        <v>0</v>
      </c>
      <c r="AAC70" s="7">
        <f>COUNTA(AAC69)</f>
        <v>0</v>
      </c>
      <c r="AAD70" s="7">
        <f t="shared" ref="AAD70" si="7403">COUNTA(AAD69)</f>
        <v>0</v>
      </c>
      <c r="AAE70" s="7">
        <f t="shared" ref="AAE70" si="7404">COUNTA(AAE69)</f>
        <v>1</v>
      </c>
      <c r="AAF70" s="7">
        <f t="shared" ref="AAF70" si="7405">COUNTA(AAF69)</f>
        <v>0</v>
      </c>
      <c r="AAG70" s="7">
        <f>COUNTA(AAG69)</f>
        <v>0</v>
      </c>
      <c r="AAH70" s="7">
        <f t="shared" ref="AAH70" si="7406">COUNTA(AAH69)</f>
        <v>0</v>
      </c>
      <c r="AAI70" s="7">
        <f t="shared" ref="AAI70" si="7407">COUNTA(AAI69)</f>
        <v>1</v>
      </c>
      <c r="AAJ70" s="7">
        <f t="shared" ref="AAJ70" si="7408">COUNTA(AAJ69)</f>
        <v>0</v>
      </c>
      <c r="AAK70" s="7">
        <f>COUNTA(AAK69)</f>
        <v>0</v>
      </c>
      <c r="AAL70" s="7">
        <f t="shared" ref="AAL70" si="7409">COUNTA(AAL69)</f>
        <v>0</v>
      </c>
      <c r="AAM70" s="7">
        <f t="shared" ref="AAM70" si="7410">COUNTA(AAM69)</f>
        <v>1</v>
      </c>
      <c r="AAN70" s="7">
        <f t="shared" ref="AAN70" si="7411">COUNTA(AAN69)</f>
        <v>0</v>
      </c>
      <c r="AAO70" s="7">
        <f t="shared" ref="AAO70" si="7412">COUNTA(AAO69)</f>
        <v>0</v>
      </c>
      <c r="AAP70" s="7">
        <f t="shared" ref="AAP70" si="7413">COUNTA(AAP69)</f>
        <v>0</v>
      </c>
      <c r="AAQ70" s="7">
        <f t="shared" ref="AAQ70" si="7414">COUNTA(AAQ69)</f>
        <v>1</v>
      </c>
      <c r="AAR70" s="7">
        <f t="shared" ref="AAR70" si="7415">COUNTA(AAR69)</f>
        <v>0</v>
      </c>
      <c r="AAS70" s="7">
        <f>COUNTA(AAS69)</f>
        <v>0</v>
      </c>
      <c r="AAT70" s="7">
        <f t="shared" ref="AAT70" si="7416">COUNTA(AAT69)</f>
        <v>0</v>
      </c>
      <c r="AAU70" s="7">
        <f t="shared" ref="AAU70" si="7417">COUNTA(AAU69)</f>
        <v>1</v>
      </c>
      <c r="AAV70" s="7">
        <f t="shared" ref="AAV70" si="7418">COUNTA(AAV69)</f>
        <v>0</v>
      </c>
      <c r="AAW70" s="7">
        <f>COUNTA(AAW69)</f>
        <v>0</v>
      </c>
      <c r="AAX70" s="7">
        <f t="shared" ref="AAX70" si="7419">COUNTA(AAX69)</f>
        <v>0</v>
      </c>
      <c r="AAY70" s="7">
        <f t="shared" ref="AAY70" si="7420">COUNTA(AAY69)</f>
        <v>1</v>
      </c>
      <c r="AAZ70" s="7">
        <f t="shared" ref="AAZ70" si="7421">COUNTA(AAZ69)</f>
        <v>0</v>
      </c>
      <c r="ABA70" s="7">
        <f>COUNTA(ABA69)</f>
        <v>0</v>
      </c>
      <c r="ABB70" s="7">
        <f t="shared" ref="ABB70" si="7422">COUNTA(ABB69)</f>
        <v>0</v>
      </c>
      <c r="ABC70" s="7">
        <f t="shared" ref="ABC70" si="7423">COUNTA(ABC69)</f>
        <v>1</v>
      </c>
      <c r="ABD70" s="7">
        <f t="shared" ref="ABD70" si="7424">COUNTA(ABD69)</f>
        <v>0</v>
      </c>
      <c r="ABE70" s="7">
        <f>COUNTA(ABE69)</f>
        <v>0</v>
      </c>
      <c r="ABF70" s="7">
        <f t="shared" ref="ABF70" si="7425">COUNTA(ABF69)</f>
        <v>0</v>
      </c>
      <c r="ABG70" s="7">
        <f t="shared" ref="ABG70" si="7426">COUNTA(ABG69)</f>
        <v>1</v>
      </c>
      <c r="ABH70" s="7">
        <f t="shared" ref="ABH70" si="7427">COUNTA(ABH69)</f>
        <v>0</v>
      </c>
      <c r="ABI70" s="7">
        <f>COUNTA(ABI69)</f>
        <v>0</v>
      </c>
      <c r="ABJ70" s="7">
        <f t="shared" ref="ABJ70" si="7428">COUNTA(ABJ69)</f>
        <v>0</v>
      </c>
      <c r="ABK70" s="7">
        <f t="shared" ref="ABK70" si="7429">COUNTA(ABK69)</f>
        <v>1</v>
      </c>
      <c r="ABL70" s="7">
        <f t="shared" ref="ABL70" si="7430">COUNTA(ABL69)</f>
        <v>0</v>
      </c>
      <c r="ABM70" s="7">
        <f>COUNTA(ABM69)</f>
        <v>0</v>
      </c>
      <c r="ABN70" s="7">
        <f t="shared" ref="ABN70" si="7431">COUNTA(ABN69)</f>
        <v>0</v>
      </c>
      <c r="ABO70" s="7">
        <f t="shared" ref="ABO70" si="7432">COUNTA(ABO69)</f>
        <v>1</v>
      </c>
      <c r="ABP70" s="7">
        <f t="shared" ref="ABP70" si="7433">COUNTA(ABP69)</f>
        <v>0</v>
      </c>
      <c r="ABQ70" s="7">
        <f>COUNTA(ABQ69)</f>
        <v>0</v>
      </c>
      <c r="ABR70" s="7">
        <f t="shared" ref="ABR70" si="7434">COUNTA(ABR69)</f>
        <v>0</v>
      </c>
      <c r="ABS70" s="7">
        <f t="shared" ref="ABS70" si="7435">COUNTA(ABS69)</f>
        <v>1</v>
      </c>
      <c r="ABT70" s="7">
        <f t="shared" ref="ABT70" si="7436">COUNTA(ABT69)</f>
        <v>0</v>
      </c>
      <c r="ABU70" s="7">
        <f>COUNTA(ABU69)</f>
        <v>0</v>
      </c>
      <c r="ABV70" s="7">
        <f t="shared" ref="ABV70" si="7437">COUNTA(ABV69)</f>
        <v>0</v>
      </c>
      <c r="ABW70" s="7">
        <f t="shared" ref="ABW70" si="7438">COUNTA(ABW69)</f>
        <v>1</v>
      </c>
      <c r="ABX70" s="7">
        <f t="shared" ref="ABX70" si="7439">COUNTA(ABX69)</f>
        <v>0</v>
      </c>
      <c r="ABY70" s="7">
        <f>COUNTA(ABY69)</f>
        <v>0</v>
      </c>
      <c r="ABZ70" s="7">
        <f t="shared" ref="ABZ70" si="7440">COUNTA(ABZ69)</f>
        <v>0</v>
      </c>
      <c r="ACA70" s="7">
        <f t="shared" ref="ACA70" si="7441">COUNTA(ACA69)</f>
        <v>1</v>
      </c>
      <c r="ACB70" s="7">
        <f t="shared" ref="ACB70" si="7442">COUNTA(ACB69)</f>
        <v>0</v>
      </c>
      <c r="ACC70" s="7">
        <f>COUNTA(ACC69)</f>
        <v>0</v>
      </c>
      <c r="ACD70" s="7">
        <f t="shared" ref="ACD70" si="7443">COUNTA(ACD69)</f>
        <v>0</v>
      </c>
      <c r="ACE70" s="7">
        <f t="shared" ref="ACE70" si="7444">COUNTA(ACE69)</f>
        <v>1</v>
      </c>
      <c r="ACF70" s="7">
        <f t="shared" ref="ACF70" si="7445">COUNTA(ACF69)</f>
        <v>0</v>
      </c>
      <c r="ACG70" s="7">
        <f>COUNTA(ACG69)</f>
        <v>0</v>
      </c>
      <c r="ACH70" s="7">
        <f t="shared" ref="ACH70" si="7446">COUNTA(ACH69)</f>
        <v>0</v>
      </c>
      <c r="ACI70" s="7">
        <f t="shared" ref="ACI70" si="7447">COUNTA(ACI69)</f>
        <v>1</v>
      </c>
      <c r="ACJ70" s="7">
        <f t="shared" ref="ACJ70" si="7448">COUNTA(ACJ69)</f>
        <v>0</v>
      </c>
      <c r="ACK70" s="7">
        <f>COUNTA(ACK69)</f>
        <v>0</v>
      </c>
      <c r="ACL70" s="7">
        <f t="shared" ref="ACL70" si="7449">COUNTA(ACL69)</f>
        <v>0</v>
      </c>
      <c r="ACM70" s="7">
        <f t="shared" ref="ACM70" si="7450">COUNTA(ACM69)</f>
        <v>1</v>
      </c>
      <c r="ACN70" s="7">
        <f t="shared" ref="ACN70" si="7451">COUNTA(ACN69)</f>
        <v>0</v>
      </c>
      <c r="ACO70" s="7">
        <f>COUNTA(ACO69)</f>
        <v>0</v>
      </c>
      <c r="ACP70" s="7">
        <f t="shared" ref="ACP70" si="7452">COUNTA(ACP69)</f>
        <v>0</v>
      </c>
      <c r="ACQ70" s="7">
        <f t="shared" ref="ACQ70" si="7453">COUNTA(ACQ69)</f>
        <v>1</v>
      </c>
      <c r="ACR70" s="7">
        <f t="shared" ref="ACR70" si="7454">COUNTA(ACR69)</f>
        <v>0</v>
      </c>
      <c r="ACS70" s="7">
        <f>COUNTA(ACS69)</f>
        <v>0</v>
      </c>
      <c r="ACT70" s="7">
        <f t="shared" ref="ACT70" si="7455">COUNTA(ACT69)</f>
        <v>0</v>
      </c>
      <c r="ACU70" s="7">
        <f t="shared" ref="ACU70" si="7456">COUNTA(ACU69)</f>
        <v>1</v>
      </c>
      <c r="ACV70" s="7">
        <f t="shared" ref="ACV70" si="7457">COUNTA(ACV69)</f>
        <v>0</v>
      </c>
      <c r="ACW70" s="7">
        <f>COUNTA(ACW69)</f>
        <v>0</v>
      </c>
      <c r="ACX70" s="7">
        <f t="shared" ref="ACX70" si="7458">COUNTA(ACX69)</f>
        <v>0</v>
      </c>
      <c r="ACY70" s="7">
        <f t="shared" ref="ACY70" si="7459">COUNTA(ACY69)</f>
        <v>1</v>
      </c>
      <c r="ACZ70" s="7">
        <f t="shared" ref="ACZ70" si="7460">COUNTA(ACZ69)</f>
        <v>0</v>
      </c>
      <c r="ADA70" s="7">
        <f>COUNTA(ADA69)</f>
        <v>0</v>
      </c>
      <c r="ADB70" s="7">
        <f t="shared" ref="ADB70" si="7461">COUNTA(ADB69)</f>
        <v>0</v>
      </c>
      <c r="ADC70" s="7">
        <f t="shared" ref="ADC70" si="7462">COUNTA(ADC69)</f>
        <v>1</v>
      </c>
      <c r="ADD70" s="7">
        <f t="shared" ref="ADD70" si="7463">COUNTA(ADD69)</f>
        <v>0</v>
      </c>
      <c r="ADE70" s="7">
        <f>COUNTA(ADE69)</f>
        <v>0</v>
      </c>
      <c r="ADF70" s="7">
        <f t="shared" ref="ADF70" si="7464">COUNTA(ADF69)</f>
        <v>0</v>
      </c>
      <c r="ADG70" s="7">
        <f t="shared" ref="ADG70" si="7465">COUNTA(ADG69)</f>
        <v>1</v>
      </c>
      <c r="ADH70" s="7">
        <f t="shared" ref="ADH70" si="7466">COUNTA(ADH69)</f>
        <v>0</v>
      </c>
      <c r="ADI70" s="7">
        <f>COUNTA(ADI69)</f>
        <v>0</v>
      </c>
      <c r="ADJ70" s="7">
        <f t="shared" ref="ADJ70" si="7467">COUNTA(ADJ69)</f>
        <v>0</v>
      </c>
      <c r="ADK70" s="7">
        <f t="shared" ref="ADK70" si="7468">COUNTA(ADK69)</f>
        <v>1</v>
      </c>
      <c r="ADL70" s="7">
        <f t="shared" ref="ADL70" si="7469">COUNTA(ADL69)</f>
        <v>0</v>
      </c>
      <c r="ADM70" s="7">
        <f>COUNTA(ADM69)</f>
        <v>0</v>
      </c>
      <c r="ADN70" s="7">
        <f t="shared" ref="ADN70" si="7470">COUNTA(ADN69)</f>
        <v>0</v>
      </c>
      <c r="ADO70" s="7">
        <f t="shared" ref="ADO70" si="7471">COUNTA(ADO69)</f>
        <v>1</v>
      </c>
      <c r="ADP70" s="7">
        <f t="shared" ref="ADP70" si="7472">COUNTA(ADP69)</f>
        <v>0</v>
      </c>
      <c r="ADQ70" s="7">
        <f t="shared" ref="ADQ70" si="7473">COUNTA(ADQ69)</f>
        <v>0</v>
      </c>
      <c r="ADR70" s="7">
        <f t="shared" ref="ADR70" si="7474">COUNTA(ADR69)</f>
        <v>0</v>
      </c>
      <c r="ADS70" s="7">
        <f t="shared" ref="ADS70" si="7475">COUNTA(ADS69)</f>
        <v>1</v>
      </c>
      <c r="ADT70" s="7">
        <f t="shared" ref="ADT70" si="7476">COUNTA(ADT69)</f>
        <v>0</v>
      </c>
      <c r="ADU70" s="7">
        <f>COUNTA(ADU69)</f>
        <v>0</v>
      </c>
      <c r="ADV70" s="7">
        <f t="shared" ref="ADV70" si="7477">COUNTA(ADV69)</f>
        <v>0</v>
      </c>
      <c r="ADW70" s="7">
        <f t="shared" ref="ADW70" si="7478">COUNTA(ADW69)</f>
        <v>1</v>
      </c>
      <c r="ADX70" s="7">
        <f t="shared" ref="ADX70" si="7479">COUNTA(ADX69)</f>
        <v>0</v>
      </c>
      <c r="ADY70" s="7">
        <f t="shared" ref="ADY70" si="7480">COUNTA(ADY69)</f>
        <v>0</v>
      </c>
      <c r="ADZ70" s="7">
        <f t="shared" ref="ADZ70" si="7481">COUNTA(ADZ69)</f>
        <v>0</v>
      </c>
      <c r="AEA70" s="7">
        <f t="shared" ref="AEA70" si="7482">COUNTA(AEA69)</f>
        <v>1</v>
      </c>
      <c r="AEB70" s="7">
        <f t="shared" ref="AEB70" si="7483">COUNTA(AEB69)</f>
        <v>0</v>
      </c>
      <c r="AEC70" s="7">
        <f>COUNTA(AEC69)</f>
        <v>0</v>
      </c>
      <c r="AED70" s="7">
        <f t="shared" ref="AED70" si="7484">COUNTA(AED69)</f>
        <v>0</v>
      </c>
      <c r="AEE70" s="7">
        <f t="shared" ref="AEE70" si="7485">COUNTA(AEE69)</f>
        <v>1</v>
      </c>
      <c r="AEF70" s="7">
        <f t="shared" ref="AEF70" si="7486">COUNTA(AEF69)</f>
        <v>0</v>
      </c>
      <c r="AEG70" s="7">
        <f t="shared" ref="AEG70" si="7487">COUNTA(AEG69)</f>
        <v>0</v>
      </c>
      <c r="AEH70" s="7">
        <f t="shared" ref="AEH70" si="7488">COUNTA(AEH69)</f>
        <v>0</v>
      </c>
      <c r="AEI70" s="7">
        <f t="shared" ref="AEI70" si="7489">COUNTA(AEI69)</f>
        <v>1</v>
      </c>
      <c r="AEJ70" s="7">
        <f t="shared" ref="AEJ70" si="7490">COUNTA(AEJ69)</f>
        <v>0</v>
      </c>
      <c r="AEK70" s="7">
        <f t="shared" ref="AEK70" si="7491">COUNTA(AEK69)</f>
        <v>0</v>
      </c>
      <c r="AEL70" s="7">
        <f t="shared" ref="AEL70" si="7492">COUNTA(AEL69)</f>
        <v>0</v>
      </c>
      <c r="AEM70" s="7">
        <f t="shared" ref="AEM70" si="7493">COUNTA(AEM69)</f>
        <v>1</v>
      </c>
      <c r="AEN70" s="7">
        <f t="shared" ref="AEN70" si="7494">COUNTA(AEN69)</f>
        <v>0</v>
      </c>
    </row>
    <row r="71" spans="1:820" ht="13.2" x14ac:dyDescent="0.25">
      <c r="A71" s="1"/>
      <c r="B71" s="2"/>
      <c r="C71" s="2"/>
      <c r="D71" s="3"/>
      <c r="E71" s="7">
        <f>E70*2</f>
        <v>0</v>
      </c>
      <c r="F71" s="7">
        <f>F70*1</f>
        <v>0</v>
      </c>
      <c r="G71" s="7">
        <v>0</v>
      </c>
      <c r="H71" s="7">
        <v>0</v>
      </c>
      <c r="I71" s="7">
        <f>I70*2</f>
        <v>0</v>
      </c>
      <c r="J71" s="7">
        <f>J70*1</f>
        <v>0</v>
      </c>
      <c r="K71" s="7">
        <v>0</v>
      </c>
      <c r="L71" s="7">
        <v>0</v>
      </c>
      <c r="M71" s="7">
        <f>M70*2</f>
        <v>2</v>
      </c>
      <c r="N71" s="7">
        <f>N70*1</f>
        <v>0</v>
      </c>
      <c r="O71" s="7">
        <v>0</v>
      </c>
      <c r="P71" s="7">
        <v>0</v>
      </c>
      <c r="Q71" s="7">
        <f>Q70*2</f>
        <v>0</v>
      </c>
      <c r="R71" s="7">
        <f>R70*1</f>
        <v>0</v>
      </c>
      <c r="S71" s="7">
        <v>0</v>
      </c>
      <c r="T71" s="7">
        <v>0</v>
      </c>
      <c r="U71" s="7">
        <f>U70*2</f>
        <v>0</v>
      </c>
      <c r="V71" s="7">
        <f>V70*1</f>
        <v>0</v>
      </c>
      <c r="W71" s="7">
        <v>0</v>
      </c>
      <c r="X71" s="7">
        <v>0</v>
      </c>
      <c r="Y71" s="7">
        <f>Y70*2</f>
        <v>0</v>
      </c>
      <c r="Z71" s="7">
        <f>Z70*1</f>
        <v>0</v>
      </c>
      <c r="AA71" s="7">
        <v>0</v>
      </c>
      <c r="AB71" s="7">
        <v>0</v>
      </c>
      <c r="AC71" s="7">
        <f>AC70*2</f>
        <v>0</v>
      </c>
      <c r="AD71" s="7">
        <f>AD70*1</f>
        <v>0</v>
      </c>
      <c r="AE71" s="7">
        <v>0</v>
      </c>
      <c r="AF71" s="7">
        <v>0</v>
      </c>
      <c r="AG71" s="7">
        <f>AG70*2</f>
        <v>0</v>
      </c>
      <c r="AH71" s="7">
        <f>AH70*1</f>
        <v>0</v>
      </c>
      <c r="AI71" s="7">
        <v>0</v>
      </c>
      <c r="AJ71" s="7">
        <v>0</v>
      </c>
      <c r="AK71" s="7">
        <f>AK70*2</f>
        <v>0</v>
      </c>
      <c r="AL71" s="7">
        <f>AL70*1</f>
        <v>0</v>
      </c>
      <c r="AM71" s="7">
        <v>0</v>
      </c>
      <c r="AN71" s="7">
        <v>0</v>
      </c>
      <c r="AO71" s="7">
        <f>AO70*2</f>
        <v>0</v>
      </c>
      <c r="AP71" s="7">
        <f>AP70*1</f>
        <v>0</v>
      </c>
      <c r="AQ71" s="7">
        <v>0</v>
      </c>
      <c r="AR71" s="7">
        <v>0</v>
      </c>
      <c r="AS71" s="7">
        <f>AS70*2</f>
        <v>0</v>
      </c>
      <c r="AT71" s="7">
        <f>AT70*1</f>
        <v>0</v>
      </c>
      <c r="AU71" s="7">
        <v>0</v>
      </c>
      <c r="AV71" s="7">
        <v>0</v>
      </c>
      <c r="AW71" s="7">
        <f>AW70*2</f>
        <v>0</v>
      </c>
      <c r="AX71" s="7">
        <f>AX70*1</f>
        <v>0</v>
      </c>
      <c r="AY71" s="7">
        <v>0</v>
      </c>
      <c r="AZ71" s="7">
        <v>0</v>
      </c>
      <c r="BA71" s="7">
        <f>BA70*2</f>
        <v>0</v>
      </c>
      <c r="BB71" s="7">
        <f>BB70*1</f>
        <v>0</v>
      </c>
      <c r="BC71" s="7">
        <v>0</v>
      </c>
      <c r="BD71" s="7">
        <v>0</v>
      </c>
      <c r="BE71" s="7">
        <f>BE70*2</f>
        <v>0</v>
      </c>
      <c r="BF71" s="7">
        <f>BF70*1</f>
        <v>0</v>
      </c>
      <c r="BG71" s="7">
        <v>0</v>
      </c>
      <c r="BH71" s="7">
        <v>0</v>
      </c>
      <c r="BI71" s="7">
        <f>BI70*2</f>
        <v>0</v>
      </c>
      <c r="BJ71" s="7">
        <f>BJ70*1</f>
        <v>0</v>
      </c>
      <c r="BK71" s="7">
        <v>0</v>
      </c>
      <c r="BL71" s="7">
        <v>0</v>
      </c>
      <c r="BM71" s="7">
        <f>BM70*2</f>
        <v>0</v>
      </c>
      <c r="BN71" s="7">
        <f>BN70*1</f>
        <v>0</v>
      </c>
      <c r="BO71" s="7">
        <v>0</v>
      </c>
      <c r="BP71" s="7">
        <v>0</v>
      </c>
      <c r="BQ71" s="7">
        <f>BQ70*2</f>
        <v>0</v>
      </c>
      <c r="BR71" s="7">
        <f>BR70*1</f>
        <v>1</v>
      </c>
      <c r="BS71" s="7">
        <v>0</v>
      </c>
      <c r="BT71" s="7">
        <v>0</v>
      </c>
      <c r="BU71" s="7">
        <f>BU70*2</f>
        <v>0</v>
      </c>
      <c r="BV71" s="7">
        <f>BV70*1</f>
        <v>0</v>
      </c>
      <c r="BW71" s="7">
        <v>0</v>
      </c>
      <c r="BX71" s="7">
        <v>0</v>
      </c>
      <c r="BY71" s="7">
        <f>BY70*2</f>
        <v>0</v>
      </c>
      <c r="BZ71" s="7">
        <f>BZ70*1</f>
        <v>0</v>
      </c>
      <c r="CA71" s="7">
        <v>0</v>
      </c>
      <c r="CB71" s="7">
        <v>0</v>
      </c>
      <c r="CC71" s="7">
        <f>CC70*2</f>
        <v>0</v>
      </c>
      <c r="CD71" s="7">
        <f>CD70*1</f>
        <v>0</v>
      </c>
      <c r="CE71" s="7">
        <v>0</v>
      </c>
      <c r="CF71" s="7">
        <v>0</v>
      </c>
      <c r="CG71" s="7">
        <f>CG70*2</f>
        <v>0</v>
      </c>
      <c r="CH71" s="7">
        <f>CH70*1</f>
        <v>0</v>
      </c>
      <c r="CI71" s="7">
        <v>0</v>
      </c>
      <c r="CJ71" s="7">
        <v>0</v>
      </c>
      <c r="CK71" s="7">
        <f>CK70*2</f>
        <v>0</v>
      </c>
      <c r="CL71" s="7">
        <f>CL70*1</f>
        <v>0</v>
      </c>
      <c r="CM71" s="7">
        <v>0</v>
      </c>
      <c r="CN71" s="7">
        <v>0</v>
      </c>
      <c r="CO71" s="7">
        <f>CO70*2</f>
        <v>0</v>
      </c>
      <c r="CP71" s="7">
        <f>CP70*1</f>
        <v>0</v>
      </c>
      <c r="CQ71" s="7">
        <v>0</v>
      </c>
      <c r="CR71" s="7">
        <v>0</v>
      </c>
      <c r="CS71" s="7">
        <f>CS70*2</f>
        <v>0</v>
      </c>
      <c r="CT71" s="7">
        <f>CT70*1</f>
        <v>0</v>
      </c>
      <c r="CU71" s="7">
        <v>0</v>
      </c>
      <c r="CV71" s="7">
        <v>0</v>
      </c>
      <c r="CW71" s="7">
        <f>CW70*2</f>
        <v>0</v>
      </c>
      <c r="CX71" s="7">
        <f>CX70*1</f>
        <v>0</v>
      </c>
      <c r="CY71" s="7">
        <v>0</v>
      </c>
      <c r="CZ71" s="7">
        <v>0</v>
      </c>
      <c r="DA71" s="7">
        <f>DA70*2</f>
        <v>0</v>
      </c>
      <c r="DB71" s="7">
        <f>DB70*1</f>
        <v>1</v>
      </c>
      <c r="DC71" s="7">
        <v>0</v>
      </c>
      <c r="DD71" s="7">
        <v>0</v>
      </c>
      <c r="DE71" s="7">
        <f>DE70*2</f>
        <v>0</v>
      </c>
      <c r="DF71" s="7">
        <f>DF70*1</f>
        <v>0</v>
      </c>
      <c r="DG71" s="7">
        <v>0</v>
      </c>
      <c r="DH71" s="7">
        <v>0</v>
      </c>
      <c r="DI71" s="7">
        <f>DI70*2</f>
        <v>0</v>
      </c>
      <c r="DJ71" s="7">
        <f>DJ70*1</f>
        <v>0</v>
      </c>
      <c r="DK71" s="7">
        <v>0</v>
      </c>
      <c r="DL71" s="7">
        <v>0</v>
      </c>
      <c r="DM71" s="7">
        <f>DM70*2</f>
        <v>0</v>
      </c>
      <c r="DN71" s="7">
        <f>DN70*1</f>
        <v>0</v>
      </c>
      <c r="DO71" s="7">
        <v>0</v>
      </c>
      <c r="DP71" s="7">
        <v>0</v>
      </c>
      <c r="DQ71" s="7">
        <f>DQ70*2</f>
        <v>0</v>
      </c>
      <c r="DR71" s="7">
        <f>DR70*1</f>
        <v>0</v>
      </c>
      <c r="DS71" s="7">
        <v>0</v>
      </c>
      <c r="DT71" s="7">
        <v>0</v>
      </c>
      <c r="DU71" s="7">
        <f>DU70*2</f>
        <v>0</v>
      </c>
      <c r="DV71" s="7">
        <f>DV70*1</f>
        <v>0</v>
      </c>
      <c r="DW71" s="7">
        <v>0</v>
      </c>
      <c r="DX71" s="7">
        <v>0</v>
      </c>
      <c r="DY71" s="7">
        <f>DY70*2</f>
        <v>0</v>
      </c>
      <c r="DZ71" s="7">
        <f>DZ70*1</f>
        <v>0</v>
      </c>
      <c r="EA71" s="7">
        <v>0</v>
      </c>
      <c r="EB71" s="7">
        <v>0</v>
      </c>
      <c r="EC71" s="7">
        <f>EC70*2</f>
        <v>2</v>
      </c>
      <c r="ED71" s="7">
        <f>ED70*1</f>
        <v>0</v>
      </c>
      <c r="EE71" s="7">
        <v>0</v>
      </c>
      <c r="EF71" s="7">
        <v>0</v>
      </c>
      <c r="EG71" s="7">
        <f>EG70*2</f>
        <v>0</v>
      </c>
      <c r="EH71" s="7">
        <f>EH70*1</f>
        <v>0</v>
      </c>
      <c r="EI71" s="7">
        <v>0</v>
      </c>
      <c r="EJ71" s="7">
        <v>0</v>
      </c>
      <c r="EK71" s="7">
        <f>EK70*2</f>
        <v>0</v>
      </c>
      <c r="EL71" s="7">
        <f>EL70*1</f>
        <v>0</v>
      </c>
      <c r="EM71" s="7">
        <v>0</v>
      </c>
      <c r="EN71" s="7">
        <v>0</v>
      </c>
      <c r="EO71" s="7">
        <f>EO70*2</f>
        <v>0</v>
      </c>
      <c r="EP71" s="7">
        <f>EP70*1</f>
        <v>0</v>
      </c>
      <c r="EQ71" s="7">
        <v>0</v>
      </c>
      <c r="ER71" s="7">
        <v>0</v>
      </c>
      <c r="ES71" s="7">
        <f>ES70*2</f>
        <v>0</v>
      </c>
      <c r="ET71" s="7">
        <f>ET70*1</f>
        <v>1</v>
      </c>
      <c r="EU71" s="7">
        <v>0</v>
      </c>
      <c r="EV71" s="7">
        <v>0</v>
      </c>
      <c r="EW71" s="7">
        <f>EW70*2</f>
        <v>0</v>
      </c>
      <c r="EX71" s="7">
        <f>EX70*1</f>
        <v>0</v>
      </c>
      <c r="EY71" s="7">
        <v>0</v>
      </c>
      <c r="EZ71" s="7">
        <v>0</v>
      </c>
      <c r="FA71" s="7">
        <f>FA70*2</f>
        <v>0</v>
      </c>
      <c r="FB71" s="7">
        <f>FB70*1</f>
        <v>1</v>
      </c>
      <c r="FC71" s="7">
        <v>0</v>
      </c>
      <c r="FD71" s="7">
        <v>0</v>
      </c>
      <c r="FE71" s="7">
        <f>FE70*2</f>
        <v>0</v>
      </c>
      <c r="FF71" s="7">
        <f>FF70*1</f>
        <v>0</v>
      </c>
      <c r="FG71" s="7">
        <v>0</v>
      </c>
      <c r="FH71" s="7">
        <v>0</v>
      </c>
      <c r="FI71" s="7">
        <f>FI70*2</f>
        <v>0</v>
      </c>
      <c r="FJ71" s="7">
        <f>FJ70*1</f>
        <v>0</v>
      </c>
      <c r="FK71" s="7">
        <v>0</v>
      </c>
      <c r="FL71" s="7">
        <v>0</v>
      </c>
      <c r="FM71" s="7">
        <f>FM70*2</f>
        <v>0</v>
      </c>
      <c r="FN71" s="7">
        <f>FN70*1</f>
        <v>0</v>
      </c>
      <c r="FO71" s="7">
        <v>0</v>
      </c>
      <c r="FP71" s="7">
        <v>0</v>
      </c>
      <c r="FQ71" s="7">
        <f>FQ70*2</f>
        <v>0</v>
      </c>
      <c r="FR71" s="7">
        <f>FR70*1</f>
        <v>0</v>
      </c>
      <c r="FS71" s="7">
        <v>0</v>
      </c>
      <c r="FT71" s="7">
        <v>0</v>
      </c>
      <c r="FU71" s="7">
        <f>FU70*2</f>
        <v>0</v>
      </c>
      <c r="FV71" s="7">
        <f>FV70*1</f>
        <v>0</v>
      </c>
      <c r="FW71" s="7">
        <v>0</v>
      </c>
      <c r="FX71" s="7">
        <v>0</v>
      </c>
      <c r="FY71" s="7">
        <f>FY70*2</f>
        <v>0</v>
      </c>
      <c r="FZ71" s="7">
        <f>FZ70*1</f>
        <v>0</v>
      </c>
      <c r="GA71" s="7">
        <v>0</v>
      </c>
      <c r="GB71" s="7">
        <v>0</v>
      </c>
      <c r="GC71" s="7">
        <f>GC70*2</f>
        <v>0</v>
      </c>
      <c r="GD71" s="7">
        <f>GD70*1</f>
        <v>0</v>
      </c>
      <c r="GE71" s="7">
        <v>0</v>
      </c>
      <c r="GF71" s="7">
        <v>0</v>
      </c>
      <c r="GG71" s="7">
        <f>GG70*2</f>
        <v>0</v>
      </c>
      <c r="GH71" s="7">
        <f>GH70*1</f>
        <v>0</v>
      </c>
      <c r="GI71" s="7">
        <v>0</v>
      </c>
      <c r="GJ71" s="7">
        <v>0</v>
      </c>
      <c r="GK71" s="7">
        <f>GK70*2</f>
        <v>0</v>
      </c>
      <c r="GL71" s="7">
        <f>GL70*1</f>
        <v>0</v>
      </c>
      <c r="GM71" s="7">
        <v>0</v>
      </c>
      <c r="GN71" s="7">
        <v>0</v>
      </c>
      <c r="GO71" s="7">
        <f>GO70*2</f>
        <v>0</v>
      </c>
      <c r="GP71" s="7">
        <f>GP70*1</f>
        <v>0</v>
      </c>
      <c r="GQ71" s="7">
        <v>0</v>
      </c>
      <c r="GR71" s="7">
        <v>0</v>
      </c>
      <c r="GS71" s="7">
        <f>GS70*2</f>
        <v>0</v>
      </c>
      <c r="GT71" s="7">
        <f>GT70*1</f>
        <v>0</v>
      </c>
      <c r="GU71" s="7">
        <v>0</v>
      </c>
      <c r="GV71" s="7">
        <v>0</v>
      </c>
      <c r="GW71" s="7">
        <f>GW70*2</f>
        <v>0</v>
      </c>
      <c r="GX71" s="7">
        <f>GX70*1</f>
        <v>0</v>
      </c>
      <c r="GY71" s="7">
        <v>0</v>
      </c>
      <c r="GZ71" s="7">
        <v>0</v>
      </c>
      <c r="HA71" s="7">
        <f>HA70*2</f>
        <v>0</v>
      </c>
      <c r="HB71" s="7">
        <f>HB70*1</f>
        <v>0</v>
      </c>
      <c r="HC71" s="7">
        <v>0</v>
      </c>
      <c r="HD71" s="7">
        <v>0</v>
      </c>
      <c r="HE71" s="7">
        <f>HE70*2</f>
        <v>0</v>
      </c>
      <c r="HF71" s="7">
        <f>HF70*1</f>
        <v>0</v>
      </c>
      <c r="HG71" s="7">
        <v>0</v>
      </c>
      <c r="HH71" s="7">
        <v>0</v>
      </c>
      <c r="HI71" s="7">
        <f>HI70*2</f>
        <v>0</v>
      </c>
      <c r="HJ71" s="7">
        <f>HJ70*1</f>
        <v>0</v>
      </c>
      <c r="HK71" s="7">
        <v>0</v>
      </c>
      <c r="HL71" s="7">
        <v>0</v>
      </c>
      <c r="HM71" s="7">
        <f>HM70*2</f>
        <v>0</v>
      </c>
      <c r="HN71" s="7">
        <f>HN70*1</f>
        <v>0</v>
      </c>
      <c r="HO71" s="7">
        <v>0</v>
      </c>
      <c r="HP71" s="7">
        <v>0</v>
      </c>
      <c r="HQ71" s="7">
        <f>HQ70*2</f>
        <v>0</v>
      </c>
      <c r="HR71" s="7">
        <f>HR70*1</f>
        <v>0</v>
      </c>
      <c r="HS71" s="7">
        <v>0</v>
      </c>
      <c r="HT71" s="7">
        <v>0</v>
      </c>
      <c r="HU71" s="7">
        <f>HU70*2</f>
        <v>0</v>
      </c>
      <c r="HV71" s="7">
        <f>HV70*1</f>
        <v>0</v>
      </c>
      <c r="HW71" s="7">
        <v>0</v>
      </c>
      <c r="HX71" s="7">
        <v>0</v>
      </c>
      <c r="HY71" s="7">
        <f>HY70*2</f>
        <v>0</v>
      </c>
      <c r="HZ71" s="7">
        <f>HZ70*1</f>
        <v>0</v>
      </c>
      <c r="IA71" s="7">
        <v>0</v>
      </c>
      <c r="IB71" s="7">
        <v>0</v>
      </c>
      <c r="IC71" s="7">
        <f>IC70*2</f>
        <v>0</v>
      </c>
      <c r="ID71" s="7">
        <f>ID70*1</f>
        <v>0</v>
      </c>
      <c r="IE71" s="7">
        <v>0</v>
      </c>
      <c r="IF71" s="7">
        <v>0</v>
      </c>
      <c r="IG71" s="7">
        <f>IG70*2</f>
        <v>0</v>
      </c>
      <c r="IH71" s="7">
        <f>IH70*1</f>
        <v>0</v>
      </c>
      <c r="II71" s="7">
        <v>0</v>
      </c>
      <c r="IJ71" s="7">
        <v>0</v>
      </c>
      <c r="IK71" s="7">
        <f>IK70*2</f>
        <v>0</v>
      </c>
      <c r="IL71" s="7">
        <f>IL70*1</f>
        <v>1</v>
      </c>
      <c r="IM71" s="7">
        <v>0</v>
      </c>
      <c r="IN71" s="7">
        <v>0</v>
      </c>
      <c r="IO71" s="7">
        <f>IO70*2</f>
        <v>0</v>
      </c>
      <c r="IP71" s="7">
        <f>IP70*1</f>
        <v>0</v>
      </c>
      <c r="IQ71" s="7">
        <v>0</v>
      </c>
      <c r="IR71" s="7">
        <v>0</v>
      </c>
      <c r="IS71" s="7">
        <f>IS70*2</f>
        <v>0</v>
      </c>
      <c r="IT71" s="7">
        <f>IT70*1</f>
        <v>0</v>
      </c>
      <c r="IU71" s="7">
        <v>0</v>
      </c>
      <c r="IV71" s="7">
        <v>0</v>
      </c>
      <c r="IW71" s="7">
        <f>IW70*2</f>
        <v>0</v>
      </c>
      <c r="IX71" s="7">
        <f>IX70*1</f>
        <v>0</v>
      </c>
      <c r="IY71" s="7">
        <v>0</v>
      </c>
      <c r="IZ71" s="7">
        <v>0</v>
      </c>
      <c r="JA71" s="7">
        <f>JA70*2</f>
        <v>0</v>
      </c>
      <c r="JB71" s="7">
        <f>JB70*1</f>
        <v>0</v>
      </c>
      <c r="JC71" s="7">
        <v>0</v>
      </c>
      <c r="JD71" s="7">
        <v>0</v>
      </c>
      <c r="JE71" s="7">
        <f>JE70*2</f>
        <v>0</v>
      </c>
      <c r="JF71" s="7">
        <f>JF70*1</f>
        <v>0</v>
      </c>
      <c r="JG71" s="7">
        <v>0</v>
      </c>
      <c r="JH71" s="7">
        <v>0</v>
      </c>
      <c r="JI71" s="7">
        <f>JI70*2</f>
        <v>0</v>
      </c>
      <c r="JJ71" s="7">
        <f>JJ70*1</f>
        <v>0</v>
      </c>
      <c r="JK71" s="7">
        <v>0</v>
      </c>
      <c r="JL71" s="7">
        <v>0</v>
      </c>
      <c r="JM71" s="7">
        <f>JM70*2</f>
        <v>0</v>
      </c>
      <c r="JN71" s="7">
        <f>JN70*1</f>
        <v>0</v>
      </c>
      <c r="JO71" s="7">
        <v>0</v>
      </c>
      <c r="JP71" s="7">
        <v>0</v>
      </c>
      <c r="JQ71" s="7">
        <f>JQ70*2</f>
        <v>0</v>
      </c>
      <c r="JR71" s="7">
        <f>JR70*1</f>
        <v>0</v>
      </c>
      <c r="JS71" s="7">
        <v>0</v>
      </c>
      <c r="JT71" s="7">
        <v>0</v>
      </c>
      <c r="JU71" s="7">
        <f>JU70*2</f>
        <v>0</v>
      </c>
      <c r="JV71" s="7">
        <f>JV70*1</f>
        <v>0</v>
      </c>
      <c r="JW71" s="7">
        <v>0</v>
      </c>
      <c r="JX71" s="7">
        <v>0</v>
      </c>
      <c r="JY71" s="7">
        <f>JY70*2</f>
        <v>0</v>
      </c>
      <c r="JZ71" s="7">
        <f>JZ70*1</f>
        <v>0</v>
      </c>
      <c r="KA71" s="7">
        <v>0</v>
      </c>
      <c r="KB71" s="7">
        <v>0</v>
      </c>
      <c r="KC71" s="7">
        <f>KC70*2</f>
        <v>0</v>
      </c>
      <c r="KD71" s="7">
        <f>KD70*1</f>
        <v>0</v>
      </c>
      <c r="KE71" s="7">
        <v>0</v>
      </c>
      <c r="KF71" s="7">
        <v>0</v>
      </c>
      <c r="KG71" s="7">
        <f>KG70*2</f>
        <v>0</v>
      </c>
      <c r="KH71" s="7">
        <f>KH70*1</f>
        <v>0</v>
      </c>
      <c r="KI71" s="7">
        <v>0</v>
      </c>
      <c r="KJ71" s="7">
        <v>0</v>
      </c>
      <c r="KK71" s="7">
        <f>KK70*2</f>
        <v>0</v>
      </c>
      <c r="KL71" s="7">
        <f>KL70*1</f>
        <v>0</v>
      </c>
      <c r="KM71" s="7">
        <v>0</v>
      </c>
      <c r="KN71" s="7">
        <v>0</v>
      </c>
      <c r="KO71" s="7">
        <f>KO70*2</f>
        <v>0</v>
      </c>
      <c r="KP71" s="7">
        <f>KP70*1</f>
        <v>0</v>
      </c>
      <c r="KQ71" s="7">
        <v>0</v>
      </c>
      <c r="KR71" s="7">
        <v>0</v>
      </c>
      <c r="KS71" s="7">
        <f>KS70*2</f>
        <v>0</v>
      </c>
      <c r="KT71" s="7">
        <f>KT70*1</f>
        <v>0</v>
      </c>
      <c r="KU71" s="7">
        <v>0</v>
      </c>
      <c r="KV71" s="7">
        <v>0</v>
      </c>
      <c r="KW71" s="7">
        <f>KW70*2</f>
        <v>0</v>
      </c>
      <c r="KX71" s="7">
        <f>KX70*1</f>
        <v>0</v>
      </c>
      <c r="KY71" s="7">
        <v>0</v>
      </c>
      <c r="KZ71" s="7">
        <v>0</v>
      </c>
      <c r="LA71" s="7">
        <f>LA70*2</f>
        <v>0</v>
      </c>
      <c r="LB71" s="7">
        <f>LB70*1</f>
        <v>0</v>
      </c>
      <c r="LC71" s="7">
        <v>0</v>
      </c>
      <c r="LD71" s="7">
        <v>0</v>
      </c>
      <c r="LE71" s="7">
        <f>LE70*2</f>
        <v>0</v>
      </c>
      <c r="LF71" s="7">
        <f>LF70*1</f>
        <v>0</v>
      </c>
      <c r="LG71" s="7">
        <v>0</v>
      </c>
      <c r="LH71" s="7">
        <v>0</v>
      </c>
      <c r="LI71" s="7">
        <f>LI70*2</f>
        <v>0</v>
      </c>
      <c r="LJ71" s="7">
        <f>LJ70*1</f>
        <v>0</v>
      </c>
      <c r="LK71" s="7">
        <v>0</v>
      </c>
      <c r="LL71" s="7">
        <v>0</v>
      </c>
      <c r="LM71" s="7">
        <f>LM70*2</f>
        <v>0</v>
      </c>
      <c r="LN71" s="7">
        <f>LN70*1</f>
        <v>0</v>
      </c>
      <c r="LO71" s="7">
        <v>0</v>
      </c>
      <c r="LP71" s="7">
        <v>0</v>
      </c>
      <c r="LQ71" s="7">
        <f>LQ70*2</f>
        <v>2</v>
      </c>
      <c r="LR71" s="7">
        <f>LR70*1</f>
        <v>0</v>
      </c>
      <c r="LS71" s="7">
        <v>0</v>
      </c>
      <c r="LT71" s="7">
        <v>0</v>
      </c>
      <c r="LU71" s="7">
        <f>LU70*2</f>
        <v>2</v>
      </c>
      <c r="LV71" s="7">
        <f>LV70*1</f>
        <v>0</v>
      </c>
      <c r="LW71" s="7">
        <v>0</v>
      </c>
      <c r="LX71" s="7">
        <v>0</v>
      </c>
      <c r="LY71" s="7">
        <f>LY70*2</f>
        <v>2</v>
      </c>
      <c r="LZ71" s="7">
        <f>LZ70*1</f>
        <v>0</v>
      </c>
      <c r="MA71" s="7">
        <v>0</v>
      </c>
      <c r="MB71" s="7">
        <v>0</v>
      </c>
      <c r="MC71" s="7">
        <f>MC70*2</f>
        <v>0</v>
      </c>
      <c r="MD71" s="7">
        <f>MD70*1</f>
        <v>0</v>
      </c>
      <c r="ME71" s="7">
        <v>0</v>
      </c>
      <c r="MF71" s="7">
        <v>0</v>
      </c>
      <c r="MG71" s="7">
        <f>MG70*2</f>
        <v>2</v>
      </c>
      <c r="MH71" s="7">
        <f>MH70*1</f>
        <v>0</v>
      </c>
      <c r="MI71" s="7">
        <v>0</v>
      </c>
      <c r="MJ71" s="7">
        <v>0</v>
      </c>
      <c r="MK71" s="7">
        <f>MK70*2</f>
        <v>0</v>
      </c>
      <c r="ML71" s="7">
        <f>ML70*1</f>
        <v>0</v>
      </c>
      <c r="MM71" s="7">
        <v>0</v>
      </c>
      <c r="MN71" s="7">
        <v>0</v>
      </c>
      <c r="MO71" s="7">
        <f>MO70*2</f>
        <v>0</v>
      </c>
      <c r="MP71" s="7">
        <f>MP70*1</f>
        <v>0</v>
      </c>
      <c r="MQ71" s="7">
        <v>0</v>
      </c>
      <c r="MR71" s="7">
        <v>0</v>
      </c>
      <c r="MS71" s="7">
        <f>MS70*2</f>
        <v>0</v>
      </c>
      <c r="MT71" s="7">
        <f>MT70*1</f>
        <v>0</v>
      </c>
      <c r="MU71" s="7">
        <v>0</v>
      </c>
      <c r="MV71" s="7">
        <v>0</v>
      </c>
      <c r="MW71" s="7">
        <f>MW70*2</f>
        <v>0</v>
      </c>
      <c r="MX71" s="7">
        <f>MX70*1</f>
        <v>0</v>
      </c>
      <c r="MY71" s="7">
        <v>0</v>
      </c>
      <c r="MZ71" s="7">
        <v>0</v>
      </c>
      <c r="NA71" s="7">
        <f>NA70*2</f>
        <v>0</v>
      </c>
      <c r="NB71" s="7">
        <f>NB70*1</f>
        <v>0</v>
      </c>
      <c r="NC71" s="7">
        <v>0</v>
      </c>
      <c r="ND71" s="7">
        <v>0</v>
      </c>
      <c r="NE71" s="7">
        <f>NE70*2</f>
        <v>0</v>
      </c>
      <c r="NF71" s="7">
        <f>NF70*1</f>
        <v>0</v>
      </c>
      <c r="NG71" s="7">
        <v>0</v>
      </c>
      <c r="NH71" s="7">
        <v>0</v>
      </c>
      <c r="NI71" s="7">
        <f>NI70*2</f>
        <v>0</v>
      </c>
      <c r="NJ71" s="7">
        <f>NJ70*1</f>
        <v>0</v>
      </c>
      <c r="NK71" s="7">
        <v>0</v>
      </c>
      <c r="NL71" s="7">
        <v>0</v>
      </c>
      <c r="NM71" s="7">
        <f>NM70*2</f>
        <v>0</v>
      </c>
      <c r="NN71" s="7">
        <f>NN70*1</f>
        <v>0</v>
      </c>
      <c r="NO71" s="7">
        <v>0</v>
      </c>
      <c r="NP71" s="7">
        <v>0</v>
      </c>
      <c r="NQ71" s="7">
        <f>NQ70*2</f>
        <v>0</v>
      </c>
      <c r="NR71" s="7">
        <f>NR70*1</f>
        <v>0</v>
      </c>
      <c r="NS71" s="7">
        <v>0</v>
      </c>
      <c r="NT71" s="7">
        <v>0</v>
      </c>
      <c r="NU71" s="7">
        <f>NU70*2</f>
        <v>0</v>
      </c>
      <c r="NV71" s="7">
        <f>NV70*1</f>
        <v>0</v>
      </c>
      <c r="NW71" s="7">
        <v>0</v>
      </c>
      <c r="NX71" s="7">
        <v>0</v>
      </c>
      <c r="NY71" s="7">
        <f>NY70*2</f>
        <v>0</v>
      </c>
      <c r="NZ71" s="7">
        <f>NZ70*1</f>
        <v>0</v>
      </c>
      <c r="OA71" s="7">
        <v>0</v>
      </c>
      <c r="OB71" s="7">
        <v>0</v>
      </c>
      <c r="OC71" s="7">
        <f>OC70*2</f>
        <v>0</v>
      </c>
      <c r="OD71" s="7">
        <f>OD70*1</f>
        <v>0</v>
      </c>
      <c r="OE71" s="7">
        <v>0</v>
      </c>
      <c r="OF71" s="7">
        <v>0</v>
      </c>
      <c r="OG71" s="7">
        <f>OG70*2</f>
        <v>0</v>
      </c>
      <c r="OH71" s="7">
        <f>OH70*1</f>
        <v>0</v>
      </c>
      <c r="OI71" s="7">
        <v>0</v>
      </c>
      <c r="OJ71" s="7">
        <v>0</v>
      </c>
      <c r="OK71" s="7">
        <f>OK70*2</f>
        <v>0</v>
      </c>
      <c r="OL71" s="7">
        <f>OL70*1</f>
        <v>0</v>
      </c>
      <c r="OM71" s="7">
        <v>0</v>
      </c>
      <c r="ON71" s="7">
        <v>0</v>
      </c>
      <c r="OO71" s="7">
        <f>OO70*2</f>
        <v>0</v>
      </c>
      <c r="OP71" s="7">
        <f>OP70*1</f>
        <v>0</v>
      </c>
      <c r="OQ71" s="7">
        <v>0</v>
      </c>
      <c r="OR71" s="7">
        <v>0</v>
      </c>
      <c r="OS71" s="7">
        <f>OS70*2</f>
        <v>0</v>
      </c>
      <c r="OT71" s="7">
        <f>OT70*1</f>
        <v>0</v>
      </c>
      <c r="OU71" s="7">
        <v>0</v>
      </c>
      <c r="OV71" s="7">
        <v>0</v>
      </c>
      <c r="OW71" s="7">
        <f>OW70*2</f>
        <v>0</v>
      </c>
      <c r="OX71" s="7">
        <f>OX70*1</f>
        <v>0</v>
      </c>
      <c r="OY71" s="7">
        <v>0</v>
      </c>
      <c r="OZ71" s="7">
        <v>0</v>
      </c>
      <c r="PA71" s="7">
        <f>PA70*2</f>
        <v>0</v>
      </c>
      <c r="PB71" s="7">
        <f>PB70*1</f>
        <v>0</v>
      </c>
      <c r="PC71" s="7">
        <v>0</v>
      </c>
      <c r="PD71" s="7">
        <v>0</v>
      </c>
      <c r="PE71" s="7">
        <f>PE70*2</f>
        <v>0</v>
      </c>
      <c r="PF71" s="7">
        <f>PF70*1</f>
        <v>0</v>
      </c>
      <c r="PG71" s="7">
        <v>0</v>
      </c>
      <c r="PH71" s="7">
        <v>0</v>
      </c>
      <c r="PI71" s="7">
        <f>PI70*2</f>
        <v>0</v>
      </c>
      <c r="PJ71" s="7">
        <f>PJ70*1</f>
        <v>0</v>
      </c>
      <c r="PK71" s="7">
        <v>0</v>
      </c>
      <c r="PL71" s="7">
        <v>0</v>
      </c>
      <c r="PM71" s="7">
        <f>PM70*2</f>
        <v>0</v>
      </c>
      <c r="PN71" s="7">
        <f>PN70*1</f>
        <v>0</v>
      </c>
      <c r="PO71" s="7">
        <v>0</v>
      </c>
      <c r="PP71" s="7">
        <v>0</v>
      </c>
      <c r="PQ71" s="7">
        <f>PQ70*2</f>
        <v>0</v>
      </c>
      <c r="PR71" s="7">
        <f>PR70*1</f>
        <v>0</v>
      </c>
      <c r="PS71" s="7">
        <v>0</v>
      </c>
      <c r="PT71" s="7">
        <v>0</v>
      </c>
      <c r="PU71" s="7">
        <f>PU70*2</f>
        <v>0</v>
      </c>
      <c r="PV71" s="7">
        <f>PV70*1</f>
        <v>0</v>
      </c>
      <c r="PW71" s="7">
        <v>0</v>
      </c>
      <c r="PX71" s="7">
        <v>0</v>
      </c>
      <c r="PY71" s="7">
        <f>PY70*2</f>
        <v>0</v>
      </c>
      <c r="PZ71" s="7">
        <f>PZ70*1</f>
        <v>0</v>
      </c>
      <c r="QA71" s="7">
        <v>0</v>
      </c>
      <c r="QB71" s="7">
        <v>0</v>
      </c>
      <c r="QC71" s="7">
        <f>QC70*2</f>
        <v>0</v>
      </c>
      <c r="QD71" s="7">
        <f>QD70*1</f>
        <v>0</v>
      </c>
      <c r="QE71" s="7">
        <v>0</v>
      </c>
      <c r="QF71" s="7">
        <v>0</v>
      </c>
      <c r="QG71" s="7">
        <f>QG70*2</f>
        <v>0</v>
      </c>
      <c r="QH71" s="7">
        <f>QH70*1</f>
        <v>0</v>
      </c>
      <c r="QI71" s="7">
        <v>0</v>
      </c>
      <c r="QJ71" s="7">
        <v>0</v>
      </c>
      <c r="QK71" s="7">
        <f>QK70*2</f>
        <v>0</v>
      </c>
      <c r="QL71" s="7">
        <f>QL70*1</f>
        <v>0</v>
      </c>
      <c r="QM71" s="7">
        <v>0</v>
      </c>
      <c r="QN71" s="7">
        <v>0</v>
      </c>
      <c r="QO71" s="7">
        <f>QO70*2</f>
        <v>0</v>
      </c>
      <c r="QP71" s="7">
        <f>QP70*1</f>
        <v>0</v>
      </c>
      <c r="QQ71" s="7">
        <v>0</v>
      </c>
      <c r="QR71" s="7">
        <v>0</v>
      </c>
      <c r="QS71" s="7">
        <f>QS70*2</f>
        <v>0</v>
      </c>
      <c r="QT71" s="7">
        <f>QT70*1</f>
        <v>0</v>
      </c>
      <c r="QU71" s="7">
        <v>0</v>
      </c>
      <c r="QV71" s="7">
        <v>0</v>
      </c>
      <c r="QW71" s="7">
        <f>QW70*2</f>
        <v>0</v>
      </c>
      <c r="QX71" s="7">
        <f>QX70*1</f>
        <v>0</v>
      </c>
      <c r="QY71" s="7">
        <v>0</v>
      </c>
      <c r="QZ71" s="7">
        <v>0</v>
      </c>
      <c r="RA71" s="7">
        <f>RA70*2</f>
        <v>0</v>
      </c>
      <c r="RB71" s="7">
        <f>RB70*1</f>
        <v>0</v>
      </c>
      <c r="RC71" s="7">
        <v>0</v>
      </c>
      <c r="RD71" s="7">
        <v>0</v>
      </c>
      <c r="RE71" s="7">
        <f>RE70*2</f>
        <v>0</v>
      </c>
      <c r="RF71" s="7">
        <f>RF70*1</f>
        <v>0</v>
      </c>
      <c r="RG71" s="7">
        <v>0</v>
      </c>
      <c r="RH71" s="7">
        <v>0</v>
      </c>
      <c r="RI71" s="7">
        <f>RI70*2</f>
        <v>0</v>
      </c>
      <c r="RJ71" s="7">
        <f>RJ70*1</f>
        <v>0</v>
      </c>
      <c r="RK71" s="7">
        <v>0</v>
      </c>
      <c r="RL71" s="7">
        <v>0</v>
      </c>
      <c r="RM71" s="7">
        <f>RM70*2</f>
        <v>0</v>
      </c>
      <c r="RN71" s="7">
        <f>RN70*1</f>
        <v>0</v>
      </c>
      <c r="RO71" s="7">
        <v>0</v>
      </c>
      <c r="RP71" s="7">
        <v>0</v>
      </c>
      <c r="RQ71" s="7">
        <f>RQ70*2</f>
        <v>0</v>
      </c>
      <c r="RR71" s="7">
        <f>RR70*1</f>
        <v>0</v>
      </c>
      <c r="RS71" s="7">
        <v>0</v>
      </c>
      <c r="RT71" s="7">
        <v>0</v>
      </c>
      <c r="RU71" s="7">
        <f>RU70*2</f>
        <v>0</v>
      </c>
      <c r="RV71" s="7">
        <f>RV70*1</f>
        <v>0</v>
      </c>
      <c r="RW71" s="7">
        <v>0</v>
      </c>
      <c r="RX71" s="7">
        <v>0</v>
      </c>
      <c r="RY71" s="7">
        <f>RY70*2</f>
        <v>0</v>
      </c>
      <c r="RZ71" s="7">
        <f>RZ70*1</f>
        <v>0</v>
      </c>
      <c r="SA71" s="7">
        <v>0</v>
      </c>
      <c r="SB71" s="7">
        <v>0</v>
      </c>
      <c r="SC71" s="7">
        <f>SC70*2</f>
        <v>0</v>
      </c>
      <c r="SD71" s="7">
        <f>SD70*1</f>
        <v>0</v>
      </c>
      <c r="SE71" s="7">
        <v>0</v>
      </c>
      <c r="SF71" s="7">
        <v>0</v>
      </c>
      <c r="SG71" s="7">
        <f>SG70*2</f>
        <v>0</v>
      </c>
      <c r="SH71" s="7">
        <f>SH70*1</f>
        <v>0</v>
      </c>
      <c r="SI71" s="7">
        <v>0</v>
      </c>
      <c r="SJ71" s="7">
        <v>0</v>
      </c>
      <c r="SK71" s="7">
        <f>SK70*2</f>
        <v>0</v>
      </c>
      <c r="SL71" s="7">
        <f>SL70*1</f>
        <v>0</v>
      </c>
      <c r="SM71" s="7">
        <v>0</v>
      </c>
      <c r="SN71" s="7">
        <v>0</v>
      </c>
      <c r="SO71" s="7">
        <f>SO70*2</f>
        <v>0</v>
      </c>
      <c r="SP71" s="7">
        <f>SP70*1</f>
        <v>0</v>
      </c>
      <c r="SQ71" s="7">
        <v>0</v>
      </c>
      <c r="SR71" s="7">
        <v>0</v>
      </c>
      <c r="SS71" s="7">
        <f>SS70*2</f>
        <v>0</v>
      </c>
      <c r="ST71" s="7">
        <f>ST70*1</f>
        <v>0</v>
      </c>
      <c r="SU71" s="7">
        <v>0</v>
      </c>
      <c r="SV71" s="7">
        <v>0</v>
      </c>
      <c r="SW71" s="7">
        <f>SW70*2</f>
        <v>0</v>
      </c>
      <c r="SX71" s="7">
        <f>SX70*1</f>
        <v>0</v>
      </c>
      <c r="SY71" s="7">
        <v>0</v>
      </c>
      <c r="SZ71" s="7">
        <v>0</v>
      </c>
      <c r="TA71" s="7">
        <f>TA70*2</f>
        <v>0</v>
      </c>
      <c r="TB71" s="7">
        <f>TB70*1</f>
        <v>0</v>
      </c>
      <c r="TC71" s="7">
        <v>0</v>
      </c>
      <c r="TD71" s="7">
        <v>0</v>
      </c>
      <c r="TE71" s="7">
        <f>TE70*2</f>
        <v>2</v>
      </c>
      <c r="TF71" s="7">
        <f>TF70*1</f>
        <v>0</v>
      </c>
      <c r="TG71" s="7">
        <v>0</v>
      </c>
      <c r="TH71" s="7">
        <v>0</v>
      </c>
      <c r="TI71" s="7">
        <f>TI70*2</f>
        <v>0</v>
      </c>
      <c r="TJ71" s="7">
        <f>TJ70*1</f>
        <v>0</v>
      </c>
      <c r="TK71" s="7">
        <v>0</v>
      </c>
      <c r="TL71" s="7">
        <v>0</v>
      </c>
      <c r="TM71" s="7">
        <f>TM70*2</f>
        <v>0</v>
      </c>
      <c r="TN71" s="7">
        <f>TN70*1</f>
        <v>0</v>
      </c>
      <c r="TO71" s="7">
        <v>0</v>
      </c>
      <c r="TP71" s="7">
        <v>0</v>
      </c>
      <c r="TQ71" s="7">
        <f>TQ70*2</f>
        <v>0</v>
      </c>
      <c r="TR71" s="7">
        <f>TR70*1</f>
        <v>0</v>
      </c>
      <c r="TS71" s="7">
        <v>0</v>
      </c>
      <c r="TT71" s="7">
        <v>0</v>
      </c>
      <c r="TU71" s="7">
        <f>TU70*2</f>
        <v>0</v>
      </c>
      <c r="TV71" s="7">
        <f>TV70*1</f>
        <v>0</v>
      </c>
      <c r="TW71" s="7">
        <v>0</v>
      </c>
      <c r="TX71" s="7">
        <v>0</v>
      </c>
      <c r="TY71" s="7">
        <f>TY70*2</f>
        <v>0</v>
      </c>
      <c r="TZ71" s="7">
        <f>TZ70*1</f>
        <v>0</v>
      </c>
      <c r="UA71" s="7">
        <v>0</v>
      </c>
      <c r="UB71" s="7">
        <v>0</v>
      </c>
      <c r="UC71" s="7">
        <f>UC70*2</f>
        <v>0</v>
      </c>
      <c r="UD71" s="7">
        <f>UD70*1</f>
        <v>0</v>
      </c>
      <c r="UE71" s="7">
        <v>0</v>
      </c>
      <c r="UF71" s="7">
        <v>0</v>
      </c>
      <c r="UG71" s="7">
        <f>UG70*2</f>
        <v>0</v>
      </c>
      <c r="UH71" s="7">
        <f>UH70*1</f>
        <v>0</v>
      </c>
      <c r="UI71" s="7">
        <v>0</v>
      </c>
      <c r="UJ71" s="7">
        <v>0</v>
      </c>
      <c r="UK71" s="7">
        <f>UK70*2</f>
        <v>0</v>
      </c>
      <c r="UL71" s="7">
        <f>UL70*1</f>
        <v>0</v>
      </c>
      <c r="UM71" s="7">
        <v>0</v>
      </c>
      <c r="UN71" s="7">
        <v>0</v>
      </c>
      <c r="UO71" s="7">
        <f>UO70*2</f>
        <v>0</v>
      </c>
      <c r="UP71" s="7">
        <f>UP70*1</f>
        <v>0</v>
      </c>
      <c r="UQ71" s="7">
        <v>0</v>
      </c>
      <c r="UR71" s="7">
        <v>0</v>
      </c>
      <c r="US71" s="7">
        <f>US70*2</f>
        <v>0</v>
      </c>
      <c r="UT71" s="7">
        <f>UT70*1</f>
        <v>0</v>
      </c>
      <c r="UU71" s="7">
        <v>0</v>
      </c>
      <c r="UV71" s="7">
        <v>0</v>
      </c>
      <c r="UW71" s="7">
        <f>UW70*2</f>
        <v>0</v>
      </c>
      <c r="UX71" s="7">
        <f>UX70*1</f>
        <v>0</v>
      </c>
      <c r="UY71" s="7">
        <v>0</v>
      </c>
      <c r="UZ71" s="7">
        <v>0</v>
      </c>
      <c r="VA71" s="7">
        <f>VA70*2</f>
        <v>0</v>
      </c>
      <c r="VB71" s="7">
        <f>VB70*1</f>
        <v>0</v>
      </c>
      <c r="VC71" s="7">
        <v>0</v>
      </c>
      <c r="VD71" s="7">
        <v>0</v>
      </c>
      <c r="VE71" s="7">
        <f>VE70*2</f>
        <v>0</v>
      </c>
      <c r="VF71" s="7">
        <f>VF70*1</f>
        <v>0</v>
      </c>
      <c r="VG71" s="7">
        <v>0</v>
      </c>
      <c r="VH71" s="7">
        <v>0</v>
      </c>
      <c r="VI71" s="7">
        <f>VI70*2</f>
        <v>0</v>
      </c>
      <c r="VJ71" s="7">
        <f>VJ70*1</f>
        <v>0</v>
      </c>
      <c r="VK71" s="7">
        <v>0</v>
      </c>
      <c r="VL71" s="7">
        <v>0</v>
      </c>
      <c r="VM71" s="7">
        <f>VM70*2</f>
        <v>0</v>
      </c>
      <c r="VN71" s="7">
        <f>VN70*1</f>
        <v>0</v>
      </c>
      <c r="VO71" s="7">
        <v>0</v>
      </c>
      <c r="VP71" s="7">
        <v>0</v>
      </c>
      <c r="VQ71" s="7">
        <f>VQ70*2</f>
        <v>0</v>
      </c>
      <c r="VR71" s="7">
        <f>VR70*1</f>
        <v>0</v>
      </c>
      <c r="VS71" s="7">
        <v>0</v>
      </c>
      <c r="VT71" s="7">
        <v>0</v>
      </c>
      <c r="VU71" s="7">
        <f>VU70*2</f>
        <v>2</v>
      </c>
      <c r="VV71" s="7">
        <f>VV70*1</f>
        <v>0</v>
      </c>
      <c r="VW71" s="7">
        <v>0</v>
      </c>
      <c r="VX71" s="7">
        <v>0</v>
      </c>
      <c r="VY71" s="7">
        <f>VY70*2</f>
        <v>0</v>
      </c>
      <c r="VZ71" s="7">
        <f>VZ70*1</f>
        <v>0</v>
      </c>
      <c r="WA71" s="7">
        <v>0</v>
      </c>
      <c r="WB71" s="7">
        <v>0</v>
      </c>
      <c r="WC71" s="7">
        <f>WC70*2</f>
        <v>0</v>
      </c>
      <c r="WD71" s="7">
        <f>WD70*1</f>
        <v>0</v>
      </c>
      <c r="WE71" s="7">
        <v>0</v>
      </c>
      <c r="WF71" s="7">
        <v>0</v>
      </c>
      <c r="WG71" s="7">
        <f>WG70*2</f>
        <v>0</v>
      </c>
      <c r="WH71" s="7">
        <f>WH70*1</f>
        <v>0</v>
      </c>
      <c r="WI71" s="7">
        <v>0</v>
      </c>
      <c r="WJ71" s="7">
        <v>0</v>
      </c>
      <c r="WK71" s="7">
        <f>WK70*2</f>
        <v>0</v>
      </c>
      <c r="WL71" s="7">
        <f>WL70*1</f>
        <v>0</v>
      </c>
      <c r="WM71" s="7">
        <v>0</v>
      </c>
      <c r="WN71" s="7">
        <v>0</v>
      </c>
      <c r="WO71" s="7">
        <f>WO70*2</f>
        <v>0</v>
      </c>
      <c r="WP71" s="7">
        <f>WP70*1</f>
        <v>0</v>
      </c>
      <c r="WQ71" s="7">
        <v>0</v>
      </c>
      <c r="WR71" s="7">
        <v>0</v>
      </c>
      <c r="WS71" s="7">
        <f>WS70*2</f>
        <v>0</v>
      </c>
      <c r="WT71" s="7">
        <f>WT70*1</f>
        <v>0</v>
      </c>
      <c r="WU71" s="7">
        <v>0</v>
      </c>
      <c r="WV71" s="7">
        <v>0</v>
      </c>
      <c r="WW71" s="7">
        <f>WW70*2</f>
        <v>0</v>
      </c>
      <c r="WX71" s="7">
        <f>WX70*1</f>
        <v>0</v>
      </c>
      <c r="WY71" s="7">
        <v>0</v>
      </c>
      <c r="WZ71" s="7">
        <v>0</v>
      </c>
      <c r="XA71" s="7">
        <f>XA70*2</f>
        <v>0</v>
      </c>
      <c r="XB71" s="7">
        <f>XB70*1</f>
        <v>0</v>
      </c>
      <c r="XC71" s="7">
        <v>0</v>
      </c>
      <c r="XD71" s="7">
        <v>0</v>
      </c>
      <c r="XE71" s="7">
        <f>XE70*2</f>
        <v>0</v>
      </c>
      <c r="XF71" s="7">
        <f>XF70*1</f>
        <v>0</v>
      </c>
      <c r="XG71" s="7">
        <v>0</v>
      </c>
      <c r="XH71" s="7">
        <v>0</v>
      </c>
      <c r="XI71" s="7">
        <f>XI70*2</f>
        <v>0</v>
      </c>
      <c r="XJ71" s="7">
        <f>XJ70*1</f>
        <v>0</v>
      </c>
      <c r="XK71" s="7">
        <v>0</v>
      </c>
      <c r="XL71" s="7">
        <v>0</v>
      </c>
      <c r="XM71" s="7">
        <f>XM70*2</f>
        <v>0</v>
      </c>
      <c r="XN71" s="7">
        <f>XN70*1</f>
        <v>0</v>
      </c>
      <c r="XO71" s="7">
        <v>0</v>
      </c>
      <c r="XP71" s="7">
        <v>0</v>
      </c>
      <c r="XQ71" s="7">
        <f>XQ70*2</f>
        <v>0</v>
      </c>
      <c r="XR71" s="7">
        <f>XR70*1</f>
        <v>0</v>
      </c>
      <c r="XS71" s="7">
        <v>0</v>
      </c>
      <c r="XT71" s="7">
        <v>0</v>
      </c>
      <c r="XU71" s="7">
        <f>XU70*2</f>
        <v>0</v>
      </c>
      <c r="XV71" s="7">
        <f>XV70*1</f>
        <v>0</v>
      </c>
      <c r="XW71" s="7">
        <v>0</v>
      </c>
      <c r="XX71" s="7">
        <v>0</v>
      </c>
      <c r="XY71" s="7">
        <f>XY70*2</f>
        <v>0</v>
      </c>
      <c r="XZ71" s="7">
        <f>XZ70*1</f>
        <v>0</v>
      </c>
      <c r="YA71" s="7">
        <v>0</v>
      </c>
      <c r="YB71" s="7">
        <v>0</v>
      </c>
      <c r="YC71" s="7">
        <f>YC70*2</f>
        <v>0</v>
      </c>
      <c r="YD71" s="7">
        <f>YD70*1</f>
        <v>0</v>
      </c>
      <c r="YE71" s="7">
        <v>0</v>
      </c>
      <c r="YF71" s="7">
        <v>0</v>
      </c>
      <c r="YG71" s="7">
        <f>YG70*2</f>
        <v>0</v>
      </c>
      <c r="YH71" s="7">
        <f>YH70*1</f>
        <v>0</v>
      </c>
      <c r="YI71" s="7">
        <v>0</v>
      </c>
      <c r="YJ71" s="7">
        <v>0</v>
      </c>
      <c r="YK71" s="7">
        <f>YK70*2</f>
        <v>0</v>
      </c>
      <c r="YL71" s="7">
        <f>YL70*1</f>
        <v>0</v>
      </c>
      <c r="YM71" s="7">
        <v>0</v>
      </c>
      <c r="YN71" s="7">
        <v>0</v>
      </c>
      <c r="YO71" s="7">
        <f>YO70*2</f>
        <v>2</v>
      </c>
      <c r="YP71" s="7">
        <f>YP70*1</f>
        <v>0</v>
      </c>
      <c r="YQ71" s="7">
        <v>0</v>
      </c>
      <c r="YR71" s="7">
        <v>0</v>
      </c>
      <c r="YS71" s="7">
        <f>YS70*2</f>
        <v>0</v>
      </c>
      <c r="YT71" s="7">
        <f>YT70*1</f>
        <v>1</v>
      </c>
      <c r="YU71" s="7">
        <v>0</v>
      </c>
      <c r="YV71" s="7">
        <v>0</v>
      </c>
      <c r="YW71" s="7">
        <f>YW70*2</f>
        <v>0</v>
      </c>
      <c r="YX71" s="7">
        <f>YX70*1</f>
        <v>0</v>
      </c>
      <c r="YY71" s="7">
        <v>0</v>
      </c>
      <c r="YZ71" s="7">
        <v>0</v>
      </c>
      <c r="ZA71" s="7">
        <f>ZA70*2</f>
        <v>0</v>
      </c>
      <c r="ZB71" s="7">
        <f>ZB70*1</f>
        <v>0</v>
      </c>
      <c r="ZC71" s="7">
        <v>0</v>
      </c>
      <c r="ZD71" s="7">
        <v>0</v>
      </c>
      <c r="ZE71" s="7">
        <f>ZE70*2</f>
        <v>0</v>
      </c>
      <c r="ZF71" s="7">
        <f>ZF70*1</f>
        <v>0</v>
      </c>
      <c r="ZG71" s="7">
        <v>0</v>
      </c>
      <c r="ZH71" s="7">
        <v>0</v>
      </c>
      <c r="ZI71" s="7">
        <f>ZI70*2</f>
        <v>0</v>
      </c>
      <c r="ZJ71" s="7">
        <f>ZJ70*1</f>
        <v>0</v>
      </c>
      <c r="ZK71" s="7">
        <v>0</v>
      </c>
      <c r="ZL71" s="7">
        <v>0</v>
      </c>
      <c r="ZM71" s="7">
        <f>ZM70*2</f>
        <v>0</v>
      </c>
      <c r="ZN71" s="7">
        <f>ZN70*1</f>
        <v>0</v>
      </c>
      <c r="ZO71" s="7">
        <v>0</v>
      </c>
      <c r="ZP71" s="7">
        <v>0</v>
      </c>
      <c r="ZQ71" s="7">
        <f>ZQ70*2</f>
        <v>0</v>
      </c>
      <c r="ZR71" s="7">
        <f>ZR70*1</f>
        <v>0</v>
      </c>
      <c r="ZS71" s="7">
        <v>0</v>
      </c>
      <c r="ZT71" s="7">
        <v>0</v>
      </c>
      <c r="ZU71" s="7">
        <f>ZU70*2</f>
        <v>0</v>
      </c>
      <c r="ZV71" s="7">
        <f>ZV70*1</f>
        <v>0</v>
      </c>
      <c r="ZW71" s="7">
        <v>0</v>
      </c>
      <c r="ZX71" s="7">
        <v>0</v>
      </c>
      <c r="ZY71" s="7">
        <f>ZY70*2</f>
        <v>0</v>
      </c>
      <c r="ZZ71" s="7">
        <f>ZZ70*1</f>
        <v>0</v>
      </c>
      <c r="AAA71" s="7">
        <v>0</v>
      </c>
      <c r="AAB71" s="7">
        <v>0</v>
      </c>
      <c r="AAC71" s="7">
        <f>AAC70*2</f>
        <v>0</v>
      </c>
      <c r="AAD71" s="7">
        <f>AAD70*1</f>
        <v>0</v>
      </c>
      <c r="AAE71" s="7">
        <v>0</v>
      </c>
      <c r="AAF71" s="7">
        <v>0</v>
      </c>
      <c r="AAG71" s="7">
        <f>AAG70*2</f>
        <v>0</v>
      </c>
      <c r="AAH71" s="7">
        <f>AAH70*1</f>
        <v>0</v>
      </c>
      <c r="AAI71" s="7">
        <v>0</v>
      </c>
      <c r="AAJ71" s="7">
        <v>0</v>
      </c>
      <c r="AAK71" s="7">
        <f>AAK70*2</f>
        <v>0</v>
      </c>
      <c r="AAL71" s="7">
        <f>AAL70*1</f>
        <v>0</v>
      </c>
      <c r="AAM71" s="7">
        <v>0</v>
      </c>
      <c r="AAN71" s="7">
        <v>0</v>
      </c>
      <c r="AAO71" s="7">
        <f>AAO70*2</f>
        <v>0</v>
      </c>
      <c r="AAP71" s="7">
        <f>AAP70*1</f>
        <v>0</v>
      </c>
      <c r="AAQ71" s="7">
        <v>0</v>
      </c>
      <c r="AAR71" s="7">
        <v>0</v>
      </c>
      <c r="AAS71" s="7">
        <f>AAS70*2</f>
        <v>0</v>
      </c>
      <c r="AAT71" s="7">
        <f>AAT70*1</f>
        <v>0</v>
      </c>
      <c r="AAU71" s="7">
        <v>0</v>
      </c>
      <c r="AAV71" s="7">
        <v>0</v>
      </c>
      <c r="AAW71" s="7">
        <f>AAW70*2</f>
        <v>0</v>
      </c>
      <c r="AAX71" s="7">
        <f>AAX70*1</f>
        <v>0</v>
      </c>
      <c r="AAY71" s="7">
        <v>0</v>
      </c>
      <c r="AAZ71" s="7">
        <v>0</v>
      </c>
      <c r="ABA71" s="7">
        <f>ABA70*2</f>
        <v>0</v>
      </c>
      <c r="ABB71" s="7">
        <f>ABB70*1</f>
        <v>0</v>
      </c>
      <c r="ABC71" s="7">
        <v>0</v>
      </c>
      <c r="ABD71" s="7">
        <v>0</v>
      </c>
      <c r="ABE71" s="7">
        <f>ABE70*2</f>
        <v>0</v>
      </c>
      <c r="ABF71" s="7">
        <f>ABF70*1</f>
        <v>0</v>
      </c>
      <c r="ABG71" s="7">
        <v>0</v>
      </c>
      <c r="ABH71" s="7">
        <v>0</v>
      </c>
      <c r="ABI71" s="7">
        <f>ABI70*2</f>
        <v>0</v>
      </c>
      <c r="ABJ71" s="7">
        <f>ABJ70*1</f>
        <v>0</v>
      </c>
      <c r="ABK71" s="7">
        <v>0</v>
      </c>
      <c r="ABL71" s="7">
        <v>0</v>
      </c>
      <c r="ABM71" s="7">
        <f>ABM70*2</f>
        <v>0</v>
      </c>
      <c r="ABN71" s="7">
        <f>ABN70*1</f>
        <v>0</v>
      </c>
      <c r="ABO71" s="7">
        <v>0</v>
      </c>
      <c r="ABP71" s="7">
        <v>0</v>
      </c>
      <c r="ABQ71" s="7">
        <f>ABQ70*2</f>
        <v>0</v>
      </c>
      <c r="ABR71" s="7">
        <f>ABR70*1</f>
        <v>0</v>
      </c>
      <c r="ABS71" s="7">
        <v>0</v>
      </c>
      <c r="ABT71" s="7">
        <v>0</v>
      </c>
      <c r="ABU71" s="7">
        <f>ABU70*2</f>
        <v>0</v>
      </c>
      <c r="ABV71" s="7">
        <f>ABV70*1</f>
        <v>0</v>
      </c>
      <c r="ABW71" s="7">
        <v>0</v>
      </c>
      <c r="ABX71" s="7">
        <v>0</v>
      </c>
      <c r="ABY71" s="7">
        <f>ABY70*2</f>
        <v>0</v>
      </c>
      <c r="ABZ71" s="7">
        <f>ABZ70*1</f>
        <v>0</v>
      </c>
      <c r="ACA71" s="7">
        <v>0</v>
      </c>
      <c r="ACB71" s="7">
        <v>0</v>
      </c>
      <c r="ACC71" s="7">
        <f>ACC70*2</f>
        <v>0</v>
      </c>
      <c r="ACD71" s="7">
        <f>ACD70*1</f>
        <v>0</v>
      </c>
      <c r="ACE71" s="7">
        <v>0</v>
      </c>
      <c r="ACF71" s="7">
        <v>0</v>
      </c>
      <c r="ACG71" s="7">
        <f>ACG70*2</f>
        <v>0</v>
      </c>
      <c r="ACH71" s="7">
        <f>ACH70*1</f>
        <v>0</v>
      </c>
      <c r="ACI71" s="7">
        <v>0</v>
      </c>
      <c r="ACJ71" s="7">
        <v>0</v>
      </c>
      <c r="ACK71" s="7">
        <f>ACK70*2</f>
        <v>0</v>
      </c>
      <c r="ACL71" s="7">
        <f>ACL70*1</f>
        <v>0</v>
      </c>
      <c r="ACM71" s="7">
        <v>0</v>
      </c>
      <c r="ACN71" s="7">
        <v>0</v>
      </c>
      <c r="ACO71" s="7">
        <f>ACO70*2</f>
        <v>0</v>
      </c>
      <c r="ACP71" s="7">
        <f>ACP70*1</f>
        <v>0</v>
      </c>
      <c r="ACQ71" s="7">
        <v>0</v>
      </c>
      <c r="ACR71" s="7">
        <v>0</v>
      </c>
      <c r="ACS71" s="7">
        <f>ACS70*2</f>
        <v>0</v>
      </c>
      <c r="ACT71" s="7">
        <f>ACT70*1</f>
        <v>0</v>
      </c>
      <c r="ACU71" s="7">
        <v>0</v>
      </c>
      <c r="ACV71" s="7">
        <v>0</v>
      </c>
      <c r="ACW71" s="7">
        <f>ACW70*2</f>
        <v>0</v>
      </c>
      <c r="ACX71" s="7">
        <f>ACX70*1</f>
        <v>0</v>
      </c>
      <c r="ACY71" s="7">
        <v>0</v>
      </c>
      <c r="ACZ71" s="7">
        <v>0</v>
      </c>
      <c r="ADA71" s="7">
        <f>ADA70*2</f>
        <v>0</v>
      </c>
      <c r="ADB71" s="7">
        <f>ADB70*1</f>
        <v>0</v>
      </c>
      <c r="ADC71" s="7">
        <v>0</v>
      </c>
      <c r="ADD71" s="7">
        <v>0</v>
      </c>
      <c r="ADE71" s="7">
        <f>ADE70*2</f>
        <v>0</v>
      </c>
      <c r="ADF71" s="7">
        <f>ADF70*1</f>
        <v>0</v>
      </c>
      <c r="ADG71" s="7">
        <v>0</v>
      </c>
      <c r="ADH71" s="7">
        <v>0</v>
      </c>
      <c r="ADI71" s="7">
        <f>ADI70*2</f>
        <v>0</v>
      </c>
      <c r="ADJ71" s="7">
        <f>ADJ70*1</f>
        <v>0</v>
      </c>
      <c r="ADK71" s="7">
        <v>0</v>
      </c>
      <c r="ADL71" s="7">
        <v>0</v>
      </c>
      <c r="ADM71" s="7">
        <f>ADM70*2</f>
        <v>0</v>
      </c>
      <c r="ADN71" s="7">
        <f>ADN70*1</f>
        <v>0</v>
      </c>
      <c r="ADO71" s="7">
        <v>0</v>
      </c>
      <c r="ADP71" s="7">
        <v>0</v>
      </c>
      <c r="ADQ71" s="7">
        <f>ADQ70*2</f>
        <v>0</v>
      </c>
      <c r="ADR71" s="7">
        <f>ADR70*1</f>
        <v>0</v>
      </c>
      <c r="ADS71" s="7">
        <v>0</v>
      </c>
      <c r="ADT71" s="7">
        <v>0</v>
      </c>
      <c r="ADU71" s="7">
        <f>ADU70*2</f>
        <v>0</v>
      </c>
      <c r="ADV71" s="7">
        <f>ADV70*1</f>
        <v>0</v>
      </c>
      <c r="ADW71" s="7">
        <v>0</v>
      </c>
      <c r="ADX71" s="7">
        <v>0</v>
      </c>
      <c r="ADY71" s="7">
        <f>ADY70*2</f>
        <v>0</v>
      </c>
      <c r="ADZ71" s="7">
        <f>ADZ70*1</f>
        <v>0</v>
      </c>
      <c r="AEA71" s="7">
        <v>0</v>
      </c>
      <c r="AEB71" s="7">
        <v>0</v>
      </c>
      <c r="AEC71" s="7">
        <f>AEC70*2</f>
        <v>0</v>
      </c>
      <c r="AED71" s="7">
        <f>AED70*1</f>
        <v>0</v>
      </c>
      <c r="AEE71" s="7">
        <v>0</v>
      </c>
      <c r="AEF71" s="7">
        <v>0</v>
      </c>
      <c r="AEG71" s="7">
        <f>AEG70*2</f>
        <v>0</v>
      </c>
      <c r="AEH71" s="7">
        <f>AEH70*1</f>
        <v>0</v>
      </c>
      <c r="AEI71" s="7">
        <v>0</v>
      </c>
      <c r="AEJ71" s="7">
        <v>0</v>
      </c>
      <c r="AEK71" s="7">
        <f>AEK70*2</f>
        <v>0</v>
      </c>
      <c r="AEL71" s="7">
        <f>AEL70*1</f>
        <v>0</v>
      </c>
      <c r="AEM71" s="7">
        <v>0</v>
      </c>
      <c r="AEN71" s="7">
        <v>0</v>
      </c>
    </row>
    <row r="72" spans="1:820" ht="13.2" x14ac:dyDescent="0.25">
      <c r="A72" s="1"/>
      <c r="B72" s="2"/>
      <c r="C72" s="2"/>
      <c r="D72" s="3"/>
      <c r="E72" s="50" t="s">
        <v>225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 t="s">
        <v>226</v>
      </c>
      <c r="R72" s="50"/>
      <c r="S72" s="50"/>
      <c r="T72" s="50"/>
      <c r="U72" s="50"/>
      <c r="V72" s="50"/>
      <c r="W72" s="50"/>
      <c r="X72" s="50"/>
      <c r="Y72" s="50" t="s">
        <v>227</v>
      </c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 t="s">
        <v>228</v>
      </c>
      <c r="AL72" s="50"/>
      <c r="AM72" s="50"/>
      <c r="AN72" s="50"/>
      <c r="AO72" s="50"/>
      <c r="AP72" s="50"/>
      <c r="AQ72" s="50"/>
      <c r="AR72" s="50"/>
      <c r="AS72" s="50" t="s">
        <v>229</v>
      </c>
      <c r="AT72" s="50"/>
      <c r="AU72" s="50"/>
      <c r="AV72" s="50"/>
      <c r="AW72" s="50"/>
      <c r="AX72" s="50"/>
      <c r="AY72" s="50"/>
      <c r="AZ72" s="50"/>
      <c r="BA72" s="50" t="s">
        <v>230</v>
      </c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 t="s">
        <v>231</v>
      </c>
      <c r="BN72" s="50"/>
      <c r="BO72" s="50"/>
      <c r="BP72" s="50"/>
      <c r="BQ72" s="50"/>
      <c r="BR72" s="50"/>
      <c r="BS72" s="50"/>
      <c r="BT72" s="50"/>
      <c r="BU72" s="50" t="s">
        <v>232</v>
      </c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 t="s">
        <v>233</v>
      </c>
      <c r="CH72" s="50"/>
      <c r="CI72" s="50"/>
      <c r="CJ72" s="50"/>
      <c r="CK72" s="50"/>
      <c r="CL72" s="50"/>
      <c r="CM72" s="50"/>
      <c r="CN72" s="50"/>
      <c r="CO72" s="50" t="s">
        <v>234</v>
      </c>
      <c r="CP72" s="50"/>
      <c r="CQ72" s="50"/>
      <c r="CR72" s="50"/>
      <c r="CS72" s="50"/>
      <c r="CT72" s="50"/>
      <c r="CU72" s="50"/>
      <c r="CV72" s="50"/>
      <c r="CW72" s="50" t="s">
        <v>235</v>
      </c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 t="s">
        <v>236</v>
      </c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 t="s">
        <v>237</v>
      </c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 t="s">
        <v>238</v>
      </c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 t="s">
        <v>239</v>
      </c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 t="s">
        <v>240</v>
      </c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 t="s">
        <v>241</v>
      </c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 t="s">
        <v>225</v>
      </c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 t="s">
        <v>226</v>
      </c>
      <c r="GP72" s="50"/>
      <c r="GQ72" s="50"/>
      <c r="GR72" s="50"/>
      <c r="GS72" s="50"/>
      <c r="GT72" s="50"/>
      <c r="GU72" s="50"/>
      <c r="GV72" s="50"/>
      <c r="GW72" s="50" t="s">
        <v>227</v>
      </c>
      <c r="GX72" s="50"/>
      <c r="GY72" s="50"/>
      <c r="GZ72" s="50"/>
      <c r="HA72" s="50"/>
      <c r="HB72" s="50"/>
      <c r="HC72" s="50"/>
      <c r="HD72" s="50"/>
      <c r="HE72" s="50" t="s">
        <v>228</v>
      </c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 t="s">
        <v>229</v>
      </c>
      <c r="HR72" s="50"/>
      <c r="HS72" s="50"/>
      <c r="HT72" s="50"/>
      <c r="HU72" s="50"/>
      <c r="HV72" s="50"/>
      <c r="HW72" s="50"/>
      <c r="HX72" s="50"/>
      <c r="HY72" s="50" t="s">
        <v>230</v>
      </c>
      <c r="HZ72" s="50"/>
      <c r="IA72" s="50"/>
      <c r="IB72" s="50"/>
      <c r="IC72" s="50"/>
      <c r="ID72" s="50"/>
      <c r="IE72" s="50"/>
      <c r="IF72" s="50"/>
      <c r="IG72" s="50"/>
      <c r="IH72" s="50"/>
      <c r="II72" s="50"/>
      <c r="IJ72" s="50"/>
      <c r="IK72" s="50" t="s">
        <v>231</v>
      </c>
      <c r="IL72" s="50"/>
      <c r="IM72" s="50"/>
      <c r="IN72" s="50"/>
      <c r="IO72" s="50"/>
      <c r="IP72" s="50"/>
      <c r="IQ72" s="50"/>
      <c r="IR72" s="50"/>
      <c r="IS72" s="50" t="s">
        <v>232</v>
      </c>
      <c r="IT72" s="50"/>
      <c r="IU72" s="50"/>
      <c r="IV72" s="50"/>
      <c r="IW72" s="50"/>
      <c r="IX72" s="50"/>
      <c r="IY72" s="50"/>
      <c r="IZ72" s="50"/>
      <c r="JA72" s="50" t="s">
        <v>233</v>
      </c>
      <c r="JB72" s="50"/>
      <c r="JC72" s="50"/>
      <c r="JD72" s="50"/>
      <c r="JE72" s="50"/>
      <c r="JF72" s="50"/>
      <c r="JG72" s="50"/>
      <c r="JH72" s="50"/>
      <c r="JI72" s="50"/>
      <c r="JJ72" s="50"/>
      <c r="JK72" s="50"/>
      <c r="JL72" s="50"/>
      <c r="JM72" s="50" t="s">
        <v>234</v>
      </c>
      <c r="JN72" s="50"/>
      <c r="JO72" s="50"/>
      <c r="JP72" s="50"/>
      <c r="JQ72" s="50"/>
      <c r="JR72" s="50"/>
      <c r="JS72" s="50"/>
      <c r="JT72" s="50"/>
      <c r="JU72" s="50" t="s">
        <v>235</v>
      </c>
      <c r="JV72" s="50"/>
      <c r="JW72" s="50"/>
      <c r="JX72" s="50"/>
      <c r="JY72" s="50"/>
      <c r="JZ72" s="50"/>
      <c r="KA72" s="50"/>
      <c r="KB72" s="50"/>
      <c r="KC72" s="50"/>
      <c r="KD72" s="50"/>
      <c r="KE72" s="50"/>
      <c r="KF72" s="50"/>
      <c r="KG72" s="50" t="s">
        <v>236</v>
      </c>
      <c r="KH72" s="50"/>
      <c r="KI72" s="50"/>
      <c r="KJ72" s="50"/>
      <c r="KK72" s="50"/>
      <c r="KL72" s="50"/>
      <c r="KM72" s="50"/>
      <c r="KN72" s="50"/>
      <c r="KO72" s="50"/>
      <c r="KP72" s="50"/>
      <c r="KQ72" s="50"/>
      <c r="KR72" s="50"/>
      <c r="KS72" s="50" t="s">
        <v>237</v>
      </c>
      <c r="KT72" s="50"/>
      <c r="KU72" s="50"/>
      <c r="KV72" s="50"/>
      <c r="KW72" s="50"/>
      <c r="KX72" s="50"/>
      <c r="KY72" s="50"/>
      <c r="KZ72" s="50"/>
      <c r="LA72" s="50"/>
      <c r="LB72" s="50"/>
      <c r="LC72" s="50"/>
      <c r="LD72" s="50"/>
      <c r="LE72" s="50" t="s">
        <v>238</v>
      </c>
      <c r="LF72" s="50"/>
      <c r="LG72" s="50"/>
      <c r="LH72" s="50"/>
      <c r="LI72" s="50"/>
      <c r="LJ72" s="50"/>
      <c r="LK72" s="50"/>
      <c r="LL72" s="50"/>
      <c r="LM72" s="50"/>
      <c r="LN72" s="50"/>
      <c r="LO72" s="50"/>
      <c r="LP72" s="50"/>
      <c r="LQ72" s="50" t="s">
        <v>239</v>
      </c>
      <c r="LR72" s="50"/>
      <c r="LS72" s="50"/>
      <c r="LT72" s="50"/>
      <c r="LU72" s="50"/>
      <c r="LV72" s="50"/>
      <c r="LW72" s="50"/>
      <c r="LX72" s="50"/>
      <c r="LY72" s="50"/>
      <c r="LZ72" s="50"/>
      <c r="MA72" s="50"/>
      <c r="MB72" s="50"/>
      <c r="MC72" s="50" t="s">
        <v>240</v>
      </c>
      <c r="MD72" s="50"/>
      <c r="ME72" s="50"/>
      <c r="MF72" s="50"/>
      <c r="MG72" s="50"/>
      <c r="MH72" s="50"/>
      <c r="MI72" s="50"/>
      <c r="MJ72" s="50"/>
      <c r="MK72" s="50"/>
      <c r="ML72" s="50"/>
      <c r="MM72" s="50"/>
      <c r="MN72" s="50"/>
      <c r="MO72" s="50" t="s">
        <v>241</v>
      </c>
      <c r="MP72" s="50"/>
      <c r="MQ72" s="50"/>
      <c r="MR72" s="50"/>
      <c r="MS72" s="50"/>
      <c r="MT72" s="50"/>
      <c r="MU72" s="50"/>
      <c r="MV72" s="50"/>
      <c r="MW72" s="50"/>
      <c r="MX72" s="50"/>
      <c r="MY72" s="50"/>
      <c r="MZ72" s="50"/>
      <c r="NA72" s="50" t="s">
        <v>225</v>
      </c>
      <c r="NB72" s="50"/>
      <c r="NC72" s="50"/>
      <c r="ND72" s="50"/>
      <c r="NE72" s="50"/>
      <c r="NF72" s="50"/>
      <c r="NG72" s="50"/>
      <c r="NH72" s="50"/>
      <c r="NI72" s="50" t="s">
        <v>226</v>
      </c>
      <c r="NJ72" s="50"/>
      <c r="NK72" s="50"/>
      <c r="NL72" s="50"/>
      <c r="NM72" s="50"/>
      <c r="NN72" s="50"/>
      <c r="NO72" s="50"/>
      <c r="NP72" s="50"/>
      <c r="NQ72" s="50"/>
      <c r="NR72" s="50"/>
      <c r="NS72" s="50"/>
      <c r="NT72" s="50"/>
      <c r="NU72" s="50" t="s">
        <v>227</v>
      </c>
      <c r="NV72" s="50"/>
      <c r="NW72" s="50"/>
      <c r="NX72" s="50"/>
      <c r="NY72" s="50"/>
      <c r="NZ72" s="50"/>
      <c r="OA72" s="50"/>
      <c r="OB72" s="50"/>
      <c r="OC72" s="50" t="s">
        <v>228</v>
      </c>
      <c r="OD72" s="50"/>
      <c r="OE72" s="50"/>
      <c r="OF72" s="50"/>
      <c r="OG72" s="50"/>
      <c r="OH72" s="50"/>
      <c r="OI72" s="50"/>
      <c r="OJ72" s="50"/>
      <c r="OK72" s="50"/>
      <c r="OL72" s="50"/>
      <c r="OM72" s="50"/>
      <c r="ON72" s="50"/>
      <c r="OO72" s="50" t="s">
        <v>229</v>
      </c>
      <c r="OP72" s="50"/>
      <c r="OQ72" s="50"/>
      <c r="OR72" s="50"/>
      <c r="OS72" s="50"/>
      <c r="OT72" s="50"/>
      <c r="OU72" s="50"/>
      <c r="OV72" s="50"/>
      <c r="OW72" s="50" t="s">
        <v>230</v>
      </c>
      <c r="OX72" s="50"/>
      <c r="OY72" s="50"/>
      <c r="OZ72" s="50"/>
      <c r="PA72" s="50"/>
      <c r="PB72" s="50"/>
      <c r="PC72" s="50"/>
      <c r="PD72" s="50"/>
      <c r="PE72" s="50" t="s">
        <v>231</v>
      </c>
      <c r="PF72" s="50"/>
      <c r="PG72" s="50"/>
      <c r="PH72" s="50"/>
      <c r="PI72" s="50"/>
      <c r="PJ72" s="50"/>
      <c r="PK72" s="50"/>
      <c r="PL72" s="50"/>
      <c r="PM72" s="50"/>
      <c r="PN72" s="50"/>
      <c r="PO72" s="50"/>
      <c r="PP72" s="50"/>
      <c r="PQ72" s="50" t="s">
        <v>232</v>
      </c>
      <c r="PR72" s="50"/>
      <c r="PS72" s="50"/>
      <c r="PT72" s="50"/>
      <c r="PU72" s="50"/>
      <c r="PV72" s="50"/>
      <c r="PW72" s="50"/>
      <c r="PX72" s="50"/>
      <c r="PY72" s="50" t="s">
        <v>233</v>
      </c>
      <c r="PZ72" s="50"/>
      <c r="QA72" s="50"/>
      <c r="QB72" s="50"/>
      <c r="QC72" s="50"/>
      <c r="QD72" s="50"/>
      <c r="QE72" s="50"/>
      <c r="QF72" s="50"/>
      <c r="QG72" s="50"/>
      <c r="QH72" s="50"/>
      <c r="QI72" s="50"/>
      <c r="QJ72" s="50"/>
      <c r="QK72" s="50" t="s">
        <v>234</v>
      </c>
      <c r="QL72" s="50"/>
      <c r="QM72" s="50"/>
      <c r="QN72" s="50"/>
      <c r="QO72" s="50"/>
      <c r="QP72" s="50"/>
      <c r="QQ72" s="50"/>
      <c r="QR72" s="50"/>
      <c r="QS72" s="50" t="s">
        <v>235</v>
      </c>
      <c r="QT72" s="50"/>
      <c r="QU72" s="50"/>
      <c r="QV72" s="50"/>
      <c r="QW72" s="50"/>
      <c r="QX72" s="50"/>
      <c r="QY72" s="50"/>
      <c r="QZ72" s="50"/>
      <c r="RA72" s="50"/>
      <c r="RB72" s="50"/>
      <c r="RC72" s="50"/>
      <c r="RD72" s="50"/>
      <c r="RE72" s="50" t="s">
        <v>236</v>
      </c>
      <c r="RF72" s="50"/>
      <c r="RG72" s="50"/>
      <c r="RH72" s="50"/>
      <c r="RI72" s="50"/>
      <c r="RJ72" s="50"/>
      <c r="RK72" s="50"/>
      <c r="RL72" s="50"/>
      <c r="RM72" s="50"/>
      <c r="RN72" s="50"/>
      <c r="RO72" s="50"/>
      <c r="RP72" s="50"/>
      <c r="RQ72" s="50" t="s">
        <v>237</v>
      </c>
      <c r="RR72" s="50"/>
      <c r="RS72" s="50"/>
      <c r="RT72" s="50"/>
      <c r="RU72" s="50"/>
      <c r="RV72" s="50"/>
      <c r="RW72" s="50"/>
      <c r="RX72" s="50"/>
      <c r="RY72" s="50"/>
      <c r="RZ72" s="50"/>
      <c r="SA72" s="50"/>
      <c r="SB72" s="50"/>
      <c r="SC72" s="50" t="s">
        <v>238</v>
      </c>
      <c r="SD72" s="50"/>
      <c r="SE72" s="50"/>
      <c r="SF72" s="50"/>
      <c r="SG72" s="50"/>
      <c r="SH72" s="50"/>
      <c r="SI72" s="50"/>
      <c r="SJ72" s="50"/>
      <c r="SK72" s="50"/>
      <c r="SL72" s="50"/>
      <c r="SM72" s="50"/>
      <c r="SN72" s="50"/>
      <c r="SO72" s="50" t="s">
        <v>239</v>
      </c>
      <c r="SP72" s="50"/>
      <c r="SQ72" s="50"/>
      <c r="SR72" s="50"/>
      <c r="SS72" s="50"/>
      <c r="ST72" s="50"/>
      <c r="SU72" s="50"/>
      <c r="SV72" s="50"/>
      <c r="SW72" s="50"/>
      <c r="SX72" s="50"/>
      <c r="SY72" s="50"/>
      <c r="SZ72" s="50"/>
      <c r="TA72" s="50" t="s">
        <v>240</v>
      </c>
      <c r="TB72" s="50"/>
      <c r="TC72" s="50"/>
      <c r="TD72" s="50"/>
      <c r="TE72" s="50"/>
      <c r="TF72" s="50"/>
      <c r="TG72" s="50"/>
      <c r="TH72" s="50"/>
      <c r="TI72" s="50"/>
      <c r="TJ72" s="50"/>
      <c r="TK72" s="50"/>
      <c r="TL72" s="50"/>
      <c r="TM72" s="50" t="s">
        <v>241</v>
      </c>
      <c r="TN72" s="50"/>
      <c r="TO72" s="50"/>
      <c r="TP72" s="50"/>
      <c r="TQ72" s="50"/>
      <c r="TR72" s="50"/>
      <c r="TS72" s="50"/>
      <c r="TT72" s="50"/>
      <c r="TU72" s="50"/>
      <c r="TV72" s="50"/>
      <c r="TW72" s="50"/>
      <c r="TX72" s="50"/>
      <c r="TY72" s="50" t="s">
        <v>225</v>
      </c>
      <c r="TZ72" s="50"/>
      <c r="UA72" s="50"/>
      <c r="UB72" s="50"/>
      <c r="UC72" s="50"/>
      <c r="UD72" s="50"/>
      <c r="UE72" s="50"/>
      <c r="UF72" s="50"/>
      <c r="UG72" s="50" t="s">
        <v>226</v>
      </c>
      <c r="UH72" s="50"/>
      <c r="UI72" s="50"/>
      <c r="UJ72" s="50"/>
      <c r="UK72" s="50"/>
      <c r="UL72" s="50"/>
      <c r="UM72" s="50"/>
      <c r="UN72" s="50"/>
      <c r="UO72" s="50"/>
      <c r="UP72" s="50"/>
      <c r="UQ72" s="50"/>
      <c r="UR72" s="50"/>
      <c r="US72" s="50" t="s">
        <v>227</v>
      </c>
      <c r="UT72" s="50"/>
      <c r="UU72" s="50"/>
      <c r="UV72" s="50"/>
      <c r="UW72" s="50"/>
      <c r="UX72" s="50"/>
      <c r="UY72" s="50"/>
      <c r="UZ72" s="50"/>
      <c r="VA72" s="50" t="s">
        <v>228</v>
      </c>
      <c r="VB72" s="50"/>
      <c r="VC72" s="50"/>
      <c r="VD72" s="50"/>
      <c r="VE72" s="50"/>
      <c r="VF72" s="50"/>
      <c r="VG72" s="50"/>
      <c r="VH72" s="50"/>
      <c r="VI72" s="50" t="s">
        <v>229</v>
      </c>
      <c r="VJ72" s="50"/>
      <c r="VK72" s="50"/>
      <c r="VL72" s="50"/>
      <c r="VM72" s="50"/>
      <c r="VN72" s="50"/>
      <c r="VO72" s="50"/>
      <c r="VP72" s="50"/>
      <c r="VQ72" s="50"/>
      <c r="VR72" s="50"/>
      <c r="VS72" s="50"/>
      <c r="VT72" s="50"/>
      <c r="VU72" s="50" t="s">
        <v>230</v>
      </c>
      <c r="VV72" s="50"/>
      <c r="VW72" s="50"/>
      <c r="VX72" s="50"/>
      <c r="VY72" s="50"/>
      <c r="VZ72" s="50"/>
      <c r="WA72" s="50"/>
      <c r="WB72" s="50"/>
      <c r="WC72" s="50" t="s">
        <v>231</v>
      </c>
      <c r="WD72" s="50"/>
      <c r="WE72" s="50"/>
      <c r="WF72" s="50"/>
      <c r="WG72" s="50"/>
      <c r="WH72" s="50"/>
      <c r="WI72" s="50"/>
      <c r="WJ72" s="50"/>
      <c r="WK72" s="50"/>
      <c r="WL72" s="50"/>
      <c r="WM72" s="50"/>
      <c r="WN72" s="50"/>
      <c r="WO72" s="50" t="s">
        <v>232</v>
      </c>
      <c r="WP72" s="50"/>
      <c r="WQ72" s="50"/>
      <c r="WR72" s="50"/>
      <c r="WS72" s="50"/>
      <c r="WT72" s="50"/>
      <c r="WU72" s="50"/>
      <c r="WV72" s="50"/>
      <c r="WW72" s="50" t="s">
        <v>233</v>
      </c>
      <c r="WX72" s="50"/>
      <c r="WY72" s="50"/>
      <c r="WZ72" s="50"/>
      <c r="XA72" s="50"/>
      <c r="XB72" s="50"/>
      <c r="XC72" s="50"/>
      <c r="XD72" s="50"/>
      <c r="XE72" s="50" t="s">
        <v>234</v>
      </c>
      <c r="XF72" s="50"/>
      <c r="XG72" s="50"/>
      <c r="XH72" s="50"/>
      <c r="XI72" s="50"/>
      <c r="XJ72" s="50"/>
      <c r="XK72" s="50"/>
      <c r="XL72" s="50"/>
      <c r="XM72" s="50"/>
      <c r="XN72" s="50"/>
      <c r="XO72" s="50"/>
      <c r="XP72" s="50"/>
      <c r="XQ72" s="50" t="s">
        <v>235</v>
      </c>
      <c r="XR72" s="50"/>
      <c r="XS72" s="50"/>
      <c r="XT72" s="50"/>
      <c r="XU72" s="50"/>
      <c r="XV72" s="50"/>
      <c r="XW72" s="50"/>
      <c r="XX72" s="50"/>
      <c r="XY72" s="50"/>
      <c r="XZ72" s="50"/>
      <c r="YA72" s="50"/>
      <c r="YB72" s="50"/>
      <c r="YC72" s="50" t="s">
        <v>236</v>
      </c>
      <c r="YD72" s="50"/>
      <c r="YE72" s="50"/>
      <c r="YF72" s="50"/>
      <c r="YG72" s="50"/>
      <c r="YH72" s="50"/>
      <c r="YI72" s="50"/>
      <c r="YJ72" s="50"/>
      <c r="YK72" s="50"/>
      <c r="YL72" s="50"/>
      <c r="YM72" s="50"/>
      <c r="YN72" s="50"/>
      <c r="YO72" s="50" t="s">
        <v>237</v>
      </c>
      <c r="YP72" s="50"/>
      <c r="YQ72" s="50"/>
      <c r="YR72" s="50"/>
      <c r="YS72" s="50"/>
      <c r="YT72" s="50"/>
      <c r="YU72" s="50"/>
      <c r="YV72" s="50"/>
      <c r="YW72" s="50"/>
      <c r="YX72" s="50"/>
      <c r="YY72" s="50"/>
      <c r="YZ72" s="50"/>
      <c r="ZA72" s="50" t="s">
        <v>238</v>
      </c>
      <c r="ZB72" s="50"/>
      <c r="ZC72" s="50"/>
      <c r="ZD72" s="50"/>
      <c r="ZE72" s="50"/>
      <c r="ZF72" s="50"/>
      <c r="ZG72" s="50"/>
      <c r="ZH72" s="50"/>
      <c r="ZI72" s="50"/>
      <c r="ZJ72" s="50"/>
      <c r="ZK72" s="50"/>
      <c r="ZL72" s="50"/>
      <c r="ZM72" s="50" t="s">
        <v>239</v>
      </c>
      <c r="ZN72" s="50"/>
      <c r="ZO72" s="50"/>
      <c r="ZP72" s="50"/>
      <c r="ZQ72" s="50"/>
      <c r="ZR72" s="50"/>
      <c r="ZS72" s="50"/>
      <c r="ZT72" s="50"/>
      <c r="ZU72" s="50"/>
      <c r="ZV72" s="50"/>
      <c r="ZW72" s="50"/>
      <c r="ZX72" s="50"/>
      <c r="ZY72" s="50" t="s">
        <v>240</v>
      </c>
      <c r="ZZ72" s="50"/>
      <c r="AAA72" s="50"/>
      <c r="AAB72" s="50"/>
      <c r="AAC72" s="50"/>
      <c r="AAD72" s="50"/>
      <c r="AAE72" s="50"/>
      <c r="AAF72" s="50"/>
      <c r="AAG72" s="50"/>
      <c r="AAH72" s="50"/>
      <c r="AAI72" s="50"/>
      <c r="AAJ72" s="50"/>
      <c r="AAK72" s="50" t="s">
        <v>241</v>
      </c>
      <c r="AAL72" s="50"/>
      <c r="AAM72" s="50"/>
      <c r="AAN72" s="50"/>
      <c r="AAO72" s="50"/>
      <c r="AAP72" s="50"/>
      <c r="AAQ72" s="50"/>
      <c r="AAR72" s="50"/>
      <c r="AAS72" s="50"/>
      <c r="AAT72" s="50"/>
      <c r="AAU72" s="50"/>
      <c r="AAV72" s="50"/>
      <c r="AAW72" s="50" t="s">
        <v>225</v>
      </c>
      <c r="AAX72" s="50"/>
      <c r="AAY72" s="50"/>
      <c r="AAZ72" s="50"/>
      <c r="ABA72" s="50"/>
      <c r="ABB72" s="50"/>
      <c r="ABC72" s="50"/>
      <c r="ABD72" s="50"/>
      <c r="ABE72" s="50" t="s">
        <v>226</v>
      </c>
      <c r="ABF72" s="50"/>
      <c r="ABG72" s="50"/>
      <c r="ABH72" s="50"/>
      <c r="ABI72" s="50"/>
      <c r="ABJ72" s="50"/>
      <c r="ABK72" s="50"/>
      <c r="ABL72" s="50"/>
      <c r="ABM72" s="50" t="s">
        <v>227</v>
      </c>
      <c r="ABN72" s="50"/>
      <c r="ABO72" s="50"/>
      <c r="ABP72" s="50"/>
      <c r="ABQ72" s="50"/>
      <c r="ABR72" s="50"/>
      <c r="ABS72" s="50"/>
      <c r="ABT72" s="50"/>
      <c r="ABU72" s="50"/>
      <c r="ABV72" s="50"/>
      <c r="ABW72" s="50"/>
      <c r="ABX72" s="50"/>
      <c r="ABY72" s="50" t="s">
        <v>228</v>
      </c>
      <c r="ABZ72" s="50"/>
      <c r="ACA72" s="50"/>
      <c r="ACB72" s="50"/>
      <c r="ACC72" s="50"/>
      <c r="ACD72" s="50"/>
      <c r="ACE72" s="50"/>
      <c r="ACF72" s="50"/>
      <c r="ACG72" s="50" t="s">
        <v>229</v>
      </c>
      <c r="ACH72" s="50"/>
      <c r="ACI72" s="50"/>
      <c r="ACJ72" s="50"/>
      <c r="ACK72" s="50"/>
      <c r="ACL72" s="50"/>
      <c r="ACM72" s="50"/>
      <c r="ACN72" s="50"/>
      <c r="ACO72" s="50"/>
      <c r="ACP72" s="50"/>
      <c r="ACQ72" s="50"/>
      <c r="ACR72" s="50"/>
      <c r="ACS72" s="50" t="s">
        <v>230</v>
      </c>
      <c r="ACT72" s="50"/>
      <c r="ACU72" s="50"/>
      <c r="ACV72" s="50"/>
      <c r="ACW72" s="50"/>
      <c r="ACX72" s="50"/>
      <c r="ACY72" s="50"/>
      <c r="ACZ72" s="50"/>
      <c r="ADA72" s="50" t="s">
        <v>231</v>
      </c>
      <c r="ADB72" s="50"/>
      <c r="ADC72" s="50"/>
      <c r="ADD72" s="50"/>
      <c r="ADE72" s="50"/>
      <c r="ADF72" s="50"/>
      <c r="ADG72" s="50"/>
      <c r="ADH72" s="50"/>
      <c r="ADI72" s="50" t="s">
        <v>232</v>
      </c>
      <c r="ADJ72" s="50"/>
      <c r="ADK72" s="50"/>
      <c r="ADL72" s="50"/>
      <c r="ADM72" s="50"/>
      <c r="ADN72" s="50"/>
      <c r="ADO72" s="50"/>
      <c r="ADP72" s="50"/>
      <c r="ADQ72" s="50"/>
      <c r="ADR72" s="50"/>
      <c r="ADS72" s="50"/>
      <c r="ADT72" s="50"/>
      <c r="ADU72" s="50" t="s">
        <v>233</v>
      </c>
      <c r="ADV72" s="50"/>
      <c r="ADW72" s="50"/>
      <c r="ADX72" s="50"/>
      <c r="ADY72" s="50"/>
      <c r="ADZ72" s="50"/>
      <c r="AEA72" s="50"/>
      <c r="AEB72" s="50"/>
      <c r="AEC72" s="50" t="s">
        <v>234</v>
      </c>
      <c r="AED72" s="50"/>
      <c r="AEE72" s="50"/>
      <c r="AEF72" s="50"/>
      <c r="AEG72" s="50"/>
      <c r="AEH72" s="50"/>
      <c r="AEI72" s="50"/>
      <c r="AEJ72" s="50"/>
      <c r="AEK72" s="50"/>
      <c r="AEL72" s="50"/>
      <c r="AEM72" s="50"/>
      <c r="AEN72" s="50"/>
    </row>
    <row r="73" spans="1:820" ht="13.2" x14ac:dyDescent="0.25">
      <c r="A73" s="1"/>
      <c r="B73" s="2"/>
      <c r="C73" s="2"/>
      <c r="D73" s="3"/>
      <c r="E73" s="50">
        <f>E71+F71+I71+J71</f>
        <v>0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>
        <f>Q71+R71</f>
        <v>0</v>
      </c>
      <c r="R73" s="50"/>
      <c r="S73" s="50"/>
      <c r="T73" s="50"/>
      <c r="U73" s="50"/>
      <c r="V73" s="50"/>
      <c r="W73" s="50"/>
      <c r="X73" s="50"/>
      <c r="Y73" s="50">
        <f>Y71+Z71</f>
        <v>0</v>
      </c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>
        <f>AK71+AL71</f>
        <v>0</v>
      </c>
      <c r="AL73" s="50"/>
      <c r="AM73" s="50"/>
      <c r="AN73" s="50"/>
      <c r="AO73" s="50"/>
      <c r="AP73" s="50"/>
      <c r="AQ73" s="50"/>
      <c r="AR73" s="50"/>
      <c r="AS73" s="50">
        <f>AS71+AT71</f>
        <v>0</v>
      </c>
      <c r="AT73" s="50"/>
      <c r="AU73" s="50"/>
      <c r="AV73" s="50"/>
      <c r="AW73" s="50"/>
      <c r="AX73" s="50"/>
      <c r="AY73" s="50"/>
      <c r="AZ73" s="50"/>
      <c r="BA73" s="50">
        <f>BA71+BB71+BE71+BF71</f>
        <v>0</v>
      </c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>
        <f>BM71+BN71</f>
        <v>0</v>
      </c>
      <c r="BN73" s="50"/>
      <c r="BO73" s="50"/>
      <c r="BP73" s="50"/>
      <c r="BQ73" s="50"/>
      <c r="BR73" s="50"/>
      <c r="BS73" s="50"/>
      <c r="BT73" s="50"/>
      <c r="BU73" s="50">
        <f>BU71+BV71</f>
        <v>0</v>
      </c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>
        <f>CG71+CH71</f>
        <v>0</v>
      </c>
      <c r="CH73" s="50"/>
      <c r="CI73" s="50"/>
      <c r="CJ73" s="50"/>
      <c r="CK73" s="50"/>
      <c r="CL73" s="50"/>
      <c r="CM73" s="50"/>
      <c r="CN73" s="50"/>
      <c r="CO73" s="50">
        <f>CO71+CP71</f>
        <v>0</v>
      </c>
      <c r="CP73" s="50"/>
      <c r="CQ73" s="50"/>
      <c r="CR73" s="50"/>
      <c r="CS73" s="50"/>
      <c r="CT73" s="50"/>
      <c r="CU73" s="50"/>
      <c r="CV73" s="50"/>
      <c r="CW73" s="50">
        <f>CW71+CX71+DA71+DB71</f>
        <v>1</v>
      </c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>
        <f>DI71+DJ71+DM71+DN71</f>
        <v>0</v>
      </c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>
        <f>DU71+DV71+DY71+DZ71</f>
        <v>0</v>
      </c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>
        <f>EG71+EH71+EK71+EL71</f>
        <v>0</v>
      </c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>
        <f>ES71+ET71+EW71+EX71</f>
        <v>1</v>
      </c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>
        <f>FE71+FF71+FI71+FJ71</f>
        <v>0</v>
      </c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>
        <f>FQ71+FR71+FU71+FV71</f>
        <v>0</v>
      </c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>
        <f>GC71+GD71</f>
        <v>0</v>
      </c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>
        <f>GO71+GP71</f>
        <v>0</v>
      </c>
      <c r="GP73" s="50"/>
      <c r="GQ73" s="50"/>
      <c r="GR73" s="50"/>
      <c r="GS73" s="50"/>
      <c r="GT73" s="50"/>
      <c r="GU73" s="50"/>
      <c r="GV73" s="50"/>
      <c r="GW73" s="50">
        <f>GW71+GX71</f>
        <v>0</v>
      </c>
      <c r="GX73" s="50"/>
      <c r="GY73" s="50"/>
      <c r="GZ73" s="50"/>
      <c r="HA73" s="50"/>
      <c r="HB73" s="50"/>
      <c r="HC73" s="50"/>
      <c r="HD73" s="50"/>
      <c r="HE73" s="50">
        <f>HE71+HF71+HI71+HJ71</f>
        <v>0</v>
      </c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P73" s="50"/>
      <c r="HQ73" s="50">
        <f>HQ71+HR71</f>
        <v>0</v>
      </c>
      <c r="HR73" s="50"/>
      <c r="HS73" s="50"/>
      <c r="HT73" s="50"/>
      <c r="HU73" s="50"/>
      <c r="HV73" s="50"/>
      <c r="HW73" s="50"/>
      <c r="HX73" s="50"/>
      <c r="HY73" s="50">
        <f>HY71+HZ71</f>
        <v>0</v>
      </c>
      <c r="HZ73" s="50"/>
      <c r="IA73" s="50"/>
      <c r="IB73" s="50"/>
      <c r="IC73" s="50"/>
      <c r="ID73" s="50"/>
      <c r="IE73" s="50"/>
      <c r="IF73" s="50"/>
      <c r="IG73" s="50"/>
      <c r="IH73" s="50"/>
      <c r="II73" s="50"/>
      <c r="IJ73" s="50"/>
      <c r="IK73" s="50">
        <f>IK71+IL71</f>
        <v>1</v>
      </c>
      <c r="IL73" s="50"/>
      <c r="IM73" s="50"/>
      <c r="IN73" s="50"/>
      <c r="IO73" s="50"/>
      <c r="IP73" s="50"/>
      <c r="IQ73" s="50"/>
      <c r="IR73" s="50"/>
      <c r="IS73" s="50">
        <f>IS71+IT71</f>
        <v>0</v>
      </c>
      <c r="IT73" s="50"/>
      <c r="IU73" s="50"/>
      <c r="IV73" s="50"/>
      <c r="IW73" s="50"/>
      <c r="IX73" s="50"/>
      <c r="IY73" s="50"/>
      <c r="IZ73" s="50"/>
      <c r="JA73" s="50">
        <f>JA71+JB71+JE71+JF71</f>
        <v>0</v>
      </c>
      <c r="JB73" s="50"/>
      <c r="JC73" s="50"/>
      <c r="JD73" s="50"/>
      <c r="JE73" s="50"/>
      <c r="JF73" s="50"/>
      <c r="JG73" s="50"/>
      <c r="JH73" s="50"/>
      <c r="JI73" s="50"/>
      <c r="JJ73" s="50"/>
      <c r="JK73" s="50"/>
      <c r="JL73" s="50"/>
      <c r="JM73" s="50">
        <f>JM71+JN71</f>
        <v>0</v>
      </c>
      <c r="JN73" s="50"/>
      <c r="JO73" s="50"/>
      <c r="JP73" s="50"/>
      <c r="JQ73" s="50"/>
      <c r="JR73" s="50"/>
      <c r="JS73" s="50"/>
      <c r="JT73" s="50"/>
      <c r="JU73" s="50">
        <f>JU71+JV71+JY71+JZ71</f>
        <v>0</v>
      </c>
      <c r="JV73" s="50"/>
      <c r="JW73" s="50"/>
      <c r="JX73" s="50"/>
      <c r="JY73" s="50"/>
      <c r="JZ73" s="50"/>
      <c r="KA73" s="50"/>
      <c r="KB73" s="50"/>
      <c r="KC73" s="50"/>
      <c r="KD73" s="50"/>
      <c r="KE73" s="50"/>
      <c r="KF73" s="50"/>
      <c r="KG73" s="50">
        <f>KG71+KH71+KK71+KL71</f>
        <v>0</v>
      </c>
      <c r="KH73" s="50"/>
      <c r="KI73" s="50"/>
      <c r="KJ73" s="50"/>
      <c r="KK73" s="50"/>
      <c r="KL73" s="50"/>
      <c r="KM73" s="50"/>
      <c r="KN73" s="50"/>
      <c r="KO73" s="50"/>
      <c r="KP73" s="50"/>
      <c r="KQ73" s="50"/>
      <c r="KR73" s="50"/>
      <c r="KS73" s="50">
        <f>KS71+KT71+KW71+KX71</f>
        <v>0</v>
      </c>
      <c r="KT73" s="50"/>
      <c r="KU73" s="50"/>
      <c r="KV73" s="50"/>
      <c r="KW73" s="50"/>
      <c r="KX73" s="50"/>
      <c r="KY73" s="50"/>
      <c r="KZ73" s="50"/>
      <c r="LA73" s="50"/>
      <c r="LB73" s="50"/>
      <c r="LC73" s="50"/>
      <c r="LD73" s="50"/>
      <c r="LE73" s="50">
        <f>LE71+LF71+LI71+LJ71</f>
        <v>0</v>
      </c>
      <c r="LF73" s="50"/>
      <c r="LG73" s="50"/>
      <c r="LH73" s="50"/>
      <c r="LI73" s="50"/>
      <c r="LJ73" s="50"/>
      <c r="LK73" s="50"/>
      <c r="LL73" s="50"/>
      <c r="LM73" s="50"/>
      <c r="LN73" s="50"/>
      <c r="LO73" s="50"/>
      <c r="LP73" s="50"/>
      <c r="LQ73" s="50">
        <f>LQ71+LR71+LU71+LV71</f>
        <v>4</v>
      </c>
      <c r="LR73" s="50"/>
      <c r="LS73" s="50"/>
      <c r="LT73" s="50"/>
      <c r="LU73" s="50"/>
      <c r="LV73" s="50"/>
      <c r="LW73" s="50"/>
      <c r="LX73" s="50"/>
      <c r="LY73" s="50"/>
      <c r="LZ73" s="50"/>
      <c r="MA73" s="50"/>
      <c r="MB73" s="50"/>
      <c r="MC73" s="50">
        <f>MC71+MD71+MG71+MH71</f>
        <v>2</v>
      </c>
      <c r="MD73" s="50"/>
      <c r="ME73" s="50"/>
      <c r="MF73" s="50"/>
      <c r="MG73" s="50"/>
      <c r="MH73" s="50"/>
      <c r="MI73" s="50"/>
      <c r="MJ73" s="50"/>
      <c r="MK73" s="50"/>
      <c r="ML73" s="50"/>
      <c r="MM73" s="50"/>
      <c r="MN73" s="50"/>
      <c r="MO73" s="50">
        <f>MO71+MP71+MS71+MT71</f>
        <v>0</v>
      </c>
      <c r="MP73" s="50"/>
      <c r="MQ73" s="50"/>
      <c r="MR73" s="50"/>
      <c r="MS73" s="50"/>
      <c r="MT73" s="50"/>
      <c r="MU73" s="50"/>
      <c r="MV73" s="50"/>
      <c r="MW73" s="50"/>
      <c r="MX73" s="50"/>
      <c r="MY73" s="50"/>
      <c r="MZ73" s="50"/>
      <c r="NA73" s="50">
        <f>NA71+NB71</f>
        <v>0</v>
      </c>
      <c r="NB73" s="50"/>
      <c r="NC73" s="50"/>
      <c r="ND73" s="50"/>
      <c r="NE73" s="50"/>
      <c r="NF73" s="50"/>
      <c r="NG73" s="50"/>
      <c r="NH73" s="50"/>
      <c r="NI73" s="50">
        <f>NI71+NJ71+NM71+NN71</f>
        <v>0</v>
      </c>
      <c r="NJ73" s="50"/>
      <c r="NK73" s="50"/>
      <c r="NL73" s="50"/>
      <c r="NM73" s="50"/>
      <c r="NN73" s="50"/>
      <c r="NO73" s="50"/>
      <c r="NP73" s="50"/>
      <c r="NQ73" s="50"/>
      <c r="NR73" s="50"/>
      <c r="NS73" s="50"/>
      <c r="NT73" s="50"/>
      <c r="NU73" s="50">
        <f>NU71+NV71</f>
        <v>0</v>
      </c>
      <c r="NV73" s="50"/>
      <c r="NW73" s="50"/>
      <c r="NX73" s="50"/>
      <c r="NY73" s="50"/>
      <c r="NZ73" s="50"/>
      <c r="OA73" s="50"/>
      <c r="OB73" s="50"/>
      <c r="OC73" s="50">
        <f>OC71+OD71</f>
        <v>0</v>
      </c>
      <c r="OD73" s="50"/>
      <c r="OE73" s="50"/>
      <c r="OF73" s="50"/>
      <c r="OG73" s="50"/>
      <c r="OH73" s="50"/>
      <c r="OI73" s="50"/>
      <c r="OJ73" s="50"/>
      <c r="OK73" s="50"/>
      <c r="OL73" s="50"/>
      <c r="OM73" s="50"/>
      <c r="ON73" s="50"/>
      <c r="OO73" s="50">
        <f>OO71+OP71</f>
        <v>0</v>
      </c>
      <c r="OP73" s="50"/>
      <c r="OQ73" s="50"/>
      <c r="OR73" s="50"/>
      <c r="OS73" s="50"/>
      <c r="OT73" s="50"/>
      <c r="OU73" s="50"/>
      <c r="OV73" s="50"/>
      <c r="OW73" s="50">
        <f>OW71+OX71</f>
        <v>0</v>
      </c>
      <c r="OX73" s="50"/>
      <c r="OY73" s="50"/>
      <c r="OZ73" s="50"/>
      <c r="PA73" s="50"/>
      <c r="PB73" s="50"/>
      <c r="PC73" s="50"/>
      <c r="PD73" s="50"/>
      <c r="PE73" s="50">
        <f>PE71+PF71+PI71+PJ71</f>
        <v>0</v>
      </c>
      <c r="PF73" s="50"/>
      <c r="PG73" s="50"/>
      <c r="PH73" s="50"/>
      <c r="PI73" s="50"/>
      <c r="PJ73" s="50"/>
      <c r="PK73" s="50"/>
      <c r="PL73" s="50"/>
      <c r="PM73" s="50"/>
      <c r="PN73" s="50"/>
      <c r="PO73" s="50"/>
      <c r="PP73" s="50"/>
      <c r="PQ73" s="50">
        <f>PQ71+PR71</f>
        <v>0</v>
      </c>
      <c r="PR73" s="50"/>
      <c r="PS73" s="50"/>
      <c r="PT73" s="50"/>
      <c r="PU73" s="50"/>
      <c r="PV73" s="50"/>
      <c r="PW73" s="50"/>
      <c r="PX73" s="50"/>
      <c r="PY73" s="50">
        <f>PY71+PZ71</f>
        <v>0</v>
      </c>
      <c r="PZ73" s="50"/>
      <c r="QA73" s="50"/>
      <c r="QB73" s="50"/>
      <c r="QC73" s="50"/>
      <c r="QD73" s="50"/>
      <c r="QE73" s="50"/>
      <c r="QF73" s="50"/>
      <c r="QG73" s="50"/>
      <c r="QH73" s="50"/>
      <c r="QI73" s="50"/>
      <c r="QJ73" s="50"/>
      <c r="QK73" s="50">
        <f>QK71+QL71</f>
        <v>0</v>
      </c>
      <c r="QL73" s="50"/>
      <c r="QM73" s="50"/>
      <c r="QN73" s="50"/>
      <c r="QO73" s="50"/>
      <c r="QP73" s="50"/>
      <c r="QQ73" s="50"/>
      <c r="QR73" s="50"/>
      <c r="QS73" s="50">
        <f>QS71+QT71</f>
        <v>0</v>
      </c>
      <c r="QT73" s="50"/>
      <c r="QU73" s="50"/>
      <c r="QV73" s="50"/>
      <c r="QW73" s="50"/>
      <c r="QX73" s="50"/>
      <c r="QY73" s="50"/>
      <c r="QZ73" s="50"/>
      <c r="RA73" s="50"/>
      <c r="RB73" s="50"/>
      <c r="RC73" s="50"/>
      <c r="RD73" s="50"/>
      <c r="RE73" s="50">
        <f>RE71+RF71</f>
        <v>0</v>
      </c>
      <c r="RF73" s="50"/>
      <c r="RG73" s="50"/>
      <c r="RH73" s="50"/>
      <c r="RI73" s="50"/>
      <c r="RJ73" s="50"/>
      <c r="RK73" s="50"/>
      <c r="RL73" s="50"/>
      <c r="RM73" s="50"/>
      <c r="RN73" s="50"/>
      <c r="RO73" s="50"/>
      <c r="RP73" s="50"/>
      <c r="RQ73" s="50">
        <f>RQ71+RR71</f>
        <v>0</v>
      </c>
      <c r="RR73" s="50"/>
      <c r="RS73" s="50"/>
      <c r="RT73" s="50"/>
      <c r="RU73" s="50"/>
      <c r="RV73" s="50"/>
      <c r="RW73" s="50"/>
      <c r="RX73" s="50"/>
      <c r="RY73" s="50"/>
      <c r="RZ73" s="50"/>
      <c r="SA73" s="50"/>
      <c r="SB73" s="50"/>
      <c r="SC73" s="50">
        <f>SC71+SD71</f>
        <v>0</v>
      </c>
      <c r="SD73" s="50"/>
      <c r="SE73" s="50"/>
      <c r="SF73" s="50"/>
      <c r="SG73" s="50"/>
      <c r="SH73" s="50"/>
      <c r="SI73" s="50"/>
      <c r="SJ73" s="50"/>
      <c r="SK73" s="50"/>
      <c r="SL73" s="50"/>
      <c r="SM73" s="50"/>
      <c r="SN73" s="50"/>
      <c r="SO73" s="50">
        <f>SO71+SP71</f>
        <v>0</v>
      </c>
      <c r="SP73" s="50"/>
      <c r="SQ73" s="50"/>
      <c r="SR73" s="50"/>
      <c r="SS73" s="50"/>
      <c r="ST73" s="50"/>
      <c r="SU73" s="50"/>
      <c r="SV73" s="50"/>
      <c r="SW73" s="50"/>
      <c r="SX73" s="50"/>
      <c r="SY73" s="50"/>
      <c r="SZ73" s="50"/>
      <c r="TA73" s="50">
        <f>TA71+TB71</f>
        <v>0</v>
      </c>
      <c r="TB73" s="50"/>
      <c r="TC73" s="50"/>
      <c r="TD73" s="50"/>
      <c r="TE73" s="50"/>
      <c r="TF73" s="50"/>
      <c r="TG73" s="50"/>
      <c r="TH73" s="50"/>
      <c r="TI73" s="50"/>
      <c r="TJ73" s="50"/>
      <c r="TK73" s="50"/>
      <c r="TL73" s="50"/>
      <c r="TM73" s="50">
        <f>TM71+TN71</f>
        <v>0</v>
      </c>
      <c r="TN73" s="50"/>
      <c r="TO73" s="50"/>
      <c r="TP73" s="50"/>
      <c r="TQ73" s="50"/>
      <c r="TR73" s="50"/>
      <c r="TS73" s="50"/>
      <c r="TT73" s="50"/>
      <c r="TU73" s="50"/>
      <c r="TV73" s="50"/>
      <c r="TW73" s="50"/>
      <c r="TX73" s="50"/>
      <c r="TY73" s="50">
        <f>TY71+TZ71</f>
        <v>0</v>
      </c>
      <c r="TZ73" s="50"/>
      <c r="UA73" s="50"/>
      <c r="UB73" s="50"/>
      <c r="UC73" s="50"/>
      <c r="UD73" s="50"/>
      <c r="UE73" s="50"/>
      <c r="UF73" s="50"/>
      <c r="UG73" s="50">
        <f>UG71+UH71</f>
        <v>0</v>
      </c>
      <c r="UH73" s="50"/>
      <c r="UI73" s="50"/>
      <c r="UJ73" s="50"/>
      <c r="UK73" s="50"/>
      <c r="UL73" s="50"/>
      <c r="UM73" s="50"/>
      <c r="UN73" s="50"/>
      <c r="UO73" s="50"/>
      <c r="UP73" s="50"/>
      <c r="UQ73" s="50"/>
      <c r="UR73" s="50"/>
      <c r="US73" s="50">
        <f>US71+UT71</f>
        <v>0</v>
      </c>
      <c r="UT73" s="50"/>
      <c r="UU73" s="50"/>
      <c r="UV73" s="50"/>
      <c r="UW73" s="50"/>
      <c r="UX73" s="50"/>
      <c r="UY73" s="50"/>
      <c r="UZ73" s="50"/>
      <c r="VA73" s="50">
        <f>VA71+VB71</f>
        <v>0</v>
      </c>
      <c r="VB73" s="50"/>
      <c r="VC73" s="50"/>
      <c r="VD73" s="50"/>
      <c r="VE73" s="50"/>
      <c r="VF73" s="50"/>
      <c r="VG73" s="50"/>
      <c r="VH73" s="50"/>
      <c r="VI73" s="50">
        <f>VI71+VJ71+VM71+VN71</f>
        <v>0</v>
      </c>
      <c r="VJ73" s="50"/>
      <c r="VK73" s="50"/>
      <c r="VL73" s="50"/>
      <c r="VM73" s="50"/>
      <c r="VN73" s="50"/>
      <c r="VO73" s="50"/>
      <c r="VP73" s="50"/>
      <c r="VQ73" s="50"/>
      <c r="VR73" s="50"/>
      <c r="VS73" s="50"/>
      <c r="VT73" s="50"/>
      <c r="VU73" s="50">
        <f>VU71+VV71</f>
        <v>2</v>
      </c>
      <c r="VV73" s="50"/>
      <c r="VW73" s="50"/>
      <c r="VX73" s="50"/>
      <c r="VY73" s="50"/>
      <c r="VZ73" s="50"/>
      <c r="WA73" s="50"/>
      <c r="WB73" s="50"/>
      <c r="WC73" s="50">
        <f>WC71+WD71</f>
        <v>0</v>
      </c>
      <c r="WD73" s="50"/>
      <c r="WE73" s="50"/>
      <c r="WF73" s="50"/>
      <c r="WG73" s="50"/>
      <c r="WH73" s="50"/>
      <c r="WI73" s="50"/>
      <c r="WJ73" s="50"/>
      <c r="WK73" s="50"/>
      <c r="WL73" s="50"/>
      <c r="WM73" s="50"/>
      <c r="WN73" s="50"/>
      <c r="WO73" s="50">
        <f>WO71+WP71</f>
        <v>0</v>
      </c>
      <c r="WP73" s="50"/>
      <c r="WQ73" s="50"/>
      <c r="WR73" s="50"/>
      <c r="WS73" s="50"/>
      <c r="WT73" s="50"/>
      <c r="WU73" s="50"/>
      <c r="WV73" s="50"/>
      <c r="WW73" s="50">
        <f>WW71+WX71</f>
        <v>0</v>
      </c>
      <c r="WX73" s="50"/>
      <c r="WY73" s="50"/>
      <c r="WZ73" s="50"/>
      <c r="XA73" s="50"/>
      <c r="XB73" s="50"/>
      <c r="XC73" s="50"/>
      <c r="XD73" s="50"/>
      <c r="XE73" s="50">
        <f>XE71+XF71+XI71+XJ71</f>
        <v>0</v>
      </c>
      <c r="XF73" s="50"/>
      <c r="XG73" s="50"/>
      <c r="XH73" s="50"/>
      <c r="XI73" s="50"/>
      <c r="XJ73" s="50"/>
      <c r="XK73" s="50"/>
      <c r="XL73" s="50"/>
      <c r="XM73" s="50"/>
      <c r="XN73" s="50"/>
      <c r="XO73" s="50"/>
      <c r="XP73" s="50"/>
      <c r="XQ73" s="50">
        <f>XQ71+XR71</f>
        <v>0</v>
      </c>
      <c r="XR73" s="50"/>
      <c r="XS73" s="50"/>
      <c r="XT73" s="50"/>
      <c r="XU73" s="50"/>
      <c r="XV73" s="50"/>
      <c r="XW73" s="50"/>
      <c r="XX73" s="50"/>
      <c r="XY73" s="50"/>
      <c r="XZ73" s="50"/>
      <c r="YA73" s="50"/>
      <c r="YB73" s="50"/>
      <c r="YC73" s="50">
        <f>YC71+YD71</f>
        <v>0</v>
      </c>
      <c r="YD73" s="50"/>
      <c r="YE73" s="50"/>
      <c r="YF73" s="50"/>
      <c r="YG73" s="50"/>
      <c r="YH73" s="50"/>
      <c r="YI73" s="50"/>
      <c r="YJ73" s="50"/>
      <c r="YK73" s="50"/>
      <c r="YL73" s="50"/>
      <c r="YM73" s="50"/>
      <c r="YN73" s="50"/>
      <c r="YO73" s="50">
        <f>YO71+YP71</f>
        <v>2</v>
      </c>
      <c r="YP73" s="50"/>
      <c r="YQ73" s="50"/>
      <c r="YR73" s="50"/>
      <c r="YS73" s="50"/>
      <c r="YT73" s="50"/>
      <c r="YU73" s="50"/>
      <c r="YV73" s="50"/>
      <c r="YW73" s="50"/>
      <c r="YX73" s="50"/>
      <c r="YY73" s="50"/>
      <c r="YZ73" s="50"/>
      <c r="ZA73" s="50">
        <f>ZA71+ZB71</f>
        <v>0</v>
      </c>
      <c r="ZB73" s="50"/>
      <c r="ZC73" s="50"/>
      <c r="ZD73" s="50"/>
      <c r="ZE73" s="50"/>
      <c r="ZF73" s="50"/>
      <c r="ZG73" s="50"/>
      <c r="ZH73" s="50"/>
      <c r="ZI73" s="50"/>
      <c r="ZJ73" s="50"/>
      <c r="ZK73" s="50"/>
      <c r="ZL73" s="50"/>
      <c r="ZM73" s="50">
        <f>ZM71+ZN71</f>
        <v>0</v>
      </c>
      <c r="ZN73" s="50"/>
      <c r="ZO73" s="50"/>
      <c r="ZP73" s="50"/>
      <c r="ZQ73" s="50"/>
      <c r="ZR73" s="50"/>
      <c r="ZS73" s="50"/>
      <c r="ZT73" s="50"/>
      <c r="ZU73" s="50"/>
      <c r="ZV73" s="50"/>
      <c r="ZW73" s="50"/>
      <c r="ZX73" s="50"/>
      <c r="ZY73" s="50">
        <f>ZY71+ZZ71</f>
        <v>0</v>
      </c>
      <c r="ZZ73" s="50"/>
      <c r="AAA73" s="50"/>
      <c r="AAB73" s="50"/>
      <c r="AAC73" s="50"/>
      <c r="AAD73" s="50"/>
      <c r="AAE73" s="50"/>
      <c r="AAF73" s="50"/>
      <c r="AAG73" s="50"/>
      <c r="AAH73" s="50"/>
      <c r="AAI73" s="50"/>
      <c r="AAJ73" s="50"/>
      <c r="AAK73" s="50">
        <f>AAK71+AAL71</f>
        <v>0</v>
      </c>
      <c r="AAL73" s="50"/>
      <c r="AAM73" s="50"/>
      <c r="AAN73" s="50"/>
      <c r="AAO73" s="50"/>
      <c r="AAP73" s="50"/>
      <c r="AAQ73" s="50"/>
      <c r="AAR73" s="50"/>
      <c r="AAS73" s="50"/>
      <c r="AAT73" s="50"/>
      <c r="AAU73" s="50"/>
      <c r="AAV73" s="50"/>
      <c r="AAW73" s="50">
        <f>AAW71+AAX71</f>
        <v>0</v>
      </c>
      <c r="AAX73" s="50"/>
      <c r="AAY73" s="50"/>
      <c r="AAZ73" s="50"/>
      <c r="ABA73" s="50"/>
      <c r="ABB73" s="50"/>
      <c r="ABC73" s="50"/>
      <c r="ABD73" s="50"/>
      <c r="ABE73" s="50">
        <f>ABE71+ABF71</f>
        <v>0</v>
      </c>
      <c r="ABF73" s="50"/>
      <c r="ABG73" s="50"/>
      <c r="ABH73" s="50"/>
      <c r="ABI73" s="50"/>
      <c r="ABJ73" s="50"/>
      <c r="ABK73" s="50"/>
      <c r="ABL73" s="50"/>
      <c r="ABM73" s="50">
        <f>ABM71+ABN71+ABQ71+ABR71</f>
        <v>0</v>
      </c>
      <c r="ABN73" s="50"/>
      <c r="ABO73" s="50"/>
      <c r="ABP73" s="50"/>
      <c r="ABQ73" s="50"/>
      <c r="ABR73" s="50"/>
      <c r="ABS73" s="50"/>
      <c r="ABT73" s="50"/>
      <c r="ABU73" s="50"/>
      <c r="ABV73" s="50"/>
      <c r="ABW73" s="50"/>
      <c r="ABX73" s="50"/>
      <c r="ABY73" s="50">
        <f>ABY71+ABZ71</f>
        <v>0</v>
      </c>
      <c r="ABZ73" s="50"/>
      <c r="ACA73" s="50"/>
      <c r="ACB73" s="50"/>
      <c r="ACC73" s="50"/>
      <c r="ACD73" s="50"/>
      <c r="ACE73" s="50"/>
      <c r="ACF73" s="50"/>
      <c r="ACG73" s="50">
        <f>ACG71+ACH71</f>
        <v>0</v>
      </c>
      <c r="ACH73" s="50"/>
      <c r="ACI73" s="50"/>
      <c r="ACJ73" s="50"/>
      <c r="ACK73" s="50"/>
      <c r="ACL73" s="50"/>
      <c r="ACM73" s="50"/>
      <c r="ACN73" s="50"/>
      <c r="ACO73" s="50"/>
      <c r="ACP73" s="50"/>
      <c r="ACQ73" s="50"/>
      <c r="ACR73" s="50"/>
      <c r="ACS73" s="50">
        <f>ACS71+ACT71</f>
        <v>0</v>
      </c>
      <c r="ACT73" s="50"/>
      <c r="ACU73" s="50"/>
      <c r="ACV73" s="50"/>
      <c r="ACW73" s="50"/>
      <c r="ACX73" s="50"/>
      <c r="ACY73" s="50"/>
      <c r="ACZ73" s="50"/>
      <c r="ADA73" s="50">
        <f>ADA71+ADB71</f>
        <v>0</v>
      </c>
      <c r="ADB73" s="50"/>
      <c r="ADC73" s="50"/>
      <c r="ADD73" s="50"/>
      <c r="ADE73" s="50"/>
      <c r="ADF73" s="50"/>
      <c r="ADG73" s="50"/>
      <c r="ADH73" s="50"/>
      <c r="ADI73" s="50">
        <f>ADI71+ADJ71+ADM71+ADN71</f>
        <v>0</v>
      </c>
      <c r="ADJ73" s="50"/>
      <c r="ADK73" s="50"/>
      <c r="ADL73" s="50"/>
      <c r="ADM73" s="50"/>
      <c r="ADN73" s="50"/>
      <c r="ADO73" s="50"/>
      <c r="ADP73" s="50"/>
      <c r="ADQ73" s="50"/>
      <c r="ADR73" s="50"/>
      <c r="ADS73" s="50"/>
      <c r="ADT73" s="50"/>
      <c r="ADU73" s="50">
        <f>ADU71+ADV71</f>
        <v>0</v>
      </c>
      <c r="ADV73" s="50"/>
      <c r="ADW73" s="50"/>
      <c r="ADX73" s="50"/>
      <c r="ADY73" s="50"/>
      <c r="ADZ73" s="50"/>
      <c r="AEA73" s="50"/>
      <c r="AEB73" s="50"/>
      <c r="AEC73" s="50">
        <f>AEC71+AED71</f>
        <v>0</v>
      </c>
      <c r="AED73" s="50"/>
      <c r="AEE73" s="50"/>
      <c r="AEF73" s="50"/>
      <c r="AEG73" s="50"/>
      <c r="AEH73" s="50"/>
      <c r="AEI73" s="50"/>
      <c r="AEJ73" s="50"/>
      <c r="AEK73" s="50"/>
      <c r="AEL73" s="50"/>
      <c r="AEM73" s="50"/>
      <c r="AEN73" s="50"/>
    </row>
    <row r="74" spans="1:820" ht="13.2" x14ac:dyDescent="0.25">
      <c r="A74" s="1"/>
      <c r="B74" s="2"/>
      <c r="C74" s="2"/>
      <c r="D74" s="3"/>
      <c r="E74" s="50">
        <f>M71+N71</f>
        <v>2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>
        <f>U71+V71</f>
        <v>0</v>
      </c>
      <c r="R74" s="50"/>
      <c r="S74" s="50"/>
      <c r="T74" s="50"/>
      <c r="U74" s="50"/>
      <c r="V74" s="50"/>
      <c r="W74" s="50"/>
      <c r="X74" s="50"/>
      <c r="Y74" s="50">
        <f>AC71+AD71+AG71+AH71</f>
        <v>0</v>
      </c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>
        <f>AO71+AP71</f>
        <v>0</v>
      </c>
      <c r="AL74" s="50"/>
      <c r="AM74" s="50"/>
      <c r="AN74" s="50"/>
      <c r="AO74" s="50"/>
      <c r="AP74" s="50"/>
      <c r="AQ74" s="50"/>
      <c r="AR74" s="50"/>
      <c r="AS74" s="50">
        <f>AW71+AX71</f>
        <v>0</v>
      </c>
      <c r="AT74" s="50"/>
      <c r="AU74" s="50"/>
      <c r="AV74" s="50"/>
      <c r="AW74" s="50"/>
      <c r="AX74" s="50"/>
      <c r="AY74" s="50"/>
      <c r="AZ74" s="50"/>
      <c r="BA74" s="50">
        <f>BI71+BJ71</f>
        <v>0</v>
      </c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>
        <f>BQ71+BR71</f>
        <v>1</v>
      </c>
      <c r="BN74" s="50"/>
      <c r="BO74" s="50"/>
      <c r="BP74" s="50"/>
      <c r="BQ74" s="50"/>
      <c r="BR74" s="50"/>
      <c r="BS74" s="50"/>
      <c r="BT74" s="50"/>
      <c r="BU74" s="50">
        <f>BY71+BZ71+CC71+CD71</f>
        <v>0</v>
      </c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>
        <f>CK71+CL71</f>
        <v>0</v>
      </c>
      <c r="CH74" s="50"/>
      <c r="CI74" s="50"/>
      <c r="CJ74" s="50"/>
      <c r="CK74" s="50"/>
      <c r="CL74" s="50"/>
      <c r="CM74" s="50"/>
      <c r="CN74" s="50"/>
      <c r="CO74" s="50">
        <f>CS71+CT71</f>
        <v>0</v>
      </c>
      <c r="CP74" s="50"/>
      <c r="CQ74" s="50"/>
      <c r="CR74" s="50"/>
      <c r="CS74" s="50"/>
      <c r="CT74" s="50"/>
      <c r="CU74" s="50"/>
      <c r="CV74" s="50"/>
      <c r="CW74" s="50">
        <f>DE71+DF71</f>
        <v>0</v>
      </c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>
        <f>DQ71+DR71</f>
        <v>0</v>
      </c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>
        <f>EC71+ED71</f>
        <v>2</v>
      </c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>
        <f>EO71+EP71</f>
        <v>0</v>
      </c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>
        <f>FA71+FB71</f>
        <v>1</v>
      </c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>
        <f>FM71+FN71</f>
        <v>0</v>
      </c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>
        <f>FY71+FZ71</f>
        <v>0</v>
      </c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>
        <f>GG71+GH71+GK71+GL71</f>
        <v>0</v>
      </c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>
        <f>GS71+GT71</f>
        <v>0</v>
      </c>
      <c r="GP74" s="50"/>
      <c r="GQ74" s="50"/>
      <c r="GR74" s="50"/>
      <c r="GS74" s="50"/>
      <c r="GT74" s="50"/>
      <c r="GU74" s="50"/>
      <c r="GV74" s="50"/>
      <c r="GW74" s="50">
        <f>HA71+HB71</f>
        <v>0</v>
      </c>
      <c r="GX74" s="50"/>
      <c r="GY74" s="50"/>
      <c r="GZ74" s="50"/>
      <c r="HA74" s="50"/>
      <c r="HB74" s="50"/>
      <c r="HC74" s="50"/>
      <c r="HD74" s="50"/>
      <c r="HE74" s="50">
        <f>HM71+HN71</f>
        <v>0</v>
      </c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>
        <f>HU71+HV71</f>
        <v>0</v>
      </c>
      <c r="HR74" s="50"/>
      <c r="HS74" s="50"/>
      <c r="HT74" s="50"/>
      <c r="HU74" s="50"/>
      <c r="HV74" s="50"/>
      <c r="HW74" s="50"/>
      <c r="HX74" s="50"/>
      <c r="HY74" s="50">
        <f>IC71+ID71+IG71+IH71</f>
        <v>0</v>
      </c>
      <c r="HZ74" s="50"/>
      <c r="IA74" s="50"/>
      <c r="IB74" s="50"/>
      <c r="IC74" s="50"/>
      <c r="ID74" s="50"/>
      <c r="IE74" s="50"/>
      <c r="IF74" s="50"/>
      <c r="IG74" s="50"/>
      <c r="IH74" s="50"/>
      <c r="II74" s="50"/>
      <c r="IJ74" s="50"/>
      <c r="IK74" s="50">
        <f>IO71+IP71</f>
        <v>0</v>
      </c>
      <c r="IL74" s="50"/>
      <c r="IM74" s="50"/>
      <c r="IN74" s="50"/>
      <c r="IO74" s="50"/>
      <c r="IP74" s="50"/>
      <c r="IQ74" s="50"/>
      <c r="IR74" s="50"/>
      <c r="IS74" s="50">
        <f>IW71+IX71</f>
        <v>0</v>
      </c>
      <c r="IT74" s="50"/>
      <c r="IU74" s="50"/>
      <c r="IV74" s="50"/>
      <c r="IW74" s="50"/>
      <c r="IX74" s="50"/>
      <c r="IY74" s="50"/>
      <c r="IZ74" s="50"/>
      <c r="JA74" s="50">
        <f>JI71+JJ71</f>
        <v>0</v>
      </c>
      <c r="JB74" s="50"/>
      <c r="JC74" s="50"/>
      <c r="JD74" s="50"/>
      <c r="JE74" s="50"/>
      <c r="JF74" s="50"/>
      <c r="JG74" s="50"/>
      <c r="JH74" s="50"/>
      <c r="JI74" s="50"/>
      <c r="JJ74" s="50"/>
      <c r="JK74" s="50"/>
      <c r="JL74" s="50"/>
      <c r="JM74" s="50">
        <f>JQ71+JR71</f>
        <v>0</v>
      </c>
      <c r="JN74" s="50"/>
      <c r="JO74" s="50"/>
      <c r="JP74" s="50"/>
      <c r="JQ74" s="50"/>
      <c r="JR74" s="50"/>
      <c r="JS74" s="50"/>
      <c r="JT74" s="50"/>
      <c r="JU74" s="50">
        <f>KC71+KD71</f>
        <v>0</v>
      </c>
      <c r="JV74" s="50"/>
      <c r="JW74" s="50"/>
      <c r="JX74" s="50"/>
      <c r="JY74" s="50"/>
      <c r="JZ74" s="50"/>
      <c r="KA74" s="50"/>
      <c r="KB74" s="50"/>
      <c r="KC74" s="50"/>
      <c r="KD74" s="50"/>
      <c r="KE74" s="50"/>
      <c r="KF74" s="50"/>
      <c r="KG74" s="50">
        <f>KO71+KP71</f>
        <v>0</v>
      </c>
      <c r="KH74" s="50"/>
      <c r="KI74" s="50"/>
      <c r="KJ74" s="50"/>
      <c r="KK74" s="50"/>
      <c r="KL74" s="50"/>
      <c r="KM74" s="50"/>
      <c r="KN74" s="50"/>
      <c r="KO74" s="50"/>
      <c r="KP74" s="50"/>
      <c r="KQ74" s="50"/>
      <c r="KR74" s="50"/>
      <c r="KS74" s="50">
        <f>LA71+LB71</f>
        <v>0</v>
      </c>
      <c r="KT74" s="50"/>
      <c r="KU74" s="50"/>
      <c r="KV74" s="50"/>
      <c r="KW74" s="50"/>
      <c r="KX74" s="50"/>
      <c r="KY74" s="50"/>
      <c r="KZ74" s="50"/>
      <c r="LA74" s="50"/>
      <c r="LB74" s="50"/>
      <c r="LC74" s="50"/>
      <c r="LD74" s="50"/>
      <c r="LE74" s="50">
        <f>LM71+LN71</f>
        <v>0</v>
      </c>
      <c r="LF74" s="50"/>
      <c r="LG74" s="50"/>
      <c r="LH74" s="50"/>
      <c r="LI74" s="50"/>
      <c r="LJ74" s="50"/>
      <c r="LK74" s="50"/>
      <c r="LL74" s="50"/>
      <c r="LM74" s="50"/>
      <c r="LN74" s="50"/>
      <c r="LO74" s="50"/>
      <c r="LP74" s="50"/>
      <c r="LQ74" s="50">
        <f>LY71+LZ71</f>
        <v>2</v>
      </c>
      <c r="LR74" s="50"/>
      <c r="LS74" s="50"/>
      <c r="LT74" s="50"/>
      <c r="LU74" s="50"/>
      <c r="LV74" s="50"/>
      <c r="LW74" s="50"/>
      <c r="LX74" s="50"/>
      <c r="LY74" s="50"/>
      <c r="LZ74" s="50"/>
      <c r="MA74" s="50"/>
      <c r="MB74" s="50"/>
      <c r="MC74" s="50">
        <f>MK71+ML71</f>
        <v>0</v>
      </c>
      <c r="MD74" s="50"/>
      <c r="ME74" s="50"/>
      <c r="MF74" s="50"/>
      <c r="MG74" s="50"/>
      <c r="MH74" s="50"/>
      <c r="MI74" s="50"/>
      <c r="MJ74" s="50"/>
      <c r="MK74" s="50"/>
      <c r="ML74" s="50"/>
      <c r="MM74" s="50"/>
      <c r="MN74" s="50"/>
      <c r="MO74" s="50">
        <f>MW71+MX71</f>
        <v>0</v>
      </c>
      <c r="MP74" s="50"/>
      <c r="MQ74" s="50"/>
      <c r="MR74" s="50"/>
      <c r="MS74" s="50"/>
      <c r="MT74" s="50"/>
      <c r="MU74" s="50"/>
      <c r="MV74" s="50"/>
      <c r="MW74" s="50"/>
      <c r="MX74" s="50"/>
      <c r="MY74" s="50"/>
      <c r="MZ74" s="50"/>
      <c r="NA74" s="50">
        <f>NE71+NF71</f>
        <v>0</v>
      </c>
      <c r="NB74" s="50"/>
      <c r="NC74" s="50"/>
      <c r="ND74" s="50"/>
      <c r="NE74" s="50"/>
      <c r="NF74" s="50"/>
      <c r="NG74" s="50"/>
      <c r="NH74" s="50"/>
      <c r="NI74" s="50">
        <f>NQ71+NR71</f>
        <v>0</v>
      </c>
      <c r="NJ74" s="50"/>
      <c r="NK74" s="50"/>
      <c r="NL74" s="50"/>
      <c r="NM74" s="50"/>
      <c r="NN74" s="50"/>
      <c r="NO74" s="50"/>
      <c r="NP74" s="50"/>
      <c r="NQ74" s="50"/>
      <c r="NR74" s="50"/>
      <c r="NS74" s="50"/>
      <c r="NT74" s="50"/>
      <c r="NU74" s="50">
        <f>NY71+NZ71</f>
        <v>0</v>
      </c>
      <c r="NV74" s="50"/>
      <c r="NW74" s="50"/>
      <c r="NX74" s="50"/>
      <c r="NY74" s="50"/>
      <c r="NZ74" s="50"/>
      <c r="OA74" s="50"/>
      <c r="OB74" s="50"/>
      <c r="OC74" s="50">
        <f>OG71+OH71+OK71+OL71</f>
        <v>0</v>
      </c>
      <c r="OD74" s="50"/>
      <c r="OE74" s="50"/>
      <c r="OF74" s="50"/>
      <c r="OG74" s="50"/>
      <c r="OH74" s="50"/>
      <c r="OI74" s="50"/>
      <c r="OJ74" s="50"/>
      <c r="OK74" s="50"/>
      <c r="OL74" s="50"/>
      <c r="OM74" s="50"/>
      <c r="ON74" s="50"/>
      <c r="OO74" s="50">
        <f>OS71+OT71</f>
        <v>0</v>
      </c>
      <c r="OP74" s="50"/>
      <c r="OQ74" s="50"/>
      <c r="OR74" s="50"/>
      <c r="OS74" s="50"/>
      <c r="OT74" s="50"/>
      <c r="OU74" s="50"/>
      <c r="OV74" s="50"/>
      <c r="OW74" s="50">
        <f>PA71+PB71</f>
        <v>0</v>
      </c>
      <c r="OX74" s="50"/>
      <c r="OY74" s="50"/>
      <c r="OZ74" s="50"/>
      <c r="PA74" s="50"/>
      <c r="PB74" s="50"/>
      <c r="PC74" s="50"/>
      <c r="PD74" s="50"/>
      <c r="PE74" s="50">
        <f>PM71+PN71</f>
        <v>0</v>
      </c>
      <c r="PF74" s="50"/>
      <c r="PG74" s="50"/>
      <c r="PH74" s="50"/>
      <c r="PI74" s="50"/>
      <c r="PJ74" s="50"/>
      <c r="PK74" s="50"/>
      <c r="PL74" s="50"/>
      <c r="PM74" s="50"/>
      <c r="PN74" s="50"/>
      <c r="PO74" s="50"/>
      <c r="PP74" s="50"/>
      <c r="PQ74" s="50">
        <f>PU71+PV71</f>
        <v>0</v>
      </c>
      <c r="PR74" s="50"/>
      <c r="PS74" s="50"/>
      <c r="PT74" s="50"/>
      <c r="PU74" s="50"/>
      <c r="PV74" s="50"/>
      <c r="PW74" s="50"/>
      <c r="PX74" s="50"/>
      <c r="PY74" s="50">
        <f>QC71+QD71+QG71+QH71</f>
        <v>0</v>
      </c>
      <c r="PZ74" s="50"/>
      <c r="QA74" s="50"/>
      <c r="QB74" s="50"/>
      <c r="QC74" s="50"/>
      <c r="QD74" s="50"/>
      <c r="QE74" s="50"/>
      <c r="QF74" s="50"/>
      <c r="QG74" s="50"/>
      <c r="QH74" s="50"/>
      <c r="QI74" s="50"/>
      <c r="QJ74" s="50"/>
      <c r="QK74" s="50">
        <f>QO71+QP71</f>
        <v>0</v>
      </c>
      <c r="QL74" s="50"/>
      <c r="QM74" s="50"/>
      <c r="QN74" s="50"/>
      <c r="QO74" s="50"/>
      <c r="QP74" s="50"/>
      <c r="QQ74" s="50"/>
      <c r="QR74" s="50"/>
      <c r="QS74" s="50">
        <f>QW71+QX71+RA71+RB71</f>
        <v>0</v>
      </c>
      <c r="QT74" s="50"/>
      <c r="QU74" s="50"/>
      <c r="QV74" s="50"/>
      <c r="QW74" s="50"/>
      <c r="QX74" s="50"/>
      <c r="QY74" s="50"/>
      <c r="QZ74" s="50"/>
      <c r="RA74" s="50"/>
      <c r="RB74" s="50"/>
      <c r="RC74" s="50"/>
      <c r="RD74" s="50"/>
      <c r="RE74" s="50">
        <f>RI71+RJ71+RM71+RN71</f>
        <v>0</v>
      </c>
      <c r="RF74" s="50"/>
      <c r="RG74" s="50"/>
      <c r="RH74" s="50"/>
      <c r="RI74" s="50"/>
      <c r="RJ74" s="50"/>
      <c r="RK74" s="50"/>
      <c r="RL74" s="50"/>
      <c r="RM74" s="50"/>
      <c r="RN74" s="50"/>
      <c r="RO74" s="50"/>
      <c r="RP74" s="50"/>
      <c r="RQ74" s="50">
        <f>RU71+RV71+RY71+RZ71</f>
        <v>0</v>
      </c>
      <c r="RR74" s="50"/>
      <c r="RS74" s="50"/>
      <c r="RT74" s="50"/>
      <c r="RU74" s="50"/>
      <c r="RV74" s="50"/>
      <c r="RW74" s="50"/>
      <c r="RX74" s="50"/>
      <c r="RY74" s="50"/>
      <c r="RZ74" s="50"/>
      <c r="SA74" s="50"/>
      <c r="SB74" s="50"/>
      <c r="SC74" s="50">
        <f>SG71+SH71+SK71+SL71</f>
        <v>0</v>
      </c>
      <c r="SD74" s="50"/>
      <c r="SE74" s="50"/>
      <c r="SF74" s="50"/>
      <c r="SG74" s="50"/>
      <c r="SH74" s="50"/>
      <c r="SI74" s="50"/>
      <c r="SJ74" s="50"/>
      <c r="SK74" s="50"/>
      <c r="SL74" s="50"/>
      <c r="SM74" s="50"/>
      <c r="SN74" s="50"/>
      <c r="SO74" s="50">
        <f>SS71+ST71+SW71+SX71</f>
        <v>0</v>
      </c>
      <c r="SP74" s="50"/>
      <c r="SQ74" s="50"/>
      <c r="SR74" s="50"/>
      <c r="SS74" s="50"/>
      <c r="ST74" s="50"/>
      <c r="SU74" s="50"/>
      <c r="SV74" s="50"/>
      <c r="SW74" s="50"/>
      <c r="SX74" s="50"/>
      <c r="SY74" s="50"/>
      <c r="SZ74" s="50"/>
      <c r="TA74" s="50">
        <f>TE71+TF71+TI71+TJ71</f>
        <v>2</v>
      </c>
      <c r="TB74" s="50"/>
      <c r="TC74" s="50"/>
      <c r="TD74" s="50"/>
      <c r="TE74" s="50"/>
      <c r="TF74" s="50"/>
      <c r="TG74" s="50"/>
      <c r="TH74" s="50"/>
      <c r="TI74" s="50"/>
      <c r="TJ74" s="50"/>
      <c r="TK74" s="50"/>
      <c r="TL74" s="50"/>
      <c r="TM74" s="50">
        <f>TQ71+TR71+TU71+TV71</f>
        <v>0</v>
      </c>
      <c r="TN74" s="50"/>
      <c r="TO74" s="50"/>
      <c r="TP74" s="50"/>
      <c r="TQ74" s="50"/>
      <c r="TR74" s="50"/>
      <c r="TS74" s="50"/>
      <c r="TT74" s="50"/>
      <c r="TU74" s="50"/>
      <c r="TV74" s="50"/>
      <c r="TW74" s="50"/>
      <c r="TX74" s="50"/>
      <c r="TY74" s="50">
        <f>UC71+UD71</f>
        <v>0</v>
      </c>
      <c r="TZ74" s="50"/>
      <c r="UA74" s="50"/>
      <c r="UB74" s="50"/>
      <c r="UC74" s="50"/>
      <c r="UD74" s="50"/>
      <c r="UE74" s="50"/>
      <c r="UF74" s="50"/>
      <c r="UG74" s="50">
        <f>UK71+UL71+UO71+UP71</f>
        <v>0</v>
      </c>
      <c r="UH74" s="50"/>
      <c r="UI74" s="50"/>
      <c r="UJ74" s="50"/>
      <c r="UK74" s="50"/>
      <c r="UL74" s="50"/>
      <c r="UM74" s="50"/>
      <c r="UN74" s="50"/>
      <c r="UO74" s="50"/>
      <c r="UP74" s="50"/>
      <c r="UQ74" s="50"/>
      <c r="UR74" s="50"/>
      <c r="US74" s="50">
        <f>UW71+UX71</f>
        <v>0</v>
      </c>
      <c r="UT74" s="50"/>
      <c r="UU74" s="50"/>
      <c r="UV74" s="50"/>
      <c r="UW74" s="50"/>
      <c r="UX74" s="50"/>
      <c r="UY74" s="50"/>
      <c r="UZ74" s="50"/>
      <c r="VA74" s="50">
        <f>VE71+VF71</f>
        <v>0</v>
      </c>
      <c r="VB74" s="50"/>
      <c r="VC74" s="50"/>
      <c r="VD74" s="50"/>
      <c r="VE74" s="50"/>
      <c r="VF74" s="50"/>
      <c r="VG74" s="50"/>
      <c r="VH74" s="50"/>
      <c r="VI74" s="50">
        <f>VQ71+VR71</f>
        <v>0</v>
      </c>
      <c r="VJ74" s="50"/>
      <c r="VK74" s="50"/>
      <c r="VL74" s="50"/>
      <c r="VM74" s="50"/>
      <c r="VN74" s="50"/>
      <c r="VO74" s="50"/>
      <c r="VP74" s="50"/>
      <c r="VQ74" s="50"/>
      <c r="VR74" s="50"/>
      <c r="VS74" s="50"/>
      <c r="VT74" s="50"/>
      <c r="VU74" s="50">
        <f>VY71+VZ71</f>
        <v>0</v>
      </c>
      <c r="VV74" s="50"/>
      <c r="VW74" s="50"/>
      <c r="VX74" s="50"/>
      <c r="VY74" s="50"/>
      <c r="VZ74" s="50"/>
      <c r="WA74" s="50"/>
      <c r="WB74" s="50"/>
      <c r="WC74" s="50">
        <f>WG71+WH71+WK71+WL71</f>
        <v>0</v>
      </c>
      <c r="WD74" s="50"/>
      <c r="WE74" s="50"/>
      <c r="WF74" s="50"/>
      <c r="WG74" s="50"/>
      <c r="WH74" s="50"/>
      <c r="WI74" s="50"/>
      <c r="WJ74" s="50"/>
      <c r="WK74" s="50"/>
      <c r="WL74" s="50"/>
      <c r="WM74" s="50"/>
      <c r="WN74" s="50"/>
      <c r="WO74" s="50">
        <f>WS71+WT71</f>
        <v>0</v>
      </c>
      <c r="WP74" s="50"/>
      <c r="WQ74" s="50"/>
      <c r="WR74" s="50"/>
      <c r="WS74" s="50"/>
      <c r="WT74" s="50"/>
      <c r="WU74" s="50"/>
      <c r="WV74" s="50"/>
      <c r="WW74" s="50">
        <f>XA71+XB71</f>
        <v>0</v>
      </c>
      <c r="WX74" s="50"/>
      <c r="WY74" s="50"/>
      <c r="WZ74" s="50"/>
      <c r="XA74" s="50"/>
      <c r="XB74" s="50"/>
      <c r="XC74" s="50"/>
      <c r="XD74" s="50"/>
      <c r="XE74" s="50">
        <f>XM71+XN71</f>
        <v>0</v>
      </c>
      <c r="XF74" s="50"/>
      <c r="XG74" s="50"/>
      <c r="XH74" s="50"/>
      <c r="XI74" s="50"/>
      <c r="XJ74" s="50"/>
      <c r="XK74" s="50"/>
      <c r="XL74" s="50"/>
      <c r="XM74" s="50"/>
      <c r="XN74" s="50"/>
      <c r="XO74" s="50"/>
      <c r="XP74" s="50"/>
      <c r="XQ74" s="50">
        <f>XU71+XV71+XY71+XZ71</f>
        <v>0</v>
      </c>
      <c r="XR74" s="50"/>
      <c r="XS74" s="50"/>
      <c r="XT74" s="50"/>
      <c r="XU74" s="50"/>
      <c r="XV74" s="50"/>
      <c r="XW74" s="50"/>
      <c r="XX74" s="50"/>
      <c r="XY74" s="50"/>
      <c r="XZ74" s="50"/>
      <c r="YA74" s="50"/>
      <c r="YB74" s="50"/>
      <c r="YC74" s="50">
        <f>YG71+YH71+YK71+YL71</f>
        <v>0</v>
      </c>
      <c r="YD74" s="50"/>
      <c r="YE74" s="50"/>
      <c r="YF74" s="50"/>
      <c r="YG74" s="50"/>
      <c r="YH74" s="50"/>
      <c r="YI74" s="50"/>
      <c r="YJ74" s="50"/>
      <c r="YK74" s="50"/>
      <c r="YL74" s="50"/>
      <c r="YM74" s="50"/>
      <c r="YN74" s="50"/>
      <c r="YO74" s="50">
        <f>YS71+YT71+YW71+YX71</f>
        <v>1</v>
      </c>
      <c r="YP74" s="50"/>
      <c r="YQ74" s="50"/>
      <c r="YR74" s="50"/>
      <c r="YS74" s="50"/>
      <c r="YT74" s="50"/>
      <c r="YU74" s="50"/>
      <c r="YV74" s="50"/>
      <c r="YW74" s="50"/>
      <c r="YX74" s="50"/>
      <c r="YY74" s="50"/>
      <c r="YZ74" s="50"/>
      <c r="ZA74" s="50">
        <f>ZE71+ZF71+ZI71+ZJ71</f>
        <v>0</v>
      </c>
      <c r="ZB74" s="50"/>
      <c r="ZC74" s="50"/>
      <c r="ZD74" s="50"/>
      <c r="ZE74" s="50"/>
      <c r="ZF74" s="50"/>
      <c r="ZG74" s="50"/>
      <c r="ZH74" s="50"/>
      <c r="ZI74" s="50"/>
      <c r="ZJ74" s="50"/>
      <c r="ZK74" s="50"/>
      <c r="ZL74" s="50"/>
      <c r="ZM74" s="50">
        <f>ZQ71+ZR71+ZU71+ZV71</f>
        <v>0</v>
      </c>
      <c r="ZN74" s="50"/>
      <c r="ZO74" s="50"/>
      <c r="ZP74" s="50"/>
      <c r="ZQ74" s="50"/>
      <c r="ZR74" s="50"/>
      <c r="ZS74" s="50"/>
      <c r="ZT74" s="50"/>
      <c r="ZU74" s="50"/>
      <c r="ZV74" s="50"/>
      <c r="ZW74" s="50"/>
      <c r="ZX74" s="50"/>
      <c r="ZY74" s="50">
        <f>AAC71+AAD71+AAG71+AAH71</f>
        <v>0</v>
      </c>
      <c r="ZZ74" s="50"/>
      <c r="AAA74" s="50"/>
      <c r="AAB74" s="50"/>
      <c r="AAC74" s="50"/>
      <c r="AAD74" s="50"/>
      <c r="AAE74" s="50"/>
      <c r="AAF74" s="50"/>
      <c r="AAG74" s="50"/>
      <c r="AAH74" s="50"/>
      <c r="AAI74" s="50"/>
      <c r="AAJ74" s="50"/>
      <c r="AAK74" s="50">
        <f>AAO71+AAP71+AAS71+AAT71</f>
        <v>0</v>
      </c>
      <c r="AAL74" s="50"/>
      <c r="AAM74" s="50"/>
      <c r="AAN74" s="50"/>
      <c r="AAO74" s="50"/>
      <c r="AAP74" s="50"/>
      <c r="AAQ74" s="50"/>
      <c r="AAR74" s="50"/>
      <c r="AAS74" s="50"/>
      <c r="AAT74" s="50"/>
      <c r="AAU74" s="50"/>
      <c r="AAV74" s="50"/>
      <c r="AAW74" s="50">
        <f>ABA71+ABB71</f>
        <v>0</v>
      </c>
      <c r="AAX74" s="50"/>
      <c r="AAY74" s="50"/>
      <c r="AAZ74" s="50"/>
      <c r="ABA74" s="50"/>
      <c r="ABB74" s="50"/>
      <c r="ABC74" s="50"/>
      <c r="ABD74" s="50"/>
      <c r="ABE74" s="50">
        <f>ABI71+ABJ71</f>
        <v>0</v>
      </c>
      <c r="ABF74" s="50"/>
      <c r="ABG74" s="50"/>
      <c r="ABH74" s="50"/>
      <c r="ABI74" s="50"/>
      <c r="ABJ74" s="50"/>
      <c r="ABK74" s="50"/>
      <c r="ABL74" s="50"/>
      <c r="ABM74" s="50">
        <f>ABU71+ABV71</f>
        <v>0</v>
      </c>
      <c r="ABN74" s="50"/>
      <c r="ABO74" s="50"/>
      <c r="ABP74" s="50"/>
      <c r="ABQ74" s="50"/>
      <c r="ABR74" s="50"/>
      <c r="ABS74" s="50"/>
      <c r="ABT74" s="50"/>
      <c r="ABU74" s="50"/>
      <c r="ABV74" s="50"/>
      <c r="ABW74" s="50"/>
      <c r="ABX74" s="50"/>
      <c r="ABY74" s="50">
        <f>ACC71+ACD71</f>
        <v>0</v>
      </c>
      <c r="ABZ74" s="50"/>
      <c r="ACA74" s="50"/>
      <c r="ACB74" s="50"/>
      <c r="ACC74" s="50"/>
      <c r="ACD74" s="50"/>
      <c r="ACE74" s="50"/>
      <c r="ACF74" s="50"/>
      <c r="ACG74" s="50">
        <f>ACK71+ACL71+ACO71+ACP71</f>
        <v>0</v>
      </c>
      <c r="ACH74" s="50"/>
      <c r="ACI74" s="50"/>
      <c r="ACJ74" s="50"/>
      <c r="ACK74" s="50"/>
      <c r="ACL74" s="50"/>
      <c r="ACM74" s="50"/>
      <c r="ACN74" s="50"/>
      <c r="ACO74" s="50"/>
      <c r="ACP74" s="50"/>
      <c r="ACQ74" s="50"/>
      <c r="ACR74" s="50"/>
      <c r="ACS74" s="50">
        <f>ACW71+ACX71</f>
        <v>0</v>
      </c>
      <c r="ACT74" s="50"/>
      <c r="ACU74" s="50"/>
      <c r="ACV74" s="50"/>
      <c r="ACW74" s="50"/>
      <c r="ACX74" s="50"/>
      <c r="ACY74" s="50"/>
      <c r="ACZ74" s="50"/>
      <c r="ADA74" s="50">
        <f>ADE71+ADF71</f>
        <v>0</v>
      </c>
      <c r="ADB74" s="50"/>
      <c r="ADC74" s="50"/>
      <c r="ADD74" s="50"/>
      <c r="ADE74" s="50"/>
      <c r="ADF74" s="50"/>
      <c r="ADG74" s="50"/>
      <c r="ADH74" s="50"/>
      <c r="ADI74" s="50">
        <f>ADQ71+ADR71</f>
        <v>0</v>
      </c>
      <c r="ADJ74" s="50"/>
      <c r="ADK74" s="50"/>
      <c r="ADL74" s="50"/>
      <c r="ADM74" s="50"/>
      <c r="ADN74" s="50"/>
      <c r="ADO74" s="50"/>
      <c r="ADP74" s="50"/>
      <c r="ADQ74" s="50"/>
      <c r="ADR74" s="50"/>
      <c r="ADS74" s="50"/>
      <c r="ADT74" s="50"/>
      <c r="ADU74" s="50">
        <f>ADY71+ADZ71</f>
        <v>0</v>
      </c>
      <c r="ADV74" s="50"/>
      <c r="ADW74" s="50"/>
      <c r="ADX74" s="50"/>
      <c r="ADY74" s="50"/>
      <c r="ADZ74" s="50"/>
      <c r="AEA74" s="50"/>
      <c r="AEB74" s="50"/>
      <c r="AEC74" s="50">
        <f>AEG71+AEH71+AEK71+AEL71</f>
        <v>0</v>
      </c>
      <c r="AED74" s="50"/>
      <c r="AEE74" s="50"/>
      <c r="AEF74" s="50"/>
      <c r="AEG74" s="50"/>
      <c r="AEH74" s="50"/>
      <c r="AEI74" s="50"/>
      <c r="AEJ74" s="50"/>
      <c r="AEK74" s="50"/>
      <c r="AEL74" s="50"/>
      <c r="AEM74" s="50"/>
      <c r="AEN74" s="50"/>
    </row>
    <row r="75" spans="1:820" ht="13.2" x14ac:dyDescent="0.25">
      <c r="A75" s="1"/>
      <c r="B75" s="2"/>
      <c r="C75" s="2"/>
      <c r="D75" s="3" t="s">
        <v>7</v>
      </c>
      <c r="G75" s="3" t="s">
        <v>2</v>
      </c>
      <c r="K75" s="3" t="s">
        <v>2</v>
      </c>
      <c r="O75" s="3" t="s">
        <v>2</v>
      </c>
      <c r="S75" s="3" t="s">
        <v>2</v>
      </c>
      <c r="W75" s="3" t="s">
        <v>2</v>
      </c>
      <c r="AA75" s="3" t="s">
        <v>2</v>
      </c>
      <c r="AE75" s="3" t="s">
        <v>2</v>
      </c>
      <c r="AI75" s="3" t="s">
        <v>2</v>
      </c>
      <c r="AM75" s="3" t="s">
        <v>2</v>
      </c>
      <c r="AQ75" s="3" t="s">
        <v>2</v>
      </c>
      <c r="AU75" s="3" t="s">
        <v>2</v>
      </c>
      <c r="AY75" s="3" t="s">
        <v>2</v>
      </c>
      <c r="BC75" s="3" t="s">
        <v>2</v>
      </c>
      <c r="BG75" s="3" t="s">
        <v>2</v>
      </c>
      <c r="BK75" s="3" t="s">
        <v>2</v>
      </c>
      <c r="BO75" s="3" t="s">
        <v>2</v>
      </c>
      <c r="BR75" s="3" t="s">
        <v>2</v>
      </c>
      <c r="BW75" s="3" t="s">
        <v>2</v>
      </c>
      <c r="CA75" s="3" t="s">
        <v>2</v>
      </c>
      <c r="CE75" s="3" t="s">
        <v>2</v>
      </c>
      <c r="CI75" s="3" t="s">
        <v>2</v>
      </c>
      <c r="CM75" s="3" t="s">
        <v>2</v>
      </c>
      <c r="CQ75" s="3" t="s">
        <v>2</v>
      </c>
      <c r="CU75" s="3" t="s">
        <v>2</v>
      </c>
      <c r="CY75" s="3" t="s">
        <v>2</v>
      </c>
      <c r="DC75" s="3" t="s">
        <v>2</v>
      </c>
      <c r="DG75" s="3" t="s">
        <v>2</v>
      </c>
      <c r="DK75" s="3" t="s">
        <v>2</v>
      </c>
      <c r="DO75" s="3" t="s">
        <v>2</v>
      </c>
      <c r="DS75" s="3" t="s">
        <v>2</v>
      </c>
      <c r="DU75" s="3" t="s">
        <v>2</v>
      </c>
      <c r="EA75" s="3" t="s">
        <v>2</v>
      </c>
      <c r="EE75" s="3" t="s">
        <v>2</v>
      </c>
      <c r="EI75" s="3" t="s">
        <v>2</v>
      </c>
      <c r="EK75" s="3" t="s">
        <v>2</v>
      </c>
      <c r="EQ75" s="3" t="s">
        <v>2</v>
      </c>
      <c r="EU75" s="3" t="s">
        <v>2</v>
      </c>
      <c r="EY75" s="3" t="s">
        <v>2</v>
      </c>
      <c r="FC75" s="3" t="s">
        <v>2</v>
      </c>
      <c r="FG75" s="3" t="s">
        <v>2</v>
      </c>
      <c r="FK75" s="3" t="s">
        <v>2</v>
      </c>
      <c r="FO75" s="3" t="s">
        <v>2</v>
      </c>
      <c r="FS75" s="3" t="s">
        <v>2</v>
      </c>
      <c r="FW75" s="3" t="s">
        <v>2</v>
      </c>
      <c r="GA75" s="3" t="s">
        <v>2</v>
      </c>
      <c r="GE75" s="3" t="s">
        <v>2</v>
      </c>
      <c r="GI75" s="3" t="s">
        <v>2</v>
      </c>
      <c r="GM75" s="3" t="s">
        <v>2</v>
      </c>
      <c r="GQ75" s="3" t="s">
        <v>2</v>
      </c>
      <c r="GU75" s="3" t="s">
        <v>2</v>
      </c>
      <c r="GY75" s="3" t="s">
        <v>2</v>
      </c>
      <c r="HC75" s="3" t="s">
        <v>2</v>
      </c>
      <c r="HG75" s="3" t="s">
        <v>2</v>
      </c>
      <c r="HK75" s="3" t="s">
        <v>2</v>
      </c>
      <c r="HO75" s="3" t="s">
        <v>2</v>
      </c>
      <c r="HS75" s="3" t="s">
        <v>2</v>
      </c>
      <c r="HW75" s="3" t="s">
        <v>2</v>
      </c>
      <c r="IA75" s="3" t="s">
        <v>2</v>
      </c>
      <c r="IE75" s="3" t="s">
        <v>2</v>
      </c>
      <c r="II75" s="3" t="s">
        <v>2</v>
      </c>
      <c r="IM75" s="3" t="s">
        <v>2</v>
      </c>
      <c r="IP75" s="3" t="s">
        <v>2</v>
      </c>
      <c r="IU75" s="3" t="s">
        <v>2</v>
      </c>
      <c r="IY75" s="3" t="s">
        <v>2</v>
      </c>
      <c r="JC75" s="3" t="s">
        <v>2</v>
      </c>
      <c r="JG75" s="3" t="s">
        <v>2</v>
      </c>
      <c r="JK75" s="3" t="s">
        <v>2</v>
      </c>
      <c r="JO75" s="3" t="s">
        <v>2</v>
      </c>
      <c r="JS75" s="3" t="s">
        <v>2</v>
      </c>
      <c r="JW75" s="3" t="s">
        <v>2</v>
      </c>
      <c r="KA75" s="3" t="s">
        <v>2</v>
      </c>
      <c r="KE75" s="3" t="s">
        <v>2</v>
      </c>
      <c r="KI75" s="3" t="s">
        <v>2</v>
      </c>
      <c r="KM75" s="3" t="s">
        <v>2</v>
      </c>
      <c r="KQ75" s="3" t="s">
        <v>2</v>
      </c>
      <c r="KU75" s="3" t="s">
        <v>2</v>
      </c>
      <c r="KY75" s="3" t="s">
        <v>2</v>
      </c>
      <c r="LA75" s="3" t="s">
        <v>2</v>
      </c>
      <c r="LG75" s="3" t="s">
        <v>2</v>
      </c>
      <c r="LK75" s="3" t="s">
        <v>2</v>
      </c>
      <c r="LO75" s="3" t="s">
        <v>2</v>
      </c>
      <c r="LS75" s="3" t="s">
        <v>2</v>
      </c>
      <c r="LW75" s="3" t="s">
        <v>2</v>
      </c>
      <c r="MA75" s="3" t="s">
        <v>2</v>
      </c>
      <c r="MD75" s="3" t="s">
        <v>2</v>
      </c>
      <c r="MH75" s="3" t="s">
        <v>2</v>
      </c>
      <c r="MM75" s="3" t="s">
        <v>2</v>
      </c>
      <c r="MQ75" s="3" t="s">
        <v>2</v>
      </c>
      <c r="MU75" s="3" t="s">
        <v>2</v>
      </c>
      <c r="MY75" s="3" t="s">
        <v>2</v>
      </c>
      <c r="NC75" s="3" t="s">
        <v>2</v>
      </c>
      <c r="NG75" s="3" t="s">
        <v>2</v>
      </c>
      <c r="NK75" s="3" t="s">
        <v>2</v>
      </c>
      <c r="NO75" s="3" t="s">
        <v>2</v>
      </c>
      <c r="NS75" s="3" t="s">
        <v>2</v>
      </c>
      <c r="NW75" s="3" t="s">
        <v>2</v>
      </c>
      <c r="OA75" s="3" t="s">
        <v>2</v>
      </c>
      <c r="OE75" s="3" t="s">
        <v>2</v>
      </c>
      <c r="OI75" s="3" t="s">
        <v>2</v>
      </c>
      <c r="OM75" s="3" t="s">
        <v>2</v>
      </c>
      <c r="OQ75" s="3" t="s">
        <v>2</v>
      </c>
      <c r="OU75" s="3" t="s">
        <v>2</v>
      </c>
      <c r="OX75" s="3" t="s">
        <v>2</v>
      </c>
      <c r="PC75" s="3" t="s">
        <v>2</v>
      </c>
      <c r="PG75" s="3" t="s">
        <v>2</v>
      </c>
      <c r="PK75" s="3" t="s">
        <v>2</v>
      </c>
      <c r="PO75" s="3" t="s">
        <v>2</v>
      </c>
      <c r="PS75" s="3" t="s">
        <v>2</v>
      </c>
      <c r="PW75" s="3" t="s">
        <v>2</v>
      </c>
      <c r="PZ75" s="3" t="s">
        <v>2</v>
      </c>
      <c r="QE75" s="3" t="s">
        <v>2</v>
      </c>
      <c r="QI75" s="3" t="s">
        <v>2</v>
      </c>
      <c r="QM75" s="3" t="s">
        <v>2</v>
      </c>
      <c r="QQ75" s="3" t="s">
        <v>2</v>
      </c>
      <c r="QU75" s="3" t="s">
        <v>2</v>
      </c>
      <c r="QY75" s="3" t="s">
        <v>2</v>
      </c>
      <c r="RC75" s="3" t="s">
        <v>2</v>
      </c>
      <c r="RG75" s="3" t="s">
        <v>2</v>
      </c>
      <c r="RK75" s="3" t="s">
        <v>2</v>
      </c>
      <c r="RO75" s="3" t="s">
        <v>2</v>
      </c>
      <c r="RS75" s="3" t="s">
        <v>2</v>
      </c>
      <c r="RU75" s="3" t="s">
        <v>2</v>
      </c>
      <c r="SA75" s="3" t="s">
        <v>2</v>
      </c>
      <c r="SE75" s="3" t="s">
        <v>2</v>
      </c>
      <c r="SI75" s="3" t="s">
        <v>2</v>
      </c>
      <c r="SL75" s="3" t="s">
        <v>2</v>
      </c>
      <c r="SQ75" s="3" t="s">
        <v>2</v>
      </c>
      <c r="SU75" s="3" t="s">
        <v>2</v>
      </c>
      <c r="SY75" s="3" t="s">
        <v>2</v>
      </c>
      <c r="TC75" s="3" t="s">
        <v>2</v>
      </c>
      <c r="TF75" s="3" t="s">
        <v>2</v>
      </c>
      <c r="TK75" s="3" t="s">
        <v>2</v>
      </c>
      <c r="TO75" s="3" t="s">
        <v>2</v>
      </c>
      <c r="TS75" s="3" t="s">
        <v>2</v>
      </c>
      <c r="TW75" s="3" t="s">
        <v>2</v>
      </c>
      <c r="UA75" s="3" t="s">
        <v>2</v>
      </c>
      <c r="UE75" s="3" t="s">
        <v>2</v>
      </c>
      <c r="UI75" s="3" t="s">
        <v>2</v>
      </c>
      <c r="UM75" s="3" t="s">
        <v>2</v>
      </c>
      <c r="UQ75" s="3" t="s">
        <v>2</v>
      </c>
      <c r="UU75" s="3" t="s">
        <v>2</v>
      </c>
      <c r="UY75" s="3" t="s">
        <v>2</v>
      </c>
      <c r="VC75" s="3" t="s">
        <v>2</v>
      </c>
      <c r="VG75" s="3" t="s">
        <v>2</v>
      </c>
      <c r="VK75" s="3" t="s">
        <v>2</v>
      </c>
      <c r="VO75" s="3" t="s">
        <v>2</v>
      </c>
      <c r="VS75" s="3" t="s">
        <v>2</v>
      </c>
      <c r="VU75" s="3" t="s">
        <v>2</v>
      </c>
      <c r="VZ75" s="3" t="s">
        <v>2</v>
      </c>
      <c r="WD75" s="3" t="s">
        <v>2</v>
      </c>
      <c r="WH75" s="3" t="s">
        <v>2</v>
      </c>
      <c r="WM75" s="3" t="s">
        <v>2</v>
      </c>
      <c r="WQ75" s="3" t="s">
        <v>2</v>
      </c>
      <c r="WU75" s="3" t="s">
        <v>2</v>
      </c>
      <c r="WY75" s="3" t="s">
        <v>2</v>
      </c>
      <c r="XC75" s="3" t="s">
        <v>2</v>
      </c>
      <c r="XG75" s="3" t="s">
        <v>2</v>
      </c>
      <c r="XK75" s="3" t="s">
        <v>2</v>
      </c>
      <c r="XO75" s="3" t="s">
        <v>2</v>
      </c>
      <c r="XS75" s="3" t="s">
        <v>2</v>
      </c>
      <c r="XW75" s="3" t="s">
        <v>2</v>
      </c>
      <c r="YA75" s="3" t="s">
        <v>2</v>
      </c>
      <c r="YE75" s="3" t="s">
        <v>2</v>
      </c>
      <c r="YI75" s="3" t="s">
        <v>2</v>
      </c>
      <c r="YN75" s="3" t="s">
        <v>2</v>
      </c>
      <c r="YP75" s="3" t="s">
        <v>2</v>
      </c>
      <c r="YU75" s="3" t="s">
        <v>2</v>
      </c>
      <c r="YY75" s="3" t="s">
        <v>2</v>
      </c>
      <c r="ZC75" s="3" t="s">
        <v>2</v>
      </c>
      <c r="ZG75" s="3" t="s">
        <v>2</v>
      </c>
      <c r="ZJ75" s="3" t="s">
        <v>2</v>
      </c>
      <c r="ZO75" s="3" t="s">
        <v>2</v>
      </c>
      <c r="ZS75" s="3" t="s">
        <v>2</v>
      </c>
      <c r="ZW75" s="3" t="s">
        <v>2</v>
      </c>
      <c r="AAA75" s="3" t="s">
        <v>2</v>
      </c>
      <c r="AAE75" s="3" t="s">
        <v>2</v>
      </c>
      <c r="AAI75" s="3" t="s">
        <v>2</v>
      </c>
      <c r="AAM75" s="3" t="s">
        <v>2</v>
      </c>
      <c r="AAQ75" s="3" t="s">
        <v>2</v>
      </c>
      <c r="AAU75" s="3" t="s">
        <v>2</v>
      </c>
      <c r="AAY75" s="3" t="s">
        <v>2</v>
      </c>
      <c r="ABC75" s="3" t="s">
        <v>2</v>
      </c>
      <c r="ABG75" s="3" t="s">
        <v>2</v>
      </c>
      <c r="ABK75" s="3" t="s">
        <v>2</v>
      </c>
      <c r="ABO75" s="3" t="s">
        <v>2</v>
      </c>
      <c r="ABS75" s="3" t="s">
        <v>2</v>
      </c>
      <c r="ABW75" s="3" t="s">
        <v>2</v>
      </c>
      <c r="ACA75" s="3" t="s">
        <v>2</v>
      </c>
      <c r="ACE75" s="3" t="s">
        <v>2</v>
      </c>
      <c r="ACI75" s="3" t="s">
        <v>2</v>
      </c>
      <c r="ACK75" s="3" t="s">
        <v>2</v>
      </c>
      <c r="ACQ75" s="3" t="s">
        <v>2</v>
      </c>
      <c r="ACS75" s="3" t="s">
        <v>2</v>
      </c>
      <c r="ACY75" s="3" t="s">
        <v>2</v>
      </c>
      <c r="ADC75" s="3" t="s">
        <v>2</v>
      </c>
      <c r="ADG75" s="3" t="s">
        <v>2</v>
      </c>
      <c r="ADK75" s="3" t="s">
        <v>2</v>
      </c>
      <c r="ADO75" s="3" t="s">
        <v>2</v>
      </c>
      <c r="ADS75" s="3" t="s">
        <v>2</v>
      </c>
      <c r="ADW75" s="3" t="s">
        <v>2</v>
      </c>
      <c r="AEA75" s="3" t="s">
        <v>2</v>
      </c>
      <c r="AEE75" s="3" t="s">
        <v>2</v>
      </c>
      <c r="AEI75" s="3" t="s">
        <v>2</v>
      </c>
      <c r="AEM75" s="3" t="s">
        <v>2</v>
      </c>
    </row>
    <row r="76" spans="1:820" ht="13.2" x14ac:dyDescent="0.25">
      <c r="A76" s="1"/>
      <c r="B76" s="2"/>
      <c r="C76" s="2"/>
      <c r="D76" s="3"/>
      <c r="E76" s="7">
        <f>COUNTA(E75)</f>
        <v>0</v>
      </c>
      <c r="F76" s="7">
        <f t="shared" ref="F76" si="7495">COUNTA(F75)</f>
        <v>0</v>
      </c>
      <c r="G76" s="7">
        <f t="shared" ref="G76" si="7496">COUNTA(G75)</f>
        <v>1</v>
      </c>
      <c r="H76" s="7">
        <f t="shared" ref="H76" si="7497">COUNTA(H75)</f>
        <v>0</v>
      </c>
      <c r="I76" s="7">
        <f>COUNTA(I75)</f>
        <v>0</v>
      </c>
      <c r="J76" s="7">
        <f t="shared" ref="J76" si="7498">COUNTA(J75)</f>
        <v>0</v>
      </c>
      <c r="K76" s="7">
        <f t="shared" ref="K76" si="7499">COUNTA(K75)</f>
        <v>1</v>
      </c>
      <c r="L76" s="7">
        <f t="shared" ref="L76" si="7500">COUNTA(L75)</f>
        <v>0</v>
      </c>
      <c r="M76" s="7">
        <f>COUNTA(M75)</f>
        <v>0</v>
      </c>
      <c r="N76" s="7">
        <f t="shared" ref="N76" si="7501">COUNTA(N75)</f>
        <v>0</v>
      </c>
      <c r="O76" s="7">
        <f t="shared" ref="O76" si="7502">COUNTA(O75)</f>
        <v>1</v>
      </c>
      <c r="P76" s="7">
        <f t="shared" ref="P76" si="7503">COUNTA(P75)</f>
        <v>0</v>
      </c>
      <c r="Q76" s="7">
        <f>COUNTA(Q75)</f>
        <v>0</v>
      </c>
      <c r="R76" s="7">
        <f t="shared" ref="R76" si="7504">COUNTA(R75)</f>
        <v>0</v>
      </c>
      <c r="S76" s="7">
        <f t="shared" ref="S76" si="7505">COUNTA(S75)</f>
        <v>1</v>
      </c>
      <c r="T76" s="7">
        <f t="shared" ref="T76" si="7506">COUNTA(T75)</f>
        <v>0</v>
      </c>
      <c r="U76" s="7">
        <f>COUNTA(U75)</f>
        <v>0</v>
      </c>
      <c r="V76" s="7">
        <f t="shared" ref="V76" si="7507">COUNTA(V75)</f>
        <v>0</v>
      </c>
      <c r="W76" s="7">
        <f t="shared" ref="W76" si="7508">COUNTA(W75)</f>
        <v>1</v>
      </c>
      <c r="X76" s="7">
        <f t="shared" ref="X76" si="7509">COUNTA(X75)</f>
        <v>0</v>
      </c>
      <c r="Y76" s="7">
        <f>COUNTA(Y75)</f>
        <v>0</v>
      </c>
      <c r="Z76" s="7">
        <f t="shared" ref="Z76" si="7510">COUNTA(Z75)</f>
        <v>0</v>
      </c>
      <c r="AA76" s="7">
        <f t="shared" ref="AA76" si="7511">COUNTA(AA75)</f>
        <v>1</v>
      </c>
      <c r="AB76" s="7">
        <f t="shared" ref="AB76" si="7512">COUNTA(AB75)</f>
        <v>0</v>
      </c>
      <c r="AC76" s="7">
        <f>COUNTA(AC75)</f>
        <v>0</v>
      </c>
      <c r="AD76" s="7">
        <f t="shared" ref="AD76" si="7513">COUNTA(AD75)</f>
        <v>0</v>
      </c>
      <c r="AE76" s="7">
        <f t="shared" ref="AE76" si="7514">COUNTA(AE75)</f>
        <v>1</v>
      </c>
      <c r="AF76" s="7">
        <f t="shared" ref="AF76" si="7515">COUNTA(AF75)</f>
        <v>0</v>
      </c>
      <c r="AG76" s="7">
        <f>COUNTA(AG75)</f>
        <v>0</v>
      </c>
      <c r="AH76" s="7">
        <f t="shared" ref="AH76" si="7516">COUNTA(AH75)</f>
        <v>0</v>
      </c>
      <c r="AI76" s="7">
        <f t="shared" ref="AI76" si="7517">COUNTA(AI75)</f>
        <v>1</v>
      </c>
      <c r="AJ76" s="7">
        <f t="shared" ref="AJ76" si="7518">COUNTA(AJ75)</f>
        <v>0</v>
      </c>
      <c r="AK76" s="7">
        <f>COUNTA(AK75)</f>
        <v>0</v>
      </c>
      <c r="AL76" s="7">
        <f t="shared" ref="AL76" si="7519">COUNTA(AL75)</f>
        <v>0</v>
      </c>
      <c r="AM76" s="7">
        <f t="shared" ref="AM76" si="7520">COUNTA(AM75)</f>
        <v>1</v>
      </c>
      <c r="AN76" s="7">
        <f t="shared" ref="AN76" si="7521">COUNTA(AN75)</f>
        <v>0</v>
      </c>
      <c r="AO76" s="7">
        <f>COUNTA(AO75)</f>
        <v>0</v>
      </c>
      <c r="AP76" s="7">
        <f t="shared" ref="AP76" si="7522">COUNTA(AP75)</f>
        <v>0</v>
      </c>
      <c r="AQ76" s="7">
        <f t="shared" ref="AQ76" si="7523">COUNTA(AQ75)</f>
        <v>1</v>
      </c>
      <c r="AR76" s="7">
        <f t="shared" ref="AR76" si="7524">COUNTA(AR75)</f>
        <v>0</v>
      </c>
      <c r="AS76" s="7">
        <f>COUNTA(AS75)</f>
        <v>0</v>
      </c>
      <c r="AT76" s="7">
        <f t="shared" ref="AT76" si="7525">COUNTA(AT75)</f>
        <v>0</v>
      </c>
      <c r="AU76" s="7">
        <f t="shared" ref="AU76" si="7526">COUNTA(AU75)</f>
        <v>1</v>
      </c>
      <c r="AV76" s="7">
        <f t="shared" ref="AV76" si="7527">COUNTA(AV75)</f>
        <v>0</v>
      </c>
      <c r="AW76" s="7">
        <f>COUNTA(AW75)</f>
        <v>0</v>
      </c>
      <c r="AX76" s="7">
        <f t="shared" ref="AX76" si="7528">COUNTA(AX75)</f>
        <v>0</v>
      </c>
      <c r="AY76" s="7">
        <f t="shared" ref="AY76" si="7529">COUNTA(AY75)</f>
        <v>1</v>
      </c>
      <c r="AZ76" s="7">
        <f t="shared" ref="AZ76" si="7530">COUNTA(AZ75)</f>
        <v>0</v>
      </c>
      <c r="BA76" s="7">
        <f>COUNTA(BA75)</f>
        <v>0</v>
      </c>
      <c r="BB76" s="7">
        <f t="shared" ref="BB76" si="7531">COUNTA(BB75)</f>
        <v>0</v>
      </c>
      <c r="BC76" s="7">
        <f t="shared" ref="BC76" si="7532">COUNTA(BC75)</f>
        <v>1</v>
      </c>
      <c r="BD76" s="7">
        <f t="shared" ref="BD76" si="7533">COUNTA(BD75)</f>
        <v>0</v>
      </c>
      <c r="BE76" s="7">
        <f>COUNTA(BE75)</f>
        <v>0</v>
      </c>
      <c r="BF76" s="7">
        <f t="shared" ref="BF76" si="7534">COUNTA(BF75)</f>
        <v>0</v>
      </c>
      <c r="BG76" s="7">
        <f t="shared" ref="BG76" si="7535">COUNTA(BG75)</f>
        <v>1</v>
      </c>
      <c r="BH76" s="7">
        <f t="shared" ref="BH76" si="7536">COUNTA(BH75)</f>
        <v>0</v>
      </c>
      <c r="BI76" s="7">
        <f>COUNTA(BI75)</f>
        <v>0</v>
      </c>
      <c r="BJ76" s="7">
        <f t="shared" ref="BJ76" si="7537">COUNTA(BJ75)</f>
        <v>0</v>
      </c>
      <c r="BK76" s="7">
        <f t="shared" ref="BK76" si="7538">COUNTA(BK75)</f>
        <v>1</v>
      </c>
      <c r="BL76" s="7">
        <f t="shared" ref="BL76" si="7539">COUNTA(BL75)</f>
        <v>0</v>
      </c>
      <c r="BM76" s="7">
        <f>COUNTA(BM75)</f>
        <v>0</v>
      </c>
      <c r="BN76" s="7">
        <f t="shared" ref="BN76" si="7540">COUNTA(BN75)</f>
        <v>0</v>
      </c>
      <c r="BO76" s="7">
        <f t="shared" ref="BO76" si="7541">COUNTA(BO75)</f>
        <v>1</v>
      </c>
      <c r="BP76" s="7">
        <f t="shared" ref="BP76" si="7542">COUNTA(BP75)</f>
        <v>0</v>
      </c>
      <c r="BQ76" s="7">
        <f>COUNTA(BQ75)</f>
        <v>0</v>
      </c>
      <c r="BR76" s="7">
        <f t="shared" ref="BR76" si="7543">COUNTA(BR75)</f>
        <v>1</v>
      </c>
      <c r="BS76" s="7">
        <f t="shared" ref="BS76" si="7544">COUNTA(BS75)</f>
        <v>0</v>
      </c>
      <c r="BT76" s="7">
        <f t="shared" ref="BT76" si="7545">COUNTA(BT75)</f>
        <v>0</v>
      </c>
      <c r="BU76" s="7">
        <f>COUNTA(BU75)</f>
        <v>0</v>
      </c>
      <c r="BV76" s="7">
        <f t="shared" ref="BV76" si="7546">COUNTA(BV75)</f>
        <v>0</v>
      </c>
      <c r="BW76" s="7">
        <f t="shared" ref="BW76" si="7547">COUNTA(BW75)</f>
        <v>1</v>
      </c>
      <c r="BX76" s="7">
        <f t="shared" ref="BX76" si="7548">COUNTA(BX75)</f>
        <v>0</v>
      </c>
      <c r="BY76" s="7">
        <f>COUNTA(BY75)</f>
        <v>0</v>
      </c>
      <c r="BZ76" s="7">
        <f t="shared" ref="BZ76" si="7549">COUNTA(BZ75)</f>
        <v>0</v>
      </c>
      <c r="CA76" s="7">
        <f t="shared" ref="CA76" si="7550">COUNTA(CA75)</f>
        <v>1</v>
      </c>
      <c r="CB76" s="7">
        <f t="shared" ref="CB76" si="7551">COUNTA(CB75)</f>
        <v>0</v>
      </c>
      <c r="CC76" s="7">
        <f t="shared" ref="CC76" si="7552">COUNTA(CC75)</f>
        <v>0</v>
      </c>
      <c r="CD76" s="7">
        <f t="shared" ref="CD76" si="7553">COUNTA(CD75)</f>
        <v>0</v>
      </c>
      <c r="CE76" s="7">
        <f t="shared" ref="CE76" si="7554">COUNTA(CE75)</f>
        <v>1</v>
      </c>
      <c r="CF76" s="7">
        <f t="shared" ref="CF76" si="7555">COUNTA(CF75)</f>
        <v>0</v>
      </c>
      <c r="CG76" s="7">
        <f>COUNTA(CG75)</f>
        <v>0</v>
      </c>
      <c r="CH76" s="7">
        <f t="shared" ref="CH76" si="7556">COUNTA(CH75)</f>
        <v>0</v>
      </c>
      <c r="CI76" s="7">
        <f t="shared" ref="CI76" si="7557">COUNTA(CI75)</f>
        <v>1</v>
      </c>
      <c r="CJ76" s="7">
        <f t="shared" ref="CJ76" si="7558">COUNTA(CJ75)</f>
        <v>0</v>
      </c>
      <c r="CK76" s="7">
        <f>COUNTA(CK75)</f>
        <v>0</v>
      </c>
      <c r="CL76" s="7">
        <f t="shared" ref="CL76" si="7559">COUNTA(CL75)</f>
        <v>0</v>
      </c>
      <c r="CM76" s="7">
        <f t="shared" ref="CM76" si="7560">COUNTA(CM75)</f>
        <v>1</v>
      </c>
      <c r="CN76" s="7">
        <f t="shared" ref="CN76" si="7561">COUNTA(CN75)</f>
        <v>0</v>
      </c>
      <c r="CO76" s="7">
        <f>COUNTA(CO75)</f>
        <v>0</v>
      </c>
      <c r="CP76" s="7">
        <f t="shared" ref="CP76" si="7562">COUNTA(CP75)</f>
        <v>0</v>
      </c>
      <c r="CQ76" s="7">
        <f t="shared" ref="CQ76" si="7563">COUNTA(CQ75)</f>
        <v>1</v>
      </c>
      <c r="CR76" s="7">
        <f t="shared" ref="CR76" si="7564">COUNTA(CR75)</f>
        <v>0</v>
      </c>
      <c r="CS76" s="7">
        <f>COUNTA(CS75)</f>
        <v>0</v>
      </c>
      <c r="CT76" s="7">
        <f t="shared" ref="CT76" si="7565">COUNTA(CT75)</f>
        <v>0</v>
      </c>
      <c r="CU76" s="7">
        <f t="shared" ref="CU76" si="7566">COUNTA(CU75)</f>
        <v>1</v>
      </c>
      <c r="CV76" s="7">
        <f t="shared" ref="CV76" si="7567">COUNTA(CV75)</f>
        <v>0</v>
      </c>
      <c r="CW76" s="7">
        <f>COUNTA(CW75)</f>
        <v>0</v>
      </c>
      <c r="CX76" s="7">
        <f t="shared" ref="CX76" si="7568">COUNTA(CX75)</f>
        <v>0</v>
      </c>
      <c r="CY76" s="7">
        <f t="shared" ref="CY76" si="7569">COUNTA(CY75)</f>
        <v>1</v>
      </c>
      <c r="CZ76" s="7">
        <f t="shared" ref="CZ76" si="7570">COUNTA(CZ75)</f>
        <v>0</v>
      </c>
      <c r="DA76" s="7">
        <f>COUNTA(DA75)</f>
        <v>0</v>
      </c>
      <c r="DB76" s="7">
        <f t="shared" ref="DB76" si="7571">COUNTA(DB75)</f>
        <v>0</v>
      </c>
      <c r="DC76" s="7">
        <f t="shared" ref="DC76" si="7572">COUNTA(DC75)</f>
        <v>1</v>
      </c>
      <c r="DD76" s="7">
        <f t="shared" ref="DD76" si="7573">COUNTA(DD75)</f>
        <v>0</v>
      </c>
      <c r="DE76" s="7">
        <f>COUNTA(DE75)</f>
        <v>0</v>
      </c>
      <c r="DF76" s="7">
        <f t="shared" ref="DF76" si="7574">COUNTA(DF75)</f>
        <v>0</v>
      </c>
      <c r="DG76" s="7">
        <f t="shared" ref="DG76" si="7575">COUNTA(DG75)</f>
        <v>1</v>
      </c>
      <c r="DH76" s="7">
        <f t="shared" ref="DH76" si="7576">COUNTA(DH75)</f>
        <v>0</v>
      </c>
      <c r="DI76" s="7">
        <f>COUNTA(DI75)</f>
        <v>0</v>
      </c>
      <c r="DJ76" s="7">
        <f t="shared" ref="DJ76" si="7577">COUNTA(DJ75)</f>
        <v>0</v>
      </c>
      <c r="DK76" s="7">
        <f t="shared" ref="DK76" si="7578">COUNTA(DK75)</f>
        <v>1</v>
      </c>
      <c r="DL76" s="7">
        <f t="shared" ref="DL76" si="7579">COUNTA(DL75)</f>
        <v>0</v>
      </c>
      <c r="DM76" s="7">
        <f>COUNTA(DM75)</f>
        <v>0</v>
      </c>
      <c r="DN76" s="7">
        <f t="shared" ref="DN76" si="7580">COUNTA(DN75)</f>
        <v>0</v>
      </c>
      <c r="DO76" s="7">
        <f t="shared" ref="DO76" si="7581">COUNTA(DO75)</f>
        <v>1</v>
      </c>
      <c r="DP76" s="7">
        <f t="shared" ref="DP76" si="7582">COUNTA(DP75)</f>
        <v>0</v>
      </c>
      <c r="DQ76" s="7">
        <f>COUNTA(DQ75)</f>
        <v>0</v>
      </c>
      <c r="DR76" s="7">
        <f t="shared" ref="DR76" si="7583">COUNTA(DR75)</f>
        <v>0</v>
      </c>
      <c r="DS76" s="7">
        <f t="shared" ref="DS76" si="7584">COUNTA(DS75)</f>
        <v>1</v>
      </c>
      <c r="DT76" s="7">
        <f t="shared" ref="DT76" si="7585">COUNTA(DT75)</f>
        <v>0</v>
      </c>
      <c r="DU76" s="7">
        <f>COUNTA(DU75)</f>
        <v>1</v>
      </c>
      <c r="DV76" s="7">
        <f t="shared" ref="DV76" si="7586">COUNTA(DV75)</f>
        <v>0</v>
      </c>
      <c r="DW76" s="7">
        <f t="shared" ref="DW76" si="7587">COUNTA(DW75)</f>
        <v>0</v>
      </c>
      <c r="DX76" s="7">
        <f t="shared" ref="DX76" si="7588">COUNTA(DX75)</f>
        <v>0</v>
      </c>
      <c r="DY76" s="7">
        <f>COUNTA(DY75)</f>
        <v>0</v>
      </c>
      <c r="DZ76" s="7">
        <f t="shared" ref="DZ76" si="7589">COUNTA(DZ75)</f>
        <v>0</v>
      </c>
      <c r="EA76" s="7">
        <f t="shared" ref="EA76" si="7590">COUNTA(EA75)</f>
        <v>1</v>
      </c>
      <c r="EB76" s="7">
        <f t="shared" ref="EB76" si="7591">COUNTA(EB75)</f>
        <v>0</v>
      </c>
      <c r="EC76" s="7">
        <f>COUNTA(EC75)</f>
        <v>0</v>
      </c>
      <c r="ED76" s="7">
        <f t="shared" ref="ED76" si="7592">COUNTA(ED75)</f>
        <v>0</v>
      </c>
      <c r="EE76" s="7">
        <f t="shared" ref="EE76" si="7593">COUNTA(EE75)</f>
        <v>1</v>
      </c>
      <c r="EF76" s="7">
        <f t="shared" ref="EF76" si="7594">COUNTA(EF75)</f>
        <v>0</v>
      </c>
      <c r="EG76" s="7">
        <f>COUNTA(EG75)</f>
        <v>0</v>
      </c>
      <c r="EH76" s="7">
        <f t="shared" ref="EH76" si="7595">COUNTA(EH75)</f>
        <v>0</v>
      </c>
      <c r="EI76" s="7">
        <f t="shared" ref="EI76" si="7596">COUNTA(EI75)</f>
        <v>1</v>
      </c>
      <c r="EJ76" s="7">
        <f t="shared" ref="EJ76" si="7597">COUNTA(EJ75)</f>
        <v>0</v>
      </c>
      <c r="EK76" s="7">
        <f>COUNTA(EK75)</f>
        <v>1</v>
      </c>
      <c r="EL76" s="7">
        <f t="shared" ref="EL76" si="7598">COUNTA(EL75)</f>
        <v>0</v>
      </c>
      <c r="EM76" s="7">
        <f t="shared" ref="EM76" si="7599">COUNTA(EM75)</f>
        <v>0</v>
      </c>
      <c r="EN76" s="7">
        <f t="shared" ref="EN76" si="7600">COUNTA(EN75)</f>
        <v>0</v>
      </c>
      <c r="EO76" s="7">
        <f>COUNTA(EO75)</f>
        <v>0</v>
      </c>
      <c r="EP76" s="7">
        <f t="shared" ref="EP76" si="7601">COUNTA(EP75)</f>
        <v>0</v>
      </c>
      <c r="EQ76" s="7">
        <f t="shared" ref="EQ76" si="7602">COUNTA(EQ75)</f>
        <v>1</v>
      </c>
      <c r="ER76" s="7">
        <f t="shared" ref="ER76" si="7603">COUNTA(ER75)</f>
        <v>0</v>
      </c>
      <c r="ES76" s="7">
        <f>COUNTA(ES75)</f>
        <v>0</v>
      </c>
      <c r="ET76" s="7">
        <f t="shared" ref="ET76" si="7604">COUNTA(ET75)</f>
        <v>0</v>
      </c>
      <c r="EU76" s="7">
        <f t="shared" ref="EU76" si="7605">COUNTA(EU75)</f>
        <v>1</v>
      </c>
      <c r="EV76" s="7">
        <f t="shared" ref="EV76" si="7606">COUNTA(EV75)</f>
        <v>0</v>
      </c>
      <c r="EW76" s="7">
        <f>COUNTA(EW75)</f>
        <v>0</v>
      </c>
      <c r="EX76" s="7">
        <f t="shared" ref="EX76" si="7607">COUNTA(EX75)</f>
        <v>0</v>
      </c>
      <c r="EY76" s="7">
        <f t="shared" ref="EY76" si="7608">COUNTA(EY75)</f>
        <v>1</v>
      </c>
      <c r="EZ76" s="7">
        <f t="shared" ref="EZ76" si="7609">COUNTA(EZ75)</f>
        <v>0</v>
      </c>
      <c r="FA76" s="7">
        <f>COUNTA(FA75)</f>
        <v>0</v>
      </c>
      <c r="FB76" s="7">
        <f t="shared" ref="FB76" si="7610">COUNTA(FB75)</f>
        <v>0</v>
      </c>
      <c r="FC76" s="7">
        <f t="shared" ref="FC76" si="7611">COUNTA(FC75)</f>
        <v>1</v>
      </c>
      <c r="FD76" s="7">
        <f t="shared" ref="FD76" si="7612">COUNTA(FD75)</f>
        <v>0</v>
      </c>
      <c r="FE76" s="7">
        <f t="shared" ref="FE76" si="7613">COUNTA(FE75)</f>
        <v>0</v>
      </c>
      <c r="FF76" s="7">
        <f t="shared" ref="FF76" si="7614">COUNTA(FF75)</f>
        <v>0</v>
      </c>
      <c r="FG76" s="7">
        <f t="shared" ref="FG76" si="7615">COUNTA(FG75)</f>
        <v>1</v>
      </c>
      <c r="FH76" s="7">
        <f t="shared" ref="FH76" si="7616">COUNTA(FH75)</f>
        <v>0</v>
      </c>
      <c r="FI76" s="7">
        <f>COUNTA(FI75)</f>
        <v>0</v>
      </c>
      <c r="FJ76" s="7">
        <f t="shared" ref="FJ76" si="7617">COUNTA(FJ75)</f>
        <v>0</v>
      </c>
      <c r="FK76" s="7">
        <f t="shared" ref="FK76" si="7618">COUNTA(FK75)</f>
        <v>1</v>
      </c>
      <c r="FL76" s="7">
        <f t="shared" ref="FL76" si="7619">COUNTA(FL75)</f>
        <v>0</v>
      </c>
      <c r="FM76" s="7">
        <f>COUNTA(FM75)</f>
        <v>0</v>
      </c>
      <c r="FN76" s="7">
        <f t="shared" ref="FN76" si="7620">COUNTA(FN75)</f>
        <v>0</v>
      </c>
      <c r="FO76" s="7">
        <f t="shared" ref="FO76" si="7621">COUNTA(FO75)</f>
        <v>1</v>
      </c>
      <c r="FP76" s="7">
        <f t="shared" ref="FP76" si="7622">COUNTA(FP75)</f>
        <v>0</v>
      </c>
      <c r="FQ76" s="7">
        <f>COUNTA(FQ75)</f>
        <v>0</v>
      </c>
      <c r="FR76" s="7">
        <f t="shared" ref="FR76" si="7623">COUNTA(FR75)</f>
        <v>0</v>
      </c>
      <c r="FS76" s="7">
        <f t="shared" ref="FS76" si="7624">COUNTA(FS75)</f>
        <v>1</v>
      </c>
      <c r="FT76" s="7">
        <f t="shared" ref="FT76" si="7625">COUNTA(FT75)</f>
        <v>0</v>
      </c>
      <c r="FU76" s="7">
        <f>COUNTA(FU75)</f>
        <v>0</v>
      </c>
      <c r="FV76" s="7">
        <f t="shared" ref="FV76" si="7626">COUNTA(FV75)</f>
        <v>0</v>
      </c>
      <c r="FW76" s="7">
        <f t="shared" ref="FW76" si="7627">COUNTA(FW75)</f>
        <v>1</v>
      </c>
      <c r="FX76" s="7">
        <f t="shared" ref="FX76" si="7628">COUNTA(FX75)</f>
        <v>0</v>
      </c>
      <c r="FY76" s="7">
        <f>COUNTA(FY75)</f>
        <v>0</v>
      </c>
      <c r="FZ76" s="7">
        <f t="shared" ref="FZ76" si="7629">COUNTA(FZ75)</f>
        <v>0</v>
      </c>
      <c r="GA76" s="7">
        <f t="shared" ref="GA76" si="7630">COUNTA(GA75)</f>
        <v>1</v>
      </c>
      <c r="GB76" s="7">
        <f t="shared" ref="GB76" si="7631">COUNTA(GB75)</f>
        <v>0</v>
      </c>
      <c r="GC76" s="7">
        <f>COUNTA(GC75)</f>
        <v>0</v>
      </c>
      <c r="GD76" s="7">
        <f t="shared" ref="GD76" si="7632">COUNTA(GD75)</f>
        <v>0</v>
      </c>
      <c r="GE76" s="7">
        <f t="shared" ref="GE76" si="7633">COUNTA(GE75)</f>
        <v>1</v>
      </c>
      <c r="GF76" s="7">
        <f t="shared" ref="GF76" si="7634">COUNTA(GF75)</f>
        <v>0</v>
      </c>
      <c r="GG76" s="7">
        <f>COUNTA(GG75)</f>
        <v>0</v>
      </c>
      <c r="GH76" s="7">
        <f t="shared" ref="GH76" si="7635">COUNTA(GH75)</f>
        <v>0</v>
      </c>
      <c r="GI76" s="7">
        <f t="shared" ref="GI76" si="7636">COUNTA(GI75)</f>
        <v>1</v>
      </c>
      <c r="GJ76" s="7">
        <f t="shared" ref="GJ76" si="7637">COUNTA(GJ75)</f>
        <v>0</v>
      </c>
      <c r="GK76" s="7">
        <f>COUNTA(GK75)</f>
        <v>0</v>
      </c>
      <c r="GL76" s="7">
        <f t="shared" ref="GL76" si="7638">COUNTA(GL75)</f>
        <v>0</v>
      </c>
      <c r="GM76" s="7">
        <f t="shared" ref="GM76" si="7639">COUNTA(GM75)</f>
        <v>1</v>
      </c>
      <c r="GN76" s="7">
        <f t="shared" ref="GN76" si="7640">COUNTA(GN75)</f>
        <v>0</v>
      </c>
      <c r="GO76" s="7">
        <f>COUNTA(GO75)</f>
        <v>0</v>
      </c>
      <c r="GP76" s="7">
        <f t="shared" ref="GP76" si="7641">COUNTA(GP75)</f>
        <v>0</v>
      </c>
      <c r="GQ76" s="7">
        <f t="shared" ref="GQ76" si="7642">COUNTA(GQ75)</f>
        <v>1</v>
      </c>
      <c r="GR76" s="7">
        <f t="shared" ref="GR76" si="7643">COUNTA(GR75)</f>
        <v>0</v>
      </c>
      <c r="GS76" s="7">
        <f>COUNTA(GS75)</f>
        <v>0</v>
      </c>
      <c r="GT76" s="7">
        <f t="shared" ref="GT76" si="7644">COUNTA(GT75)</f>
        <v>0</v>
      </c>
      <c r="GU76" s="7">
        <f t="shared" ref="GU76" si="7645">COUNTA(GU75)</f>
        <v>1</v>
      </c>
      <c r="GV76" s="7">
        <f t="shared" ref="GV76" si="7646">COUNTA(GV75)</f>
        <v>0</v>
      </c>
      <c r="GW76" s="7">
        <f>COUNTA(GW75)</f>
        <v>0</v>
      </c>
      <c r="GX76" s="7">
        <f t="shared" ref="GX76" si="7647">COUNTA(GX75)</f>
        <v>0</v>
      </c>
      <c r="GY76" s="7">
        <f t="shared" ref="GY76" si="7648">COUNTA(GY75)</f>
        <v>1</v>
      </c>
      <c r="GZ76" s="7">
        <f t="shared" ref="GZ76" si="7649">COUNTA(GZ75)</f>
        <v>0</v>
      </c>
      <c r="HA76" s="7">
        <f>COUNTA(HA75)</f>
        <v>0</v>
      </c>
      <c r="HB76" s="7">
        <f t="shared" ref="HB76" si="7650">COUNTA(HB75)</f>
        <v>0</v>
      </c>
      <c r="HC76" s="7">
        <f t="shared" ref="HC76" si="7651">COUNTA(HC75)</f>
        <v>1</v>
      </c>
      <c r="HD76" s="7">
        <f t="shared" ref="HD76" si="7652">COUNTA(HD75)</f>
        <v>0</v>
      </c>
      <c r="HE76" s="7">
        <f>COUNTA(HE75)</f>
        <v>0</v>
      </c>
      <c r="HF76" s="7">
        <f t="shared" ref="HF76" si="7653">COUNTA(HF75)</f>
        <v>0</v>
      </c>
      <c r="HG76" s="7">
        <f t="shared" ref="HG76" si="7654">COUNTA(HG75)</f>
        <v>1</v>
      </c>
      <c r="HH76" s="7">
        <f t="shared" ref="HH76" si="7655">COUNTA(HH75)</f>
        <v>0</v>
      </c>
      <c r="HI76" s="7">
        <f>COUNTA(HI75)</f>
        <v>0</v>
      </c>
      <c r="HJ76" s="7">
        <f t="shared" ref="HJ76" si="7656">COUNTA(HJ75)</f>
        <v>0</v>
      </c>
      <c r="HK76" s="7">
        <f t="shared" ref="HK76" si="7657">COUNTA(HK75)</f>
        <v>1</v>
      </c>
      <c r="HL76" s="7">
        <f t="shared" ref="HL76" si="7658">COUNTA(HL75)</f>
        <v>0</v>
      </c>
      <c r="HM76" s="7">
        <f>COUNTA(HM75)</f>
        <v>0</v>
      </c>
      <c r="HN76" s="7">
        <f t="shared" ref="HN76" si="7659">COUNTA(HN75)</f>
        <v>0</v>
      </c>
      <c r="HO76" s="7">
        <f t="shared" ref="HO76" si="7660">COUNTA(HO75)</f>
        <v>1</v>
      </c>
      <c r="HP76" s="7">
        <f t="shared" ref="HP76" si="7661">COUNTA(HP75)</f>
        <v>0</v>
      </c>
      <c r="HQ76" s="7">
        <f>COUNTA(HQ75)</f>
        <v>0</v>
      </c>
      <c r="HR76" s="7">
        <f t="shared" ref="HR76" si="7662">COUNTA(HR75)</f>
        <v>0</v>
      </c>
      <c r="HS76" s="7">
        <f t="shared" ref="HS76" si="7663">COUNTA(HS75)</f>
        <v>1</v>
      </c>
      <c r="HT76" s="7">
        <f t="shared" ref="HT76" si="7664">COUNTA(HT75)</f>
        <v>0</v>
      </c>
      <c r="HU76" s="7">
        <f>COUNTA(HU75)</f>
        <v>0</v>
      </c>
      <c r="HV76" s="7">
        <f t="shared" ref="HV76" si="7665">COUNTA(HV75)</f>
        <v>0</v>
      </c>
      <c r="HW76" s="7">
        <f t="shared" ref="HW76" si="7666">COUNTA(HW75)</f>
        <v>1</v>
      </c>
      <c r="HX76" s="7">
        <f t="shared" ref="HX76" si="7667">COUNTA(HX75)</f>
        <v>0</v>
      </c>
      <c r="HY76" s="7">
        <f>COUNTA(HY75)</f>
        <v>0</v>
      </c>
      <c r="HZ76" s="7">
        <f t="shared" ref="HZ76" si="7668">COUNTA(HZ75)</f>
        <v>0</v>
      </c>
      <c r="IA76" s="7">
        <f t="shared" ref="IA76" si="7669">COUNTA(IA75)</f>
        <v>1</v>
      </c>
      <c r="IB76" s="7">
        <f t="shared" ref="IB76" si="7670">COUNTA(IB75)</f>
        <v>0</v>
      </c>
      <c r="IC76" s="7">
        <f t="shared" ref="IC76" si="7671">COUNTA(IC75)</f>
        <v>0</v>
      </c>
      <c r="ID76" s="7">
        <f t="shared" ref="ID76" si="7672">COUNTA(ID75)</f>
        <v>0</v>
      </c>
      <c r="IE76" s="7">
        <f t="shared" ref="IE76" si="7673">COUNTA(IE75)</f>
        <v>1</v>
      </c>
      <c r="IF76" s="7">
        <f t="shared" ref="IF76" si="7674">COUNTA(IF75)</f>
        <v>0</v>
      </c>
      <c r="IG76" s="7">
        <f>COUNTA(IG75)</f>
        <v>0</v>
      </c>
      <c r="IH76" s="7">
        <f t="shared" ref="IH76" si="7675">COUNTA(IH75)</f>
        <v>0</v>
      </c>
      <c r="II76" s="7">
        <f t="shared" ref="II76" si="7676">COUNTA(II75)</f>
        <v>1</v>
      </c>
      <c r="IJ76" s="7">
        <f t="shared" ref="IJ76" si="7677">COUNTA(IJ75)</f>
        <v>0</v>
      </c>
      <c r="IK76" s="7">
        <f>COUNTA(IK75)</f>
        <v>0</v>
      </c>
      <c r="IL76" s="7">
        <f t="shared" ref="IL76" si="7678">COUNTA(IL75)</f>
        <v>0</v>
      </c>
      <c r="IM76" s="7">
        <f t="shared" ref="IM76" si="7679">COUNTA(IM75)</f>
        <v>1</v>
      </c>
      <c r="IN76" s="7">
        <f t="shared" ref="IN76" si="7680">COUNTA(IN75)</f>
        <v>0</v>
      </c>
      <c r="IO76" s="7">
        <f>COUNTA(IO75)</f>
        <v>0</v>
      </c>
      <c r="IP76" s="7">
        <f t="shared" ref="IP76" si="7681">COUNTA(IP75)</f>
        <v>1</v>
      </c>
      <c r="IQ76" s="7">
        <f t="shared" ref="IQ76" si="7682">COUNTA(IQ75)</f>
        <v>0</v>
      </c>
      <c r="IR76" s="7">
        <f t="shared" ref="IR76" si="7683">COUNTA(IR75)</f>
        <v>0</v>
      </c>
      <c r="IS76" s="7">
        <f>COUNTA(IS75)</f>
        <v>0</v>
      </c>
      <c r="IT76" s="7">
        <f t="shared" ref="IT76" si="7684">COUNTA(IT75)</f>
        <v>0</v>
      </c>
      <c r="IU76" s="7">
        <f t="shared" ref="IU76" si="7685">COUNTA(IU75)</f>
        <v>1</v>
      </c>
      <c r="IV76" s="7">
        <f t="shared" ref="IV76" si="7686">COUNTA(IV75)</f>
        <v>0</v>
      </c>
      <c r="IW76" s="7">
        <f>COUNTA(IW75)</f>
        <v>0</v>
      </c>
      <c r="IX76" s="7">
        <f t="shared" ref="IX76" si="7687">COUNTA(IX75)</f>
        <v>0</v>
      </c>
      <c r="IY76" s="7">
        <f t="shared" ref="IY76" si="7688">COUNTA(IY75)</f>
        <v>1</v>
      </c>
      <c r="IZ76" s="7">
        <f t="shared" ref="IZ76" si="7689">COUNTA(IZ75)</f>
        <v>0</v>
      </c>
      <c r="JA76" s="7">
        <f>COUNTA(JA75)</f>
        <v>0</v>
      </c>
      <c r="JB76" s="7">
        <f t="shared" ref="JB76" si="7690">COUNTA(JB75)</f>
        <v>0</v>
      </c>
      <c r="JC76" s="7">
        <f t="shared" ref="JC76" si="7691">COUNTA(JC75)</f>
        <v>1</v>
      </c>
      <c r="JD76" s="7">
        <f t="shared" ref="JD76" si="7692">COUNTA(JD75)</f>
        <v>0</v>
      </c>
      <c r="JE76" s="7">
        <f>COUNTA(JE75)</f>
        <v>0</v>
      </c>
      <c r="JF76" s="7">
        <f t="shared" ref="JF76" si="7693">COUNTA(JF75)</f>
        <v>0</v>
      </c>
      <c r="JG76" s="7">
        <f t="shared" ref="JG76" si="7694">COUNTA(JG75)</f>
        <v>1</v>
      </c>
      <c r="JH76" s="7">
        <f t="shared" ref="JH76" si="7695">COUNTA(JH75)</f>
        <v>0</v>
      </c>
      <c r="JI76" s="7">
        <f>COUNTA(JI75)</f>
        <v>0</v>
      </c>
      <c r="JJ76" s="7">
        <f t="shared" ref="JJ76" si="7696">COUNTA(JJ75)</f>
        <v>0</v>
      </c>
      <c r="JK76" s="7">
        <f t="shared" ref="JK76" si="7697">COUNTA(JK75)</f>
        <v>1</v>
      </c>
      <c r="JL76" s="7">
        <f t="shared" ref="JL76" si="7698">COUNTA(JL75)</f>
        <v>0</v>
      </c>
      <c r="JM76" s="7">
        <f>COUNTA(JM75)</f>
        <v>0</v>
      </c>
      <c r="JN76" s="7">
        <f t="shared" ref="JN76" si="7699">COUNTA(JN75)</f>
        <v>0</v>
      </c>
      <c r="JO76" s="7">
        <f t="shared" ref="JO76" si="7700">COUNTA(JO75)</f>
        <v>1</v>
      </c>
      <c r="JP76" s="7">
        <f t="shared" ref="JP76" si="7701">COUNTA(JP75)</f>
        <v>0</v>
      </c>
      <c r="JQ76" s="7">
        <f>COUNTA(JQ75)</f>
        <v>0</v>
      </c>
      <c r="JR76" s="7">
        <f t="shared" ref="JR76" si="7702">COUNTA(JR75)</f>
        <v>0</v>
      </c>
      <c r="JS76" s="7">
        <f t="shared" ref="JS76" si="7703">COUNTA(JS75)</f>
        <v>1</v>
      </c>
      <c r="JT76" s="7">
        <f t="shared" ref="JT76" si="7704">COUNTA(JT75)</f>
        <v>0</v>
      </c>
      <c r="JU76" s="7">
        <f>COUNTA(JU75)</f>
        <v>0</v>
      </c>
      <c r="JV76" s="7">
        <f t="shared" ref="JV76" si="7705">COUNTA(JV75)</f>
        <v>0</v>
      </c>
      <c r="JW76" s="7">
        <f t="shared" ref="JW76" si="7706">COUNTA(JW75)</f>
        <v>1</v>
      </c>
      <c r="JX76" s="7">
        <f t="shared" ref="JX76" si="7707">COUNTA(JX75)</f>
        <v>0</v>
      </c>
      <c r="JY76" s="7">
        <f>COUNTA(JY75)</f>
        <v>0</v>
      </c>
      <c r="JZ76" s="7">
        <f t="shared" ref="JZ76" si="7708">COUNTA(JZ75)</f>
        <v>0</v>
      </c>
      <c r="KA76" s="7">
        <f t="shared" ref="KA76" si="7709">COUNTA(KA75)</f>
        <v>1</v>
      </c>
      <c r="KB76" s="7">
        <f t="shared" ref="KB76" si="7710">COUNTA(KB75)</f>
        <v>0</v>
      </c>
      <c r="KC76" s="7">
        <f>COUNTA(KC75)</f>
        <v>0</v>
      </c>
      <c r="KD76" s="7">
        <f t="shared" ref="KD76" si="7711">COUNTA(KD75)</f>
        <v>0</v>
      </c>
      <c r="KE76" s="7">
        <f t="shared" ref="KE76" si="7712">COUNTA(KE75)</f>
        <v>1</v>
      </c>
      <c r="KF76" s="7">
        <f t="shared" ref="KF76" si="7713">COUNTA(KF75)</f>
        <v>0</v>
      </c>
      <c r="KG76" s="7">
        <f>COUNTA(KG75)</f>
        <v>0</v>
      </c>
      <c r="KH76" s="7">
        <f t="shared" ref="KH76" si="7714">COUNTA(KH75)</f>
        <v>0</v>
      </c>
      <c r="KI76" s="7">
        <f t="shared" ref="KI76" si="7715">COUNTA(KI75)</f>
        <v>1</v>
      </c>
      <c r="KJ76" s="7">
        <f t="shared" ref="KJ76" si="7716">COUNTA(KJ75)</f>
        <v>0</v>
      </c>
      <c r="KK76" s="7">
        <f>COUNTA(KK75)</f>
        <v>0</v>
      </c>
      <c r="KL76" s="7">
        <f t="shared" ref="KL76" si="7717">COUNTA(KL75)</f>
        <v>0</v>
      </c>
      <c r="KM76" s="7">
        <f t="shared" ref="KM76" si="7718">COUNTA(KM75)</f>
        <v>1</v>
      </c>
      <c r="KN76" s="7">
        <f t="shared" ref="KN76" si="7719">COUNTA(KN75)</f>
        <v>0</v>
      </c>
      <c r="KO76" s="7">
        <f>COUNTA(KO75)</f>
        <v>0</v>
      </c>
      <c r="KP76" s="7">
        <f t="shared" ref="KP76" si="7720">COUNTA(KP75)</f>
        <v>0</v>
      </c>
      <c r="KQ76" s="7">
        <f t="shared" ref="KQ76" si="7721">COUNTA(KQ75)</f>
        <v>1</v>
      </c>
      <c r="KR76" s="7">
        <f t="shared" ref="KR76" si="7722">COUNTA(KR75)</f>
        <v>0</v>
      </c>
      <c r="KS76" s="7">
        <f>COUNTA(KS75)</f>
        <v>0</v>
      </c>
      <c r="KT76" s="7">
        <f t="shared" ref="KT76" si="7723">COUNTA(KT75)</f>
        <v>0</v>
      </c>
      <c r="KU76" s="7">
        <f t="shared" ref="KU76" si="7724">COUNTA(KU75)</f>
        <v>1</v>
      </c>
      <c r="KV76" s="7">
        <f t="shared" ref="KV76" si="7725">COUNTA(KV75)</f>
        <v>0</v>
      </c>
      <c r="KW76" s="7">
        <f>COUNTA(KW75)</f>
        <v>0</v>
      </c>
      <c r="KX76" s="7">
        <f t="shared" ref="KX76" si="7726">COUNTA(KX75)</f>
        <v>0</v>
      </c>
      <c r="KY76" s="7">
        <f t="shared" ref="KY76" si="7727">COUNTA(KY75)</f>
        <v>1</v>
      </c>
      <c r="KZ76" s="7">
        <f t="shared" ref="KZ76" si="7728">COUNTA(KZ75)</f>
        <v>0</v>
      </c>
      <c r="LA76" s="7">
        <f>COUNTA(LA75)</f>
        <v>1</v>
      </c>
      <c r="LB76" s="7">
        <f t="shared" ref="LB76" si="7729">COUNTA(LB75)</f>
        <v>0</v>
      </c>
      <c r="LC76" s="7">
        <f t="shared" ref="LC76" si="7730">COUNTA(LC75)</f>
        <v>0</v>
      </c>
      <c r="LD76" s="7">
        <f t="shared" ref="LD76" si="7731">COUNTA(LD75)</f>
        <v>0</v>
      </c>
      <c r="LE76" s="7">
        <f t="shared" ref="LE76" si="7732">COUNTA(LE75)</f>
        <v>0</v>
      </c>
      <c r="LF76" s="7">
        <f t="shared" ref="LF76" si="7733">COUNTA(LF75)</f>
        <v>0</v>
      </c>
      <c r="LG76" s="7">
        <f t="shared" ref="LG76" si="7734">COUNTA(LG75)</f>
        <v>1</v>
      </c>
      <c r="LH76" s="7">
        <f t="shared" ref="LH76" si="7735">COUNTA(LH75)</f>
        <v>0</v>
      </c>
      <c r="LI76" s="7">
        <f>COUNTA(LI75)</f>
        <v>0</v>
      </c>
      <c r="LJ76" s="7">
        <f t="shared" ref="LJ76" si="7736">COUNTA(LJ75)</f>
        <v>0</v>
      </c>
      <c r="LK76" s="7">
        <f t="shared" ref="LK76" si="7737">COUNTA(LK75)</f>
        <v>1</v>
      </c>
      <c r="LL76" s="7">
        <f t="shared" ref="LL76" si="7738">COUNTA(LL75)</f>
        <v>0</v>
      </c>
      <c r="LM76" s="7">
        <f>COUNTA(LM75)</f>
        <v>0</v>
      </c>
      <c r="LN76" s="7">
        <f t="shared" ref="LN76" si="7739">COUNTA(LN75)</f>
        <v>0</v>
      </c>
      <c r="LO76" s="7">
        <f t="shared" ref="LO76" si="7740">COUNTA(LO75)</f>
        <v>1</v>
      </c>
      <c r="LP76" s="7">
        <f t="shared" ref="LP76" si="7741">COUNTA(LP75)</f>
        <v>0</v>
      </c>
      <c r="LQ76" s="7">
        <f>COUNTA(LQ75)</f>
        <v>0</v>
      </c>
      <c r="LR76" s="7">
        <f t="shared" ref="LR76" si="7742">COUNTA(LR75)</f>
        <v>0</v>
      </c>
      <c r="LS76" s="7">
        <f t="shared" ref="LS76" si="7743">COUNTA(LS75)</f>
        <v>1</v>
      </c>
      <c r="LT76" s="7">
        <f t="shared" ref="LT76" si="7744">COUNTA(LT75)</f>
        <v>0</v>
      </c>
      <c r="LU76" s="7">
        <f>COUNTA(LU75)</f>
        <v>0</v>
      </c>
      <c r="LV76" s="7">
        <f t="shared" ref="LV76" si="7745">COUNTA(LV75)</f>
        <v>0</v>
      </c>
      <c r="LW76" s="7">
        <f t="shared" ref="LW76" si="7746">COUNTA(LW75)</f>
        <v>1</v>
      </c>
      <c r="LX76" s="7">
        <f t="shared" ref="LX76" si="7747">COUNTA(LX75)</f>
        <v>0</v>
      </c>
      <c r="LY76" s="7">
        <f>COUNTA(LY75)</f>
        <v>0</v>
      </c>
      <c r="LZ76" s="7">
        <f t="shared" ref="LZ76" si="7748">COUNTA(LZ75)</f>
        <v>0</v>
      </c>
      <c r="MA76" s="7">
        <f t="shared" ref="MA76" si="7749">COUNTA(MA75)</f>
        <v>1</v>
      </c>
      <c r="MB76" s="7">
        <f t="shared" ref="MB76" si="7750">COUNTA(MB75)</f>
        <v>0</v>
      </c>
      <c r="MC76" s="7">
        <f>COUNTA(MC75)</f>
        <v>0</v>
      </c>
      <c r="MD76" s="7">
        <f t="shared" ref="MD76" si="7751">COUNTA(MD75)</f>
        <v>1</v>
      </c>
      <c r="ME76" s="7">
        <f t="shared" ref="ME76" si="7752">COUNTA(ME75)</f>
        <v>0</v>
      </c>
      <c r="MF76" s="7">
        <f t="shared" ref="MF76" si="7753">COUNTA(MF75)</f>
        <v>0</v>
      </c>
      <c r="MG76" s="7">
        <f>COUNTA(MG75)</f>
        <v>0</v>
      </c>
      <c r="MH76" s="7">
        <f t="shared" ref="MH76" si="7754">COUNTA(MH75)</f>
        <v>1</v>
      </c>
      <c r="MI76" s="7">
        <f t="shared" ref="MI76" si="7755">COUNTA(MI75)</f>
        <v>0</v>
      </c>
      <c r="MJ76" s="7">
        <f t="shared" ref="MJ76" si="7756">COUNTA(MJ75)</f>
        <v>0</v>
      </c>
      <c r="MK76" s="7">
        <f>COUNTA(MK75)</f>
        <v>0</v>
      </c>
      <c r="ML76" s="7">
        <f t="shared" ref="ML76" si="7757">COUNTA(ML75)</f>
        <v>0</v>
      </c>
      <c r="MM76" s="7">
        <f t="shared" ref="MM76" si="7758">COUNTA(MM75)</f>
        <v>1</v>
      </c>
      <c r="MN76" s="7">
        <f t="shared" ref="MN76" si="7759">COUNTA(MN75)</f>
        <v>0</v>
      </c>
      <c r="MO76" s="7">
        <f>COUNTA(MO75)</f>
        <v>0</v>
      </c>
      <c r="MP76" s="7">
        <f t="shared" ref="MP76" si="7760">COUNTA(MP75)</f>
        <v>0</v>
      </c>
      <c r="MQ76" s="7">
        <f t="shared" ref="MQ76" si="7761">COUNTA(MQ75)</f>
        <v>1</v>
      </c>
      <c r="MR76" s="7">
        <f t="shared" ref="MR76" si="7762">COUNTA(MR75)</f>
        <v>0</v>
      </c>
      <c r="MS76" s="7">
        <f>COUNTA(MS75)</f>
        <v>0</v>
      </c>
      <c r="MT76" s="7">
        <f t="shared" ref="MT76" si="7763">COUNTA(MT75)</f>
        <v>0</v>
      </c>
      <c r="MU76" s="7">
        <f t="shared" ref="MU76" si="7764">COUNTA(MU75)</f>
        <v>1</v>
      </c>
      <c r="MV76" s="7">
        <f t="shared" ref="MV76" si="7765">COUNTA(MV75)</f>
        <v>0</v>
      </c>
      <c r="MW76" s="7">
        <f>COUNTA(MW75)</f>
        <v>0</v>
      </c>
      <c r="MX76" s="7">
        <f t="shared" ref="MX76" si="7766">COUNTA(MX75)</f>
        <v>0</v>
      </c>
      <c r="MY76" s="7">
        <f t="shared" ref="MY76" si="7767">COUNTA(MY75)</f>
        <v>1</v>
      </c>
      <c r="MZ76" s="7">
        <f t="shared" ref="MZ76" si="7768">COUNTA(MZ75)</f>
        <v>0</v>
      </c>
      <c r="NA76" s="7">
        <f>COUNTA(NA75)</f>
        <v>0</v>
      </c>
      <c r="NB76" s="7">
        <f t="shared" ref="NB76" si="7769">COUNTA(NB75)</f>
        <v>0</v>
      </c>
      <c r="NC76" s="7">
        <f t="shared" ref="NC76" si="7770">COUNTA(NC75)</f>
        <v>1</v>
      </c>
      <c r="ND76" s="7">
        <f t="shared" ref="ND76" si="7771">COUNTA(ND75)</f>
        <v>0</v>
      </c>
      <c r="NE76" s="7">
        <f>COUNTA(NE75)</f>
        <v>0</v>
      </c>
      <c r="NF76" s="7">
        <f t="shared" ref="NF76" si="7772">COUNTA(NF75)</f>
        <v>0</v>
      </c>
      <c r="NG76" s="7">
        <f t="shared" ref="NG76" si="7773">COUNTA(NG75)</f>
        <v>1</v>
      </c>
      <c r="NH76" s="7">
        <f t="shared" ref="NH76" si="7774">COUNTA(NH75)</f>
        <v>0</v>
      </c>
      <c r="NI76" s="7">
        <f>COUNTA(NI75)</f>
        <v>0</v>
      </c>
      <c r="NJ76" s="7">
        <f t="shared" ref="NJ76" si="7775">COUNTA(NJ75)</f>
        <v>0</v>
      </c>
      <c r="NK76" s="7">
        <f t="shared" ref="NK76" si="7776">COUNTA(NK75)</f>
        <v>1</v>
      </c>
      <c r="NL76" s="7">
        <f t="shared" ref="NL76" si="7777">COUNTA(NL75)</f>
        <v>0</v>
      </c>
      <c r="NM76" s="7">
        <f>COUNTA(NM75)</f>
        <v>0</v>
      </c>
      <c r="NN76" s="7">
        <f t="shared" ref="NN76" si="7778">COUNTA(NN75)</f>
        <v>0</v>
      </c>
      <c r="NO76" s="7">
        <f t="shared" ref="NO76" si="7779">COUNTA(NO75)</f>
        <v>1</v>
      </c>
      <c r="NP76" s="7">
        <f t="shared" ref="NP76" si="7780">COUNTA(NP75)</f>
        <v>0</v>
      </c>
      <c r="NQ76" s="7">
        <f>COUNTA(NQ75)</f>
        <v>0</v>
      </c>
      <c r="NR76" s="7">
        <f t="shared" ref="NR76" si="7781">COUNTA(NR75)</f>
        <v>0</v>
      </c>
      <c r="NS76" s="7">
        <f t="shared" ref="NS76" si="7782">COUNTA(NS75)</f>
        <v>1</v>
      </c>
      <c r="NT76" s="7">
        <f t="shared" ref="NT76" si="7783">COUNTA(NT75)</f>
        <v>0</v>
      </c>
      <c r="NU76" s="7">
        <f>COUNTA(NU75)</f>
        <v>0</v>
      </c>
      <c r="NV76" s="7">
        <f t="shared" ref="NV76" si="7784">COUNTA(NV75)</f>
        <v>0</v>
      </c>
      <c r="NW76" s="7">
        <f t="shared" ref="NW76" si="7785">COUNTA(NW75)</f>
        <v>1</v>
      </c>
      <c r="NX76" s="7">
        <f t="shared" ref="NX76" si="7786">COUNTA(NX75)</f>
        <v>0</v>
      </c>
      <c r="NY76" s="7">
        <f>COUNTA(NY75)</f>
        <v>0</v>
      </c>
      <c r="NZ76" s="7">
        <f t="shared" ref="NZ76" si="7787">COUNTA(NZ75)</f>
        <v>0</v>
      </c>
      <c r="OA76" s="7">
        <f t="shared" ref="OA76" si="7788">COUNTA(OA75)</f>
        <v>1</v>
      </c>
      <c r="OB76" s="7">
        <f t="shared" ref="OB76" si="7789">COUNTA(OB75)</f>
        <v>0</v>
      </c>
      <c r="OC76" s="7">
        <f>COUNTA(OC75)</f>
        <v>0</v>
      </c>
      <c r="OD76" s="7">
        <f t="shared" ref="OD76" si="7790">COUNTA(OD75)</f>
        <v>0</v>
      </c>
      <c r="OE76" s="7">
        <f t="shared" ref="OE76" si="7791">COUNTA(OE75)</f>
        <v>1</v>
      </c>
      <c r="OF76" s="7">
        <f t="shared" ref="OF76" si="7792">COUNTA(OF75)</f>
        <v>0</v>
      </c>
      <c r="OG76" s="7">
        <f t="shared" ref="OG76" si="7793">COUNTA(OG75)</f>
        <v>0</v>
      </c>
      <c r="OH76" s="7">
        <f t="shared" ref="OH76" si="7794">COUNTA(OH75)</f>
        <v>0</v>
      </c>
      <c r="OI76" s="7">
        <f t="shared" ref="OI76" si="7795">COUNTA(OI75)</f>
        <v>1</v>
      </c>
      <c r="OJ76" s="7">
        <f t="shared" ref="OJ76" si="7796">COUNTA(OJ75)</f>
        <v>0</v>
      </c>
      <c r="OK76" s="7">
        <f>COUNTA(OK75)</f>
        <v>0</v>
      </c>
      <c r="OL76" s="7">
        <f t="shared" ref="OL76" si="7797">COUNTA(OL75)</f>
        <v>0</v>
      </c>
      <c r="OM76" s="7">
        <f t="shared" ref="OM76" si="7798">COUNTA(OM75)</f>
        <v>1</v>
      </c>
      <c r="ON76" s="7">
        <f t="shared" ref="ON76" si="7799">COUNTA(ON75)</f>
        <v>0</v>
      </c>
      <c r="OO76" s="7">
        <f>COUNTA(OO75)</f>
        <v>0</v>
      </c>
      <c r="OP76" s="7">
        <f t="shared" ref="OP76" si="7800">COUNTA(OP75)</f>
        <v>0</v>
      </c>
      <c r="OQ76" s="7">
        <f t="shared" ref="OQ76" si="7801">COUNTA(OQ75)</f>
        <v>1</v>
      </c>
      <c r="OR76" s="7">
        <f t="shared" ref="OR76" si="7802">COUNTA(OR75)</f>
        <v>0</v>
      </c>
      <c r="OS76" s="7">
        <f>COUNTA(OS75)</f>
        <v>0</v>
      </c>
      <c r="OT76" s="7">
        <f t="shared" ref="OT76" si="7803">COUNTA(OT75)</f>
        <v>0</v>
      </c>
      <c r="OU76" s="7">
        <f t="shared" ref="OU76" si="7804">COUNTA(OU75)</f>
        <v>1</v>
      </c>
      <c r="OV76" s="7">
        <f t="shared" ref="OV76" si="7805">COUNTA(OV75)</f>
        <v>0</v>
      </c>
      <c r="OW76" s="7">
        <f>COUNTA(OW75)</f>
        <v>0</v>
      </c>
      <c r="OX76" s="7">
        <f t="shared" ref="OX76" si="7806">COUNTA(OX75)</f>
        <v>1</v>
      </c>
      <c r="OY76" s="7">
        <f t="shared" ref="OY76" si="7807">COUNTA(OY75)</f>
        <v>0</v>
      </c>
      <c r="OZ76" s="7">
        <f t="shared" ref="OZ76" si="7808">COUNTA(OZ75)</f>
        <v>0</v>
      </c>
      <c r="PA76" s="7">
        <f>COUNTA(PA75)</f>
        <v>0</v>
      </c>
      <c r="PB76" s="7">
        <f t="shared" ref="PB76" si="7809">COUNTA(PB75)</f>
        <v>0</v>
      </c>
      <c r="PC76" s="7">
        <f t="shared" ref="PC76" si="7810">COUNTA(PC75)</f>
        <v>1</v>
      </c>
      <c r="PD76" s="7">
        <f t="shared" ref="PD76" si="7811">COUNTA(PD75)</f>
        <v>0</v>
      </c>
      <c r="PE76" s="7">
        <f>COUNTA(PE75)</f>
        <v>0</v>
      </c>
      <c r="PF76" s="7">
        <f t="shared" ref="PF76" si="7812">COUNTA(PF75)</f>
        <v>0</v>
      </c>
      <c r="PG76" s="7">
        <f t="shared" ref="PG76" si="7813">COUNTA(PG75)</f>
        <v>1</v>
      </c>
      <c r="PH76" s="7">
        <f t="shared" ref="PH76" si="7814">COUNTA(PH75)</f>
        <v>0</v>
      </c>
      <c r="PI76" s="7">
        <f>COUNTA(PI75)</f>
        <v>0</v>
      </c>
      <c r="PJ76" s="7">
        <f t="shared" ref="PJ76" si="7815">COUNTA(PJ75)</f>
        <v>0</v>
      </c>
      <c r="PK76" s="7">
        <f t="shared" ref="PK76" si="7816">COUNTA(PK75)</f>
        <v>1</v>
      </c>
      <c r="PL76" s="7">
        <f t="shared" ref="PL76" si="7817">COUNTA(PL75)</f>
        <v>0</v>
      </c>
      <c r="PM76" s="7">
        <f>COUNTA(PM75)</f>
        <v>0</v>
      </c>
      <c r="PN76" s="7">
        <f t="shared" ref="PN76" si="7818">COUNTA(PN75)</f>
        <v>0</v>
      </c>
      <c r="PO76" s="7">
        <f t="shared" ref="PO76" si="7819">COUNTA(PO75)</f>
        <v>1</v>
      </c>
      <c r="PP76" s="7">
        <f t="shared" ref="PP76" si="7820">COUNTA(PP75)</f>
        <v>0</v>
      </c>
      <c r="PQ76" s="7">
        <f>COUNTA(PQ75)</f>
        <v>0</v>
      </c>
      <c r="PR76" s="7">
        <f t="shared" ref="PR76" si="7821">COUNTA(PR75)</f>
        <v>0</v>
      </c>
      <c r="PS76" s="7">
        <f t="shared" ref="PS76" si="7822">COUNTA(PS75)</f>
        <v>1</v>
      </c>
      <c r="PT76" s="7">
        <f t="shared" ref="PT76" si="7823">COUNTA(PT75)</f>
        <v>0</v>
      </c>
      <c r="PU76" s="7">
        <f>COUNTA(PU75)</f>
        <v>0</v>
      </c>
      <c r="PV76" s="7">
        <f t="shared" ref="PV76" si="7824">COUNTA(PV75)</f>
        <v>0</v>
      </c>
      <c r="PW76" s="7">
        <f t="shared" ref="PW76" si="7825">COUNTA(PW75)</f>
        <v>1</v>
      </c>
      <c r="PX76" s="7">
        <f t="shared" ref="PX76" si="7826">COUNTA(PX75)</f>
        <v>0</v>
      </c>
      <c r="PY76" s="7">
        <f>COUNTA(PY75)</f>
        <v>0</v>
      </c>
      <c r="PZ76" s="7">
        <f t="shared" ref="PZ76" si="7827">COUNTA(PZ75)</f>
        <v>1</v>
      </c>
      <c r="QA76" s="7">
        <f t="shared" ref="QA76" si="7828">COUNTA(QA75)</f>
        <v>0</v>
      </c>
      <c r="QB76" s="7">
        <f t="shared" ref="QB76" si="7829">COUNTA(QB75)</f>
        <v>0</v>
      </c>
      <c r="QC76" s="7">
        <f>COUNTA(QC75)</f>
        <v>0</v>
      </c>
      <c r="QD76" s="7">
        <f t="shared" ref="QD76" si="7830">COUNTA(QD75)</f>
        <v>0</v>
      </c>
      <c r="QE76" s="7">
        <f t="shared" ref="QE76" si="7831">COUNTA(QE75)</f>
        <v>1</v>
      </c>
      <c r="QF76" s="7">
        <f t="shared" ref="QF76" si="7832">COUNTA(QF75)</f>
        <v>0</v>
      </c>
      <c r="QG76" s="7">
        <f>COUNTA(QG75)</f>
        <v>0</v>
      </c>
      <c r="QH76" s="7">
        <f t="shared" ref="QH76" si="7833">COUNTA(QH75)</f>
        <v>0</v>
      </c>
      <c r="QI76" s="7">
        <f t="shared" ref="QI76" si="7834">COUNTA(QI75)</f>
        <v>1</v>
      </c>
      <c r="QJ76" s="7">
        <f t="shared" ref="QJ76" si="7835">COUNTA(QJ75)</f>
        <v>0</v>
      </c>
      <c r="QK76" s="7">
        <f>COUNTA(QK75)</f>
        <v>0</v>
      </c>
      <c r="QL76" s="7">
        <f t="shared" ref="QL76" si="7836">COUNTA(QL75)</f>
        <v>0</v>
      </c>
      <c r="QM76" s="7">
        <f t="shared" ref="QM76" si="7837">COUNTA(QM75)</f>
        <v>1</v>
      </c>
      <c r="QN76" s="7">
        <f t="shared" ref="QN76" si="7838">COUNTA(QN75)</f>
        <v>0</v>
      </c>
      <c r="QO76" s="7">
        <f>COUNTA(QO75)</f>
        <v>0</v>
      </c>
      <c r="QP76" s="7">
        <f t="shared" ref="QP76" si="7839">COUNTA(QP75)</f>
        <v>0</v>
      </c>
      <c r="QQ76" s="7">
        <f t="shared" ref="QQ76" si="7840">COUNTA(QQ75)</f>
        <v>1</v>
      </c>
      <c r="QR76" s="7">
        <f t="shared" ref="QR76" si="7841">COUNTA(QR75)</f>
        <v>0</v>
      </c>
      <c r="QS76" s="7">
        <f>COUNTA(QS75)</f>
        <v>0</v>
      </c>
      <c r="QT76" s="7">
        <f t="shared" ref="QT76" si="7842">COUNTA(QT75)</f>
        <v>0</v>
      </c>
      <c r="QU76" s="7">
        <f t="shared" ref="QU76" si="7843">COUNTA(QU75)</f>
        <v>1</v>
      </c>
      <c r="QV76" s="7">
        <f t="shared" ref="QV76" si="7844">COUNTA(QV75)</f>
        <v>0</v>
      </c>
      <c r="QW76" s="7">
        <f>COUNTA(QW75)</f>
        <v>0</v>
      </c>
      <c r="QX76" s="7">
        <f t="shared" ref="QX76" si="7845">COUNTA(QX75)</f>
        <v>0</v>
      </c>
      <c r="QY76" s="7">
        <f t="shared" ref="QY76" si="7846">COUNTA(QY75)</f>
        <v>1</v>
      </c>
      <c r="QZ76" s="7">
        <f t="shared" ref="QZ76" si="7847">COUNTA(QZ75)</f>
        <v>0</v>
      </c>
      <c r="RA76" s="7">
        <f>COUNTA(RA75)</f>
        <v>0</v>
      </c>
      <c r="RB76" s="7">
        <f t="shared" ref="RB76" si="7848">COUNTA(RB75)</f>
        <v>0</v>
      </c>
      <c r="RC76" s="7">
        <f t="shared" ref="RC76" si="7849">COUNTA(RC75)</f>
        <v>1</v>
      </c>
      <c r="RD76" s="7">
        <f t="shared" ref="RD76" si="7850">COUNTA(RD75)</f>
        <v>0</v>
      </c>
      <c r="RE76" s="7">
        <f>COUNTA(RE75)</f>
        <v>0</v>
      </c>
      <c r="RF76" s="7">
        <f t="shared" ref="RF76" si="7851">COUNTA(RF75)</f>
        <v>0</v>
      </c>
      <c r="RG76" s="7">
        <f t="shared" ref="RG76" si="7852">COUNTA(RG75)</f>
        <v>1</v>
      </c>
      <c r="RH76" s="7">
        <f t="shared" ref="RH76" si="7853">COUNTA(RH75)</f>
        <v>0</v>
      </c>
      <c r="RI76" s="7">
        <f t="shared" ref="RI76" si="7854">COUNTA(RI75)</f>
        <v>0</v>
      </c>
      <c r="RJ76" s="7">
        <f t="shared" ref="RJ76" si="7855">COUNTA(RJ75)</f>
        <v>0</v>
      </c>
      <c r="RK76" s="7">
        <f t="shared" ref="RK76" si="7856">COUNTA(RK75)</f>
        <v>1</v>
      </c>
      <c r="RL76" s="7">
        <f t="shared" ref="RL76" si="7857">COUNTA(RL75)</f>
        <v>0</v>
      </c>
      <c r="RM76" s="7">
        <f>COUNTA(RM75)</f>
        <v>0</v>
      </c>
      <c r="RN76" s="7">
        <f t="shared" ref="RN76" si="7858">COUNTA(RN75)</f>
        <v>0</v>
      </c>
      <c r="RO76" s="7">
        <f t="shared" ref="RO76" si="7859">COUNTA(RO75)</f>
        <v>1</v>
      </c>
      <c r="RP76" s="7">
        <f t="shared" ref="RP76" si="7860">COUNTA(RP75)</f>
        <v>0</v>
      </c>
      <c r="RQ76" s="7">
        <f>COUNTA(RQ75)</f>
        <v>0</v>
      </c>
      <c r="RR76" s="7">
        <f t="shared" ref="RR76" si="7861">COUNTA(RR75)</f>
        <v>0</v>
      </c>
      <c r="RS76" s="7">
        <f t="shared" ref="RS76" si="7862">COUNTA(RS75)</f>
        <v>1</v>
      </c>
      <c r="RT76" s="7">
        <f t="shared" ref="RT76" si="7863">COUNTA(RT75)</f>
        <v>0</v>
      </c>
      <c r="RU76" s="7">
        <f>COUNTA(RU75)</f>
        <v>1</v>
      </c>
      <c r="RV76" s="7">
        <f t="shared" ref="RV76" si="7864">COUNTA(RV75)</f>
        <v>0</v>
      </c>
      <c r="RW76" s="7">
        <f t="shared" ref="RW76" si="7865">COUNTA(RW75)</f>
        <v>0</v>
      </c>
      <c r="RX76" s="7">
        <f t="shared" ref="RX76" si="7866">COUNTA(RX75)</f>
        <v>0</v>
      </c>
      <c r="RY76" s="7">
        <f>COUNTA(RY75)</f>
        <v>0</v>
      </c>
      <c r="RZ76" s="7">
        <f t="shared" ref="RZ76" si="7867">COUNTA(RZ75)</f>
        <v>0</v>
      </c>
      <c r="SA76" s="7">
        <f t="shared" ref="SA76" si="7868">COUNTA(SA75)</f>
        <v>1</v>
      </c>
      <c r="SB76" s="7">
        <f t="shared" ref="SB76" si="7869">COUNTA(SB75)</f>
        <v>0</v>
      </c>
      <c r="SC76" s="7">
        <f>COUNTA(SC75)</f>
        <v>0</v>
      </c>
      <c r="SD76" s="7">
        <f t="shared" ref="SD76" si="7870">COUNTA(SD75)</f>
        <v>0</v>
      </c>
      <c r="SE76" s="7">
        <f t="shared" ref="SE76" si="7871">COUNTA(SE75)</f>
        <v>1</v>
      </c>
      <c r="SF76" s="7">
        <f t="shared" ref="SF76" si="7872">COUNTA(SF75)</f>
        <v>0</v>
      </c>
      <c r="SG76" s="7">
        <f>COUNTA(SG75)</f>
        <v>0</v>
      </c>
      <c r="SH76" s="7">
        <f t="shared" ref="SH76" si="7873">COUNTA(SH75)</f>
        <v>0</v>
      </c>
      <c r="SI76" s="7">
        <f t="shared" ref="SI76" si="7874">COUNTA(SI75)</f>
        <v>1</v>
      </c>
      <c r="SJ76" s="7">
        <f t="shared" ref="SJ76" si="7875">COUNTA(SJ75)</f>
        <v>0</v>
      </c>
      <c r="SK76" s="7">
        <f>COUNTA(SK75)</f>
        <v>0</v>
      </c>
      <c r="SL76" s="7">
        <f t="shared" ref="SL76" si="7876">COUNTA(SL75)</f>
        <v>1</v>
      </c>
      <c r="SM76" s="7">
        <f t="shared" ref="SM76" si="7877">COUNTA(SM75)</f>
        <v>0</v>
      </c>
      <c r="SN76" s="7">
        <f t="shared" ref="SN76" si="7878">COUNTA(SN75)</f>
        <v>0</v>
      </c>
      <c r="SO76" s="7">
        <f>COUNTA(SO75)</f>
        <v>0</v>
      </c>
      <c r="SP76" s="7">
        <f t="shared" ref="SP76" si="7879">COUNTA(SP75)</f>
        <v>0</v>
      </c>
      <c r="SQ76" s="7">
        <f t="shared" ref="SQ76" si="7880">COUNTA(SQ75)</f>
        <v>1</v>
      </c>
      <c r="SR76" s="7">
        <f t="shared" ref="SR76" si="7881">COUNTA(SR75)</f>
        <v>0</v>
      </c>
      <c r="SS76" s="7">
        <f>COUNTA(SS75)</f>
        <v>0</v>
      </c>
      <c r="ST76" s="7">
        <f t="shared" ref="ST76" si="7882">COUNTA(ST75)</f>
        <v>0</v>
      </c>
      <c r="SU76" s="7">
        <f t="shared" ref="SU76" si="7883">COUNTA(SU75)</f>
        <v>1</v>
      </c>
      <c r="SV76" s="7">
        <f t="shared" ref="SV76" si="7884">COUNTA(SV75)</f>
        <v>0</v>
      </c>
      <c r="SW76" s="7">
        <f>COUNTA(SW75)</f>
        <v>0</v>
      </c>
      <c r="SX76" s="7">
        <f t="shared" ref="SX76" si="7885">COUNTA(SX75)</f>
        <v>0</v>
      </c>
      <c r="SY76" s="7">
        <f t="shared" ref="SY76" si="7886">COUNTA(SY75)</f>
        <v>1</v>
      </c>
      <c r="SZ76" s="7">
        <f t="shared" ref="SZ76" si="7887">COUNTA(SZ75)</f>
        <v>0</v>
      </c>
      <c r="TA76" s="7">
        <f>COUNTA(TA75)</f>
        <v>0</v>
      </c>
      <c r="TB76" s="7">
        <f t="shared" ref="TB76" si="7888">COUNTA(TB75)</f>
        <v>0</v>
      </c>
      <c r="TC76" s="7">
        <f t="shared" ref="TC76" si="7889">COUNTA(TC75)</f>
        <v>1</v>
      </c>
      <c r="TD76" s="7">
        <f t="shared" ref="TD76" si="7890">COUNTA(TD75)</f>
        <v>0</v>
      </c>
      <c r="TE76" s="7">
        <f>COUNTA(TE75)</f>
        <v>0</v>
      </c>
      <c r="TF76" s="7">
        <f t="shared" ref="TF76" si="7891">COUNTA(TF75)</f>
        <v>1</v>
      </c>
      <c r="TG76" s="7">
        <f t="shared" ref="TG76" si="7892">COUNTA(TG75)</f>
        <v>0</v>
      </c>
      <c r="TH76" s="7">
        <f t="shared" ref="TH76" si="7893">COUNTA(TH75)</f>
        <v>0</v>
      </c>
      <c r="TI76" s="7">
        <f>COUNTA(TI75)</f>
        <v>0</v>
      </c>
      <c r="TJ76" s="7">
        <f t="shared" ref="TJ76" si="7894">COUNTA(TJ75)</f>
        <v>0</v>
      </c>
      <c r="TK76" s="7">
        <f t="shared" ref="TK76" si="7895">COUNTA(TK75)</f>
        <v>1</v>
      </c>
      <c r="TL76" s="7">
        <f t="shared" ref="TL76" si="7896">COUNTA(TL75)</f>
        <v>0</v>
      </c>
      <c r="TM76" s="7">
        <f>COUNTA(TM75)</f>
        <v>0</v>
      </c>
      <c r="TN76" s="7">
        <f t="shared" ref="TN76" si="7897">COUNTA(TN75)</f>
        <v>0</v>
      </c>
      <c r="TO76" s="7">
        <f t="shared" ref="TO76" si="7898">COUNTA(TO75)</f>
        <v>1</v>
      </c>
      <c r="TP76" s="7">
        <f t="shared" ref="TP76" si="7899">COUNTA(TP75)</f>
        <v>0</v>
      </c>
      <c r="TQ76" s="7">
        <f>COUNTA(TQ75)</f>
        <v>0</v>
      </c>
      <c r="TR76" s="7">
        <f t="shared" ref="TR76" si="7900">COUNTA(TR75)</f>
        <v>0</v>
      </c>
      <c r="TS76" s="7">
        <f t="shared" ref="TS76" si="7901">COUNTA(TS75)</f>
        <v>1</v>
      </c>
      <c r="TT76" s="7">
        <f t="shared" ref="TT76" si="7902">COUNTA(TT75)</f>
        <v>0</v>
      </c>
      <c r="TU76" s="7">
        <f>COUNTA(TU75)</f>
        <v>0</v>
      </c>
      <c r="TV76" s="7">
        <f t="shared" ref="TV76" si="7903">COUNTA(TV75)</f>
        <v>0</v>
      </c>
      <c r="TW76" s="7">
        <f t="shared" ref="TW76" si="7904">COUNTA(TW75)</f>
        <v>1</v>
      </c>
      <c r="TX76" s="7">
        <f t="shared" ref="TX76" si="7905">COUNTA(TX75)</f>
        <v>0</v>
      </c>
      <c r="TY76" s="7">
        <f>COUNTA(TY75)</f>
        <v>0</v>
      </c>
      <c r="TZ76" s="7">
        <f t="shared" ref="TZ76" si="7906">COUNTA(TZ75)</f>
        <v>0</v>
      </c>
      <c r="UA76" s="7">
        <f t="shared" ref="UA76" si="7907">COUNTA(UA75)</f>
        <v>1</v>
      </c>
      <c r="UB76" s="7">
        <f t="shared" ref="UB76" si="7908">COUNTA(UB75)</f>
        <v>0</v>
      </c>
      <c r="UC76" s="7">
        <f>COUNTA(UC75)</f>
        <v>0</v>
      </c>
      <c r="UD76" s="7">
        <f t="shared" ref="UD76" si="7909">COUNTA(UD75)</f>
        <v>0</v>
      </c>
      <c r="UE76" s="7">
        <f t="shared" ref="UE76" si="7910">COUNTA(UE75)</f>
        <v>1</v>
      </c>
      <c r="UF76" s="7">
        <f t="shared" ref="UF76" si="7911">COUNTA(UF75)</f>
        <v>0</v>
      </c>
      <c r="UG76" s="7">
        <f>COUNTA(UG75)</f>
        <v>0</v>
      </c>
      <c r="UH76" s="7">
        <f t="shared" ref="UH76" si="7912">COUNTA(UH75)</f>
        <v>0</v>
      </c>
      <c r="UI76" s="7">
        <f t="shared" ref="UI76" si="7913">COUNTA(UI75)</f>
        <v>1</v>
      </c>
      <c r="UJ76" s="7">
        <f t="shared" ref="UJ76" si="7914">COUNTA(UJ75)</f>
        <v>0</v>
      </c>
      <c r="UK76" s="7">
        <f t="shared" ref="UK76" si="7915">COUNTA(UK75)</f>
        <v>0</v>
      </c>
      <c r="UL76" s="7">
        <f t="shared" ref="UL76" si="7916">COUNTA(UL75)</f>
        <v>0</v>
      </c>
      <c r="UM76" s="7">
        <f t="shared" ref="UM76" si="7917">COUNTA(UM75)</f>
        <v>1</v>
      </c>
      <c r="UN76" s="7">
        <f t="shared" ref="UN76" si="7918">COUNTA(UN75)</f>
        <v>0</v>
      </c>
      <c r="UO76" s="7">
        <f>COUNTA(UO75)</f>
        <v>0</v>
      </c>
      <c r="UP76" s="7">
        <f t="shared" ref="UP76" si="7919">COUNTA(UP75)</f>
        <v>0</v>
      </c>
      <c r="UQ76" s="7">
        <f t="shared" ref="UQ76" si="7920">COUNTA(UQ75)</f>
        <v>1</v>
      </c>
      <c r="UR76" s="7">
        <f t="shared" ref="UR76" si="7921">COUNTA(UR75)</f>
        <v>0</v>
      </c>
      <c r="US76" s="7">
        <f>COUNTA(US75)</f>
        <v>0</v>
      </c>
      <c r="UT76" s="7">
        <f t="shared" ref="UT76" si="7922">COUNTA(UT75)</f>
        <v>0</v>
      </c>
      <c r="UU76" s="7">
        <f t="shared" ref="UU76" si="7923">COUNTA(UU75)</f>
        <v>1</v>
      </c>
      <c r="UV76" s="7">
        <f t="shared" ref="UV76" si="7924">COUNTA(UV75)</f>
        <v>0</v>
      </c>
      <c r="UW76" s="7">
        <f>COUNTA(UW75)</f>
        <v>0</v>
      </c>
      <c r="UX76" s="7">
        <f t="shared" ref="UX76" si="7925">COUNTA(UX75)</f>
        <v>0</v>
      </c>
      <c r="UY76" s="7">
        <f t="shared" ref="UY76" si="7926">COUNTA(UY75)</f>
        <v>1</v>
      </c>
      <c r="UZ76" s="7">
        <f t="shared" ref="UZ76" si="7927">COUNTA(UZ75)</f>
        <v>0</v>
      </c>
      <c r="VA76" s="7">
        <f>COUNTA(VA75)</f>
        <v>0</v>
      </c>
      <c r="VB76" s="7">
        <f t="shared" ref="VB76" si="7928">COUNTA(VB75)</f>
        <v>0</v>
      </c>
      <c r="VC76" s="7">
        <f t="shared" ref="VC76" si="7929">COUNTA(VC75)</f>
        <v>1</v>
      </c>
      <c r="VD76" s="7">
        <f t="shared" ref="VD76" si="7930">COUNTA(VD75)</f>
        <v>0</v>
      </c>
      <c r="VE76" s="7">
        <f>COUNTA(VE75)</f>
        <v>0</v>
      </c>
      <c r="VF76" s="7">
        <f t="shared" ref="VF76" si="7931">COUNTA(VF75)</f>
        <v>0</v>
      </c>
      <c r="VG76" s="7">
        <f t="shared" ref="VG76" si="7932">COUNTA(VG75)</f>
        <v>1</v>
      </c>
      <c r="VH76" s="7">
        <f t="shared" ref="VH76" si="7933">COUNTA(VH75)</f>
        <v>0</v>
      </c>
      <c r="VI76" s="7">
        <f>COUNTA(VI75)</f>
        <v>0</v>
      </c>
      <c r="VJ76" s="7">
        <f t="shared" ref="VJ76" si="7934">COUNTA(VJ75)</f>
        <v>0</v>
      </c>
      <c r="VK76" s="7">
        <f t="shared" ref="VK76" si="7935">COUNTA(VK75)</f>
        <v>1</v>
      </c>
      <c r="VL76" s="7">
        <f t="shared" ref="VL76" si="7936">COUNTA(VL75)</f>
        <v>0</v>
      </c>
      <c r="VM76" s="7">
        <f>COUNTA(VM75)</f>
        <v>0</v>
      </c>
      <c r="VN76" s="7">
        <f t="shared" ref="VN76" si="7937">COUNTA(VN75)</f>
        <v>0</v>
      </c>
      <c r="VO76" s="7">
        <f t="shared" ref="VO76" si="7938">COUNTA(VO75)</f>
        <v>1</v>
      </c>
      <c r="VP76" s="7">
        <f t="shared" ref="VP76" si="7939">COUNTA(VP75)</f>
        <v>0</v>
      </c>
      <c r="VQ76" s="7">
        <f>COUNTA(VQ75)</f>
        <v>0</v>
      </c>
      <c r="VR76" s="7">
        <f t="shared" ref="VR76" si="7940">COUNTA(VR75)</f>
        <v>0</v>
      </c>
      <c r="VS76" s="7">
        <f t="shared" ref="VS76" si="7941">COUNTA(VS75)</f>
        <v>1</v>
      </c>
      <c r="VT76" s="7">
        <f t="shared" ref="VT76" si="7942">COUNTA(VT75)</f>
        <v>0</v>
      </c>
      <c r="VU76" s="7">
        <f>COUNTA(VU75)</f>
        <v>1</v>
      </c>
      <c r="VV76" s="7">
        <f t="shared" ref="VV76" si="7943">COUNTA(VV75)</f>
        <v>0</v>
      </c>
      <c r="VW76" s="7">
        <f t="shared" ref="VW76" si="7944">COUNTA(VW75)</f>
        <v>0</v>
      </c>
      <c r="VX76" s="7">
        <f t="shared" ref="VX76" si="7945">COUNTA(VX75)</f>
        <v>0</v>
      </c>
      <c r="VY76" s="7">
        <f>COUNTA(VY75)</f>
        <v>0</v>
      </c>
      <c r="VZ76" s="7">
        <f t="shared" ref="VZ76" si="7946">COUNTA(VZ75)</f>
        <v>1</v>
      </c>
      <c r="WA76" s="7">
        <f t="shared" ref="WA76" si="7947">COUNTA(WA75)</f>
        <v>0</v>
      </c>
      <c r="WB76" s="7">
        <f t="shared" ref="WB76" si="7948">COUNTA(WB75)</f>
        <v>0</v>
      </c>
      <c r="WC76" s="7">
        <f>COUNTA(WC75)</f>
        <v>0</v>
      </c>
      <c r="WD76" s="7">
        <f t="shared" ref="WD76" si="7949">COUNTA(WD75)</f>
        <v>1</v>
      </c>
      <c r="WE76" s="7">
        <f t="shared" ref="WE76" si="7950">COUNTA(WE75)</f>
        <v>0</v>
      </c>
      <c r="WF76" s="7">
        <f t="shared" ref="WF76" si="7951">COUNTA(WF75)</f>
        <v>0</v>
      </c>
      <c r="WG76" s="7">
        <f>COUNTA(WG75)</f>
        <v>0</v>
      </c>
      <c r="WH76" s="7">
        <f t="shared" ref="WH76" si="7952">COUNTA(WH75)</f>
        <v>1</v>
      </c>
      <c r="WI76" s="7">
        <f t="shared" ref="WI76" si="7953">COUNTA(WI75)</f>
        <v>0</v>
      </c>
      <c r="WJ76" s="7">
        <f t="shared" ref="WJ76" si="7954">COUNTA(WJ75)</f>
        <v>0</v>
      </c>
      <c r="WK76" s="7">
        <f>COUNTA(WK75)</f>
        <v>0</v>
      </c>
      <c r="WL76" s="7">
        <f t="shared" ref="WL76" si="7955">COUNTA(WL75)</f>
        <v>0</v>
      </c>
      <c r="WM76" s="7">
        <f t="shared" ref="WM76" si="7956">COUNTA(WM75)</f>
        <v>1</v>
      </c>
      <c r="WN76" s="7">
        <f t="shared" ref="WN76" si="7957">COUNTA(WN75)</f>
        <v>0</v>
      </c>
      <c r="WO76" s="7">
        <f>COUNTA(WO75)</f>
        <v>0</v>
      </c>
      <c r="WP76" s="7">
        <f t="shared" ref="WP76" si="7958">COUNTA(WP75)</f>
        <v>0</v>
      </c>
      <c r="WQ76" s="7">
        <f t="shared" ref="WQ76" si="7959">COUNTA(WQ75)</f>
        <v>1</v>
      </c>
      <c r="WR76" s="7">
        <f t="shared" ref="WR76" si="7960">COUNTA(WR75)</f>
        <v>0</v>
      </c>
      <c r="WS76" s="7">
        <f>COUNTA(WS75)</f>
        <v>0</v>
      </c>
      <c r="WT76" s="7">
        <f t="shared" ref="WT76" si="7961">COUNTA(WT75)</f>
        <v>0</v>
      </c>
      <c r="WU76" s="7">
        <f t="shared" ref="WU76" si="7962">COUNTA(WU75)</f>
        <v>1</v>
      </c>
      <c r="WV76" s="7">
        <f t="shared" ref="WV76" si="7963">COUNTA(WV75)</f>
        <v>0</v>
      </c>
      <c r="WW76" s="7">
        <f>COUNTA(WW75)</f>
        <v>0</v>
      </c>
      <c r="WX76" s="7">
        <f t="shared" ref="WX76" si="7964">COUNTA(WX75)</f>
        <v>0</v>
      </c>
      <c r="WY76" s="7">
        <f t="shared" ref="WY76" si="7965">COUNTA(WY75)</f>
        <v>1</v>
      </c>
      <c r="WZ76" s="7">
        <f t="shared" ref="WZ76" si="7966">COUNTA(WZ75)</f>
        <v>0</v>
      </c>
      <c r="XA76" s="7">
        <f>COUNTA(XA75)</f>
        <v>0</v>
      </c>
      <c r="XB76" s="7">
        <f t="shared" ref="XB76" si="7967">COUNTA(XB75)</f>
        <v>0</v>
      </c>
      <c r="XC76" s="7">
        <f t="shared" ref="XC76" si="7968">COUNTA(XC75)</f>
        <v>1</v>
      </c>
      <c r="XD76" s="7">
        <f t="shared" ref="XD76" si="7969">COUNTA(XD75)</f>
        <v>0</v>
      </c>
      <c r="XE76" s="7">
        <f>COUNTA(XE75)</f>
        <v>0</v>
      </c>
      <c r="XF76" s="7">
        <f t="shared" ref="XF76" si="7970">COUNTA(XF75)</f>
        <v>0</v>
      </c>
      <c r="XG76" s="7">
        <f t="shared" ref="XG76" si="7971">COUNTA(XG75)</f>
        <v>1</v>
      </c>
      <c r="XH76" s="7">
        <f t="shared" ref="XH76" si="7972">COUNTA(XH75)</f>
        <v>0</v>
      </c>
      <c r="XI76" s="7">
        <f>COUNTA(XI75)</f>
        <v>0</v>
      </c>
      <c r="XJ76" s="7">
        <f t="shared" ref="XJ76" si="7973">COUNTA(XJ75)</f>
        <v>0</v>
      </c>
      <c r="XK76" s="7">
        <f t="shared" ref="XK76" si="7974">COUNTA(XK75)</f>
        <v>1</v>
      </c>
      <c r="XL76" s="7">
        <f t="shared" ref="XL76" si="7975">COUNTA(XL75)</f>
        <v>0</v>
      </c>
      <c r="XM76" s="7">
        <f t="shared" ref="XM76" si="7976">COUNTA(XM75)</f>
        <v>0</v>
      </c>
      <c r="XN76" s="7">
        <f t="shared" ref="XN76" si="7977">COUNTA(XN75)</f>
        <v>0</v>
      </c>
      <c r="XO76" s="7">
        <f t="shared" ref="XO76" si="7978">COUNTA(XO75)</f>
        <v>1</v>
      </c>
      <c r="XP76" s="7">
        <f t="shared" ref="XP76" si="7979">COUNTA(XP75)</f>
        <v>0</v>
      </c>
      <c r="XQ76" s="7">
        <f>COUNTA(XQ75)</f>
        <v>0</v>
      </c>
      <c r="XR76" s="7">
        <f t="shared" ref="XR76" si="7980">COUNTA(XR75)</f>
        <v>0</v>
      </c>
      <c r="XS76" s="7">
        <f t="shared" ref="XS76" si="7981">COUNTA(XS75)</f>
        <v>1</v>
      </c>
      <c r="XT76" s="7">
        <f t="shared" ref="XT76" si="7982">COUNTA(XT75)</f>
        <v>0</v>
      </c>
      <c r="XU76" s="7">
        <f>COUNTA(XU75)</f>
        <v>0</v>
      </c>
      <c r="XV76" s="7">
        <f t="shared" ref="XV76" si="7983">COUNTA(XV75)</f>
        <v>0</v>
      </c>
      <c r="XW76" s="7">
        <f t="shared" ref="XW76" si="7984">COUNTA(XW75)</f>
        <v>1</v>
      </c>
      <c r="XX76" s="7">
        <f t="shared" ref="XX76" si="7985">COUNTA(XX75)</f>
        <v>0</v>
      </c>
      <c r="XY76" s="7">
        <f>COUNTA(XY75)</f>
        <v>0</v>
      </c>
      <c r="XZ76" s="7">
        <f t="shared" ref="XZ76" si="7986">COUNTA(XZ75)</f>
        <v>0</v>
      </c>
      <c r="YA76" s="7">
        <f t="shared" ref="YA76" si="7987">COUNTA(YA75)</f>
        <v>1</v>
      </c>
      <c r="YB76" s="7">
        <f t="shared" ref="YB76" si="7988">COUNTA(YB75)</f>
        <v>0</v>
      </c>
      <c r="YC76" s="7">
        <f>COUNTA(YC75)</f>
        <v>0</v>
      </c>
      <c r="YD76" s="7">
        <f t="shared" ref="YD76" si="7989">COUNTA(YD75)</f>
        <v>0</v>
      </c>
      <c r="YE76" s="7">
        <f t="shared" ref="YE76" si="7990">COUNTA(YE75)</f>
        <v>1</v>
      </c>
      <c r="YF76" s="7">
        <f t="shared" ref="YF76" si="7991">COUNTA(YF75)</f>
        <v>0</v>
      </c>
      <c r="YG76" s="7">
        <f>COUNTA(YG75)</f>
        <v>0</v>
      </c>
      <c r="YH76" s="7">
        <f t="shared" ref="YH76" si="7992">COUNTA(YH75)</f>
        <v>0</v>
      </c>
      <c r="YI76" s="7">
        <f t="shared" ref="YI76" si="7993">COUNTA(YI75)</f>
        <v>1</v>
      </c>
      <c r="YJ76" s="7">
        <f t="shared" ref="YJ76" si="7994">COUNTA(YJ75)</f>
        <v>0</v>
      </c>
      <c r="YK76" s="7">
        <f>COUNTA(YK75)</f>
        <v>0</v>
      </c>
      <c r="YL76" s="7">
        <f t="shared" ref="YL76" si="7995">COUNTA(YL75)</f>
        <v>0</v>
      </c>
      <c r="YM76" s="7">
        <f t="shared" ref="YM76" si="7996">COUNTA(YM75)</f>
        <v>0</v>
      </c>
      <c r="YN76" s="7">
        <f t="shared" ref="YN76" si="7997">COUNTA(YN75)</f>
        <v>1</v>
      </c>
      <c r="YO76" s="7">
        <f>COUNTA(YO75)</f>
        <v>0</v>
      </c>
      <c r="YP76" s="7">
        <f t="shared" ref="YP76" si="7998">COUNTA(YP75)</f>
        <v>1</v>
      </c>
      <c r="YQ76" s="7">
        <f t="shared" ref="YQ76" si="7999">COUNTA(YQ75)</f>
        <v>0</v>
      </c>
      <c r="YR76" s="7">
        <f t="shared" ref="YR76" si="8000">COUNTA(YR75)</f>
        <v>0</v>
      </c>
      <c r="YS76" s="7">
        <f>COUNTA(YS75)</f>
        <v>0</v>
      </c>
      <c r="YT76" s="7">
        <f t="shared" ref="YT76" si="8001">COUNTA(YT75)</f>
        <v>0</v>
      </c>
      <c r="YU76" s="7">
        <f t="shared" ref="YU76" si="8002">COUNTA(YU75)</f>
        <v>1</v>
      </c>
      <c r="YV76" s="7">
        <f t="shared" ref="YV76" si="8003">COUNTA(YV75)</f>
        <v>0</v>
      </c>
      <c r="YW76" s="7">
        <f>COUNTA(YW75)</f>
        <v>0</v>
      </c>
      <c r="YX76" s="7">
        <f t="shared" ref="YX76" si="8004">COUNTA(YX75)</f>
        <v>0</v>
      </c>
      <c r="YY76" s="7">
        <f t="shared" ref="YY76" si="8005">COUNTA(YY75)</f>
        <v>1</v>
      </c>
      <c r="YZ76" s="7">
        <f t="shared" ref="YZ76" si="8006">COUNTA(YZ75)</f>
        <v>0</v>
      </c>
      <c r="ZA76" s="7">
        <f>COUNTA(ZA75)</f>
        <v>0</v>
      </c>
      <c r="ZB76" s="7">
        <f t="shared" ref="ZB76" si="8007">COUNTA(ZB75)</f>
        <v>0</v>
      </c>
      <c r="ZC76" s="7">
        <f t="shared" ref="ZC76" si="8008">COUNTA(ZC75)</f>
        <v>1</v>
      </c>
      <c r="ZD76" s="7">
        <f t="shared" ref="ZD76" si="8009">COUNTA(ZD75)</f>
        <v>0</v>
      </c>
      <c r="ZE76" s="7">
        <f>COUNTA(ZE75)</f>
        <v>0</v>
      </c>
      <c r="ZF76" s="7">
        <f t="shared" ref="ZF76" si="8010">COUNTA(ZF75)</f>
        <v>0</v>
      </c>
      <c r="ZG76" s="7">
        <f t="shared" ref="ZG76" si="8011">COUNTA(ZG75)</f>
        <v>1</v>
      </c>
      <c r="ZH76" s="7">
        <f t="shared" ref="ZH76" si="8012">COUNTA(ZH75)</f>
        <v>0</v>
      </c>
      <c r="ZI76" s="7">
        <f>COUNTA(ZI75)</f>
        <v>0</v>
      </c>
      <c r="ZJ76" s="7">
        <f t="shared" ref="ZJ76" si="8013">COUNTA(ZJ75)</f>
        <v>1</v>
      </c>
      <c r="ZK76" s="7">
        <f t="shared" ref="ZK76" si="8014">COUNTA(ZK75)</f>
        <v>0</v>
      </c>
      <c r="ZL76" s="7">
        <f t="shared" ref="ZL76" si="8015">COUNTA(ZL75)</f>
        <v>0</v>
      </c>
      <c r="ZM76" s="7">
        <f>COUNTA(ZM75)</f>
        <v>0</v>
      </c>
      <c r="ZN76" s="7">
        <f t="shared" ref="ZN76" si="8016">COUNTA(ZN75)</f>
        <v>0</v>
      </c>
      <c r="ZO76" s="7">
        <f t="shared" ref="ZO76" si="8017">COUNTA(ZO75)</f>
        <v>1</v>
      </c>
      <c r="ZP76" s="7">
        <f t="shared" ref="ZP76" si="8018">COUNTA(ZP75)</f>
        <v>0</v>
      </c>
      <c r="ZQ76" s="7">
        <f>COUNTA(ZQ75)</f>
        <v>0</v>
      </c>
      <c r="ZR76" s="7">
        <f t="shared" ref="ZR76" si="8019">COUNTA(ZR75)</f>
        <v>0</v>
      </c>
      <c r="ZS76" s="7">
        <f t="shared" ref="ZS76" si="8020">COUNTA(ZS75)</f>
        <v>1</v>
      </c>
      <c r="ZT76" s="7">
        <f t="shared" ref="ZT76" si="8021">COUNTA(ZT75)</f>
        <v>0</v>
      </c>
      <c r="ZU76" s="7">
        <f>COUNTA(ZU75)</f>
        <v>0</v>
      </c>
      <c r="ZV76" s="7">
        <f t="shared" ref="ZV76" si="8022">COUNTA(ZV75)</f>
        <v>0</v>
      </c>
      <c r="ZW76" s="7">
        <f t="shared" ref="ZW76" si="8023">COUNTA(ZW75)</f>
        <v>1</v>
      </c>
      <c r="ZX76" s="7">
        <f t="shared" ref="ZX76" si="8024">COUNTA(ZX75)</f>
        <v>0</v>
      </c>
      <c r="ZY76" s="7">
        <f>COUNTA(ZY75)</f>
        <v>0</v>
      </c>
      <c r="ZZ76" s="7">
        <f t="shared" ref="ZZ76" si="8025">COUNTA(ZZ75)</f>
        <v>0</v>
      </c>
      <c r="AAA76" s="7">
        <f t="shared" ref="AAA76" si="8026">COUNTA(AAA75)</f>
        <v>1</v>
      </c>
      <c r="AAB76" s="7">
        <f t="shared" ref="AAB76" si="8027">COUNTA(AAB75)</f>
        <v>0</v>
      </c>
      <c r="AAC76" s="7">
        <f>COUNTA(AAC75)</f>
        <v>0</v>
      </c>
      <c r="AAD76" s="7">
        <f t="shared" ref="AAD76" si="8028">COUNTA(AAD75)</f>
        <v>0</v>
      </c>
      <c r="AAE76" s="7">
        <f t="shared" ref="AAE76" si="8029">COUNTA(AAE75)</f>
        <v>1</v>
      </c>
      <c r="AAF76" s="7">
        <f t="shared" ref="AAF76" si="8030">COUNTA(AAF75)</f>
        <v>0</v>
      </c>
      <c r="AAG76" s="7">
        <f>COUNTA(AAG75)</f>
        <v>0</v>
      </c>
      <c r="AAH76" s="7">
        <f t="shared" ref="AAH76" si="8031">COUNTA(AAH75)</f>
        <v>0</v>
      </c>
      <c r="AAI76" s="7">
        <f t="shared" ref="AAI76" si="8032">COUNTA(AAI75)</f>
        <v>1</v>
      </c>
      <c r="AAJ76" s="7">
        <f t="shared" ref="AAJ76" si="8033">COUNTA(AAJ75)</f>
        <v>0</v>
      </c>
      <c r="AAK76" s="7">
        <f>COUNTA(AAK75)</f>
        <v>0</v>
      </c>
      <c r="AAL76" s="7">
        <f t="shared" ref="AAL76" si="8034">COUNTA(AAL75)</f>
        <v>0</v>
      </c>
      <c r="AAM76" s="7">
        <f t="shared" ref="AAM76" si="8035">COUNTA(AAM75)</f>
        <v>1</v>
      </c>
      <c r="AAN76" s="7">
        <f t="shared" ref="AAN76" si="8036">COUNTA(AAN75)</f>
        <v>0</v>
      </c>
      <c r="AAO76" s="7">
        <f t="shared" ref="AAO76" si="8037">COUNTA(AAO75)</f>
        <v>0</v>
      </c>
      <c r="AAP76" s="7">
        <f t="shared" ref="AAP76" si="8038">COUNTA(AAP75)</f>
        <v>0</v>
      </c>
      <c r="AAQ76" s="7">
        <f t="shared" ref="AAQ76" si="8039">COUNTA(AAQ75)</f>
        <v>1</v>
      </c>
      <c r="AAR76" s="7">
        <f t="shared" ref="AAR76" si="8040">COUNTA(AAR75)</f>
        <v>0</v>
      </c>
      <c r="AAS76" s="7">
        <f>COUNTA(AAS75)</f>
        <v>0</v>
      </c>
      <c r="AAT76" s="7">
        <f t="shared" ref="AAT76" si="8041">COUNTA(AAT75)</f>
        <v>0</v>
      </c>
      <c r="AAU76" s="7">
        <f t="shared" ref="AAU76" si="8042">COUNTA(AAU75)</f>
        <v>1</v>
      </c>
      <c r="AAV76" s="7">
        <f t="shared" ref="AAV76" si="8043">COUNTA(AAV75)</f>
        <v>0</v>
      </c>
      <c r="AAW76" s="7">
        <f>COUNTA(AAW75)</f>
        <v>0</v>
      </c>
      <c r="AAX76" s="7">
        <f t="shared" ref="AAX76" si="8044">COUNTA(AAX75)</f>
        <v>0</v>
      </c>
      <c r="AAY76" s="7">
        <f t="shared" ref="AAY76" si="8045">COUNTA(AAY75)</f>
        <v>1</v>
      </c>
      <c r="AAZ76" s="7">
        <f t="shared" ref="AAZ76" si="8046">COUNTA(AAZ75)</f>
        <v>0</v>
      </c>
      <c r="ABA76" s="7">
        <f>COUNTA(ABA75)</f>
        <v>0</v>
      </c>
      <c r="ABB76" s="7">
        <f t="shared" ref="ABB76" si="8047">COUNTA(ABB75)</f>
        <v>0</v>
      </c>
      <c r="ABC76" s="7">
        <f t="shared" ref="ABC76" si="8048">COUNTA(ABC75)</f>
        <v>1</v>
      </c>
      <c r="ABD76" s="7">
        <f t="shared" ref="ABD76" si="8049">COUNTA(ABD75)</f>
        <v>0</v>
      </c>
      <c r="ABE76" s="7">
        <f>COUNTA(ABE75)</f>
        <v>0</v>
      </c>
      <c r="ABF76" s="7">
        <f t="shared" ref="ABF76" si="8050">COUNTA(ABF75)</f>
        <v>0</v>
      </c>
      <c r="ABG76" s="7">
        <f t="shared" ref="ABG76" si="8051">COUNTA(ABG75)</f>
        <v>1</v>
      </c>
      <c r="ABH76" s="7">
        <f t="shared" ref="ABH76" si="8052">COUNTA(ABH75)</f>
        <v>0</v>
      </c>
      <c r="ABI76" s="7">
        <f>COUNTA(ABI75)</f>
        <v>0</v>
      </c>
      <c r="ABJ76" s="7">
        <f t="shared" ref="ABJ76" si="8053">COUNTA(ABJ75)</f>
        <v>0</v>
      </c>
      <c r="ABK76" s="7">
        <f t="shared" ref="ABK76" si="8054">COUNTA(ABK75)</f>
        <v>1</v>
      </c>
      <c r="ABL76" s="7">
        <f t="shared" ref="ABL76" si="8055">COUNTA(ABL75)</f>
        <v>0</v>
      </c>
      <c r="ABM76" s="7">
        <f>COUNTA(ABM75)</f>
        <v>0</v>
      </c>
      <c r="ABN76" s="7">
        <f t="shared" ref="ABN76" si="8056">COUNTA(ABN75)</f>
        <v>0</v>
      </c>
      <c r="ABO76" s="7">
        <f t="shared" ref="ABO76" si="8057">COUNTA(ABO75)</f>
        <v>1</v>
      </c>
      <c r="ABP76" s="7">
        <f t="shared" ref="ABP76" si="8058">COUNTA(ABP75)</f>
        <v>0</v>
      </c>
      <c r="ABQ76" s="7">
        <f>COUNTA(ABQ75)</f>
        <v>0</v>
      </c>
      <c r="ABR76" s="7">
        <f t="shared" ref="ABR76" si="8059">COUNTA(ABR75)</f>
        <v>0</v>
      </c>
      <c r="ABS76" s="7">
        <f t="shared" ref="ABS76" si="8060">COUNTA(ABS75)</f>
        <v>1</v>
      </c>
      <c r="ABT76" s="7">
        <f t="shared" ref="ABT76" si="8061">COUNTA(ABT75)</f>
        <v>0</v>
      </c>
      <c r="ABU76" s="7">
        <f>COUNTA(ABU75)</f>
        <v>0</v>
      </c>
      <c r="ABV76" s="7">
        <f t="shared" ref="ABV76" si="8062">COUNTA(ABV75)</f>
        <v>0</v>
      </c>
      <c r="ABW76" s="7">
        <f t="shared" ref="ABW76" si="8063">COUNTA(ABW75)</f>
        <v>1</v>
      </c>
      <c r="ABX76" s="7">
        <f t="shared" ref="ABX76" si="8064">COUNTA(ABX75)</f>
        <v>0</v>
      </c>
      <c r="ABY76" s="7">
        <f>COUNTA(ABY75)</f>
        <v>0</v>
      </c>
      <c r="ABZ76" s="7">
        <f t="shared" ref="ABZ76" si="8065">COUNTA(ABZ75)</f>
        <v>0</v>
      </c>
      <c r="ACA76" s="7">
        <f t="shared" ref="ACA76" si="8066">COUNTA(ACA75)</f>
        <v>1</v>
      </c>
      <c r="ACB76" s="7">
        <f t="shared" ref="ACB76" si="8067">COUNTA(ACB75)</f>
        <v>0</v>
      </c>
      <c r="ACC76" s="7">
        <f>COUNTA(ACC75)</f>
        <v>0</v>
      </c>
      <c r="ACD76" s="7">
        <f t="shared" ref="ACD76" si="8068">COUNTA(ACD75)</f>
        <v>0</v>
      </c>
      <c r="ACE76" s="7">
        <f t="shared" ref="ACE76" si="8069">COUNTA(ACE75)</f>
        <v>1</v>
      </c>
      <c r="ACF76" s="7">
        <f t="shared" ref="ACF76" si="8070">COUNTA(ACF75)</f>
        <v>0</v>
      </c>
      <c r="ACG76" s="7">
        <f>COUNTA(ACG75)</f>
        <v>0</v>
      </c>
      <c r="ACH76" s="7">
        <f t="shared" ref="ACH76" si="8071">COUNTA(ACH75)</f>
        <v>0</v>
      </c>
      <c r="ACI76" s="7">
        <f t="shared" ref="ACI76" si="8072">COUNTA(ACI75)</f>
        <v>1</v>
      </c>
      <c r="ACJ76" s="7">
        <f t="shared" ref="ACJ76" si="8073">COUNTA(ACJ75)</f>
        <v>0</v>
      </c>
      <c r="ACK76" s="7">
        <f>COUNTA(ACK75)</f>
        <v>1</v>
      </c>
      <c r="ACL76" s="7">
        <f t="shared" ref="ACL76" si="8074">COUNTA(ACL75)</f>
        <v>0</v>
      </c>
      <c r="ACM76" s="7">
        <f t="shared" ref="ACM76" si="8075">COUNTA(ACM75)</f>
        <v>0</v>
      </c>
      <c r="ACN76" s="7">
        <f t="shared" ref="ACN76" si="8076">COUNTA(ACN75)</f>
        <v>0</v>
      </c>
      <c r="ACO76" s="7">
        <f>COUNTA(ACO75)</f>
        <v>0</v>
      </c>
      <c r="ACP76" s="7">
        <f t="shared" ref="ACP76" si="8077">COUNTA(ACP75)</f>
        <v>0</v>
      </c>
      <c r="ACQ76" s="7">
        <f t="shared" ref="ACQ76" si="8078">COUNTA(ACQ75)</f>
        <v>1</v>
      </c>
      <c r="ACR76" s="7">
        <f t="shared" ref="ACR76" si="8079">COUNTA(ACR75)</f>
        <v>0</v>
      </c>
      <c r="ACS76" s="7">
        <f>COUNTA(ACS75)</f>
        <v>1</v>
      </c>
      <c r="ACT76" s="7">
        <f t="shared" ref="ACT76" si="8080">COUNTA(ACT75)</f>
        <v>0</v>
      </c>
      <c r="ACU76" s="7">
        <f t="shared" ref="ACU76" si="8081">COUNTA(ACU75)</f>
        <v>0</v>
      </c>
      <c r="ACV76" s="7">
        <f t="shared" ref="ACV76" si="8082">COUNTA(ACV75)</f>
        <v>0</v>
      </c>
      <c r="ACW76" s="7">
        <f>COUNTA(ACW75)</f>
        <v>0</v>
      </c>
      <c r="ACX76" s="7">
        <f t="shared" ref="ACX76" si="8083">COUNTA(ACX75)</f>
        <v>0</v>
      </c>
      <c r="ACY76" s="7">
        <f t="shared" ref="ACY76" si="8084">COUNTA(ACY75)</f>
        <v>1</v>
      </c>
      <c r="ACZ76" s="7">
        <f t="shared" ref="ACZ76" si="8085">COUNTA(ACZ75)</f>
        <v>0</v>
      </c>
      <c r="ADA76" s="7">
        <f>COUNTA(ADA75)</f>
        <v>0</v>
      </c>
      <c r="ADB76" s="7">
        <f t="shared" ref="ADB76" si="8086">COUNTA(ADB75)</f>
        <v>0</v>
      </c>
      <c r="ADC76" s="7">
        <f t="shared" ref="ADC76" si="8087">COUNTA(ADC75)</f>
        <v>1</v>
      </c>
      <c r="ADD76" s="7">
        <f t="shared" ref="ADD76" si="8088">COUNTA(ADD75)</f>
        <v>0</v>
      </c>
      <c r="ADE76" s="7">
        <f>COUNTA(ADE75)</f>
        <v>0</v>
      </c>
      <c r="ADF76" s="7">
        <f t="shared" ref="ADF76" si="8089">COUNTA(ADF75)</f>
        <v>0</v>
      </c>
      <c r="ADG76" s="7">
        <f t="shared" ref="ADG76" si="8090">COUNTA(ADG75)</f>
        <v>1</v>
      </c>
      <c r="ADH76" s="7">
        <f t="shared" ref="ADH76" si="8091">COUNTA(ADH75)</f>
        <v>0</v>
      </c>
      <c r="ADI76" s="7">
        <f>COUNTA(ADI75)</f>
        <v>0</v>
      </c>
      <c r="ADJ76" s="7">
        <f t="shared" ref="ADJ76" si="8092">COUNTA(ADJ75)</f>
        <v>0</v>
      </c>
      <c r="ADK76" s="7">
        <f t="shared" ref="ADK76" si="8093">COUNTA(ADK75)</f>
        <v>1</v>
      </c>
      <c r="ADL76" s="7">
        <f t="shared" ref="ADL76" si="8094">COUNTA(ADL75)</f>
        <v>0</v>
      </c>
      <c r="ADM76" s="7">
        <f>COUNTA(ADM75)</f>
        <v>0</v>
      </c>
      <c r="ADN76" s="7">
        <f t="shared" ref="ADN76" si="8095">COUNTA(ADN75)</f>
        <v>0</v>
      </c>
      <c r="ADO76" s="7">
        <f t="shared" ref="ADO76" si="8096">COUNTA(ADO75)</f>
        <v>1</v>
      </c>
      <c r="ADP76" s="7">
        <f t="shared" ref="ADP76" si="8097">COUNTA(ADP75)</f>
        <v>0</v>
      </c>
      <c r="ADQ76" s="7">
        <f t="shared" ref="ADQ76" si="8098">COUNTA(ADQ75)</f>
        <v>0</v>
      </c>
      <c r="ADR76" s="7">
        <f t="shared" ref="ADR76" si="8099">COUNTA(ADR75)</f>
        <v>0</v>
      </c>
      <c r="ADS76" s="7">
        <f t="shared" ref="ADS76" si="8100">COUNTA(ADS75)</f>
        <v>1</v>
      </c>
      <c r="ADT76" s="7">
        <f t="shared" ref="ADT76" si="8101">COUNTA(ADT75)</f>
        <v>0</v>
      </c>
      <c r="ADU76" s="7">
        <f>COUNTA(ADU75)</f>
        <v>0</v>
      </c>
      <c r="ADV76" s="7">
        <f t="shared" ref="ADV76" si="8102">COUNTA(ADV75)</f>
        <v>0</v>
      </c>
      <c r="ADW76" s="7">
        <f t="shared" ref="ADW76" si="8103">COUNTA(ADW75)</f>
        <v>1</v>
      </c>
      <c r="ADX76" s="7">
        <f t="shared" ref="ADX76" si="8104">COUNTA(ADX75)</f>
        <v>0</v>
      </c>
      <c r="ADY76" s="7">
        <f t="shared" ref="ADY76" si="8105">COUNTA(ADY75)</f>
        <v>0</v>
      </c>
      <c r="ADZ76" s="7">
        <f t="shared" ref="ADZ76" si="8106">COUNTA(ADZ75)</f>
        <v>0</v>
      </c>
      <c r="AEA76" s="7">
        <f t="shared" ref="AEA76" si="8107">COUNTA(AEA75)</f>
        <v>1</v>
      </c>
      <c r="AEB76" s="7">
        <f t="shared" ref="AEB76" si="8108">COUNTA(AEB75)</f>
        <v>0</v>
      </c>
      <c r="AEC76" s="7">
        <f>COUNTA(AEC75)</f>
        <v>0</v>
      </c>
      <c r="AED76" s="7">
        <f t="shared" ref="AED76" si="8109">COUNTA(AED75)</f>
        <v>0</v>
      </c>
      <c r="AEE76" s="7">
        <f t="shared" ref="AEE76" si="8110">COUNTA(AEE75)</f>
        <v>1</v>
      </c>
      <c r="AEF76" s="7">
        <f t="shared" ref="AEF76" si="8111">COUNTA(AEF75)</f>
        <v>0</v>
      </c>
      <c r="AEG76" s="7">
        <f t="shared" ref="AEG76" si="8112">COUNTA(AEG75)</f>
        <v>0</v>
      </c>
      <c r="AEH76" s="7">
        <f t="shared" ref="AEH76" si="8113">COUNTA(AEH75)</f>
        <v>0</v>
      </c>
      <c r="AEI76" s="7">
        <f t="shared" ref="AEI76" si="8114">COUNTA(AEI75)</f>
        <v>1</v>
      </c>
      <c r="AEJ76" s="7">
        <f t="shared" ref="AEJ76" si="8115">COUNTA(AEJ75)</f>
        <v>0</v>
      </c>
      <c r="AEK76" s="7">
        <f t="shared" ref="AEK76" si="8116">COUNTA(AEK75)</f>
        <v>0</v>
      </c>
      <c r="AEL76" s="7">
        <f t="shared" ref="AEL76" si="8117">COUNTA(AEL75)</f>
        <v>0</v>
      </c>
      <c r="AEM76" s="7">
        <f t="shared" ref="AEM76" si="8118">COUNTA(AEM75)</f>
        <v>1</v>
      </c>
      <c r="AEN76" s="7">
        <f t="shared" ref="AEN76" si="8119">COUNTA(AEN75)</f>
        <v>0</v>
      </c>
    </row>
    <row r="77" spans="1:820" ht="13.2" x14ac:dyDescent="0.25">
      <c r="A77" s="1"/>
      <c r="B77" s="2"/>
      <c r="C77" s="2"/>
      <c r="D77" s="3"/>
      <c r="E77" s="7">
        <f>E76*2</f>
        <v>0</v>
      </c>
      <c r="F77" s="7">
        <f>F76*1</f>
        <v>0</v>
      </c>
      <c r="G77" s="7">
        <v>0</v>
      </c>
      <c r="H77" s="7">
        <v>0</v>
      </c>
      <c r="I77" s="7">
        <f>I76*2</f>
        <v>0</v>
      </c>
      <c r="J77" s="7">
        <f>J76*1</f>
        <v>0</v>
      </c>
      <c r="K77" s="7">
        <v>0</v>
      </c>
      <c r="L77" s="7">
        <v>0</v>
      </c>
      <c r="M77" s="7">
        <f>M76*2</f>
        <v>0</v>
      </c>
      <c r="N77" s="7">
        <f>N76*1</f>
        <v>0</v>
      </c>
      <c r="O77" s="7">
        <v>0</v>
      </c>
      <c r="P77" s="7">
        <v>0</v>
      </c>
      <c r="Q77" s="7">
        <f>Q76*2</f>
        <v>0</v>
      </c>
      <c r="R77" s="7">
        <f>R76*1</f>
        <v>0</v>
      </c>
      <c r="S77" s="7">
        <v>0</v>
      </c>
      <c r="T77" s="7">
        <v>0</v>
      </c>
      <c r="U77" s="7">
        <f>U76*2</f>
        <v>0</v>
      </c>
      <c r="V77" s="7">
        <f>V76*1</f>
        <v>0</v>
      </c>
      <c r="W77" s="7">
        <v>0</v>
      </c>
      <c r="X77" s="7">
        <v>0</v>
      </c>
      <c r="Y77" s="7">
        <f>Y76*2</f>
        <v>0</v>
      </c>
      <c r="Z77" s="7">
        <f>Z76*1</f>
        <v>0</v>
      </c>
      <c r="AA77" s="7">
        <v>0</v>
      </c>
      <c r="AB77" s="7">
        <v>0</v>
      </c>
      <c r="AC77" s="7">
        <f>AC76*2</f>
        <v>0</v>
      </c>
      <c r="AD77" s="7">
        <f>AD76*1</f>
        <v>0</v>
      </c>
      <c r="AE77" s="7">
        <v>0</v>
      </c>
      <c r="AF77" s="7">
        <v>0</v>
      </c>
      <c r="AG77" s="7">
        <f>AG76*2</f>
        <v>0</v>
      </c>
      <c r="AH77" s="7">
        <f>AH76*1</f>
        <v>0</v>
      </c>
      <c r="AI77" s="7">
        <v>0</v>
      </c>
      <c r="AJ77" s="7">
        <v>0</v>
      </c>
      <c r="AK77" s="7">
        <f>AK76*2</f>
        <v>0</v>
      </c>
      <c r="AL77" s="7">
        <f>AL76*1</f>
        <v>0</v>
      </c>
      <c r="AM77" s="7">
        <v>0</v>
      </c>
      <c r="AN77" s="7">
        <v>0</v>
      </c>
      <c r="AO77" s="7">
        <f>AO76*2</f>
        <v>0</v>
      </c>
      <c r="AP77" s="7">
        <f>AP76*1</f>
        <v>0</v>
      </c>
      <c r="AQ77" s="7">
        <v>0</v>
      </c>
      <c r="AR77" s="7">
        <v>0</v>
      </c>
      <c r="AS77" s="7">
        <f>AS76*2</f>
        <v>0</v>
      </c>
      <c r="AT77" s="7">
        <f>AT76*1</f>
        <v>0</v>
      </c>
      <c r="AU77" s="7">
        <v>0</v>
      </c>
      <c r="AV77" s="7">
        <v>0</v>
      </c>
      <c r="AW77" s="7">
        <f>AW76*2</f>
        <v>0</v>
      </c>
      <c r="AX77" s="7">
        <f>AX76*1</f>
        <v>0</v>
      </c>
      <c r="AY77" s="7">
        <v>0</v>
      </c>
      <c r="AZ77" s="7">
        <v>0</v>
      </c>
      <c r="BA77" s="7">
        <f>BA76*2</f>
        <v>0</v>
      </c>
      <c r="BB77" s="7">
        <f>BB76*1</f>
        <v>0</v>
      </c>
      <c r="BC77" s="7">
        <v>0</v>
      </c>
      <c r="BD77" s="7">
        <v>0</v>
      </c>
      <c r="BE77" s="7">
        <f>BE76*2</f>
        <v>0</v>
      </c>
      <c r="BF77" s="7">
        <f>BF76*1</f>
        <v>0</v>
      </c>
      <c r="BG77" s="7">
        <v>0</v>
      </c>
      <c r="BH77" s="7">
        <v>0</v>
      </c>
      <c r="BI77" s="7">
        <f>BI76*2</f>
        <v>0</v>
      </c>
      <c r="BJ77" s="7">
        <f>BJ76*1</f>
        <v>0</v>
      </c>
      <c r="BK77" s="7">
        <v>0</v>
      </c>
      <c r="BL77" s="7">
        <v>0</v>
      </c>
      <c r="BM77" s="7">
        <f>BM76*2</f>
        <v>0</v>
      </c>
      <c r="BN77" s="7">
        <f>BN76*1</f>
        <v>0</v>
      </c>
      <c r="BO77" s="7">
        <v>0</v>
      </c>
      <c r="BP77" s="7">
        <v>0</v>
      </c>
      <c r="BQ77" s="7">
        <f>BQ76*2</f>
        <v>0</v>
      </c>
      <c r="BR77" s="7">
        <f>BR76*1</f>
        <v>1</v>
      </c>
      <c r="BS77" s="7">
        <v>0</v>
      </c>
      <c r="BT77" s="7">
        <v>0</v>
      </c>
      <c r="BU77" s="7">
        <f>BU76*2</f>
        <v>0</v>
      </c>
      <c r="BV77" s="7">
        <f>BV76*1</f>
        <v>0</v>
      </c>
      <c r="BW77" s="7">
        <v>0</v>
      </c>
      <c r="BX77" s="7">
        <v>0</v>
      </c>
      <c r="BY77" s="7">
        <f>BY76*2</f>
        <v>0</v>
      </c>
      <c r="BZ77" s="7">
        <f>BZ76*1</f>
        <v>0</v>
      </c>
      <c r="CA77" s="7">
        <v>0</v>
      </c>
      <c r="CB77" s="7">
        <v>0</v>
      </c>
      <c r="CC77" s="7">
        <f>CC76*2</f>
        <v>0</v>
      </c>
      <c r="CD77" s="7">
        <f>CD76*1</f>
        <v>0</v>
      </c>
      <c r="CE77" s="7">
        <v>0</v>
      </c>
      <c r="CF77" s="7">
        <v>0</v>
      </c>
      <c r="CG77" s="7">
        <f>CG76*2</f>
        <v>0</v>
      </c>
      <c r="CH77" s="7">
        <f>CH76*1</f>
        <v>0</v>
      </c>
      <c r="CI77" s="7">
        <v>0</v>
      </c>
      <c r="CJ77" s="7">
        <v>0</v>
      </c>
      <c r="CK77" s="7">
        <f>CK76*2</f>
        <v>0</v>
      </c>
      <c r="CL77" s="7">
        <f>CL76*1</f>
        <v>0</v>
      </c>
      <c r="CM77" s="7">
        <v>0</v>
      </c>
      <c r="CN77" s="7">
        <v>0</v>
      </c>
      <c r="CO77" s="7">
        <f>CO76*2</f>
        <v>0</v>
      </c>
      <c r="CP77" s="7">
        <f>CP76*1</f>
        <v>0</v>
      </c>
      <c r="CQ77" s="7">
        <v>0</v>
      </c>
      <c r="CR77" s="7">
        <v>0</v>
      </c>
      <c r="CS77" s="7">
        <f>CS76*2</f>
        <v>0</v>
      </c>
      <c r="CT77" s="7">
        <f>CT76*1</f>
        <v>0</v>
      </c>
      <c r="CU77" s="7">
        <v>0</v>
      </c>
      <c r="CV77" s="7">
        <v>0</v>
      </c>
      <c r="CW77" s="7">
        <f>CW76*2</f>
        <v>0</v>
      </c>
      <c r="CX77" s="7">
        <f>CX76*1</f>
        <v>0</v>
      </c>
      <c r="CY77" s="7">
        <v>0</v>
      </c>
      <c r="CZ77" s="7">
        <v>0</v>
      </c>
      <c r="DA77" s="7">
        <f>DA76*2</f>
        <v>0</v>
      </c>
      <c r="DB77" s="7">
        <f>DB76*1</f>
        <v>0</v>
      </c>
      <c r="DC77" s="7">
        <v>0</v>
      </c>
      <c r="DD77" s="7">
        <v>0</v>
      </c>
      <c r="DE77" s="7">
        <f>DE76*2</f>
        <v>0</v>
      </c>
      <c r="DF77" s="7">
        <f>DF76*1</f>
        <v>0</v>
      </c>
      <c r="DG77" s="7">
        <v>0</v>
      </c>
      <c r="DH77" s="7">
        <v>0</v>
      </c>
      <c r="DI77" s="7">
        <f>DI76*2</f>
        <v>0</v>
      </c>
      <c r="DJ77" s="7">
        <f>DJ76*1</f>
        <v>0</v>
      </c>
      <c r="DK77" s="7">
        <v>0</v>
      </c>
      <c r="DL77" s="7">
        <v>0</v>
      </c>
      <c r="DM77" s="7">
        <f>DM76*2</f>
        <v>0</v>
      </c>
      <c r="DN77" s="7">
        <f>DN76*1</f>
        <v>0</v>
      </c>
      <c r="DO77" s="7">
        <v>0</v>
      </c>
      <c r="DP77" s="7">
        <v>0</v>
      </c>
      <c r="DQ77" s="7">
        <f>DQ76*2</f>
        <v>0</v>
      </c>
      <c r="DR77" s="7">
        <f>DR76*1</f>
        <v>0</v>
      </c>
      <c r="DS77" s="7">
        <v>0</v>
      </c>
      <c r="DT77" s="7">
        <v>0</v>
      </c>
      <c r="DU77" s="7">
        <f>DU76*2</f>
        <v>2</v>
      </c>
      <c r="DV77" s="7">
        <f>DV76*1</f>
        <v>0</v>
      </c>
      <c r="DW77" s="7">
        <v>0</v>
      </c>
      <c r="DX77" s="7">
        <v>0</v>
      </c>
      <c r="DY77" s="7">
        <f>DY76*2</f>
        <v>0</v>
      </c>
      <c r="DZ77" s="7">
        <f>DZ76*1</f>
        <v>0</v>
      </c>
      <c r="EA77" s="7">
        <v>0</v>
      </c>
      <c r="EB77" s="7">
        <v>0</v>
      </c>
      <c r="EC77" s="7">
        <f>EC76*2</f>
        <v>0</v>
      </c>
      <c r="ED77" s="7">
        <f>ED76*1</f>
        <v>0</v>
      </c>
      <c r="EE77" s="7">
        <v>0</v>
      </c>
      <c r="EF77" s="7">
        <v>0</v>
      </c>
      <c r="EG77" s="7">
        <f>EG76*2</f>
        <v>0</v>
      </c>
      <c r="EH77" s="7">
        <f>EH76*1</f>
        <v>0</v>
      </c>
      <c r="EI77" s="7">
        <v>0</v>
      </c>
      <c r="EJ77" s="7">
        <v>0</v>
      </c>
      <c r="EK77" s="7">
        <f>EK76*2</f>
        <v>2</v>
      </c>
      <c r="EL77" s="7">
        <f>EL76*1</f>
        <v>0</v>
      </c>
      <c r="EM77" s="7">
        <v>0</v>
      </c>
      <c r="EN77" s="7">
        <v>0</v>
      </c>
      <c r="EO77" s="7">
        <f>EO76*2</f>
        <v>0</v>
      </c>
      <c r="EP77" s="7">
        <f>EP76*1</f>
        <v>0</v>
      </c>
      <c r="EQ77" s="7">
        <v>0</v>
      </c>
      <c r="ER77" s="7">
        <v>0</v>
      </c>
      <c r="ES77" s="7">
        <f>ES76*2</f>
        <v>0</v>
      </c>
      <c r="ET77" s="7">
        <f>ET76*1</f>
        <v>0</v>
      </c>
      <c r="EU77" s="7">
        <v>0</v>
      </c>
      <c r="EV77" s="7">
        <v>0</v>
      </c>
      <c r="EW77" s="7">
        <f>EW76*2</f>
        <v>0</v>
      </c>
      <c r="EX77" s="7">
        <f>EX76*1</f>
        <v>0</v>
      </c>
      <c r="EY77" s="7">
        <v>0</v>
      </c>
      <c r="EZ77" s="7">
        <v>0</v>
      </c>
      <c r="FA77" s="7">
        <f>FA76*2</f>
        <v>0</v>
      </c>
      <c r="FB77" s="7">
        <f>FB76*1</f>
        <v>0</v>
      </c>
      <c r="FC77" s="7">
        <v>0</v>
      </c>
      <c r="FD77" s="7">
        <v>0</v>
      </c>
      <c r="FE77" s="7">
        <f>FE76*2</f>
        <v>0</v>
      </c>
      <c r="FF77" s="7">
        <f>FF76*1</f>
        <v>0</v>
      </c>
      <c r="FG77" s="7">
        <v>0</v>
      </c>
      <c r="FH77" s="7">
        <v>0</v>
      </c>
      <c r="FI77" s="7">
        <f>FI76*2</f>
        <v>0</v>
      </c>
      <c r="FJ77" s="7">
        <f>FJ76*1</f>
        <v>0</v>
      </c>
      <c r="FK77" s="7">
        <v>0</v>
      </c>
      <c r="FL77" s="7">
        <v>0</v>
      </c>
      <c r="FM77" s="7">
        <f>FM76*2</f>
        <v>0</v>
      </c>
      <c r="FN77" s="7">
        <f>FN76*1</f>
        <v>0</v>
      </c>
      <c r="FO77" s="7">
        <v>0</v>
      </c>
      <c r="FP77" s="7">
        <v>0</v>
      </c>
      <c r="FQ77" s="7">
        <f>FQ76*2</f>
        <v>0</v>
      </c>
      <c r="FR77" s="7">
        <f>FR76*1</f>
        <v>0</v>
      </c>
      <c r="FS77" s="7">
        <v>0</v>
      </c>
      <c r="FT77" s="7">
        <v>0</v>
      </c>
      <c r="FU77" s="7">
        <f>FU76*2</f>
        <v>0</v>
      </c>
      <c r="FV77" s="7">
        <f>FV76*1</f>
        <v>0</v>
      </c>
      <c r="FW77" s="7">
        <v>0</v>
      </c>
      <c r="FX77" s="7">
        <v>0</v>
      </c>
      <c r="FY77" s="7">
        <f>FY76*2</f>
        <v>0</v>
      </c>
      <c r="FZ77" s="7">
        <f>FZ76*1</f>
        <v>0</v>
      </c>
      <c r="GA77" s="7">
        <v>0</v>
      </c>
      <c r="GB77" s="7">
        <v>0</v>
      </c>
      <c r="GC77" s="7">
        <f>GC76*2</f>
        <v>0</v>
      </c>
      <c r="GD77" s="7">
        <f>GD76*1</f>
        <v>0</v>
      </c>
      <c r="GE77" s="7">
        <v>0</v>
      </c>
      <c r="GF77" s="7">
        <v>0</v>
      </c>
      <c r="GG77" s="7">
        <f>GG76*2</f>
        <v>0</v>
      </c>
      <c r="GH77" s="7">
        <f>GH76*1</f>
        <v>0</v>
      </c>
      <c r="GI77" s="7">
        <v>0</v>
      </c>
      <c r="GJ77" s="7">
        <v>0</v>
      </c>
      <c r="GK77" s="7">
        <f>GK76*2</f>
        <v>0</v>
      </c>
      <c r="GL77" s="7">
        <f>GL76*1</f>
        <v>0</v>
      </c>
      <c r="GM77" s="7">
        <v>0</v>
      </c>
      <c r="GN77" s="7">
        <v>0</v>
      </c>
      <c r="GO77" s="7">
        <f>GO76*2</f>
        <v>0</v>
      </c>
      <c r="GP77" s="7">
        <f>GP76*1</f>
        <v>0</v>
      </c>
      <c r="GQ77" s="7">
        <v>0</v>
      </c>
      <c r="GR77" s="7">
        <v>0</v>
      </c>
      <c r="GS77" s="7">
        <f>GS76*2</f>
        <v>0</v>
      </c>
      <c r="GT77" s="7">
        <f>GT76*1</f>
        <v>0</v>
      </c>
      <c r="GU77" s="7">
        <v>0</v>
      </c>
      <c r="GV77" s="7">
        <v>0</v>
      </c>
      <c r="GW77" s="7">
        <f>GW76*2</f>
        <v>0</v>
      </c>
      <c r="GX77" s="7">
        <f>GX76*1</f>
        <v>0</v>
      </c>
      <c r="GY77" s="7">
        <v>0</v>
      </c>
      <c r="GZ77" s="7">
        <v>0</v>
      </c>
      <c r="HA77" s="7">
        <f>HA76*2</f>
        <v>0</v>
      </c>
      <c r="HB77" s="7">
        <f>HB76*1</f>
        <v>0</v>
      </c>
      <c r="HC77" s="7">
        <v>0</v>
      </c>
      <c r="HD77" s="7">
        <v>0</v>
      </c>
      <c r="HE77" s="7">
        <f>HE76*2</f>
        <v>0</v>
      </c>
      <c r="HF77" s="7">
        <f>HF76*1</f>
        <v>0</v>
      </c>
      <c r="HG77" s="7">
        <v>0</v>
      </c>
      <c r="HH77" s="7">
        <v>0</v>
      </c>
      <c r="HI77" s="7">
        <f>HI76*2</f>
        <v>0</v>
      </c>
      <c r="HJ77" s="7">
        <f>HJ76*1</f>
        <v>0</v>
      </c>
      <c r="HK77" s="7">
        <v>0</v>
      </c>
      <c r="HL77" s="7">
        <v>0</v>
      </c>
      <c r="HM77" s="7">
        <f>HM76*2</f>
        <v>0</v>
      </c>
      <c r="HN77" s="7">
        <f>HN76*1</f>
        <v>0</v>
      </c>
      <c r="HO77" s="7">
        <v>0</v>
      </c>
      <c r="HP77" s="7">
        <v>0</v>
      </c>
      <c r="HQ77" s="7">
        <f>HQ76*2</f>
        <v>0</v>
      </c>
      <c r="HR77" s="7">
        <f>HR76*1</f>
        <v>0</v>
      </c>
      <c r="HS77" s="7">
        <v>0</v>
      </c>
      <c r="HT77" s="7">
        <v>0</v>
      </c>
      <c r="HU77" s="7">
        <f>HU76*2</f>
        <v>0</v>
      </c>
      <c r="HV77" s="7">
        <f>HV76*1</f>
        <v>0</v>
      </c>
      <c r="HW77" s="7">
        <v>0</v>
      </c>
      <c r="HX77" s="7">
        <v>0</v>
      </c>
      <c r="HY77" s="7">
        <f>HY76*2</f>
        <v>0</v>
      </c>
      <c r="HZ77" s="7">
        <f>HZ76*1</f>
        <v>0</v>
      </c>
      <c r="IA77" s="7">
        <v>0</v>
      </c>
      <c r="IB77" s="7">
        <v>0</v>
      </c>
      <c r="IC77" s="7">
        <f>IC76*2</f>
        <v>0</v>
      </c>
      <c r="ID77" s="7">
        <f>ID76*1</f>
        <v>0</v>
      </c>
      <c r="IE77" s="7">
        <v>0</v>
      </c>
      <c r="IF77" s="7">
        <v>0</v>
      </c>
      <c r="IG77" s="7">
        <f>IG76*2</f>
        <v>0</v>
      </c>
      <c r="IH77" s="7">
        <f>IH76*1</f>
        <v>0</v>
      </c>
      <c r="II77" s="7">
        <v>0</v>
      </c>
      <c r="IJ77" s="7">
        <v>0</v>
      </c>
      <c r="IK77" s="7">
        <f>IK76*2</f>
        <v>0</v>
      </c>
      <c r="IL77" s="7">
        <f>IL76*1</f>
        <v>0</v>
      </c>
      <c r="IM77" s="7">
        <v>0</v>
      </c>
      <c r="IN77" s="7">
        <v>0</v>
      </c>
      <c r="IO77" s="7">
        <f>IO76*2</f>
        <v>0</v>
      </c>
      <c r="IP77" s="7">
        <f>IP76*1</f>
        <v>1</v>
      </c>
      <c r="IQ77" s="7">
        <v>0</v>
      </c>
      <c r="IR77" s="7">
        <v>0</v>
      </c>
      <c r="IS77" s="7">
        <f>IS76*2</f>
        <v>0</v>
      </c>
      <c r="IT77" s="7">
        <f>IT76*1</f>
        <v>0</v>
      </c>
      <c r="IU77" s="7">
        <v>0</v>
      </c>
      <c r="IV77" s="7">
        <v>0</v>
      </c>
      <c r="IW77" s="7">
        <f>IW76*2</f>
        <v>0</v>
      </c>
      <c r="IX77" s="7">
        <f>IX76*1</f>
        <v>0</v>
      </c>
      <c r="IY77" s="7">
        <v>0</v>
      </c>
      <c r="IZ77" s="7">
        <v>0</v>
      </c>
      <c r="JA77" s="7">
        <f>JA76*2</f>
        <v>0</v>
      </c>
      <c r="JB77" s="7">
        <f>JB76*1</f>
        <v>0</v>
      </c>
      <c r="JC77" s="7">
        <v>0</v>
      </c>
      <c r="JD77" s="7">
        <v>0</v>
      </c>
      <c r="JE77" s="7">
        <f>JE76*2</f>
        <v>0</v>
      </c>
      <c r="JF77" s="7">
        <f>JF76*1</f>
        <v>0</v>
      </c>
      <c r="JG77" s="7">
        <v>0</v>
      </c>
      <c r="JH77" s="7">
        <v>0</v>
      </c>
      <c r="JI77" s="7">
        <f>JI76*2</f>
        <v>0</v>
      </c>
      <c r="JJ77" s="7">
        <f>JJ76*1</f>
        <v>0</v>
      </c>
      <c r="JK77" s="7">
        <v>0</v>
      </c>
      <c r="JL77" s="7">
        <v>0</v>
      </c>
      <c r="JM77" s="7">
        <f>JM76*2</f>
        <v>0</v>
      </c>
      <c r="JN77" s="7">
        <f>JN76*1</f>
        <v>0</v>
      </c>
      <c r="JO77" s="7">
        <v>0</v>
      </c>
      <c r="JP77" s="7">
        <v>0</v>
      </c>
      <c r="JQ77" s="7">
        <f>JQ76*2</f>
        <v>0</v>
      </c>
      <c r="JR77" s="7">
        <f>JR76*1</f>
        <v>0</v>
      </c>
      <c r="JS77" s="7">
        <v>0</v>
      </c>
      <c r="JT77" s="7">
        <v>0</v>
      </c>
      <c r="JU77" s="7">
        <f>JU76*2</f>
        <v>0</v>
      </c>
      <c r="JV77" s="7">
        <f>JV76*1</f>
        <v>0</v>
      </c>
      <c r="JW77" s="7">
        <v>0</v>
      </c>
      <c r="JX77" s="7">
        <v>0</v>
      </c>
      <c r="JY77" s="7">
        <f>JY76*2</f>
        <v>0</v>
      </c>
      <c r="JZ77" s="7">
        <f>JZ76*1</f>
        <v>0</v>
      </c>
      <c r="KA77" s="7">
        <v>0</v>
      </c>
      <c r="KB77" s="7">
        <v>0</v>
      </c>
      <c r="KC77" s="7">
        <f>KC76*2</f>
        <v>0</v>
      </c>
      <c r="KD77" s="7">
        <f>KD76*1</f>
        <v>0</v>
      </c>
      <c r="KE77" s="7">
        <v>0</v>
      </c>
      <c r="KF77" s="7">
        <v>0</v>
      </c>
      <c r="KG77" s="7">
        <f>KG76*2</f>
        <v>0</v>
      </c>
      <c r="KH77" s="7">
        <f>KH76*1</f>
        <v>0</v>
      </c>
      <c r="KI77" s="7">
        <v>0</v>
      </c>
      <c r="KJ77" s="7">
        <v>0</v>
      </c>
      <c r="KK77" s="7">
        <f>KK76*2</f>
        <v>0</v>
      </c>
      <c r="KL77" s="7">
        <f>KL76*1</f>
        <v>0</v>
      </c>
      <c r="KM77" s="7">
        <v>0</v>
      </c>
      <c r="KN77" s="7">
        <v>0</v>
      </c>
      <c r="KO77" s="7">
        <f>KO76*2</f>
        <v>0</v>
      </c>
      <c r="KP77" s="7">
        <f>KP76*1</f>
        <v>0</v>
      </c>
      <c r="KQ77" s="7">
        <v>0</v>
      </c>
      <c r="KR77" s="7">
        <v>0</v>
      </c>
      <c r="KS77" s="7">
        <f>KS76*2</f>
        <v>0</v>
      </c>
      <c r="KT77" s="7">
        <f>KT76*1</f>
        <v>0</v>
      </c>
      <c r="KU77" s="7">
        <v>0</v>
      </c>
      <c r="KV77" s="7">
        <v>0</v>
      </c>
      <c r="KW77" s="7">
        <f>KW76*2</f>
        <v>0</v>
      </c>
      <c r="KX77" s="7">
        <f>KX76*1</f>
        <v>0</v>
      </c>
      <c r="KY77" s="7">
        <v>0</v>
      </c>
      <c r="KZ77" s="7">
        <v>0</v>
      </c>
      <c r="LA77" s="7">
        <f>LA76*2</f>
        <v>2</v>
      </c>
      <c r="LB77" s="7">
        <f>LB76*1</f>
        <v>0</v>
      </c>
      <c r="LC77" s="7">
        <v>0</v>
      </c>
      <c r="LD77" s="7">
        <v>0</v>
      </c>
      <c r="LE77" s="7">
        <f>LE76*2</f>
        <v>0</v>
      </c>
      <c r="LF77" s="7">
        <f>LF76*1</f>
        <v>0</v>
      </c>
      <c r="LG77" s="7">
        <v>0</v>
      </c>
      <c r="LH77" s="7">
        <v>0</v>
      </c>
      <c r="LI77" s="7">
        <f>LI76*2</f>
        <v>0</v>
      </c>
      <c r="LJ77" s="7">
        <f>LJ76*1</f>
        <v>0</v>
      </c>
      <c r="LK77" s="7">
        <v>0</v>
      </c>
      <c r="LL77" s="7">
        <v>0</v>
      </c>
      <c r="LM77" s="7">
        <f>LM76*2</f>
        <v>0</v>
      </c>
      <c r="LN77" s="7">
        <f>LN76*1</f>
        <v>0</v>
      </c>
      <c r="LO77" s="7">
        <v>0</v>
      </c>
      <c r="LP77" s="7">
        <v>0</v>
      </c>
      <c r="LQ77" s="7">
        <f>LQ76*2</f>
        <v>0</v>
      </c>
      <c r="LR77" s="7">
        <f>LR76*1</f>
        <v>0</v>
      </c>
      <c r="LS77" s="7">
        <v>0</v>
      </c>
      <c r="LT77" s="7">
        <v>0</v>
      </c>
      <c r="LU77" s="7">
        <f>LU76*2</f>
        <v>0</v>
      </c>
      <c r="LV77" s="7">
        <f>LV76*1</f>
        <v>0</v>
      </c>
      <c r="LW77" s="7">
        <v>0</v>
      </c>
      <c r="LX77" s="7">
        <v>0</v>
      </c>
      <c r="LY77" s="7">
        <f>LY76*2</f>
        <v>0</v>
      </c>
      <c r="LZ77" s="7">
        <f>LZ76*1</f>
        <v>0</v>
      </c>
      <c r="MA77" s="7">
        <v>0</v>
      </c>
      <c r="MB77" s="7">
        <v>0</v>
      </c>
      <c r="MC77" s="7">
        <f>MC76*2</f>
        <v>0</v>
      </c>
      <c r="MD77" s="7">
        <f>MD76*1</f>
        <v>1</v>
      </c>
      <c r="ME77" s="7">
        <v>0</v>
      </c>
      <c r="MF77" s="7">
        <v>0</v>
      </c>
      <c r="MG77" s="7">
        <f>MG76*2</f>
        <v>0</v>
      </c>
      <c r="MH77" s="7">
        <f>MH76*1</f>
        <v>1</v>
      </c>
      <c r="MI77" s="7">
        <v>0</v>
      </c>
      <c r="MJ77" s="7">
        <v>0</v>
      </c>
      <c r="MK77" s="7">
        <f>MK76*2</f>
        <v>0</v>
      </c>
      <c r="ML77" s="7">
        <f>ML76*1</f>
        <v>0</v>
      </c>
      <c r="MM77" s="7">
        <v>0</v>
      </c>
      <c r="MN77" s="7">
        <v>0</v>
      </c>
      <c r="MO77" s="7">
        <f>MO76*2</f>
        <v>0</v>
      </c>
      <c r="MP77" s="7">
        <f>MP76*1</f>
        <v>0</v>
      </c>
      <c r="MQ77" s="7">
        <v>0</v>
      </c>
      <c r="MR77" s="7">
        <v>0</v>
      </c>
      <c r="MS77" s="7">
        <f>MS76*2</f>
        <v>0</v>
      </c>
      <c r="MT77" s="7">
        <f>MT76*1</f>
        <v>0</v>
      </c>
      <c r="MU77" s="7">
        <v>0</v>
      </c>
      <c r="MV77" s="7">
        <v>0</v>
      </c>
      <c r="MW77" s="7">
        <f>MW76*2</f>
        <v>0</v>
      </c>
      <c r="MX77" s="7">
        <f>MX76*1</f>
        <v>0</v>
      </c>
      <c r="MY77" s="7">
        <v>0</v>
      </c>
      <c r="MZ77" s="7">
        <v>0</v>
      </c>
      <c r="NA77" s="7">
        <f>NA76*2</f>
        <v>0</v>
      </c>
      <c r="NB77" s="7">
        <f>NB76*1</f>
        <v>0</v>
      </c>
      <c r="NC77" s="7">
        <v>0</v>
      </c>
      <c r="ND77" s="7">
        <v>0</v>
      </c>
      <c r="NE77" s="7">
        <f>NE76*2</f>
        <v>0</v>
      </c>
      <c r="NF77" s="7">
        <f>NF76*1</f>
        <v>0</v>
      </c>
      <c r="NG77" s="7">
        <v>0</v>
      </c>
      <c r="NH77" s="7">
        <v>0</v>
      </c>
      <c r="NI77" s="7">
        <f>NI76*2</f>
        <v>0</v>
      </c>
      <c r="NJ77" s="7">
        <f>NJ76*1</f>
        <v>0</v>
      </c>
      <c r="NK77" s="7">
        <v>0</v>
      </c>
      <c r="NL77" s="7">
        <v>0</v>
      </c>
      <c r="NM77" s="7">
        <f>NM76*2</f>
        <v>0</v>
      </c>
      <c r="NN77" s="7">
        <f>NN76*1</f>
        <v>0</v>
      </c>
      <c r="NO77" s="7">
        <v>0</v>
      </c>
      <c r="NP77" s="7">
        <v>0</v>
      </c>
      <c r="NQ77" s="7">
        <f>NQ76*2</f>
        <v>0</v>
      </c>
      <c r="NR77" s="7">
        <f>NR76*1</f>
        <v>0</v>
      </c>
      <c r="NS77" s="7">
        <v>0</v>
      </c>
      <c r="NT77" s="7">
        <v>0</v>
      </c>
      <c r="NU77" s="7">
        <f>NU76*2</f>
        <v>0</v>
      </c>
      <c r="NV77" s="7">
        <f>NV76*1</f>
        <v>0</v>
      </c>
      <c r="NW77" s="7">
        <v>0</v>
      </c>
      <c r="NX77" s="7">
        <v>0</v>
      </c>
      <c r="NY77" s="7">
        <f>NY76*2</f>
        <v>0</v>
      </c>
      <c r="NZ77" s="7">
        <f>NZ76*1</f>
        <v>0</v>
      </c>
      <c r="OA77" s="7">
        <v>0</v>
      </c>
      <c r="OB77" s="7">
        <v>0</v>
      </c>
      <c r="OC77" s="7">
        <f>OC76*2</f>
        <v>0</v>
      </c>
      <c r="OD77" s="7">
        <f>OD76*1</f>
        <v>0</v>
      </c>
      <c r="OE77" s="7">
        <v>0</v>
      </c>
      <c r="OF77" s="7">
        <v>0</v>
      </c>
      <c r="OG77" s="7">
        <f>OG76*2</f>
        <v>0</v>
      </c>
      <c r="OH77" s="7">
        <f>OH76*1</f>
        <v>0</v>
      </c>
      <c r="OI77" s="7">
        <v>0</v>
      </c>
      <c r="OJ77" s="7">
        <v>0</v>
      </c>
      <c r="OK77" s="7">
        <f>OK76*2</f>
        <v>0</v>
      </c>
      <c r="OL77" s="7">
        <f>OL76*1</f>
        <v>0</v>
      </c>
      <c r="OM77" s="7">
        <v>0</v>
      </c>
      <c r="ON77" s="7">
        <v>0</v>
      </c>
      <c r="OO77" s="7">
        <f>OO76*2</f>
        <v>0</v>
      </c>
      <c r="OP77" s="7">
        <f>OP76*1</f>
        <v>0</v>
      </c>
      <c r="OQ77" s="7">
        <v>0</v>
      </c>
      <c r="OR77" s="7">
        <v>0</v>
      </c>
      <c r="OS77" s="7">
        <f>OS76*2</f>
        <v>0</v>
      </c>
      <c r="OT77" s="7">
        <f>OT76*1</f>
        <v>0</v>
      </c>
      <c r="OU77" s="7">
        <v>0</v>
      </c>
      <c r="OV77" s="7">
        <v>0</v>
      </c>
      <c r="OW77" s="7">
        <f>OW76*2</f>
        <v>0</v>
      </c>
      <c r="OX77" s="7">
        <f>OX76*1</f>
        <v>1</v>
      </c>
      <c r="OY77" s="7">
        <v>0</v>
      </c>
      <c r="OZ77" s="7">
        <v>0</v>
      </c>
      <c r="PA77" s="7">
        <f>PA76*2</f>
        <v>0</v>
      </c>
      <c r="PB77" s="7">
        <f>PB76*1</f>
        <v>0</v>
      </c>
      <c r="PC77" s="7">
        <v>0</v>
      </c>
      <c r="PD77" s="7">
        <v>0</v>
      </c>
      <c r="PE77" s="7">
        <f>PE76*2</f>
        <v>0</v>
      </c>
      <c r="PF77" s="7">
        <f>PF76*1</f>
        <v>0</v>
      </c>
      <c r="PG77" s="7">
        <v>0</v>
      </c>
      <c r="PH77" s="7">
        <v>0</v>
      </c>
      <c r="PI77" s="7">
        <f>PI76*2</f>
        <v>0</v>
      </c>
      <c r="PJ77" s="7">
        <f>PJ76*1</f>
        <v>0</v>
      </c>
      <c r="PK77" s="7">
        <v>0</v>
      </c>
      <c r="PL77" s="7">
        <v>0</v>
      </c>
      <c r="PM77" s="7">
        <f>PM76*2</f>
        <v>0</v>
      </c>
      <c r="PN77" s="7">
        <f>PN76*1</f>
        <v>0</v>
      </c>
      <c r="PO77" s="7">
        <v>0</v>
      </c>
      <c r="PP77" s="7">
        <v>0</v>
      </c>
      <c r="PQ77" s="7">
        <f>PQ76*2</f>
        <v>0</v>
      </c>
      <c r="PR77" s="7">
        <f>PR76*1</f>
        <v>0</v>
      </c>
      <c r="PS77" s="7">
        <v>0</v>
      </c>
      <c r="PT77" s="7">
        <v>0</v>
      </c>
      <c r="PU77" s="7">
        <f>PU76*2</f>
        <v>0</v>
      </c>
      <c r="PV77" s="7">
        <f>PV76*1</f>
        <v>0</v>
      </c>
      <c r="PW77" s="7">
        <v>0</v>
      </c>
      <c r="PX77" s="7">
        <v>0</v>
      </c>
      <c r="PY77" s="7">
        <f>PY76*2</f>
        <v>0</v>
      </c>
      <c r="PZ77" s="7">
        <f>PZ76*1</f>
        <v>1</v>
      </c>
      <c r="QA77" s="7">
        <v>0</v>
      </c>
      <c r="QB77" s="7">
        <v>0</v>
      </c>
      <c r="QC77" s="7">
        <f>QC76*2</f>
        <v>0</v>
      </c>
      <c r="QD77" s="7">
        <f>QD76*1</f>
        <v>0</v>
      </c>
      <c r="QE77" s="7">
        <v>0</v>
      </c>
      <c r="QF77" s="7">
        <v>0</v>
      </c>
      <c r="QG77" s="7">
        <f>QG76*2</f>
        <v>0</v>
      </c>
      <c r="QH77" s="7">
        <f>QH76*1</f>
        <v>0</v>
      </c>
      <c r="QI77" s="7">
        <v>0</v>
      </c>
      <c r="QJ77" s="7">
        <v>0</v>
      </c>
      <c r="QK77" s="7">
        <f>QK76*2</f>
        <v>0</v>
      </c>
      <c r="QL77" s="7">
        <f>QL76*1</f>
        <v>0</v>
      </c>
      <c r="QM77" s="7">
        <v>0</v>
      </c>
      <c r="QN77" s="7">
        <v>0</v>
      </c>
      <c r="QO77" s="7">
        <f>QO76*2</f>
        <v>0</v>
      </c>
      <c r="QP77" s="7">
        <f>QP76*1</f>
        <v>0</v>
      </c>
      <c r="QQ77" s="7">
        <v>0</v>
      </c>
      <c r="QR77" s="7">
        <v>0</v>
      </c>
      <c r="QS77" s="7">
        <f>QS76*2</f>
        <v>0</v>
      </c>
      <c r="QT77" s="7">
        <f>QT76*1</f>
        <v>0</v>
      </c>
      <c r="QU77" s="7">
        <v>0</v>
      </c>
      <c r="QV77" s="7">
        <v>0</v>
      </c>
      <c r="QW77" s="7">
        <f>QW76*2</f>
        <v>0</v>
      </c>
      <c r="QX77" s="7">
        <f>QX76*1</f>
        <v>0</v>
      </c>
      <c r="QY77" s="7">
        <v>0</v>
      </c>
      <c r="QZ77" s="7">
        <v>0</v>
      </c>
      <c r="RA77" s="7">
        <f>RA76*2</f>
        <v>0</v>
      </c>
      <c r="RB77" s="7">
        <f>RB76*1</f>
        <v>0</v>
      </c>
      <c r="RC77" s="7">
        <v>0</v>
      </c>
      <c r="RD77" s="7">
        <v>0</v>
      </c>
      <c r="RE77" s="7">
        <f>RE76*2</f>
        <v>0</v>
      </c>
      <c r="RF77" s="7">
        <f>RF76*1</f>
        <v>0</v>
      </c>
      <c r="RG77" s="7">
        <v>0</v>
      </c>
      <c r="RH77" s="7">
        <v>0</v>
      </c>
      <c r="RI77" s="7">
        <f>RI76*2</f>
        <v>0</v>
      </c>
      <c r="RJ77" s="7">
        <f>RJ76*1</f>
        <v>0</v>
      </c>
      <c r="RK77" s="7">
        <v>0</v>
      </c>
      <c r="RL77" s="7">
        <v>0</v>
      </c>
      <c r="RM77" s="7">
        <f>RM76*2</f>
        <v>0</v>
      </c>
      <c r="RN77" s="7">
        <f>RN76*1</f>
        <v>0</v>
      </c>
      <c r="RO77" s="7">
        <v>0</v>
      </c>
      <c r="RP77" s="7">
        <v>0</v>
      </c>
      <c r="RQ77" s="7">
        <f>RQ76*2</f>
        <v>0</v>
      </c>
      <c r="RR77" s="7">
        <f>RR76*1</f>
        <v>0</v>
      </c>
      <c r="RS77" s="7">
        <v>0</v>
      </c>
      <c r="RT77" s="7">
        <v>0</v>
      </c>
      <c r="RU77" s="7">
        <f>RU76*2</f>
        <v>2</v>
      </c>
      <c r="RV77" s="7">
        <f>RV76*1</f>
        <v>0</v>
      </c>
      <c r="RW77" s="7">
        <v>0</v>
      </c>
      <c r="RX77" s="7">
        <v>0</v>
      </c>
      <c r="RY77" s="7">
        <f>RY76*2</f>
        <v>0</v>
      </c>
      <c r="RZ77" s="7">
        <f>RZ76*1</f>
        <v>0</v>
      </c>
      <c r="SA77" s="7">
        <v>0</v>
      </c>
      <c r="SB77" s="7">
        <v>0</v>
      </c>
      <c r="SC77" s="7">
        <f>SC76*2</f>
        <v>0</v>
      </c>
      <c r="SD77" s="7">
        <f>SD76*1</f>
        <v>0</v>
      </c>
      <c r="SE77" s="7">
        <v>0</v>
      </c>
      <c r="SF77" s="7">
        <v>0</v>
      </c>
      <c r="SG77" s="7">
        <f>SG76*2</f>
        <v>0</v>
      </c>
      <c r="SH77" s="7">
        <f>SH76*1</f>
        <v>0</v>
      </c>
      <c r="SI77" s="7">
        <v>0</v>
      </c>
      <c r="SJ77" s="7">
        <v>0</v>
      </c>
      <c r="SK77" s="7">
        <f>SK76*2</f>
        <v>0</v>
      </c>
      <c r="SL77" s="7">
        <f>SL76*1</f>
        <v>1</v>
      </c>
      <c r="SM77" s="7">
        <v>0</v>
      </c>
      <c r="SN77" s="7">
        <v>0</v>
      </c>
      <c r="SO77" s="7">
        <f>SO76*2</f>
        <v>0</v>
      </c>
      <c r="SP77" s="7">
        <f>SP76*1</f>
        <v>0</v>
      </c>
      <c r="SQ77" s="7">
        <v>0</v>
      </c>
      <c r="SR77" s="7">
        <v>0</v>
      </c>
      <c r="SS77" s="7">
        <f>SS76*2</f>
        <v>0</v>
      </c>
      <c r="ST77" s="7">
        <f>ST76*1</f>
        <v>0</v>
      </c>
      <c r="SU77" s="7">
        <v>0</v>
      </c>
      <c r="SV77" s="7">
        <v>0</v>
      </c>
      <c r="SW77" s="7">
        <f>SW76*2</f>
        <v>0</v>
      </c>
      <c r="SX77" s="7">
        <f>SX76*1</f>
        <v>0</v>
      </c>
      <c r="SY77" s="7">
        <v>0</v>
      </c>
      <c r="SZ77" s="7">
        <v>0</v>
      </c>
      <c r="TA77" s="7">
        <f>TA76*2</f>
        <v>0</v>
      </c>
      <c r="TB77" s="7">
        <f>TB76*1</f>
        <v>0</v>
      </c>
      <c r="TC77" s="7">
        <v>0</v>
      </c>
      <c r="TD77" s="7">
        <v>0</v>
      </c>
      <c r="TE77" s="7">
        <f>TE76*2</f>
        <v>0</v>
      </c>
      <c r="TF77" s="7">
        <f>TF76*1</f>
        <v>1</v>
      </c>
      <c r="TG77" s="7">
        <v>0</v>
      </c>
      <c r="TH77" s="7">
        <v>0</v>
      </c>
      <c r="TI77" s="7">
        <f>TI76*2</f>
        <v>0</v>
      </c>
      <c r="TJ77" s="7">
        <f>TJ76*1</f>
        <v>0</v>
      </c>
      <c r="TK77" s="7">
        <v>0</v>
      </c>
      <c r="TL77" s="7">
        <v>0</v>
      </c>
      <c r="TM77" s="7">
        <f>TM76*2</f>
        <v>0</v>
      </c>
      <c r="TN77" s="7">
        <f>TN76*1</f>
        <v>0</v>
      </c>
      <c r="TO77" s="7">
        <v>0</v>
      </c>
      <c r="TP77" s="7">
        <v>0</v>
      </c>
      <c r="TQ77" s="7">
        <f>TQ76*2</f>
        <v>0</v>
      </c>
      <c r="TR77" s="7">
        <f>TR76*1</f>
        <v>0</v>
      </c>
      <c r="TS77" s="7">
        <v>0</v>
      </c>
      <c r="TT77" s="7">
        <v>0</v>
      </c>
      <c r="TU77" s="7">
        <f>TU76*2</f>
        <v>0</v>
      </c>
      <c r="TV77" s="7">
        <f>TV76*1</f>
        <v>0</v>
      </c>
      <c r="TW77" s="7">
        <v>0</v>
      </c>
      <c r="TX77" s="7">
        <v>0</v>
      </c>
      <c r="TY77" s="7">
        <f>TY76*2</f>
        <v>0</v>
      </c>
      <c r="TZ77" s="7">
        <f>TZ76*1</f>
        <v>0</v>
      </c>
      <c r="UA77" s="7">
        <v>0</v>
      </c>
      <c r="UB77" s="7">
        <v>0</v>
      </c>
      <c r="UC77" s="7">
        <f>UC76*2</f>
        <v>0</v>
      </c>
      <c r="UD77" s="7">
        <f>UD76*1</f>
        <v>0</v>
      </c>
      <c r="UE77" s="7">
        <v>0</v>
      </c>
      <c r="UF77" s="7">
        <v>0</v>
      </c>
      <c r="UG77" s="7">
        <f>UG76*2</f>
        <v>0</v>
      </c>
      <c r="UH77" s="7">
        <f>UH76*1</f>
        <v>0</v>
      </c>
      <c r="UI77" s="7">
        <v>0</v>
      </c>
      <c r="UJ77" s="7">
        <v>0</v>
      </c>
      <c r="UK77" s="7">
        <f>UK76*2</f>
        <v>0</v>
      </c>
      <c r="UL77" s="7">
        <f>UL76*1</f>
        <v>0</v>
      </c>
      <c r="UM77" s="7">
        <v>0</v>
      </c>
      <c r="UN77" s="7">
        <v>0</v>
      </c>
      <c r="UO77" s="7">
        <f>UO76*2</f>
        <v>0</v>
      </c>
      <c r="UP77" s="7">
        <f>UP76*1</f>
        <v>0</v>
      </c>
      <c r="UQ77" s="7">
        <v>0</v>
      </c>
      <c r="UR77" s="7">
        <v>0</v>
      </c>
      <c r="US77" s="7">
        <f>US76*2</f>
        <v>0</v>
      </c>
      <c r="UT77" s="7">
        <f>UT76*1</f>
        <v>0</v>
      </c>
      <c r="UU77" s="7">
        <v>0</v>
      </c>
      <c r="UV77" s="7">
        <v>0</v>
      </c>
      <c r="UW77" s="7">
        <f>UW76*2</f>
        <v>0</v>
      </c>
      <c r="UX77" s="7">
        <f>UX76*1</f>
        <v>0</v>
      </c>
      <c r="UY77" s="7">
        <v>0</v>
      </c>
      <c r="UZ77" s="7">
        <v>0</v>
      </c>
      <c r="VA77" s="7">
        <f>VA76*2</f>
        <v>0</v>
      </c>
      <c r="VB77" s="7">
        <f>VB76*1</f>
        <v>0</v>
      </c>
      <c r="VC77" s="7">
        <v>0</v>
      </c>
      <c r="VD77" s="7">
        <v>0</v>
      </c>
      <c r="VE77" s="7">
        <f>VE76*2</f>
        <v>0</v>
      </c>
      <c r="VF77" s="7">
        <f>VF76*1</f>
        <v>0</v>
      </c>
      <c r="VG77" s="7">
        <v>0</v>
      </c>
      <c r="VH77" s="7">
        <v>0</v>
      </c>
      <c r="VI77" s="7">
        <f>VI76*2</f>
        <v>0</v>
      </c>
      <c r="VJ77" s="7">
        <f>VJ76*1</f>
        <v>0</v>
      </c>
      <c r="VK77" s="7">
        <v>0</v>
      </c>
      <c r="VL77" s="7">
        <v>0</v>
      </c>
      <c r="VM77" s="7">
        <f>VM76*2</f>
        <v>0</v>
      </c>
      <c r="VN77" s="7">
        <f>VN76*1</f>
        <v>0</v>
      </c>
      <c r="VO77" s="7">
        <v>0</v>
      </c>
      <c r="VP77" s="7">
        <v>0</v>
      </c>
      <c r="VQ77" s="7">
        <f>VQ76*2</f>
        <v>0</v>
      </c>
      <c r="VR77" s="7">
        <f>VR76*1</f>
        <v>0</v>
      </c>
      <c r="VS77" s="7">
        <v>0</v>
      </c>
      <c r="VT77" s="7">
        <v>0</v>
      </c>
      <c r="VU77" s="7">
        <f>VU76*2</f>
        <v>2</v>
      </c>
      <c r="VV77" s="7">
        <f>VV76*1</f>
        <v>0</v>
      </c>
      <c r="VW77" s="7">
        <v>0</v>
      </c>
      <c r="VX77" s="7">
        <v>0</v>
      </c>
      <c r="VY77" s="7">
        <f>VY76*2</f>
        <v>0</v>
      </c>
      <c r="VZ77" s="7">
        <f>VZ76*1</f>
        <v>1</v>
      </c>
      <c r="WA77" s="7">
        <v>0</v>
      </c>
      <c r="WB77" s="7">
        <v>0</v>
      </c>
      <c r="WC77" s="7">
        <f>WC76*2</f>
        <v>0</v>
      </c>
      <c r="WD77" s="7">
        <f>WD76*1</f>
        <v>1</v>
      </c>
      <c r="WE77" s="7">
        <v>0</v>
      </c>
      <c r="WF77" s="7">
        <v>0</v>
      </c>
      <c r="WG77" s="7">
        <f>WG76*2</f>
        <v>0</v>
      </c>
      <c r="WH77" s="7">
        <f>WH76*1</f>
        <v>1</v>
      </c>
      <c r="WI77" s="7">
        <v>0</v>
      </c>
      <c r="WJ77" s="7">
        <v>0</v>
      </c>
      <c r="WK77" s="7">
        <f>WK76*2</f>
        <v>0</v>
      </c>
      <c r="WL77" s="7">
        <f>WL76*1</f>
        <v>0</v>
      </c>
      <c r="WM77" s="7">
        <v>0</v>
      </c>
      <c r="WN77" s="7">
        <v>0</v>
      </c>
      <c r="WO77" s="7">
        <f>WO76*2</f>
        <v>0</v>
      </c>
      <c r="WP77" s="7">
        <f>WP76*1</f>
        <v>0</v>
      </c>
      <c r="WQ77" s="7">
        <v>0</v>
      </c>
      <c r="WR77" s="7">
        <v>0</v>
      </c>
      <c r="WS77" s="7">
        <f>WS76*2</f>
        <v>0</v>
      </c>
      <c r="WT77" s="7">
        <f>WT76*1</f>
        <v>0</v>
      </c>
      <c r="WU77" s="7">
        <v>0</v>
      </c>
      <c r="WV77" s="7">
        <v>0</v>
      </c>
      <c r="WW77" s="7">
        <f>WW76*2</f>
        <v>0</v>
      </c>
      <c r="WX77" s="7">
        <f>WX76*1</f>
        <v>0</v>
      </c>
      <c r="WY77" s="7">
        <v>0</v>
      </c>
      <c r="WZ77" s="7">
        <v>0</v>
      </c>
      <c r="XA77" s="7">
        <f>XA76*2</f>
        <v>0</v>
      </c>
      <c r="XB77" s="7">
        <f>XB76*1</f>
        <v>0</v>
      </c>
      <c r="XC77" s="7">
        <v>0</v>
      </c>
      <c r="XD77" s="7">
        <v>0</v>
      </c>
      <c r="XE77" s="7">
        <f>XE76*2</f>
        <v>0</v>
      </c>
      <c r="XF77" s="7">
        <f>XF76*1</f>
        <v>0</v>
      </c>
      <c r="XG77" s="7">
        <v>0</v>
      </c>
      <c r="XH77" s="7">
        <v>0</v>
      </c>
      <c r="XI77" s="7">
        <f>XI76*2</f>
        <v>0</v>
      </c>
      <c r="XJ77" s="7">
        <f>XJ76*1</f>
        <v>0</v>
      </c>
      <c r="XK77" s="7">
        <v>0</v>
      </c>
      <c r="XL77" s="7">
        <v>0</v>
      </c>
      <c r="XM77" s="7">
        <f>XM76*2</f>
        <v>0</v>
      </c>
      <c r="XN77" s="7">
        <f>XN76*1</f>
        <v>0</v>
      </c>
      <c r="XO77" s="7">
        <v>0</v>
      </c>
      <c r="XP77" s="7">
        <v>0</v>
      </c>
      <c r="XQ77" s="7">
        <f>XQ76*2</f>
        <v>0</v>
      </c>
      <c r="XR77" s="7">
        <f>XR76*1</f>
        <v>0</v>
      </c>
      <c r="XS77" s="7">
        <v>0</v>
      </c>
      <c r="XT77" s="7">
        <v>0</v>
      </c>
      <c r="XU77" s="7">
        <f>XU76*2</f>
        <v>0</v>
      </c>
      <c r="XV77" s="7">
        <f>XV76*1</f>
        <v>0</v>
      </c>
      <c r="XW77" s="7">
        <v>0</v>
      </c>
      <c r="XX77" s="7">
        <v>0</v>
      </c>
      <c r="XY77" s="7">
        <f>XY76*2</f>
        <v>0</v>
      </c>
      <c r="XZ77" s="7">
        <f>XZ76*1</f>
        <v>0</v>
      </c>
      <c r="YA77" s="7">
        <v>0</v>
      </c>
      <c r="YB77" s="7">
        <v>0</v>
      </c>
      <c r="YC77" s="7">
        <f>YC76*2</f>
        <v>0</v>
      </c>
      <c r="YD77" s="7">
        <f>YD76*1</f>
        <v>0</v>
      </c>
      <c r="YE77" s="7">
        <v>0</v>
      </c>
      <c r="YF77" s="7">
        <v>0</v>
      </c>
      <c r="YG77" s="7">
        <f>YG76*2</f>
        <v>0</v>
      </c>
      <c r="YH77" s="7">
        <f>YH76*1</f>
        <v>0</v>
      </c>
      <c r="YI77" s="7">
        <v>0</v>
      </c>
      <c r="YJ77" s="7">
        <v>0</v>
      </c>
      <c r="YK77" s="7">
        <f>YK76*2</f>
        <v>0</v>
      </c>
      <c r="YL77" s="7">
        <f>YL76*1</f>
        <v>0</v>
      </c>
      <c r="YM77" s="7">
        <v>0</v>
      </c>
      <c r="YN77" s="7">
        <v>0</v>
      </c>
      <c r="YO77" s="7">
        <f>YO76*2</f>
        <v>0</v>
      </c>
      <c r="YP77" s="7">
        <f>YP76*1</f>
        <v>1</v>
      </c>
      <c r="YQ77" s="7">
        <v>0</v>
      </c>
      <c r="YR77" s="7">
        <v>0</v>
      </c>
      <c r="YS77" s="7">
        <f>YS76*2</f>
        <v>0</v>
      </c>
      <c r="YT77" s="7">
        <f>YT76*1</f>
        <v>0</v>
      </c>
      <c r="YU77" s="7">
        <v>0</v>
      </c>
      <c r="YV77" s="7">
        <v>0</v>
      </c>
      <c r="YW77" s="7">
        <f>YW76*2</f>
        <v>0</v>
      </c>
      <c r="YX77" s="7">
        <f>YX76*1</f>
        <v>0</v>
      </c>
      <c r="YY77" s="7">
        <v>0</v>
      </c>
      <c r="YZ77" s="7">
        <v>0</v>
      </c>
      <c r="ZA77" s="7">
        <f>ZA76*2</f>
        <v>0</v>
      </c>
      <c r="ZB77" s="7">
        <f>ZB76*1</f>
        <v>0</v>
      </c>
      <c r="ZC77" s="7">
        <v>0</v>
      </c>
      <c r="ZD77" s="7">
        <v>0</v>
      </c>
      <c r="ZE77" s="7">
        <f>ZE76*2</f>
        <v>0</v>
      </c>
      <c r="ZF77" s="7">
        <f>ZF76*1</f>
        <v>0</v>
      </c>
      <c r="ZG77" s="7">
        <v>0</v>
      </c>
      <c r="ZH77" s="7">
        <v>0</v>
      </c>
      <c r="ZI77" s="7">
        <f>ZI76*2</f>
        <v>0</v>
      </c>
      <c r="ZJ77" s="7">
        <f>ZJ76*1</f>
        <v>1</v>
      </c>
      <c r="ZK77" s="7">
        <v>0</v>
      </c>
      <c r="ZL77" s="7">
        <v>0</v>
      </c>
      <c r="ZM77" s="7">
        <f>ZM76*2</f>
        <v>0</v>
      </c>
      <c r="ZN77" s="7">
        <f>ZN76*1</f>
        <v>0</v>
      </c>
      <c r="ZO77" s="7">
        <v>0</v>
      </c>
      <c r="ZP77" s="7">
        <v>0</v>
      </c>
      <c r="ZQ77" s="7">
        <f>ZQ76*2</f>
        <v>0</v>
      </c>
      <c r="ZR77" s="7">
        <f>ZR76*1</f>
        <v>0</v>
      </c>
      <c r="ZS77" s="7">
        <v>0</v>
      </c>
      <c r="ZT77" s="7">
        <v>0</v>
      </c>
      <c r="ZU77" s="7">
        <f>ZU76*2</f>
        <v>0</v>
      </c>
      <c r="ZV77" s="7">
        <f>ZV76*1</f>
        <v>0</v>
      </c>
      <c r="ZW77" s="7">
        <v>0</v>
      </c>
      <c r="ZX77" s="7">
        <v>0</v>
      </c>
      <c r="ZY77" s="7">
        <f>ZY76*2</f>
        <v>0</v>
      </c>
      <c r="ZZ77" s="7">
        <f>ZZ76*1</f>
        <v>0</v>
      </c>
      <c r="AAA77" s="7">
        <v>0</v>
      </c>
      <c r="AAB77" s="7">
        <v>0</v>
      </c>
      <c r="AAC77" s="7">
        <f>AAC76*2</f>
        <v>0</v>
      </c>
      <c r="AAD77" s="7">
        <f>AAD76*1</f>
        <v>0</v>
      </c>
      <c r="AAE77" s="7">
        <v>0</v>
      </c>
      <c r="AAF77" s="7">
        <v>0</v>
      </c>
      <c r="AAG77" s="7">
        <f>AAG76*2</f>
        <v>0</v>
      </c>
      <c r="AAH77" s="7">
        <f>AAH76*1</f>
        <v>0</v>
      </c>
      <c r="AAI77" s="7">
        <v>0</v>
      </c>
      <c r="AAJ77" s="7">
        <v>0</v>
      </c>
      <c r="AAK77" s="7">
        <f>AAK76*2</f>
        <v>0</v>
      </c>
      <c r="AAL77" s="7">
        <f>AAL76*1</f>
        <v>0</v>
      </c>
      <c r="AAM77" s="7">
        <v>0</v>
      </c>
      <c r="AAN77" s="7">
        <v>0</v>
      </c>
      <c r="AAO77" s="7">
        <f>AAO76*2</f>
        <v>0</v>
      </c>
      <c r="AAP77" s="7">
        <f>AAP76*1</f>
        <v>0</v>
      </c>
      <c r="AAQ77" s="7">
        <v>0</v>
      </c>
      <c r="AAR77" s="7">
        <v>0</v>
      </c>
      <c r="AAS77" s="7">
        <f>AAS76*2</f>
        <v>0</v>
      </c>
      <c r="AAT77" s="7">
        <f>AAT76*1</f>
        <v>0</v>
      </c>
      <c r="AAU77" s="7">
        <v>0</v>
      </c>
      <c r="AAV77" s="7">
        <v>0</v>
      </c>
      <c r="AAW77" s="7">
        <f>AAW76*2</f>
        <v>0</v>
      </c>
      <c r="AAX77" s="7">
        <f>AAX76*1</f>
        <v>0</v>
      </c>
      <c r="AAY77" s="7">
        <v>0</v>
      </c>
      <c r="AAZ77" s="7">
        <v>0</v>
      </c>
      <c r="ABA77" s="7">
        <f>ABA76*2</f>
        <v>0</v>
      </c>
      <c r="ABB77" s="7">
        <f>ABB76*1</f>
        <v>0</v>
      </c>
      <c r="ABC77" s="7">
        <v>0</v>
      </c>
      <c r="ABD77" s="7">
        <v>0</v>
      </c>
      <c r="ABE77" s="7">
        <f>ABE76*2</f>
        <v>0</v>
      </c>
      <c r="ABF77" s="7">
        <f>ABF76*1</f>
        <v>0</v>
      </c>
      <c r="ABG77" s="7">
        <v>0</v>
      </c>
      <c r="ABH77" s="7">
        <v>0</v>
      </c>
      <c r="ABI77" s="7">
        <f>ABI76*2</f>
        <v>0</v>
      </c>
      <c r="ABJ77" s="7">
        <f>ABJ76*1</f>
        <v>0</v>
      </c>
      <c r="ABK77" s="7">
        <v>0</v>
      </c>
      <c r="ABL77" s="7">
        <v>0</v>
      </c>
      <c r="ABM77" s="7">
        <f>ABM76*2</f>
        <v>0</v>
      </c>
      <c r="ABN77" s="7">
        <f>ABN76*1</f>
        <v>0</v>
      </c>
      <c r="ABO77" s="7">
        <v>0</v>
      </c>
      <c r="ABP77" s="7">
        <v>0</v>
      </c>
      <c r="ABQ77" s="7">
        <f>ABQ76*2</f>
        <v>0</v>
      </c>
      <c r="ABR77" s="7">
        <f>ABR76*1</f>
        <v>0</v>
      </c>
      <c r="ABS77" s="7">
        <v>0</v>
      </c>
      <c r="ABT77" s="7">
        <v>0</v>
      </c>
      <c r="ABU77" s="7">
        <f>ABU76*2</f>
        <v>0</v>
      </c>
      <c r="ABV77" s="7">
        <f>ABV76*1</f>
        <v>0</v>
      </c>
      <c r="ABW77" s="7">
        <v>0</v>
      </c>
      <c r="ABX77" s="7">
        <v>0</v>
      </c>
      <c r="ABY77" s="7">
        <f>ABY76*2</f>
        <v>0</v>
      </c>
      <c r="ABZ77" s="7">
        <f>ABZ76*1</f>
        <v>0</v>
      </c>
      <c r="ACA77" s="7">
        <v>0</v>
      </c>
      <c r="ACB77" s="7">
        <v>0</v>
      </c>
      <c r="ACC77" s="7">
        <f>ACC76*2</f>
        <v>0</v>
      </c>
      <c r="ACD77" s="7">
        <f>ACD76*1</f>
        <v>0</v>
      </c>
      <c r="ACE77" s="7">
        <v>0</v>
      </c>
      <c r="ACF77" s="7">
        <v>0</v>
      </c>
      <c r="ACG77" s="7">
        <f>ACG76*2</f>
        <v>0</v>
      </c>
      <c r="ACH77" s="7">
        <f>ACH76*1</f>
        <v>0</v>
      </c>
      <c r="ACI77" s="7">
        <v>0</v>
      </c>
      <c r="ACJ77" s="7">
        <v>0</v>
      </c>
      <c r="ACK77" s="7">
        <f>ACK76*2</f>
        <v>2</v>
      </c>
      <c r="ACL77" s="7">
        <f>ACL76*1</f>
        <v>0</v>
      </c>
      <c r="ACM77" s="7">
        <v>0</v>
      </c>
      <c r="ACN77" s="7">
        <v>0</v>
      </c>
      <c r="ACO77" s="7">
        <f>ACO76*2</f>
        <v>0</v>
      </c>
      <c r="ACP77" s="7">
        <f>ACP76*1</f>
        <v>0</v>
      </c>
      <c r="ACQ77" s="7">
        <v>0</v>
      </c>
      <c r="ACR77" s="7">
        <v>0</v>
      </c>
      <c r="ACS77" s="7">
        <f>ACS76*2</f>
        <v>2</v>
      </c>
      <c r="ACT77" s="7">
        <f>ACT76*1</f>
        <v>0</v>
      </c>
      <c r="ACU77" s="7">
        <v>0</v>
      </c>
      <c r="ACV77" s="7">
        <v>0</v>
      </c>
      <c r="ACW77" s="7">
        <f>ACW76*2</f>
        <v>0</v>
      </c>
      <c r="ACX77" s="7">
        <f>ACX76*1</f>
        <v>0</v>
      </c>
      <c r="ACY77" s="7">
        <v>0</v>
      </c>
      <c r="ACZ77" s="7">
        <v>0</v>
      </c>
      <c r="ADA77" s="7">
        <f>ADA76*2</f>
        <v>0</v>
      </c>
      <c r="ADB77" s="7">
        <f>ADB76*1</f>
        <v>0</v>
      </c>
      <c r="ADC77" s="7">
        <v>0</v>
      </c>
      <c r="ADD77" s="7">
        <v>0</v>
      </c>
      <c r="ADE77" s="7">
        <f>ADE76*2</f>
        <v>0</v>
      </c>
      <c r="ADF77" s="7">
        <f>ADF76*1</f>
        <v>0</v>
      </c>
      <c r="ADG77" s="7">
        <v>0</v>
      </c>
      <c r="ADH77" s="7">
        <v>0</v>
      </c>
      <c r="ADI77" s="7">
        <f>ADI76*2</f>
        <v>0</v>
      </c>
      <c r="ADJ77" s="7">
        <f>ADJ76*1</f>
        <v>0</v>
      </c>
      <c r="ADK77" s="7">
        <v>0</v>
      </c>
      <c r="ADL77" s="7">
        <v>0</v>
      </c>
      <c r="ADM77" s="7">
        <f>ADM76*2</f>
        <v>0</v>
      </c>
      <c r="ADN77" s="7">
        <f>ADN76*1</f>
        <v>0</v>
      </c>
      <c r="ADO77" s="7">
        <v>0</v>
      </c>
      <c r="ADP77" s="7">
        <v>0</v>
      </c>
      <c r="ADQ77" s="7">
        <f>ADQ76*2</f>
        <v>0</v>
      </c>
      <c r="ADR77" s="7">
        <f>ADR76*1</f>
        <v>0</v>
      </c>
      <c r="ADS77" s="7">
        <v>0</v>
      </c>
      <c r="ADT77" s="7">
        <v>0</v>
      </c>
      <c r="ADU77" s="7">
        <f>ADU76*2</f>
        <v>0</v>
      </c>
      <c r="ADV77" s="7">
        <f>ADV76*1</f>
        <v>0</v>
      </c>
      <c r="ADW77" s="7">
        <v>0</v>
      </c>
      <c r="ADX77" s="7">
        <v>0</v>
      </c>
      <c r="ADY77" s="7">
        <f>ADY76*2</f>
        <v>0</v>
      </c>
      <c r="ADZ77" s="7">
        <f>ADZ76*1</f>
        <v>0</v>
      </c>
      <c r="AEA77" s="7">
        <v>0</v>
      </c>
      <c r="AEB77" s="7">
        <v>0</v>
      </c>
      <c r="AEC77" s="7">
        <f>AEC76*2</f>
        <v>0</v>
      </c>
      <c r="AED77" s="7">
        <f>AED76*1</f>
        <v>0</v>
      </c>
      <c r="AEE77" s="7">
        <v>0</v>
      </c>
      <c r="AEF77" s="7">
        <v>0</v>
      </c>
      <c r="AEG77" s="7">
        <f>AEG76*2</f>
        <v>0</v>
      </c>
      <c r="AEH77" s="7">
        <f>AEH76*1</f>
        <v>0</v>
      </c>
      <c r="AEI77" s="7">
        <v>0</v>
      </c>
      <c r="AEJ77" s="7">
        <v>0</v>
      </c>
      <c r="AEK77" s="7">
        <f>AEK76*2</f>
        <v>0</v>
      </c>
      <c r="AEL77" s="7">
        <f>AEL76*1</f>
        <v>0</v>
      </c>
      <c r="AEM77" s="7">
        <v>0</v>
      </c>
      <c r="AEN77" s="7">
        <v>0</v>
      </c>
    </row>
    <row r="78" spans="1:820" ht="13.2" x14ac:dyDescent="0.25">
      <c r="A78" s="1"/>
      <c r="B78" s="2"/>
      <c r="C78" s="2"/>
      <c r="D78" s="3"/>
      <c r="E78" s="50" t="s">
        <v>225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 t="s">
        <v>226</v>
      </c>
      <c r="R78" s="50"/>
      <c r="S78" s="50"/>
      <c r="T78" s="50"/>
      <c r="U78" s="50"/>
      <c r="V78" s="50"/>
      <c r="W78" s="50"/>
      <c r="X78" s="50"/>
      <c r="Y78" s="50" t="s">
        <v>227</v>
      </c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 t="s">
        <v>228</v>
      </c>
      <c r="AL78" s="50"/>
      <c r="AM78" s="50"/>
      <c r="AN78" s="50"/>
      <c r="AO78" s="50"/>
      <c r="AP78" s="50"/>
      <c r="AQ78" s="50"/>
      <c r="AR78" s="50"/>
      <c r="AS78" s="50" t="s">
        <v>229</v>
      </c>
      <c r="AT78" s="50"/>
      <c r="AU78" s="50"/>
      <c r="AV78" s="50"/>
      <c r="AW78" s="50"/>
      <c r="AX78" s="50"/>
      <c r="AY78" s="50"/>
      <c r="AZ78" s="50"/>
      <c r="BA78" s="50" t="s">
        <v>230</v>
      </c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 t="s">
        <v>231</v>
      </c>
      <c r="BN78" s="50"/>
      <c r="BO78" s="50"/>
      <c r="BP78" s="50"/>
      <c r="BQ78" s="50"/>
      <c r="BR78" s="50"/>
      <c r="BS78" s="50"/>
      <c r="BT78" s="50"/>
      <c r="BU78" s="50" t="s">
        <v>232</v>
      </c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 t="s">
        <v>233</v>
      </c>
      <c r="CH78" s="50"/>
      <c r="CI78" s="50"/>
      <c r="CJ78" s="50"/>
      <c r="CK78" s="50"/>
      <c r="CL78" s="50"/>
      <c r="CM78" s="50"/>
      <c r="CN78" s="50"/>
      <c r="CO78" s="50" t="s">
        <v>234</v>
      </c>
      <c r="CP78" s="50"/>
      <c r="CQ78" s="50"/>
      <c r="CR78" s="50"/>
      <c r="CS78" s="50"/>
      <c r="CT78" s="50"/>
      <c r="CU78" s="50"/>
      <c r="CV78" s="50"/>
      <c r="CW78" s="50" t="s">
        <v>235</v>
      </c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 t="s">
        <v>236</v>
      </c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 t="s">
        <v>237</v>
      </c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 t="s">
        <v>238</v>
      </c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 t="s">
        <v>239</v>
      </c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 t="s">
        <v>240</v>
      </c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 t="s">
        <v>241</v>
      </c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 t="s">
        <v>225</v>
      </c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 t="s">
        <v>226</v>
      </c>
      <c r="GP78" s="50"/>
      <c r="GQ78" s="50"/>
      <c r="GR78" s="50"/>
      <c r="GS78" s="50"/>
      <c r="GT78" s="50"/>
      <c r="GU78" s="50"/>
      <c r="GV78" s="50"/>
      <c r="GW78" s="50" t="s">
        <v>227</v>
      </c>
      <c r="GX78" s="50"/>
      <c r="GY78" s="50"/>
      <c r="GZ78" s="50"/>
      <c r="HA78" s="50"/>
      <c r="HB78" s="50"/>
      <c r="HC78" s="50"/>
      <c r="HD78" s="50"/>
      <c r="HE78" s="50" t="s">
        <v>228</v>
      </c>
      <c r="HF78" s="50"/>
      <c r="HG78" s="50"/>
      <c r="HH78" s="50"/>
      <c r="HI78" s="50"/>
      <c r="HJ78" s="50"/>
      <c r="HK78" s="50"/>
      <c r="HL78" s="50"/>
      <c r="HM78" s="50"/>
      <c r="HN78" s="50"/>
      <c r="HO78" s="50"/>
      <c r="HP78" s="50"/>
      <c r="HQ78" s="50" t="s">
        <v>229</v>
      </c>
      <c r="HR78" s="50"/>
      <c r="HS78" s="50"/>
      <c r="HT78" s="50"/>
      <c r="HU78" s="50"/>
      <c r="HV78" s="50"/>
      <c r="HW78" s="50"/>
      <c r="HX78" s="50"/>
      <c r="HY78" s="50" t="s">
        <v>230</v>
      </c>
      <c r="HZ78" s="50"/>
      <c r="IA78" s="50"/>
      <c r="IB78" s="50"/>
      <c r="IC78" s="50"/>
      <c r="ID78" s="50"/>
      <c r="IE78" s="50"/>
      <c r="IF78" s="50"/>
      <c r="IG78" s="50"/>
      <c r="IH78" s="50"/>
      <c r="II78" s="50"/>
      <c r="IJ78" s="50"/>
      <c r="IK78" s="50" t="s">
        <v>231</v>
      </c>
      <c r="IL78" s="50"/>
      <c r="IM78" s="50"/>
      <c r="IN78" s="50"/>
      <c r="IO78" s="50"/>
      <c r="IP78" s="50"/>
      <c r="IQ78" s="50"/>
      <c r="IR78" s="50"/>
      <c r="IS78" s="50" t="s">
        <v>232</v>
      </c>
      <c r="IT78" s="50"/>
      <c r="IU78" s="50"/>
      <c r="IV78" s="50"/>
      <c r="IW78" s="50"/>
      <c r="IX78" s="50"/>
      <c r="IY78" s="50"/>
      <c r="IZ78" s="50"/>
      <c r="JA78" s="50" t="s">
        <v>233</v>
      </c>
      <c r="JB78" s="50"/>
      <c r="JC78" s="50"/>
      <c r="JD78" s="50"/>
      <c r="JE78" s="50"/>
      <c r="JF78" s="50"/>
      <c r="JG78" s="50"/>
      <c r="JH78" s="50"/>
      <c r="JI78" s="50"/>
      <c r="JJ78" s="50"/>
      <c r="JK78" s="50"/>
      <c r="JL78" s="50"/>
      <c r="JM78" s="50" t="s">
        <v>234</v>
      </c>
      <c r="JN78" s="50"/>
      <c r="JO78" s="50"/>
      <c r="JP78" s="50"/>
      <c r="JQ78" s="50"/>
      <c r="JR78" s="50"/>
      <c r="JS78" s="50"/>
      <c r="JT78" s="50"/>
      <c r="JU78" s="50" t="s">
        <v>235</v>
      </c>
      <c r="JV78" s="50"/>
      <c r="JW78" s="50"/>
      <c r="JX78" s="50"/>
      <c r="JY78" s="50"/>
      <c r="JZ78" s="50"/>
      <c r="KA78" s="50"/>
      <c r="KB78" s="50"/>
      <c r="KC78" s="50"/>
      <c r="KD78" s="50"/>
      <c r="KE78" s="50"/>
      <c r="KF78" s="50"/>
      <c r="KG78" s="50" t="s">
        <v>236</v>
      </c>
      <c r="KH78" s="50"/>
      <c r="KI78" s="50"/>
      <c r="KJ78" s="50"/>
      <c r="KK78" s="50"/>
      <c r="KL78" s="50"/>
      <c r="KM78" s="50"/>
      <c r="KN78" s="50"/>
      <c r="KO78" s="50"/>
      <c r="KP78" s="50"/>
      <c r="KQ78" s="50"/>
      <c r="KR78" s="50"/>
      <c r="KS78" s="50" t="s">
        <v>237</v>
      </c>
      <c r="KT78" s="50"/>
      <c r="KU78" s="50"/>
      <c r="KV78" s="50"/>
      <c r="KW78" s="50"/>
      <c r="KX78" s="50"/>
      <c r="KY78" s="50"/>
      <c r="KZ78" s="50"/>
      <c r="LA78" s="50"/>
      <c r="LB78" s="50"/>
      <c r="LC78" s="50"/>
      <c r="LD78" s="50"/>
      <c r="LE78" s="50" t="s">
        <v>238</v>
      </c>
      <c r="LF78" s="50"/>
      <c r="LG78" s="50"/>
      <c r="LH78" s="50"/>
      <c r="LI78" s="50"/>
      <c r="LJ78" s="50"/>
      <c r="LK78" s="50"/>
      <c r="LL78" s="50"/>
      <c r="LM78" s="50"/>
      <c r="LN78" s="50"/>
      <c r="LO78" s="50"/>
      <c r="LP78" s="50"/>
      <c r="LQ78" s="50" t="s">
        <v>239</v>
      </c>
      <c r="LR78" s="50"/>
      <c r="LS78" s="50"/>
      <c r="LT78" s="50"/>
      <c r="LU78" s="50"/>
      <c r="LV78" s="50"/>
      <c r="LW78" s="50"/>
      <c r="LX78" s="50"/>
      <c r="LY78" s="50"/>
      <c r="LZ78" s="50"/>
      <c r="MA78" s="50"/>
      <c r="MB78" s="50"/>
      <c r="MC78" s="50" t="s">
        <v>240</v>
      </c>
      <c r="MD78" s="50"/>
      <c r="ME78" s="50"/>
      <c r="MF78" s="50"/>
      <c r="MG78" s="50"/>
      <c r="MH78" s="50"/>
      <c r="MI78" s="50"/>
      <c r="MJ78" s="50"/>
      <c r="MK78" s="50"/>
      <c r="ML78" s="50"/>
      <c r="MM78" s="50"/>
      <c r="MN78" s="50"/>
      <c r="MO78" s="50" t="s">
        <v>241</v>
      </c>
      <c r="MP78" s="50"/>
      <c r="MQ78" s="50"/>
      <c r="MR78" s="50"/>
      <c r="MS78" s="50"/>
      <c r="MT78" s="50"/>
      <c r="MU78" s="50"/>
      <c r="MV78" s="50"/>
      <c r="MW78" s="50"/>
      <c r="MX78" s="50"/>
      <c r="MY78" s="50"/>
      <c r="MZ78" s="50"/>
      <c r="NA78" s="50" t="s">
        <v>225</v>
      </c>
      <c r="NB78" s="50"/>
      <c r="NC78" s="50"/>
      <c r="ND78" s="50"/>
      <c r="NE78" s="50"/>
      <c r="NF78" s="50"/>
      <c r="NG78" s="50"/>
      <c r="NH78" s="50"/>
      <c r="NI78" s="50" t="s">
        <v>226</v>
      </c>
      <c r="NJ78" s="50"/>
      <c r="NK78" s="50"/>
      <c r="NL78" s="50"/>
      <c r="NM78" s="50"/>
      <c r="NN78" s="50"/>
      <c r="NO78" s="50"/>
      <c r="NP78" s="50"/>
      <c r="NQ78" s="50"/>
      <c r="NR78" s="50"/>
      <c r="NS78" s="50"/>
      <c r="NT78" s="50"/>
      <c r="NU78" s="50" t="s">
        <v>227</v>
      </c>
      <c r="NV78" s="50"/>
      <c r="NW78" s="50"/>
      <c r="NX78" s="50"/>
      <c r="NY78" s="50"/>
      <c r="NZ78" s="50"/>
      <c r="OA78" s="50"/>
      <c r="OB78" s="50"/>
      <c r="OC78" s="50" t="s">
        <v>228</v>
      </c>
      <c r="OD78" s="50"/>
      <c r="OE78" s="50"/>
      <c r="OF78" s="50"/>
      <c r="OG78" s="50"/>
      <c r="OH78" s="50"/>
      <c r="OI78" s="50"/>
      <c r="OJ78" s="50"/>
      <c r="OK78" s="50"/>
      <c r="OL78" s="50"/>
      <c r="OM78" s="50"/>
      <c r="ON78" s="50"/>
      <c r="OO78" s="50" t="s">
        <v>229</v>
      </c>
      <c r="OP78" s="50"/>
      <c r="OQ78" s="50"/>
      <c r="OR78" s="50"/>
      <c r="OS78" s="50"/>
      <c r="OT78" s="50"/>
      <c r="OU78" s="50"/>
      <c r="OV78" s="50"/>
      <c r="OW78" s="50" t="s">
        <v>230</v>
      </c>
      <c r="OX78" s="50"/>
      <c r="OY78" s="50"/>
      <c r="OZ78" s="50"/>
      <c r="PA78" s="50"/>
      <c r="PB78" s="50"/>
      <c r="PC78" s="50"/>
      <c r="PD78" s="50"/>
      <c r="PE78" s="50" t="s">
        <v>231</v>
      </c>
      <c r="PF78" s="50"/>
      <c r="PG78" s="50"/>
      <c r="PH78" s="50"/>
      <c r="PI78" s="50"/>
      <c r="PJ78" s="50"/>
      <c r="PK78" s="50"/>
      <c r="PL78" s="50"/>
      <c r="PM78" s="50"/>
      <c r="PN78" s="50"/>
      <c r="PO78" s="50"/>
      <c r="PP78" s="50"/>
      <c r="PQ78" s="50" t="s">
        <v>232</v>
      </c>
      <c r="PR78" s="50"/>
      <c r="PS78" s="50"/>
      <c r="PT78" s="50"/>
      <c r="PU78" s="50"/>
      <c r="PV78" s="50"/>
      <c r="PW78" s="50"/>
      <c r="PX78" s="50"/>
      <c r="PY78" s="50" t="s">
        <v>233</v>
      </c>
      <c r="PZ78" s="50"/>
      <c r="QA78" s="50"/>
      <c r="QB78" s="50"/>
      <c r="QC78" s="50"/>
      <c r="QD78" s="50"/>
      <c r="QE78" s="50"/>
      <c r="QF78" s="50"/>
      <c r="QG78" s="50"/>
      <c r="QH78" s="50"/>
      <c r="QI78" s="50"/>
      <c r="QJ78" s="50"/>
      <c r="QK78" s="50" t="s">
        <v>234</v>
      </c>
      <c r="QL78" s="50"/>
      <c r="QM78" s="50"/>
      <c r="QN78" s="50"/>
      <c r="QO78" s="50"/>
      <c r="QP78" s="50"/>
      <c r="QQ78" s="50"/>
      <c r="QR78" s="50"/>
      <c r="QS78" s="50" t="s">
        <v>235</v>
      </c>
      <c r="QT78" s="50"/>
      <c r="QU78" s="50"/>
      <c r="QV78" s="50"/>
      <c r="QW78" s="50"/>
      <c r="QX78" s="50"/>
      <c r="QY78" s="50"/>
      <c r="QZ78" s="50"/>
      <c r="RA78" s="50"/>
      <c r="RB78" s="50"/>
      <c r="RC78" s="50"/>
      <c r="RD78" s="50"/>
      <c r="RE78" s="50" t="s">
        <v>236</v>
      </c>
      <c r="RF78" s="50"/>
      <c r="RG78" s="50"/>
      <c r="RH78" s="50"/>
      <c r="RI78" s="50"/>
      <c r="RJ78" s="50"/>
      <c r="RK78" s="50"/>
      <c r="RL78" s="50"/>
      <c r="RM78" s="50"/>
      <c r="RN78" s="50"/>
      <c r="RO78" s="50"/>
      <c r="RP78" s="50"/>
      <c r="RQ78" s="50" t="s">
        <v>237</v>
      </c>
      <c r="RR78" s="50"/>
      <c r="RS78" s="50"/>
      <c r="RT78" s="50"/>
      <c r="RU78" s="50"/>
      <c r="RV78" s="50"/>
      <c r="RW78" s="50"/>
      <c r="RX78" s="50"/>
      <c r="RY78" s="50"/>
      <c r="RZ78" s="50"/>
      <c r="SA78" s="50"/>
      <c r="SB78" s="50"/>
      <c r="SC78" s="50" t="s">
        <v>238</v>
      </c>
      <c r="SD78" s="50"/>
      <c r="SE78" s="50"/>
      <c r="SF78" s="50"/>
      <c r="SG78" s="50"/>
      <c r="SH78" s="50"/>
      <c r="SI78" s="50"/>
      <c r="SJ78" s="50"/>
      <c r="SK78" s="50"/>
      <c r="SL78" s="50"/>
      <c r="SM78" s="50"/>
      <c r="SN78" s="50"/>
      <c r="SO78" s="50" t="s">
        <v>239</v>
      </c>
      <c r="SP78" s="50"/>
      <c r="SQ78" s="50"/>
      <c r="SR78" s="50"/>
      <c r="SS78" s="50"/>
      <c r="ST78" s="50"/>
      <c r="SU78" s="50"/>
      <c r="SV78" s="50"/>
      <c r="SW78" s="50"/>
      <c r="SX78" s="50"/>
      <c r="SY78" s="50"/>
      <c r="SZ78" s="50"/>
      <c r="TA78" s="50" t="s">
        <v>240</v>
      </c>
      <c r="TB78" s="50"/>
      <c r="TC78" s="50"/>
      <c r="TD78" s="50"/>
      <c r="TE78" s="50"/>
      <c r="TF78" s="50"/>
      <c r="TG78" s="50"/>
      <c r="TH78" s="50"/>
      <c r="TI78" s="50"/>
      <c r="TJ78" s="50"/>
      <c r="TK78" s="50"/>
      <c r="TL78" s="50"/>
      <c r="TM78" s="50" t="s">
        <v>241</v>
      </c>
      <c r="TN78" s="50"/>
      <c r="TO78" s="50"/>
      <c r="TP78" s="50"/>
      <c r="TQ78" s="50"/>
      <c r="TR78" s="50"/>
      <c r="TS78" s="50"/>
      <c r="TT78" s="50"/>
      <c r="TU78" s="50"/>
      <c r="TV78" s="50"/>
      <c r="TW78" s="50"/>
      <c r="TX78" s="50"/>
      <c r="TY78" s="50" t="s">
        <v>225</v>
      </c>
      <c r="TZ78" s="50"/>
      <c r="UA78" s="50"/>
      <c r="UB78" s="50"/>
      <c r="UC78" s="50"/>
      <c r="UD78" s="50"/>
      <c r="UE78" s="50"/>
      <c r="UF78" s="50"/>
      <c r="UG78" s="50" t="s">
        <v>226</v>
      </c>
      <c r="UH78" s="50"/>
      <c r="UI78" s="50"/>
      <c r="UJ78" s="50"/>
      <c r="UK78" s="50"/>
      <c r="UL78" s="50"/>
      <c r="UM78" s="50"/>
      <c r="UN78" s="50"/>
      <c r="UO78" s="50"/>
      <c r="UP78" s="50"/>
      <c r="UQ78" s="50"/>
      <c r="UR78" s="50"/>
      <c r="US78" s="50" t="s">
        <v>227</v>
      </c>
      <c r="UT78" s="50"/>
      <c r="UU78" s="50"/>
      <c r="UV78" s="50"/>
      <c r="UW78" s="50"/>
      <c r="UX78" s="50"/>
      <c r="UY78" s="50"/>
      <c r="UZ78" s="50"/>
      <c r="VA78" s="50" t="s">
        <v>228</v>
      </c>
      <c r="VB78" s="50"/>
      <c r="VC78" s="50"/>
      <c r="VD78" s="50"/>
      <c r="VE78" s="50"/>
      <c r="VF78" s="50"/>
      <c r="VG78" s="50"/>
      <c r="VH78" s="50"/>
      <c r="VI78" s="50" t="s">
        <v>229</v>
      </c>
      <c r="VJ78" s="50"/>
      <c r="VK78" s="50"/>
      <c r="VL78" s="50"/>
      <c r="VM78" s="50"/>
      <c r="VN78" s="50"/>
      <c r="VO78" s="50"/>
      <c r="VP78" s="50"/>
      <c r="VQ78" s="50"/>
      <c r="VR78" s="50"/>
      <c r="VS78" s="50"/>
      <c r="VT78" s="50"/>
      <c r="VU78" s="50" t="s">
        <v>230</v>
      </c>
      <c r="VV78" s="50"/>
      <c r="VW78" s="50"/>
      <c r="VX78" s="50"/>
      <c r="VY78" s="50"/>
      <c r="VZ78" s="50"/>
      <c r="WA78" s="50"/>
      <c r="WB78" s="50"/>
      <c r="WC78" s="50" t="s">
        <v>231</v>
      </c>
      <c r="WD78" s="50"/>
      <c r="WE78" s="50"/>
      <c r="WF78" s="50"/>
      <c r="WG78" s="50"/>
      <c r="WH78" s="50"/>
      <c r="WI78" s="50"/>
      <c r="WJ78" s="50"/>
      <c r="WK78" s="50"/>
      <c r="WL78" s="50"/>
      <c r="WM78" s="50"/>
      <c r="WN78" s="50"/>
      <c r="WO78" s="50" t="s">
        <v>232</v>
      </c>
      <c r="WP78" s="50"/>
      <c r="WQ78" s="50"/>
      <c r="WR78" s="50"/>
      <c r="WS78" s="50"/>
      <c r="WT78" s="50"/>
      <c r="WU78" s="50"/>
      <c r="WV78" s="50"/>
      <c r="WW78" s="50" t="s">
        <v>233</v>
      </c>
      <c r="WX78" s="50"/>
      <c r="WY78" s="50"/>
      <c r="WZ78" s="50"/>
      <c r="XA78" s="50"/>
      <c r="XB78" s="50"/>
      <c r="XC78" s="50"/>
      <c r="XD78" s="50"/>
      <c r="XE78" s="50" t="s">
        <v>234</v>
      </c>
      <c r="XF78" s="50"/>
      <c r="XG78" s="50"/>
      <c r="XH78" s="50"/>
      <c r="XI78" s="50"/>
      <c r="XJ78" s="50"/>
      <c r="XK78" s="50"/>
      <c r="XL78" s="50"/>
      <c r="XM78" s="50"/>
      <c r="XN78" s="50"/>
      <c r="XO78" s="50"/>
      <c r="XP78" s="50"/>
      <c r="XQ78" s="50" t="s">
        <v>235</v>
      </c>
      <c r="XR78" s="50"/>
      <c r="XS78" s="50"/>
      <c r="XT78" s="50"/>
      <c r="XU78" s="50"/>
      <c r="XV78" s="50"/>
      <c r="XW78" s="50"/>
      <c r="XX78" s="50"/>
      <c r="XY78" s="50"/>
      <c r="XZ78" s="50"/>
      <c r="YA78" s="50"/>
      <c r="YB78" s="50"/>
      <c r="YC78" s="50" t="s">
        <v>236</v>
      </c>
      <c r="YD78" s="50"/>
      <c r="YE78" s="50"/>
      <c r="YF78" s="50"/>
      <c r="YG78" s="50"/>
      <c r="YH78" s="50"/>
      <c r="YI78" s="50"/>
      <c r="YJ78" s="50"/>
      <c r="YK78" s="50"/>
      <c r="YL78" s="50"/>
      <c r="YM78" s="50"/>
      <c r="YN78" s="50"/>
      <c r="YO78" s="50" t="s">
        <v>237</v>
      </c>
      <c r="YP78" s="50"/>
      <c r="YQ78" s="50"/>
      <c r="YR78" s="50"/>
      <c r="YS78" s="50"/>
      <c r="YT78" s="50"/>
      <c r="YU78" s="50"/>
      <c r="YV78" s="50"/>
      <c r="YW78" s="50"/>
      <c r="YX78" s="50"/>
      <c r="YY78" s="50"/>
      <c r="YZ78" s="50"/>
      <c r="ZA78" s="50" t="s">
        <v>238</v>
      </c>
      <c r="ZB78" s="50"/>
      <c r="ZC78" s="50"/>
      <c r="ZD78" s="50"/>
      <c r="ZE78" s="50"/>
      <c r="ZF78" s="50"/>
      <c r="ZG78" s="50"/>
      <c r="ZH78" s="50"/>
      <c r="ZI78" s="50"/>
      <c r="ZJ78" s="50"/>
      <c r="ZK78" s="50"/>
      <c r="ZL78" s="50"/>
      <c r="ZM78" s="50" t="s">
        <v>239</v>
      </c>
      <c r="ZN78" s="50"/>
      <c r="ZO78" s="50"/>
      <c r="ZP78" s="50"/>
      <c r="ZQ78" s="50"/>
      <c r="ZR78" s="50"/>
      <c r="ZS78" s="50"/>
      <c r="ZT78" s="50"/>
      <c r="ZU78" s="50"/>
      <c r="ZV78" s="50"/>
      <c r="ZW78" s="50"/>
      <c r="ZX78" s="50"/>
      <c r="ZY78" s="50" t="s">
        <v>240</v>
      </c>
      <c r="ZZ78" s="50"/>
      <c r="AAA78" s="50"/>
      <c r="AAB78" s="50"/>
      <c r="AAC78" s="50"/>
      <c r="AAD78" s="50"/>
      <c r="AAE78" s="50"/>
      <c r="AAF78" s="50"/>
      <c r="AAG78" s="50"/>
      <c r="AAH78" s="50"/>
      <c r="AAI78" s="50"/>
      <c r="AAJ78" s="50"/>
      <c r="AAK78" s="50" t="s">
        <v>241</v>
      </c>
      <c r="AAL78" s="50"/>
      <c r="AAM78" s="50"/>
      <c r="AAN78" s="50"/>
      <c r="AAO78" s="50"/>
      <c r="AAP78" s="50"/>
      <c r="AAQ78" s="50"/>
      <c r="AAR78" s="50"/>
      <c r="AAS78" s="50"/>
      <c r="AAT78" s="50"/>
      <c r="AAU78" s="50"/>
      <c r="AAV78" s="50"/>
      <c r="AAW78" s="50" t="s">
        <v>225</v>
      </c>
      <c r="AAX78" s="50"/>
      <c r="AAY78" s="50"/>
      <c r="AAZ78" s="50"/>
      <c r="ABA78" s="50"/>
      <c r="ABB78" s="50"/>
      <c r="ABC78" s="50"/>
      <c r="ABD78" s="50"/>
      <c r="ABE78" s="50" t="s">
        <v>226</v>
      </c>
      <c r="ABF78" s="50"/>
      <c r="ABG78" s="50"/>
      <c r="ABH78" s="50"/>
      <c r="ABI78" s="50"/>
      <c r="ABJ78" s="50"/>
      <c r="ABK78" s="50"/>
      <c r="ABL78" s="50"/>
      <c r="ABM78" s="50" t="s">
        <v>227</v>
      </c>
      <c r="ABN78" s="50"/>
      <c r="ABO78" s="50"/>
      <c r="ABP78" s="50"/>
      <c r="ABQ78" s="50"/>
      <c r="ABR78" s="50"/>
      <c r="ABS78" s="50"/>
      <c r="ABT78" s="50"/>
      <c r="ABU78" s="50"/>
      <c r="ABV78" s="50"/>
      <c r="ABW78" s="50"/>
      <c r="ABX78" s="50"/>
      <c r="ABY78" s="50" t="s">
        <v>228</v>
      </c>
      <c r="ABZ78" s="50"/>
      <c r="ACA78" s="50"/>
      <c r="ACB78" s="50"/>
      <c r="ACC78" s="50"/>
      <c r="ACD78" s="50"/>
      <c r="ACE78" s="50"/>
      <c r="ACF78" s="50"/>
      <c r="ACG78" s="50" t="s">
        <v>229</v>
      </c>
      <c r="ACH78" s="50"/>
      <c r="ACI78" s="50"/>
      <c r="ACJ78" s="50"/>
      <c r="ACK78" s="50"/>
      <c r="ACL78" s="50"/>
      <c r="ACM78" s="50"/>
      <c r="ACN78" s="50"/>
      <c r="ACO78" s="50"/>
      <c r="ACP78" s="50"/>
      <c r="ACQ78" s="50"/>
      <c r="ACR78" s="50"/>
      <c r="ACS78" s="50" t="s">
        <v>230</v>
      </c>
      <c r="ACT78" s="50"/>
      <c r="ACU78" s="50"/>
      <c r="ACV78" s="50"/>
      <c r="ACW78" s="50"/>
      <c r="ACX78" s="50"/>
      <c r="ACY78" s="50"/>
      <c r="ACZ78" s="50"/>
      <c r="ADA78" s="50" t="s">
        <v>231</v>
      </c>
      <c r="ADB78" s="50"/>
      <c r="ADC78" s="50"/>
      <c r="ADD78" s="50"/>
      <c r="ADE78" s="50"/>
      <c r="ADF78" s="50"/>
      <c r="ADG78" s="50"/>
      <c r="ADH78" s="50"/>
      <c r="ADI78" s="50" t="s">
        <v>232</v>
      </c>
      <c r="ADJ78" s="50"/>
      <c r="ADK78" s="50"/>
      <c r="ADL78" s="50"/>
      <c r="ADM78" s="50"/>
      <c r="ADN78" s="50"/>
      <c r="ADO78" s="50"/>
      <c r="ADP78" s="50"/>
      <c r="ADQ78" s="50"/>
      <c r="ADR78" s="50"/>
      <c r="ADS78" s="50"/>
      <c r="ADT78" s="50"/>
      <c r="ADU78" s="50" t="s">
        <v>233</v>
      </c>
      <c r="ADV78" s="50"/>
      <c r="ADW78" s="50"/>
      <c r="ADX78" s="50"/>
      <c r="ADY78" s="50"/>
      <c r="ADZ78" s="50"/>
      <c r="AEA78" s="50"/>
      <c r="AEB78" s="50"/>
      <c r="AEC78" s="50" t="s">
        <v>234</v>
      </c>
      <c r="AED78" s="50"/>
      <c r="AEE78" s="50"/>
      <c r="AEF78" s="50"/>
      <c r="AEG78" s="50"/>
      <c r="AEH78" s="50"/>
      <c r="AEI78" s="50"/>
      <c r="AEJ78" s="50"/>
      <c r="AEK78" s="50"/>
      <c r="AEL78" s="50"/>
      <c r="AEM78" s="50"/>
      <c r="AEN78" s="50"/>
    </row>
    <row r="79" spans="1:820" ht="13.2" x14ac:dyDescent="0.25">
      <c r="A79" s="1"/>
      <c r="B79" s="2"/>
      <c r="C79" s="2"/>
      <c r="D79" s="3"/>
      <c r="E79" s="50">
        <f>E77+F77+I77+J77</f>
        <v>0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>
        <f>Q77+R77</f>
        <v>0</v>
      </c>
      <c r="R79" s="50"/>
      <c r="S79" s="50"/>
      <c r="T79" s="50"/>
      <c r="U79" s="50"/>
      <c r="V79" s="50"/>
      <c r="W79" s="50"/>
      <c r="X79" s="50"/>
      <c r="Y79" s="50">
        <f>Y77+Z77</f>
        <v>0</v>
      </c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>
        <f>AK77+AL77</f>
        <v>0</v>
      </c>
      <c r="AL79" s="50"/>
      <c r="AM79" s="50"/>
      <c r="AN79" s="50"/>
      <c r="AO79" s="50"/>
      <c r="AP79" s="50"/>
      <c r="AQ79" s="50"/>
      <c r="AR79" s="50"/>
      <c r="AS79" s="50">
        <f>AS77+AT77</f>
        <v>0</v>
      </c>
      <c r="AT79" s="50"/>
      <c r="AU79" s="50"/>
      <c r="AV79" s="50"/>
      <c r="AW79" s="50"/>
      <c r="AX79" s="50"/>
      <c r="AY79" s="50"/>
      <c r="AZ79" s="50"/>
      <c r="BA79" s="50">
        <f>BA77+BB77+BE77+BF77</f>
        <v>0</v>
      </c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>
        <f>BM77+BN77</f>
        <v>0</v>
      </c>
      <c r="BN79" s="50"/>
      <c r="BO79" s="50"/>
      <c r="BP79" s="50"/>
      <c r="BQ79" s="50"/>
      <c r="BR79" s="50"/>
      <c r="BS79" s="50"/>
      <c r="BT79" s="50"/>
      <c r="BU79" s="50">
        <f>BU77+BV77</f>
        <v>0</v>
      </c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>
        <f>CG77+CH77</f>
        <v>0</v>
      </c>
      <c r="CH79" s="50"/>
      <c r="CI79" s="50"/>
      <c r="CJ79" s="50"/>
      <c r="CK79" s="50"/>
      <c r="CL79" s="50"/>
      <c r="CM79" s="50"/>
      <c r="CN79" s="50"/>
      <c r="CO79" s="50">
        <f>CO77+CP77</f>
        <v>0</v>
      </c>
      <c r="CP79" s="50"/>
      <c r="CQ79" s="50"/>
      <c r="CR79" s="50"/>
      <c r="CS79" s="50"/>
      <c r="CT79" s="50"/>
      <c r="CU79" s="50"/>
      <c r="CV79" s="50"/>
      <c r="CW79" s="50">
        <f>CW77+CX77+DA77+DB77</f>
        <v>0</v>
      </c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>
        <f>DI77+DJ77+DM77+DN77</f>
        <v>0</v>
      </c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>
        <f>DU77+DV77+DY77+DZ77</f>
        <v>2</v>
      </c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>
        <f>EG77+EH77+EK77+EL77</f>
        <v>2</v>
      </c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>
        <f>ES77+ET77+EW77+EX77</f>
        <v>0</v>
      </c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>
        <f>FE77+FF77+FI77+FJ77</f>
        <v>0</v>
      </c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>
        <f>FQ77+FR77+FU77+FV77</f>
        <v>0</v>
      </c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>
        <f>GC77+GD77</f>
        <v>0</v>
      </c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>
        <f>GO77+GP77</f>
        <v>0</v>
      </c>
      <c r="GP79" s="50"/>
      <c r="GQ79" s="50"/>
      <c r="GR79" s="50"/>
      <c r="GS79" s="50"/>
      <c r="GT79" s="50"/>
      <c r="GU79" s="50"/>
      <c r="GV79" s="50"/>
      <c r="GW79" s="50">
        <f>GW77+GX77</f>
        <v>0</v>
      </c>
      <c r="GX79" s="50"/>
      <c r="GY79" s="50"/>
      <c r="GZ79" s="50"/>
      <c r="HA79" s="50"/>
      <c r="HB79" s="50"/>
      <c r="HC79" s="50"/>
      <c r="HD79" s="50"/>
      <c r="HE79" s="50">
        <f>HE77+HF77+HI77+HJ77</f>
        <v>0</v>
      </c>
      <c r="HF79" s="50"/>
      <c r="HG79" s="50"/>
      <c r="HH79" s="50"/>
      <c r="HI79" s="50"/>
      <c r="HJ79" s="50"/>
      <c r="HK79" s="50"/>
      <c r="HL79" s="50"/>
      <c r="HM79" s="50"/>
      <c r="HN79" s="50"/>
      <c r="HO79" s="50"/>
      <c r="HP79" s="50"/>
      <c r="HQ79" s="50">
        <f>HQ77+HR77</f>
        <v>0</v>
      </c>
      <c r="HR79" s="50"/>
      <c r="HS79" s="50"/>
      <c r="HT79" s="50"/>
      <c r="HU79" s="50"/>
      <c r="HV79" s="50"/>
      <c r="HW79" s="50"/>
      <c r="HX79" s="50"/>
      <c r="HY79" s="50">
        <f>HY77+HZ77</f>
        <v>0</v>
      </c>
      <c r="HZ79" s="50"/>
      <c r="IA79" s="50"/>
      <c r="IB79" s="50"/>
      <c r="IC79" s="50"/>
      <c r="ID79" s="50"/>
      <c r="IE79" s="50"/>
      <c r="IF79" s="50"/>
      <c r="IG79" s="50"/>
      <c r="IH79" s="50"/>
      <c r="II79" s="50"/>
      <c r="IJ79" s="50"/>
      <c r="IK79" s="50">
        <f>IK77+IL77</f>
        <v>0</v>
      </c>
      <c r="IL79" s="50"/>
      <c r="IM79" s="50"/>
      <c r="IN79" s="50"/>
      <c r="IO79" s="50"/>
      <c r="IP79" s="50"/>
      <c r="IQ79" s="50"/>
      <c r="IR79" s="50"/>
      <c r="IS79" s="50">
        <f>IS77+IT77</f>
        <v>0</v>
      </c>
      <c r="IT79" s="50"/>
      <c r="IU79" s="50"/>
      <c r="IV79" s="50"/>
      <c r="IW79" s="50"/>
      <c r="IX79" s="50"/>
      <c r="IY79" s="50"/>
      <c r="IZ79" s="50"/>
      <c r="JA79" s="50">
        <f>JA77+JB77+JE77+JF77</f>
        <v>0</v>
      </c>
      <c r="JB79" s="50"/>
      <c r="JC79" s="50"/>
      <c r="JD79" s="50"/>
      <c r="JE79" s="50"/>
      <c r="JF79" s="50"/>
      <c r="JG79" s="50"/>
      <c r="JH79" s="50"/>
      <c r="JI79" s="50"/>
      <c r="JJ79" s="50"/>
      <c r="JK79" s="50"/>
      <c r="JL79" s="50"/>
      <c r="JM79" s="50">
        <f>JM77+JN77</f>
        <v>0</v>
      </c>
      <c r="JN79" s="50"/>
      <c r="JO79" s="50"/>
      <c r="JP79" s="50"/>
      <c r="JQ79" s="50"/>
      <c r="JR79" s="50"/>
      <c r="JS79" s="50"/>
      <c r="JT79" s="50"/>
      <c r="JU79" s="50">
        <f>JU77+JV77+JY77+JZ77</f>
        <v>0</v>
      </c>
      <c r="JV79" s="50"/>
      <c r="JW79" s="50"/>
      <c r="JX79" s="50"/>
      <c r="JY79" s="50"/>
      <c r="JZ79" s="50"/>
      <c r="KA79" s="50"/>
      <c r="KB79" s="50"/>
      <c r="KC79" s="50"/>
      <c r="KD79" s="50"/>
      <c r="KE79" s="50"/>
      <c r="KF79" s="50"/>
      <c r="KG79" s="50">
        <f>KG77+KH77+KK77+KL77</f>
        <v>0</v>
      </c>
      <c r="KH79" s="50"/>
      <c r="KI79" s="50"/>
      <c r="KJ79" s="50"/>
      <c r="KK79" s="50"/>
      <c r="KL79" s="50"/>
      <c r="KM79" s="50"/>
      <c r="KN79" s="50"/>
      <c r="KO79" s="50"/>
      <c r="KP79" s="50"/>
      <c r="KQ79" s="50"/>
      <c r="KR79" s="50"/>
      <c r="KS79" s="50">
        <f>KS77+KT77+KW77+KX77</f>
        <v>0</v>
      </c>
      <c r="KT79" s="50"/>
      <c r="KU79" s="50"/>
      <c r="KV79" s="50"/>
      <c r="KW79" s="50"/>
      <c r="KX79" s="50"/>
      <c r="KY79" s="50"/>
      <c r="KZ79" s="50"/>
      <c r="LA79" s="50"/>
      <c r="LB79" s="50"/>
      <c r="LC79" s="50"/>
      <c r="LD79" s="50"/>
      <c r="LE79" s="50">
        <f>LE77+LF77+LI77+LJ77</f>
        <v>0</v>
      </c>
      <c r="LF79" s="50"/>
      <c r="LG79" s="50"/>
      <c r="LH79" s="50"/>
      <c r="LI79" s="50"/>
      <c r="LJ79" s="50"/>
      <c r="LK79" s="50"/>
      <c r="LL79" s="50"/>
      <c r="LM79" s="50"/>
      <c r="LN79" s="50"/>
      <c r="LO79" s="50"/>
      <c r="LP79" s="50"/>
      <c r="LQ79" s="50">
        <f>LQ77+LR77+LU77+LV77</f>
        <v>0</v>
      </c>
      <c r="LR79" s="50"/>
      <c r="LS79" s="50"/>
      <c r="LT79" s="50"/>
      <c r="LU79" s="50"/>
      <c r="LV79" s="50"/>
      <c r="LW79" s="50"/>
      <c r="LX79" s="50"/>
      <c r="LY79" s="50"/>
      <c r="LZ79" s="50"/>
      <c r="MA79" s="50"/>
      <c r="MB79" s="50"/>
      <c r="MC79" s="50">
        <f>MC77+MD77+MG77+MH77</f>
        <v>2</v>
      </c>
      <c r="MD79" s="50"/>
      <c r="ME79" s="50"/>
      <c r="MF79" s="50"/>
      <c r="MG79" s="50"/>
      <c r="MH79" s="50"/>
      <c r="MI79" s="50"/>
      <c r="MJ79" s="50"/>
      <c r="MK79" s="50"/>
      <c r="ML79" s="50"/>
      <c r="MM79" s="50"/>
      <c r="MN79" s="50"/>
      <c r="MO79" s="50">
        <f>MO77+MP77+MS77+MT77</f>
        <v>0</v>
      </c>
      <c r="MP79" s="50"/>
      <c r="MQ79" s="50"/>
      <c r="MR79" s="50"/>
      <c r="MS79" s="50"/>
      <c r="MT79" s="50"/>
      <c r="MU79" s="50"/>
      <c r="MV79" s="50"/>
      <c r="MW79" s="50"/>
      <c r="MX79" s="50"/>
      <c r="MY79" s="50"/>
      <c r="MZ79" s="50"/>
      <c r="NA79" s="50">
        <f>NA77+NB77</f>
        <v>0</v>
      </c>
      <c r="NB79" s="50"/>
      <c r="NC79" s="50"/>
      <c r="ND79" s="50"/>
      <c r="NE79" s="50"/>
      <c r="NF79" s="50"/>
      <c r="NG79" s="50"/>
      <c r="NH79" s="50"/>
      <c r="NI79" s="50">
        <f>NI77+NJ77+NM77+NN77</f>
        <v>0</v>
      </c>
      <c r="NJ79" s="50"/>
      <c r="NK79" s="50"/>
      <c r="NL79" s="50"/>
      <c r="NM79" s="50"/>
      <c r="NN79" s="50"/>
      <c r="NO79" s="50"/>
      <c r="NP79" s="50"/>
      <c r="NQ79" s="50"/>
      <c r="NR79" s="50"/>
      <c r="NS79" s="50"/>
      <c r="NT79" s="50"/>
      <c r="NU79" s="50">
        <f>NU77+NV77</f>
        <v>0</v>
      </c>
      <c r="NV79" s="50"/>
      <c r="NW79" s="50"/>
      <c r="NX79" s="50"/>
      <c r="NY79" s="50"/>
      <c r="NZ79" s="50"/>
      <c r="OA79" s="50"/>
      <c r="OB79" s="50"/>
      <c r="OC79" s="50">
        <f>OC77+OD77</f>
        <v>0</v>
      </c>
      <c r="OD79" s="50"/>
      <c r="OE79" s="50"/>
      <c r="OF79" s="50"/>
      <c r="OG79" s="50"/>
      <c r="OH79" s="50"/>
      <c r="OI79" s="50"/>
      <c r="OJ79" s="50"/>
      <c r="OK79" s="50"/>
      <c r="OL79" s="50"/>
      <c r="OM79" s="50"/>
      <c r="ON79" s="50"/>
      <c r="OO79" s="50">
        <f>OO77+OP77</f>
        <v>0</v>
      </c>
      <c r="OP79" s="50"/>
      <c r="OQ79" s="50"/>
      <c r="OR79" s="50"/>
      <c r="OS79" s="50"/>
      <c r="OT79" s="50"/>
      <c r="OU79" s="50"/>
      <c r="OV79" s="50"/>
      <c r="OW79" s="50">
        <f>OW77+OX77</f>
        <v>1</v>
      </c>
      <c r="OX79" s="50"/>
      <c r="OY79" s="50"/>
      <c r="OZ79" s="50"/>
      <c r="PA79" s="50"/>
      <c r="PB79" s="50"/>
      <c r="PC79" s="50"/>
      <c r="PD79" s="50"/>
      <c r="PE79" s="50">
        <f>PE77+PF77+PI77+PJ77</f>
        <v>0</v>
      </c>
      <c r="PF79" s="50"/>
      <c r="PG79" s="50"/>
      <c r="PH79" s="50"/>
      <c r="PI79" s="50"/>
      <c r="PJ79" s="50"/>
      <c r="PK79" s="50"/>
      <c r="PL79" s="50"/>
      <c r="PM79" s="50"/>
      <c r="PN79" s="50"/>
      <c r="PO79" s="50"/>
      <c r="PP79" s="50"/>
      <c r="PQ79" s="50">
        <f>PQ77+PR77</f>
        <v>0</v>
      </c>
      <c r="PR79" s="50"/>
      <c r="PS79" s="50"/>
      <c r="PT79" s="50"/>
      <c r="PU79" s="50"/>
      <c r="PV79" s="50"/>
      <c r="PW79" s="50"/>
      <c r="PX79" s="50"/>
      <c r="PY79" s="50">
        <f>PY77+PZ77</f>
        <v>1</v>
      </c>
      <c r="PZ79" s="50"/>
      <c r="QA79" s="50"/>
      <c r="QB79" s="50"/>
      <c r="QC79" s="50"/>
      <c r="QD79" s="50"/>
      <c r="QE79" s="50"/>
      <c r="QF79" s="50"/>
      <c r="QG79" s="50"/>
      <c r="QH79" s="50"/>
      <c r="QI79" s="50"/>
      <c r="QJ79" s="50"/>
      <c r="QK79" s="50">
        <f>QK77+QL77</f>
        <v>0</v>
      </c>
      <c r="QL79" s="50"/>
      <c r="QM79" s="50"/>
      <c r="QN79" s="50"/>
      <c r="QO79" s="50"/>
      <c r="QP79" s="50"/>
      <c r="QQ79" s="50"/>
      <c r="QR79" s="50"/>
      <c r="QS79" s="50">
        <f>QS77+QT77</f>
        <v>0</v>
      </c>
      <c r="QT79" s="50"/>
      <c r="QU79" s="50"/>
      <c r="QV79" s="50"/>
      <c r="QW79" s="50"/>
      <c r="QX79" s="50"/>
      <c r="QY79" s="50"/>
      <c r="QZ79" s="50"/>
      <c r="RA79" s="50"/>
      <c r="RB79" s="50"/>
      <c r="RC79" s="50"/>
      <c r="RD79" s="50"/>
      <c r="RE79" s="50">
        <f>RE77+RF77</f>
        <v>0</v>
      </c>
      <c r="RF79" s="50"/>
      <c r="RG79" s="50"/>
      <c r="RH79" s="50"/>
      <c r="RI79" s="50"/>
      <c r="RJ79" s="50"/>
      <c r="RK79" s="50"/>
      <c r="RL79" s="50"/>
      <c r="RM79" s="50"/>
      <c r="RN79" s="50"/>
      <c r="RO79" s="50"/>
      <c r="RP79" s="50"/>
      <c r="RQ79" s="50">
        <f>RQ77+RR77</f>
        <v>0</v>
      </c>
      <c r="RR79" s="50"/>
      <c r="RS79" s="50"/>
      <c r="RT79" s="50"/>
      <c r="RU79" s="50"/>
      <c r="RV79" s="50"/>
      <c r="RW79" s="50"/>
      <c r="RX79" s="50"/>
      <c r="RY79" s="50"/>
      <c r="RZ79" s="50"/>
      <c r="SA79" s="50"/>
      <c r="SB79" s="50"/>
      <c r="SC79" s="50">
        <f>SC77+SD77</f>
        <v>0</v>
      </c>
      <c r="SD79" s="50"/>
      <c r="SE79" s="50"/>
      <c r="SF79" s="50"/>
      <c r="SG79" s="50"/>
      <c r="SH79" s="50"/>
      <c r="SI79" s="50"/>
      <c r="SJ79" s="50"/>
      <c r="SK79" s="50"/>
      <c r="SL79" s="50"/>
      <c r="SM79" s="50"/>
      <c r="SN79" s="50"/>
      <c r="SO79" s="50">
        <f>SO77+SP77</f>
        <v>0</v>
      </c>
      <c r="SP79" s="50"/>
      <c r="SQ79" s="50"/>
      <c r="SR79" s="50"/>
      <c r="SS79" s="50"/>
      <c r="ST79" s="50"/>
      <c r="SU79" s="50"/>
      <c r="SV79" s="50"/>
      <c r="SW79" s="50"/>
      <c r="SX79" s="50"/>
      <c r="SY79" s="50"/>
      <c r="SZ79" s="50"/>
      <c r="TA79" s="50">
        <f>TA77+TB77</f>
        <v>0</v>
      </c>
      <c r="TB79" s="50"/>
      <c r="TC79" s="50"/>
      <c r="TD79" s="50"/>
      <c r="TE79" s="50"/>
      <c r="TF79" s="50"/>
      <c r="TG79" s="50"/>
      <c r="TH79" s="50"/>
      <c r="TI79" s="50"/>
      <c r="TJ79" s="50"/>
      <c r="TK79" s="50"/>
      <c r="TL79" s="50"/>
      <c r="TM79" s="50">
        <f>TM77+TN77</f>
        <v>0</v>
      </c>
      <c r="TN79" s="50"/>
      <c r="TO79" s="50"/>
      <c r="TP79" s="50"/>
      <c r="TQ79" s="50"/>
      <c r="TR79" s="50"/>
      <c r="TS79" s="50"/>
      <c r="TT79" s="50"/>
      <c r="TU79" s="50"/>
      <c r="TV79" s="50"/>
      <c r="TW79" s="50"/>
      <c r="TX79" s="50"/>
      <c r="TY79" s="50">
        <f>TY77+TZ77</f>
        <v>0</v>
      </c>
      <c r="TZ79" s="50"/>
      <c r="UA79" s="50"/>
      <c r="UB79" s="50"/>
      <c r="UC79" s="50"/>
      <c r="UD79" s="50"/>
      <c r="UE79" s="50"/>
      <c r="UF79" s="50"/>
      <c r="UG79" s="50">
        <f>UG77+UH77</f>
        <v>0</v>
      </c>
      <c r="UH79" s="50"/>
      <c r="UI79" s="50"/>
      <c r="UJ79" s="50"/>
      <c r="UK79" s="50"/>
      <c r="UL79" s="50"/>
      <c r="UM79" s="50"/>
      <c r="UN79" s="50"/>
      <c r="UO79" s="50"/>
      <c r="UP79" s="50"/>
      <c r="UQ79" s="50"/>
      <c r="UR79" s="50"/>
      <c r="US79" s="50">
        <f>US77+UT77</f>
        <v>0</v>
      </c>
      <c r="UT79" s="50"/>
      <c r="UU79" s="50"/>
      <c r="UV79" s="50"/>
      <c r="UW79" s="50"/>
      <c r="UX79" s="50"/>
      <c r="UY79" s="50"/>
      <c r="UZ79" s="50"/>
      <c r="VA79" s="50">
        <f>VA77+VB77</f>
        <v>0</v>
      </c>
      <c r="VB79" s="50"/>
      <c r="VC79" s="50"/>
      <c r="VD79" s="50"/>
      <c r="VE79" s="50"/>
      <c r="VF79" s="50"/>
      <c r="VG79" s="50"/>
      <c r="VH79" s="50"/>
      <c r="VI79" s="50">
        <f>VI77+VJ77+VM77+VN77</f>
        <v>0</v>
      </c>
      <c r="VJ79" s="50"/>
      <c r="VK79" s="50"/>
      <c r="VL79" s="50"/>
      <c r="VM79" s="50"/>
      <c r="VN79" s="50"/>
      <c r="VO79" s="50"/>
      <c r="VP79" s="50"/>
      <c r="VQ79" s="50"/>
      <c r="VR79" s="50"/>
      <c r="VS79" s="50"/>
      <c r="VT79" s="50"/>
      <c r="VU79" s="50">
        <f>VU77+VV77</f>
        <v>2</v>
      </c>
      <c r="VV79" s="50"/>
      <c r="VW79" s="50"/>
      <c r="VX79" s="50"/>
      <c r="VY79" s="50"/>
      <c r="VZ79" s="50"/>
      <c r="WA79" s="50"/>
      <c r="WB79" s="50"/>
      <c r="WC79" s="50">
        <f>WC77+WD77</f>
        <v>1</v>
      </c>
      <c r="WD79" s="50"/>
      <c r="WE79" s="50"/>
      <c r="WF79" s="50"/>
      <c r="WG79" s="50"/>
      <c r="WH79" s="50"/>
      <c r="WI79" s="50"/>
      <c r="WJ79" s="50"/>
      <c r="WK79" s="50"/>
      <c r="WL79" s="50"/>
      <c r="WM79" s="50"/>
      <c r="WN79" s="50"/>
      <c r="WO79" s="50">
        <f>WO77+WP77</f>
        <v>0</v>
      </c>
      <c r="WP79" s="50"/>
      <c r="WQ79" s="50"/>
      <c r="WR79" s="50"/>
      <c r="WS79" s="50"/>
      <c r="WT79" s="50"/>
      <c r="WU79" s="50"/>
      <c r="WV79" s="50"/>
      <c r="WW79" s="50">
        <f>WW77+WX77</f>
        <v>0</v>
      </c>
      <c r="WX79" s="50"/>
      <c r="WY79" s="50"/>
      <c r="WZ79" s="50"/>
      <c r="XA79" s="50"/>
      <c r="XB79" s="50"/>
      <c r="XC79" s="50"/>
      <c r="XD79" s="50"/>
      <c r="XE79" s="50">
        <f>XE77+XF77+XI77+XJ77</f>
        <v>0</v>
      </c>
      <c r="XF79" s="50"/>
      <c r="XG79" s="50"/>
      <c r="XH79" s="50"/>
      <c r="XI79" s="50"/>
      <c r="XJ79" s="50"/>
      <c r="XK79" s="50"/>
      <c r="XL79" s="50"/>
      <c r="XM79" s="50"/>
      <c r="XN79" s="50"/>
      <c r="XO79" s="50"/>
      <c r="XP79" s="50"/>
      <c r="XQ79" s="50">
        <f>XQ77+XR77</f>
        <v>0</v>
      </c>
      <c r="XR79" s="50"/>
      <c r="XS79" s="50"/>
      <c r="XT79" s="50"/>
      <c r="XU79" s="50"/>
      <c r="XV79" s="50"/>
      <c r="XW79" s="50"/>
      <c r="XX79" s="50"/>
      <c r="XY79" s="50"/>
      <c r="XZ79" s="50"/>
      <c r="YA79" s="50"/>
      <c r="YB79" s="50"/>
      <c r="YC79" s="50">
        <f>YC77+YD77</f>
        <v>0</v>
      </c>
      <c r="YD79" s="50"/>
      <c r="YE79" s="50"/>
      <c r="YF79" s="50"/>
      <c r="YG79" s="50"/>
      <c r="YH79" s="50"/>
      <c r="YI79" s="50"/>
      <c r="YJ79" s="50"/>
      <c r="YK79" s="50"/>
      <c r="YL79" s="50"/>
      <c r="YM79" s="50"/>
      <c r="YN79" s="50"/>
      <c r="YO79" s="50">
        <f>YO77+YP77</f>
        <v>1</v>
      </c>
      <c r="YP79" s="50"/>
      <c r="YQ79" s="50"/>
      <c r="YR79" s="50"/>
      <c r="YS79" s="50"/>
      <c r="YT79" s="50"/>
      <c r="YU79" s="50"/>
      <c r="YV79" s="50"/>
      <c r="YW79" s="50"/>
      <c r="YX79" s="50"/>
      <c r="YY79" s="50"/>
      <c r="YZ79" s="50"/>
      <c r="ZA79" s="50">
        <f>ZA77+ZB77</f>
        <v>0</v>
      </c>
      <c r="ZB79" s="50"/>
      <c r="ZC79" s="50"/>
      <c r="ZD79" s="50"/>
      <c r="ZE79" s="50"/>
      <c r="ZF79" s="50"/>
      <c r="ZG79" s="50"/>
      <c r="ZH79" s="50"/>
      <c r="ZI79" s="50"/>
      <c r="ZJ79" s="50"/>
      <c r="ZK79" s="50"/>
      <c r="ZL79" s="50"/>
      <c r="ZM79" s="50">
        <f>ZM77+ZN77</f>
        <v>0</v>
      </c>
      <c r="ZN79" s="50"/>
      <c r="ZO79" s="50"/>
      <c r="ZP79" s="50"/>
      <c r="ZQ79" s="50"/>
      <c r="ZR79" s="50"/>
      <c r="ZS79" s="50"/>
      <c r="ZT79" s="50"/>
      <c r="ZU79" s="50"/>
      <c r="ZV79" s="50"/>
      <c r="ZW79" s="50"/>
      <c r="ZX79" s="50"/>
      <c r="ZY79" s="50">
        <f>ZY77+ZZ77</f>
        <v>0</v>
      </c>
      <c r="ZZ79" s="50"/>
      <c r="AAA79" s="50"/>
      <c r="AAB79" s="50"/>
      <c r="AAC79" s="50"/>
      <c r="AAD79" s="50"/>
      <c r="AAE79" s="50"/>
      <c r="AAF79" s="50"/>
      <c r="AAG79" s="50"/>
      <c r="AAH79" s="50"/>
      <c r="AAI79" s="50"/>
      <c r="AAJ79" s="50"/>
      <c r="AAK79" s="50">
        <f>AAK77+AAL77</f>
        <v>0</v>
      </c>
      <c r="AAL79" s="50"/>
      <c r="AAM79" s="50"/>
      <c r="AAN79" s="50"/>
      <c r="AAO79" s="50"/>
      <c r="AAP79" s="50"/>
      <c r="AAQ79" s="50"/>
      <c r="AAR79" s="50"/>
      <c r="AAS79" s="50"/>
      <c r="AAT79" s="50"/>
      <c r="AAU79" s="50"/>
      <c r="AAV79" s="50"/>
      <c r="AAW79" s="50">
        <f>AAW77+AAX77</f>
        <v>0</v>
      </c>
      <c r="AAX79" s="50"/>
      <c r="AAY79" s="50"/>
      <c r="AAZ79" s="50"/>
      <c r="ABA79" s="50"/>
      <c r="ABB79" s="50"/>
      <c r="ABC79" s="50"/>
      <c r="ABD79" s="50"/>
      <c r="ABE79" s="50">
        <f>ABE77+ABF77</f>
        <v>0</v>
      </c>
      <c r="ABF79" s="50"/>
      <c r="ABG79" s="50"/>
      <c r="ABH79" s="50"/>
      <c r="ABI79" s="50"/>
      <c r="ABJ79" s="50"/>
      <c r="ABK79" s="50"/>
      <c r="ABL79" s="50"/>
      <c r="ABM79" s="50">
        <f>ABM77+ABN77+ABQ77+ABR77</f>
        <v>0</v>
      </c>
      <c r="ABN79" s="50"/>
      <c r="ABO79" s="50"/>
      <c r="ABP79" s="50"/>
      <c r="ABQ79" s="50"/>
      <c r="ABR79" s="50"/>
      <c r="ABS79" s="50"/>
      <c r="ABT79" s="50"/>
      <c r="ABU79" s="50"/>
      <c r="ABV79" s="50"/>
      <c r="ABW79" s="50"/>
      <c r="ABX79" s="50"/>
      <c r="ABY79" s="50">
        <f>ABY77+ABZ77</f>
        <v>0</v>
      </c>
      <c r="ABZ79" s="50"/>
      <c r="ACA79" s="50"/>
      <c r="ACB79" s="50"/>
      <c r="ACC79" s="50"/>
      <c r="ACD79" s="50"/>
      <c r="ACE79" s="50"/>
      <c r="ACF79" s="50"/>
      <c r="ACG79" s="50">
        <f>ACG77+ACH77</f>
        <v>0</v>
      </c>
      <c r="ACH79" s="50"/>
      <c r="ACI79" s="50"/>
      <c r="ACJ79" s="50"/>
      <c r="ACK79" s="50"/>
      <c r="ACL79" s="50"/>
      <c r="ACM79" s="50"/>
      <c r="ACN79" s="50"/>
      <c r="ACO79" s="50"/>
      <c r="ACP79" s="50"/>
      <c r="ACQ79" s="50"/>
      <c r="ACR79" s="50"/>
      <c r="ACS79" s="50">
        <f>ACS77+ACT77</f>
        <v>2</v>
      </c>
      <c r="ACT79" s="50"/>
      <c r="ACU79" s="50"/>
      <c r="ACV79" s="50"/>
      <c r="ACW79" s="50"/>
      <c r="ACX79" s="50"/>
      <c r="ACY79" s="50"/>
      <c r="ACZ79" s="50"/>
      <c r="ADA79" s="50">
        <f>ADA77+ADB77</f>
        <v>0</v>
      </c>
      <c r="ADB79" s="50"/>
      <c r="ADC79" s="50"/>
      <c r="ADD79" s="50"/>
      <c r="ADE79" s="50"/>
      <c r="ADF79" s="50"/>
      <c r="ADG79" s="50"/>
      <c r="ADH79" s="50"/>
      <c r="ADI79" s="50">
        <f>ADI77+ADJ77+ADM77+ADN77</f>
        <v>0</v>
      </c>
      <c r="ADJ79" s="50"/>
      <c r="ADK79" s="50"/>
      <c r="ADL79" s="50"/>
      <c r="ADM79" s="50"/>
      <c r="ADN79" s="50"/>
      <c r="ADO79" s="50"/>
      <c r="ADP79" s="50"/>
      <c r="ADQ79" s="50"/>
      <c r="ADR79" s="50"/>
      <c r="ADS79" s="50"/>
      <c r="ADT79" s="50"/>
      <c r="ADU79" s="50">
        <f>ADU77+ADV77</f>
        <v>0</v>
      </c>
      <c r="ADV79" s="50"/>
      <c r="ADW79" s="50"/>
      <c r="ADX79" s="50"/>
      <c r="ADY79" s="50"/>
      <c r="ADZ79" s="50"/>
      <c r="AEA79" s="50"/>
      <c r="AEB79" s="50"/>
      <c r="AEC79" s="50">
        <f>AEC77+AED77</f>
        <v>0</v>
      </c>
      <c r="AED79" s="50"/>
      <c r="AEE79" s="50"/>
      <c r="AEF79" s="50"/>
      <c r="AEG79" s="50"/>
      <c r="AEH79" s="50"/>
      <c r="AEI79" s="50"/>
      <c r="AEJ79" s="50"/>
      <c r="AEK79" s="50"/>
      <c r="AEL79" s="50"/>
      <c r="AEM79" s="50"/>
      <c r="AEN79" s="50"/>
    </row>
    <row r="80" spans="1:820" ht="13.2" x14ac:dyDescent="0.25">
      <c r="A80" s="1"/>
      <c r="B80" s="2"/>
      <c r="C80" s="2"/>
      <c r="D80" s="3"/>
      <c r="E80" s="50">
        <f>M77+N77</f>
        <v>0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>
        <f>U77+V77</f>
        <v>0</v>
      </c>
      <c r="R80" s="50"/>
      <c r="S80" s="50"/>
      <c r="T80" s="50"/>
      <c r="U80" s="50"/>
      <c r="V80" s="50"/>
      <c r="W80" s="50"/>
      <c r="X80" s="50"/>
      <c r="Y80" s="50">
        <f>AC77+AD77+AG77+AH77</f>
        <v>0</v>
      </c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>
        <f>AO77+AP77</f>
        <v>0</v>
      </c>
      <c r="AL80" s="50"/>
      <c r="AM80" s="50"/>
      <c r="AN80" s="50"/>
      <c r="AO80" s="50"/>
      <c r="AP80" s="50"/>
      <c r="AQ80" s="50"/>
      <c r="AR80" s="50"/>
      <c r="AS80" s="50">
        <f>AW77+AX77</f>
        <v>0</v>
      </c>
      <c r="AT80" s="50"/>
      <c r="AU80" s="50"/>
      <c r="AV80" s="50"/>
      <c r="AW80" s="50"/>
      <c r="AX80" s="50"/>
      <c r="AY80" s="50"/>
      <c r="AZ80" s="50"/>
      <c r="BA80" s="50">
        <f>BI77+BJ77</f>
        <v>0</v>
      </c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>
        <f>BQ77+BR77</f>
        <v>1</v>
      </c>
      <c r="BN80" s="50"/>
      <c r="BO80" s="50"/>
      <c r="BP80" s="50"/>
      <c r="BQ80" s="50"/>
      <c r="BR80" s="50"/>
      <c r="BS80" s="50"/>
      <c r="BT80" s="50"/>
      <c r="BU80" s="50">
        <f>BY77+BZ77+CC77+CD77</f>
        <v>0</v>
      </c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>
        <f>CK77+CL77</f>
        <v>0</v>
      </c>
      <c r="CH80" s="50"/>
      <c r="CI80" s="50"/>
      <c r="CJ80" s="50"/>
      <c r="CK80" s="50"/>
      <c r="CL80" s="50"/>
      <c r="CM80" s="50"/>
      <c r="CN80" s="50"/>
      <c r="CO80" s="50">
        <f>CS77+CT77</f>
        <v>0</v>
      </c>
      <c r="CP80" s="50"/>
      <c r="CQ80" s="50"/>
      <c r="CR80" s="50"/>
      <c r="CS80" s="50"/>
      <c r="CT80" s="50"/>
      <c r="CU80" s="50"/>
      <c r="CV80" s="50"/>
      <c r="CW80" s="50">
        <f>DE77+DF77</f>
        <v>0</v>
      </c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>
        <f>DQ77+DR77</f>
        <v>0</v>
      </c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>
        <f>EC77+ED77</f>
        <v>0</v>
      </c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>
        <f>EO77+EP77</f>
        <v>0</v>
      </c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>
        <f>FA77+FB77</f>
        <v>0</v>
      </c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>
        <f>FM77+FN77</f>
        <v>0</v>
      </c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>
        <f>FY77+FZ77</f>
        <v>0</v>
      </c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>
        <f>GG77+GH77+GK77+GL77</f>
        <v>0</v>
      </c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>
        <f>GS77+GT77</f>
        <v>0</v>
      </c>
      <c r="GP80" s="50"/>
      <c r="GQ80" s="50"/>
      <c r="GR80" s="50"/>
      <c r="GS80" s="50"/>
      <c r="GT80" s="50"/>
      <c r="GU80" s="50"/>
      <c r="GV80" s="50"/>
      <c r="GW80" s="50">
        <f>HA77+HB77</f>
        <v>0</v>
      </c>
      <c r="GX80" s="50"/>
      <c r="GY80" s="50"/>
      <c r="GZ80" s="50"/>
      <c r="HA80" s="50"/>
      <c r="HB80" s="50"/>
      <c r="HC80" s="50"/>
      <c r="HD80" s="50"/>
      <c r="HE80" s="50">
        <f>HM77+HN77</f>
        <v>0</v>
      </c>
      <c r="HF80" s="50"/>
      <c r="HG80" s="50"/>
      <c r="HH80" s="50"/>
      <c r="HI80" s="50"/>
      <c r="HJ80" s="50"/>
      <c r="HK80" s="50"/>
      <c r="HL80" s="50"/>
      <c r="HM80" s="50"/>
      <c r="HN80" s="50"/>
      <c r="HO80" s="50"/>
      <c r="HP80" s="50"/>
      <c r="HQ80" s="50">
        <f>HU77+HV77</f>
        <v>0</v>
      </c>
      <c r="HR80" s="50"/>
      <c r="HS80" s="50"/>
      <c r="HT80" s="50"/>
      <c r="HU80" s="50"/>
      <c r="HV80" s="50"/>
      <c r="HW80" s="50"/>
      <c r="HX80" s="50"/>
      <c r="HY80" s="50">
        <f>IC77+ID77+IG77+IH77</f>
        <v>0</v>
      </c>
      <c r="HZ80" s="50"/>
      <c r="IA80" s="50"/>
      <c r="IB80" s="50"/>
      <c r="IC80" s="50"/>
      <c r="ID80" s="50"/>
      <c r="IE80" s="50"/>
      <c r="IF80" s="50"/>
      <c r="IG80" s="50"/>
      <c r="IH80" s="50"/>
      <c r="II80" s="50"/>
      <c r="IJ80" s="50"/>
      <c r="IK80" s="50">
        <f>IO77+IP77</f>
        <v>1</v>
      </c>
      <c r="IL80" s="50"/>
      <c r="IM80" s="50"/>
      <c r="IN80" s="50"/>
      <c r="IO80" s="50"/>
      <c r="IP80" s="50"/>
      <c r="IQ80" s="50"/>
      <c r="IR80" s="50"/>
      <c r="IS80" s="50">
        <f>IW77+IX77</f>
        <v>0</v>
      </c>
      <c r="IT80" s="50"/>
      <c r="IU80" s="50"/>
      <c r="IV80" s="50"/>
      <c r="IW80" s="50"/>
      <c r="IX80" s="50"/>
      <c r="IY80" s="50"/>
      <c r="IZ80" s="50"/>
      <c r="JA80" s="50">
        <f>JI77+JJ77</f>
        <v>0</v>
      </c>
      <c r="JB80" s="50"/>
      <c r="JC80" s="50"/>
      <c r="JD80" s="50"/>
      <c r="JE80" s="50"/>
      <c r="JF80" s="50"/>
      <c r="JG80" s="50"/>
      <c r="JH80" s="50"/>
      <c r="JI80" s="50"/>
      <c r="JJ80" s="50"/>
      <c r="JK80" s="50"/>
      <c r="JL80" s="50"/>
      <c r="JM80" s="50">
        <f>JQ77+JR77</f>
        <v>0</v>
      </c>
      <c r="JN80" s="50"/>
      <c r="JO80" s="50"/>
      <c r="JP80" s="50"/>
      <c r="JQ80" s="50"/>
      <c r="JR80" s="50"/>
      <c r="JS80" s="50"/>
      <c r="JT80" s="50"/>
      <c r="JU80" s="50">
        <f>KC77+KD77</f>
        <v>0</v>
      </c>
      <c r="JV80" s="50"/>
      <c r="JW80" s="50"/>
      <c r="JX80" s="50"/>
      <c r="JY80" s="50"/>
      <c r="JZ80" s="50"/>
      <c r="KA80" s="50"/>
      <c r="KB80" s="50"/>
      <c r="KC80" s="50"/>
      <c r="KD80" s="50"/>
      <c r="KE80" s="50"/>
      <c r="KF80" s="50"/>
      <c r="KG80" s="50">
        <f>KO77+KP77</f>
        <v>0</v>
      </c>
      <c r="KH80" s="50"/>
      <c r="KI80" s="50"/>
      <c r="KJ80" s="50"/>
      <c r="KK80" s="50"/>
      <c r="KL80" s="50"/>
      <c r="KM80" s="50"/>
      <c r="KN80" s="50"/>
      <c r="KO80" s="50"/>
      <c r="KP80" s="50"/>
      <c r="KQ80" s="50"/>
      <c r="KR80" s="50"/>
      <c r="KS80" s="50">
        <f>LA77+LB77</f>
        <v>2</v>
      </c>
      <c r="KT80" s="50"/>
      <c r="KU80" s="50"/>
      <c r="KV80" s="50"/>
      <c r="KW80" s="50"/>
      <c r="KX80" s="50"/>
      <c r="KY80" s="50"/>
      <c r="KZ80" s="50"/>
      <c r="LA80" s="50"/>
      <c r="LB80" s="50"/>
      <c r="LC80" s="50"/>
      <c r="LD80" s="50"/>
      <c r="LE80" s="50">
        <f>LM77+LN77</f>
        <v>0</v>
      </c>
      <c r="LF80" s="50"/>
      <c r="LG80" s="50"/>
      <c r="LH80" s="50"/>
      <c r="LI80" s="50"/>
      <c r="LJ80" s="50"/>
      <c r="LK80" s="50"/>
      <c r="LL80" s="50"/>
      <c r="LM80" s="50"/>
      <c r="LN80" s="50"/>
      <c r="LO80" s="50"/>
      <c r="LP80" s="50"/>
      <c r="LQ80" s="50">
        <f>LY77+LZ77</f>
        <v>0</v>
      </c>
      <c r="LR80" s="50"/>
      <c r="LS80" s="50"/>
      <c r="LT80" s="50"/>
      <c r="LU80" s="50"/>
      <c r="LV80" s="50"/>
      <c r="LW80" s="50"/>
      <c r="LX80" s="50"/>
      <c r="LY80" s="50"/>
      <c r="LZ80" s="50"/>
      <c r="MA80" s="50"/>
      <c r="MB80" s="50"/>
      <c r="MC80" s="50">
        <f>MK77+ML77</f>
        <v>0</v>
      </c>
      <c r="MD80" s="50"/>
      <c r="ME80" s="50"/>
      <c r="MF80" s="50"/>
      <c r="MG80" s="50"/>
      <c r="MH80" s="50"/>
      <c r="MI80" s="50"/>
      <c r="MJ80" s="50"/>
      <c r="MK80" s="50"/>
      <c r="ML80" s="50"/>
      <c r="MM80" s="50"/>
      <c r="MN80" s="50"/>
      <c r="MO80" s="50">
        <f>MW77+MX77</f>
        <v>0</v>
      </c>
      <c r="MP80" s="50"/>
      <c r="MQ80" s="50"/>
      <c r="MR80" s="50"/>
      <c r="MS80" s="50"/>
      <c r="MT80" s="50"/>
      <c r="MU80" s="50"/>
      <c r="MV80" s="50"/>
      <c r="MW80" s="50"/>
      <c r="MX80" s="50"/>
      <c r="MY80" s="50"/>
      <c r="MZ80" s="50"/>
      <c r="NA80" s="50">
        <f>NE77+NF77</f>
        <v>0</v>
      </c>
      <c r="NB80" s="50"/>
      <c r="NC80" s="50"/>
      <c r="ND80" s="50"/>
      <c r="NE80" s="50"/>
      <c r="NF80" s="50"/>
      <c r="NG80" s="50"/>
      <c r="NH80" s="50"/>
      <c r="NI80" s="50">
        <f>NQ77+NR77</f>
        <v>0</v>
      </c>
      <c r="NJ80" s="50"/>
      <c r="NK80" s="50"/>
      <c r="NL80" s="50"/>
      <c r="NM80" s="50"/>
      <c r="NN80" s="50"/>
      <c r="NO80" s="50"/>
      <c r="NP80" s="50"/>
      <c r="NQ80" s="50"/>
      <c r="NR80" s="50"/>
      <c r="NS80" s="50"/>
      <c r="NT80" s="50"/>
      <c r="NU80" s="50">
        <f>NY77+NZ77</f>
        <v>0</v>
      </c>
      <c r="NV80" s="50"/>
      <c r="NW80" s="50"/>
      <c r="NX80" s="50"/>
      <c r="NY80" s="50"/>
      <c r="NZ80" s="50"/>
      <c r="OA80" s="50"/>
      <c r="OB80" s="50"/>
      <c r="OC80" s="50">
        <f>OG77+OH77+OK77+OL77</f>
        <v>0</v>
      </c>
      <c r="OD80" s="50"/>
      <c r="OE80" s="50"/>
      <c r="OF80" s="50"/>
      <c r="OG80" s="50"/>
      <c r="OH80" s="50"/>
      <c r="OI80" s="50"/>
      <c r="OJ80" s="50"/>
      <c r="OK80" s="50"/>
      <c r="OL80" s="50"/>
      <c r="OM80" s="50"/>
      <c r="ON80" s="50"/>
      <c r="OO80" s="50">
        <f>OS77+OT77</f>
        <v>0</v>
      </c>
      <c r="OP80" s="50"/>
      <c r="OQ80" s="50"/>
      <c r="OR80" s="50"/>
      <c r="OS80" s="50"/>
      <c r="OT80" s="50"/>
      <c r="OU80" s="50"/>
      <c r="OV80" s="50"/>
      <c r="OW80" s="50">
        <f>PA77+PB77</f>
        <v>0</v>
      </c>
      <c r="OX80" s="50"/>
      <c r="OY80" s="50"/>
      <c r="OZ80" s="50"/>
      <c r="PA80" s="50"/>
      <c r="PB80" s="50"/>
      <c r="PC80" s="50"/>
      <c r="PD80" s="50"/>
      <c r="PE80" s="50">
        <f>PM77+PN77</f>
        <v>0</v>
      </c>
      <c r="PF80" s="50"/>
      <c r="PG80" s="50"/>
      <c r="PH80" s="50"/>
      <c r="PI80" s="50"/>
      <c r="PJ80" s="50"/>
      <c r="PK80" s="50"/>
      <c r="PL80" s="50"/>
      <c r="PM80" s="50"/>
      <c r="PN80" s="50"/>
      <c r="PO80" s="50"/>
      <c r="PP80" s="50"/>
      <c r="PQ80" s="50">
        <f>PU77+PV77</f>
        <v>0</v>
      </c>
      <c r="PR80" s="50"/>
      <c r="PS80" s="50"/>
      <c r="PT80" s="50"/>
      <c r="PU80" s="50"/>
      <c r="PV80" s="50"/>
      <c r="PW80" s="50"/>
      <c r="PX80" s="50"/>
      <c r="PY80" s="50">
        <f>QC77+QD77+QG77+QH77</f>
        <v>0</v>
      </c>
      <c r="PZ80" s="50"/>
      <c r="QA80" s="50"/>
      <c r="QB80" s="50"/>
      <c r="QC80" s="50"/>
      <c r="QD80" s="50"/>
      <c r="QE80" s="50"/>
      <c r="QF80" s="50"/>
      <c r="QG80" s="50"/>
      <c r="QH80" s="50"/>
      <c r="QI80" s="50"/>
      <c r="QJ80" s="50"/>
      <c r="QK80" s="50">
        <f>QO77+QP77</f>
        <v>0</v>
      </c>
      <c r="QL80" s="50"/>
      <c r="QM80" s="50"/>
      <c r="QN80" s="50"/>
      <c r="QO80" s="50"/>
      <c r="QP80" s="50"/>
      <c r="QQ80" s="50"/>
      <c r="QR80" s="50"/>
      <c r="QS80" s="50">
        <f>QW77+QX77+RA77+RB77</f>
        <v>0</v>
      </c>
      <c r="QT80" s="50"/>
      <c r="QU80" s="50"/>
      <c r="QV80" s="50"/>
      <c r="QW80" s="50"/>
      <c r="QX80" s="50"/>
      <c r="QY80" s="50"/>
      <c r="QZ80" s="50"/>
      <c r="RA80" s="50"/>
      <c r="RB80" s="50"/>
      <c r="RC80" s="50"/>
      <c r="RD80" s="50"/>
      <c r="RE80" s="50">
        <f>RI77+RJ77+RM77+RN77</f>
        <v>0</v>
      </c>
      <c r="RF80" s="50"/>
      <c r="RG80" s="50"/>
      <c r="RH80" s="50"/>
      <c r="RI80" s="50"/>
      <c r="RJ80" s="50"/>
      <c r="RK80" s="50"/>
      <c r="RL80" s="50"/>
      <c r="RM80" s="50"/>
      <c r="RN80" s="50"/>
      <c r="RO80" s="50"/>
      <c r="RP80" s="50"/>
      <c r="RQ80" s="50">
        <f>RU77+RV77+RY77+RZ77</f>
        <v>2</v>
      </c>
      <c r="RR80" s="50"/>
      <c r="RS80" s="50"/>
      <c r="RT80" s="50"/>
      <c r="RU80" s="50"/>
      <c r="RV80" s="50"/>
      <c r="RW80" s="50"/>
      <c r="RX80" s="50"/>
      <c r="RY80" s="50"/>
      <c r="RZ80" s="50"/>
      <c r="SA80" s="50"/>
      <c r="SB80" s="50"/>
      <c r="SC80" s="50">
        <f>SG77+SH77+SK77+SL77</f>
        <v>1</v>
      </c>
      <c r="SD80" s="50"/>
      <c r="SE80" s="50"/>
      <c r="SF80" s="50"/>
      <c r="SG80" s="50"/>
      <c r="SH80" s="50"/>
      <c r="SI80" s="50"/>
      <c r="SJ80" s="50"/>
      <c r="SK80" s="50"/>
      <c r="SL80" s="50"/>
      <c r="SM80" s="50"/>
      <c r="SN80" s="50"/>
      <c r="SO80" s="50">
        <f>SS77+ST77+SW77+SX77</f>
        <v>0</v>
      </c>
      <c r="SP80" s="50"/>
      <c r="SQ80" s="50"/>
      <c r="SR80" s="50"/>
      <c r="SS80" s="50"/>
      <c r="ST80" s="50"/>
      <c r="SU80" s="50"/>
      <c r="SV80" s="50"/>
      <c r="SW80" s="50"/>
      <c r="SX80" s="50"/>
      <c r="SY80" s="50"/>
      <c r="SZ80" s="50"/>
      <c r="TA80" s="50">
        <f>TE77+TF77+TI77+TJ77</f>
        <v>1</v>
      </c>
      <c r="TB80" s="50"/>
      <c r="TC80" s="50"/>
      <c r="TD80" s="50"/>
      <c r="TE80" s="50"/>
      <c r="TF80" s="50"/>
      <c r="TG80" s="50"/>
      <c r="TH80" s="50"/>
      <c r="TI80" s="50"/>
      <c r="TJ80" s="50"/>
      <c r="TK80" s="50"/>
      <c r="TL80" s="50"/>
      <c r="TM80" s="50">
        <f>TQ77+TR77+TU77+TV77</f>
        <v>0</v>
      </c>
      <c r="TN80" s="50"/>
      <c r="TO80" s="50"/>
      <c r="TP80" s="50"/>
      <c r="TQ80" s="50"/>
      <c r="TR80" s="50"/>
      <c r="TS80" s="50"/>
      <c r="TT80" s="50"/>
      <c r="TU80" s="50"/>
      <c r="TV80" s="50"/>
      <c r="TW80" s="50"/>
      <c r="TX80" s="50"/>
      <c r="TY80" s="50">
        <f>UC77+UD77</f>
        <v>0</v>
      </c>
      <c r="TZ80" s="50"/>
      <c r="UA80" s="50"/>
      <c r="UB80" s="50"/>
      <c r="UC80" s="50"/>
      <c r="UD80" s="50"/>
      <c r="UE80" s="50"/>
      <c r="UF80" s="50"/>
      <c r="UG80" s="50">
        <f>UK77+UL77+UO77+UP77</f>
        <v>0</v>
      </c>
      <c r="UH80" s="50"/>
      <c r="UI80" s="50"/>
      <c r="UJ80" s="50"/>
      <c r="UK80" s="50"/>
      <c r="UL80" s="50"/>
      <c r="UM80" s="50"/>
      <c r="UN80" s="50"/>
      <c r="UO80" s="50"/>
      <c r="UP80" s="50"/>
      <c r="UQ80" s="50"/>
      <c r="UR80" s="50"/>
      <c r="US80" s="50">
        <f>UW77+UX77</f>
        <v>0</v>
      </c>
      <c r="UT80" s="50"/>
      <c r="UU80" s="50"/>
      <c r="UV80" s="50"/>
      <c r="UW80" s="50"/>
      <c r="UX80" s="50"/>
      <c r="UY80" s="50"/>
      <c r="UZ80" s="50"/>
      <c r="VA80" s="50">
        <f>VE77+VF77</f>
        <v>0</v>
      </c>
      <c r="VB80" s="50"/>
      <c r="VC80" s="50"/>
      <c r="VD80" s="50"/>
      <c r="VE80" s="50"/>
      <c r="VF80" s="50"/>
      <c r="VG80" s="50"/>
      <c r="VH80" s="50"/>
      <c r="VI80" s="50">
        <f>VQ77+VR77</f>
        <v>0</v>
      </c>
      <c r="VJ80" s="50"/>
      <c r="VK80" s="50"/>
      <c r="VL80" s="50"/>
      <c r="VM80" s="50"/>
      <c r="VN80" s="50"/>
      <c r="VO80" s="50"/>
      <c r="VP80" s="50"/>
      <c r="VQ80" s="50"/>
      <c r="VR80" s="50"/>
      <c r="VS80" s="50"/>
      <c r="VT80" s="50"/>
      <c r="VU80" s="50">
        <f>VY77+VZ77</f>
        <v>1</v>
      </c>
      <c r="VV80" s="50"/>
      <c r="VW80" s="50"/>
      <c r="VX80" s="50"/>
      <c r="VY80" s="50"/>
      <c r="VZ80" s="50"/>
      <c r="WA80" s="50"/>
      <c r="WB80" s="50"/>
      <c r="WC80" s="50">
        <f>WG77+WH77+WK77+WL77</f>
        <v>1</v>
      </c>
      <c r="WD80" s="50"/>
      <c r="WE80" s="50"/>
      <c r="WF80" s="50"/>
      <c r="WG80" s="50"/>
      <c r="WH80" s="50"/>
      <c r="WI80" s="50"/>
      <c r="WJ80" s="50"/>
      <c r="WK80" s="50"/>
      <c r="WL80" s="50"/>
      <c r="WM80" s="50"/>
      <c r="WN80" s="50"/>
      <c r="WO80" s="50">
        <f>WS77+WT77</f>
        <v>0</v>
      </c>
      <c r="WP80" s="50"/>
      <c r="WQ80" s="50"/>
      <c r="WR80" s="50"/>
      <c r="WS80" s="50"/>
      <c r="WT80" s="50"/>
      <c r="WU80" s="50"/>
      <c r="WV80" s="50"/>
      <c r="WW80" s="50">
        <f>XA77+XB77</f>
        <v>0</v>
      </c>
      <c r="WX80" s="50"/>
      <c r="WY80" s="50"/>
      <c r="WZ80" s="50"/>
      <c r="XA80" s="50"/>
      <c r="XB80" s="50"/>
      <c r="XC80" s="50"/>
      <c r="XD80" s="50"/>
      <c r="XE80" s="50">
        <f>XM77+XN77</f>
        <v>0</v>
      </c>
      <c r="XF80" s="50"/>
      <c r="XG80" s="50"/>
      <c r="XH80" s="50"/>
      <c r="XI80" s="50"/>
      <c r="XJ80" s="50"/>
      <c r="XK80" s="50"/>
      <c r="XL80" s="50"/>
      <c r="XM80" s="50"/>
      <c r="XN80" s="50"/>
      <c r="XO80" s="50"/>
      <c r="XP80" s="50"/>
      <c r="XQ80" s="50">
        <f>XU77+XV77+XY77+XZ77</f>
        <v>0</v>
      </c>
      <c r="XR80" s="50"/>
      <c r="XS80" s="50"/>
      <c r="XT80" s="50"/>
      <c r="XU80" s="50"/>
      <c r="XV80" s="50"/>
      <c r="XW80" s="50"/>
      <c r="XX80" s="50"/>
      <c r="XY80" s="50"/>
      <c r="XZ80" s="50"/>
      <c r="YA80" s="50"/>
      <c r="YB80" s="50"/>
      <c r="YC80" s="50">
        <f>YG77+YH77+YK77+YL77</f>
        <v>0</v>
      </c>
      <c r="YD80" s="50"/>
      <c r="YE80" s="50"/>
      <c r="YF80" s="50"/>
      <c r="YG80" s="50"/>
      <c r="YH80" s="50"/>
      <c r="YI80" s="50"/>
      <c r="YJ80" s="50"/>
      <c r="YK80" s="50"/>
      <c r="YL80" s="50"/>
      <c r="YM80" s="50"/>
      <c r="YN80" s="50"/>
      <c r="YO80" s="50">
        <f>YS77+YT77+YW77+YX77</f>
        <v>0</v>
      </c>
      <c r="YP80" s="50"/>
      <c r="YQ80" s="50"/>
      <c r="YR80" s="50"/>
      <c r="YS80" s="50"/>
      <c r="YT80" s="50"/>
      <c r="YU80" s="50"/>
      <c r="YV80" s="50"/>
      <c r="YW80" s="50"/>
      <c r="YX80" s="50"/>
      <c r="YY80" s="50"/>
      <c r="YZ80" s="50"/>
      <c r="ZA80" s="50">
        <f>ZE77+ZF77+ZI77+ZJ77</f>
        <v>1</v>
      </c>
      <c r="ZB80" s="50"/>
      <c r="ZC80" s="50"/>
      <c r="ZD80" s="50"/>
      <c r="ZE80" s="50"/>
      <c r="ZF80" s="50"/>
      <c r="ZG80" s="50"/>
      <c r="ZH80" s="50"/>
      <c r="ZI80" s="50"/>
      <c r="ZJ80" s="50"/>
      <c r="ZK80" s="50"/>
      <c r="ZL80" s="50"/>
      <c r="ZM80" s="50">
        <f>ZQ77+ZR77+ZU77+ZV77</f>
        <v>0</v>
      </c>
      <c r="ZN80" s="50"/>
      <c r="ZO80" s="50"/>
      <c r="ZP80" s="50"/>
      <c r="ZQ80" s="50"/>
      <c r="ZR80" s="50"/>
      <c r="ZS80" s="50"/>
      <c r="ZT80" s="50"/>
      <c r="ZU80" s="50"/>
      <c r="ZV80" s="50"/>
      <c r="ZW80" s="50"/>
      <c r="ZX80" s="50"/>
      <c r="ZY80" s="50">
        <f>AAC77+AAD77+AAG77+AAH77</f>
        <v>0</v>
      </c>
      <c r="ZZ80" s="50"/>
      <c r="AAA80" s="50"/>
      <c r="AAB80" s="50"/>
      <c r="AAC80" s="50"/>
      <c r="AAD80" s="50"/>
      <c r="AAE80" s="50"/>
      <c r="AAF80" s="50"/>
      <c r="AAG80" s="50"/>
      <c r="AAH80" s="50"/>
      <c r="AAI80" s="50"/>
      <c r="AAJ80" s="50"/>
      <c r="AAK80" s="50">
        <f>AAO77+AAP77+AAS77+AAT77</f>
        <v>0</v>
      </c>
      <c r="AAL80" s="50"/>
      <c r="AAM80" s="50"/>
      <c r="AAN80" s="50"/>
      <c r="AAO80" s="50"/>
      <c r="AAP80" s="50"/>
      <c r="AAQ80" s="50"/>
      <c r="AAR80" s="50"/>
      <c r="AAS80" s="50"/>
      <c r="AAT80" s="50"/>
      <c r="AAU80" s="50"/>
      <c r="AAV80" s="50"/>
      <c r="AAW80" s="50">
        <f>ABA77+ABB77</f>
        <v>0</v>
      </c>
      <c r="AAX80" s="50"/>
      <c r="AAY80" s="50"/>
      <c r="AAZ80" s="50"/>
      <c r="ABA80" s="50"/>
      <c r="ABB80" s="50"/>
      <c r="ABC80" s="50"/>
      <c r="ABD80" s="50"/>
      <c r="ABE80" s="50">
        <f>ABI77+ABJ77</f>
        <v>0</v>
      </c>
      <c r="ABF80" s="50"/>
      <c r="ABG80" s="50"/>
      <c r="ABH80" s="50"/>
      <c r="ABI80" s="50"/>
      <c r="ABJ80" s="50"/>
      <c r="ABK80" s="50"/>
      <c r="ABL80" s="50"/>
      <c r="ABM80" s="50">
        <f>ABU77+ABV77</f>
        <v>0</v>
      </c>
      <c r="ABN80" s="50"/>
      <c r="ABO80" s="50"/>
      <c r="ABP80" s="50"/>
      <c r="ABQ80" s="50"/>
      <c r="ABR80" s="50"/>
      <c r="ABS80" s="50"/>
      <c r="ABT80" s="50"/>
      <c r="ABU80" s="50"/>
      <c r="ABV80" s="50"/>
      <c r="ABW80" s="50"/>
      <c r="ABX80" s="50"/>
      <c r="ABY80" s="50">
        <f>ACC77+ACD77</f>
        <v>0</v>
      </c>
      <c r="ABZ80" s="50"/>
      <c r="ACA80" s="50"/>
      <c r="ACB80" s="50"/>
      <c r="ACC80" s="50"/>
      <c r="ACD80" s="50"/>
      <c r="ACE80" s="50"/>
      <c r="ACF80" s="50"/>
      <c r="ACG80" s="50">
        <f>ACK77+ACL77+ACO77+ACP77</f>
        <v>2</v>
      </c>
      <c r="ACH80" s="50"/>
      <c r="ACI80" s="50"/>
      <c r="ACJ80" s="50"/>
      <c r="ACK80" s="50"/>
      <c r="ACL80" s="50"/>
      <c r="ACM80" s="50"/>
      <c r="ACN80" s="50"/>
      <c r="ACO80" s="50"/>
      <c r="ACP80" s="50"/>
      <c r="ACQ80" s="50"/>
      <c r="ACR80" s="50"/>
      <c r="ACS80" s="50">
        <f>ACW77+ACX77</f>
        <v>0</v>
      </c>
      <c r="ACT80" s="50"/>
      <c r="ACU80" s="50"/>
      <c r="ACV80" s="50"/>
      <c r="ACW80" s="50"/>
      <c r="ACX80" s="50"/>
      <c r="ACY80" s="50"/>
      <c r="ACZ80" s="50"/>
      <c r="ADA80" s="50">
        <f>ADE77+ADF77</f>
        <v>0</v>
      </c>
      <c r="ADB80" s="50"/>
      <c r="ADC80" s="50"/>
      <c r="ADD80" s="50"/>
      <c r="ADE80" s="50"/>
      <c r="ADF80" s="50"/>
      <c r="ADG80" s="50"/>
      <c r="ADH80" s="50"/>
      <c r="ADI80" s="50">
        <f>ADQ77+ADR77</f>
        <v>0</v>
      </c>
      <c r="ADJ80" s="50"/>
      <c r="ADK80" s="50"/>
      <c r="ADL80" s="50"/>
      <c r="ADM80" s="50"/>
      <c r="ADN80" s="50"/>
      <c r="ADO80" s="50"/>
      <c r="ADP80" s="50"/>
      <c r="ADQ80" s="50"/>
      <c r="ADR80" s="50"/>
      <c r="ADS80" s="50"/>
      <c r="ADT80" s="50"/>
      <c r="ADU80" s="50">
        <f>ADY77+ADZ77</f>
        <v>0</v>
      </c>
      <c r="ADV80" s="50"/>
      <c r="ADW80" s="50"/>
      <c r="ADX80" s="50"/>
      <c r="ADY80" s="50"/>
      <c r="ADZ80" s="50"/>
      <c r="AEA80" s="50"/>
      <c r="AEB80" s="50"/>
      <c r="AEC80" s="50">
        <f>AEG77+AEH77+AEK77+AEL77</f>
        <v>0</v>
      </c>
      <c r="AED80" s="50"/>
      <c r="AEE80" s="50"/>
      <c r="AEF80" s="50"/>
      <c r="AEG80" s="50"/>
      <c r="AEH80" s="50"/>
      <c r="AEI80" s="50"/>
      <c r="AEJ80" s="50"/>
      <c r="AEK80" s="50"/>
      <c r="AEL80" s="50"/>
      <c r="AEM80" s="50"/>
      <c r="AEN80" s="50"/>
    </row>
    <row r="81" spans="1:820" ht="13.2" x14ac:dyDescent="0.25">
      <c r="A81" s="1"/>
      <c r="B81" s="2"/>
      <c r="C81" s="2"/>
      <c r="D81" s="3" t="s">
        <v>8</v>
      </c>
      <c r="E81" s="3" t="s">
        <v>2</v>
      </c>
      <c r="J81" s="3" t="s">
        <v>2</v>
      </c>
      <c r="O81" s="3" t="s">
        <v>2</v>
      </c>
      <c r="R81" s="3" t="s">
        <v>2</v>
      </c>
      <c r="W81" s="3" t="s">
        <v>2</v>
      </c>
      <c r="AA81" s="3" t="s">
        <v>2</v>
      </c>
      <c r="AD81" s="3" t="s">
        <v>2</v>
      </c>
      <c r="AI81" s="3" t="s">
        <v>2</v>
      </c>
      <c r="AL81" s="3" t="s">
        <v>2</v>
      </c>
      <c r="AQ81" s="3" t="s">
        <v>2</v>
      </c>
      <c r="AU81" s="3" t="s">
        <v>2</v>
      </c>
      <c r="AY81" s="3" t="s">
        <v>2</v>
      </c>
      <c r="BC81" s="3" t="s">
        <v>2</v>
      </c>
      <c r="BG81" s="3" t="s">
        <v>2</v>
      </c>
      <c r="BK81" s="3" t="s">
        <v>2</v>
      </c>
      <c r="BO81" s="3" t="s">
        <v>2</v>
      </c>
      <c r="BS81" s="3" t="s">
        <v>2</v>
      </c>
      <c r="BU81" s="3" t="s">
        <v>2</v>
      </c>
      <c r="CA81" s="3" t="s">
        <v>2</v>
      </c>
      <c r="CC81" s="3" t="s">
        <v>2</v>
      </c>
      <c r="CI81" s="3" t="s">
        <v>2</v>
      </c>
      <c r="CM81" s="3" t="s">
        <v>2</v>
      </c>
      <c r="CO81" s="3" t="s">
        <v>2</v>
      </c>
      <c r="CU81" s="3" t="s">
        <v>2</v>
      </c>
      <c r="CW81" s="3" t="s">
        <v>2</v>
      </c>
      <c r="DC81" s="3" t="s">
        <v>2</v>
      </c>
      <c r="DG81" s="3" t="s">
        <v>2</v>
      </c>
      <c r="DK81" s="3" t="s">
        <v>2</v>
      </c>
      <c r="DO81" s="3" t="s">
        <v>2</v>
      </c>
      <c r="DS81" s="3" t="s">
        <v>2</v>
      </c>
      <c r="DV81" s="3" t="s">
        <v>2</v>
      </c>
      <c r="DY81" s="3" t="s">
        <v>2</v>
      </c>
      <c r="EC81" s="3" t="s">
        <v>2</v>
      </c>
      <c r="EI81" s="3" t="s">
        <v>2</v>
      </c>
      <c r="EM81" s="3" t="s">
        <v>2</v>
      </c>
      <c r="EQ81" s="3" t="s">
        <v>2</v>
      </c>
      <c r="ET81" s="3" t="s">
        <v>2</v>
      </c>
      <c r="EY81" s="3" t="s">
        <v>2</v>
      </c>
      <c r="FC81" s="3" t="s">
        <v>2</v>
      </c>
      <c r="FG81" s="3" t="s">
        <v>2</v>
      </c>
      <c r="FK81" s="3" t="s">
        <v>2</v>
      </c>
      <c r="FO81" s="3" t="s">
        <v>2</v>
      </c>
      <c r="FR81" s="3" t="s">
        <v>2</v>
      </c>
      <c r="FW81" s="3" t="s">
        <v>2</v>
      </c>
      <c r="GA81" s="3" t="s">
        <v>2</v>
      </c>
      <c r="GE81" s="3" t="s">
        <v>2</v>
      </c>
      <c r="GI81" s="3" t="s">
        <v>2</v>
      </c>
      <c r="GM81" s="3" t="s">
        <v>2</v>
      </c>
      <c r="GQ81" s="3" t="s">
        <v>2</v>
      </c>
      <c r="GU81" s="3" t="s">
        <v>2</v>
      </c>
      <c r="GW81" s="3" t="s">
        <v>2</v>
      </c>
      <c r="HB81" s="3" t="s">
        <v>2</v>
      </c>
      <c r="HG81" s="3" t="s">
        <v>2</v>
      </c>
      <c r="HK81" s="3" t="s">
        <v>2</v>
      </c>
      <c r="HO81" s="3" t="s">
        <v>2</v>
      </c>
      <c r="HS81" s="3" t="s">
        <v>2</v>
      </c>
      <c r="HW81" s="3" t="s">
        <v>2</v>
      </c>
      <c r="IA81" s="3" t="s">
        <v>2</v>
      </c>
      <c r="IE81" s="3" t="s">
        <v>2</v>
      </c>
      <c r="II81" s="3" t="s">
        <v>2</v>
      </c>
      <c r="IM81" s="3" t="s">
        <v>2</v>
      </c>
      <c r="IQ81" s="3" t="s">
        <v>2</v>
      </c>
      <c r="IU81" s="3" t="s">
        <v>2</v>
      </c>
      <c r="IX81" s="3" t="s">
        <v>2</v>
      </c>
      <c r="JC81" s="3" t="s">
        <v>2</v>
      </c>
      <c r="JG81" s="3" t="s">
        <v>2</v>
      </c>
      <c r="JK81" s="3" t="s">
        <v>2</v>
      </c>
      <c r="JM81" s="3" t="s">
        <v>2</v>
      </c>
      <c r="JR81" s="3" t="s">
        <v>2</v>
      </c>
      <c r="JU81" s="3" t="s">
        <v>2</v>
      </c>
      <c r="JZ81" s="3" t="s">
        <v>2</v>
      </c>
      <c r="KE81" s="3" t="s">
        <v>2</v>
      </c>
      <c r="KI81" s="3" t="s">
        <v>2</v>
      </c>
      <c r="KM81" s="3" t="s">
        <v>2</v>
      </c>
      <c r="KQ81" s="3" t="s">
        <v>2</v>
      </c>
      <c r="KT81" s="3" t="s">
        <v>2</v>
      </c>
      <c r="KW81" s="3" t="s">
        <v>2</v>
      </c>
      <c r="LA81" s="3" t="s">
        <v>2</v>
      </c>
      <c r="LG81" s="3" t="s">
        <v>2</v>
      </c>
      <c r="LK81" s="3" t="s">
        <v>2</v>
      </c>
      <c r="LO81" s="3" t="s">
        <v>2</v>
      </c>
      <c r="LR81" s="3" t="s">
        <v>2</v>
      </c>
      <c r="LW81" s="3" t="s">
        <v>2</v>
      </c>
      <c r="LZ81" s="3" t="s">
        <v>2</v>
      </c>
      <c r="ME81" s="3" t="s">
        <v>2</v>
      </c>
      <c r="MG81" s="3" t="s">
        <v>2</v>
      </c>
      <c r="MM81" s="3" t="s">
        <v>2</v>
      </c>
      <c r="MQ81" s="3" t="s">
        <v>2</v>
      </c>
      <c r="MU81" s="3" t="s">
        <v>2</v>
      </c>
      <c r="MY81" s="3" t="s">
        <v>2</v>
      </c>
      <c r="NC81" s="3" t="s">
        <v>2</v>
      </c>
      <c r="NG81" s="3" t="s">
        <v>2</v>
      </c>
      <c r="NK81" s="3" t="s">
        <v>2</v>
      </c>
      <c r="NM81" s="3" t="s">
        <v>2</v>
      </c>
      <c r="NQ81" s="3" t="s">
        <v>2</v>
      </c>
      <c r="NW81" s="3" t="s">
        <v>2</v>
      </c>
      <c r="NZ81" s="3" t="s">
        <v>2</v>
      </c>
      <c r="OE81" s="3" t="s">
        <v>2</v>
      </c>
      <c r="OI81" s="3" t="s">
        <v>2</v>
      </c>
      <c r="OM81" s="3" t="s">
        <v>2</v>
      </c>
      <c r="OQ81" s="3" t="s">
        <v>2</v>
      </c>
      <c r="OU81" s="3" t="s">
        <v>2</v>
      </c>
      <c r="OX81" s="3" t="s">
        <v>2</v>
      </c>
      <c r="PC81" s="3" t="s">
        <v>2</v>
      </c>
      <c r="PG81" s="3" t="s">
        <v>2</v>
      </c>
      <c r="PK81" s="3" t="s">
        <v>2</v>
      </c>
      <c r="PO81" s="3" t="s">
        <v>2</v>
      </c>
      <c r="PR81" s="3" t="s">
        <v>2</v>
      </c>
      <c r="PU81" s="3" t="s">
        <v>2</v>
      </c>
      <c r="PZ81" s="3" t="s">
        <v>2</v>
      </c>
      <c r="QC81" s="3" t="s">
        <v>2</v>
      </c>
      <c r="QI81" s="3" t="s">
        <v>2</v>
      </c>
      <c r="QM81" s="3" t="s">
        <v>2</v>
      </c>
      <c r="QQ81" s="3" t="s">
        <v>2</v>
      </c>
      <c r="QU81" s="3" t="s">
        <v>2</v>
      </c>
      <c r="QW81" s="3" t="s">
        <v>2</v>
      </c>
      <c r="RC81" s="3" t="s">
        <v>2</v>
      </c>
      <c r="RG81" s="3" t="s">
        <v>2</v>
      </c>
      <c r="RK81" s="3" t="s">
        <v>2</v>
      </c>
      <c r="RO81" s="3" t="s">
        <v>2</v>
      </c>
      <c r="RR81" s="3" t="s">
        <v>2</v>
      </c>
      <c r="RU81" s="3" t="s">
        <v>2</v>
      </c>
      <c r="RZ81" s="3" t="s">
        <v>2</v>
      </c>
      <c r="SD81" s="3" t="s">
        <v>2</v>
      </c>
      <c r="SI81" s="3" t="s">
        <v>2</v>
      </c>
      <c r="SM81" s="3" t="s">
        <v>2</v>
      </c>
      <c r="SQ81" s="3" t="s">
        <v>2</v>
      </c>
      <c r="SU81" s="3" t="s">
        <v>2</v>
      </c>
      <c r="SY81" s="3" t="s">
        <v>2</v>
      </c>
      <c r="TC81" s="3" t="s">
        <v>2</v>
      </c>
      <c r="TE81" s="3" t="s">
        <v>2</v>
      </c>
      <c r="TK81" s="3" t="s">
        <v>2</v>
      </c>
      <c r="TO81" s="3" t="s">
        <v>2</v>
      </c>
      <c r="TS81" s="3" t="s">
        <v>2</v>
      </c>
      <c r="TW81" s="3" t="s">
        <v>2</v>
      </c>
      <c r="TY81" s="3" t="s">
        <v>2</v>
      </c>
      <c r="UC81" s="3" t="s">
        <v>2</v>
      </c>
      <c r="UI81" s="3" t="s">
        <v>2</v>
      </c>
      <c r="UM81" s="3" t="s">
        <v>2</v>
      </c>
      <c r="UQ81" s="3" t="s">
        <v>2</v>
      </c>
      <c r="UU81" s="3" t="s">
        <v>2</v>
      </c>
      <c r="UW81" s="3" t="s">
        <v>2</v>
      </c>
      <c r="VC81" s="3" t="s">
        <v>2</v>
      </c>
      <c r="VG81" s="3" t="s">
        <v>2</v>
      </c>
      <c r="VK81" s="3" t="s">
        <v>2</v>
      </c>
      <c r="VO81" s="3" t="s">
        <v>2</v>
      </c>
      <c r="VQ81" s="3" t="s">
        <v>2</v>
      </c>
      <c r="VU81" s="3" t="s">
        <v>2</v>
      </c>
      <c r="WA81" s="3" t="s">
        <v>2</v>
      </c>
      <c r="WE81" s="3" t="s">
        <v>2</v>
      </c>
      <c r="WH81" s="3" t="s">
        <v>2</v>
      </c>
      <c r="WM81" s="3" t="s">
        <v>2</v>
      </c>
      <c r="WO81" s="3" t="s">
        <v>2</v>
      </c>
      <c r="WU81" s="3" t="s">
        <v>2</v>
      </c>
      <c r="WY81" s="3" t="s">
        <v>2</v>
      </c>
      <c r="XC81" s="3" t="s">
        <v>2</v>
      </c>
      <c r="XE81" s="3" t="s">
        <v>2</v>
      </c>
      <c r="XI81" s="3" t="s">
        <v>2</v>
      </c>
      <c r="XN81" s="3" t="s">
        <v>2</v>
      </c>
      <c r="XR81" s="3" t="s">
        <v>2</v>
      </c>
      <c r="XW81" s="3" t="s">
        <v>2</v>
      </c>
      <c r="YA81" s="3" t="s">
        <v>2</v>
      </c>
      <c r="YE81" s="3" t="s">
        <v>2</v>
      </c>
      <c r="YI81" s="3" t="s">
        <v>2</v>
      </c>
      <c r="YM81" s="3" t="s">
        <v>2</v>
      </c>
      <c r="YP81" s="3" t="s">
        <v>2</v>
      </c>
      <c r="YT81" s="3" t="s">
        <v>2</v>
      </c>
      <c r="YW81" s="3" t="s">
        <v>2</v>
      </c>
      <c r="ZC81" s="3" t="s">
        <v>2</v>
      </c>
      <c r="ZG81" s="3" t="s">
        <v>2</v>
      </c>
      <c r="ZK81" s="3" t="s">
        <v>2</v>
      </c>
      <c r="ZO81" s="3" t="s">
        <v>2</v>
      </c>
      <c r="ZS81" s="3" t="s">
        <v>2</v>
      </c>
      <c r="ZW81" s="3" t="s">
        <v>2</v>
      </c>
      <c r="ZZ81" s="3" t="s">
        <v>2</v>
      </c>
      <c r="AAE81" s="3" t="s">
        <v>2</v>
      </c>
      <c r="AAJ81" s="3" t="s">
        <v>2</v>
      </c>
      <c r="AAM81" s="3" t="s">
        <v>2</v>
      </c>
      <c r="AAQ81" s="3" t="s">
        <v>2</v>
      </c>
      <c r="AAU81" s="3" t="s">
        <v>2</v>
      </c>
      <c r="AAX81" s="3" t="s">
        <v>2</v>
      </c>
      <c r="ABA81" s="3" t="s">
        <v>2</v>
      </c>
      <c r="ABG81" s="3" t="s">
        <v>2</v>
      </c>
      <c r="ABJ81" s="3" t="s">
        <v>2</v>
      </c>
      <c r="ABN81" s="3" t="s">
        <v>2</v>
      </c>
      <c r="ABR81" s="3" t="s">
        <v>2</v>
      </c>
      <c r="ABU81" s="3" t="s">
        <v>2</v>
      </c>
      <c r="ACA81" s="3" t="s">
        <v>2</v>
      </c>
      <c r="ACE81" s="3" t="s">
        <v>2</v>
      </c>
      <c r="ACI81" s="3" t="s">
        <v>2</v>
      </c>
      <c r="ACL81" s="3" t="s">
        <v>2</v>
      </c>
      <c r="ACQ81" s="3" t="s">
        <v>2</v>
      </c>
      <c r="ACT81" s="3" t="s">
        <v>2</v>
      </c>
      <c r="ACY81" s="3" t="s">
        <v>2</v>
      </c>
      <c r="ADB81" s="3" t="s">
        <v>2</v>
      </c>
      <c r="ADG81" s="3" t="s">
        <v>2</v>
      </c>
      <c r="ADI81" s="3" t="s">
        <v>2</v>
      </c>
      <c r="ADM81" s="3" t="s">
        <v>2</v>
      </c>
      <c r="ADQ81" s="3" t="s">
        <v>2</v>
      </c>
      <c r="ADW81" s="3" t="s">
        <v>2</v>
      </c>
      <c r="AEA81" s="3" t="s">
        <v>2</v>
      </c>
      <c r="AEC81" s="3" t="s">
        <v>2</v>
      </c>
      <c r="AEG81" s="3" t="s">
        <v>2</v>
      </c>
      <c r="AEM81" s="3" t="s">
        <v>2</v>
      </c>
    </row>
    <row r="82" spans="1:820" ht="13.2" x14ac:dyDescent="0.25">
      <c r="A82" s="1"/>
      <c r="B82" s="2"/>
      <c r="C82" s="2"/>
      <c r="D82" s="3"/>
      <c r="E82" s="7">
        <f>COUNTA(E81)</f>
        <v>1</v>
      </c>
      <c r="F82" s="7">
        <f t="shared" ref="F82" si="8120">COUNTA(F81)</f>
        <v>0</v>
      </c>
      <c r="G82" s="7">
        <f t="shared" ref="G82" si="8121">COUNTA(G81)</f>
        <v>0</v>
      </c>
      <c r="H82" s="7">
        <f t="shared" ref="H82" si="8122">COUNTA(H81)</f>
        <v>0</v>
      </c>
      <c r="I82" s="7">
        <f>COUNTA(I81)</f>
        <v>0</v>
      </c>
      <c r="J82" s="7">
        <f t="shared" ref="J82" si="8123">COUNTA(J81)</f>
        <v>1</v>
      </c>
      <c r="K82" s="7">
        <f t="shared" ref="K82" si="8124">COUNTA(K81)</f>
        <v>0</v>
      </c>
      <c r="L82" s="7">
        <f t="shared" ref="L82" si="8125">COUNTA(L81)</f>
        <v>0</v>
      </c>
      <c r="M82" s="7">
        <f>COUNTA(M81)</f>
        <v>0</v>
      </c>
      <c r="N82" s="7">
        <f t="shared" ref="N82" si="8126">COUNTA(N81)</f>
        <v>0</v>
      </c>
      <c r="O82" s="7">
        <f t="shared" ref="O82" si="8127">COUNTA(O81)</f>
        <v>1</v>
      </c>
      <c r="P82" s="7">
        <f t="shared" ref="P82" si="8128">COUNTA(P81)</f>
        <v>0</v>
      </c>
      <c r="Q82" s="7">
        <f>COUNTA(Q81)</f>
        <v>0</v>
      </c>
      <c r="R82" s="7">
        <f t="shared" ref="R82" si="8129">COUNTA(R81)</f>
        <v>1</v>
      </c>
      <c r="S82" s="7">
        <f t="shared" ref="S82" si="8130">COUNTA(S81)</f>
        <v>0</v>
      </c>
      <c r="T82" s="7">
        <f t="shared" ref="T82" si="8131">COUNTA(T81)</f>
        <v>0</v>
      </c>
      <c r="U82" s="7">
        <f>COUNTA(U81)</f>
        <v>0</v>
      </c>
      <c r="V82" s="7">
        <f t="shared" ref="V82" si="8132">COUNTA(V81)</f>
        <v>0</v>
      </c>
      <c r="W82" s="7">
        <f t="shared" ref="W82" si="8133">COUNTA(W81)</f>
        <v>1</v>
      </c>
      <c r="X82" s="7">
        <f t="shared" ref="X82" si="8134">COUNTA(X81)</f>
        <v>0</v>
      </c>
      <c r="Y82" s="7">
        <f>COUNTA(Y81)</f>
        <v>0</v>
      </c>
      <c r="Z82" s="7">
        <f t="shared" ref="Z82" si="8135">COUNTA(Z81)</f>
        <v>0</v>
      </c>
      <c r="AA82" s="7">
        <f t="shared" ref="AA82" si="8136">COUNTA(AA81)</f>
        <v>1</v>
      </c>
      <c r="AB82" s="7">
        <f t="shared" ref="AB82" si="8137">COUNTA(AB81)</f>
        <v>0</v>
      </c>
      <c r="AC82" s="7">
        <f>COUNTA(AC81)</f>
        <v>0</v>
      </c>
      <c r="AD82" s="7">
        <f t="shared" ref="AD82" si="8138">COUNTA(AD81)</f>
        <v>1</v>
      </c>
      <c r="AE82" s="7">
        <f t="shared" ref="AE82" si="8139">COUNTA(AE81)</f>
        <v>0</v>
      </c>
      <c r="AF82" s="7">
        <f t="shared" ref="AF82" si="8140">COUNTA(AF81)</f>
        <v>0</v>
      </c>
      <c r="AG82" s="7">
        <f>COUNTA(AG81)</f>
        <v>0</v>
      </c>
      <c r="AH82" s="7">
        <f t="shared" ref="AH82" si="8141">COUNTA(AH81)</f>
        <v>0</v>
      </c>
      <c r="AI82" s="7">
        <f t="shared" ref="AI82" si="8142">COUNTA(AI81)</f>
        <v>1</v>
      </c>
      <c r="AJ82" s="7">
        <f t="shared" ref="AJ82" si="8143">COUNTA(AJ81)</f>
        <v>0</v>
      </c>
      <c r="AK82" s="7">
        <f>COUNTA(AK81)</f>
        <v>0</v>
      </c>
      <c r="AL82" s="7">
        <f t="shared" ref="AL82" si="8144">COUNTA(AL81)</f>
        <v>1</v>
      </c>
      <c r="AM82" s="7">
        <f t="shared" ref="AM82" si="8145">COUNTA(AM81)</f>
        <v>0</v>
      </c>
      <c r="AN82" s="7">
        <f t="shared" ref="AN82" si="8146">COUNTA(AN81)</f>
        <v>0</v>
      </c>
      <c r="AO82" s="7">
        <f>COUNTA(AO81)</f>
        <v>0</v>
      </c>
      <c r="AP82" s="7">
        <f t="shared" ref="AP82" si="8147">COUNTA(AP81)</f>
        <v>0</v>
      </c>
      <c r="AQ82" s="7">
        <f t="shared" ref="AQ82" si="8148">COUNTA(AQ81)</f>
        <v>1</v>
      </c>
      <c r="AR82" s="7">
        <f t="shared" ref="AR82" si="8149">COUNTA(AR81)</f>
        <v>0</v>
      </c>
      <c r="AS82" s="7">
        <f>COUNTA(AS81)</f>
        <v>0</v>
      </c>
      <c r="AT82" s="7">
        <f t="shared" ref="AT82" si="8150">COUNTA(AT81)</f>
        <v>0</v>
      </c>
      <c r="AU82" s="7">
        <f t="shared" ref="AU82" si="8151">COUNTA(AU81)</f>
        <v>1</v>
      </c>
      <c r="AV82" s="7">
        <f t="shared" ref="AV82" si="8152">COUNTA(AV81)</f>
        <v>0</v>
      </c>
      <c r="AW82" s="7">
        <f>COUNTA(AW81)</f>
        <v>0</v>
      </c>
      <c r="AX82" s="7">
        <f t="shared" ref="AX82" si="8153">COUNTA(AX81)</f>
        <v>0</v>
      </c>
      <c r="AY82" s="7">
        <f t="shared" ref="AY82" si="8154">COUNTA(AY81)</f>
        <v>1</v>
      </c>
      <c r="AZ82" s="7">
        <f t="shared" ref="AZ82" si="8155">COUNTA(AZ81)</f>
        <v>0</v>
      </c>
      <c r="BA82" s="7">
        <f>COUNTA(BA81)</f>
        <v>0</v>
      </c>
      <c r="BB82" s="7">
        <f t="shared" ref="BB82" si="8156">COUNTA(BB81)</f>
        <v>0</v>
      </c>
      <c r="BC82" s="7">
        <f t="shared" ref="BC82" si="8157">COUNTA(BC81)</f>
        <v>1</v>
      </c>
      <c r="BD82" s="7">
        <f t="shared" ref="BD82" si="8158">COUNTA(BD81)</f>
        <v>0</v>
      </c>
      <c r="BE82" s="7">
        <f>COUNTA(BE81)</f>
        <v>0</v>
      </c>
      <c r="BF82" s="7">
        <f t="shared" ref="BF82" si="8159">COUNTA(BF81)</f>
        <v>0</v>
      </c>
      <c r="BG82" s="7">
        <f t="shared" ref="BG82" si="8160">COUNTA(BG81)</f>
        <v>1</v>
      </c>
      <c r="BH82" s="7">
        <f t="shared" ref="BH82" si="8161">COUNTA(BH81)</f>
        <v>0</v>
      </c>
      <c r="BI82" s="7">
        <f>COUNTA(BI81)</f>
        <v>0</v>
      </c>
      <c r="BJ82" s="7">
        <f t="shared" ref="BJ82" si="8162">COUNTA(BJ81)</f>
        <v>0</v>
      </c>
      <c r="BK82" s="7">
        <f t="shared" ref="BK82" si="8163">COUNTA(BK81)</f>
        <v>1</v>
      </c>
      <c r="BL82" s="7">
        <f t="shared" ref="BL82" si="8164">COUNTA(BL81)</f>
        <v>0</v>
      </c>
      <c r="BM82" s="7">
        <f>COUNTA(BM81)</f>
        <v>0</v>
      </c>
      <c r="BN82" s="7">
        <f t="shared" ref="BN82" si="8165">COUNTA(BN81)</f>
        <v>0</v>
      </c>
      <c r="BO82" s="7">
        <f t="shared" ref="BO82" si="8166">COUNTA(BO81)</f>
        <v>1</v>
      </c>
      <c r="BP82" s="7">
        <f t="shared" ref="BP82" si="8167">COUNTA(BP81)</f>
        <v>0</v>
      </c>
      <c r="BQ82" s="7">
        <f>COUNTA(BQ81)</f>
        <v>0</v>
      </c>
      <c r="BR82" s="7">
        <f t="shared" ref="BR82" si="8168">COUNTA(BR81)</f>
        <v>0</v>
      </c>
      <c r="BS82" s="7">
        <f t="shared" ref="BS82" si="8169">COUNTA(BS81)</f>
        <v>1</v>
      </c>
      <c r="BT82" s="7">
        <f t="shared" ref="BT82" si="8170">COUNTA(BT81)</f>
        <v>0</v>
      </c>
      <c r="BU82" s="7">
        <f>COUNTA(BU81)</f>
        <v>1</v>
      </c>
      <c r="BV82" s="7">
        <f t="shared" ref="BV82" si="8171">COUNTA(BV81)</f>
        <v>0</v>
      </c>
      <c r="BW82" s="7">
        <f t="shared" ref="BW82" si="8172">COUNTA(BW81)</f>
        <v>0</v>
      </c>
      <c r="BX82" s="7">
        <f t="shared" ref="BX82" si="8173">COUNTA(BX81)</f>
        <v>0</v>
      </c>
      <c r="BY82" s="7">
        <f>COUNTA(BY81)</f>
        <v>0</v>
      </c>
      <c r="BZ82" s="7">
        <f t="shared" ref="BZ82" si="8174">COUNTA(BZ81)</f>
        <v>0</v>
      </c>
      <c r="CA82" s="7">
        <f t="shared" ref="CA82" si="8175">COUNTA(CA81)</f>
        <v>1</v>
      </c>
      <c r="CB82" s="7">
        <f t="shared" ref="CB82" si="8176">COUNTA(CB81)</f>
        <v>0</v>
      </c>
      <c r="CC82" s="7">
        <f t="shared" ref="CC82" si="8177">COUNTA(CC81)</f>
        <v>1</v>
      </c>
      <c r="CD82" s="7">
        <f t="shared" ref="CD82" si="8178">COUNTA(CD81)</f>
        <v>0</v>
      </c>
      <c r="CE82" s="7">
        <f t="shared" ref="CE82" si="8179">COUNTA(CE81)</f>
        <v>0</v>
      </c>
      <c r="CF82" s="7">
        <f t="shared" ref="CF82" si="8180">COUNTA(CF81)</f>
        <v>0</v>
      </c>
      <c r="CG82" s="7">
        <f>COUNTA(CG81)</f>
        <v>0</v>
      </c>
      <c r="CH82" s="7">
        <f t="shared" ref="CH82" si="8181">COUNTA(CH81)</f>
        <v>0</v>
      </c>
      <c r="CI82" s="7">
        <f t="shared" ref="CI82" si="8182">COUNTA(CI81)</f>
        <v>1</v>
      </c>
      <c r="CJ82" s="7">
        <f t="shared" ref="CJ82" si="8183">COUNTA(CJ81)</f>
        <v>0</v>
      </c>
      <c r="CK82" s="7">
        <f>COUNTA(CK81)</f>
        <v>0</v>
      </c>
      <c r="CL82" s="7">
        <f t="shared" ref="CL82" si="8184">COUNTA(CL81)</f>
        <v>0</v>
      </c>
      <c r="CM82" s="7">
        <f t="shared" ref="CM82" si="8185">COUNTA(CM81)</f>
        <v>1</v>
      </c>
      <c r="CN82" s="7">
        <f t="shared" ref="CN82" si="8186">COUNTA(CN81)</f>
        <v>0</v>
      </c>
      <c r="CO82" s="7">
        <f>COUNTA(CO81)</f>
        <v>1</v>
      </c>
      <c r="CP82" s="7">
        <f t="shared" ref="CP82" si="8187">COUNTA(CP81)</f>
        <v>0</v>
      </c>
      <c r="CQ82" s="7">
        <f t="shared" ref="CQ82" si="8188">COUNTA(CQ81)</f>
        <v>0</v>
      </c>
      <c r="CR82" s="7">
        <f t="shared" ref="CR82" si="8189">COUNTA(CR81)</f>
        <v>0</v>
      </c>
      <c r="CS82" s="7">
        <f>COUNTA(CS81)</f>
        <v>0</v>
      </c>
      <c r="CT82" s="7">
        <f t="shared" ref="CT82" si="8190">COUNTA(CT81)</f>
        <v>0</v>
      </c>
      <c r="CU82" s="7">
        <f t="shared" ref="CU82" si="8191">COUNTA(CU81)</f>
        <v>1</v>
      </c>
      <c r="CV82" s="7">
        <f t="shared" ref="CV82" si="8192">COUNTA(CV81)</f>
        <v>0</v>
      </c>
      <c r="CW82" s="7">
        <f>COUNTA(CW81)</f>
        <v>1</v>
      </c>
      <c r="CX82" s="7">
        <f t="shared" ref="CX82" si="8193">COUNTA(CX81)</f>
        <v>0</v>
      </c>
      <c r="CY82" s="7">
        <f t="shared" ref="CY82" si="8194">COUNTA(CY81)</f>
        <v>0</v>
      </c>
      <c r="CZ82" s="7">
        <f t="shared" ref="CZ82" si="8195">COUNTA(CZ81)</f>
        <v>0</v>
      </c>
      <c r="DA82" s="7">
        <f>COUNTA(DA81)</f>
        <v>0</v>
      </c>
      <c r="DB82" s="7">
        <f t="shared" ref="DB82" si="8196">COUNTA(DB81)</f>
        <v>0</v>
      </c>
      <c r="DC82" s="7">
        <f t="shared" ref="DC82" si="8197">COUNTA(DC81)</f>
        <v>1</v>
      </c>
      <c r="DD82" s="7">
        <f t="shared" ref="DD82" si="8198">COUNTA(DD81)</f>
        <v>0</v>
      </c>
      <c r="DE82" s="7">
        <f>COUNTA(DE81)</f>
        <v>0</v>
      </c>
      <c r="DF82" s="7">
        <f t="shared" ref="DF82" si="8199">COUNTA(DF81)</f>
        <v>0</v>
      </c>
      <c r="DG82" s="7">
        <f t="shared" ref="DG82" si="8200">COUNTA(DG81)</f>
        <v>1</v>
      </c>
      <c r="DH82" s="7">
        <f t="shared" ref="DH82" si="8201">COUNTA(DH81)</f>
        <v>0</v>
      </c>
      <c r="DI82" s="7">
        <f>COUNTA(DI81)</f>
        <v>0</v>
      </c>
      <c r="DJ82" s="7">
        <f t="shared" ref="DJ82" si="8202">COUNTA(DJ81)</f>
        <v>0</v>
      </c>
      <c r="DK82" s="7">
        <f t="shared" ref="DK82" si="8203">COUNTA(DK81)</f>
        <v>1</v>
      </c>
      <c r="DL82" s="7">
        <f t="shared" ref="DL82" si="8204">COUNTA(DL81)</f>
        <v>0</v>
      </c>
      <c r="DM82" s="7">
        <f>COUNTA(DM81)</f>
        <v>0</v>
      </c>
      <c r="DN82" s="7">
        <f t="shared" ref="DN82" si="8205">COUNTA(DN81)</f>
        <v>0</v>
      </c>
      <c r="DO82" s="7">
        <f t="shared" ref="DO82" si="8206">COUNTA(DO81)</f>
        <v>1</v>
      </c>
      <c r="DP82" s="7">
        <f t="shared" ref="DP82" si="8207">COUNTA(DP81)</f>
        <v>0</v>
      </c>
      <c r="DQ82" s="7">
        <f>COUNTA(DQ81)</f>
        <v>0</v>
      </c>
      <c r="DR82" s="7">
        <f t="shared" ref="DR82" si="8208">COUNTA(DR81)</f>
        <v>0</v>
      </c>
      <c r="DS82" s="7">
        <f t="shared" ref="DS82" si="8209">COUNTA(DS81)</f>
        <v>1</v>
      </c>
      <c r="DT82" s="7">
        <f t="shared" ref="DT82" si="8210">COUNTA(DT81)</f>
        <v>0</v>
      </c>
      <c r="DU82" s="7">
        <f>COUNTA(DU81)</f>
        <v>0</v>
      </c>
      <c r="DV82" s="7">
        <f t="shared" ref="DV82" si="8211">COUNTA(DV81)</f>
        <v>1</v>
      </c>
      <c r="DW82" s="7">
        <f t="shared" ref="DW82" si="8212">COUNTA(DW81)</f>
        <v>0</v>
      </c>
      <c r="DX82" s="7">
        <f t="shared" ref="DX82" si="8213">COUNTA(DX81)</f>
        <v>0</v>
      </c>
      <c r="DY82" s="7">
        <f>COUNTA(DY81)</f>
        <v>1</v>
      </c>
      <c r="DZ82" s="7">
        <f t="shared" ref="DZ82" si="8214">COUNTA(DZ81)</f>
        <v>0</v>
      </c>
      <c r="EA82" s="7">
        <f t="shared" ref="EA82" si="8215">COUNTA(EA81)</f>
        <v>0</v>
      </c>
      <c r="EB82" s="7">
        <f t="shared" ref="EB82" si="8216">COUNTA(EB81)</f>
        <v>0</v>
      </c>
      <c r="EC82" s="7">
        <f>COUNTA(EC81)</f>
        <v>1</v>
      </c>
      <c r="ED82" s="7">
        <f t="shared" ref="ED82" si="8217">COUNTA(ED81)</f>
        <v>0</v>
      </c>
      <c r="EE82" s="7">
        <f t="shared" ref="EE82" si="8218">COUNTA(EE81)</f>
        <v>0</v>
      </c>
      <c r="EF82" s="7">
        <f t="shared" ref="EF82" si="8219">COUNTA(EF81)</f>
        <v>0</v>
      </c>
      <c r="EG82" s="7">
        <f>COUNTA(EG81)</f>
        <v>0</v>
      </c>
      <c r="EH82" s="7">
        <f t="shared" ref="EH82" si="8220">COUNTA(EH81)</f>
        <v>0</v>
      </c>
      <c r="EI82" s="7">
        <f t="shared" ref="EI82" si="8221">COUNTA(EI81)</f>
        <v>1</v>
      </c>
      <c r="EJ82" s="7">
        <f t="shared" ref="EJ82" si="8222">COUNTA(EJ81)</f>
        <v>0</v>
      </c>
      <c r="EK82" s="7">
        <f>COUNTA(EK81)</f>
        <v>0</v>
      </c>
      <c r="EL82" s="7">
        <f t="shared" ref="EL82" si="8223">COUNTA(EL81)</f>
        <v>0</v>
      </c>
      <c r="EM82" s="7">
        <f t="shared" ref="EM82" si="8224">COUNTA(EM81)</f>
        <v>1</v>
      </c>
      <c r="EN82" s="7">
        <f t="shared" ref="EN82" si="8225">COUNTA(EN81)</f>
        <v>0</v>
      </c>
      <c r="EO82" s="7">
        <f>COUNTA(EO81)</f>
        <v>0</v>
      </c>
      <c r="EP82" s="7">
        <f t="shared" ref="EP82" si="8226">COUNTA(EP81)</f>
        <v>0</v>
      </c>
      <c r="EQ82" s="7">
        <f t="shared" ref="EQ82" si="8227">COUNTA(EQ81)</f>
        <v>1</v>
      </c>
      <c r="ER82" s="7">
        <f t="shared" ref="ER82" si="8228">COUNTA(ER81)</f>
        <v>0</v>
      </c>
      <c r="ES82" s="7">
        <f>COUNTA(ES81)</f>
        <v>0</v>
      </c>
      <c r="ET82" s="7">
        <f t="shared" ref="ET82" si="8229">COUNTA(ET81)</f>
        <v>1</v>
      </c>
      <c r="EU82" s="7">
        <f t="shared" ref="EU82" si="8230">COUNTA(EU81)</f>
        <v>0</v>
      </c>
      <c r="EV82" s="7">
        <f t="shared" ref="EV82" si="8231">COUNTA(EV81)</f>
        <v>0</v>
      </c>
      <c r="EW82" s="7">
        <f>COUNTA(EW81)</f>
        <v>0</v>
      </c>
      <c r="EX82" s="7">
        <f t="shared" ref="EX82" si="8232">COUNTA(EX81)</f>
        <v>0</v>
      </c>
      <c r="EY82" s="7">
        <f t="shared" ref="EY82" si="8233">COUNTA(EY81)</f>
        <v>1</v>
      </c>
      <c r="EZ82" s="7">
        <f t="shared" ref="EZ82" si="8234">COUNTA(EZ81)</f>
        <v>0</v>
      </c>
      <c r="FA82" s="7">
        <f>COUNTA(FA81)</f>
        <v>0</v>
      </c>
      <c r="FB82" s="7">
        <f t="shared" ref="FB82" si="8235">COUNTA(FB81)</f>
        <v>0</v>
      </c>
      <c r="FC82" s="7">
        <f t="shared" ref="FC82" si="8236">COUNTA(FC81)</f>
        <v>1</v>
      </c>
      <c r="FD82" s="7">
        <f t="shared" ref="FD82" si="8237">COUNTA(FD81)</f>
        <v>0</v>
      </c>
      <c r="FE82" s="7">
        <f t="shared" ref="FE82" si="8238">COUNTA(FE81)</f>
        <v>0</v>
      </c>
      <c r="FF82" s="7">
        <f t="shared" ref="FF82" si="8239">COUNTA(FF81)</f>
        <v>0</v>
      </c>
      <c r="FG82" s="7">
        <f t="shared" ref="FG82" si="8240">COUNTA(FG81)</f>
        <v>1</v>
      </c>
      <c r="FH82" s="7">
        <f t="shared" ref="FH82" si="8241">COUNTA(FH81)</f>
        <v>0</v>
      </c>
      <c r="FI82" s="7">
        <f>COUNTA(FI81)</f>
        <v>0</v>
      </c>
      <c r="FJ82" s="7">
        <f t="shared" ref="FJ82" si="8242">COUNTA(FJ81)</f>
        <v>0</v>
      </c>
      <c r="FK82" s="7">
        <f t="shared" ref="FK82" si="8243">COUNTA(FK81)</f>
        <v>1</v>
      </c>
      <c r="FL82" s="7">
        <f t="shared" ref="FL82" si="8244">COUNTA(FL81)</f>
        <v>0</v>
      </c>
      <c r="FM82" s="7">
        <f>COUNTA(FM81)</f>
        <v>0</v>
      </c>
      <c r="FN82" s="7">
        <f t="shared" ref="FN82" si="8245">COUNTA(FN81)</f>
        <v>0</v>
      </c>
      <c r="FO82" s="7">
        <f t="shared" ref="FO82" si="8246">COUNTA(FO81)</f>
        <v>1</v>
      </c>
      <c r="FP82" s="7">
        <f t="shared" ref="FP82" si="8247">COUNTA(FP81)</f>
        <v>0</v>
      </c>
      <c r="FQ82" s="7">
        <f>COUNTA(FQ81)</f>
        <v>0</v>
      </c>
      <c r="FR82" s="7">
        <f t="shared" ref="FR82" si="8248">COUNTA(FR81)</f>
        <v>1</v>
      </c>
      <c r="FS82" s="7">
        <f t="shared" ref="FS82" si="8249">COUNTA(FS81)</f>
        <v>0</v>
      </c>
      <c r="FT82" s="7">
        <f t="shared" ref="FT82" si="8250">COUNTA(FT81)</f>
        <v>0</v>
      </c>
      <c r="FU82" s="7">
        <f>COUNTA(FU81)</f>
        <v>0</v>
      </c>
      <c r="FV82" s="7">
        <f t="shared" ref="FV82" si="8251">COUNTA(FV81)</f>
        <v>0</v>
      </c>
      <c r="FW82" s="7">
        <f t="shared" ref="FW82" si="8252">COUNTA(FW81)</f>
        <v>1</v>
      </c>
      <c r="FX82" s="7">
        <f t="shared" ref="FX82" si="8253">COUNTA(FX81)</f>
        <v>0</v>
      </c>
      <c r="FY82" s="7">
        <f>COUNTA(FY81)</f>
        <v>0</v>
      </c>
      <c r="FZ82" s="7">
        <f t="shared" ref="FZ82" si="8254">COUNTA(FZ81)</f>
        <v>0</v>
      </c>
      <c r="GA82" s="7">
        <f t="shared" ref="GA82" si="8255">COUNTA(GA81)</f>
        <v>1</v>
      </c>
      <c r="GB82" s="7">
        <f t="shared" ref="GB82" si="8256">COUNTA(GB81)</f>
        <v>0</v>
      </c>
      <c r="GC82" s="7">
        <f>COUNTA(GC81)</f>
        <v>0</v>
      </c>
      <c r="GD82" s="7">
        <f t="shared" ref="GD82" si="8257">COUNTA(GD81)</f>
        <v>0</v>
      </c>
      <c r="GE82" s="7">
        <f t="shared" ref="GE82" si="8258">COUNTA(GE81)</f>
        <v>1</v>
      </c>
      <c r="GF82" s="7">
        <f t="shared" ref="GF82" si="8259">COUNTA(GF81)</f>
        <v>0</v>
      </c>
      <c r="GG82" s="7">
        <f>COUNTA(GG81)</f>
        <v>0</v>
      </c>
      <c r="GH82" s="7">
        <f t="shared" ref="GH82" si="8260">COUNTA(GH81)</f>
        <v>0</v>
      </c>
      <c r="GI82" s="7">
        <f t="shared" ref="GI82" si="8261">COUNTA(GI81)</f>
        <v>1</v>
      </c>
      <c r="GJ82" s="7">
        <f t="shared" ref="GJ82" si="8262">COUNTA(GJ81)</f>
        <v>0</v>
      </c>
      <c r="GK82" s="7">
        <f>COUNTA(GK81)</f>
        <v>0</v>
      </c>
      <c r="GL82" s="7">
        <f t="shared" ref="GL82" si="8263">COUNTA(GL81)</f>
        <v>0</v>
      </c>
      <c r="GM82" s="7">
        <f t="shared" ref="GM82" si="8264">COUNTA(GM81)</f>
        <v>1</v>
      </c>
      <c r="GN82" s="7">
        <f t="shared" ref="GN82" si="8265">COUNTA(GN81)</f>
        <v>0</v>
      </c>
      <c r="GO82" s="7">
        <f>COUNTA(GO81)</f>
        <v>0</v>
      </c>
      <c r="GP82" s="7">
        <f t="shared" ref="GP82" si="8266">COUNTA(GP81)</f>
        <v>0</v>
      </c>
      <c r="GQ82" s="7">
        <f t="shared" ref="GQ82" si="8267">COUNTA(GQ81)</f>
        <v>1</v>
      </c>
      <c r="GR82" s="7">
        <f t="shared" ref="GR82" si="8268">COUNTA(GR81)</f>
        <v>0</v>
      </c>
      <c r="GS82" s="7">
        <f>COUNTA(GS81)</f>
        <v>0</v>
      </c>
      <c r="GT82" s="7">
        <f t="shared" ref="GT82" si="8269">COUNTA(GT81)</f>
        <v>0</v>
      </c>
      <c r="GU82" s="7">
        <f t="shared" ref="GU82" si="8270">COUNTA(GU81)</f>
        <v>1</v>
      </c>
      <c r="GV82" s="7">
        <f t="shared" ref="GV82" si="8271">COUNTA(GV81)</f>
        <v>0</v>
      </c>
      <c r="GW82" s="7">
        <f>COUNTA(GW81)</f>
        <v>1</v>
      </c>
      <c r="GX82" s="7">
        <f t="shared" ref="GX82" si="8272">COUNTA(GX81)</f>
        <v>0</v>
      </c>
      <c r="GY82" s="7">
        <f t="shared" ref="GY82" si="8273">COUNTA(GY81)</f>
        <v>0</v>
      </c>
      <c r="GZ82" s="7">
        <f t="shared" ref="GZ82" si="8274">COUNTA(GZ81)</f>
        <v>0</v>
      </c>
      <c r="HA82" s="7">
        <f>COUNTA(HA81)</f>
        <v>0</v>
      </c>
      <c r="HB82" s="7">
        <f t="shared" ref="HB82" si="8275">COUNTA(HB81)</f>
        <v>1</v>
      </c>
      <c r="HC82" s="7">
        <f t="shared" ref="HC82" si="8276">COUNTA(HC81)</f>
        <v>0</v>
      </c>
      <c r="HD82" s="7">
        <f t="shared" ref="HD82" si="8277">COUNTA(HD81)</f>
        <v>0</v>
      </c>
      <c r="HE82" s="7">
        <f>COUNTA(HE81)</f>
        <v>0</v>
      </c>
      <c r="HF82" s="7">
        <f t="shared" ref="HF82" si="8278">COUNTA(HF81)</f>
        <v>0</v>
      </c>
      <c r="HG82" s="7">
        <f t="shared" ref="HG82" si="8279">COUNTA(HG81)</f>
        <v>1</v>
      </c>
      <c r="HH82" s="7">
        <f t="shared" ref="HH82" si="8280">COUNTA(HH81)</f>
        <v>0</v>
      </c>
      <c r="HI82" s="7">
        <f>COUNTA(HI81)</f>
        <v>0</v>
      </c>
      <c r="HJ82" s="7">
        <f t="shared" ref="HJ82" si="8281">COUNTA(HJ81)</f>
        <v>0</v>
      </c>
      <c r="HK82" s="7">
        <f t="shared" ref="HK82" si="8282">COUNTA(HK81)</f>
        <v>1</v>
      </c>
      <c r="HL82" s="7">
        <f t="shared" ref="HL82" si="8283">COUNTA(HL81)</f>
        <v>0</v>
      </c>
      <c r="HM82" s="7">
        <f>COUNTA(HM81)</f>
        <v>0</v>
      </c>
      <c r="HN82" s="7">
        <f t="shared" ref="HN82" si="8284">COUNTA(HN81)</f>
        <v>0</v>
      </c>
      <c r="HO82" s="7">
        <f t="shared" ref="HO82" si="8285">COUNTA(HO81)</f>
        <v>1</v>
      </c>
      <c r="HP82" s="7">
        <f t="shared" ref="HP82" si="8286">COUNTA(HP81)</f>
        <v>0</v>
      </c>
      <c r="HQ82" s="7">
        <f>COUNTA(HQ81)</f>
        <v>0</v>
      </c>
      <c r="HR82" s="7">
        <f t="shared" ref="HR82" si="8287">COUNTA(HR81)</f>
        <v>0</v>
      </c>
      <c r="HS82" s="7">
        <f t="shared" ref="HS82" si="8288">COUNTA(HS81)</f>
        <v>1</v>
      </c>
      <c r="HT82" s="7">
        <f t="shared" ref="HT82" si="8289">COUNTA(HT81)</f>
        <v>0</v>
      </c>
      <c r="HU82" s="7">
        <f>COUNTA(HU81)</f>
        <v>0</v>
      </c>
      <c r="HV82" s="7">
        <f t="shared" ref="HV82" si="8290">COUNTA(HV81)</f>
        <v>0</v>
      </c>
      <c r="HW82" s="7">
        <f t="shared" ref="HW82" si="8291">COUNTA(HW81)</f>
        <v>1</v>
      </c>
      <c r="HX82" s="7">
        <f t="shared" ref="HX82" si="8292">COUNTA(HX81)</f>
        <v>0</v>
      </c>
      <c r="HY82" s="7">
        <f>COUNTA(HY81)</f>
        <v>0</v>
      </c>
      <c r="HZ82" s="7">
        <f t="shared" ref="HZ82" si="8293">COUNTA(HZ81)</f>
        <v>0</v>
      </c>
      <c r="IA82" s="7">
        <f t="shared" ref="IA82" si="8294">COUNTA(IA81)</f>
        <v>1</v>
      </c>
      <c r="IB82" s="7">
        <f t="shared" ref="IB82" si="8295">COUNTA(IB81)</f>
        <v>0</v>
      </c>
      <c r="IC82" s="7">
        <f t="shared" ref="IC82" si="8296">COUNTA(IC81)</f>
        <v>0</v>
      </c>
      <c r="ID82" s="7">
        <f t="shared" ref="ID82" si="8297">COUNTA(ID81)</f>
        <v>0</v>
      </c>
      <c r="IE82" s="7">
        <f t="shared" ref="IE82" si="8298">COUNTA(IE81)</f>
        <v>1</v>
      </c>
      <c r="IF82" s="7">
        <f t="shared" ref="IF82" si="8299">COUNTA(IF81)</f>
        <v>0</v>
      </c>
      <c r="IG82" s="7">
        <f>COUNTA(IG81)</f>
        <v>0</v>
      </c>
      <c r="IH82" s="7">
        <f t="shared" ref="IH82" si="8300">COUNTA(IH81)</f>
        <v>0</v>
      </c>
      <c r="II82" s="7">
        <f t="shared" ref="II82" si="8301">COUNTA(II81)</f>
        <v>1</v>
      </c>
      <c r="IJ82" s="7">
        <f t="shared" ref="IJ82" si="8302">COUNTA(IJ81)</f>
        <v>0</v>
      </c>
      <c r="IK82" s="7">
        <f>COUNTA(IK81)</f>
        <v>0</v>
      </c>
      <c r="IL82" s="7">
        <f t="shared" ref="IL82" si="8303">COUNTA(IL81)</f>
        <v>0</v>
      </c>
      <c r="IM82" s="7">
        <f t="shared" ref="IM82" si="8304">COUNTA(IM81)</f>
        <v>1</v>
      </c>
      <c r="IN82" s="7">
        <f t="shared" ref="IN82" si="8305">COUNTA(IN81)</f>
        <v>0</v>
      </c>
      <c r="IO82" s="7">
        <f>COUNTA(IO81)</f>
        <v>0</v>
      </c>
      <c r="IP82" s="7">
        <f t="shared" ref="IP82" si="8306">COUNTA(IP81)</f>
        <v>0</v>
      </c>
      <c r="IQ82" s="7">
        <f t="shared" ref="IQ82" si="8307">COUNTA(IQ81)</f>
        <v>1</v>
      </c>
      <c r="IR82" s="7">
        <f t="shared" ref="IR82" si="8308">COUNTA(IR81)</f>
        <v>0</v>
      </c>
      <c r="IS82" s="7">
        <f>COUNTA(IS81)</f>
        <v>0</v>
      </c>
      <c r="IT82" s="7">
        <f t="shared" ref="IT82" si="8309">COUNTA(IT81)</f>
        <v>0</v>
      </c>
      <c r="IU82" s="7">
        <f t="shared" ref="IU82" si="8310">COUNTA(IU81)</f>
        <v>1</v>
      </c>
      <c r="IV82" s="7">
        <f t="shared" ref="IV82" si="8311">COUNTA(IV81)</f>
        <v>0</v>
      </c>
      <c r="IW82" s="7">
        <f>COUNTA(IW81)</f>
        <v>0</v>
      </c>
      <c r="IX82" s="7">
        <f t="shared" ref="IX82" si="8312">COUNTA(IX81)</f>
        <v>1</v>
      </c>
      <c r="IY82" s="7">
        <f t="shared" ref="IY82" si="8313">COUNTA(IY81)</f>
        <v>0</v>
      </c>
      <c r="IZ82" s="7">
        <f t="shared" ref="IZ82" si="8314">COUNTA(IZ81)</f>
        <v>0</v>
      </c>
      <c r="JA82" s="7">
        <f>COUNTA(JA81)</f>
        <v>0</v>
      </c>
      <c r="JB82" s="7">
        <f t="shared" ref="JB82" si="8315">COUNTA(JB81)</f>
        <v>0</v>
      </c>
      <c r="JC82" s="7">
        <f t="shared" ref="JC82" si="8316">COUNTA(JC81)</f>
        <v>1</v>
      </c>
      <c r="JD82" s="7">
        <f t="shared" ref="JD82" si="8317">COUNTA(JD81)</f>
        <v>0</v>
      </c>
      <c r="JE82" s="7">
        <f>COUNTA(JE81)</f>
        <v>0</v>
      </c>
      <c r="JF82" s="7">
        <f t="shared" ref="JF82" si="8318">COUNTA(JF81)</f>
        <v>0</v>
      </c>
      <c r="JG82" s="7">
        <f t="shared" ref="JG82" si="8319">COUNTA(JG81)</f>
        <v>1</v>
      </c>
      <c r="JH82" s="7">
        <f t="shared" ref="JH82" si="8320">COUNTA(JH81)</f>
        <v>0</v>
      </c>
      <c r="JI82" s="7">
        <f>COUNTA(JI81)</f>
        <v>0</v>
      </c>
      <c r="JJ82" s="7">
        <f t="shared" ref="JJ82" si="8321">COUNTA(JJ81)</f>
        <v>0</v>
      </c>
      <c r="JK82" s="7">
        <f t="shared" ref="JK82" si="8322">COUNTA(JK81)</f>
        <v>1</v>
      </c>
      <c r="JL82" s="7">
        <f t="shared" ref="JL82" si="8323">COUNTA(JL81)</f>
        <v>0</v>
      </c>
      <c r="JM82" s="7">
        <f>COUNTA(JM81)</f>
        <v>1</v>
      </c>
      <c r="JN82" s="7">
        <f t="shared" ref="JN82" si="8324">COUNTA(JN81)</f>
        <v>0</v>
      </c>
      <c r="JO82" s="7">
        <f t="shared" ref="JO82" si="8325">COUNTA(JO81)</f>
        <v>0</v>
      </c>
      <c r="JP82" s="7">
        <f t="shared" ref="JP82" si="8326">COUNTA(JP81)</f>
        <v>0</v>
      </c>
      <c r="JQ82" s="7">
        <f>COUNTA(JQ81)</f>
        <v>0</v>
      </c>
      <c r="JR82" s="7">
        <f t="shared" ref="JR82" si="8327">COUNTA(JR81)</f>
        <v>1</v>
      </c>
      <c r="JS82" s="7">
        <f t="shared" ref="JS82" si="8328">COUNTA(JS81)</f>
        <v>0</v>
      </c>
      <c r="JT82" s="7">
        <f t="shared" ref="JT82" si="8329">COUNTA(JT81)</f>
        <v>0</v>
      </c>
      <c r="JU82" s="7">
        <f>COUNTA(JU81)</f>
        <v>1</v>
      </c>
      <c r="JV82" s="7">
        <f t="shared" ref="JV82" si="8330">COUNTA(JV81)</f>
        <v>0</v>
      </c>
      <c r="JW82" s="7">
        <f t="shared" ref="JW82" si="8331">COUNTA(JW81)</f>
        <v>0</v>
      </c>
      <c r="JX82" s="7">
        <f t="shared" ref="JX82" si="8332">COUNTA(JX81)</f>
        <v>0</v>
      </c>
      <c r="JY82" s="7">
        <f>COUNTA(JY81)</f>
        <v>0</v>
      </c>
      <c r="JZ82" s="7">
        <f t="shared" ref="JZ82" si="8333">COUNTA(JZ81)</f>
        <v>1</v>
      </c>
      <c r="KA82" s="7">
        <f t="shared" ref="KA82" si="8334">COUNTA(KA81)</f>
        <v>0</v>
      </c>
      <c r="KB82" s="7">
        <f t="shared" ref="KB82" si="8335">COUNTA(KB81)</f>
        <v>0</v>
      </c>
      <c r="KC82" s="7">
        <f>COUNTA(KC81)</f>
        <v>0</v>
      </c>
      <c r="KD82" s="7">
        <f t="shared" ref="KD82" si="8336">COUNTA(KD81)</f>
        <v>0</v>
      </c>
      <c r="KE82" s="7">
        <f t="shared" ref="KE82" si="8337">COUNTA(KE81)</f>
        <v>1</v>
      </c>
      <c r="KF82" s="7">
        <f t="shared" ref="KF82" si="8338">COUNTA(KF81)</f>
        <v>0</v>
      </c>
      <c r="KG82" s="7">
        <f>COUNTA(KG81)</f>
        <v>0</v>
      </c>
      <c r="KH82" s="7">
        <f t="shared" ref="KH82" si="8339">COUNTA(KH81)</f>
        <v>0</v>
      </c>
      <c r="KI82" s="7">
        <f t="shared" ref="KI82" si="8340">COUNTA(KI81)</f>
        <v>1</v>
      </c>
      <c r="KJ82" s="7">
        <f t="shared" ref="KJ82" si="8341">COUNTA(KJ81)</f>
        <v>0</v>
      </c>
      <c r="KK82" s="7">
        <f>COUNTA(KK81)</f>
        <v>0</v>
      </c>
      <c r="KL82" s="7">
        <f t="shared" ref="KL82" si="8342">COUNTA(KL81)</f>
        <v>0</v>
      </c>
      <c r="KM82" s="7">
        <f t="shared" ref="KM82" si="8343">COUNTA(KM81)</f>
        <v>1</v>
      </c>
      <c r="KN82" s="7">
        <f t="shared" ref="KN82" si="8344">COUNTA(KN81)</f>
        <v>0</v>
      </c>
      <c r="KO82" s="7">
        <f>COUNTA(KO81)</f>
        <v>0</v>
      </c>
      <c r="KP82" s="7">
        <f t="shared" ref="KP82" si="8345">COUNTA(KP81)</f>
        <v>0</v>
      </c>
      <c r="KQ82" s="7">
        <f t="shared" ref="KQ82" si="8346">COUNTA(KQ81)</f>
        <v>1</v>
      </c>
      <c r="KR82" s="7">
        <f t="shared" ref="KR82" si="8347">COUNTA(KR81)</f>
        <v>0</v>
      </c>
      <c r="KS82" s="7">
        <f>COUNTA(KS81)</f>
        <v>0</v>
      </c>
      <c r="KT82" s="7">
        <f t="shared" ref="KT82" si="8348">COUNTA(KT81)</f>
        <v>1</v>
      </c>
      <c r="KU82" s="7">
        <f t="shared" ref="KU82" si="8349">COUNTA(KU81)</f>
        <v>0</v>
      </c>
      <c r="KV82" s="7">
        <f t="shared" ref="KV82" si="8350">COUNTA(KV81)</f>
        <v>0</v>
      </c>
      <c r="KW82" s="7">
        <f>COUNTA(KW81)</f>
        <v>1</v>
      </c>
      <c r="KX82" s="7">
        <f t="shared" ref="KX82" si="8351">COUNTA(KX81)</f>
        <v>0</v>
      </c>
      <c r="KY82" s="7">
        <f t="shared" ref="KY82" si="8352">COUNTA(KY81)</f>
        <v>0</v>
      </c>
      <c r="KZ82" s="7">
        <f t="shared" ref="KZ82" si="8353">COUNTA(KZ81)</f>
        <v>0</v>
      </c>
      <c r="LA82" s="7">
        <f>COUNTA(LA81)</f>
        <v>1</v>
      </c>
      <c r="LB82" s="7">
        <f t="shared" ref="LB82" si="8354">COUNTA(LB81)</f>
        <v>0</v>
      </c>
      <c r="LC82" s="7">
        <f t="shared" ref="LC82" si="8355">COUNTA(LC81)</f>
        <v>0</v>
      </c>
      <c r="LD82" s="7">
        <f t="shared" ref="LD82" si="8356">COUNTA(LD81)</f>
        <v>0</v>
      </c>
      <c r="LE82" s="7">
        <f t="shared" ref="LE82" si="8357">COUNTA(LE81)</f>
        <v>0</v>
      </c>
      <c r="LF82" s="7">
        <f t="shared" ref="LF82" si="8358">COUNTA(LF81)</f>
        <v>0</v>
      </c>
      <c r="LG82" s="7">
        <f t="shared" ref="LG82" si="8359">COUNTA(LG81)</f>
        <v>1</v>
      </c>
      <c r="LH82" s="7">
        <f t="shared" ref="LH82" si="8360">COUNTA(LH81)</f>
        <v>0</v>
      </c>
      <c r="LI82" s="7">
        <f>COUNTA(LI81)</f>
        <v>0</v>
      </c>
      <c r="LJ82" s="7">
        <f t="shared" ref="LJ82" si="8361">COUNTA(LJ81)</f>
        <v>0</v>
      </c>
      <c r="LK82" s="7">
        <f t="shared" ref="LK82" si="8362">COUNTA(LK81)</f>
        <v>1</v>
      </c>
      <c r="LL82" s="7">
        <f t="shared" ref="LL82" si="8363">COUNTA(LL81)</f>
        <v>0</v>
      </c>
      <c r="LM82" s="7">
        <f>COUNTA(LM81)</f>
        <v>0</v>
      </c>
      <c r="LN82" s="7">
        <f t="shared" ref="LN82" si="8364">COUNTA(LN81)</f>
        <v>0</v>
      </c>
      <c r="LO82" s="7">
        <f t="shared" ref="LO82" si="8365">COUNTA(LO81)</f>
        <v>1</v>
      </c>
      <c r="LP82" s="7">
        <f t="shared" ref="LP82" si="8366">COUNTA(LP81)</f>
        <v>0</v>
      </c>
      <c r="LQ82" s="7">
        <f>COUNTA(LQ81)</f>
        <v>0</v>
      </c>
      <c r="LR82" s="7">
        <f t="shared" ref="LR82" si="8367">COUNTA(LR81)</f>
        <v>1</v>
      </c>
      <c r="LS82" s="7">
        <f t="shared" ref="LS82" si="8368">COUNTA(LS81)</f>
        <v>0</v>
      </c>
      <c r="LT82" s="7">
        <f t="shared" ref="LT82" si="8369">COUNTA(LT81)</f>
        <v>0</v>
      </c>
      <c r="LU82" s="7">
        <f>COUNTA(LU81)</f>
        <v>0</v>
      </c>
      <c r="LV82" s="7">
        <f t="shared" ref="LV82" si="8370">COUNTA(LV81)</f>
        <v>0</v>
      </c>
      <c r="LW82" s="7">
        <f t="shared" ref="LW82" si="8371">COUNTA(LW81)</f>
        <v>1</v>
      </c>
      <c r="LX82" s="7">
        <f t="shared" ref="LX82" si="8372">COUNTA(LX81)</f>
        <v>0</v>
      </c>
      <c r="LY82" s="7">
        <f>COUNTA(LY81)</f>
        <v>0</v>
      </c>
      <c r="LZ82" s="7">
        <f t="shared" ref="LZ82" si="8373">COUNTA(LZ81)</f>
        <v>1</v>
      </c>
      <c r="MA82" s="7">
        <f t="shared" ref="MA82" si="8374">COUNTA(MA81)</f>
        <v>0</v>
      </c>
      <c r="MB82" s="7">
        <f t="shared" ref="MB82" si="8375">COUNTA(MB81)</f>
        <v>0</v>
      </c>
      <c r="MC82" s="7">
        <f>COUNTA(MC81)</f>
        <v>0</v>
      </c>
      <c r="MD82" s="7">
        <f t="shared" ref="MD82" si="8376">COUNTA(MD81)</f>
        <v>0</v>
      </c>
      <c r="ME82" s="7">
        <f t="shared" ref="ME82" si="8377">COUNTA(ME81)</f>
        <v>1</v>
      </c>
      <c r="MF82" s="7">
        <f t="shared" ref="MF82" si="8378">COUNTA(MF81)</f>
        <v>0</v>
      </c>
      <c r="MG82" s="7">
        <f>COUNTA(MG81)</f>
        <v>1</v>
      </c>
      <c r="MH82" s="7">
        <f t="shared" ref="MH82" si="8379">COUNTA(MH81)</f>
        <v>0</v>
      </c>
      <c r="MI82" s="7">
        <f t="shared" ref="MI82" si="8380">COUNTA(MI81)</f>
        <v>0</v>
      </c>
      <c r="MJ82" s="7">
        <f t="shared" ref="MJ82" si="8381">COUNTA(MJ81)</f>
        <v>0</v>
      </c>
      <c r="MK82" s="7">
        <f>COUNTA(MK81)</f>
        <v>0</v>
      </c>
      <c r="ML82" s="7">
        <f t="shared" ref="ML82" si="8382">COUNTA(ML81)</f>
        <v>0</v>
      </c>
      <c r="MM82" s="7">
        <f t="shared" ref="MM82" si="8383">COUNTA(MM81)</f>
        <v>1</v>
      </c>
      <c r="MN82" s="7">
        <f t="shared" ref="MN82" si="8384">COUNTA(MN81)</f>
        <v>0</v>
      </c>
      <c r="MO82" s="7">
        <f>COUNTA(MO81)</f>
        <v>0</v>
      </c>
      <c r="MP82" s="7">
        <f t="shared" ref="MP82" si="8385">COUNTA(MP81)</f>
        <v>0</v>
      </c>
      <c r="MQ82" s="7">
        <f t="shared" ref="MQ82" si="8386">COUNTA(MQ81)</f>
        <v>1</v>
      </c>
      <c r="MR82" s="7">
        <f t="shared" ref="MR82" si="8387">COUNTA(MR81)</f>
        <v>0</v>
      </c>
      <c r="MS82" s="7">
        <f>COUNTA(MS81)</f>
        <v>0</v>
      </c>
      <c r="MT82" s="7">
        <f t="shared" ref="MT82" si="8388">COUNTA(MT81)</f>
        <v>0</v>
      </c>
      <c r="MU82" s="7">
        <f t="shared" ref="MU82" si="8389">COUNTA(MU81)</f>
        <v>1</v>
      </c>
      <c r="MV82" s="7">
        <f t="shared" ref="MV82" si="8390">COUNTA(MV81)</f>
        <v>0</v>
      </c>
      <c r="MW82" s="7">
        <f>COUNTA(MW81)</f>
        <v>0</v>
      </c>
      <c r="MX82" s="7">
        <f t="shared" ref="MX82" si="8391">COUNTA(MX81)</f>
        <v>0</v>
      </c>
      <c r="MY82" s="7">
        <f t="shared" ref="MY82" si="8392">COUNTA(MY81)</f>
        <v>1</v>
      </c>
      <c r="MZ82" s="7">
        <f t="shared" ref="MZ82" si="8393">COUNTA(MZ81)</f>
        <v>0</v>
      </c>
      <c r="NA82" s="7">
        <f>COUNTA(NA81)</f>
        <v>0</v>
      </c>
      <c r="NB82" s="7">
        <f t="shared" ref="NB82" si="8394">COUNTA(NB81)</f>
        <v>0</v>
      </c>
      <c r="NC82" s="7">
        <f t="shared" ref="NC82" si="8395">COUNTA(NC81)</f>
        <v>1</v>
      </c>
      <c r="ND82" s="7">
        <f t="shared" ref="ND82" si="8396">COUNTA(ND81)</f>
        <v>0</v>
      </c>
      <c r="NE82" s="7">
        <f>COUNTA(NE81)</f>
        <v>0</v>
      </c>
      <c r="NF82" s="7">
        <f t="shared" ref="NF82" si="8397">COUNTA(NF81)</f>
        <v>0</v>
      </c>
      <c r="NG82" s="7">
        <f t="shared" ref="NG82" si="8398">COUNTA(NG81)</f>
        <v>1</v>
      </c>
      <c r="NH82" s="7">
        <f t="shared" ref="NH82" si="8399">COUNTA(NH81)</f>
        <v>0</v>
      </c>
      <c r="NI82" s="7">
        <f>COUNTA(NI81)</f>
        <v>0</v>
      </c>
      <c r="NJ82" s="7">
        <f t="shared" ref="NJ82" si="8400">COUNTA(NJ81)</f>
        <v>0</v>
      </c>
      <c r="NK82" s="7">
        <f t="shared" ref="NK82" si="8401">COUNTA(NK81)</f>
        <v>1</v>
      </c>
      <c r="NL82" s="7">
        <f t="shared" ref="NL82" si="8402">COUNTA(NL81)</f>
        <v>0</v>
      </c>
      <c r="NM82" s="7">
        <f>COUNTA(NM81)</f>
        <v>1</v>
      </c>
      <c r="NN82" s="7">
        <f t="shared" ref="NN82" si="8403">COUNTA(NN81)</f>
        <v>0</v>
      </c>
      <c r="NO82" s="7">
        <f t="shared" ref="NO82" si="8404">COUNTA(NO81)</f>
        <v>0</v>
      </c>
      <c r="NP82" s="7">
        <f t="shared" ref="NP82" si="8405">COUNTA(NP81)</f>
        <v>0</v>
      </c>
      <c r="NQ82" s="7">
        <f>COUNTA(NQ81)</f>
        <v>1</v>
      </c>
      <c r="NR82" s="7">
        <f t="shared" ref="NR82" si="8406">COUNTA(NR81)</f>
        <v>0</v>
      </c>
      <c r="NS82" s="7">
        <f t="shared" ref="NS82" si="8407">COUNTA(NS81)</f>
        <v>0</v>
      </c>
      <c r="NT82" s="7">
        <f t="shared" ref="NT82" si="8408">COUNTA(NT81)</f>
        <v>0</v>
      </c>
      <c r="NU82" s="7">
        <f>COUNTA(NU81)</f>
        <v>0</v>
      </c>
      <c r="NV82" s="7">
        <f t="shared" ref="NV82" si="8409">COUNTA(NV81)</f>
        <v>0</v>
      </c>
      <c r="NW82" s="7">
        <f t="shared" ref="NW82" si="8410">COUNTA(NW81)</f>
        <v>1</v>
      </c>
      <c r="NX82" s="7">
        <f t="shared" ref="NX82" si="8411">COUNTA(NX81)</f>
        <v>0</v>
      </c>
      <c r="NY82" s="7">
        <f>COUNTA(NY81)</f>
        <v>0</v>
      </c>
      <c r="NZ82" s="7">
        <f t="shared" ref="NZ82" si="8412">COUNTA(NZ81)</f>
        <v>1</v>
      </c>
      <c r="OA82" s="7">
        <f t="shared" ref="OA82" si="8413">COUNTA(OA81)</f>
        <v>0</v>
      </c>
      <c r="OB82" s="7">
        <f t="shared" ref="OB82" si="8414">COUNTA(OB81)</f>
        <v>0</v>
      </c>
      <c r="OC82" s="7">
        <f>COUNTA(OC81)</f>
        <v>0</v>
      </c>
      <c r="OD82" s="7">
        <f t="shared" ref="OD82" si="8415">COUNTA(OD81)</f>
        <v>0</v>
      </c>
      <c r="OE82" s="7">
        <f t="shared" ref="OE82" si="8416">COUNTA(OE81)</f>
        <v>1</v>
      </c>
      <c r="OF82" s="7">
        <f t="shared" ref="OF82" si="8417">COUNTA(OF81)</f>
        <v>0</v>
      </c>
      <c r="OG82" s="7">
        <f t="shared" ref="OG82" si="8418">COUNTA(OG81)</f>
        <v>0</v>
      </c>
      <c r="OH82" s="7">
        <f t="shared" ref="OH82" si="8419">COUNTA(OH81)</f>
        <v>0</v>
      </c>
      <c r="OI82" s="7">
        <f t="shared" ref="OI82" si="8420">COUNTA(OI81)</f>
        <v>1</v>
      </c>
      <c r="OJ82" s="7">
        <f t="shared" ref="OJ82" si="8421">COUNTA(OJ81)</f>
        <v>0</v>
      </c>
      <c r="OK82" s="7">
        <f>COUNTA(OK81)</f>
        <v>0</v>
      </c>
      <c r="OL82" s="7">
        <f t="shared" ref="OL82" si="8422">COUNTA(OL81)</f>
        <v>0</v>
      </c>
      <c r="OM82" s="7">
        <f t="shared" ref="OM82" si="8423">COUNTA(OM81)</f>
        <v>1</v>
      </c>
      <c r="ON82" s="7">
        <f t="shared" ref="ON82" si="8424">COUNTA(ON81)</f>
        <v>0</v>
      </c>
      <c r="OO82" s="7">
        <f>COUNTA(OO81)</f>
        <v>0</v>
      </c>
      <c r="OP82" s="7">
        <f t="shared" ref="OP82" si="8425">COUNTA(OP81)</f>
        <v>0</v>
      </c>
      <c r="OQ82" s="7">
        <f t="shared" ref="OQ82" si="8426">COUNTA(OQ81)</f>
        <v>1</v>
      </c>
      <c r="OR82" s="7">
        <f t="shared" ref="OR82" si="8427">COUNTA(OR81)</f>
        <v>0</v>
      </c>
      <c r="OS82" s="7">
        <f>COUNTA(OS81)</f>
        <v>0</v>
      </c>
      <c r="OT82" s="7">
        <f t="shared" ref="OT82" si="8428">COUNTA(OT81)</f>
        <v>0</v>
      </c>
      <c r="OU82" s="7">
        <f t="shared" ref="OU82" si="8429">COUNTA(OU81)</f>
        <v>1</v>
      </c>
      <c r="OV82" s="7">
        <f t="shared" ref="OV82" si="8430">COUNTA(OV81)</f>
        <v>0</v>
      </c>
      <c r="OW82" s="7">
        <f>COUNTA(OW81)</f>
        <v>0</v>
      </c>
      <c r="OX82" s="7">
        <f t="shared" ref="OX82" si="8431">COUNTA(OX81)</f>
        <v>1</v>
      </c>
      <c r="OY82" s="7">
        <f t="shared" ref="OY82" si="8432">COUNTA(OY81)</f>
        <v>0</v>
      </c>
      <c r="OZ82" s="7">
        <f t="shared" ref="OZ82" si="8433">COUNTA(OZ81)</f>
        <v>0</v>
      </c>
      <c r="PA82" s="7">
        <f>COUNTA(PA81)</f>
        <v>0</v>
      </c>
      <c r="PB82" s="7">
        <f t="shared" ref="PB82" si="8434">COUNTA(PB81)</f>
        <v>0</v>
      </c>
      <c r="PC82" s="7">
        <f t="shared" ref="PC82" si="8435">COUNTA(PC81)</f>
        <v>1</v>
      </c>
      <c r="PD82" s="7">
        <f t="shared" ref="PD82" si="8436">COUNTA(PD81)</f>
        <v>0</v>
      </c>
      <c r="PE82" s="7">
        <f>COUNTA(PE81)</f>
        <v>0</v>
      </c>
      <c r="PF82" s="7">
        <f t="shared" ref="PF82" si="8437">COUNTA(PF81)</f>
        <v>0</v>
      </c>
      <c r="PG82" s="7">
        <f t="shared" ref="PG82" si="8438">COUNTA(PG81)</f>
        <v>1</v>
      </c>
      <c r="PH82" s="7">
        <f t="shared" ref="PH82" si="8439">COUNTA(PH81)</f>
        <v>0</v>
      </c>
      <c r="PI82" s="7">
        <f>COUNTA(PI81)</f>
        <v>0</v>
      </c>
      <c r="PJ82" s="7">
        <f t="shared" ref="PJ82" si="8440">COUNTA(PJ81)</f>
        <v>0</v>
      </c>
      <c r="PK82" s="7">
        <f t="shared" ref="PK82" si="8441">COUNTA(PK81)</f>
        <v>1</v>
      </c>
      <c r="PL82" s="7">
        <f t="shared" ref="PL82" si="8442">COUNTA(PL81)</f>
        <v>0</v>
      </c>
      <c r="PM82" s="7">
        <f>COUNTA(PM81)</f>
        <v>0</v>
      </c>
      <c r="PN82" s="7">
        <f t="shared" ref="PN82" si="8443">COUNTA(PN81)</f>
        <v>0</v>
      </c>
      <c r="PO82" s="7">
        <f t="shared" ref="PO82" si="8444">COUNTA(PO81)</f>
        <v>1</v>
      </c>
      <c r="PP82" s="7">
        <f t="shared" ref="PP82" si="8445">COUNTA(PP81)</f>
        <v>0</v>
      </c>
      <c r="PQ82" s="7">
        <f>COUNTA(PQ81)</f>
        <v>0</v>
      </c>
      <c r="PR82" s="7">
        <f t="shared" ref="PR82" si="8446">COUNTA(PR81)</f>
        <v>1</v>
      </c>
      <c r="PS82" s="7">
        <f t="shared" ref="PS82" si="8447">COUNTA(PS81)</f>
        <v>0</v>
      </c>
      <c r="PT82" s="7">
        <f t="shared" ref="PT82" si="8448">COUNTA(PT81)</f>
        <v>0</v>
      </c>
      <c r="PU82" s="7">
        <f>COUNTA(PU81)</f>
        <v>1</v>
      </c>
      <c r="PV82" s="7">
        <f t="shared" ref="PV82" si="8449">COUNTA(PV81)</f>
        <v>0</v>
      </c>
      <c r="PW82" s="7">
        <f t="shared" ref="PW82" si="8450">COUNTA(PW81)</f>
        <v>0</v>
      </c>
      <c r="PX82" s="7">
        <f t="shared" ref="PX82" si="8451">COUNTA(PX81)</f>
        <v>0</v>
      </c>
      <c r="PY82" s="7">
        <f>COUNTA(PY81)</f>
        <v>0</v>
      </c>
      <c r="PZ82" s="7">
        <f t="shared" ref="PZ82" si="8452">COUNTA(PZ81)</f>
        <v>1</v>
      </c>
      <c r="QA82" s="7">
        <f t="shared" ref="QA82" si="8453">COUNTA(QA81)</f>
        <v>0</v>
      </c>
      <c r="QB82" s="7">
        <f t="shared" ref="QB82" si="8454">COUNTA(QB81)</f>
        <v>0</v>
      </c>
      <c r="QC82" s="7">
        <f>COUNTA(QC81)</f>
        <v>1</v>
      </c>
      <c r="QD82" s="7">
        <f t="shared" ref="QD82" si="8455">COUNTA(QD81)</f>
        <v>0</v>
      </c>
      <c r="QE82" s="7">
        <f t="shared" ref="QE82" si="8456">COUNTA(QE81)</f>
        <v>0</v>
      </c>
      <c r="QF82" s="7">
        <f t="shared" ref="QF82" si="8457">COUNTA(QF81)</f>
        <v>0</v>
      </c>
      <c r="QG82" s="7">
        <f>COUNTA(QG81)</f>
        <v>0</v>
      </c>
      <c r="QH82" s="7">
        <f t="shared" ref="QH82" si="8458">COUNTA(QH81)</f>
        <v>0</v>
      </c>
      <c r="QI82" s="7">
        <f t="shared" ref="QI82" si="8459">COUNTA(QI81)</f>
        <v>1</v>
      </c>
      <c r="QJ82" s="7">
        <f t="shared" ref="QJ82" si="8460">COUNTA(QJ81)</f>
        <v>0</v>
      </c>
      <c r="QK82" s="7">
        <f>COUNTA(QK81)</f>
        <v>0</v>
      </c>
      <c r="QL82" s="7">
        <f t="shared" ref="QL82" si="8461">COUNTA(QL81)</f>
        <v>0</v>
      </c>
      <c r="QM82" s="7">
        <f t="shared" ref="QM82" si="8462">COUNTA(QM81)</f>
        <v>1</v>
      </c>
      <c r="QN82" s="7">
        <f t="shared" ref="QN82" si="8463">COUNTA(QN81)</f>
        <v>0</v>
      </c>
      <c r="QO82" s="7">
        <f>COUNTA(QO81)</f>
        <v>0</v>
      </c>
      <c r="QP82" s="7">
        <f t="shared" ref="QP82" si="8464">COUNTA(QP81)</f>
        <v>0</v>
      </c>
      <c r="QQ82" s="7">
        <f t="shared" ref="QQ82" si="8465">COUNTA(QQ81)</f>
        <v>1</v>
      </c>
      <c r="QR82" s="7">
        <f t="shared" ref="QR82" si="8466">COUNTA(QR81)</f>
        <v>0</v>
      </c>
      <c r="QS82" s="7">
        <f>COUNTA(QS81)</f>
        <v>0</v>
      </c>
      <c r="QT82" s="7">
        <f t="shared" ref="QT82" si="8467">COUNTA(QT81)</f>
        <v>0</v>
      </c>
      <c r="QU82" s="7">
        <f t="shared" ref="QU82" si="8468">COUNTA(QU81)</f>
        <v>1</v>
      </c>
      <c r="QV82" s="7">
        <f t="shared" ref="QV82" si="8469">COUNTA(QV81)</f>
        <v>0</v>
      </c>
      <c r="QW82" s="7">
        <f>COUNTA(QW81)</f>
        <v>1</v>
      </c>
      <c r="QX82" s="7">
        <f t="shared" ref="QX82" si="8470">COUNTA(QX81)</f>
        <v>0</v>
      </c>
      <c r="QY82" s="7">
        <f t="shared" ref="QY82" si="8471">COUNTA(QY81)</f>
        <v>0</v>
      </c>
      <c r="QZ82" s="7">
        <f t="shared" ref="QZ82" si="8472">COUNTA(QZ81)</f>
        <v>0</v>
      </c>
      <c r="RA82" s="7">
        <f>COUNTA(RA81)</f>
        <v>0</v>
      </c>
      <c r="RB82" s="7">
        <f t="shared" ref="RB82" si="8473">COUNTA(RB81)</f>
        <v>0</v>
      </c>
      <c r="RC82" s="7">
        <f t="shared" ref="RC82" si="8474">COUNTA(RC81)</f>
        <v>1</v>
      </c>
      <c r="RD82" s="7">
        <f t="shared" ref="RD82" si="8475">COUNTA(RD81)</f>
        <v>0</v>
      </c>
      <c r="RE82" s="7">
        <f>COUNTA(RE81)</f>
        <v>0</v>
      </c>
      <c r="RF82" s="7">
        <f t="shared" ref="RF82" si="8476">COUNTA(RF81)</f>
        <v>0</v>
      </c>
      <c r="RG82" s="7">
        <f t="shared" ref="RG82" si="8477">COUNTA(RG81)</f>
        <v>1</v>
      </c>
      <c r="RH82" s="7">
        <f t="shared" ref="RH82" si="8478">COUNTA(RH81)</f>
        <v>0</v>
      </c>
      <c r="RI82" s="7">
        <f t="shared" ref="RI82" si="8479">COUNTA(RI81)</f>
        <v>0</v>
      </c>
      <c r="RJ82" s="7">
        <f t="shared" ref="RJ82" si="8480">COUNTA(RJ81)</f>
        <v>0</v>
      </c>
      <c r="RK82" s="7">
        <f t="shared" ref="RK82" si="8481">COUNTA(RK81)</f>
        <v>1</v>
      </c>
      <c r="RL82" s="7">
        <f t="shared" ref="RL82" si="8482">COUNTA(RL81)</f>
        <v>0</v>
      </c>
      <c r="RM82" s="7">
        <f>COUNTA(RM81)</f>
        <v>0</v>
      </c>
      <c r="RN82" s="7">
        <f t="shared" ref="RN82" si="8483">COUNTA(RN81)</f>
        <v>0</v>
      </c>
      <c r="RO82" s="7">
        <f t="shared" ref="RO82" si="8484">COUNTA(RO81)</f>
        <v>1</v>
      </c>
      <c r="RP82" s="7">
        <f t="shared" ref="RP82" si="8485">COUNTA(RP81)</f>
        <v>0</v>
      </c>
      <c r="RQ82" s="7">
        <f>COUNTA(RQ81)</f>
        <v>0</v>
      </c>
      <c r="RR82" s="7">
        <f t="shared" ref="RR82" si="8486">COUNTA(RR81)</f>
        <v>1</v>
      </c>
      <c r="RS82" s="7">
        <f t="shared" ref="RS82" si="8487">COUNTA(RS81)</f>
        <v>0</v>
      </c>
      <c r="RT82" s="7">
        <f t="shared" ref="RT82" si="8488">COUNTA(RT81)</f>
        <v>0</v>
      </c>
      <c r="RU82" s="7">
        <f>COUNTA(RU81)</f>
        <v>1</v>
      </c>
      <c r="RV82" s="7">
        <f t="shared" ref="RV82" si="8489">COUNTA(RV81)</f>
        <v>0</v>
      </c>
      <c r="RW82" s="7">
        <f t="shared" ref="RW82" si="8490">COUNTA(RW81)</f>
        <v>0</v>
      </c>
      <c r="RX82" s="7">
        <f t="shared" ref="RX82" si="8491">COUNTA(RX81)</f>
        <v>0</v>
      </c>
      <c r="RY82" s="7">
        <f>COUNTA(RY81)</f>
        <v>0</v>
      </c>
      <c r="RZ82" s="7">
        <f t="shared" ref="RZ82" si="8492">COUNTA(RZ81)</f>
        <v>1</v>
      </c>
      <c r="SA82" s="7">
        <f t="shared" ref="SA82" si="8493">COUNTA(SA81)</f>
        <v>0</v>
      </c>
      <c r="SB82" s="7">
        <f t="shared" ref="SB82" si="8494">COUNTA(SB81)</f>
        <v>0</v>
      </c>
      <c r="SC82" s="7">
        <f>COUNTA(SC81)</f>
        <v>0</v>
      </c>
      <c r="SD82" s="7">
        <f t="shared" ref="SD82" si="8495">COUNTA(SD81)</f>
        <v>1</v>
      </c>
      <c r="SE82" s="7">
        <f t="shared" ref="SE82" si="8496">COUNTA(SE81)</f>
        <v>0</v>
      </c>
      <c r="SF82" s="7">
        <f t="shared" ref="SF82" si="8497">COUNTA(SF81)</f>
        <v>0</v>
      </c>
      <c r="SG82" s="7">
        <f>COUNTA(SG81)</f>
        <v>0</v>
      </c>
      <c r="SH82" s="7">
        <f t="shared" ref="SH82" si="8498">COUNTA(SH81)</f>
        <v>0</v>
      </c>
      <c r="SI82" s="7">
        <f t="shared" ref="SI82" si="8499">COUNTA(SI81)</f>
        <v>1</v>
      </c>
      <c r="SJ82" s="7">
        <f t="shared" ref="SJ82" si="8500">COUNTA(SJ81)</f>
        <v>0</v>
      </c>
      <c r="SK82" s="7">
        <f>COUNTA(SK81)</f>
        <v>0</v>
      </c>
      <c r="SL82" s="7">
        <f t="shared" ref="SL82" si="8501">COUNTA(SL81)</f>
        <v>0</v>
      </c>
      <c r="SM82" s="7">
        <f t="shared" ref="SM82" si="8502">COUNTA(SM81)</f>
        <v>1</v>
      </c>
      <c r="SN82" s="7">
        <f t="shared" ref="SN82" si="8503">COUNTA(SN81)</f>
        <v>0</v>
      </c>
      <c r="SO82" s="7">
        <f>COUNTA(SO81)</f>
        <v>0</v>
      </c>
      <c r="SP82" s="7">
        <f t="shared" ref="SP82" si="8504">COUNTA(SP81)</f>
        <v>0</v>
      </c>
      <c r="SQ82" s="7">
        <f t="shared" ref="SQ82" si="8505">COUNTA(SQ81)</f>
        <v>1</v>
      </c>
      <c r="SR82" s="7">
        <f t="shared" ref="SR82" si="8506">COUNTA(SR81)</f>
        <v>0</v>
      </c>
      <c r="SS82" s="7">
        <f>COUNTA(SS81)</f>
        <v>0</v>
      </c>
      <c r="ST82" s="7">
        <f t="shared" ref="ST82" si="8507">COUNTA(ST81)</f>
        <v>0</v>
      </c>
      <c r="SU82" s="7">
        <f t="shared" ref="SU82" si="8508">COUNTA(SU81)</f>
        <v>1</v>
      </c>
      <c r="SV82" s="7">
        <f t="shared" ref="SV82" si="8509">COUNTA(SV81)</f>
        <v>0</v>
      </c>
      <c r="SW82" s="7">
        <f>COUNTA(SW81)</f>
        <v>0</v>
      </c>
      <c r="SX82" s="7">
        <f t="shared" ref="SX82" si="8510">COUNTA(SX81)</f>
        <v>0</v>
      </c>
      <c r="SY82" s="7">
        <f t="shared" ref="SY82" si="8511">COUNTA(SY81)</f>
        <v>1</v>
      </c>
      <c r="SZ82" s="7">
        <f t="shared" ref="SZ82" si="8512">COUNTA(SZ81)</f>
        <v>0</v>
      </c>
      <c r="TA82" s="7">
        <f>COUNTA(TA81)</f>
        <v>0</v>
      </c>
      <c r="TB82" s="7">
        <f t="shared" ref="TB82" si="8513">COUNTA(TB81)</f>
        <v>0</v>
      </c>
      <c r="TC82" s="7">
        <f t="shared" ref="TC82" si="8514">COUNTA(TC81)</f>
        <v>1</v>
      </c>
      <c r="TD82" s="7">
        <f t="shared" ref="TD82" si="8515">COUNTA(TD81)</f>
        <v>0</v>
      </c>
      <c r="TE82" s="7">
        <f>COUNTA(TE81)</f>
        <v>1</v>
      </c>
      <c r="TF82" s="7">
        <f t="shared" ref="TF82" si="8516">COUNTA(TF81)</f>
        <v>0</v>
      </c>
      <c r="TG82" s="7">
        <f t="shared" ref="TG82" si="8517">COUNTA(TG81)</f>
        <v>0</v>
      </c>
      <c r="TH82" s="7">
        <f t="shared" ref="TH82" si="8518">COUNTA(TH81)</f>
        <v>0</v>
      </c>
      <c r="TI82" s="7">
        <f>COUNTA(TI81)</f>
        <v>0</v>
      </c>
      <c r="TJ82" s="7">
        <f t="shared" ref="TJ82" si="8519">COUNTA(TJ81)</f>
        <v>0</v>
      </c>
      <c r="TK82" s="7">
        <f t="shared" ref="TK82" si="8520">COUNTA(TK81)</f>
        <v>1</v>
      </c>
      <c r="TL82" s="7">
        <f t="shared" ref="TL82" si="8521">COUNTA(TL81)</f>
        <v>0</v>
      </c>
      <c r="TM82" s="7">
        <f>COUNTA(TM81)</f>
        <v>0</v>
      </c>
      <c r="TN82" s="7">
        <f t="shared" ref="TN82" si="8522">COUNTA(TN81)</f>
        <v>0</v>
      </c>
      <c r="TO82" s="7">
        <f t="shared" ref="TO82" si="8523">COUNTA(TO81)</f>
        <v>1</v>
      </c>
      <c r="TP82" s="7">
        <f t="shared" ref="TP82" si="8524">COUNTA(TP81)</f>
        <v>0</v>
      </c>
      <c r="TQ82" s="7">
        <f>COUNTA(TQ81)</f>
        <v>0</v>
      </c>
      <c r="TR82" s="7">
        <f t="shared" ref="TR82" si="8525">COUNTA(TR81)</f>
        <v>0</v>
      </c>
      <c r="TS82" s="7">
        <f t="shared" ref="TS82" si="8526">COUNTA(TS81)</f>
        <v>1</v>
      </c>
      <c r="TT82" s="7">
        <f t="shared" ref="TT82" si="8527">COUNTA(TT81)</f>
        <v>0</v>
      </c>
      <c r="TU82" s="7">
        <f>COUNTA(TU81)</f>
        <v>0</v>
      </c>
      <c r="TV82" s="7">
        <f t="shared" ref="TV82" si="8528">COUNTA(TV81)</f>
        <v>0</v>
      </c>
      <c r="TW82" s="7">
        <f t="shared" ref="TW82" si="8529">COUNTA(TW81)</f>
        <v>1</v>
      </c>
      <c r="TX82" s="7">
        <f t="shared" ref="TX82" si="8530">COUNTA(TX81)</f>
        <v>0</v>
      </c>
      <c r="TY82" s="7">
        <f>COUNTA(TY81)</f>
        <v>1</v>
      </c>
      <c r="TZ82" s="7">
        <f t="shared" ref="TZ82" si="8531">COUNTA(TZ81)</f>
        <v>0</v>
      </c>
      <c r="UA82" s="7">
        <f t="shared" ref="UA82" si="8532">COUNTA(UA81)</f>
        <v>0</v>
      </c>
      <c r="UB82" s="7">
        <f t="shared" ref="UB82" si="8533">COUNTA(UB81)</f>
        <v>0</v>
      </c>
      <c r="UC82" s="7">
        <f>COUNTA(UC81)</f>
        <v>1</v>
      </c>
      <c r="UD82" s="7">
        <f t="shared" ref="UD82" si="8534">COUNTA(UD81)</f>
        <v>0</v>
      </c>
      <c r="UE82" s="7">
        <f t="shared" ref="UE82" si="8535">COUNTA(UE81)</f>
        <v>0</v>
      </c>
      <c r="UF82" s="7">
        <f t="shared" ref="UF82" si="8536">COUNTA(UF81)</f>
        <v>0</v>
      </c>
      <c r="UG82" s="7">
        <f>COUNTA(UG81)</f>
        <v>0</v>
      </c>
      <c r="UH82" s="7">
        <f t="shared" ref="UH82" si="8537">COUNTA(UH81)</f>
        <v>0</v>
      </c>
      <c r="UI82" s="7">
        <f t="shared" ref="UI82" si="8538">COUNTA(UI81)</f>
        <v>1</v>
      </c>
      <c r="UJ82" s="7">
        <f t="shared" ref="UJ82" si="8539">COUNTA(UJ81)</f>
        <v>0</v>
      </c>
      <c r="UK82" s="7">
        <f t="shared" ref="UK82" si="8540">COUNTA(UK81)</f>
        <v>0</v>
      </c>
      <c r="UL82" s="7">
        <f t="shared" ref="UL82" si="8541">COUNTA(UL81)</f>
        <v>0</v>
      </c>
      <c r="UM82" s="7">
        <f t="shared" ref="UM82" si="8542">COUNTA(UM81)</f>
        <v>1</v>
      </c>
      <c r="UN82" s="7">
        <f t="shared" ref="UN82" si="8543">COUNTA(UN81)</f>
        <v>0</v>
      </c>
      <c r="UO82" s="7">
        <f>COUNTA(UO81)</f>
        <v>0</v>
      </c>
      <c r="UP82" s="7">
        <f t="shared" ref="UP82" si="8544">COUNTA(UP81)</f>
        <v>0</v>
      </c>
      <c r="UQ82" s="7">
        <f t="shared" ref="UQ82" si="8545">COUNTA(UQ81)</f>
        <v>1</v>
      </c>
      <c r="UR82" s="7">
        <f t="shared" ref="UR82" si="8546">COUNTA(UR81)</f>
        <v>0</v>
      </c>
      <c r="US82" s="7">
        <f>COUNTA(US81)</f>
        <v>0</v>
      </c>
      <c r="UT82" s="7">
        <f t="shared" ref="UT82" si="8547">COUNTA(UT81)</f>
        <v>0</v>
      </c>
      <c r="UU82" s="7">
        <f t="shared" ref="UU82" si="8548">COUNTA(UU81)</f>
        <v>1</v>
      </c>
      <c r="UV82" s="7">
        <f t="shared" ref="UV82" si="8549">COUNTA(UV81)</f>
        <v>0</v>
      </c>
      <c r="UW82" s="7">
        <f>COUNTA(UW81)</f>
        <v>1</v>
      </c>
      <c r="UX82" s="7">
        <f t="shared" ref="UX82" si="8550">COUNTA(UX81)</f>
        <v>0</v>
      </c>
      <c r="UY82" s="7">
        <f t="shared" ref="UY82" si="8551">COUNTA(UY81)</f>
        <v>0</v>
      </c>
      <c r="UZ82" s="7">
        <f t="shared" ref="UZ82" si="8552">COUNTA(UZ81)</f>
        <v>0</v>
      </c>
      <c r="VA82" s="7">
        <f>COUNTA(VA81)</f>
        <v>0</v>
      </c>
      <c r="VB82" s="7">
        <f t="shared" ref="VB82" si="8553">COUNTA(VB81)</f>
        <v>0</v>
      </c>
      <c r="VC82" s="7">
        <f t="shared" ref="VC82" si="8554">COUNTA(VC81)</f>
        <v>1</v>
      </c>
      <c r="VD82" s="7">
        <f t="shared" ref="VD82" si="8555">COUNTA(VD81)</f>
        <v>0</v>
      </c>
      <c r="VE82" s="7">
        <f>COUNTA(VE81)</f>
        <v>0</v>
      </c>
      <c r="VF82" s="7">
        <f t="shared" ref="VF82" si="8556">COUNTA(VF81)</f>
        <v>0</v>
      </c>
      <c r="VG82" s="7">
        <f t="shared" ref="VG82" si="8557">COUNTA(VG81)</f>
        <v>1</v>
      </c>
      <c r="VH82" s="7">
        <f t="shared" ref="VH82" si="8558">COUNTA(VH81)</f>
        <v>0</v>
      </c>
      <c r="VI82" s="7">
        <f>COUNTA(VI81)</f>
        <v>0</v>
      </c>
      <c r="VJ82" s="7">
        <f t="shared" ref="VJ82" si="8559">COUNTA(VJ81)</f>
        <v>0</v>
      </c>
      <c r="VK82" s="7">
        <f t="shared" ref="VK82" si="8560">COUNTA(VK81)</f>
        <v>1</v>
      </c>
      <c r="VL82" s="7">
        <f t="shared" ref="VL82" si="8561">COUNTA(VL81)</f>
        <v>0</v>
      </c>
      <c r="VM82" s="7">
        <f>COUNTA(VM81)</f>
        <v>0</v>
      </c>
      <c r="VN82" s="7">
        <f t="shared" ref="VN82" si="8562">COUNTA(VN81)</f>
        <v>0</v>
      </c>
      <c r="VO82" s="7">
        <f t="shared" ref="VO82" si="8563">COUNTA(VO81)</f>
        <v>1</v>
      </c>
      <c r="VP82" s="7">
        <f t="shared" ref="VP82" si="8564">COUNTA(VP81)</f>
        <v>0</v>
      </c>
      <c r="VQ82" s="7">
        <f>COUNTA(VQ81)</f>
        <v>1</v>
      </c>
      <c r="VR82" s="7">
        <f t="shared" ref="VR82" si="8565">COUNTA(VR81)</f>
        <v>0</v>
      </c>
      <c r="VS82" s="7">
        <f t="shared" ref="VS82" si="8566">COUNTA(VS81)</f>
        <v>0</v>
      </c>
      <c r="VT82" s="7">
        <f t="shared" ref="VT82" si="8567">COUNTA(VT81)</f>
        <v>0</v>
      </c>
      <c r="VU82" s="7">
        <f>COUNTA(VU81)</f>
        <v>1</v>
      </c>
      <c r="VV82" s="7">
        <f t="shared" ref="VV82" si="8568">COUNTA(VV81)</f>
        <v>0</v>
      </c>
      <c r="VW82" s="7">
        <f t="shared" ref="VW82" si="8569">COUNTA(VW81)</f>
        <v>0</v>
      </c>
      <c r="VX82" s="7">
        <f t="shared" ref="VX82" si="8570">COUNTA(VX81)</f>
        <v>0</v>
      </c>
      <c r="VY82" s="7">
        <f>COUNTA(VY81)</f>
        <v>0</v>
      </c>
      <c r="VZ82" s="7">
        <f t="shared" ref="VZ82" si="8571">COUNTA(VZ81)</f>
        <v>0</v>
      </c>
      <c r="WA82" s="7">
        <f t="shared" ref="WA82" si="8572">COUNTA(WA81)</f>
        <v>1</v>
      </c>
      <c r="WB82" s="7">
        <f t="shared" ref="WB82" si="8573">COUNTA(WB81)</f>
        <v>0</v>
      </c>
      <c r="WC82" s="7">
        <f>COUNTA(WC81)</f>
        <v>0</v>
      </c>
      <c r="WD82" s="7">
        <f t="shared" ref="WD82" si="8574">COUNTA(WD81)</f>
        <v>0</v>
      </c>
      <c r="WE82" s="7">
        <f t="shared" ref="WE82" si="8575">COUNTA(WE81)</f>
        <v>1</v>
      </c>
      <c r="WF82" s="7">
        <f t="shared" ref="WF82" si="8576">COUNTA(WF81)</f>
        <v>0</v>
      </c>
      <c r="WG82" s="7">
        <f>COUNTA(WG81)</f>
        <v>0</v>
      </c>
      <c r="WH82" s="7">
        <f t="shared" ref="WH82" si="8577">COUNTA(WH81)</f>
        <v>1</v>
      </c>
      <c r="WI82" s="7">
        <f t="shared" ref="WI82" si="8578">COUNTA(WI81)</f>
        <v>0</v>
      </c>
      <c r="WJ82" s="7">
        <f t="shared" ref="WJ82" si="8579">COUNTA(WJ81)</f>
        <v>0</v>
      </c>
      <c r="WK82" s="7">
        <f>COUNTA(WK81)</f>
        <v>0</v>
      </c>
      <c r="WL82" s="7">
        <f t="shared" ref="WL82" si="8580">COUNTA(WL81)</f>
        <v>0</v>
      </c>
      <c r="WM82" s="7">
        <f t="shared" ref="WM82" si="8581">COUNTA(WM81)</f>
        <v>1</v>
      </c>
      <c r="WN82" s="7">
        <f t="shared" ref="WN82" si="8582">COUNTA(WN81)</f>
        <v>0</v>
      </c>
      <c r="WO82" s="7">
        <f>COUNTA(WO81)</f>
        <v>1</v>
      </c>
      <c r="WP82" s="7">
        <f t="shared" ref="WP82" si="8583">COUNTA(WP81)</f>
        <v>0</v>
      </c>
      <c r="WQ82" s="7">
        <f t="shared" ref="WQ82" si="8584">COUNTA(WQ81)</f>
        <v>0</v>
      </c>
      <c r="WR82" s="7">
        <f t="shared" ref="WR82" si="8585">COUNTA(WR81)</f>
        <v>0</v>
      </c>
      <c r="WS82" s="7">
        <f>COUNTA(WS81)</f>
        <v>0</v>
      </c>
      <c r="WT82" s="7">
        <f t="shared" ref="WT82" si="8586">COUNTA(WT81)</f>
        <v>0</v>
      </c>
      <c r="WU82" s="7">
        <f t="shared" ref="WU82" si="8587">COUNTA(WU81)</f>
        <v>1</v>
      </c>
      <c r="WV82" s="7">
        <f t="shared" ref="WV82" si="8588">COUNTA(WV81)</f>
        <v>0</v>
      </c>
      <c r="WW82" s="7">
        <f>COUNTA(WW81)</f>
        <v>0</v>
      </c>
      <c r="WX82" s="7">
        <f t="shared" ref="WX82" si="8589">COUNTA(WX81)</f>
        <v>0</v>
      </c>
      <c r="WY82" s="7">
        <f t="shared" ref="WY82" si="8590">COUNTA(WY81)</f>
        <v>1</v>
      </c>
      <c r="WZ82" s="7">
        <f t="shared" ref="WZ82" si="8591">COUNTA(WZ81)</f>
        <v>0</v>
      </c>
      <c r="XA82" s="7">
        <f>COUNTA(XA81)</f>
        <v>0</v>
      </c>
      <c r="XB82" s="7">
        <f t="shared" ref="XB82" si="8592">COUNTA(XB81)</f>
        <v>0</v>
      </c>
      <c r="XC82" s="7">
        <f t="shared" ref="XC82" si="8593">COUNTA(XC81)</f>
        <v>1</v>
      </c>
      <c r="XD82" s="7">
        <f t="shared" ref="XD82" si="8594">COUNTA(XD81)</f>
        <v>0</v>
      </c>
      <c r="XE82" s="7">
        <f>COUNTA(XE81)</f>
        <v>1</v>
      </c>
      <c r="XF82" s="7">
        <f t="shared" ref="XF82" si="8595">COUNTA(XF81)</f>
        <v>0</v>
      </c>
      <c r="XG82" s="7">
        <f t="shared" ref="XG82" si="8596">COUNTA(XG81)</f>
        <v>0</v>
      </c>
      <c r="XH82" s="7">
        <f t="shared" ref="XH82" si="8597">COUNTA(XH81)</f>
        <v>0</v>
      </c>
      <c r="XI82" s="7">
        <f>COUNTA(XI81)</f>
        <v>1</v>
      </c>
      <c r="XJ82" s="7">
        <f t="shared" ref="XJ82" si="8598">COUNTA(XJ81)</f>
        <v>0</v>
      </c>
      <c r="XK82" s="7">
        <f t="shared" ref="XK82" si="8599">COUNTA(XK81)</f>
        <v>0</v>
      </c>
      <c r="XL82" s="7">
        <f t="shared" ref="XL82" si="8600">COUNTA(XL81)</f>
        <v>0</v>
      </c>
      <c r="XM82" s="7">
        <f t="shared" ref="XM82" si="8601">COUNTA(XM81)</f>
        <v>0</v>
      </c>
      <c r="XN82" s="7">
        <f t="shared" ref="XN82" si="8602">COUNTA(XN81)</f>
        <v>1</v>
      </c>
      <c r="XO82" s="7">
        <f t="shared" ref="XO82" si="8603">COUNTA(XO81)</f>
        <v>0</v>
      </c>
      <c r="XP82" s="7">
        <f t="shared" ref="XP82" si="8604">COUNTA(XP81)</f>
        <v>0</v>
      </c>
      <c r="XQ82" s="7">
        <f>COUNTA(XQ81)</f>
        <v>0</v>
      </c>
      <c r="XR82" s="7">
        <f t="shared" ref="XR82" si="8605">COUNTA(XR81)</f>
        <v>1</v>
      </c>
      <c r="XS82" s="7">
        <f t="shared" ref="XS82" si="8606">COUNTA(XS81)</f>
        <v>0</v>
      </c>
      <c r="XT82" s="7">
        <f t="shared" ref="XT82" si="8607">COUNTA(XT81)</f>
        <v>0</v>
      </c>
      <c r="XU82" s="7">
        <f>COUNTA(XU81)</f>
        <v>0</v>
      </c>
      <c r="XV82" s="7">
        <f t="shared" ref="XV82" si="8608">COUNTA(XV81)</f>
        <v>0</v>
      </c>
      <c r="XW82" s="7">
        <f t="shared" ref="XW82" si="8609">COUNTA(XW81)</f>
        <v>1</v>
      </c>
      <c r="XX82" s="7">
        <f t="shared" ref="XX82" si="8610">COUNTA(XX81)</f>
        <v>0</v>
      </c>
      <c r="XY82" s="7">
        <f>COUNTA(XY81)</f>
        <v>0</v>
      </c>
      <c r="XZ82" s="7">
        <f t="shared" ref="XZ82" si="8611">COUNTA(XZ81)</f>
        <v>0</v>
      </c>
      <c r="YA82" s="7">
        <f t="shared" ref="YA82" si="8612">COUNTA(YA81)</f>
        <v>1</v>
      </c>
      <c r="YB82" s="7">
        <f t="shared" ref="YB82" si="8613">COUNTA(YB81)</f>
        <v>0</v>
      </c>
      <c r="YC82" s="7">
        <f>COUNTA(YC81)</f>
        <v>0</v>
      </c>
      <c r="YD82" s="7">
        <f t="shared" ref="YD82" si="8614">COUNTA(YD81)</f>
        <v>0</v>
      </c>
      <c r="YE82" s="7">
        <f t="shared" ref="YE82" si="8615">COUNTA(YE81)</f>
        <v>1</v>
      </c>
      <c r="YF82" s="7">
        <f t="shared" ref="YF82" si="8616">COUNTA(YF81)</f>
        <v>0</v>
      </c>
      <c r="YG82" s="7">
        <f>COUNTA(YG81)</f>
        <v>0</v>
      </c>
      <c r="YH82" s="7">
        <f t="shared" ref="YH82" si="8617">COUNTA(YH81)</f>
        <v>0</v>
      </c>
      <c r="YI82" s="7">
        <f t="shared" ref="YI82" si="8618">COUNTA(YI81)</f>
        <v>1</v>
      </c>
      <c r="YJ82" s="7">
        <f t="shared" ref="YJ82" si="8619">COUNTA(YJ81)</f>
        <v>0</v>
      </c>
      <c r="YK82" s="7">
        <f>COUNTA(YK81)</f>
        <v>0</v>
      </c>
      <c r="YL82" s="7">
        <f t="shared" ref="YL82" si="8620">COUNTA(YL81)</f>
        <v>0</v>
      </c>
      <c r="YM82" s="7">
        <f t="shared" ref="YM82" si="8621">COUNTA(YM81)</f>
        <v>1</v>
      </c>
      <c r="YN82" s="7">
        <f t="shared" ref="YN82" si="8622">COUNTA(YN81)</f>
        <v>0</v>
      </c>
      <c r="YO82" s="7">
        <f>COUNTA(YO81)</f>
        <v>0</v>
      </c>
      <c r="YP82" s="7">
        <f t="shared" ref="YP82" si="8623">COUNTA(YP81)</f>
        <v>1</v>
      </c>
      <c r="YQ82" s="7">
        <f t="shared" ref="YQ82" si="8624">COUNTA(YQ81)</f>
        <v>0</v>
      </c>
      <c r="YR82" s="7">
        <f t="shared" ref="YR82" si="8625">COUNTA(YR81)</f>
        <v>0</v>
      </c>
      <c r="YS82" s="7">
        <f>COUNTA(YS81)</f>
        <v>0</v>
      </c>
      <c r="YT82" s="7">
        <f t="shared" ref="YT82" si="8626">COUNTA(YT81)</f>
        <v>1</v>
      </c>
      <c r="YU82" s="7">
        <f t="shared" ref="YU82" si="8627">COUNTA(YU81)</f>
        <v>0</v>
      </c>
      <c r="YV82" s="7">
        <f t="shared" ref="YV82" si="8628">COUNTA(YV81)</f>
        <v>0</v>
      </c>
      <c r="YW82" s="7">
        <f>COUNTA(YW81)</f>
        <v>1</v>
      </c>
      <c r="YX82" s="7">
        <f t="shared" ref="YX82" si="8629">COUNTA(YX81)</f>
        <v>0</v>
      </c>
      <c r="YY82" s="7">
        <f t="shared" ref="YY82" si="8630">COUNTA(YY81)</f>
        <v>0</v>
      </c>
      <c r="YZ82" s="7">
        <f t="shared" ref="YZ82" si="8631">COUNTA(YZ81)</f>
        <v>0</v>
      </c>
      <c r="ZA82" s="7">
        <f>COUNTA(ZA81)</f>
        <v>0</v>
      </c>
      <c r="ZB82" s="7">
        <f t="shared" ref="ZB82" si="8632">COUNTA(ZB81)</f>
        <v>0</v>
      </c>
      <c r="ZC82" s="7">
        <f t="shared" ref="ZC82" si="8633">COUNTA(ZC81)</f>
        <v>1</v>
      </c>
      <c r="ZD82" s="7">
        <f t="shared" ref="ZD82" si="8634">COUNTA(ZD81)</f>
        <v>0</v>
      </c>
      <c r="ZE82" s="7">
        <f>COUNTA(ZE81)</f>
        <v>0</v>
      </c>
      <c r="ZF82" s="7">
        <f t="shared" ref="ZF82" si="8635">COUNTA(ZF81)</f>
        <v>0</v>
      </c>
      <c r="ZG82" s="7">
        <f t="shared" ref="ZG82" si="8636">COUNTA(ZG81)</f>
        <v>1</v>
      </c>
      <c r="ZH82" s="7">
        <f t="shared" ref="ZH82" si="8637">COUNTA(ZH81)</f>
        <v>0</v>
      </c>
      <c r="ZI82" s="7">
        <f>COUNTA(ZI81)</f>
        <v>0</v>
      </c>
      <c r="ZJ82" s="7">
        <f t="shared" ref="ZJ82" si="8638">COUNTA(ZJ81)</f>
        <v>0</v>
      </c>
      <c r="ZK82" s="7">
        <f t="shared" ref="ZK82" si="8639">COUNTA(ZK81)</f>
        <v>1</v>
      </c>
      <c r="ZL82" s="7">
        <f t="shared" ref="ZL82" si="8640">COUNTA(ZL81)</f>
        <v>0</v>
      </c>
      <c r="ZM82" s="7">
        <f>COUNTA(ZM81)</f>
        <v>0</v>
      </c>
      <c r="ZN82" s="7">
        <f t="shared" ref="ZN82" si="8641">COUNTA(ZN81)</f>
        <v>0</v>
      </c>
      <c r="ZO82" s="7">
        <f t="shared" ref="ZO82" si="8642">COUNTA(ZO81)</f>
        <v>1</v>
      </c>
      <c r="ZP82" s="7">
        <f t="shared" ref="ZP82" si="8643">COUNTA(ZP81)</f>
        <v>0</v>
      </c>
      <c r="ZQ82" s="7">
        <f>COUNTA(ZQ81)</f>
        <v>0</v>
      </c>
      <c r="ZR82" s="7">
        <f t="shared" ref="ZR82" si="8644">COUNTA(ZR81)</f>
        <v>0</v>
      </c>
      <c r="ZS82" s="7">
        <f t="shared" ref="ZS82" si="8645">COUNTA(ZS81)</f>
        <v>1</v>
      </c>
      <c r="ZT82" s="7">
        <f t="shared" ref="ZT82" si="8646">COUNTA(ZT81)</f>
        <v>0</v>
      </c>
      <c r="ZU82" s="7">
        <f>COUNTA(ZU81)</f>
        <v>0</v>
      </c>
      <c r="ZV82" s="7">
        <f t="shared" ref="ZV82" si="8647">COUNTA(ZV81)</f>
        <v>0</v>
      </c>
      <c r="ZW82" s="7">
        <f t="shared" ref="ZW82" si="8648">COUNTA(ZW81)</f>
        <v>1</v>
      </c>
      <c r="ZX82" s="7">
        <f t="shared" ref="ZX82" si="8649">COUNTA(ZX81)</f>
        <v>0</v>
      </c>
      <c r="ZY82" s="7">
        <f>COUNTA(ZY81)</f>
        <v>0</v>
      </c>
      <c r="ZZ82" s="7">
        <f t="shared" ref="ZZ82" si="8650">COUNTA(ZZ81)</f>
        <v>1</v>
      </c>
      <c r="AAA82" s="7">
        <f t="shared" ref="AAA82" si="8651">COUNTA(AAA81)</f>
        <v>0</v>
      </c>
      <c r="AAB82" s="7">
        <f t="shared" ref="AAB82" si="8652">COUNTA(AAB81)</f>
        <v>0</v>
      </c>
      <c r="AAC82" s="7">
        <f>COUNTA(AAC81)</f>
        <v>0</v>
      </c>
      <c r="AAD82" s="7">
        <f t="shared" ref="AAD82" si="8653">COUNTA(AAD81)</f>
        <v>0</v>
      </c>
      <c r="AAE82" s="7">
        <f t="shared" ref="AAE82" si="8654">COUNTA(AAE81)</f>
        <v>1</v>
      </c>
      <c r="AAF82" s="7">
        <f t="shared" ref="AAF82" si="8655">COUNTA(AAF81)</f>
        <v>0</v>
      </c>
      <c r="AAG82" s="7">
        <f>COUNTA(AAG81)</f>
        <v>0</v>
      </c>
      <c r="AAH82" s="7">
        <f t="shared" ref="AAH82" si="8656">COUNTA(AAH81)</f>
        <v>0</v>
      </c>
      <c r="AAI82" s="7">
        <f t="shared" ref="AAI82" si="8657">COUNTA(AAI81)</f>
        <v>0</v>
      </c>
      <c r="AAJ82" s="7">
        <f t="shared" ref="AAJ82" si="8658">COUNTA(AAJ81)</f>
        <v>1</v>
      </c>
      <c r="AAK82" s="7">
        <f>COUNTA(AAK81)</f>
        <v>0</v>
      </c>
      <c r="AAL82" s="7">
        <f t="shared" ref="AAL82" si="8659">COUNTA(AAL81)</f>
        <v>0</v>
      </c>
      <c r="AAM82" s="7">
        <f t="shared" ref="AAM82" si="8660">COUNTA(AAM81)</f>
        <v>1</v>
      </c>
      <c r="AAN82" s="7">
        <f t="shared" ref="AAN82" si="8661">COUNTA(AAN81)</f>
        <v>0</v>
      </c>
      <c r="AAO82" s="7">
        <f t="shared" ref="AAO82" si="8662">COUNTA(AAO81)</f>
        <v>0</v>
      </c>
      <c r="AAP82" s="7">
        <f t="shared" ref="AAP82" si="8663">COUNTA(AAP81)</f>
        <v>0</v>
      </c>
      <c r="AAQ82" s="7">
        <f t="shared" ref="AAQ82" si="8664">COUNTA(AAQ81)</f>
        <v>1</v>
      </c>
      <c r="AAR82" s="7">
        <f t="shared" ref="AAR82" si="8665">COUNTA(AAR81)</f>
        <v>0</v>
      </c>
      <c r="AAS82" s="7">
        <f>COUNTA(AAS81)</f>
        <v>0</v>
      </c>
      <c r="AAT82" s="7">
        <f t="shared" ref="AAT82" si="8666">COUNTA(AAT81)</f>
        <v>0</v>
      </c>
      <c r="AAU82" s="7">
        <f t="shared" ref="AAU82" si="8667">COUNTA(AAU81)</f>
        <v>1</v>
      </c>
      <c r="AAV82" s="7">
        <f t="shared" ref="AAV82" si="8668">COUNTA(AAV81)</f>
        <v>0</v>
      </c>
      <c r="AAW82" s="7">
        <f>COUNTA(AAW81)</f>
        <v>0</v>
      </c>
      <c r="AAX82" s="7">
        <f t="shared" ref="AAX82" si="8669">COUNTA(AAX81)</f>
        <v>1</v>
      </c>
      <c r="AAY82" s="7">
        <f t="shared" ref="AAY82" si="8670">COUNTA(AAY81)</f>
        <v>0</v>
      </c>
      <c r="AAZ82" s="7">
        <f t="shared" ref="AAZ82" si="8671">COUNTA(AAZ81)</f>
        <v>0</v>
      </c>
      <c r="ABA82" s="7">
        <f>COUNTA(ABA81)</f>
        <v>1</v>
      </c>
      <c r="ABB82" s="7">
        <f t="shared" ref="ABB82" si="8672">COUNTA(ABB81)</f>
        <v>0</v>
      </c>
      <c r="ABC82" s="7">
        <f t="shared" ref="ABC82" si="8673">COUNTA(ABC81)</f>
        <v>0</v>
      </c>
      <c r="ABD82" s="7">
        <f t="shared" ref="ABD82" si="8674">COUNTA(ABD81)</f>
        <v>0</v>
      </c>
      <c r="ABE82" s="7">
        <f>COUNTA(ABE81)</f>
        <v>0</v>
      </c>
      <c r="ABF82" s="7">
        <f t="shared" ref="ABF82" si="8675">COUNTA(ABF81)</f>
        <v>0</v>
      </c>
      <c r="ABG82" s="7">
        <f t="shared" ref="ABG82" si="8676">COUNTA(ABG81)</f>
        <v>1</v>
      </c>
      <c r="ABH82" s="7">
        <f t="shared" ref="ABH82" si="8677">COUNTA(ABH81)</f>
        <v>0</v>
      </c>
      <c r="ABI82" s="7">
        <f>COUNTA(ABI81)</f>
        <v>0</v>
      </c>
      <c r="ABJ82" s="7">
        <f t="shared" ref="ABJ82" si="8678">COUNTA(ABJ81)</f>
        <v>1</v>
      </c>
      <c r="ABK82" s="7">
        <f t="shared" ref="ABK82" si="8679">COUNTA(ABK81)</f>
        <v>0</v>
      </c>
      <c r="ABL82" s="7">
        <f t="shared" ref="ABL82" si="8680">COUNTA(ABL81)</f>
        <v>0</v>
      </c>
      <c r="ABM82" s="7">
        <f>COUNTA(ABM81)</f>
        <v>0</v>
      </c>
      <c r="ABN82" s="7">
        <f t="shared" ref="ABN82" si="8681">COUNTA(ABN81)</f>
        <v>1</v>
      </c>
      <c r="ABO82" s="7">
        <f t="shared" ref="ABO82" si="8682">COUNTA(ABO81)</f>
        <v>0</v>
      </c>
      <c r="ABP82" s="7">
        <f t="shared" ref="ABP82" si="8683">COUNTA(ABP81)</f>
        <v>0</v>
      </c>
      <c r="ABQ82" s="7">
        <f>COUNTA(ABQ81)</f>
        <v>0</v>
      </c>
      <c r="ABR82" s="7">
        <f t="shared" ref="ABR82" si="8684">COUNTA(ABR81)</f>
        <v>1</v>
      </c>
      <c r="ABS82" s="7">
        <f t="shared" ref="ABS82" si="8685">COUNTA(ABS81)</f>
        <v>0</v>
      </c>
      <c r="ABT82" s="7">
        <f t="shared" ref="ABT82" si="8686">COUNTA(ABT81)</f>
        <v>0</v>
      </c>
      <c r="ABU82" s="7">
        <f>COUNTA(ABU81)</f>
        <v>1</v>
      </c>
      <c r="ABV82" s="7">
        <f t="shared" ref="ABV82" si="8687">COUNTA(ABV81)</f>
        <v>0</v>
      </c>
      <c r="ABW82" s="7">
        <f t="shared" ref="ABW82" si="8688">COUNTA(ABW81)</f>
        <v>0</v>
      </c>
      <c r="ABX82" s="7">
        <f t="shared" ref="ABX82" si="8689">COUNTA(ABX81)</f>
        <v>0</v>
      </c>
      <c r="ABY82" s="7">
        <f>COUNTA(ABY81)</f>
        <v>0</v>
      </c>
      <c r="ABZ82" s="7">
        <f t="shared" ref="ABZ82" si="8690">COUNTA(ABZ81)</f>
        <v>0</v>
      </c>
      <c r="ACA82" s="7">
        <f t="shared" ref="ACA82" si="8691">COUNTA(ACA81)</f>
        <v>1</v>
      </c>
      <c r="ACB82" s="7">
        <f t="shared" ref="ACB82" si="8692">COUNTA(ACB81)</f>
        <v>0</v>
      </c>
      <c r="ACC82" s="7">
        <f>COUNTA(ACC81)</f>
        <v>0</v>
      </c>
      <c r="ACD82" s="7">
        <f t="shared" ref="ACD82" si="8693">COUNTA(ACD81)</f>
        <v>0</v>
      </c>
      <c r="ACE82" s="7">
        <f t="shared" ref="ACE82" si="8694">COUNTA(ACE81)</f>
        <v>1</v>
      </c>
      <c r="ACF82" s="7">
        <f t="shared" ref="ACF82" si="8695">COUNTA(ACF81)</f>
        <v>0</v>
      </c>
      <c r="ACG82" s="7">
        <f>COUNTA(ACG81)</f>
        <v>0</v>
      </c>
      <c r="ACH82" s="7">
        <f t="shared" ref="ACH82" si="8696">COUNTA(ACH81)</f>
        <v>0</v>
      </c>
      <c r="ACI82" s="7">
        <f t="shared" ref="ACI82" si="8697">COUNTA(ACI81)</f>
        <v>1</v>
      </c>
      <c r="ACJ82" s="7">
        <f t="shared" ref="ACJ82" si="8698">COUNTA(ACJ81)</f>
        <v>0</v>
      </c>
      <c r="ACK82" s="7">
        <f>COUNTA(ACK81)</f>
        <v>0</v>
      </c>
      <c r="ACL82" s="7">
        <f t="shared" ref="ACL82" si="8699">COUNTA(ACL81)</f>
        <v>1</v>
      </c>
      <c r="ACM82" s="7">
        <f t="shared" ref="ACM82" si="8700">COUNTA(ACM81)</f>
        <v>0</v>
      </c>
      <c r="ACN82" s="7">
        <f t="shared" ref="ACN82" si="8701">COUNTA(ACN81)</f>
        <v>0</v>
      </c>
      <c r="ACO82" s="7">
        <f>COUNTA(ACO81)</f>
        <v>0</v>
      </c>
      <c r="ACP82" s="7">
        <f t="shared" ref="ACP82" si="8702">COUNTA(ACP81)</f>
        <v>0</v>
      </c>
      <c r="ACQ82" s="7">
        <f t="shared" ref="ACQ82" si="8703">COUNTA(ACQ81)</f>
        <v>1</v>
      </c>
      <c r="ACR82" s="7">
        <f t="shared" ref="ACR82" si="8704">COUNTA(ACR81)</f>
        <v>0</v>
      </c>
      <c r="ACS82" s="7">
        <f>COUNTA(ACS81)</f>
        <v>0</v>
      </c>
      <c r="ACT82" s="7">
        <f t="shared" ref="ACT82" si="8705">COUNTA(ACT81)</f>
        <v>1</v>
      </c>
      <c r="ACU82" s="7">
        <f t="shared" ref="ACU82" si="8706">COUNTA(ACU81)</f>
        <v>0</v>
      </c>
      <c r="ACV82" s="7">
        <f t="shared" ref="ACV82" si="8707">COUNTA(ACV81)</f>
        <v>0</v>
      </c>
      <c r="ACW82" s="7">
        <f>COUNTA(ACW81)</f>
        <v>0</v>
      </c>
      <c r="ACX82" s="7">
        <f t="shared" ref="ACX82" si="8708">COUNTA(ACX81)</f>
        <v>0</v>
      </c>
      <c r="ACY82" s="7">
        <f t="shared" ref="ACY82" si="8709">COUNTA(ACY81)</f>
        <v>1</v>
      </c>
      <c r="ACZ82" s="7">
        <f t="shared" ref="ACZ82" si="8710">COUNTA(ACZ81)</f>
        <v>0</v>
      </c>
      <c r="ADA82" s="7">
        <f>COUNTA(ADA81)</f>
        <v>0</v>
      </c>
      <c r="ADB82" s="7">
        <f t="shared" ref="ADB82" si="8711">COUNTA(ADB81)</f>
        <v>1</v>
      </c>
      <c r="ADC82" s="7">
        <f t="shared" ref="ADC82" si="8712">COUNTA(ADC81)</f>
        <v>0</v>
      </c>
      <c r="ADD82" s="7">
        <f t="shared" ref="ADD82" si="8713">COUNTA(ADD81)</f>
        <v>0</v>
      </c>
      <c r="ADE82" s="7">
        <f>COUNTA(ADE81)</f>
        <v>0</v>
      </c>
      <c r="ADF82" s="7">
        <f t="shared" ref="ADF82" si="8714">COUNTA(ADF81)</f>
        <v>0</v>
      </c>
      <c r="ADG82" s="7">
        <f t="shared" ref="ADG82" si="8715">COUNTA(ADG81)</f>
        <v>1</v>
      </c>
      <c r="ADH82" s="7">
        <f t="shared" ref="ADH82" si="8716">COUNTA(ADH81)</f>
        <v>0</v>
      </c>
      <c r="ADI82" s="7">
        <f>COUNTA(ADI81)</f>
        <v>1</v>
      </c>
      <c r="ADJ82" s="7">
        <f t="shared" ref="ADJ82" si="8717">COUNTA(ADJ81)</f>
        <v>0</v>
      </c>
      <c r="ADK82" s="7">
        <f t="shared" ref="ADK82" si="8718">COUNTA(ADK81)</f>
        <v>0</v>
      </c>
      <c r="ADL82" s="7">
        <f t="shared" ref="ADL82" si="8719">COUNTA(ADL81)</f>
        <v>0</v>
      </c>
      <c r="ADM82" s="7">
        <f>COUNTA(ADM81)</f>
        <v>1</v>
      </c>
      <c r="ADN82" s="7">
        <f t="shared" ref="ADN82" si="8720">COUNTA(ADN81)</f>
        <v>0</v>
      </c>
      <c r="ADO82" s="7">
        <f t="shared" ref="ADO82" si="8721">COUNTA(ADO81)</f>
        <v>0</v>
      </c>
      <c r="ADP82" s="7">
        <f t="shared" ref="ADP82" si="8722">COUNTA(ADP81)</f>
        <v>0</v>
      </c>
      <c r="ADQ82" s="7">
        <f t="shared" ref="ADQ82" si="8723">COUNTA(ADQ81)</f>
        <v>1</v>
      </c>
      <c r="ADR82" s="7">
        <f t="shared" ref="ADR82" si="8724">COUNTA(ADR81)</f>
        <v>0</v>
      </c>
      <c r="ADS82" s="7">
        <f t="shared" ref="ADS82" si="8725">COUNTA(ADS81)</f>
        <v>0</v>
      </c>
      <c r="ADT82" s="7">
        <f t="shared" ref="ADT82" si="8726">COUNTA(ADT81)</f>
        <v>0</v>
      </c>
      <c r="ADU82" s="7">
        <f>COUNTA(ADU81)</f>
        <v>0</v>
      </c>
      <c r="ADV82" s="7">
        <f t="shared" ref="ADV82" si="8727">COUNTA(ADV81)</f>
        <v>0</v>
      </c>
      <c r="ADW82" s="7">
        <f t="shared" ref="ADW82" si="8728">COUNTA(ADW81)</f>
        <v>1</v>
      </c>
      <c r="ADX82" s="7">
        <f t="shared" ref="ADX82" si="8729">COUNTA(ADX81)</f>
        <v>0</v>
      </c>
      <c r="ADY82" s="7">
        <f t="shared" ref="ADY82" si="8730">COUNTA(ADY81)</f>
        <v>0</v>
      </c>
      <c r="ADZ82" s="7">
        <f t="shared" ref="ADZ82" si="8731">COUNTA(ADZ81)</f>
        <v>0</v>
      </c>
      <c r="AEA82" s="7">
        <f t="shared" ref="AEA82" si="8732">COUNTA(AEA81)</f>
        <v>1</v>
      </c>
      <c r="AEB82" s="7">
        <f t="shared" ref="AEB82" si="8733">COUNTA(AEB81)</f>
        <v>0</v>
      </c>
      <c r="AEC82" s="7">
        <f>COUNTA(AEC81)</f>
        <v>1</v>
      </c>
      <c r="AED82" s="7">
        <f t="shared" ref="AED82" si="8734">COUNTA(AED81)</f>
        <v>0</v>
      </c>
      <c r="AEE82" s="7">
        <f t="shared" ref="AEE82" si="8735">COUNTA(AEE81)</f>
        <v>0</v>
      </c>
      <c r="AEF82" s="7">
        <f t="shared" ref="AEF82" si="8736">COUNTA(AEF81)</f>
        <v>0</v>
      </c>
      <c r="AEG82" s="7">
        <f t="shared" ref="AEG82" si="8737">COUNTA(AEG81)</f>
        <v>1</v>
      </c>
      <c r="AEH82" s="7">
        <f t="shared" ref="AEH82" si="8738">COUNTA(AEH81)</f>
        <v>0</v>
      </c>
      <c r="AEI82" s="7">
        <f t="shared" ref="AEI82" si="8739">COUNTA(AEI81)</f>
        <v>0</v>
      </c>
      <c r="AEJ82" s="7">
        <f t="shared" ref="AEJ82" si="8740">COUNTA(AEJ81)</f>
        <v>0</v>
      </c>
      <c r="AEK82" s="7">
        <f t="shared" ref="AEK82" si="8741">COUNTA(AEK81)</f>
        <v>0</v>
      </c>
      <c r="AEL82" s="7">
        <f t="shared" ref="AEL82" si="8742">COUNTA(AEL81)</f>
        <v>0</v>
      </c>
      <c r="AEM82" s="7">
        <f t="shared" ref="AEM82" si="8743">COUNTA(AEM81)</f>
        <v>1</v>
      </c>
      <c r="AEN82" s="7">
        <f t="shared" ref="AEN82" si="8744">COUNTA(AEN81)</f>
        <v>0</v>
      </c>
    </row>
    <row r="83" spans="1:820" ht="13.2" x14ac:dyDescent="0.25">
      <c r="A83" s="1"/>
      <c r="B83" s="2"/>
      <c r="C83" s="2"/>
      <c r="D83" s="3"/>
      <c r="E83" s="7">
        <f>E82*2</f>
        <v>2</v>
      </c>
      <c r="F83" s="7">
        <f>F82*1</f>
        <v>0</v>
      </c>
      <c r="G83" s="7">
        <v>0</v>
      </c>
      <c r="H83" s="7">
        <v>0</v>
      </c>
      <c r="I83" s="7">
        <f>I82*2</f>
        <v>0</v>
      </c>
      <c r="J83" s="7">
        <f>J82*1</f>
        <v>1</v>
      </c>
      <c r="K83" s="7">
        <v>0</v>
      </c>
      <c r="L83" s="7">
        <v>0</v>
      </c>
      <c r="M83" s="7">
        <f>M82*2</f>
        <v>0</v>
      </c>
      <c r="N83" s="7">
        <f>N82*1</f>
        <v>0</v>
      </c>
      <c r="O83" s="7">
        <v>0</v>
      </c>
      <c r="P83" s="7">
        <v>0</v>
      </c>
      <c r="Q83" s="7">
        <f>Q82*2</f>
        <v>0</v>
      </c>
      <c r="R83" s="7">
        <f>R82*1</f>
        <v>1</v>
      </c>
      <c r="S83" s="7">
        <v>0</v>
      </c>
      <c r="T83" s="7">
        <v>0</v>
      </c>
      <c r="U83" s="7">
        <f>U82*2</f>
        <v>0</v>
      </c>
      <c r="V83" s="7">
        <f>V82*1</f>
        <v>0</v>
      </c>
      <c r="W83" s="7">
        <v>0</v>
      </c>
      <c r="X83" s="7">
        <v>0</v>
      </c>
      <c r="Y83" s="7">
        <f>Y82*2</f>
        <v>0</v>
      </c>
      <c r="Z83" s="7">
        <f>Z82*1</f>
        <v>0</v>
      </c>
      <c r="AA83" s="7">
        <v>0</v>
      </c>
      <c r="AB83" s="7">
        <v>0</v>
      </c>
      <c r="AC83" s="7">
        <f>AC82*2</f>
        <v>0</v>
      </c>
      <c r="AD83" s="7">
        <f>AD82*1</f>
        <v>1</v>
      </c>
      <c r="AE83" s="7">
        <v>0</v>
      </c>
      <c r="AF83" s="7">
        <v>0</v>
      </c>
      <c r="AG83" s="7">
        <f>AG82*2</f>
        <v>0</v>
      </c>
      <c r="AH83" s="7">
        <f>AH82*1</f>
        <v>0</v>
      </c>
      <c r="AI83" s="7">
        <v>0</v>
      </c>
      <c r="AJ83" s="7">
        <v>0</v>
      </c>
      <c r="AK83" s="7">
        <f>AK82*2</f>
        <v>0</v>
      </c>
      <c r="AL83" s="7">
        <f>AL82*1</f>
        <v>1</v>
      </c>
      <c r="AM83" s="7">
        <v>0</v>
      </c>
      <c r="AN83" s="7">
        <v>0</v>
      </c>
      <c r="AO83" s="7">
        <f>AO82*2</f>
        <v>0</v>
      </c>
      <c r="AP83" s="7">
        <f>AP82*1</f>
        <v>0</v>
      </c>
      <c r="AQ83" s="7">
        <v>0</v>
      </c>
      <c r="AR83" s="7">
        <v>0</v>
      </c>
      <c r="AS83" s="7">
        <f>AS82*2</f>
        <v>0</v>
      </c>
      <c r="AT83" s="7">
        <f>AT82*1</f>
        <v>0</v>
      </c>
      <c r="AU83" s="7">
        <v>0</v>
      </c>
      <c r="AV83" s="7">
        <v>0</v>
      </c>
      <c r="AW83" s="7">
        <f>AW82*2</f>
        <v>0</v>
      </c>
      <c r="AX83" s="7">
        <f>AX82*1</f>
        <v>0</v>
      </c>
      <c r="AY83" s="7">
        <v>0</v>
      </c>
      <c r="AZ83" s="7">
        <v>0</v>
      </c>
      <c r="BA83" s="7">
        <f>BA82*2</f>
        <v>0</v>
      </c>
      <c r="BB83" s="7">
        <f>BB82*1</f>
        <v>0</v>
      </c>
      <c r="BC83" s="7">
        <v>0</v>
      </c>
      <c r="BD83" s="7">
        <v>0</v>
      </c>
      <c r="BE83" s="7">
        <f>BE82*2</f>
        <v>0</v>
      </c>
      <c r="BF83" s="7">
        <f>BF82*1</f>
        <v>0</v>
      </c>
      <c r="BG83" s="7">
        <v>0</v>
      </c>
      <c r="BH83" s="7">
        <v>0</v>
      </c>
      <c r="BI83" s="7">
        <f>BI82*2</f>
        <v>0</v>
      </c>
      <c r="BJ83" s="7">
        <f>BJ82*1</f>
        <v>0</v>
      </c>
      <c r="BK83" s="7">
        <v>0</v>
      </c>
      <c r="BL83" s="7">
        <v>0</v>
      </c>
      <c r="BM83" s="7">
        <f>BM82*2</f>
        <v>0</v>
      </c>
      <c r="BN83" s="7">
        <f>BN82*1</f>
        <v>0</v>
      </c>
      <c r="BO83" s="7">
        <v>0</v>
      </c>
      <c r="BP83" s="7">
        <v>0</v>
      </c>
      <c r="BQ83" s="7">
        <f>BQ82*2</f>
        <v>0</v>
      </c>
      <c r="BR83" s="7">
        <f>BR82*1</f>
        <v>0</v>
      </c>
      <c r="BS83" s="7">
        <v>0</v>
      </c>
      <c r="BT83" s="7">
        <v>0</v>
      </c>
      <c r="BU83" s="7">
        <f>BU82*2</f>
        <v>2</v>
      </c>
      <c r="BV83" s="7">
        <f>BV82*1</f>
        <v>0</v>
      </c>
      <c r="BW83" s="7">
        <v>0</v>
      </c>
      <c r="BX83" s="7">
        <v>0</v>
      </c>
      <c r="BY83" s="7">
        <f>BY82*2</f>
        <v>0</v>
      </c>
      <c r="BZ83" s="7">
        <f>BZ82*1</f>
        <v>0</v>
      </c>
      <c r="CA83" s="7">
        <v>0</v>
      </c>
      <c r="CB83" s="7">
        <v>0</v>
      </c>
      <c r="CC83" s="7">
        <f>CC82*2</f>
        <v>2</v>
      </c>
      <c r="CD83" s="7">
        <f>CD82*1</f>
        <v>0</v>
      </c>
      <c r="CE83" s="7">
        <v>0</v>
      </c>
      <c r="CF83" s="7">
        <v>0</v>
      </c>
      <c r="CG83" s="7">
        <f>CG82*2</f>
        <v>0</v>
      </c>
      <c r="CH83" s="7">
        <f>CH82*1</f>
        <v>0</v>
      </c>
      <c r="CI83" s="7">
        <v>0</v>
      </c>
      <c r="CJ83" s="7">
        <v>0</v>
      </c>
      <c r="CK83" s="7">
        <f>CK82*2</f>
        <v>0</v>
      </c>
      <c r="CL83" s="7">
        <f>CL82*1</f>
        <v>0</v>
      </c>
      <c r="CM83" s="7">
        <v>0</v>
      </c>
      <c r="CN83" s="7">
        <v>0</v>
      </c>
      <c r="CO83" s="7">
        <f>CO82*2</f>
        <v>2</v>
      </c>
      <c r="CP83" s="7">
        <f>CP82*1</f>
        <v>0</v>
      </c>
      <c r="CQ83" s="7">
        <v>0</v>
      </c>
      <c r="CR83" s="7">
        <v>0</v>
      </c>
      <c r="CS83" s="7">
        <f>CS82*2</f>
        <v>0</v>
      </c>
      <c r="CT83" s="7">
        <f>CT82*1</f>
        <v>0</v>
      </c>
      <c r="CU83" s="7">
        <v>0</v>
      </c>
      <c r="CV83" s="7">
        <v>0</v>
      </c>
      <c r="CW83" s="7">
        <f>CW82*2</f>
        <v>2</v>
      </c>
      <c r="CX83" s="7">
        <f>CX82*1</f>
        <v>0</v>
      </c>
      <c r="CY83" s="7">
        <v>0</v>
      </c>
      <c r="CZ83" s="7">
        <v>0</v>
      </c>
      <c r="DA83" s="7">
        <f>DA82*2</f>
        <v>0</v>
      </c>
      <c r="DB83" s="7">
        <f>DB82*1</f>
        <v>0</v>
      </c>
      <c r="DC83" s="7">
        <v>0</v>
      </c>
      <c r="DD83" s="7">
        <v>0</v>
      </c>
      <c r="DE83" s="7">
        <f>DE82*2</f>
        <v>0</v>
      </c>
      <c r="DF83" s="7">
        <f>DF82*1</f>
        <v>0</v>
      </c>
      <c r="DG83" s="7">
        <v>0</v>
      </c>
      <c r="DH83" s="7">
        <v>0</v>
      </c>
      <c r="DI83" s="7">
        <f>DI82*2</f>
        <v>0</v>
      </c>
      <c r="DJ83" s="7">
        <f>DJ82*1</f>
        <v>0</v>
      </c>
      <c r="DK83" s="7">
        <v>0</v>
      </c>
      <c r="DL83" s="7">
        <v>0</v>
      </c>
      <c r="DM83" s="7">
        <f>DM82*2</f>
        <v>0</v>
      </c>
      <c r="DN83" s="7">
        <f>DN82*1</f>
        <v>0</v>
      </c>
      <c r="DO83" s="7">
        <v>0</v>
      </c>
      <c r="DP83" s="7">
        <v>0</v>
      </c>
      <c r="DQ83" s="7">
        <f>DQ82*2</f>
        <v>0</v>
      </c>
      <c r="DR83" s="7">
        <f>DR82*1</f>
        <v>0</v>
      </c>
      <c r="DS83" s="7">
        <v>0</v>
      </c>
      <c r="DT83" s="7">
        <v>0</v>
      </c>
      <c r="DU83" s="7">
        <f>DU82*2</f>
        <v>0</v>
      </c>
      <c r="DV83" s="7">
        <f>DV82*1</f>
        <v>1</v>
      </c>
      <c r="DW83" s="7">
        <v>0</v>
      </c>
      <c r="DX83" s="7">
        <v>0</v>
      </c>
      <c r="DY83" s="7">
        <f>DY82*2</f>
        <v>2</v>
      </c>
      <c r="DZ83" s="7">
        <f>DZ82*1</f>
        <v>0</v>
      </c>
      <c r="EA83" s="7">
        <v>0</v>
      </c>
      <c r="EB83" s="7">
        <v>0</v>
      </c>
      <c r="EC83" s="7">
        <f>EC82*2</f>
        <v>2</v>
      </c>
      <c r="ED83" s="7">
        <f>ED82*1</f>
        <v>0</v>
      </c>
      <c r="EE83" s="7">
        <v>0</v>
      </c>
      <c r="EF83" s="7">
        <v>0</v>
      </c>
      <c r="EG83" s="7">
        <f>EG82*2</f>
        <v>0</v>
      </c>
      <c r="EH83" s="7">
        <f>EH82*1</f>
        <v>0</v>
      </c>
      <c r="EI83" s="7">
        <v>0</v>
      </c>
      <c r="EJ83" s="7">
        <v>0</v>
      </c>
      <c r="EK83" s="7">
        <f>EK82*2</f>
        <v>0</v>
      </c>
      <c r="EL83" s="7">
        <f>EL82*1</f>
        <v>0</v>
      </c>
      <c r="EM83" s="7">
        <v>0</v>
      </c>
      <c r="EN83" s="7">
        <v>0</v>
      </c>
      <c r="EO83" s="7">
        <f>EO82*2</f>
        <v>0</v>
      </c>
      <c r="EP83" s="7">
        <f>EP82*1</f>
        <v>0</v>
      </c>
      <c r="EQ83" s="7">
        <v>0</v>
      </c>
      <c r="ER83" s="7">
        <v>0</v>
      </c>
      <c r="ES83" s="7">
        <f>ES82*2</f>
        <v>0</v>
      </c>
      <c r="ET83" s="7">
        <f>ET82*1</f>
        <v>1</v>
      </c>
      <c r="EU83" s="7">
        <v>0</v>
      </c>
      <c r="EV83" s="7">
        <v>0</v>
      </c>
      <c r="EW83" s="7">
        <f>EW82*2</f>
        <v>0</v>
      </c>
      <c r="EX83" s="7">
        <f>EX82*1</f>
        <v>0</v>
      </c>
      <c r="EY83" s="7">
        <v>0</v>
      </c>
      <c r="EZ83" s="7">
        <v>0</v>
      </c>
      <c r="FA83" s="7">
        <f>FA82*2</f>
        <v>0</v>
      </c>
      <c r="FB83" s="7">
        <f>FB82*1</f>
        <v>0</v>
      </c>
      <c r="FC83" s="7">
        <v>0</v>
      </c>
      <c r="FD83" s="7">
        <v>0</v>
      </c>
      <c r="FE83" s="7">
        <f>FE82*2</f>
        <v>0</v>
      </c>
      <c r="FF83" s="7">
        <f>FF82*1</f>
        <v>0</v>
      </c>
      <c r="FG83" s="7">
        <v>0</v>
      </c>
      <c r="FH83" s="7">
        <v>0</v>
      </c>
      <c r="FI83" s="7">
        <f>FI82*2</f>
        <v>0</v>
      </c>
      <c r="FJ83" s="7">
        <f>FJ82*1</f>
        <v>0</v>
      </c>
      <c r="FK83" s="7">
        <v>0</v>
      </c>
      <c r="FL83" s="7">
        <v>0</v>
      </c>
      <c r="FM83" s="7">
        <f>FM82*2</f>
        <v>0</v>
      </c>
      <c r="FN83" s="7">
        <f>FN82*1</f>
        <v>0</v>
      </c>
      <c r="FO83" s="7">
        <v>0</v>
      </c>
      <c r="FP83" s="7">
        <v>0</v>
      </c>
      <c r="FQ83" s="7">
        <f>FQ82*2</f>
        <v>0</v>
      </c>
      <c r="FR83" s="7">
        <f>FR82*1</f>
        <v>1</v>
      </c>
      <c r="FS83" s="7">
        <v>0</v>
      </c>
      <c r="FT83" s="7">
        <v>0</v>
      </c>
      <c r="FU83" s="7">
        <f>FU82*2</f>
        <v>0</v>
      </c>
      <c r="FV83" s="7">
        <f>FV82*1</f>
        <v>0</v>
      </c>
      <c r="FW83" s="7">
        <v>0</v>
      </c>
      <c r="FX83" s="7">
        <v>0</v>
      </c>
      <c r="FY83" s="7">
        <f>FY82*2</f>
        <v>0</v>
      </c>
      <c r="FZ83" s="7">
        <f>FZ82*1</f>
        <v>0</v>
      </c>
      <c r="GA83" s="7">
        <v>0</v>
      </c>
      <c r="GB83" s="7">
        <v>0</v>
      </c>
      <c r="GC83" s="7">
        <f>GC82*2</f>
        <v>0</v>
      </c>
      <c r="GD83" s="7">
        <f>GD82*1</f>
        <v>0</v>
      </c>
      <c r="GE83" s="7">
        <v>0</v>
      </c>
      <c r="GF83" s="7">
        <v>0</v>
      </c>
      <c r="GG83" s="7">
        <f>GG82*2</f>
        <v>0</v>
      </c>
      <c r="GH83" s="7">
        <f>GH82*1</f>
        <v>0</v>
      </c>
      <c r="GI83" s="7">
        <v>0</v>
      </c>
      <c r="GJ83" s="7">
        <v>0</v>
      </c>
      <c r="GK83" s="7">
        <f>GK82*2</f>
        <v>0</v>
      </c>
      <c r="GL83" s="7">
        <f>GL82*1</f>
        <v>0</v>
      </c>
      <c r="GM83" s="7">
        <v>0</v>
      </c>
      <c r="GN83" s="7">
        <v>0</v>
      </c>
      <c r="GO83" s="7">
        <f>GO82*2</f>
        <v>0</v>
      </c>
      <c r="GP83" s="7">
        <f>GP82*1</f>
        <v>0</v>
      </c>
      <c r="GQ83" s="7">
        <v>0</v>
      </c>
      <c r="GR83" s="7">
        <v>0</v>
      </c>
      <c r="GS83" s="7">
        <f>GS82*2</f>
        <v>0</v>
      </c>
      <c r="GT83" s="7">
        <f>GT82*1</f>
        <v>0</v>
      </c>
      <c r="GU83" s="7">
        <v>0</v>
      </c>
      <c r="GV83" s="7">
        <v>0</v>
      </c>
      <c r="GW83" s="7">
        <f>GW82*2</f>
        <v>2</v>
      </c>
      <c r="GX83" s="7">
        <f>GX82*1</f>
        <v>0</v>
      </c>
      <c r="GY83" s="7">
        <v>0</v>
      </c>
      <c r="GZ83" s="7">
        <v>0</v>
      </c>
      <c r="HA83" s="7">
        <f>HA82*2</f>
        <v>0</v>
      </c>
      <c r="HB83" s="7">
        <f>HB82*1</f>
        <v>1</v>
      </c>
      <c r="HC83" s="7">
        <v>0</v>
      </c>
      <c r="HD83" s="7">
        <v>0</v>
      </c>
      <c r="HE83" s="7">
        <f>HE82*2</f>
        <v>0</v>
      </c>
      <c r="HF83" s="7">
        <f>HF82*1</f>
        <v>0</v>
      </c>
      <c r="HG83" s="7">
        <v>0</v>
      </c>
      <c r="HH83" s="7">
        <v>0</v>
      </c>
      <c r="HI83" s="7">
        <f>HI82*2</f>
        <v>0</v>
      </c>
      <c r="HJ83" s="7">
        <f>HJ82*1</f>
        <v>0</v>
      </c>
      <c r="HK83" s="7">
        <v>0</v>
      </c>
      <c r="HL83" s="7">
        <v>0</v>
      </c>
      <c r="HM83" s="7">
        <f>HM82*2</f>
        <v>0</v>
      </c>
      <c r="HN83" s="7">
        <f>HN82*1</f>
        <v>0</v>
      </c>
      <c r="HO83" s="7">
        <v>0</v>
      </c>
      <c r="HP83" s="7">
        <v>0</v>
      </c>
      <c r="HQ83" s="7">
        <f>HQ82*2</f>
        <v>0</v>
      </c>
      <c r="HR83" s="7">
        <f>HR82*1</f>
        <v>0</v>
      </c>
      <c r="HS83" s="7">
        <v>0</v>
      </c>
      <c r="HT83" s="7">
        <v>0</v>
      </c>
      <c r="HU83" s="7">
        <f>HU82*2</f>
        <v>0</v>
      </c>
      <c r="HV83" s="7">
        <f>HV82*1</f>
        <v>0</v>
      </c>
      <c r="HW83" s="7">
        <v>0</v>
      </c>
      <c r="HX83" s="7">
        <v>0</v>
      </c>
      <c r="HY83" s="7">
        <f>HY82*2</f>
        <v>0</v>
      </c>
      <c r="HZ83" s="7">
        <f>HZ82*1</f>
        <v>0</v>
      </c>
      <c r="IA83" s="7">
        <v>0</v>
      </c>
      <c r="IB83" s="7">
        <v>0</v>
      </c>
      <c r="IC83" s="7">
        <f>IC82*2</f>
        <v>0</v>
      </c>
      <c r="ID83" s="7">
        <f>ID82*1</f>
        <v>0</v>
      </c>
      <c r="IE83" s="7">
        <v>0</v>
      </c>
      <c r="IF83" s="7">
        <v>0</v>
      </c>
      <c r="IG83" s="7">
        <f>IG82*2</f>
        <v>0</v>
      </c>
      <c r="IH83" s="7">
        <f>IH82*1</f>
        <v>0</v>
      </c>
      <c r="II83" s="7">
        <v>0</v>
      </c>
      <c r="IJ83" s="7">
        <v>0</v>
      </c>
      <c r="IK83" s="7">
        <f>IK82*2</f>
        <v>0</v>
      </c>
      <c r="IL83" s="7">
        <f>IL82*1</f>
        <v>0</v>
      </c>
      <c r="IM83" s="7">
        <v>0</v>
      </c>
      <c r="IN83" s="7">
        <v>0</v>
      </c>
      <c r="IO83" s="7">
        <f>IO82*2</f>
        <v>0</v>
      </c>
      <c r="IP83" s="7">
        <f>IP82*1</f>
        <v>0</v>
      </c>
      <c r="IQ83" s="7">
        <v>0</v>
      </c>
      <c r="IR83" s="7">
        <v>0</v>
      </c>
      <c r="IS83" s="7">
        <f>IS82*2</f>
        <v>0</v>
      </c>
      <c r="IT83" s="7">
        <f>IT82*1</f>
        <v>0</v>
      </c>
      <c r="IU83" s="7">
        <v>0</v>
      </c>
      <c r="IV83" s="7">
        <v>0</v>
      </c>
      <c r="IW83" s="7">
        <f>IW82*2</f>
        <v>0</v>
      </c>
      <c r="IX83" s="7">
        <f>IX82*1</f>
        <v>1</v>
      </c>
      <c r="IY83" s="7">
        <v>0</v>
      </c>
      <c r="IZ83" s="7">
        <v>0</v>
      </c>
      <c r="JA83" s="7">
        <f>JA82*2</f>
        <v>0</v>
      </c>
      <c r="JB83" s="7">
        <f>JB82*1</f>
        <v>0</v>
      </c>
      <c r="JC83" s="7">
        <v>0</v>
      </c>
      <c r="JD83" s="7">
        <v>0</v>
      </c>
      <c r="JE83" s="7">
        <f>JE82*2</f>
        <v>0</v>
      </c>
      <c r="JF83" s="7">
        <f>JF82*1</f>
        <v>0</v>
      </c>
      <c r="JG83" s="7">
        <v>0</v>
      </c>
      <c r="JH83" s="7">
        <v>0</v>
      </c>
      <c r="JI83" s="7">
        <f>JI82*2</f>
        <v>0</v>
      </c>
      <c r="JJ83" s="7">
        <f>JJ82*1</f>
        <v>0</v>
      </c>
      <c r="JK83" s="7">
        <v>0</v>
      </c>
      <c r="JL83" s="7">
        <v>0</v>
      </c>
      <c r="JM83" s="7">
        <f>JM82*2</f>
        <v>2</v>
      </c>
      <c r="JN83" s="7">
        <f>JN82*1</f>
        <v>0</v>
      </c>
      <c r="JO83" s="7">
        <v>0</v>
      </c>
      <c r="JP83" s="7">
        <v>0</v>
      </c>
      <c r="JQ83" s="7">
        <f>JQ82*2</f>
        <v>0</v>
      </c>
      <c r="JR83" s="7">
        <f>JR82*1</f>
        <v>1</v>
      </c>
      <c r="JS83" s="7">
        <v>0</v>
      </c>
      <c r="JT83" s="7">
        <v>0</v>
      </c>
      <c r="JU83" s="7">
        <f>JU82*2</f>
        <v>2</v>
      </c>
      <c r="JV83" s="7">
        <f>JV82*1</f>
        <v>0</v>
      </c>
      <c r="JW83" s="7">
        <v>0</v>
      </c>
      <c r="JX83" s="7">
        <v>0</v>
      </c>
      <c r="JY83" s="7">
        <f>JY82*2</f>
        <v>0</v>
      </c>
      <c r="JZ83" s="7">
        <f>JZ82*1</f>
        <v>1</v>
      </c>
      <c r="KA83" s="7">
        <v>0</v>
      </c>
      <c r="KB83" s="7">
        <v>0</v>
      </c>
      <c r="KC83" s="7">
        <f>KC82*2</f>
        <v>0</v>
      </c>
      <c r="KD83" s="7">
        <f>KD82*1</f>
        <v>0</v>
      </c>
      <c r="KE83" s="7">
        <v>0</v>
      </c>
      <c r="KF83" s="7">
        <v>0</v>
      </c>
      <c r="KG83" s="7">
        <f>KG82*2</f>
        <v>0</v>
      </c>
      <c r="KH83" s="7">
        <f>KH82*1</f>
        <v>0</v>
      </c>
      <c r="KI83" s="7">
        <v>0</v>
      </c>
      <c r="KJ83" s="7">
        <v>0</v>
      </c>
      <c r="KK83" s="7">
        <f>KK82*2</f>
        <v>0</v>
      </c>
      <c r="KL83" s="7">
        <f>KL82*1</f>
        <v>0</v>
      </c>
      <c r="KM83" s="7">
        <v>0</v>
      </c>
      <c r="KN83" s="7">
        <v>0</v>
      </c>
      <c r="KO83" s="7">
        <f>KO82*2</f>
        <v>0</v>
      </c>
      <c r="KP83" s="7">
        <f>KP82*1</f>
        <v>0</v>
      </c>
      <c r="KQ83" s="7">
        <v>0</v>
      </c>
      <c r="KR83" s="7">
        <v>0</v>
      </c>
      <c r="KS83" s="7">
        <f>KS82*2</f>
        <v>0</v>
      </c>
      <c r="KT83" s="7">
        <f>KT82*1</f>
        <v>1</v>
      </c>
      <c r="KU83" s="7">
        <v>0</v>
      </c>
      <c r="KV83" s="7">
        <v>0</v>
      </c>
      <c r="KW83" s="7">
        <f>KW82*2</f>
        <v>2</v>
      </c>
      <c r="KX83" s="7">
        <f>KX82*1</f>
        <v>0</v>
      </c>
      <c r="KY83" s="7">
        <v>0</v>
      </c>
      <c r="KZ83" s="7">
        <v>0</v>
      </c>
      <c r="LA83" s="7">
        <f>LA82*2</f>
        <v>2</v>
      </c>
      <c r="LB83" s="7">
        <f>LB82*1</f>
        <v>0</v>
      </c>
      <c r="LC83" s="7">
        <v>0</v>
      </c>
      <c r="LD83" s="7">
        <v>0</v>
      </c>
      <c r="LE83" s="7">
        <f>LE82*2</f>
        <v>0</v>
      </c>
      <c r="LF83" s="7">
        <f>LF82*1</f>
        <v>0</v>
      </c>
      <c r="LG83" s="7">
        <v>0</v>
      </c>
      <c r="LH83" s="7">
        <v>0</v>
      </c>
      <c r="LI83" s="7">
        <f>LI82*2</f>
        <v>0</v>
      </c>
      <c r="LJ83" s="7">
        <f>LJ82*1</f>
        <v>0</v>
      </c>
      <c r="LK83" s="7">
        <v>0</v>
      </c>
      <c r="LL83" s="7">
        <v>0</v>
      </c>
      <c r="LM83" s="7">
        <f>LM82*2</f>
        <v>0</v>
      </c>
      <c r="LN83" s="7">
        <f>LN82*1</f>
        <v>0</v>
      </c>
      <c r="LO83" s="7">
        <v>0</v>
      </c>
      <c r="LP83" s="7">
        <v>0</v>
      </c>
      <c r="LQ83" s="7">
        <f>LQ82*2</f>
        <v>0</v>
      </c>
      <c r="LR83" s="7">
        <f>LR82*1</f>
        <v>1</v>
      </c>
      <c r="LS83" s="7">
        <v>0</v>
      </c>
      <c r="LT83" s="7">
        <v>0</v>
      </c>
      <c r="LU83" s="7">
        <f>LU82*2</f>
        <v>0</v>
      </c>
      <c r="LV83" s="7">
        <f>LV82*1</f>
        <v>0</v>
      </c>
      <c r="LW83" s="7">
        <v>0</v>
      </c>
      <c r="LX83" s="7">
        <v>0</v>
      </c>
      <c r="LY83" s="7">
        <f>LY82*2</f>
        <v>0</v>
      </c>
      <c r="LZ83" s="7">
        <f>LZ82*1</f>
        <v>1</v>
      </c>
      <c r="MA83" s="7">
        <v>0</v>
      </c>
      <c r="MB83" s="7">
        <v>0</v>
      </c>
      <c r="MC83" s="7">
        <f>MC82*2</f>
        <v>0</v>
      </c>
      <c r="MD83" s="7">
        <f>MD82*1</f>
        <v>0</v>
      </c>
      <c r="ME83" s="7">
        <v>0</v>
      </c>
      <c r="MF83" s="7">
        <v>0</v>
      </c>
      <c r="MG83" s="7">
        <f>MG82*2</f>
        <v>2</v>
      </c>
      <c r="MH83" s="7">
        <f>MH82*1</f>
        <v>0</v>
      </c>
      <c r="MI83" s="7">
        <v>0</v>
      </c>
      <c r="MJ83" s="7">
        <v>0</v>
      </c>
      <c r="MK83" s="7">
        <f>MK82*2</f>
        <v>0</v>
      </c>
      <c r="ML83" s="7">
        <f>ML82*1</f>
        <v>0</v>
      </c>
      <c r="MM83" s="7">
        <v>0</v>
      </c>
      <c r="MN83" s="7">
        <v>0</v>
      </c>
      <c r="MO83" s="7">
        <f>MO82*2</f>
        <v>0</v>
      </c>
      <c r="MP83" s="7">
        <f>MP82*1</f>
        <v>0</v>
      </c>
      <c r="MQ83" s="7">
        <v>0</v>
      </c>
      <c r="MR83" s="7">
        <v>0</v>
      </c>
      <c r="MS83" s="7">
        <f>MS82*2</f>
        <v>0</v>
      </c>
      <c r="MT83" s="7">
        <f>MT82*1</f>
        <v>0</v>
      </c>
      <c r="MU83" s="7">
        <v>0</v>
      </c>
      <c r="MV83" s="7">
        <v>0</v>
      </c>
      <c r="MW83" s="7">
        <f>MW82*2</f>
        <v>0</v>
      </c>
      <c r="MX83" s="7">
        <f>MX82*1</f>
        <v>0</v>
      </c>
      <c r="MY83" s="7">
        <v>0</v>
      </c>
      <c r="MZ83" s="7">
        <v>0</v>
      </c>
      <c r="NA83" s="7">
        <f>NA82*2</f>
        <v>0</v>
      </c>
      <c r="NB83" s="7">
        <f>NB82*1</f>
        <v>0</v>
      </c>
      <c r="NC83" s="7">
        <v>0</v>
      </c>
      <c r="ND83" s="7">
        <v>0</v>
      </c>
      <c r="NE83" s="7">
        <f>NE82*2</f>
        <v>0</v>
      </c>
      <c r="NF83" s="7">
        <f>NF82*1</f>
        <v>0</v>
      </c>
      <c r="NG83" s="7">
        <v>0</v>
      </c>
      <c r="NH83" s="7">
        <v>0</v>
      </c>
      <c r="NI83" s="7">
        <f>NI82*2</f>
        <v>0</v>
      </c>
      <c r="NJ83" s="7">
        <f>NJ82*1</f>
        <v>0</v>
      </c>
      <c r="NK83" s="7">
        <v>0</v>
      </c>
      <c r="NL83" s="7">
        <v>0</v>
      </c>
      <c r="NM83" s="7">
        <f>NM82*2</f>
        <v>2</v>
      </c>
      <c r="NN83" s="7">
        <f>NN82*1</f>
        <v>0</v>
      </c>
      <c r="NO83" s="7">
        <v>0</v>
      </c>
      <c r="NP83" s="7">
        <v>0</v>
      </c>
      <c r="NQ83" s="7">
        <f>NQ82*2</f>
        <v>2</v>
      </c>
      <c r="NR83" s="7">
        <f>NR82*1</f>
        <v>0</v>
      </c>
      <c r="NS83" s="7">
        <v>0</v>
      </c>
      <c r="NT83" s="7">
        <v>0</v>
      </c>
      <c r="NU83" s="7">
        <f>NU82*2</f>
        <v>0</v>
      </c>
      <c r="NV83" s="7">
        <f>NV82*1</f>
        <v>0</v>
      </c>
      <c r="NW83" s="7">
        <v>0</v>
      </c>
      <c r="NX83" s="7">
        <v>0</v>
      </c>
      <c r="NY83" s="7">
        <f>NY82*2</f>
        <v>0</v>
      </c>
      <c r="NZ83" s="7">
        <f>NZ82*1</f>
        <v>1</v>
      </c>
      <c r="OA83" s="7">
        <v>0</v>
      </c>
      <c r="OB83" s="7">
        <v>0</v>
      </c>
      <c r="OC83" s="7">
        <f>OC82*2</f>
        <v>0</v>
      </c>
      <c r="OD83" s="7">
        <f>OD82*1</f>
        <v>0</v>
      </c>
      <c r="OE83" s="7">
        <v>0</v>
      </c>
      <c r="OF83" s="7">
        <v>0</v>
      </c>
      <c r="OG83" s="7">
        <f>OG82*2</f>
        <v>0</v>
      </c>
      <c r="OH83" s="7">
        <f>OH82*1</f>
        <v>0</v>
      </c>
      <c r="OI83" s="7">
        <v>0</v>
      </c>
      <c r="OJ83" s="7">
        <v>0</v>
      </c>
      <c r="OK83" s="7">
        <f>OK82*2</f>
        <v>0</v>
      </c>
      <c r="OL83" s="7">
        <f>OL82*1</f>
        <v>0</v>
      </c>
      <c r="OM83" s="7">
        <v>0</v>
      </c>
      <c r="ON83" s="7">
        <v>0</v>
      </c>
      <c r="OO83" s="7">
        <f>OO82*2</f>
        <v>0</v>
      </c>
      <c r="OP83" s="7">
        <f>OP82*1</f>
        <v>0</v>
      </c>
      <c r="OQ83" s="7">
        <v>0</v>
      </c>
      <c r="OR83" s="7">
        <v>0</v>
      </c>
      <c r="OS83" s="7">
        <f>OS82*2</f>
        <v>0</v>
      </c>
      <c r="OT83" s="7">
        <f>OT82*1</f>
        <v>0</v>
      </c>
      <c r="OU83" s="7">
        <v>0</v>
      </c>
      <c r="OV83" s="7">
        <v>0</v>
      </c>
      <c r="OW83" s="7">
        <f>OW82*2</f>
        <v>0</v>
      </c>
      <c r="OX83" s="7">
        <f>OX82*1</f>
        <v>1</v>
      </c>
      <c r="OY83" s="7">
        <v>0</v>
      </c>
      <c r="OZ83" s="7">
        <v>0</v>
      </c>
      <c r="PA83" s="7">
        <f>PA82*2</f>
        <v>0</v>
      </c>
      <c r="PB83" s="7">
        <f>PB82*1</f>
        <v>0</v>
      </c>
      <c r="PC83" s="7">
        <v>0</v>
      </c>
      <c r="PD83" s="7">
        <v>0</v>
      </c>
      <c r="PE83" s="7">
        <f>PE82*2</f>
        <v>0</v>
      </c>
      <c r="PF83" s="7">
        <f>PF82*1</f>
        <v>0</v>
      </c>
      <c r="PG83" s="7">
        <v>0</v>
      </c>
      <c r="PH83" s="7">
        <v>0</v>
      </c>
      <c r="PI83" s="7">
        <f>PI82*2</f>
        <v>0</v>
      </c>
      <c r="PJ83" s="7">
        <f>PJ82*1</f>
        <v>0</v>
      </c>
      <c r="PK83" s="7">
        <v>0</v>
      </c>
      <c r="PL83" s="7">
        <v>0</v>
      </c>
      <c r="PM83" s="7">
        <f>PM82*2</f>
        <v>0</v>
      </c>
      <c r="PN83" s="7">
        <f>PN82*1</f>
        <v>0</v>
      </c>
      <c r="PO83" s="7">
        <v>0</v>
      </c>
      <c r="PP83" s="7">
        <v>0</v>
      </c>
      <c r="PQ83" s="7">
        <f>PQ82*2</f>
        <v>0</v>
      </c>
      <c r="PR83" s="7">
        <f>PR82*1</f>
        <v>1</v>
      </c>
      <c r="PS83" s="7">
        <v>0</v>
      </c>
      <c r="PT83" s="7">
        <v>0</v>
      </c>
      <c r="PU83" s="7">
        <f>PU82*2</f>
        <v>2</v>
      </c>
      <c r="PV83" s="7">
        <f>PV82*1</f>
        <v>0</v>
      </c>
      <c r="PW83" s="7">
        <v>0</v>
      </c>
      <c r="PX83" s="7">
        <v>0</v>
      </c>
      <c r="PY83" s="7">
        <f>PY82*2</f>
        <v>0</v>
      </c>
      <c r="PZ83" s="7">
        <f>PZ82*1</f>
        <v>1</v>
      </c>
      <c r="QA83" s="7">
        <v>0</v>
      </c>
      <c r="QB83" s="7">
        <v>0</v>
      </c>
      <c r="QC83" s="7">
        <f>QC82*2</f>
        <v>2</v>
      </c>
      <c r="QD83" s="7">
        <f>QD82*1</f>
        <v>0</v>
      </c>
      <c r="QE83" s="7">
        <v>0</v>
      </c>
      <c r="QF83" s="7">
        <v>0</v>
      </c>
      <c r="QG83" s="7">
        <f>QG82*2</f>
        <v>0</v>
      </c>
      <c r="QH83" s="7">
        <f>QH82*1</f>
        <v>0</v>
      </c>
      <c r="QI83" s="7">
        <v>0</v>
      </c>
      <c r="QJ83" s="7">
        <v>0</v>
      </c>
      <c r="QK83" s="7">
        <f>QK82*2</f>
        <v>0</v>
      </c>
      <c r="QL83" s="7">
        <f>QL82*1</f>
        <v>0</v>
      </c>
      <c r="QM83" s="7">
        <v>0</v>
      </c>
      <c r="QN83" s="7">
        <v>0</v>
      </c>
      <c r="QO83" s="7">
        <f>QO82*2</f>
        <v>0</v>
      </c>
      <c r="QP83" s="7">
        <f>QP82*1</f>
        <v>0</v>
      </c>
      <c r="QQ83" s="7">
        <v>0</v>
      </c>
      <c r="QR83" s="7">
        <v>0</v>
      </c>
      <c r="QS83" s="7">
        <f>QS82*2</f>
        <v>0</v>
      </c>
      <c r="QT83" s="7">
        <f>QT82*1</f>
        <v>0</v>
      </c>
      <c r="QU83" s="7">
        <v>0</v>
      </c>
      <c r="QV83" s="7">
        <v>0</v>
      </c>
      <c r="QW83" s="7">
        <f>QW82*2</f>
        <v>2</v>
      </c>
      <c r="QX83" s="7">
        <f>QX82*1</f>
        <v>0</v>
      </c>
      <c r="QY83" s="7">
        <v>0</v>
      </c>
      <c r="QZ83" s="7">
        <v>0</v>
      </c>
      <c r="RA83" s="7">
        <f>RA82*2</f>
        <v>0</v>
      </c>
      <c r="RB83" s="7">
        <f>RB82*1</f>
        <v>0</v>
      </c>
      <c r="RC83" s="7">
        <v>0</v>
      </c>
      <c r="RD83" s="7">
        <v>0</v>
      </c>
      <c r="RE83" s="7">
        <f>RE82*2</f>
        <v>0</v>
      </c>
      <c r="RF83" s="7">
        <f>RF82*1</f>
        <v>0</v>
      </c>
      <c r="RG83" s="7">
        <v>0</v>
      </c>
      <c r="RH83" s="7">
        <v>0</v>
      </c>
      <c r="RI83" s="7">
        <f>RI82*2</f>
        <v>0</v>
      </c>
      <c r="RJ83" s="7">
        <f>RJ82*1</f>
        <v>0</v>
      </c>
      <c r="RK83" s="7">
        <v>0</v>
      </c>
      <c r="RL83" s="7">
        <v>0</v>
      </c>
      <c r="RM83" s="7">
        <f>RM82*2</f>
        <v>0</v>
      </c>
      <c r="RN83" s="7">
        <f>RN82*1</f>
        <v>0</v>
      </c>
      <c r="RO83" s="7">
        <v>0</v>
      </c>
      <c r="RP83" s="7">
        <v>0</v>
      </c>
      <c r="RQ83" s="7">
        <f>RQ82*2</f>
        <v>0</v>
      </c>
      <c r="RR83" s="7">
        <f>RR82*1</f>
        <v>1</v>
      </c>
      <c r="RS83" s="7">
        <v>0</v>
      </c>
      <c r="RT83" s="7">
        <v>0</v>
      </c>
      <c r="RU83" s="7">
        <f>RU82*2</f>
        <v>2</v>
      </c>
      <c r="RV83" s="7">
        <f>RV82*1</f>
        <v>0</v>
      </c>
      <c r="RW83" s="7">
        <v>0</v>
      </c>
      <c r="RX83" s="7">
        <v>0</v>
      </c>
      <c r="RY83" s="7">
        <f>RY82*2</f>
        <v>0</v>
      </c>
      <c r="RZ83" s="7">
        <f>RZ82*1</f>
        <v>1</v>
      </c>
      <c r="SA83" s="7">
        <v>0</v>
      </c>
      <c r="SB83" s="7">
        <v>0</v>
      </c>
      <c r="SC83" s="7">
        <f>SC82*2</f>
        <v>0</v>
      </c>
      <c r="SD83" s="7">
        <f>SD82*1</f>
        <v>1</v>
      </c>
      <c r="SE83" s="7">
        <v>0</v>
      </c>
      <c r="SF83" s="7">
        <v>0</v>
      </c>
      <c r="SG83" s="7">
        <f>SG82*2</f>
        <v>0</v>
      </c>
      <c r="SH83" s="7">
        <f>SH82*1</f>
        <v>0</v>
      </c>
      <c r="SI83" s="7">
        <v>0</v>
      </c>
      <c r="SJ83" s="7">
        <v>0</v>
      </c>
      <c r="SK83" s="7">
        <f>SK82*2</f>
        <v>0</v>
      </c>
      <c r="SL83" s="7">
        <f>SL82*1</f>
        <v>0</v>
      </c>
      <c r="SM83" s="7">
        <v>0</v>
      </c>
      <c r="SN83" s="7">
        <v>0</v>
      </c>
      <c r="SO83" s="7">
        <f>SO82*2</f>
        <v>0</v>
      </c>
      <c r="SP83" s="7">
        <f>SP82*1</f>
        <v>0</v>
      </c>
      <c r="SQ83" s="7">
        <v>0</v>
      </c>
      <c r="SR83" s="7">
        <v>0</v>
      </c>
      <c r="SS83" s="7">
        <f>SS82*2</f>
        <v>0</v>
      </c>
      <c r="ST83" s="7">
        <f>ST82*1</f>
        <v>0</v>
      </c>
      <c r="SU83" s="7">
        <v>0</v>
      </c>
      <c r="SV83" s="7">
        <v>0</v>
      </c>
      <c r="SW83" s="7">
        <f>SW82*2</f>
        <v>0</v>
      </c>
      <c r="SX83" s="7">
        <f>SX82*1</f>
        <v>0</v>
      </c>
      <c r="SY83" s="7">
        <v>0</v>
      </c>
      <c r="SZ83" s="7">
        <v>0</v>
      </c>
      <c r="TA83" s="7">
        <f>TA82*2</f>
        <v>0</v>
      </c>
      <c r="TB83" s="7">
        <f>TB82*1</f>
        <v>0</v>
      </c>
      <c r="TC83" s="7">
        <v>0</v>
      </c>
      <c r="TD83" s="7">
        <v>0</v>
      </c>
      <c r="TE83" s="7">
        <f>TE82*2</f>
        <v>2</v>
      </c>
      <c r="TF83" s="7">
        <f>TF82*1</f>
        <v>0</v>
      </c>
      <c r="TG83" s="7">
        <v>0</v>
      </c>
      <c r="TH83" s="7">
        <v>0</v>
      </c>
      <c r="TI83" s="7">
        <f>TI82*2</f>
        <v>0</v>
      </c>
      <c r="TJ83" s="7">
        <f>TJ82*1</f>
        <v>0</v>
      </c>
      <c r="TK83" s="7">
        <v>0</v>
      </c>
      <c r="TL83" s="7">
        <v>0</v>
      </c>
      <c r="TM83" s="7">
        <f>TM82*2</f>
        <v>0</v>
      </c>
      <c r="TN83" s="7">
        <f>TN82*1</f>
        <v>0</v>
      </c>
      <c r="TO83" s="7">
        <v>0</v>
      </c>
      <c r="TP83" s="7">
        <v>0</v>
      </c>
      <c r="TQ83" s="7">
        <f>TQ82*2</f>
        <v>0</v>
      </c>
      <c r="TR83" s="7">
        <f>TR82*1</f>
        <v>0</v>
      </c>
      <c r="TS83" s="7">
        <v>0</v>
      </c>
      <c r="TT83" s="7">
        <v>0</v>
      </c>
      <c r="TU83" s="7">
        <f>TU82*2</f>
        <v>0</v>
      </c>
      <c r="TV83" s="7">
        <f>TV82*1</f>
        <v>0</v>
      </c>
      <c r="TW83" s="7">
        <v>0</v>
      </c>
      <c r="TX83" s="7">
        <v>0</v>
      </c>
      <c r="TY83" s="7">
        <f>TY82*2</f>
        <v>2</v>
      </c>
      <c r="TZ83" s="7">
        <f>TZ82*1</f>
        <v>0</v>
      </c>
      <c r="UA83" s="7">
        <v>0</v>
      </c>
      <c r="UB83" s="7">
        <v>0</v>
      </c>
      <c r="UC83" s="7">
        <f>UC82*2</f>
        <v>2</v>
      </c>
      <c r="UD83" s="7">
        <f>UD82*1</f>
        <v>0</v>
      </c>
      <c r="UE83" s="7">
        <v>0</v>
      </c>
      <c r="UF83" s="7">
        <v>0</v>
      </c>
      <c r="UG83" s="7">
        <f>UG82*2</f>
        <v>0</v>
      </c>
      <c r="UH83" s="7">
        <f>UH82*1</f>
        <v>0</v>
      </c>
      <c r="UI83" s="7">
        <v>0</v>
      </c>
      <c r="UJ83" s="7">
        <v>0</v>
      </c>
      <c r="UK83" s="7">
        <f>UK82*2</f>
        <v>0</v>
      </c>
      <c r="UL83" s="7">
        <f>UL82*1</f>
        <v>0</v>
      </c>
      <c r="UM83" s="7">
        <v>0</v>
      </c>
      <c r="UN83" s="7">
        <v>0</v>
      </c>
      <c r="UO83" s="7">
        <f>UO82*2</f>
        <v>0</v>
      </c>
      <c r="UP83" s="7">
        <f>UP82*1</f>
        <v>0</v>
      </c>
      <c r="UQ83" s="7">
        <v>0</v>
      </c>
      <c r="UR83" s="7">
        <v>0</v>
      </c>
      <c r="US83" s="7">
        <f>US82*2</f>
        <v>0</v>
      </c>
      <c r="UT83" s="7">
        <f>UT82*1</f>
        <v>0</v>
      </c>
      <c r="UU83" s="7">
        <v>0</v>
      </c>
      <c r="UV83" s="7">
        <v>0</v>
      </c>
      <c r="UW83" s="7">
        <f>UW82*2</f>
        <v>2</v>
      </c>
      <c r="UX83" s="7">
        <f>UX82*1</f>
        <v>0</v>
      </c>
      <c r="UY83" s="7">
        <v>0</v>
      </c>
      <c r="UZ83" s="7">
        <v>0</v>
      </c>
      <c r="VA83" s="7">
        <f>VA82*2</f>
        <v>0</v>
      </c>
      <c r="VB83" s="7">
        <f>VB82*1</f>
        <v>0</v>
      </c>
      <c r="VC83" s="7">
        <v>0</v>
      </c>
      <c r="VD83" s="7">
        <v>0</v>
      </c>
      <c r="VE83" s="7">
        <f>VE82*2</f>
        <v>0</v>
      </c>
      <c r="VF83" s="7">
        <f>VF82*1</f>
        <v>0</v>
      </c>
      <c r="VG83" s="7">
        <v>0</v>
      </c>
      <c r="VH83" s="7">
        <v>0</v>
      </c>
      <c r="VI83" s="7">
        <f>VI82*2</f>
        <v>0</v>
      </c>
      <c r="VJ83" s="7">
        <f>VJ82*1</f>
        <v>0</v>
      </c>
      <c r="VK83" s="7">
        <v>0</v>
      </c>
      <c r="VL83" s="7">
        <v>0</v>
      </c>
      <c r="VM83" s="7">
        <f>VM82*2</f>
        <v>0</v>
      </c>
      <c r="VN83" s="7">
        <f>VN82*1</f>
        <v>0</v>
      </c>
      <c r="VO83" s="7">
        <v>0</v>
      </c>
      <c r="VP83" s="7">
        <v>0</v>
      </c>
      <c r="VQ83" s="7">
        <f>VQ82*2</f>
        <v>2</v>
      </c>
      <c r="VR83" s="7">
        <f>VR82*1</f>
        <v>0</v>
      </c>
      <c r="VS83" s="7">
        <v>0</v>
      </c>
      <c r="VT83" s="7">
        <v>0</v>
      </c>
      <c r="VU83" s="7">
        <f>VU82*2</f>
        <v>2</v>
      </c>
      <c r="VV83" s="7">
        <f>VV82*1</f>
        <v>0</v>
      </c>
      <c r="VW83" s="7">
        <v>0</v>
      </c>
      <c r="VX83" s="7">
        <v>0</v>
      </c>
      <c r="VY83" s="7">
        <f>VY82*2</f>
        <v>0</v>
      </c>
      <c r="VZ83" s="7">
        <f>VZ82*1</f>
        <v>0</v>
      </c>
      <c r="WA83" s="7">
        <v>0</v>
      </c>
      <c r="WB83" s="7">
        <v>0</v>
      </c>
      <c r="WC83" s="7">
        <f>WC82*2</f>
        <v>0</v>
      </c>
      <c r="WD83" s="7">
        <f>WD82*1</f>
        <v>0</v>
      </c>
      <c r="WE83" s="7">
        <v>0</v>
      </c>
      <c r="WF83" s="7">
        <v>0</v>
      </c>
      <c r="WG83" s="7">
        <f>WG82*2</f>
        <v>0</v>
      </c>
      <c r="WH83" s="7">
        <f>WH82*1</f>
        <v>1</v>
      </c>
      <c r="WI83" s="7">
        <v>0</v>
      </c>
      <c r="WJ83" s="7">
        <v>0</v>
      </c>
      <c r="WK83" s="7">
        <f>WK82*2</f>
        <v>0</v>
      </c>
      <c r="WL83" s="7">
        <f>WL82*1</f>
        <v>0</v>
      </c>
      <c r="WM83" s="7">
        <v>0</v>
      </c>
      <c r="WN83" s="7">
        <v>0</v>
      </c>
      <c r="WO83" s="7">
        <f>WO82*2</f>
        <v>2</v>
      </c>
      <c r="WP83" s="7">
        <f>WP82*1</f>
        <v>0</v>
      </c>
      <c r="WQ83" s="7">
        <v>0</v>
      </c>
      <c r="WR83" s="7">
        <v>0</v>
      </c>
      <c r="WS83" s="7">
        <f>WS82*2</f>
        <v>0</v>
      </c>
      <c r="WT83" s="7">
        <f>WT82*1</f>
        <v>0</v>
      </c>
      <c r="WU83" s="7">
        <v>0</v>
      </c>
      <c r="WV83" s="7">
        <v>0</v>
      </c>
      <c r="WW83" s="7">
        <f>WW82*2</f>
        <v>0</v>
      </c>
      <c r="WX83" s="7">
        <f>WX82*1</f>
        <v>0</v>
      </c>
      <c r="WY83" s="7">
        <v>0</v>
      </c>
      <c r="WZ83" s="7">
        <v>0</v>
      </c>
      <c r="XA83" s="7">
        <f>XA82*2</f>
        <v>0</v>
      </c>
      <c r="XB83" s="7">
        <f>XB82*1</f>
        <v>0</v>
      </c>
      <c r="XC83" s="7">
        <v>0</v>
      </c>
      <c r="XD83" s="7">
        <v>0</v>
      </c>
      <c r="XE83" s="7">
        <f>XE82*2</f>
        <v>2</v>
      </c>
      <c r="XF83" s="7">
        <f>XF82*1</f>
        <v>0</v>
      </c>
      <c r="XG83" s="7">
        <v>0</v>
      </c>
      <c r="XH83" s="7">
        <v>0</v>
      </c>
      <c r="XI83" s="7">
        <f>XI82*2</f>
        <v>2</v>
      </c>
      <c r="XJ83" s="7">
        <f>XJ82*1</f>
        <v>0</v>
      </c>
      <c r="XK83" s="7">
        <v>0</v>
      </c>
      <c r="XL83" s="7">
        <v>0</v>
      </c>
      <c r="XM83" s="7">
        <f>XM82*2</f>
        <v>0</v>
      </c>
      <c r="XN83" s="7">
        <f>XN82*1</f>
        <v>1</v>
      </c>
      <c r="XO83" s="7">
        <v>0</v>
      </c>
      <c r="XP83" s="7">
        <v>0</v>
      </c>
      <c r="XQ83" s="7">
        <f>XQ82*2</f>
        <v>0</v>
      </c>
      <c r="XR83" s="7">
        <f>XR82*1</f>
        <v>1</v>
      </c>
      <c r="XS83" s="7">
        <v>0</v>
      </c>
      <c r="XT83" s="7">
        <v>0</v>
      </c>
      <c r="XU83" s="7">
        <f>XU82*2</f>
        <v>0</v>
      </c>
      <c r="XV83" s="7">
        <f>XV82*1</f>
        <v>0</v>
      </c>
      <c r="XW83" s="7">
        <v>0</v>
      </c>
      <c r="XX83" s="7">
        <v>0</v>
      </c>
      <c r="XY83" s="7">
        <f>XY82*2</f>
        <v>0</v>
      </c>
      <c r="XZ83" s="7">
        <f>XZ82*1</f>
        <v>0</v>
      </c>
      <c r="YA83" s="7">
        <v>0</v>
      </c>
      <c r="YB83" s="7">
        <v>0</v>
      </c>
      <c r="YC83" s="7">
        <f>YC82*2</f>
        <v>0</v>
      </c>
      <c r="YD83" s="7">
        <f>YD82*1</f>
        <v>0</v>
      </c>
      <c r="YE83" s="7">
        <v>0</v>
      </c>
      <c r="YF83" s="7">
        <v>0</v>
      </c>
      <c r="YG83" s="7">
        <f>YG82*2</f>
        <v>0</v>
      </c>
      <c r="YH83" s="7">
        <f>YH82*1</f>
        <v>0</v>
      </c>
      <c r="YI83" s="7">
        <v>0</v>
      </c>
      <c r="YJ83" s="7">
        <v>0</v>
      </c>
      <c r="YK83" s="7">
        <f>YK82*2</f>
        <v>0</v>
      </c>
      <c r="YL83" s="7">
        <f>YL82*1</f>
        <v>0</v>
      </c>
      <c r="YM83" s="7">
        <v>0</v>
      </c>
      <c r="YN83" s="7">
        <v>0</v>
      </c>
      <c r="YO83" s="7">
        <f>YO82*2</f>
        <v>0</v>
      </c>
      <c r="YP83" s="7">
        <f>YP82*1</f>
        <v>1</v>
      </c>
      <c r="YQ83" s="7">
        <v>0</v>
      </c>
      <c r="YR83" s="7">
        <v>0</v>
      </c>
      <c r="YS83" s="7">
        <f>YS82*2</f>
        <v>0</v>
      </c>
      <c r="YT83" s="7">
        <f>YT82*1</f>
        <v>1</v>
      </c>
      <c r="YU83" s="7">
        <v>0</v>
      </c>
      <c r="YV83" s="7">
        <v>0</v>
      </c>
      <c r="YW83" s="7">
        <f>YW82*2</f>
        <v>2</v>
      </c>
      <c r="YX83" s="7">
        <f>YX82*1</f>
        <v>0</v>
      </c>
      <c r="YY83" s="7">
        <v>0</v>
      </c>
      <c r="YZ83" s="7">
        <v>0</v>
      </c>
      <c r="ZA83" s="7">
        <f>ZA82*2</f>
        <v>0</v>
      </c>
      <c r="ZB83" s="7">
        <f>ZB82*1</f>
        <v>0</v>
      </c>
      <c r="ZC83" s="7">
        <v>0</v>
      </c>
      <c r="ZD83" s="7">
        <v>0</v>
      </c>
      <c r="ZE83" s="7">
        <f>ZE82*2</f>
        <v>0</v>
      </c>
      <c r="ZF83" s="7">
        <f>ZF82*1</f>
        <v>0</v>
      </c>
      <c r="ZG83" s="7">
        <v>0</v>
      </c>
      <c r="ZH83" s="7">
        <v>0</v>
      </c>
      <c r="ZI83" s="7">
        <f>ZI82*2</f>
        <v>0</v>
      </c>
      <c r="ZJ83" s="7">
        <f>ZJ82*1</f>
        <v>0</v>
      </c>
      <c r="ZK83" s="7">
        <v>0</v>
      </c>
      <c r="ZL83" s="7">
        <v>0</v>
      </c>
      <c r="ZM83" s="7">
        <f>ZM82*2</f>
        <v>0</v>
      </c>
      <c r="ZN83" s="7">
        <f>ZN82*1</f>
        <v>0</v>
      </c>
      <c r="ZO83" s="7">
        <v>0</v>
      </c>
      <c r="ZP83" s="7">
        <v>0</v>
      </c>
      <c r="ZQ83" s="7">
        <f>ZQ82*2</f>
        <v>0</v>
      </c>
      <c r="ZR83" s="7">
        <f>ZR82*1</f>
        <v>0</v>
      </c>
      <c r="ZS83" s="7">
        <v>0</v>
      </c>
      <c r="ZT83" s="7">
        <v>0</v>
      </c>
      <c r="ZU83" s="7">
        <f>ZU82*2</f>
        <v>0</v>
      </c>
      <c r="ZV83" s="7">
        <f>ZV82*1</f>
        <v>0</v>
      </c>
      <c r="ZW83" s="7">
        <v>0</v>
      </c>
      <c r="ZX83" s="7">
        <v>0</v>
      </c>
      <c r="ZY83" s="7">
        <f>ZY82*2</f>
        <v>0</v>
      </c>
      <c r="ZZ83" s="7">
        <f>ZZ82*1</f>
        <v>1</v>
      </c>
      <c r="AAA83" s="7">
        <v>0</v>
      </c>
      <c r="AAB83" s="7">
        <v>0</v>
      </c>
      <c r="AAC83" s="7">
        <f>AAC82*2</f>
        <v>0</v>
      </c>
      <c r="AAD83" s="7">
        <f>AAD82*1</f>
        <v>0</v>
      </c>
      <c r="AAE83" s="7">
        <v>0</v>
      </c>
      <c r="AAF83" s="7">
        <v>0</v>
      </c>
      <c r="AAG83" s="7">
        <f>AAG82*2</f>
        <v>0</v>
      </c>
      <c r="AAH83" s="7">
        <f>AAH82*1</f>
        <v>0</v>
      </c>
      <c r="AAI83" s="7">
        <v>0</v>
      </c>
      <c r="AAJ83" s="7">
        <v>0</v>
      </c>
      <c r="AAK83" s="7">
        <f>AAK82*2</f>
        <v>0</v>
      </c>
      <c r="AAL83" s="7">
        <f>AAL82*1</f>
        <v>0</v>
      </c>
      <c r="AAM83" s="7">
        <v>0</v>
      </c>
      <c r="AAN83" s="7">
        <v>0</v>
      </c>
      <c r="AAO83" s="7">
        <f>AAO82*2</f>
        <v>0</v>
      </c>
      <c r="AAP83" s="7">
        <f>AAP82*1</f>
        <v>0</v>
      </c>
      <c r="AAQ83" s="7">
        <v>0</v>
      </c>
      <c r="AAR83" s="7">
        <v>0</v>
      </c>
      <c r="AAS83" s="7">
        <f>AAS82*2</f>
        <v>0</v>
      </c>
      <c r="AAT83" s="7">
        <f>AAT82*1</f>
        <v>0</v>
      </c>
      <c r="AAU83" s="7">
        <v>0</v>
      </c>
      <c r="AAV83" s="7">
        <v>0</v>
      </c>
      <c r="AAW83" s="7">
        <f>AAW82*2</f>
        <v>0</v>
      </c>
      <c r="AAX83" s="7">
        <f>AAX82*1</f>
        <v>1</v>
      </c>
      <c r="AAY83" s="7">
        <v>0</v>
      </c>
      <c r="AAZ83" s="7">
        <v>0</v>
      </c>
      <c r="ABA83" s="7">
        <f>ABA82*2</f>
        <v>2</v>
      </c>
      <c r="ABB83" s="7">
        <f>ABB82*1</f>
        <v>0</v>
      </c>
      <c r="ABC83" s="7">
        <v>0</v>
      </c>
      <c r="ABD83" s="7">
        <v>0</v>
      </c>
      <c r="ABE83" s="7">
        <f>ABE82*2</f>
        <v>0</v>
      </c>
      <c r="ABF83" s="7">
        <f>ABF82*1</f>
        <v>0</v>
      </c>
      <c r="ABG83" s="7">
        <v>0</v>
      </c>
      <c r="ABH83" s="7">
        <v>0</v>
      </c>
      <c r="ABI83" s="7">
        <f>ABI82*2</f>
        <v>0</v>
      </c>
      <c r="ABJ83" s="7">
        <f>ABJ82*1</f>
        <v>1</v>
      </c>
      <c r="ABK83" s="7">
        <v>0</v>
      </c>
      <c r="ABL83" s="7">
        <v>0</v>
      </c>
      <c r="ABM83" s="7">
        <f>ABM82*2</f>
        <v>0</v>
      </c>
      <c r="ABN83" s="7">
        <f>ABN82*1</f>
        <v>1</v>
      </c>
      <c r="ABO83" s="7">
        <v>0</v>
      </c>
      <c r="ABP83" s="7">
        <v>0</v>
      </c>
      <c r="ABQ83" s="7">
        <f>ABQ82*2</f>
        <v>0</v>
      </c>
      <c r="ABR83" s="7">
        <f>ABR82*1</f>
        <v>1</v>
      </c>
      <c r="ABS83" s="7">
        <v>0</v>
      </c>
      <c r="ABT83" s="7">
        <v>0</v>
      </c>
      <c r="ABU83" s="7">
        <f>ABU82*2</f>
        <v>2</v>
      </c>
      <c r="ABV83" s="7">
        <f>ABV82*1</f>
        <v>0</v>
      </c>
      <c r="ABW83" s="7">
        <v>0</v>
      </c>
      <c r="ABX83" s="7">
        <v>0</v>
      </c>
      <c r="ABY83" s="7">
        <f>ABY82*2</f>
        <v>0</v>
      </c>
      <c r="ABZ83" s="7">
        <f>ABZ82*1</f>
        <v>0</v>
      </c>
      <c r="ACA83" s="7">
        <v>0</v>
      </c>
      <c r="ACB83" s="7">
        <v>0</v>
      </c>
      <c r="ACC83" s="7">
        <f>ACC82*2</f>
        <v>0</v>
      </c>
      <c r="ACD83" s="7">
        <f>ACD82*1</f>
        <v>0</v>
      </c>
      <c r="ACE83" s="7">
        <v>0</v>
      </c>
      <c r="ACF83" s="7">
        <v>0</v>
      </c>
      <c r="ACG83" s="7">
        <f>ACG82*2</f>
        <v>0</v>
      </c>
      <c r="ACH83" s="7">
        <f>ACH82*1</f>
        <v>0</v>
      </c>
      <c r="ACI83" s="7">
        <v>0</v>
      </c>
      <c r="ACJ83" s="7">
        <v>0</v>
      </c>
      <c r="ACK83" s="7">
        <f>ACK82*2</f>
        <v>0</v>
      </c>
      <c r="ACL83" s="7">
        <f>ACL82*1</f>
        <v>1</v>
      </c>
      <c r="ACM83" s="7">
        <v>0</v>
      </c>
      <c r="ACN83" s="7">
        <v>0</v>
      </c>
      <c r="ACO83" s="7">
        <f>ACO82*2</f>
        <v>0</v>
      </c>
      <c r="ACP83" s="7">
        <f>ACP82*1</f>
        <v>0</v>
      </c>
      <c r="ACQ83" s="7">
        <v>0</v>
      </c>
      <c r="ACR83" s="7">
        <v>0</v>
      </c>
      <c r="ACS83" s="7">
        <f>ACS82*2</f>
        <v>0</v>
      </c>
      <c r="ACT83" s="7">
        <f>ACT82*1</f>
        <v>1</v>
      </c>
      <c r="ACU83" s="7">
        <v>0</v>
      </c>
      <c r="ACV83" s="7">
        <v>0</v>
      </c>
      <c r="ACW83" s="7">
        <f>ACW82*2</f>
        <v>0</v>
      </c>
      <c r="ACX83" s="7">
        <f>ACX82*1</f>
        <v>0</v>
      </c>
      <c r="ACY83" s="7">
        <v>0</v>
      </c>
      <c r="ACZ83" s="7">
        <v>0</v>
      </c>
      <c r="ADA83" s="7">
        <f>ADA82*2</f>
        <v>0</v>
      </c>
      <c r="ADB83" s="7">
        <f>ADB82*1</f>
        <v>1</v>
      </c>
      <c r="ADC83" s="7">
        <v>0</v>
      </c>
      <c r="ADD83" s="7">
        <v>0</v>
      </c>
      <c r="ADE83" s="7">
        <f>ADE82*2</f>
        <v>0</v>
      </c>
      <c r="ADF83" s="7">
        <f>ADF82*1</f>
        <v>0</v>
      </c>
      <c r="ADG83" s="7">
        <v>0</v>
      </c>
      <c r="ADH83" s="7">
        <v>0</v>
      </c>
      <c r="ADI83" s="7">
        <f>ADI82*2</f>
        <v>2</v>
      </c>
      <c r="ADJ83" s="7">
        <f>ADJ82*1</f>
        <v>0</v>
      </c>
      <c r="ADK83" s="7">
        <v>0</v>
      </c>
      <c r="ADL83" s="7">
        <v>0</v>
      </c>
      <c r="ADM83" s="7">
        <f>ADM82*2</f>
        <v>2</v>
      </c>
      <c r="ADN83" s="7">
        <f>ADN82*1</f>
        <v>0</v>
      </c>
      <c r="ADO83" s="7">
        <v>0</v>
      </c>
      <c r="ADP83" s="7">
        <v>0</v>
      </c>
      <c r="ADQ83" s="7">
        <f>ADQ82*2</f>
        <v>2</v>
      </c>
      <c r="ADR83" s="7">
        <f>ADR82*1</f>
        <v>0</v>
      </c>
      <c r="ADS83" s="7">
        <v>0</v>
      </c>
      <c r="ADT83" s="7">
        <v>0</v>
      </c>
      <c r="ADU83" s="7">
        <f>ADU82*2</f>
        <v>0</v>
      </c>
      <c r="ADV83" s="7">
        <f>ADV82*1</f>
        <v>0</v>
      </c>
      <c r="ADW83" s="7">
        <v>0</v>
      </c>
      <c r="ADX83" s="7">
        <v>0</v>
      </c>
      <c r="ADY83" s="7">
        <f>ADY82*2</f>
        <v>0</v>
      </c>
      <c r="ADZ83" s="7">
        <f>ADZ82*1</f>
        <v>0</v>
      </c>
      <c r="AEA83" s="7">
        <v>0</v>
      </c>
      <c r="AEB83" s="7">
        <v>0</v>
      </c>
      <c r="AEC83" s="7">
        <f>AEC82*2</f>
        <v>2</v>
      </c>
      <c r="AED83" s="7">
        <f>AED82*1</f>
        <v>0</v>
      </c>
      <c r="AEE83" s="7">
        <v>0</v>
      </c>
      <c r="AEF83" s="7">
        <v>0</v>
      </c>
      <c r="AEG83" s="7">
        <f>AEG82*2</f>
        <v>2</v>
      </c>
      <c r="AEH83" s="7">
        <f>AEH82*1</f>
        <v>0</v>
      </c>
      <c r="AEI83" s="7">
        <v>0</v>
      </c>
      <c r="AEJ83" s="7">
        <v>0</v>
      </c>
      <c r="AEK83" s="7">
        <f>AEK82*2</f>
        <v>0</v>
      </c>
      <c r="AEL83" s="7">
        <f>AEL82*1</f>
        <v>0</v>
      </c>
      <c r="AEM83" s="7">
        <v>0</v>
      </c>
      <c r="AEN83" s="7">
        <v>0</v>
      </c>
    </row>
    <row r="84" spans="1:820" ht="13.2" x14ac:dyDescent="0.25">
      <c r="A84" s="1"/>
      <c r="B84" s="2"/>
      <c r="C84" s="2"/>
      <c r="D84" s="3"/>
      <c r="E84" s="50" t="s">
        <v>225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 t="s">
        <v>226</v>
      </c>
      <c r="R84" s="50"/>
      <c r="S84" s="50"/>
      <c r="T84" s="50"/>
      <c r="U84" s="50"/>
      <c r="V84" s="50"/>
      <c r="W84" s="50"/>
      <c r="X84" s="50"/>
      <c r="Y84" s="50" t="s">
        <v>227</v>
      </c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 t="s">
        <v>228</v>
      </c>
      <c r="AL84" s="50"/>
      <c r="AM84" s="50"/>
      <c r="AN84" s="50"/>
      <c r="AO84" s="50"/>
      <c r="AP84" s="50"/>
      <c r="AQ84" s="50"/>
      <c r="AR84" s="50"/>
      <c r="AS84" s="50" t="s">
        <v>229</v>
      </c>
      <c r="AT84" s="50"/>
      <c r="AU84" s="50"/>
      <c r="AV84" s="50"/>
      <c r="AW84" s="50"/>
      <c r="AX84" s="50"/>
      <c r="AY84" s="50"/>
      <c r="AZ84" s="50"/>
      <c r="BA84" s="50" t="s">
        <v>230</v>
      </c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 t="s">
        <v>231</v>
      </c>
      <c r="BN84" s="50"/>
      <c r="BO84" s="50"/>
      <c r="BP84" s="50"/>
      <c r="BQ84" s="50"/>
      <c r="BR84" s="50"/>
      <c r="BS84" s="50"/>
      <c r="BT84" s="50"/>
      <c r="BU84" s="50" t="s">
        <v>232</v>
      </c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 t="s">
        <v>233</v>
      </c>
      <c r="CH84" s="50"/>
      <c r="CI84" s="50"/>
      <c r="CJ84" s="50"/>
      <c r="CK84" s="50"/>
      <c r="CL84" s="50"/>
      <c r="CM84" s="50"/>
      <c r="CN84" s="50"/>
      <c r="CO84" s="50" t="s">
        <v>234</v>
      </c>
      <c r="CP84" s="50"/>
      <c r="CQ84" s="50"/>
      <c r="CR84" s="50"/>
      <c r="CS84" s="50"/>
      <c r="CT84" s="50"/>
      <c r="CU84" s="50"/>
      <c r="CV84" s="50"/>
      <c r="CW84" s="50" t="s">
        <v>235</v>
      </c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 t="s">
        <v>236</v>
      </c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 t="s">
        <v>237</v>
      </c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 t="s">
        <v>238</v>
      </c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 t="s">
        <v>239</v>
      </c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 t="s">
        <v>240</v>
      </c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 t="s">
        <v>241</v>
      </c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 t="s">
        <v>225</v>
      </c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 t="s">
        <v>226</v>
      </c>
      <c r="GP84" s="50"/>
      <c r="GQ84" s="50"/>
      <c r="GR84" s="50"/>
      <c r="GS84" s="50"/>
      <c r="GT84" s="50"/>
      <c r="GU84" s="50"/>
      <c r="GV84" s="50"/>
      <c r="GW84" s="50" t="s">
        <v>227</v>
      </c>
      <c r="GX84" s="50"/>
      <c r="GY84" s="50"/>
      <c r="GZ84" s="50"/>
      <c r="HA84" s="50"/>
      <c r="HB84" s="50"/>
      <c r="HC84" s="50"/>
      <c r="HD84" s="50"/>
      <c r="HE84" s="50" t="s">
        <v>228</v>
      </c>
      <c r="HF84" s="50"/>
      <c r="HG84" s="50"/>
      <c r="HH84" s="50"/>
      <c r="HI84" s="50"/>
      <c r="HJ84" s="50"/>
      <c r="HK84" s="50"/>
      <c r="HL84" s="50"/>
      <c r="HM84" s="50"/>
      <c r="HN84" s="50"/>
      <c r="HO84" s="50"/>
      <c r="HP84" s="50"/>
      <c r="HQ84" s="50" t="s">
        <v>229</v>
      </c>
      <c r="HR84" s="50"/>
      <c r="HS84" s="50"/>
      <c r="HT84" s="50"/>
      <c r="HU84" s="50"/>
      <c r="HV84" s="50"/>
      <c r="HW84" s="50"/>
      <c r="HX84" s="50"/>
      <c r="HY84" s="50" t="s">
        <v>230</v>
      </c>
      <c r="HZ84" s="50"/>
      <c r="IA84" s="50"/>
      <c r="IB84" s="50"/>
      <c r="IC84" s="50"/>
      <c r="ID84" s="50"/>
      <c r="IE84" s="50"/>
      <c r="IF84" s="50"/>
      <c r="IG84" s="50"/>
      <c r="IH84" s="50"/>
      <c r="II84" s="50"/>
      <c r="IJ84" s="50"/>
      <c r="IK84" s="50" t="s">
        <v>231</v>
      </c>
      <c r="IL84" s="50"/>
      <c r="IM84" s="50"/>
      <c r="IN84" s="50"/>
      <c r="IO84" s="50"/>
      <c r="IP84" s="50"/>
      <c r="IQ84" s="50"/>
      <c r="IR84" s="50"/>
      <c r="IS84" s="50" t="s">
        <v>232</v>
      </c>
      <c r="IT84" s="50"/>
      <c r="IU84" s="50"/>
      <c r="IV84" s="50"/>
      <c r="IW84" s="50"/>
      <c r="IX84" s="50"/>
      <c r="IY84" s="50"/>
      <c r="IZ84" s="50"/>
      <c r="JA84" s="50" t="s">
        <v>233</v>
      </c>
      <c r="JB84" s="50"/>
      <c r="JC84" s="50"/>
      <c r="JD84" s="50"/>
      <c r="JE84" s="50"/>
      <c r="JF84" s="50"/>
      <c r="JG84" s="50"/>
      <c r="JH84" s="50"/>
      <c r="JI84" s="50"/>
      <c r="JJ84" s="50"/>
      <c r="JK84" s="50"/>
      <c r="JL84" s="50"/>
      <c r="JM84" s="50" t="s">
        <v>234</v>
      </c>
      <c r="JN84" s="50"/>
      <c r="JO84" s="50"/>
      <c r="JP84" s="50"/>
      <c r="JQ84" s="50"/>
      <c r="JR84" s="50"/>
      <c r="JS84" s="50"/>
      <c r="JT84" s="50"/>
      <c r="JU84" s="50" t="s">
        <v>235</v>
      </c>
      <c r="JV84" s="50"/>
      <c r="JW84" s="50"/>
      <c r="JX84" s="50"/>
      <c r="JY84" s="50"/>
      <c r="JZ84" s="50"/>
      <c r="KA84" s="50"/>
      <c r="KB84" s="50"/>
      <c r="KC84" s="50"/>
      <c r="KD84" s="50"/>
      <c r="KE84" s="50"/>
      <c r="KF84" s="50"/>
      <c r="KG84" s="50" t="s">
        <v>236</v>
      </c>
      <c r="KH84" s="50"/>
      <c r="KI84" s="50"/>
      <c r="KJ84" s="50"/>
      <c r="KK84" s="50"/>
      <c r="KL84" s="50"/>
      <c r="KM84" s="50"/>
      <c r="KN84" s="50"/>
      <c r="KO84" s="50"/>
      <c r="KP84" s="50"/>
      <c r="KQ84" s="50"/>
      <c r="KR84" s="50"/>
      <c r="KS84" s="50" t="s">
        <v>237</v>
      </c>
      <c r="KT84" s="50"/>
      <c r="KU84" s="50"/>
      <c r="KV84" s="50"/>
      <c r="KW84" s="50"/>
      <c r="KX84" s="50"/>
      <c r="KY84" s="50"/>
      <c r="KZ84" s="50"/>
      <c r="LA84" s="50"/>
      <c r="LB84" s="50"/>
      <c r="LC84" s="50"/>
      <c r="LD84" s="50"/>
      <c r="LE84" s="50" t="s">
        <v>238</v>
      </c>
      <c r="LF84" s="50"/>
      <c r="LG84" s="50"/>
      <c r="LH84" s="50"/>
      <c r="LI84" s="50"/>
      <c r="LJ84" s="50"/>
      <c r="LK84" s="50"/>
      <c r="LL84" s="50"/>
      <c r="LM84" s="50"/>
      <c r="LN84" s="50"/>
      <c r="LO84" s="50"/>
      <c r="LP84" s="50"/>
      <c r="LQ84" s="50" t="s">
        <v>239</v>
      </c>
      <c r="LR84" s="50"/>
      <c r="LS84" s="50"/>
      <c r="LT84" s="50"/>
      <c r="LU84" s="50"/>
      <c r="LV84" s="50"/>
      <c r="LW84" s="50"/>
      <c r="LX84" s="50"/>
      <c r="LY84" s="50"/>
      <c r="LZ84" s="50"/>
      <c r="MA84" s="50"/>
      <c r="MB84" s="50"/>
      <c r="MC84" s="50" t="s">
        <v>240</v>
      </c>
      <c r="MD84" s="50"/>
      <c r="ME84" s="50"/>
      <c r="MF84" s="50"/>
      <c r="MG84" s="50"/>
      <c r="MH84" s="50"/>
      <c r="MI84" s="50"/>
      <c r="MJ84" s="50"/>
      <c r="MK84" s="50"/>
      <c r="ML84" s="50"/>
      <c r="MM84" s="50"/>
      <c r="MN84" s="50"/>
      <c r="MO84" s="50" t="s">
        <v>241</v>
      </c>
      <c r="MP84" s="50"/>
      <c r="MQ84" s="50"/>
      <c r="MR84" s="50"/>
      <c r="MS84" s="50"/>
      <c r="MT84" s="50"/>
      <c r="MU84" s="50"/>
      <c r="MV84" s="50"/>
      <c r="MW84" s="50"/>
      <c r="MX84" s="50"/>
      <c r="MY84" s="50"/>
      <c r="MZ84" s="50"/>
      <c r="NA84" s="50" t="s">
        <v>225</v>
      </c>
      <c r="NB84" s="50"/>
      <c r="NC84" s="50"/>
      <c r="ND84" s="50"/>
      <c r="NE84" s="50"/>
      <c r="NF84" s="50"/>
      <c r="NG84" s="50"/>
      <c r="NH84" s="50"/>
      <c r="NI84" s="50" t="s">
        <v>226</v>
      </c>
      <c r="NJ84" s="50"/>
      <c r="NK84" s="50"/>
      <c r="NL84" s="50"/>
      <c r="NM84" s="50"/>
      <c r="NN84" s="50"/>
      <c r="NO84" s="50"/>
      <c r="NP84" s="50"/>
      <c r="NQ84" s="50"/>
      <c r="NR84" s="50"/>
      <c r="NS84" s="50"/>
      <c r="NT84" s="50"/>
      <c r="NU84" s="50" t="s">
        <v>227</v>
      </c>
      <c r="NV84" s="50"/>
      <c r="NW84" s="50"/>
      <c r="NX84" s="50"/>
      <c r="NY84" s="50"/>
      <c r="NZ84" s="50"/>
      <c r="OA84" s="50"/>
      <c r="OB84" s="50"/>
      <c r="OC84" s="50" t="s">
        <v>228</v>
      </c>
      <c r="OD84" s="50"/>
      <c r="OE84" s="50"/>
      <c r="OF84" s="50"/>
      <c r="OG84" s="50"/>
      <c r="OH84" s="50"/>
      <c r="OI84" s="50"/>
      <c r="OJ84" s="50"/>
      <c r="OK84" s="50"/>
      <c r="OL84" s="50"/>
      <c r="OM84" s="50"/>
      <c r="ON84" s="50"/>
      <c r="OO84" s="50" t="s">
        <v>229</v>
      </c>
      <c r="OP84" s="50"/>
      <c r="OQ84" s="50"/>
      <c r="OR84" s="50"/>
      <c r="OS84" s="50"/>
      <c r="OT84" s="50"/>
      <c r="OU84" s="50"/>
      <c r="OV84" s="50"/>
      <c r="OW84" s="50" t="s">
        <v>230</v>
      </c>
      <c r="OX84" s="50"/>
      <c r="OY84" s="50"/>
      <c r="OZ84" s="50"/>
      <c r="PA84" s="50"/>
      <c r="PB84" s="50"/>
      <c r="PC84" s="50"/>
      <c r="PD84" s="50"/>
      <c r="PE84" s="50" t="s">
        <v>231</v>
      </c>
      <c r="PF84" s="50"/>
      <c r="PG84" s="50"/>
      <c r="PH84" s="50"/>
      <c r="PI84" s="50"/>
      <c r="PJ84" s="50"/>
      <c r="PK84" s="50"/>
      <c r="PL84" s="50"/>
      <c r="PM84" s="50"/>
      <c r="PN84" s="50"/>
      <c r="PO84" s="50"/>
      <c r="PP84" s="50"/>
      <c r="PQ84" s="50" t="s">
        <v>232</v>
      </c>
      <c r="PR84" s="50"/>
      <c r="PS84" s="50"/>
      <c r="PT84" s="50"/>
      <c r="PU84" s="50"/>
      <c r="PV84" s="50"/>
      <c r="PW84" s="50"/>
      <c r="PX84" s="50"/>
      <c r="PY84" s="50" t="s">
        <v>233</v>
      </c>
      <c r="PZ84" s="50"/>
      <c r="QA84" s="50"/>
      <c r="QB84" s="50"/>
      <c r="QC84" s="50"/>
      <c r="QD84" s="50"/>
      <c r="QE84" s="50"/>
      <c r="QF84" s="50"/>
      <c r="QG84" s="50"/>
      <c r="QH84" s="50"/>
      <c r="QI84" s="50"/>
      <c r="QJ84" s="50"/>
      <c r="QK84" s="50" t="s">
        <v>234</v>
      </c>
      <c r="QL84" s="50"/>
      <c r="QM84" s="50"/>
      <c r="QN84" s="50"/>
      <c r="QO84" s="50"/>
      <c r="QP84" s="50"/>
      <c r="QQ84" s="50"/>
      <c r="QR84" s="50"/>
      <c r="QS84" s="50" t="s">
        <v>235</v>
      </c>
      <c r="QT84" s="50"/>
      <c r="QU84" s="50"/>
      <c r="QV84" s="50"/>
      <c r="QW84" s="50"/>
      <c r="QX84" s="50"/>
      <c r="QY84" s="50"/>
      <c r="QZ84" s="50"/>
      <c r="RA84" s="50"/>
      <c r="RB84" s="50"/>
      <c r="RC84" s="50"/>
      <c r="RD84" s="50"/>
      <c r="RE84" s="50" t="s">
        <v>236</v>
      </c>
      <c r="RF84" s="50"/>
      <c r="RG84" s="50"/>
      <c r="RH84" s="50"/>
      <c r="RI84" s="50"/>
      <c r="RJ84" s="50"/>
      <c r="RK84" s="50"/>
      <c r="RL84" s="50"/>
      <c r="RM84" s="50"/>
      <c r="RN84" s="50"/>
      <c r="RO84" s="50"/>
      <c r="RP84" s="50"/>
      <c r="RQ84" s="50" t="s">
        <v>237</v>
      </c>
      <c r="RR84" s="50"/>
      <c r="RS84" s="50"/>
      <c r="RT84" s="50"/>
      <c r="RU84" s="50"/>
      <c r="RV84" s="50"/>
      <c r="RW84" s="50"/>
      <c r="RX84" s="50"/>
      <c r="RY84" s="50"/>
      <c r="RZ84" s="50"/>
      <c r="SA84" s="50"/>
      <c r="SB84" s="50"/>
      <c r="SC84" s="50" t="s">
        <v>238</v>
      </c>
      <c r="SD84" s="50"/>
      <c r="SE84" s="50"/>
      <c r="SF84" s="50"/>
      <c r="SG84" s="50"/>
      <c r="SH84" s="50"/>
      <c r="SI84" s="50"/>
      <c r="SJ84" s="50"/>
      <c r="SK84" s="50"/>
      <c r="SL84" s="50"/>
      <c r="SM84" s="50"/>
      <c r="SN84" s="50"/>
      <c r="SO84" s="50" t="s">
        <v>239</v>
      </c>
      <c r="SP84" s="50"/>
      <c r="SQ84" s="50"/>
      <c r="SR84" s="50"/>
      <c r="SS84" s="50"/>
      <c r="ST84" s="50"/>
      <c r="SU84" s="50"/>
      <c r="SV84" s="50"/>
      <c r="SW84" s="50"/>
      <c r="SX84" s="50"/>
      <c r="SY84" s="50"/>
      <c r="SZ84" s="50"/>
      <c r="TA84" s="50" t="s">
        <v>240</v>
      </c>
      <c r="TB84" s="50"/>
      <c r="TC84" s="50"/>
      <c r="TD84" s="50"/>
      <c r="TE84" s="50"/>
      <c r="TF84" s="50"/>
      <c r="TG84" s="50"/>
      <c r="TH84" s="50"/>
      <c r="TI84" s="50"/>
      <c r="TJ84" s="50"/>
      <c r="TK84" s="50"/>
      <c r="TL84" s="50"/>
      <c r="TM84" s="50" t="s">
        <v>241</v>
      </c>
      <c r="TN84" s="50"/>
      <c r="TO84" s="50"/>
      <c r="TP84" s="50"/>
      <c r="TQ84" s="50"/>
      <c r="TR84" s="50"/>
      <c r="TS84" s="50"/>
      <c r="TT84" s="50"/>
      <c r="TU84" s="50"/>
      <c r="TV84" s="50"/>
      <c r="TW84" s="50"/>
      <c r="TX84" s="50"/>
      <c r="TY84" s="50" t="s">
        <v>225</v>
      </c>
      <c r="TZ84" s="50"/>
      <c r="UA84" s="50"/>
      <c r="UB84" s="50"/>
      <c r="UC84" s="50"/>
      <c r="UD84" s="50"/>
      <c r="UE84" s="50"/>
      <c r="UF84" s="50"/>
      <c r="UG84" s="50" t="s">
        <v>226</v>
      </c>
      <c r="UH84" s="50"/>
      <c r="UI84" s="50"/>
      <c r="UJ84" s="50"/>
      <c r="UK84" s="50"/>
      <c r="UL84" s="50"/>
      <c r="UM84" s="50"/>
      <c r="UN84" s="50"/>
      <c r="UO84" s="50"/>
      <c r="UP84" s="50"/>
      <c r="UQ84" s="50"/>
      <c r="UR84" s="50"/>
      <c r="US84" s="50" t="s">
        <v>227</v>
      </c>
      <c r="UT84" s="50"/>
      <c r="UU84" s="50"/>
      <c r="UV84" s="50"/>
      <c r="UW84" s="50"/>
      <c r="UX84" s="50"/>
      <c r="UY84" s="50"/>
      <c r="UZ84" s="50"/>
      <c r="VA84" s="50" t="s">
        <v>228</v>
      </c>
      <c r="VB84" s="50"/>
      <c r="VC84" s="50"/>
      <c r="VD84" s="50"/>
      <c r="VE84" s="50"/>
      <c r="VF84" s="50"/>
      <c r="VG84" s="50"/>
      <c r="VH84" s="50"/>
      <c r="VI84" s="50" t="s">
        <v>229</v>
      </c>
      <c r="VJ84" s="50"/>
      <c r="VK84" s="50"/>
      <c r="VL84" s="50"/>
      <c r="VM84" s="50"/>
      <c r="VN84" s="50"/>
      <c r="VO84" s="50"/>
      <c r="VP84" s="50"/>
      <c r="VQ84" s="50"/>
      <c r="VR84" s="50"/>
      <c r="VS84" s="50"/>
      <c r="VT84" s="50"/>
      <c r="VU84" s="50" t="s">
        <v>230</v>
      </c>
      <c r="VV84" s="50"/>
      <c r="VW84" s="50"/>
      <c r="VX84" s="50"/>
      <c r="VY84" s="50"/>
      <c r="VZ84" s="50"/>
      <c r="WA84" s="50"/>
      <c r="WB84" s="50"/>
      <c r="WC84" s="50" t="s">
        <v>231</v>
      </c>
      <c r="WD84" s="50"/>
      <c r="WE84" s="50"/>
      <c r="WF84" s="50"/>
      <c r="WG84" s="50"/>
      <c r="WH84" s="50"/>
      <c r="WI84" s="50"/>
      <c r="WJ84" s="50"/>
      <c r="WK84" s="50"/>
      <c r="WL84" s="50"/>
      <c r="WM84" s="50"/>
      <c r="WN84" s="50"/>
      <c r="WO84" s="50" t="s">
        <v>232</v>
      </c>
      <c r="WP84" s="50"/>
      <c r="WQ84" s="50"/>
      <c r="WR84" s="50"/>
      <c r="WS84" s="50"/>
      <c r="WT84" s="50"/>
      <c r="WU84" s="50"/>
      <c r="WV84" s="50"/>
      <c r="WW84" s="50" t="s">
        <v>233</v>
      </c>
      <c r="WX84" s="50"/>
      <c r="WY84" s="50"/>
      <c r="WZ84" s="50"/>
      <c r="XA84" s="50"/>
      <c r="XB84" s="50"/>
      <c r="XC84" s="50"/>
      <c r="XD84" s="50"/>
      <c r="XE84" s="50" t="s">
        <v>234</v>
      </c>
      <c r="XF84" s="50"/>
      <c r="XG84" s="50"/>
      <c r="XH84" s="50"/>
      <c r="XI84" s="50"/>
      <c r="XJ84" s="50"/>
      <c r="XK84" s="50"/>
      <c r="XL84" s="50"/>
      <c r="XM84" s="50"/>
      <c r="XN84" s="50"/>
      <c r="XO84" s="50"/>
      <c r="XP84" s="50"/>
      <c r="XQ84" s="50" t="s">
        <v>235</v>
      </c>
      <c r="XR84" s="50"/>
      <c r="XS84" s="50"/>
      <c r="XT84" s="50"/>
      <c r="XU84" s="50"/>
      <c r="XV84" s="50"/>
      <c r="XW84" s="50"/>
      <c r="XX84" s="50"/>
      <c r="XY84" s="50"/>
      <c r="XZ84" s="50"/>
      <c r="YA84" s="50"/>
      <c r="YB84" s="50"/>
      <c r="YC84" s="50" t="s">
        <v>236</v>
      </c>
      <c r="YD84" s="50"/>
      <c r="YE84" s="50"/>
      <c r="YF84" s="50"/>
      <c r="YG84" s="50"/>
      <c r="YH84" s="50"/>
      <c r="YI84" s="50"/>
      <c r="YJ84" s="50"/>
      <c r="YK84" s="50"/>
      <c r="YL84" s="50"/>
      <c r="YM84" s="50"/>
      <c r="YN84" s="50"/>
      <c r="YO84" s="50" t="s">
        <v>237</v>
      </c>
      <c r="YP84" s="50"/>
      <c r="YQ84" s="50"/>
      <c r="YR84" s="50"/>
      <c r="YS84" s="50"/>
      <c r="YT84" s="50"/>
      <c r="YU84" s="50"/>
      <c r="YV84" s="50"/>
      <c r="YW84" s="50"/>
      <c r="YX84" s="50"/>
      <c r="YY84" s="50"/>
      <c r="YZ84" s="50"/>
      <c r="ZA84" s="50" t="s">
        <v>238</v>
      </c>
      <c r="ZB84" s="50"/>
      <c r="ZC84" s="50"/>
      <c r="ZD84" s="50"/>
      <c r="ZE84" s="50"/>
      <c r="ZF84" s="50"/>
      <c r="ZG84" s="50"/>
      <c r="ZH84" s="50"/>
      <c r="ZI84" s="50"/>
      <c r="ZJ84" s="50"/>
      <c r="ZK84" s="50"/>
      <c r="ZL84" s="50"/>
      <c r="ZM84" s="50" t="s">
        <v>239</v>
      </c>
      <c r="ZN84" s="50"/>
      <c r="ZO84" s="50"/>
      <c r="ZP84" s="50"/>
      <c r="ZQ84" s="50"/>
      <c r="ZR84" s="50"/>
      <c r="ZS84" s="50"/>
      <c r="ZT84" s="50"/>
      <c r="ZU84" s="50"/>
      <c r="ZV84" s="50"/>
      <c r="ZW84" s="50"/>
      <c r="ZX84" s="50"/>
      <c r="ZY84" s="50" t="s">
        <v>240</v>
      </c>
      <c r="ZZ84" s="50"/>
      <c r="AAA84" s="50"/>
      <c r="AAB84" s="50"/>
      <c r="AAC84" s="50"/>
      <c r="AAD84" s="50"/>
      <c r="AAE84" s="50"/>
      <c r="AAF84" s="50"/>
      <c r="AAG84" s="50"/>
      <c r="AAH84" s="50"/>
      <c r="AAI84" s="50"/>
      <c r="AAJ84" s="50"/>
      <c r="AAK84" s="50" t="s">
        <v>241</v>
      </c>
      <c r="AAL84" s="50"/>
      <c r="AAM84" s="50"/>
      <c r="AAN84" s="50"/>
      <c r="AAO84" s="50"/>
      <c r="AAP84" s="50"/>
      <c r="AAQ84" s="50"/>
      <c r="AAR84" s="50"/>
      <c r="AAS84" s="50"/>
      <c r="AAT84" s="50"/>
      <c r="AAU84" s="50"/>
      <c r="AAV84" s="50"/>
      <c r="AAW84" s="50" t="s">
        <v>225</v>
      </c>
      <c r="AAX84" s="50"/>
      <c r="AAY84" s="50"/>
      <c r="AAZ84" s="50"/>
      <c r="ABA84" s="50"/>
      <c r="ABB84" s="50"/>
      <c r="ABC84" s="50"/>
      <c r="ABD84" s="50"/>
      <c r="ABE84" s="50" t="s">
        <v>226</v>
      </c>
      <c r="ABF84" s="50"/>
      <c r="ABG84" s="50"/>
      <c r="ABH84" s="50"/>
      <c r="ABI84" s="50"/>
      <c r="ABJ84" s="50"/>
      <c r="ABK84" s="50"/>
      <c r="ABL84" s="50"/>
      <c r="ABM84" s="50" t="s">
        <v>227</v>
      </c>
      <c r="ABN84" s="50"/>
      <c r="ABO84" s="50"/>
      <c r="ABP84" s="50"/>
      <c r="ABQ84" s="50"/>
      <c r="ABR84" s="50"/>
      <c r="ABS84" s="50"/>
      <c r="ABT84" s="50"/>
      <c r="ABU84" s="50"/>
      <c r="ABV84" s="50"/>
      <c r="ABW84" s="50"/>
      <c r="ABX84" s="50"/>
      <c r="ABY84" s="50" t="s">
        <v>228</v>
      </c>
      <c r="ABZ84" s="50"/>
      <c r="ACA84" s="50"/>
      <c r="ACB84" s="50"/>
      <c r="ACC84" s="50"/>
      <c r="ACD84" s="50"/>
      <c r="ACE84" s="50"/>
      <c r="ACF84" s="50"/>
      <c r="ACG84" s="50" t="s">
        <v>229</v>
      </c>
      <c r="ACH84" s="50"/>
      <c r="ACI84" s="50"/>
      <c r="ACJ84" s="50"/>
      <c r="ACK84" s="50"/>
      <c r="ACL84" s="50"/>
      <c r="ACM84" s="50"/>
      <c r="ACN84" s="50"/>
      <c r="ACO84" s="50"/>
      <c r="ACP84" s="50"/>
      <c r="ACQ84" s="50"/>
      <c r="ACR84" s="50"/>
      <c r="ACS84" s="50" t="s">
        <v>230</v>
      </c>
      <c r="ACT84" s="50"/>
      <c r="ACU84" s="50"/>
      <c r="ACV84" s="50"/>
      <c r="ACW84" s="50"/>
      <c r="ACX84" s="50"/>
      <c r="ACY84" s="50"/>
      <c r="ACZ84" s="50"/>
      <c r="ADA84" s="50" t="s">
        <v>231</v>
      </c>
      <c r="ADB84" s="50"/>
      <c r="ADC84" s="50"/>
      <c r="ADD84" s="50"/>
      <c r="ADE84" s="50"/>
      <c r="ADF84" s="50"/>
      <c r="ADG84" s="50"/>
      <c r="ADH84" s="50"/>
      <c r="ADI84" s="50" t="s">
        <v>232</v>
      </c>
      <c r="ADJ84" s="50"/>
      <c r="ADK84" s="50"/>
      <c r="ADL84" s="50"/>
      <c r="ADM84" s="50"/>
      <c r="ADN84" s="50"/>
      <c r="ADO84" s="50"/>
      <c r="ADP84" s="50"/>
      <c r="ADQ84" s="50"/>
      <c r="ADR84" s="50"/>
      <c r="ADS84" s="50"/>
      <c r="ADT84" s="50"/>
      <c r="ADU84" s="50" t="s">
        <v>233</v>
      </c>
      <c r="ADV84" s="50"/>
      <c r="ADW84" s="50"/>
      <c r="ADX84" s="50"/>
      <c r="ADY84" s="50"/>
      <c r="ADZ84" s="50"/>
      <c r="AEA84" s="50"/>
      <c r="AEB84" s="50"/>
      <c r="AEC84" s="50" t="s">
        <v>234</v>
      </c>
      <c r="AED84" s="50"/>
      <c r="AEE84" s="50"/>
      <c r="AEF84" s="50"/>
      <c r="AEG84" s="50"/>
      <c r="AEH84" s="50"/>
      <c r="AEI84" s="50"/>
      <c r="AEJ84" s="50"/>
      <c r="AEK84" s="50"/>
      <c r="AEL84" s="50"/>
      <c r="AEM84" s="50"/>
      <c r="AEN84" s="50"/>
    </row>
    <row r="85" spans="1:820" ht="13.2" x14ac:dyDescent="0.25">
      <c r="A85" s="1"/>
      <c r="B85" s="2"/>
      <c r="C85" s="2"/>
      <c r="D85" s="3"/>
      <c r="E85" s="50">
        <f>E83+F83+I83+J83</f>
        <v>3</v>
      </c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>
        <f>Q83+R83</f>
        <v>1</v>
      </c>
      <c r="R85" s="50"/>
      <c r="S85" s="50"/>
      <c r="T85" s="50"/>
      <c r="U85" s="50"/>
      <c r="V85" s="50"/>
      <c r="W85" s="50"/>
      <c r="X85" s="50"/>
      <c r="Y85" s="50">
        <f>Y83+Z83</f>
        <v>0</v>
      </c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>
        <f>AK83+AL83</f>
        <v>1</v>
      </c>
      <c r="AL85" s="50"/>
      <c r="AM85" s="50"/>
      <c r="AN85" s="50"/>
      <c r="AO85" s="50"/>
      <c r="AP85" s="50"/>
      <c r="AQ85" s="50"/>
      <c r="AR85" s="50"/>
      <c r="AS85" s="50">
        <f>AS83+AT83</f>
        <v>0</v>
      </c>
      <c r="AT85" s="50"/>
      <c r="AU85" s="50"/>
      <c r="AV85" s="50"/>
      <c r="AW85" s="50"/>
      <c r="AX85" s="50"/>
      <c r="AY85" s="50"/>
      <c r="AZ85" s="50"/>
      <c r="BA85" s="50">
        <f>BA83+BB83+BE83+BF83</f>
        <v>0</v>
      </c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>
        <f>BM83+BN83</f>
        <v>0</v>
      </c>
      <c r="BN85" s="50"/>
      <c r="BO85" s="50"/>
      <c r="BP85" s="50"/>
      <c r="BQ85" s="50"/>
      <c r="BR85" s="50"/>
      <c r="BS85" s="50"/>
      <c r="BT85" s="50"/>
      <c r="BU85" s="50">
        <f>BU83+BV83</f>
        <v>2</v>
      </c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>
        <f>CG83+CH83</f>
        <v>0</v>
      </c>
      <c r="CH85" s="50"/>
      <c r="CI85" s="50"/>
      <c r="CJ85" s="50"/>
      <c r="CK85" s="50"/>
      <c r="CL85" s="50"/>
      <c r="CM85" s="50"/>
      <c r="CN85" s="50"/>
      <c r="CO85" s="50">
        <f>CO83+CP83</f>
        <v>2</v>
      </c>
      <c r="CP85" s="50"/>
      <c r="CQ85" s="50"/>
      <c r="CR85" s="50"/>
      <c r="CS85" s="50"/>
      <c r="CT85" s="50"/>
      <c r="CU85" s="50"/>
      <c r="CV85" s="50"/>
      <c r="CW85" s="50">
        <f>CW83+CX83+DA83+DB83</f>
        <v>2</v>
      </c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>
        <f>DI83+DJ83+DM83+DN83</f>
        <v>0</v>
      </c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>
        <f>DU83+DV83+DY83+DZ83</f>
        <v>3</v>
      </c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>
        <f>EG83+EH83+EK83+EL83</f>
        <v>0</v>
      </c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>
        <f>ES83+ET83+EW83+EX83</f>
        <v>1</v>
      </c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>
        <f>FE83+FF83+FI83+FJ83</f>
        <v>0</v>
      </c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>
        <f>FQ83+FR83+FU83+FV83</f>
        <v>1</v>
      </c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>
        <f>GC83+GD83</f>
        <v>0</v>
      </c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>
        <f>GO83+GP83</f>
        <v>0</v>
      </c>
      <c r="GP85" s="50"/>
      <c r="GQ85" s="50"/>
      <c r="GR85" s="50"/>
      <c r="GS85" s="50"/>
      <c r="GT85" s="50"/>
      <c r="GU85" s="50"/>
      <c r="GV85" s="50"/>
      <c r="GW85" s="50">
        <f>GW83+GX83</f>
        <v>2</v>
      </c>
      <c r="GX85" s="50"/>
      <c r="GY85" s="50"/>
      <c r="GZ85" s="50"/>
      <c r="HA85" s="50"/>
      <c r="HB85" s="50"/>
      <c r="HC85" s="50"/>
      <c r="HD85" s="50"/>
      <c r="HE85" s="50">
        <f>HE83+HF83+HI83+HJ83</f>
        <v>0</v>
      </c>
      <c r="HF85" s="50"/>
      <c r="HG85" s="50"/>
      <c r="HH85" s="50"/>
      <c r="HI85" s="50"/>
      <c r="HJ85" s="50"/>
      <c r="HK85" s="50"/>
      <c r="HL85" s="50"/>
      <c r="HM85" s="50"/>
      <c r="HN85" s="50"/>
      <c r="HO85" s="50"/>
      <c r="HP85" s="50"/>
      <c r="HQ85" s="50">
        <f>HQ83+HR83</f>
        <v>0</v>
      </c>
      <c r="HR85" s="50"/>
      <c r="HS85" s="50"/>
      <c r="HT85" s="50"/>
      <c r="HU85" s="50"/>
      <c r="HV85" s="50"/>
      <c r="HW85" s="50"/>
      <c r="HX85" s="50"/>
      <c r="HY85" s="50">
        <f>HY83+HZ83</f>
        <v>0</v>
      </c>
      <c r="HZ85" s="50"/>
      <c r="IA85" s="50"/>
      <c r="IB85" s="50"/>
      <c r="IC85" s="50"/>
      <c r="ID85" s="50"/>
      <c r="IE85" s="50"/>
      <c r="IF85" s="50"/>
      <c r="IG85" s="50"/>
      <c r="IH85" s="50"/>
      <c r="II85" s="50"/>
      <c r="IJ85" s="50"/>
      <c r="IK85" s="50">
        <f>IK83+IL83</f>
        <v>0</v>
      </c>
      <c r="IL85" s="50"/>
      <c r="IM85" s="50"/>
      <c r="IN85" s="50"/>
      <c r="IO85" s="50"/>
      <c r="IP85" s="50"/>
      <c r="IQ85" s="50"/>
      <c r="IR85" s="50"/>
      <c r="IS85" s="50">
        <f>IS83+IT83</f>
        <v>0</v>
      </c>
      <c r="IT85" s="50"/>
      <c r="IU85" s="50"/>
      <c r="IV85" s="50"/>
      <c r="IW85" s="50"/>
      <c r="IX85" s="50"/>
      <c r="IY85" s="50"/>
      <c r="IZ85" s="50"/>
      <c r="JA85" s="50">
        <f>JA83+JB83+JE83+JF83</f>
        <v>0</v>
      </c>
      <c r="JB85" s="50"/>
      <c r="JC85" s="50"/>
      <c r="JD85" s="50"/>
      <c r="JE85" s="50"/>
      <c r="JF85" s="50"/>
      <c r="JG85" s="50"/>
      <c r="JH85" s="50"/>
      <c r="JI85" s="50"/>
      <c r="JJ85" s="50"/>
      <c r="JK85" s="50"/>
      <c r="JL85" s="50"/>
      <c r="JM85" s="50">
        <f>JM83+JN83</f>
        <v>2</v>
      </c>
      <c r="JN85" s="50"/>
      <c r="JO85" s="50"/>
      <c r="JP85" s="50"/>
      <c r="JQ85" s="50"/>
      <c r="JR85" s="50"/>
      <c r="JS85" s="50"/>
      <c r="JT85" s="50"/>
      <c r="JU85" s="50">
        <f>JU83+JV83+JY83+JZ83</f>
        <v>3</v>
      </c>
      <c r="JV85" s="50"/>
      <c r="JW85" s="50"/>
      <c r="JX85" s="50"/>
      <c r="JY85" s="50"/>
      <c r="JZ85" s="50"/>
      <c r="KA85" s="50"/>
      <c r="KB85" s="50"/>
      <c r="KC85" s="50"/>
      <c r="KD85" s="50"/>
      <c r="KE85" s="50"/>
      <c r="KF85" s="50"/>
      <c r="KG85" s="50">
        <f>KG83+KH83+KK83+KL83</f>
        <v>0</v>
      </c>
      <c r="KH85" s="50"/>
      <c r="KI85" s="50"/>
      <c r="KJ85" s="50"/>
      <c r="KK85" s="50"/>
      <c r="KL85" s="50"/>
      <c r="KM85" s="50"/>
      <c r="KN85" s="50"/>
      <c r="KO85" s="50"/>
      <c r="KP85" s="50"/>
      <c r="KQ85" s="50"/>
      <c r="KR85" s="50"/>
      <c r="KS85" s="50">
        <f>KS83+KT83+KW83+KX83</f>
        <v>3</v>
      </c>
      <c r="KT85" s="50"/>
      <c r="KU85" s="50"/>
      <c r="KV85" s="50"/>
      <c r="KW85" s="50"/>
      <c r="KX85" s="50"/>
      <c r="KY85" s="50"/>
      <c r="KZ85" s="50"/>
      <c r="LA85" s="50"/>
      <c r="LB85" s="50"/>
      <c r="LC85" s="50"/>
      <c r="LD85" s="50"/>
      <c r="LE85" s="50">
        <f>LE83+LF83+LI83+LJ83</f>
        <v>0</v>
      </c>
      <c r="LF85" s="50"/>
      <c r="LG85" s="50"/>
      <c r="LH85" s="50"/>
      <c r="LI85" s="50"/>
      <c r="LJ85" s="50"/>
      <c r="LK85" s="50"/>
      <c r="LL85" s="50"/>
      <c r="LM85" s="50"/>
      <c r="LN85" s="50"/>
      <c r="LO85" s="50"/>
      <c r="LP85" s="50"/>
      <c r="LQ85" s="50">
        <f>LQ83+LR83+LU83+LV83</f>
        <v>1</v>
      </c>
      <c r="LR85" s="50"/>
      <c r="LS85" s="50"/>
      <c r="LT85" s="50"/>
      <c r="LU85" s="50"/>
      <c r="LV85" s="50"/>
      <c r="LW85" s="50"/>
      <c r="LX85" s="50"/>
      <c r="LY85" s="50"/>
      <c r="LZ85" s="50"/>
      <c r="MA85" s="50"/>
      <c r="MB85" s="50"/>
      <c r="MC85" s="50">
        <f>MC83+MD83+MG83+MH83</f>
        <v>2</v>
      </c>
      <c r="MD85" s="50"/>
      <c r="ME85" s="50"/>
      <c r="MF85" s="50"/>
      <c r="MG85" s="50"/>
      <c r="MH85" s="50"/>
      <c r="MI85" s="50"/>
      <c r="MJ85" s="50"/>
      <c r="MK85" s="50"/>
      <c r="ML85" s="50"/>
      <c r="MM85" s="50"/>
      <c r="MN85" s="50"/>
      <c r="MO85" s="50">
        <f>MO83+MP83+MS83+MT83</f>
        <v>0</v>
      </c>
      <c r="MP85" s="50"/>
      <c r="MQ85" s="50"/>
      <c r="MR85" s="50"/>
      <c r="MS85" s="50"/>
      <c r="MT85" s="50"/>
      <c r="MU85" s="50"/>
      <c r="MV85" s="50"/>
      <c r="MW85" s="50"/>
      <c r="MX85" s="50"/>
      <c r="MY85" s="50"/>
      <c r="MZ85" s="50"/>
      <c r="NA85" s="50">
        <f>NA83+NB83</f>
        <v>0</v>
      </c>
      <c r="NB85" s="50"/>
      <c r="NC85" s="50"/>
      <c r="ND85" s="50"/>
      <c r="NE85" s="50"/>
      <c r="NF85" s="50"/>
      <c r="NG85" s="50"/>
      <c r="NH85" s="50"/>
      <c r="NI85" s="50">
        <f>NI83+NJ83+NM83+NN83</f>
        <v>2</v>
      </c>
      <c r="NJ85" s="50"/>
      <c r="NK85" s="50"/>
      <c r="NL85" s="50"/>
      <c r="NM85" s="50"/>
      <c r="NN85" s="50"/>
      <c r="NO85" s="50"/>
      <c r="NP85" s="50"/>
      <c r="NQ85" s="50"/>
      <c r="NR85" s="50"/>
      <c r="NS85" s="50"/>
      <c r="NT85" s="50"/>
      <c r="NU85" s="50">
        <f>NU83+NV83</f>
        <v>0</v>
      </c>
      <c r="NV85" s="50"/>
      <c r="NW85" s="50"/>
      <c r="NX85" s="50"/>
      <c r="NY85" s="50"/>
      <c r="NZ85" s="50"/>
      <c r="OA85" s="50"/>
      <c r="OB85" s="50"/>
      <c r="OC85" s="50">
        <f>OC83+OD83</f>
        <v>0</v>
      </c>
      <c r="OD85" s="50"/>
      <c r="OE85" s="50"/>
      <c r="OF85" s="50"/>
      <c r="OG85" s="50"/>
      <c r="OH85" s="50"/>
      <c r="OI85" s="50"/>
      <c r="OJ85" s="50"/>
      <c r="OK85" s="50"/>
      <c r="OL85" s="50"/>
      <c r="OM85" s="50"/>
      <c r="ON85" s="50"/>
      <c r="OO85" s="50">
        <f>OO83+OP83</f>
        <v>0</v>
      </c>
      <c r="OP85" s="50"/>
      <c r="OQ85" s="50"/>
      <c r="OR85" s="50"/>
      <c r="OS85" s="50"/>
      <c r="OT85" s="50"/>
      <c r="OU85" s="50"/>
      <c r="OV85" s="50"/>
      <c r="OW85" s="50">
        <f>OW83+OX83</f>
        <v>1</v>
      </c>
      <c r="OX85" s="50"/>
      <c r="OY85" s="50"/>
      <c r="OZ85" s="50"/>
      <c r="PA85" s="50"/>
      <c r="PB85" s="50"/>
      <c r="PC85" s="50"/>
      <c r="PD85" s="50"/>
      <c r="PE85" s="50">
        <f>PE83+PF83+PI83+PJ83</f>
        <v>0</v>
      </c>
      <c r="PF85" s="50"/>
      <c r="PG85" s="50"/>
      <c r="PH85" s="50"/>
      <c r="PI85" s="50"/>
      <c r="PJ85" s="50"/>
      <c r="PK85" s="50"/>
      <c r="PL85" s="50"/>
      <c r="PM85" s="50"/>
      <c r="PN85" s="50"/>
      <c r="PO85" s="50"/>
      <c r="PP85" s="50"/>
      <c r="PQ85" s="50">
        <f>PQ83+PR83</f>
        <v>1</v>
      </c>
      <c r="PR85" s="50"/>
      <c r="PS85" s="50"/>
      <c r="PT85" s="50"/>
      <c r="PU85" s="50"/>
      <c r="PV85" s="50"/>
      <c r="PW85" s="50"/>
      <c r="PX85" s="50"/>
      <c r="PY85" s="50">
        <f>PY83+PZ83</f>
        <v>1</v>
      </c>
      <c r="PZ85" s="50"/>
      <c r="QA85" s="50"/>
      <c r="QB85" s="50"/>
      <c r="QC85" s="50"/>
      <c r="QD85" s="50"/>
      <c r="QE85" s="50"/>
      <c r="QF85" s="50"/>
      <c r="QG85" s="50"/>
      <c r="QH85" s="50"/>
      <c r="QI85" s="50"/>
      <c r="QJ85" s="50"/>
      <c r="QK85" s="50">
        <f>QK83+QL83</f>
        <v>0</v>
      </c>
      <c r="QL85" s="50"/>
      <c r="QM85" s="50"/>
      <c r="QN85" s="50"/>
      <c r="QO85" s="50"/>
      <c r="QP85" s="50"/>
      <c r="QQ85" s="50"/>
      <c r="QR85" s="50"/>
      <c r="QS85" s="50">
        <f>QS83+QT83</f>
        <v>0</v>
      </c>
      <c r="QT85" s="50"/>
      <c r="QU85" s="50"/>
      <c r="QV85" s="50"/>
      <c r="QW85" s="50"/>
      <c r="QX85" s="50"/>
      <c r="QY85" s="50"/>
      <c r="QZ85" s="50"/>
      <c r="RA85" s="50"/>
      <c r="RB85" s="50"/>
      <c r="RC85" s="50"/>
      <c r="RD85" s="50"/>
      <c r="RE85" s="50">
        <f>RE83+RF83</f>
        <v>0</v>
      </c>
      <c r="RF85" s="50"/>
      <c r="RG85" s="50"/>
      <c r="RH85" s="50"/>
      <c r="RI85" s="50"/>
      <c r="RJ85" s="50"/>
      <c r="RK85" s="50"/>
      <c r="RL85" s="50"/>
      <c r="RM85" s="50"/>
      <c r="RN85" s="50"/>
      <c r="RO85" s="50"/>
      <c r="RP85" s="50"/>
      <c r="RQ85" s="50">
        <f>RQ83+RR83</f>
        <v>1</v>
      </c>
      <c r="RR85" s="50"/>
      <c r="RS85" s="50"/>
      <c r="RT85" s="50"/>
      <c r="RU85" s="50"/>
      <c r="RV85" s="50"/>
      <c r="RW85" s="50"/>
      <c r="RX85" s="50"/>
      <c r="RY85" s="50"/>
      <c r="RZ85" s="50"/>
      <c r="SA85" s="50"/>
      <c r="SB85" s="50"/>
      <c r="SC85" s="50">
        <f>SC83+SD83</f>
        <v>1</v>
      </c>
      <c r="SD85" s="50"/>
      <c r="SE85" s="50"/>
      <c r="SF85" s="50"/>
      <c r="SG85" s="50"/>
      <c r="SH85" s="50"/>
      <c r="SI85" s="50"/>
      <c r="SJ85" s="50"/>
      <c r="SK85" s="50"/>
      <c r="SL85" s="50"/>
      <c r="SM85" s="50"/>
      <c r="SN85" s="50"/>
      <c r="SO85" s="50">
        <f>SO83+SP83</f>
        <v>0</v>
      </c>
      <c r="SP85" s="50"/>
      <c r="SQ85" s="50"/>
      <c r="SR85" s="50"/>
      <c r="SS85" s="50"/>
      <c r="ST85" s="50"/>
      <c r="SU85" s="50"/>
      <c r="SV85" s="50"/>
      <c r="SW85" s="50"/>
      <c r="SX85" s="50"/>
      <c r="SY85" s="50"/>
      <c r="SZ85" s="50"/>
      <c r="TA85" s="50">
        <f>TA83+TB83</f>
        <v>0</v>
      </c>
      <c r="TB85" s="50"/>
      <c r="TC85" s="50"/>
      <c r="TD85" s="50"/>
      <c r="TE85" s="50"/>
      <c r="TF85" s="50"/>
      <c r="TG85" s="50"/>
      <c r="TH85" s="50"/>
      <c r="TI85" s="50"/>
      <c r="TJ85" s="50"/>
      <c r="TK85" s="50"/>
      <c r="TL85" s="50"/>
      <c r="TM85" s="50">
        <f>TM83+TN83</f>
        <v>0</v>
      </c>
      <c r="TN85" s="50"/>
      <c r="TO85" s="50"/>
      <c r="TP85" s="50"/>
      <c r="TQ85" s="50"/>
      <c r="TR85" s="50"/>
      <c r="TS85" s="50"/>
      <c r="TT85" s="50"/>
      <c r="TU85" s="50"/>
      <c r="TV85" s="50"/>
      <c r="TW85" s="50"/>
      <c r="TX85" s="50"/>
      <c r="TY85" s="50">
        <f>TY83+TZ83</f>
        <v>2</v>
      </c>
      <c r="TZ85" s="50"/>
      <c r="UA85" s="50"/>
      <c r="UB85" s="50"/>
      <c r="UC85" s="50"/>
      <c r="UD85" s="50"/>
      <c r="UE85" s="50"/>
      <c r="UF85" s="50"/>
      <c r="UG85" s="50">
        <f>UG83+UH83</f>
        <v>0</v>
      </c>
      <c r="UH85" s="50"/>
      <c r="UI85" s="50"/>
      <c r="UJ85" s="50"/>
      <c r="UK85" s="50"/>
      <c r="UL85" s="50"/>
      <c r="UM85" s="50"/>
      <c r="UN85" s="50"/>
      <c r="UO85" s="50"/>
      <c r="UP85" s="50"/>
      <c r="UQ85" s="50"/>
      <c r="UR85" s="50"/>
      <c r="US85" s="50">
        <f>US83+UT83</f>
        <v>0</v>
      </c>
      <c r="UT85" s="50"/>
      <c r="UU85" s="50"/>
      <c r="UV85" s="50"/>
      <c r="UW85" s="50"/>
      <c r="UX85" s="50"/>
      <c r="UY85" s="50"/>
      <c r="UZ85" s="50"/>
      <c r="VA85" s="50">
        <f>VA83+VB83</f>
        <v>0</v>
      </c>
      <c r="VB85" s="50"/>
      <c r="VC85" s="50"/>
      <c r="VD85" s="50"/>
      <c r="VE85" s="50"/>
      <c r="VF85" s="50"/>
      <c r="VG85" s="50"/>
      <c r="VH85" s="50"/>
      <c r="VI85" s="50">
        <f>VI83+VJ83+VM83+VN83</f>
        <v>0</v>
      </c>
      <c r="VJ85" s="50"/>
      <c r="VK85" s="50"/>
      <c r="VL85" s="50"/>
      <c r="VM85" s="50"/>
      <c r="VN85" s="50"/>
      <c r="VO85" s="50"/>
      <c r="VP85" s="50"/>
      <c r="VQ85" s="50"/>
      <c r="VR85" s="50"/>
      <c r="VS85" s="50"/>
      <c r="VT85" s="50"/>
      <c r="VU85" s="50">
        <f>VU83+VV83</f>
        <v>2</v>
      </c>
      <c r="VV85" s="50"/>
      <c r="VW85" s="50"/>
      <c r="VX85" s="50"/>
      <c r="VY85" s="50"/>
      <c r="VZ85" s="50"/>
      <c r="WA85" s="50"/>
      <c r="WB85" s="50"/>
      <c r="WC85" s="50">
        <f>WC83+WD83</f>
        <v>0</v>
      </c>
      <c r="WD85" s="50"/>
      <c r="WE85" s="50"/>
      <c r="WF85" s="50"/>
      <c r="WG85" s="50"/>
      <c r="WH85" s="50"/>
      <c r="WI85" s="50"/>
      <c r="WJ85" s="50"/>
      <c r="WK85" s="50"/>
      <c r="WL85" s="50"/>
      <c r="WM85" s="50"/>
      <c r="WN85" s="50"/>
      <c r="WO85" s="50">
        <f>WO83+WP83</f>
        <v>2</v>
      </c>
      <c r="WP85" s="50"/>
      <c r="WQ85" s="50"/>
      <c r="WR85" s="50"/>
      <c r="WS85" s="50"/>
      <c r="WT85" s="50"/>
      <c r="WU85" s="50"/>
      <c r="WV85" s="50"/>
      <c r="WW85" s="50">
        <f>WW83+WX83</f>
        <v>0</v>
      </c>
      <c r="WX85" s="50"/>
      <c r="WY85" s="50"/>
      <c r="WZ85" s="50"/>
      <c r="XA85" s="50"/>
      <c r="XB85" s="50"/>
      <c r="XC85" s="50"/>
      <c r="XD85" s="50"/>
      <c r="XE85" s="50">
        <f>XE83+XF83+XI83+XJ83</f>
        <v>4</v>
      </c>
      <c r="XF85" s="50"/>
      <c r="XG85" s="50"/>
      <c r="XH85" s="50"/>
      <c r="XI85" s="50"/>
      <c r="XJ85" s="50"/>
      <c r="XK85" s="50"/>
      <c r="XL85" s="50"/>
      <c r="XM85" s="50"/>
      <c r="XN85" s="50"/>
      <c r="XO85" s="50"/>
      <c r="XP85" s="50"/>
      <c r="XQ85" s="50">
        <f>XQ83+XR83</f>
        <v>1</v>
      </c>
      <c r="XR85" s="50"/>
      <c r="XS85" s="50"/>
      <c r="XT85" s="50"/>
      <c r="XU85" s="50"/>
      <c r="XV85" s="50"/>
      <c r="XW85" s="50"/>
      <c r="XX85" s="50"/>
      <c r="XY85" s="50"/>
      <c r="XZ85" s="50"/>
      <c r="YA85" s="50"/>
      <c r="YB85" s="50"/>
      <c r="YC85" s="50">
        <f>YC83+YD83</f>
        <v>0</v>
      </c>
      <c r="YD85" s="50"/>
      <c r="YE85" s="50"/>
      <c r="YF85" s="50"/>
      <c r="YG85" s="50"/>
      <c r="YH85" s="50"/>
      <c r="YI85" s="50"/>
      <c r="YJ85" s="50"/>
      <c r="YK85" s="50"/>
      <c r="YL85" s="50"/>
      <c r="YM85" s="50"/>
      <c r="YN85" s="50"/>
      <c r="YO85" s="50">
        <f>YO83+YP83</f>
        <v>1</v>
      </c>
      <c r="YP85" s="50"/>
      <c r="YQ85" s="50"/>
      <c r="YR85" s="50"/>
      <c r="YS85" s="50"/>
      <c r="YT85" s="50"/>
      <c r="YU85" s="50"/>
      <c r="YV85" s="50"/>
      <c r="YW85" s="50"/>
      <c r="YX85" s="50"/>
      <c r="YY85" s="50"/>
      <c r="YZ85" s="50"/>
      <c r="ZA85" s="50">
        <f>ZA83+ZB83</f>
        <v>0</v>
      </c>
      <c r="ZB85" s="50"/>
      <c r="ZC85" s="50"/>
      <c r="ZD85" s="50"/>
      <c r="ZE85" s="50"/>
      <c r="ZF85" s="50"/>
      <c r="ZG85" s="50"/>
      <c r="ZH85" s="50"/>
      <c r="ZI85" s="50"/>
      <c r="ZJ85" s="50"/>
      <c r="ZK85" s="50"/>
      <c r="ZL85" s="50"/>
      <c r="ZM85" s="50">
        <f>ZM83+ZN83</f>
        <v>0</v>
      </c>
      <c r="ZN85" s="50"/>
      <c r="ZO85" s="50"/>
      <c r="ZP85" s="50"/>
      <c r="ZQ85" s="50"/>
      <c r="ZR85" s="50"/>
      <c r="ZS85" s="50"/>
      <c r="ZT85" s="50"/>
      <c r="ZU85" s="50"/>
      <c r="ZV85" s="50"/>
      <c r="ZW85" s="50"/>
      <c r="ZX85" s="50"/>
      <c r="ZY85" s="50">
        <f>ZY83+ZZ83</f>
        <v>1</v>
      </c>
      <c r="ZZ85" s="50"/>
      <c r="AAA85" s="50"/>
      <c r="AAB85" s="50"/>
      <c r="AAC85" s="50"/>
      <c r="AAD85" s="50"/>
      <c r="AAE85" s="50"/>
      <c r="AAF85" s="50"/>
      <c r="AAG85" s="50"/>
      <c r="AAH85" s="50"/>
      <c r="AAI85" s="50"/>
      <c r="AAJ85" s="50"/>
      <c r="AAK85" s="50">
        <f>AAK83+AAL83</f>
        <v>0</v>
      </c>
      <c r="AAL85" s="50"/>
      <c r="AAM85" s="50"/>
      <c r="AAN85" s="50"/>
      <c r="AAO85" s="50"/>
      <c r="AAP85" s="50"/>
      <c r="AAQ85" s="50"/>
      <c r="AAR85" s="50"/>
      <c r="AAS85" s="50"/>
      <c r="AAT85" s="50"/>
      <c r="AAU85" s="50"/>
      <c r="AAV85" s="50"/>
      <c r="AAW85" s="50">
        <f>AAW83+AAX83</f>
        <v>1</v>
      </c>
      <c r="AAX85" s="50"/>
      <c r="AAY85" s="50"/>
      <c r="AAZ85" s="50"/>
      <c r="ABA85" s="50"/>
      <c r="ABB85" s="50"/>
      <c r="ABC85" s="50"/>
      <c r="ABD85" s="50"/>
      <c r="ABE85" s="50">
        <f>ABE83+ABF83</f>
        <v>0</v>
      </c>
      <c r="ABF85" s="50"/>
      <c r="ABG85" s="50"/>
      <c r="ABH85" s="50"/>
      <c r="ABI85" s="50"/>
      <c r="ABJ85" s="50"/>
      <c r="ABK85" s="50"/>
      <c r="ABL85" s="50"/>
      <c r="ABM85" s="50">
        <f>ABM83+ABN83+ABQ83+ABR83</f>
        <v>2</v>
      </c>
      <c r="ABN85" s="50"/>
      <c r="ABO85" s="50"/>
      <c r="ABP85" s="50"/>
      <c r="ABQ85" s="50"/>
      <c r="ABR85" s="50"/>
      <c r="ABS85" s="50"/>
      <c r="ABT85" s="50"/>
      <c r="ABU85" s="50"/>
      <c r="ABV85" s="50"/>
      <c r="ABW85" s="50"/>
      <c r="ABX85" s="50"/>
      <c r="ABY85" s="50">
        <f>ABY83+ABZ83</f>
        <v>0</v>
      </c>
      <c r="ABZ85" s="50"/>
      <c r="ACA85" s="50"/>
      <c r="ACB85" s="50"/>
      <c r="ACC85" s="50"/>
      <c r="ACD85" s="50"/>
      <c r="ACE85" s="50"/>
      <c r="ACF85" s="50"/>
      <c r="ACG85" s="50">
        <f>ACG83+ACH83</f>
        <v>0</v>
      </c>
      <c r="ACH85" s="50"/>
      <c r="ACI85" s="50"/>
      <c r="ACJ85" s="50"/>
      <c r="ACK85" s="50"/>
      <c r="ACL85" s="50"/>
      <c r="ACM85" s="50"/>
      <c r="ACN85" s="50"/>
      <c r="ACO85" s="50"/>
      <c r="ACP85" s="50"/>
      <c r="ACQ85" s="50"/>
      <c r="ACR85" s="50"/>
      <c r="ACS85" s="50">
        <f>ACS83+ACT83</f>
        <v>1</v>
      </c>
      <c r="ACT85" s="50"/>
      <c r="ACU85" s="50"/>
      <c r="ACV85" s="50"/>
      <c r="ACW85" s="50"/>
      <c r="ACX85" s="50"/>
      <c r="ACY85" s="50"/>
      <c r="ACZ85" s="50"/>
      <c r="ADA85" s="50">
        <f>ADA83+ADB83</f>
        <v>1</v>
      </c>
      <c r="ADB85" s="50"/>
      <c r="ADC85" s="50"/>
      <c r="ADD85" s="50"/>
      <c r="ADE85" s="50"/>
      <c r="ADF85" s="50"/>
      <c r="ADG85" s="50"/>
      <c r="ADH85" s="50"/>
      <c r="ADI85" s="50">
        <f>ADI83+ADJ83+ADM83+ADN83</f>
        <v>4</v>
      </c>
      <c r="ADJ85" s="50"/>
      <c r="ADK85" s="50"/>
      <c r="ADL85" s="50"/>
      <c r="ADM85" s="50"/>
      <c r="ADN85" s="50"/>
      <c r="ADO85" s="50"/>
      <c r="ADP85" s="50"/>
      <c r="ADQ85" s="50"/>
      <c r="ADR85" s="50"/>
      <c r="ADS85" s="50"/>
      <c r="ADT85" s="50"/>
      <c r="ADU85" s="50">
        <f>ADU83+ADV83</f>
        <v>0</v>
      </c>
      <c r="ADV85" s="50"/>
      <c r="ADW85" s="50"/>
      <c r="ADX85" s="50"/>
      <c r="ADY85" s="50"/>
      <c r="ADZ85" s="50"/>
      <c r="AEA85" s="50"/>
      <c r="AEB85" s="50"/>
      <c r="AEC85" s="50">
        <f>AEC83+AED83</f>
        <v>2</v>
      </c>
      <c r="AED85" s="50"/>
      <c r="AEE85" s="50"/>
      <c r="AEF85" s="50"/>
      <c r="AEG85" s="50"/>
      <c r="AEH85" s="50"/>
      <c r="AEI85" s="50"/>
      <c r="AEJ85" s="50"/>
      <c r="AEK85" s="50"/>
      <c r="AEL85" s="50"/>
      <c r="AEM85" s="50"/>
      <c r="AEN85" s="50"/>
    </row>
    <row r="86" spans="1:820" ht="13.2" x14ac:dyDescent="0.25">
      <c r="A86" s="1"/>
      <c r="B86" s="2"/>
      <c r="C86" s="2"/>
      <c r="D86" s="3"/>
      <c r="E86" s="50">
        <f>M83+N83</f>
        <v>0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>
        <f>U83+V83</f>
        <v>0</v>
      </c>
      <c r="R86" s="50"/>
      <c r="S86" s="50"/>
      <c r="T86" s="50"/>
      <c r="U86" s="50"/>
      <c r="V86" s="50"/>
      <c r="W86" s="50"/>
      <c r="X86" s="50"/>
      <c r="Y86" s="50">
        <f>AC83+AD83+AG83+AH83</f>
        <v>1</v>
      </c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>
        <f>AO83+AP83</f>
        <v>0</v>
      </c>
      <c r="AL86" s="50"/>
      <c r="AM86" s="50"/>
      <c r="AN86" s="50"/>
      <c r="AO86" s="50"/>
      <c r="AP86" s="50"/>
      <c r="AQ86" s="50"/>
      <c r="AR86" s="50"/>
      <c r="AS86" s="50">
        <f>AW83+AX83</f>
        <v>0</v>
      </c>
      <c r="AT86" s="50"/>
      <c r="AU86" s="50"/>
      <c r="AV86" s="50"/>
      <c r="AW86" s="50"/>
      <c r="AX86" s="50"/>
      <c r="AY86" s="50"/>
      <c r="AZ86" s="50"/>
      <c r="BA86" s="50">
        <f>BI83+BJ83</f>
        <v>0</v>
      </c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>
        <f>BQ83+BR83</f>
        <v>0</v>
      </c>
      <c r="BN86" s="50"/>
      <c r="BO86" s="50"/>
      <c r="BP86" s="50"/>
      <c r="BQ86" s="50"/>
      <c r="BR86" s="50"/>
      <c r="BS86" s="50"/>
      <c r="BT86" s="50"/>
      <c r="BU86" s="50">
        <f>BY83+BZ83+CC83+CD83</f>
        <v>2</v>
      </c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>
        <f>CK83+CL83</f>
        <v>0</v>
      </c>
      <c r="CH86" s="50"/>
      <c r="CI86" s="50"/>
      <c r="CJ86" s="50"/>
      <c r="CK86" s="50"/>
      <c r="CL86" s="50"/>
      <c r="CM86" s="50"/>
      <c r="CN86" s="50"/>
      <c r="CO86" s="50">
        <f>CS83+CT83</f>
        <v>0</v>
      </c>
      <c r="CP86" s="50"/>
      <c r="CQ86" s="50"/>
      <c r="CR86" s="50"/>
      <c r="CS86" s="50"/>
      <c r="CT86" s="50"/>
      <c r="CU86" s="50"/>
      <c r="CV86" s="50"/>
      <c r="CW86" s="50">
        <f>DE83+DF83</f>
        <v>0</v>
      </c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>
        <f>DQ83+DR83</f>
        <v>0</v>
      </c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>
        <f>EC83+ED83</f>
        <v>2</v>
      </c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>
        <f>EO83+EP83</f>
        <v>0</v>
      </c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>
        <f>FA83+FB83</f>
        <v>0</v>
      </c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>
        <f>FM83+FN83</f>
        <v>0</v>
      </c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>
        <f>FY83+FZ83</f>
        <v>0</v>
      </c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>
        <f>GG83+GH83+GK83+GL83</f>
        <v>0</v>
      </c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>
        <f>GS83+GT83</f>
        <v>0</v>
      </c>
      <c r="GP86" s="50"/>
      <c r="GQ86" s="50"/>
      <c r="GR86" s="50"/>
      <c r="GS86" s="50"/>
      <c r="GT86" s="50"/>
      <c r="GU86" s="50"/>
      <c r="GV86" s="50"/>
      <c r="GW86" s="50">
        <f>HA83+HB83</f>
        <v>1</v>
      </c>
      <c r="GX86" s="50"/>
      <c r="GY86" s="50"/>
      <c r="GZ86" s="50"/>
      <c r="HA86" s="50"/>
      <c r="HB86" s="50"/>
      <c r="HC86" s="50"/>
      <c r="HD86" s="50"/>
      <c r="HE86" s="50">
        <f>HM83+HN83</f>
        <v>0</v>
      </c>
      <c r="HF86" s="50"/>
      <c r="HG86" s="50"/>
      <c r="HH86" s="50"/>
      <c r="HI86" s="50"/>
      <c r="HJ86" s="50"/>
      <c r="HK86" s="50"/>
      <c r="HL86" s="50"/>
      <c r="HM86" s="50"/>
      <c r="HN86" s="50"/>
      <c r="HO86" s="50"/>
      <c r="HP86" s="50"/>
      <c r="HQ86" s="50">
        <f>HU83+HV83</f>
        <v>0</v>
      </c>
      <c r="HR86" s="50"/>
      <c r="HS86" s="50"/>
      <c r="HT86" s="50"/>
      <c r="HU86" s="50"/>
      <c r="HV86" s="50"/>
      <c r="HW86" s="50"/>
      <c r="HX86" s="50"/>
      <c r="HY86" s="50">
        <f>IC83+ID83+IG83+IH83</f>
        <v>0</v>
      </c>
      <c r="HZ86" s="50"/>
      <c r="IA86" s="50"/>
      <c r="IB86" s="50"/>
      <c r="IC86" s="50"/>
      <c r="ID86" s="50"/>
      <c r="IE86" s="50"/>
      <c r="IF86" s="50"/>
      <c r="IG86" s="50"/>
      <c r="IH86" s="50"/>
      <c r="II86" s="50"/>
      <c r="IJ86" s="50"/>
      <c r="IK86" s="50">
        <f>IO83+IP83</f>
        <v>0</v>
      </c>
      <c r="IL86" s="50"/>
      <c r="IM86" s="50"/>
      <c r="IN86" s="50"/>
      <c r="IO86" s="50"/>
      <c r="IP86" s="50"/>
      <c r="IQ86" s="50"/>
      <c r="IR86" s="50"/>
      <c r="IS86" s="50">
        <f>IW83+IX83</f>
        <v>1</v>
      </c>
      <c r="IT86" s="50"/>
      <c r="IU86" s="50"/>
      <c r="IV86" s="50"/>
      <c r="IW86" s="50"/>
      <c r="IX86" s="50"/>
      <c r="IY86" s="50"/>
      <c r="IZ86" s="50"/>
      <c r="JA86" s="50">
        <f>JI83+JJ83</f>
        <v>0</v>
      </c>
      <c r="JB86" s="50"/>
      <c r="JC86" s="50"/>
      <c r="JD86" s="50"/>
      <c r="JE86" s="50"/>
      <c r="JF86" s="50"/>
      <c r="JG86" s="50"/>
      <c r="JH86" s="50"/>
      <c r="JI86" s="50"/>
      <c r="JJ86" s="50"/>
      <c r="JK86" s="50"/>
      <c r="JL86" s="50"/>
      <c r="JM86" s="50">
        <f>JQ83+JR83</f>
        <v>1</v>
      </c>
      <c r="JN86" s="50"/>
      <c r="JO86" s="50"/>
      <c r="JP86" s="50"/>
      <c r="JQ86" s="50"/>
      <c r="JR86" s="50"/>
      <c r="JS86" s="50"/>
      <c r="JT86" s="50"/>
      <c r="JU86" s="50">
        <f>KC83+KD83</f>
        <v>0</v>
      </c>
      <c r="JV86" s="50"/>
      <c r="JW86" s="50"/>
      <c r="JX86" s="50"/>
      <c r="JY86" s="50"/>
      <c r="JZ86" s="50"/>
      <c r="KA86" s="50"/>
      <c r="KB86" s="50"/>
      <c r="KC86" s="50"/>
      <c r="KD86" s="50"/>
      <c r="KE86" s="50"/>
      <c r="KF86" s="50"/>
      <c r="KG86" s="50">
        <f>KO83+KP83</f>
        <v>0</v>
      </c>
      <c r="KH86" s="50"/>
      <c r="KI86" s="50"/>
      <c r="KJ86" s="50"/>
      <c r="KK86" s="50"/>
      <c r="KL86" s="50"/>
      <c r="KM86" s="50"/>
      <c r="KN86" s="50"/>
      <c r="KO86" s="50"/>
      <c r="KP86" s="50"/>
      <c r="KQ86" s="50"/>
      <c r="KR86" s="50"/>
      <c r="KS86" s="50">
        <f>LA83+LB83</f>
        <v>2</v>
      </c>
      <c r="KT86" s="50"/>
      <c r="KU86" s="50"/>
      <c r="KV86" s="50"/>
      <c r="KW86" s="50"/>
      <c r="KX86" s="50"/>
      <c r="KY86" s="50"/>
      <c r="KZ86" s="50"/>
      <c r="LA86" s="50"/>
      <c r="LB86" s="50"/>
      <c r="LC86" s="50"/>
      <c r="LD86" s="50"/>
      <c r="LE86" s="50">
        <f>LM83+LN83</f>
        <v>0</v>
      </c>
      <c r="LF86" s="50"/>
      <c r="LG86" s="50"/>
      <c r="LH86" s="50"/>
      <c r="LI86" s="50"/>
      <c r="LJ86" s="50"/>
      <c r="LK86" s="50"/>
      <c r="LL86" s="50"/>
      <c r="LM86" s="50"/>
      <c r="LN86" s="50"/>
      <c r="LO86" s="50"/>
      <c r="LP86" s="50"/>
      <c r="LQ86" s="50">
        <f>LY83+LZ83</f>
        <v>1</v>
      </c>
      <c r="LR86" s="50"/>
      <c r="LS86" s="50"/>
      <c r="LT86" s="50"/>
      <c r="LU86" s="50"/>
      <c r="LV86" s="50"/>
      <c r="LW86" s="50"/>
      <c r="LX86" s="50"/>
      <c r="LY86" s="50"/>
      <c r="LZ86" s="50"/>
      <c r="MA86" s="50"/>
      <c r="MB86" s="50"/>
      <c r="MC86" s="50">
        <f>MK83+ML83</f>
        <v>0</v>
      </c>
      <c r="MD86" s="50"/>
      <c r="ME86" s="50"/>
      <c r="MF86" s="50"/>
      <c r="MG86" s="50"/>
      <c r="MH86" s="50"/>
      <c r="MI86" s="50"/>
      <c r="MJ86" s="50"/>
      <c r="MK86" s="50"/>
      <c r="ML86" s="50"/>
      <c r="MM86" s="50"/>
      <c r="MN86" s="50"/>
      <c r="MO86" s="50">
        <f>MW83+MX83</f>
        <v>0</v>
      </c>
      <c r="MP86" s="50"/>
      <c r="MQ86" s="50"/>
      <c r="MR86" s="50"/>
      <c r="MS86" s="50"/>
      <c r="MT86" s="50"/>
      <c r="MU86" s="50"/>
      <c r="MV86" s="50"/>
      <c r="MW86" s="50"/>
      <c r="MX86" s="50"/>
      <c r="MY86" s="50"/>
      <c r="MZ86" s="50"/>
      <c r="NA86" s="50">
        <f>NE83+NF83</f>
        <v>0</v>
      </c>
      <c r="NB86" s="50"/>
      <c r="NC86" s="50"/>
      <c r="ND86" s="50"/>
      <c r="NE86" s="50"/>
      <c r="NF86" s="50"/>
      <c r="NG86" s="50"/>
      <c r="NH86" s="50"/>
      <c r="NI86" s="50">
        <f>NQ83+NR83</f>
        <v>2</v>
      </c>
      <c r="NJ86" s="50"/>
      <c r="NK86" s="50"/>
      <c r="NL86" s="50"/>
      <c r="NM86" s="50"/>
      <c r="NN86" s="50"/>
      <c r="NO86" s="50"/>
      <c r="NP86" s="50"/>
      <c r="NQ86" s="50"/>
      <c r="NR86" s="50"/>
      <c r="NS86" s="50"/>
      <c r="NT86" s="50"/>
      <c r="NU86" s="50">
        <f>NY83+NZ83</f>
        <v>1</v>
      </c>
      <c r="NV86" s="50"/>
      <c r="NW86" s="50"/>
      <c r="NX86" s="50"/>
      <c r="NY86" s="50"/>
      <c r="NZ86" s="50"/>
      <c r="OA86" s="50"/>
      <c r="OB86" s="50"/>
      <c r="OC86" s="50">
        <f>OG83+OH83+OK83+OL83</f>
        <v>0</v>
      </c>
      <c r="OD86" s="50"/>
      <c r="OE86" s="50"/>
      <c r="OF86" s="50"/>
      <c r="OG86" s="50"/>
      <c r="OH86" s="50"/>
      <c r="OI86" s="50"/>
      <c r="OJ86" s="50"/>
      <c r="OK86" s="50"/>
      <c r="OL86" s="50"/>
      <c r="OM86" s="50"/>
      <c r="ON86" s="50"/>
      <c r="OO86" s="50">
        <f>OS83+OT83</f>
        <v>0</v>
      </c>
      <c r="OP86" s="50"/>
      <c r="OQ86" s="50"/>
      <c r="OR86" s="50"/>
      <c r="OS86" s="50"/>
      <c r="OT86" s="50"/>
      <c r="OU86" s="50"/>
      <c r="OV86" s="50"/>
      <c r="OW86" s="50">
        <f>PA83+PB83</f>
        <v>0</v>
      </c>
      <c r="OX86" s="50"/>
      <c r="OY86" s="50"/>
      <c r="OZ86" s="50"/>
      <c r="PA86" s="50"/>
      <c r="PB86" s="50"/>
      <c r="PC86" s="50"/>
      <c r="PD86" s="50"/>
      <c r="PE86" s="50">
        <f>PM83+PN83</f>
        <v>0</v>
      </c>
      <c r="PF86" s="50"/>
      <c r="PG86" s="50"/>
      <c r="PH86" s="50"/>
      <c r="PI86" s="50"/>
      <c r="PJ86" s="50"/>
      <c r="PK86" s="50"/>
      <c r="PL86" s="50"/>
      <c r="PM86" s="50"/>
      <c r="PN86" s="50"/>
      <c r="PO86" s="50"/>
      <c r="PP86" s="50"/>
      <c r="PQ86" s="50">
        <f>PU83+PV83</f>
        <v>2</v>
      </c>
      <c r="PR86" s="50"/>
      <c r="PS86" s="50"/>
      <c r="PT86" s="50"/>
      <c r="PU86" s="50"/>
      <c r="PV86" s="50"/>
      <c r="PW86" s="50"/>
      <c r="PX86" s="50"/>
      <c r="PY86" s="50">
        <f>QC83+QD83+QG83+QH83</f>
        <v>2</v>
      </c>
      <c r="PZ86" s="50"/>
      <c r="QA86" s="50"/>
      <c r="QB86" s="50"/>
      <c r="QC86" s="50"/>
      <c r="QD86" s="50"/>
      <c r="QE86" s="50"/>
      <c r="QF86" s="50"/>
      <c r="QG86" s="50"/>
      <c r="QH86" s="50"/>
      <c r="QI86" s="50"/>
      <c r="QJ86" s="50"/>
      <c r="QK86" s="50">
        <f>QO83+QP83</f>
        <v>0</v>
      </c>
      <c r="QL86" s="50"/>
      <c r="QM86" s="50"/>
      <c r="QN86" s="50"/>
      <c r="QO86" s="50"/>
      <c r="QP86" s="50"/>
      <c r="QQ86" s="50"/>
      <c r="QR86" s="50"/>
      <c r="QS86" s="50">
        <f>QW83+QX83+RA83+RB83</f>
        <v>2</v>
      </c>
      <c r="QT86" s="50"/>
      <c r="QU86" s="50"/>
      <c r="QV86" s="50"/>
      <c r="QW86" s="50"/>
      <c r="QX86" s="50"/>
      <c r="QY86" s="50"/>
      <c r="QZ86" s="50"/>
      <c r="RA86" s="50"/>
      <c r="RB86" s="50"/>
      <c r="RC86" s="50"/>
      <c r="RD86" s="50"/>
      <c r="RE86" s="50">
        <f>RI83+RJ83+RM83+RN83</f>
        <v>0</v>
      </c>
      <c r="RF86" s="50"/>
      <c r="RG86" s="50"/>
      <c r="RH86" s="50"/>
      <c r="RI86" s="50"/>
      <c r="RJ86" s="50"/>
      <c r="RK86" s="50"/>
      <c r="RL86" s="50"/>
      <c r="RM86" s="50"/>
      <c r="RN86" s="50"/>
      <c r="RO86" s="50"/>
      <c r="RP86" s="50"/>
      <c r="RQ86" s="50">
        <f>RU83+RV83+RY83+RZ83</f>
        <v>3</v>
      </c>
      <c r="RR86" s="50"/>
      <c r="RS86" s="50"/>
      <c r="RT86" s="50"/>
      <c r="RU86" s="50"/>
      <c r="RV86" s="50"/>
      <c r="RW86" s="50"/>
      <c r="RX86" s="50"/>
      <c r="RY86" s="50"/>
      <c r="RZ86" s="50"/>
      <c r="SA86" s="50"/>
      <c r="SB86" s="50"/>
      <c r="SC86" s="50">
        <f>SG83+SH83+SK83+SL83</f>
        <v>0</v>
      </c>
      <c r="SD86" s="50"/>
      <c r="SE86" s="50"/>
      <c r="SF86" s="50"/>
      <c r="SG86" s="50"/>
      <c r="SH86" s="50"/>
      <c r="SI86" s="50"/>
      <c r="SJ86" s="50"/>
      <c r="SK86" s="50"/>
      <c r="SL86" s="50"/>
      <c r="SM86" s="50"/>
      <c r="SN86" s="50"/>
      <c r="SO86" s="50">
        <f>SS83+ST83+SW83+SX83</f>
        <v>0</v>
      </c>
      <c r="SP86" s="50"/>
      <c r="SQ86" s="50"/>
      <c r="SR86" s="50"/>
      <c r="SS86" s="50"/>
      <c r="ST86" s="50"/>
      <c r="SU86" s="50"/>
      <c r="SV86" s="50"/>
      <c r="SW86" s="50"/>
      <c r="SX86" s="50"/>
      <c r="SY86" s="50"/>
      <c r="SZ86" s="50"/>
      <c r="TA86" s="50">
        <f>TE83+TF83+TI83+TJ83</f>
        <v>2</v>
      </c>
      <c r="TB86" s="50"/>
      <c r="TC86" s="50"/>
      <c r="TD86" s="50"/>
      <c r="TE86" s="50"/>
      <c r="TF86" s="50"/>
      <c r="TG86" s="50"/>
      <c r="TH86" s="50"/>
      <c r="TI86" s="50"/>
      <c r="TJ86" s="50"/>
      <c r="TK86" s="50"/>
      <c r="TL86" s="50"/>
      <c r="TM86" s="50">
        <f>TQ83+TR83+TU83+TV83</f>
        <v>0</v>
      </c>
      <c r="TN86" s="50"/>
      <c r="TO86" s="50"/>
      <c r="TP86" s="50"/>
      <c r="TQ86" s="50"/>
      <c r="TR86" s="50"/>
      <c r="TS86" s="50"/>
      <c r="TT86" s="50"/>
      <c r="TU86" s="50"/>
      <c r="TV86" s="50"/>
      <c r="TW86" s="50"/>
      <c r="TX86" s="50"/>
      <c r="TY86" s="50">
        <f>UC83+UD83</f>
        <v>2</v>
      </c>
      <c r="TZ86" s="50"/>
      <c r="UA86" s="50"/>
      <c r="UB86" s="50"/>
      <c r="UC86" s="50"/>
      <c r="UD86" s="50"/>
      <c r="UE86" s="50"/>
      <c r="UF86" s="50"/>
      <c r="UG86" s="50">
        <f>UK83+UL83+UO83+UP83</f>
        <v>0</v>
      </c>
      <c r="UH86" s="50"/>
      <c r="UI86" s="50"/>
      <c r="UJ86" s="50"/>
      <c r="UK86" s="50"/>
      <c r="UL86" s="50"/>
      <c r="UM86" s="50"/>
      <c r="UN86" s="50"/>
      <c r="UO86" s="50"/>
      <c r="UP86" s="50"/>
      <c r="UQ86" s="50"/>
      <c r="UR86" s="50"/>
      <c r="US86" s="50">
        <f>UW83+UX83</f>
        <v>2</v>
      </c>
      <c r="UT86" s="50"/>
      <c r="UU86" s="50"/>
      <c r="UV86" s="50"/>
      <c r="UW86" s="50"/>
      <c r="UX86" s="50"/>
      <c r="UY86" s="50"/>
      <c r="UZ86" s="50"/>
      <c r="VA86" s="50">
        <f>VE83+VF83</f>
        <v>0</v>
      </c>
      <c r="VB86" s="50"/>
      <c r="VC86" s="50"/>
      <c r="VD86" s="50"/>
      <c r="VE86" s="50"/>
      <c r="VF86" s="50"/>
      <c r="VG86" s="50"/>
      <c r="VH86" s="50"/>
      <c r="VI86" s="50">
        <f>VQ83+VR83</f>
        <v>2</v>
      </c>
      <c r="VJ86" s="50"/>
      <c r="VK86" s="50"/>
      <c r="VL86" s="50"/>
      <c r="VM86" s="50"/>
      <c r="VN86" s="50"/>
      <c r="VO86" s="50"/>
      <c r="VP86" s="50"/>
      <c r="VQ86" s="50"/>
      <c r="VR86" s="50"/>
      <c r="VS86" s="50"/>
      <c r="VT86" s="50"/>
      <c r="VU86" s="50">
        <f>VY83+VZ83</f>
        <v>0</v>
      </c>
      <c r="VV86" s="50"/>
      <c r="VW86" s="50"/>
      <c r="VX86" s="50"/>
      <c r="VY86" s="50"/>
      <c r="VZ86" s="50"/>
      <c r="WA86" s="50"/>
      <c r="WB86" s="50"/>
      <c r="WC86" s="50">
        <f>WG83+WH83+WK83+WL83</f>
        <v>1</v>
      </c>
      <c r="WD86" s="50"/>
      <c r="WE86" s="50"/>
      <c r="WF86" s="50"/>
      <c r="WG86" s="50"/>
      <c r="WH86" s="50"/>
      <c r="WI86" s="50"/>
      <c r="WJ86" s="50"/>
      <c r="WK86" s="50"/>
      <c r="WL86" s="50"/>
      <c r="WM86" s="50"/>
      <c r="WN86" s="50"/>
      <c r="WO86" s="50">
        <f>WS83+WT83</f>
        <v>0</v>
      </c>
      <c r="WP86" s="50"/>
      <c r="WQ86" s="50"/>
      <c r="WR86" s="50"/>
      <c r="WS86" s="50"/>
      <c r="WT86" s="50"/>
      <c r="WU86" s="50"/>
      <c r="WV86" s="50"/>
      <c r="WW86" s="50">
        <f>XA83+XB83</f>
        <v>0</v>
      </c>
      <c r="WX86" s="50"/>
      <c r="WY86" s="50"/>
      <c r="WZ86" s="50"/>
      <c r="XA86" s="50"/>
      <c r="XB86" s="50"/>
      <c r="XC86" s="50"/>
      <c r="XD86" s="50"/>
      <c r="XE86" s="50">
        <f>XM83+XN83</f>
        <v>1</v>
      </c>
      <c r="XF86" s="50"/>
      <c r="XG86" s="50"/>
      <c r="XH86" s="50"/>
      <c r="XI86" s="50"/>
      <c r="XJ86" s="50"/>
      <c r="XK86" s="50"/>
      <c r="XL86" s="50"/>
      <c r="XM86" s="50"/>
      <c r="XN86" s="50"/>
      <c r="XO86" s="50"/>
      <c r="XP86" s="50"/>
      <c r="XQ86" s="50">
        <f>XU83+XV83+XY83+XZ83</f>
        <v>0</v>
      </c>
      <c r="XR86" s="50"/>
      <c r="XS86" s="50"/>
      <c r="XT86" s="50"/>
      <c r="XU86" s="50"/>
      <c r="XV86" s="50"/>
      <c r="XW86" s="50"/>
      <c r="XX86" s="50"/>
      <c r="XY86" s="50"/>
      <c r="XZ86" s="50"/>
      <c r="YA86" s="50"/>
      <c r="YB86" s="50"/>
      <c r="YC86" s="50">
        <f>YG83+YH83+YK83+YL83</f>
        <v>0</v>
      </c>
      <c r="YD86" s="50"/>
      <c r="YE86" s="50"/>
      <c r="YF86" s="50"/>
      <c r="YG86" s="50"/>
      <c r="YH86" s="50"/>
      <c r="YI86" s="50"/>
      <c r="YJ86" s="50"/>
      <c r="YK86" s="50"/>
      <c r="YL86" s="50"/>
      <c r="YM86" s="50"/>
      <c r="YN86" s="50"/>
      <c r="YO86" s="50">
        <f>YS83+YT83+YW83+YX83</f>
        <v>3</v>
      </c>
      <c r="YP86" s="50"/>
      <c r="YQ86" s="50"/>
      <c r="YR86" s="50"/>
      <c r="YS86" s="50"/>
      <c r="YT86" s="50"/>
      <c r="YU86" s="50"/>
      <c r="YV86" s="50"/>
      <c r="YW86" s="50"/>
      <c r="YX86" s="50"/>
      <c r="YY86" s="50"/>
      <c r="YZ86" s="50"/>
      <c r="ZA86" s="50">
        <f>ZE83+ZF83+ZI83+ZJ83</f>
        <v>0</v>
      </c>
      <c r="ZB86" s="50"/>
      <c r="ZC86" s="50"/>
      <c r="ZD86" s="50"/>
      <c r="ZE86" s="50"/>
      <c r="ZF86" s="50"/>
      <c r="ZG86" s="50"/>
      <c r="ZH86" s="50"/>
      <c r="ZI86" s="50"/>
      <c r="ZJ86" s="50"/>
      <c r="ZK86" s="50"/>
      <c r="ZL86" s="50"/>
      <c r="ZM86" s="50">
        <f>ZQ83+ZR83+ZU83+ZV83</f>
        <v>0</v>
      </c>
      <c r="ZN86" s="50"/>
      <c r="ZO86" s="50"/>
      <c r="ZP86" s="50"/>
      <c r="ZQ86" s="50"/>
      <c r="ZR86" s="50"/>
      <c r="ZS86" s="50"/>
      <c r="ZT86" s="50"/>
      <c r="ZU86" s="50"/>
      <c r="ZV86" s="50"/>
      <c r="ZW86" s="50"/>
      <c r="ZX86" s="50"/>
      <c r="ZY86" s="50">
        <f>AAC83+AAD83+AAG83+AAH83</f>
        <v>0</v>
      </c>
      <c r="ZZ86" s="50"/>
      <c r="AAA86" s="50"/>
      <c r="AAB86" s="50"/>
      <c r="AAC86" s="50"/>
      <c r="AAD86" s="50"/>
      <c r="AAE86" s="50"/>
      <c r="AAF86" s="50"/>
      <c r="AAG86" s="50"/>
      <c r="AAH86" s="50"/>
      <c r="AAI86" s="50"/>
      <c r="AAJ86" s="50"/>
      <c r="AAK86" s="50">
        <f>AAO83+AAP83+AAS83+AAT83</f>
        <v>0</v>
      </c>
      <c r="AAL86" s="50"/>
      <c r="AAM86" s="50"/>
      <c r="AAN86" s="50"/>
      <c r="AAO86" s="50"/>
      <c r="AAP86" s="50"/>
      <c r="AAQ86" s="50"/>
      <c r="AAR86" s="50"/>
      <c r="AAS86" s="50"/>
      <c r="AAT86" s="50"/>
      <c r="AAU86" s="50"/>
      <c r="AAV86" s="50"/>
      <c r="AAW86" s="50">
        <f>ABA83+ABB83</f>
        <v>2</v>
      </c>
      <c r="AAX86" s="50"/>
      <c r="AAY86" s="50"/>
      <c r="AAZ86" s="50"/>
      <c r="ABA86" s="50"/>
      <c r="ABB86" s="50"/>
      <c r="ABC86" s="50"/>
      <c r="ABD86" s="50"/>
      <c r="ABE86" s="50">
        <f>ABI83+ABJ83</f>
        <v>1</v>
      </c>
      <c r="ABF86" s="50"/>
      <c r="ABG86" s="50"/>
      <c r="ABH86" s="50"/>
      <c r="ABI86" s="50"/>
      <c r="ABJ86" s="50"/>
      <c r="ABK86" s="50"/>
      <c r="ABL86" s="50"/>
      <c r="ABM86" s="50">
        <f>ABU83+ABV83</f>
        <v>2</v>
      </c>
      <c r="ABN86" s="50"/>
      <c r="ABO86" s="50"/>
      <c r="ABP86" s="50"/>
      <c r="ABQ86" s="50"/>
      <c r="ABR86" s="50"/>
      <c r="ABS86" s="50"/>
      <c r="ABT86" s="50"/>
      <c r="ABU86" s="50"/>
      <c r="ABV86" s="50"/>
      <c r="ABW86" s="50"/>
      <c r="ABX86" s="50"/>
      <c r="ABY86" s="50">
        <f>ACC83+ACD83</f>
        <v>0</v>
      </c>
      <c r="ABZ86" s="50"/>
      <c r="ACA86" s="50"/>
      <c r="ACB86" s="50"/>
      <c r="ACC86" s="50"/>
      <c r="ACD86" s="50"/>
      <c r="ACE86" s="50"/>
      <c r="ACF86" s="50"/>
      <c r="ACG86" s="50">
        <f>ACK83+ACL83+ACO83+ACP83</f>
        <v>1</v>
      </c>
      <c r="ACH86" s="50"/>
      <c r="ACI86" s="50"/>
      <c r="ACJ86" s="50"/>
      <c r="ACK86" s="50"/>
      <c r="ACL86" s="50"/>
      <c r="ACM86" s="50"/>
      <c r="ACN86" s="50"/>
      <c r="ACO86" s="50"/>
      <c r="ACP86" s="50"/>
      <c r="ACQ86" s="50"/>
      <c r="ACR86" s="50"/>
      <c r="ACS86" s="50">
        <f>ACW83+ACX83</f>
        <v>0</v>
      </c>
      <c r="ACT86" s="50"/>
      <c r="ACU86" s="50"/>
      <c r="ACV86" s="50"/>
      <c r="ACW86" s="50"/>
      <c r="ACX86" s="50"/>
      <c r="ACY86" s="50"/>
      <c r="ACZ86" s="50"/>
      <c r="ADA86" s="50">
        <f>ADE83+ADF83</f>
        <v>0</v>
      </c>
      <c r="ADB86" s="50"/>
      <c r="ADC86" s="50"/>
      <c r="ADD86" s="50"/>
      <c r="ADE86" s="50"/>
      <c r="ADF86" s="50"/>
      <c r="ADG86" s="50"/>
      <c r="ADH86" s="50"/>
      <c r="ADI86" s="50">
        <f>ADQ83+ADR83</f>
        <v>2</v>
      </c>
      <c r="ADJ86" s="50"/>
      <c r="ADK86" s="50"/>
      <c r="ADL86" s="50"/>
      <c r="ADM86" s="50"/>
      <c r="ADN86" s="50"/>
      <c r="ADO86" s="50"/>
      <c r="ADP86" s="50"/>
      <c r="ADQ86" s="50"/>
      <c r="ADR86" s="50"/>
      <c r="ADS86" s="50"/>
      <c r="ADT86" s="50"/>
      <c r="ADU86" s="50">
        <f>ADY83+ADZ83</f>
        <v>0</v>
      </c>
      <c r="ADV86" s="50"/>
      <c r="ADW86" s="50"/>
      <c r="ADX86" s="50"/>
      <c r="ADY86" s="50"/>
      <c r="ADZ86" s="50"/>
      <c r="AEA86" s="50"/>
      <c r="AEB86" s="50"/>
      <c r="AEC86" s="50">
        <f>AEG83+AEH83+AEK83+AEL83</f>
        <v>2</v>
      </c>
      <c r="AED86" s="50"/>
      <c r="AEE86" s="50"/>
      <c r="AEF86" s="50"/>
      <c r="AEG86" s="50"/>
      <c r="AEH86" s="50"/>
      <c r="AEI86" s="50"/>
      <c r="AEJ86" s="50"/>
      <c r="AEK86" s="50"/>
      <c r="AEL86" s="50"/>
      <c r="AEM86" s="50"/>
      <c r="AEN86" s="50"/>
    </row>
    <row r="87" spans="1:820" ht="13.2" x14ac:dyDescent="0.25">
      <c r="A87" s="1"/>
      <c r="B87" s="2"/>
      <c r="C87" s="2"/>
      <c r="D87" s="3" t="s">
        <v>9</v>
      </c>
      <c r="G87" s="3" t="s">
        <v>2</v>
      </c>
      <c r="I87" s="3" t="s">
        <v>2</v>
      </c>
      <c r="M87" s="3" t="s">
        <v>2</v>
      </c>
      <c r="S87" s="3" t="s">
        <v>2</v>
      </c>
      <c r="V87" s="3" t="s">
        <v>2</v>
      </c>
      <c r="Y87" s="3" t="s">
        <v>2</v>
      </c>
      <c r="AC87" s="3" t="s">
        <v>2</v>
      </c>
      <c r="AI87" s="3" t="s">
        <v>2</v>
      </c>
      <c r="AN87" s="3" t="s">
        <v>2</v>
      </c>
      <c r="AP87" s="3" t="s">
        <v>2</v>
      </c>
      <c r="AS87" s="3" t="s">
        <v>2</v>
      </c>
      <c r="AW87" s="3" t="s">
        <v>2</v>
      </c>
      <c r="BC87" s="3" t="s">
        <v>2</v>
      </c>
      <c r="BE87" s="3" t="s">
        <v>2</v>
      </c>
      <c r="BK87" s="3" t="s">
        <v>2</v>
      </c>
      <c r="BO87" s="3" t="s">
        <v>2</v>
      </c>
      <c r="BS87" s="3" t="s">
        <v>2</v>
      </c>
      <c r="BW87" s="3" t="s">
        <v>2</v>
      </c>
      <c r="CA87" s="3" t="s">
        <v>2</v>
      </c>
      <c r="CD87" s="3" t="s">
        <v>2</v>
      </c>
      <c r="CG87" s="3" t="s">
        <v>2</v>
      </c>
      <c r="CM87" s="3" t="s">
        <v>2</v>
      </c>
      <c r="CQ87" s="3" t="s">
        <v>2</v>
      </c>
      <c r="CU87" s="3" t="s">
        <v>2</v>
      </c>
      <c r="CY87" s="3" t="s">
        <v>2</v>
      </c>
      <c r="DC87" s="3" t="s">
        <v>2</v>
      </c>
      <c r="DG87" s="3" t="s">
        <v>2</v>
      </c>
      <c r="DK87" s="3" t="s">
        <v>2</v>
      </c>
      <c r="DO87" s="3" t="s">
        <v>2</v>
      </c>
      <c r="DS87" s="3" t="s">
        <v>2</v>
      </c>
      <c r="DV87" s="3" t="s">
        <v>2</v>
      </c>
      <c r="DZ87" s="3" t="s">
        <v>2</v>
      </c>
      <c r="ED87" s="3" t="s">
        <v>2</v>
      </c>
      <c r="EG87" s="3" t="s">
        <v>2</v>
      </c>
      <c r="EK87" s="3" t="s">
        <v>2</v>
      </c>
      <c r="EO87" s="3" t="s">
        <v>2</v>
      </c>
      <c r="EU87" s="3" t="s">
        <v>2</v>
      </c>
      <c r="EY87" s="3" t="s">
        <v>2</v>
      </c>
      <c r="FC87" s="3" t="s">
        <v>2</v>
      </c>
      <c r="FG87" s="3" t="s">
        <v>2</v>
      </c>
      <c r="FK87" s="3" t="s">
        <v>2</v>
      </c>
      <c r="FO87" s="3" t="s">
        <v>2</v>
      </c>
      <c r="FS87" s="3" t="s">
        <v>2</v>
      </c>
      <c r="FW87" s="3" t="s">
        <v>2</v>
      </c>
      <c r="GA87" s="3" t="s">
        <v>2</v>
      </c>
      <c r="GE87" s="3" t="s">
        <v>2</v>
      </c>
      <c r="GI87" s="3" t="s">
        <v>2</v>
      </c>
      <c r="GM87" s="3" t="s">
        <v>2</v>
      </c>
      <c r="GQ87" s="3" t="s">
        <v>2</v>
      </c>
      <c r="GU87" s="3" t="s">
        <v>2</v>
      </c>
      <c r="GW87" s="3" t="s">
        <v>2</v>
      </c>
      <c r="HA87" s="3" t="s">
        <v>2</v>
      </c>
      <c r="HF87" s="3" t="s">
        <v>2</v>
      </c>
      <c r="HJ87" s="3" t="s">
        <v>2</v>
      </c>
      <c r="HO87" s="3" t="s">
        <v>2</v>
      </c>
      <c r="HS87" s="3" t="s">
        <v>2</v>
      </c>
      <c r="HV87" s="3" t="s">
        <v>2</v>
      </c>
      <c r="IA87" s="3" t="s">
        <v>2</v>
      </c>
      <c r="IE87" s="3" t="s">
        <v>2</v>
      </c>
      <c r="II87" s="3" t="s">
        <v>2</v>
      </c>
      <c r="IM87" s="3" t="s">
        <v>2</v>
      </c>
      <c r="IQ87" s="3" t="s">
        <v>2</v>
      </c>
      <c r="IU87" s="3" t="s">
        <v>2</v>
      </c>
      <c r="IY87" s="3" t="s">
        <v>2</v>
      </c>
      <c r="JC87" s="3" t="s">
        <v>2</v>
      </c>
      <c r="JG87" s="3" t="s">
        <v>2</v>
      </c>
      <c r="JK87" s="3" t="s">
        <v>2</v>
      </c>
      <c r="JO87" s="3" t="s">
        <v>2</v>
      </c>
      <c r="JS87" s="3" t="s">
        <v>2</v>
      </c>
      <c r="JW87" s="3" t="s">
        <v>2</v>
      </c>
      <c r="KA87" s="3" t="s">
        <v>2</v>
      </c>
      <c r="KE87" s="3" t="s">
        <v>2</v>
      </c>
      <c r="KI87" s="3" t="s">
        <v>2</v>
      </c>
      <c r="KM87" s="3" t="s">
        <v>2</v>
      </c>
      <c r="KQ87" s="3" t="s">
        <v>2</v>
      </c>
      <c r="KU87" s="3" t="s">
        <v>2</v>
      </c>
      <c r="KZ87" s="3" t="s">
        <v>2</v>
      </c>
      <c r="LB87" s="3" t="s">
        <v>2</v>
      </c>
      <c r="LF87" s="3" t="s">
        <v>2</v>
      </c>
      <c r="LK87" s="3" t="s">
        <v>2</v>
      </c>
      <c r="LN87" s="3" t="s">
        <v>2</v>
      </c>
      <c r="LS87" s="3" t="s">
        <v>2</v>
      </c>
      <c r="LW87" s="3" t="s">
        <v>2</v>
      </c>
      <c r="MA87" s="3" t="s">
        <v>2</v>
      </c>
      <c r="MC87" s="3" t="s">
        <v>2</v>
      </c>
      <c r="MG87" s="3" t="s">
        <v>2</v>
      </c>
      <c r="MM87" s="3" t="s">
        <v>2</v>
      </c>
      <c r="MP87" s="3" t="s">
        <v>2</v>
      </c>
      <c r="MU87" s="3" t="s">
        <v>2</v>
      </c>
      <c r="MY87" s="3" t="s">
        <v>2</v>
      </c>
      <c r="NC87" s="3" t="s">
        <v>2</v>
      </c>
      <c r="NG87" s="3" t="s">
        <v>2</v>
      </c>
      <c r="NK87" s="3" t="s">
        <v>2</v>
      </c>
      <c r="NO87" s="3" t="s">
        <v>2</v>
      </c>
      <c r="NS87" s="3" t="s">
        <v>2</v>
      </c>
      <c r="NU87" s="3" t="s">
        <v>2</v>
      </c>
      <c r="NY87" s="3" t="s">
        <v>2</v>
      </c>
      <c r="OD87" s="3" t="s">
        <v>2</v>
      </c>
      <c r="OI87" s="3" t="s">
        <v>2</v>
      </c>
      <c r="OM87" s="3" t="s">
        <v>2</v>
      </c>
      <c r="OQ87" s="3" t="s">
        <v>2</v>
      </c>
      <c r="OU87" s="3" t="s">
        <v>2</v>
      </c>
      <c r="OY87" s="3" t="s">
        <v>2</v>
      </c>
      <c r="PC87" s="3" t="s">
        <v>2</v>
      </c>
      <c r="PG87" s="3" t="s">
        <v>2</v>
      </c>
      <c r="PK87" s="3" t="s">
        <v>2</v>
      </c>
      <c r="PO87" s="3" t="s">
        <v>2</v>
      </c>
      <c r="PS87" s="3" t="s">
        <v>2</v>
      </c>
      <c r="PU87" s="3" t="s">
        <v>2</v>
      </c>
      <c r="PY87" s="3" t="s">
        <v>2</v>
      </c>
      <c r="QE87" s="3" t="s">
        <v>2</v>
      </c>
      <c r="QG87" s="3" t="s">
        <v>2</v>
      </c>
      <c r="QM87" s="3" t="s">
        <v>2</v>
      </c>
      <c r="QQ87" s="3" t="s">
        <v>2</v>
      </c>
      <c r="QU87" s="3" t="s">
        <v>2</v>
      </c>
      <c r="QY87" s="3" t="s">
        <v>2</v>
      </c>
      <c r="RC87" s="3" t="s">
        <v>2</v>
      </c>
      <c r="RG87" s="3" t="s">
        <v>2</v>
      </c>
      <c r="RK87" s="3" t="s">
        <v>2</v>
      </c>
      <c r="RO87" s="3" t="s">
        <v>2</v>
      </c>
      <c r="RS87" s="3" t="s">
        <v>2</v>
      </c>
      <c r="RV87" s="3" t="s">
        <v>2</v>
      </c>
      <c r="RZ87" s="3" t="s">
        <v>2</v>
      </c>
      <c r="SE87" s="3" t="s">
        <v>2</v>
      </c>
      <c r="SI87" s="3" t="s">
        <v>2</v>
      </c>
      <c r="SK87" s="3" t="s">
        <v>2</v>
      </c>
      <c r="SQ87" s="3" t="s">
        <v>2</v>
      </c>
      <c r="SU87" s="3" t="s">
        <v>2</v>
      </c>
      <c r="SY87" s="3" t="s">
        <v>2</v>
      </c>
      <c r="TC87" s="3" t="s">
        <v>2</v>
      </c>
      <c r="TF87" s="3" t="s">
        <v>2</v>
      </c>
      <c r="TK87" s="3" t="s">
        <v>2</v>
      </c>
      <c r="TO87" s="3" t="s">
        <v>2</v>
      </c>
      <c r="TR87" s="3" t="s">
        <v>2</v>
      </c>
      <c r="TW87" s="3" t="s">
        <v>2</v>
      </c>
      <c r="UA87" s="3" t="s">
        <v>2</v>
      </c>
      <c r="UE87" s="3" t="s">
        <v>2</v>
      </c>
      <c r="UI87" s="3" t="s">
        <v>2</v>
      </c>
      <c r="UM87" s="3" t="s">
        <v>2</v>
      </c>
      <c r="UQ87" s="3" t="s">
        <v>2</v>
      </c>
      <c r="US87" s="3" t="s">
        <v>2</v>
      </c>
      <c r="UW87" s="3" t="s">
        <v>2</v>
      </c>
      <c r="VC87" s="3" t="s">
        <v>2</v>
      </c>
      <c r="VG87" s="3" t="s">
        <v>2</v>
      </c>
      <c r="VK87" s="3" t="s">
        <v>2</v>
      </c>
      <c r="VO87" s="3" t="s">
        <v>2</v>
      </c>
      <c r="VS87" s="3" t="s">
        <v>2</v>
      </c>
      <c r="VV87" s="3" t="s">
        <v>2</v>
      </c>
      <c r="WA87" s="3" t="s">
        <v>2</v>
      </c>
      <c r="WD87" s="3" t="s">
        <v>2</v>
      </c>
      <c r="WH87" s="3" t="s">
        <v>2</v>
      </c>
      <c r="WM87" s="3" t="s">
        <v>2</v>
      </c>
      <c r="WQ87" s="3" t="s">
        <v>2</v>
      </c>
      <c r="WU87" s="3" t="s">
        <v>2</v>
      </c>
      <c r="WY87" s="3" t="s">
        <v>2</v>
      </c>
      <c r="XB87" s="3" t="s">
        <v>2</v>
      </c>
      <c r="XG87" s="3" t="s">
        <v>2</v>
      </c>
      <c r="XK87" s="3" t="s">
        <v>2</v>
      </c>
      <c r="XO87" s="3" t="s">
        <v>2</v>
      </c>
      <c r="XS87" s="3" t="s">
        <v>2</v>
      </c>
      <c r="XW87" s="3" t="s">
        <v>2</v>
      </c>
      <c r="YA87" s="3" t="s">
        <v>2</v>
      </c>
      <c r="YE87" s="3" t="s">
        <v>2</v>
      </c>
      <c r="YI87" s="3" t="s">
        <v>2</v>
      </c>
      <c r="YM87" s="3" t="s">
        <v>2</v>
      </c>
      <c r="YP87" s="3" t="s">
        <v>2</v>
      </c>
      <c r="YT87" s="3" t="s">
        <v>2</v>
      </c>
      <c r="YX87" s="3" t="s">
        <v>2</v>
      </c>
      <c r="ZA87" s="3" t="s">
        <v>2</v>
      </c>
      <c r="ZF87" s="3" t="s">
        <v>2</v>
      </c>
      <c r="ZI87" s="3" t="s">
        <v>2</v>
      </c>
      <c r="ZO87" s="3" t="s">
        <v>2</v>
      </c>
      <c r="ZS87" s="3" t="s">
        <v>2</v>
      </c>
      <c r="ZW87" s="3" t="s">
        <v>2</v>
      </c>
      <c r="AAA87" s="3" t="s">
        <v>2</v>
      </c>
      <c r="AAE87" s="3" t="s">
        <v>2</v>
      </c>
      <c r="AAI87" s="3" t="s">
        <v>2</v>
      </c>
      <c r="AAM87" s="3" t="s">
        <v>2</v>
      </c>
      <c r="AAQ87" s="3" t="s">
        <v>2</v>
      </c>
      <c r="AAU87" s="3" t="s">
        <v>2</v>
      </c>
      <c r="AAY87" s="3" t="s">
        <v>2</v>
      </c>
      <c r="ABC87" s="3" t="s">
        <v>2</v>
      </c>
      <c r="ABG87" s="3" t="s">
        <v>2</v>
      </c>
      <c r="ABK87" s="3" t="s">
        <v>2</v>
      </c>
      <c r="ABM87" s="3" t="s">
        <v>2</v>
      </c>
      <c r="ABQ87" s="3" t="s">
        <v>2</v>
      </c>
      <c r="ABU87" s="3" t="s">
        <v>2</v>
      </c>
      <c r="ACA87" s="3" t="s">
        <v>2</v>
      </c>
      <c r="ACE87" s="3" t="s">
        <v>2</v>
      </c>
      <c r="ACI87" s="3" t="s">
        <v>2</v>
      </c>
      <c r="ACM87" s="3" t="s">
        <v>2</v>
      </c>
      <c r="ACQ87" s="3" t="s">
        <v>2</v>
      </c>
      <c r="ACT87" s="3" t="s">
        <v>2</v>
      </c>
      <c r="ACY87" s="3" t="s">
        <v>2</v>
      </c>
      <c r="ADC87" s="3" t="s">
        <v>2</v>
      </c>
      <c r="ADG87" s="3" t="s">
        <v>2</v>
      </c>
      <c r="ADI87" s="3" t="s">
        <v>2</v>
      </c>
      <c r="ADO87" s="3" t="s">
        <v>2</v>
      </c>
      <c r="ADS87" s="3" t="s">
        <v>2</v>
      </c>
      <c r="ADW87" s="3" t="s">
        <v>2</v>
      </c>
      <c r="AEA87" s="3" t="s">
        <v>2</v>
      </c>
      <c r="AEE87" s="3" t="s">
        <v>2</v>
      </c>
      <c r="AEI87" s="3" t="s">
        <v>2</v>
      </c>
      <c r="AEM87" s="3" t="s">
        <v>2</v>
      </c>
    </row>
    <row r="88" spans="1:820" ht="13.2" x14ac:dyDescent="0.25">
      <c r="A88" s="1"/>
      <c r="B88" s="2"/>
      <c r="C88" s="2"/>
      <c r="D88" s="3"/>
      <c r="E88" s="7">
        <f>COUNTA(E87)</f>
        <v>0</v>
      </c>
      <c r="F88" s="7">
        <f t="shared" ref="F88" si="8745">COUNTA(F87)</f>
        <v>0</v>
      </c>
      <c r="G88" s="7">
        <f t="shared" ref="G88" si="8746">COUNTA(G87)</f>
        <v>1</v>
      </c>
      <c r="H88" s="7">
        <f t="shared" ref="H88" si="8747">COUNTA(H87)</f>
        <v>0</v>
      </c>
      <c r="I88" s="7">
        <f>COUNTA(I87)</f>
        <v>1</v>
      </c>
      <c r="J88" s="7">
        <f t="shared" ref="J88" si="8748">COUNTA(J87)</f>
        <v>0</v>
      </c>
      <c r="K88" s="7">
        <f t="shared" ref="K88" si="8749">COUNTA(K87)</f>
        <v>0</v>
      </c>
      <c r="L88" s="7">
        <f t="shared" ref="L88" si="8750">COUNTA(L87)</f>
        <v>0</v>
      </c>
      <c r="M88" s="7">
        <f>COUNTA(M87)</f>
        <v>1</v>
      </c>
      <c r="N88" s="7">
        <f t="shared" ref="N88" si="8751">COUNTA(N87)</f>
        <v>0</v>
      </c>
      <c r="O88" s="7">
        <f t="shared" ref="O88" si="8752">COUNTA(O87)</f>
        <v>0</v>
      </c>
      <c r="P88" s="7">
        <f t="shared" ref="P88" si="8753">COUNTA(P87)</f>
        <v>0</v>
      </c>
      <c r="Q88" s="7">
        <f>COUNTA(Q87)</f>
        <v>0</v>
      </c>
      <c r="R88" s="7">
        <f t="shared" ref="R88" si="8754">COUNTA(R87)</f>
        <v>0</v>
      </c>
      <c r="S88" s="7">
        <f t="shared" ref="S88" si="8755">COUNTA(S87)</f>
        <v>1</v>
      </c>
      <c r="T88" s="7">
        <f t="shared" ref="T88" si="8756">COUNTA(T87)</f>
        <v>0</v>
      </c>
      <c r="U88" s="7">
        <f>COUNTA(U87)</f>
        <v>0</v>
      </c>
      <c r="V88" s="7">
        <f t="shared" ref="V88" si="8757">COUNTA(V87)</f>
        <v>1</v>
      </c>
      <c r="W88" s="7">
        <f t="shared" ref="W88" si="8758">COUNTA(W87)</f>
        <v>0</v>
      </c>
      <c r="X88" s="7">
        <f t="shared" ref="X88" si="8759">COUNTA(X87)</f>
        <v>0</v>
      </c>
      <c r="Y88" s="7">
        <f>COUNTA(Y87)</f>
        <v>1</v>
      </c>
      <c r="Z88" s="7">
        <f t="shared" ref="Z88" si="8760">COUNTA(Z87)</f>
        <v>0</v>
      </c>
      <c r="AA88" s="7">
        <f t="shared" ref="AA88" si="8761">COUNTA(AA87)</f>
        <v>0</v>
      </c>
      <c r="AB88" s="7">
        <f t="shared" ref="AB88" si="8762">COUNTA(AB87)</f>
        <v>0</v>
      </c>
      <c r="AC88" s="7">
        <f>COUNTA(AC87)</f>
        <v>1</v>
      </c>
      <c r="AD88" s="7">
        <f t="shared" ref="AD88" si="8763">COUNTA(AD87)</f>
        <v>0</v>
      </c>
      <c r="AE88" s="7">
        <f t="shared" ref="AE88" si="8764">COUNTA(AE87)</f>
        <v>0</v>
      </c>
      <c r="AF88" s="7">
        <f t="shared" ref="AF88" si="8765">COUNTA(AF87)</f>
        <v>0</v>
      </c>
      <c r="AG88" s="7">
        <f>COUNTA(AG87)</f>
        <v>0</v>
      </c>
      <c r="AH88" s="7">
        <f t="shared" ref="AH88" si="8766">COUNTA(AH87)</f>
        <v>0</v>
      </c>
      <c r="AI88" s="7">
        <f t="shared" ref="AI88" si="8767">COUNTA(AI87)</f>
        <v>1</v>
      </c>
      <c r="AJ88" s="7">
        <f t="shared" ref="AJ88" si="8768">COUNTA(AJ87)</f>
        <v>0</v>
      </c>
      <c r="AK88" s="7">
        <f>COUNTA(AK87)</f>
        <v>0</v>
      </c>
      <c r="AL88" s="7">
        <f t="shared" ref="AL88" si="8769">COUNTA(AL87)</f>
        <v>0</v>
      </c>
      <c r="AM88" s="7">
        <f t="shared" ref="AM88" si="8770">COUNTA(AM87)</f>
        <v>0</v>
      </c>
      <c r="AN88" s="7">
        <f t="shared" ref="AN88" si="8771">COUNTA(AN87)</f>
        <v>1</v>
      </c>
      <c r="AO88" s="7">
        <f>COUNTA(AO87)</f>
        <v>0</v>
      </c>
      <c r="AP88" s="7">
        <f t="shared" ref="AP88" si="8772">COUNTA(AP87)</f>
        <v>1</v>
      </c>
      <c r="AQ88" s="7">
        <f t="shared" ref="AQ88" si="8773">COUNTA(AQ87)</f>
        <v>0</v>
      </c>
      <c r="AR88" s="7">
        <f t="shared" ref="AR88" si="8774">COUNTA(AR87)</f>
        <v>0</v>
      </c>
      <c r="AS88" s="7">
        <f>COUNTA(AS87)</f>
        <v>1</v>
      </c>
      <c r="AT88" s="7">
        <f t="shared" ref="AT88" si="8775">COUNTA(AT87)</f>
        <v>0</v>
      </c>
      <c r="AU88" s="7">
        <f t="shared" ref="AU88" si="8776">COUNTA(AU87)</f>
        <v>0</v>
      </c>
      <c r="AV88" s="7">
        <f t="shared" ref="AV88" si="8777">COUNTA(AV87)</f>
        <v>0</v>
      </c>
      <c r="AW88" s="7">
        <f>COUNTA(AW87)</f>
        <v>1</v>
      </c>
      <c r="AX88" s="7">
        <f t="shared" ref="AX88" si="8778">COUNTA(AX87)</f>
        <v>0</v>
      </c>
      <c r="AY88" s="7">
        <f t="shared" ref="AY88" si="8779">COUNTA(AY87)</f>
        <v>0</v>
      </c>
      <c r="AZ88" s="7">
        <f t="shared" ref="AZ88" si="8780">COUNTA(AZ87)</f>
        <v>0</v>
      </c>
      <c r="BA88" s="7">
        <f>COUNTA(BA87)</f>
        <v>0</v>
      </c>
      <c r="BB88" s="7">
        <f t="shared" ref="BB88" si="8781">COUNTA(BB87)</f>
        <v>0</v>
      </c>
      <c r="BC88" s="7">
        <f t="shared" ref="BC88" si="8782">COUNTA(BC87)</f>
        <v>1</v>
      </c>
      <c r="BD88" s="7">
        <f t="shared" ref="BD88" si="8783">COUNTA(BD87)</f>
        <v>0</v>
      </c>
      <c r="BE88" s="7">
        <f>COUNTA(BE87)</f>
        <v>1</v>
      </c>
      <c r="BF88" s="7">
        <f t="shared" ref="BF88" si="8784">COUNTA(BF87)</f>
        <v>0</v>
      </c>
      <c r="BG88" s="7">
        <f t="shared" ref="BG88" si="8785">COUNTA(BG87)</f>
        <v>0</v>
      </c>
      <c r="BH88" s="7">
        <f t="shared" ref="BH88" si="8786">COUNTA(BH87)</f>
        <v>0</v>
      </c>
      <c r="BI88" s="7">
        <f>COUNTA(BI87)</f>
        <v>0</v>
      </c>
      <c r="BJ88" s="7">
        <f t="shared" ref="BJ88" si="8787">COUNTA(BJ87)</f>
        <v>0</v>
      </c>
      <c r="BK88" s="7">
        <f t="shared" ref="BK88" si="8788">COUNTA(BK87)</f>
        <v>1</v>
      </c>
      <c r="BL88" s="7">
        <f t="shared" ref="BL88" si="8789">COUNTA(BL87)</f>
        <v>0</v>
      </c>
      <c r="BM88" s="7">
        <f>COUNTA(BM87)</f>
        <v>0</v>
      </c>
      <c r="BN88" s="7">
        <f t="shared" ref="BN88" si="8790">COUNTA(BN87)</f>
        <v>0</v>
      </c>
      <c r="BO88" s="7">
        <f t="shared" ref="BO88" si="8791">COUNTA(BO87)</f>
        <v>1</v>
      </c>
      <c r="BP88" s="7">
        <f t="shared" ref="BP88" si="8792">COUNTA(BP87)</f>
        <v>0</v>
      </c>
      <c r="BQ88" s="7">
        <f>COUNTA(BQ87)</f>
        <v>0</v>
      </c>
      <c r="BR88" s="7">
        <f t="shared" ref="BR88" si="8793">COUNTA(BR87)</f>
        <v>0</v>
      </c>
      <c r="BS88" s="7">
        <f t="shared" ref="BS88" si="8794">COUNTA(BS87)</f>
        <v>1</v>
      </c>
      <c r="BT88" s="7">
        <f t="shared" ref="BT88" si="8795">COUNTA(BT87)</f>
        <v>0</v>
      </c>
      <c r="BU88" s="7">
        <f>COUNTA(BU87)</f>
        <v>0</v>
      </c>
      <c r="BV88" s="7">
        <f t="shared" ref="BV88" si="8796">COUNTA(BV87)</f>
        <v>0</v>
      </c>
      <c r="BW88" s="7">
        <f t="shared" ref="BW88" si="8797">COUNTA(BW87)</f>
        <v>1</v>
      </c>
      <c r="BX88" s="7">
        <f t="shared" ref="BX88" si="8798">COUNTA(BX87)</f>
        <v>0</v>
      </c>
      <c r="BY88" s="7">
        <f>COUNTA(BY87)</f>
        <v>0</v>
      </c>
      <c r="BZ88" s="7">
        <f t="shared" ref="BZ88" si="8799">COUNTA(BZ87)</f>
        <v>0</v>
      </c>
      <c r="CA88" s="7">
        <f t="shared" ref="CA88" si="8800">COUNTA(CA87)</f>
        <v>1</v>
      </c>
      <c r="CB88" s="7">
        <f t="shared" ref="CB88" si="8801">COUNTA(CB87)</f>
        <v>0</v>
      </c>
      <c r="CC88" s="7">
        <f t="shared" ref="CC88" si="8802">COUNTA(CC87)</f>
        <v>0</v>
      </c>
      <c r="CD88" s="7">
        <f t="shared" ref="CD88" si="8803">COUNTA(CD87)</f>
        <v>1</v>
      </c>
      <c r="CE88" s="7">
        <f t="shared" ref="CE88" si="8804">COUNTA(CE87)</f>
        <v>0</v>
      </c>
      <c r="CF88" s="7">
        <f t="shared" ref="CF88" si="8805">COUNTA(CF87)</f>
        <v>0</v>
      </c>
      <c r="CG88" s="7">
        <f>COUNTA(CG87)</f>
        <v>1</v>
      </c>
      <c r="CH88" s="7">
        <f t="shared" ref="CH88" si="8806">COUNTA(CH87)</f>
        <v>0</v>
      </c>
      <c r="CI88" s="7">
        <f t="shared" ref="CI88" si="8807">COUNTA(CI87)</f>
        <v>0</v>
      </c>
      <c r="CJ88" s="7">
        <f t="shared" ref="CJ88" si="8808">COUNTA(CJ87)</f>
        <v>0</v>
      </c>
      <c r="CK88" s="7">
        <f>COUNTA(CK87)</f>
        <v>0</v>
      </c>
      <c r="CL88" s="7">
        <f t="shared" ref="CL88" si="8809">COUNTA(CL87)</f>
        <v>0</v>
      </c>
      <c r="CM88" s="7">
        <f t="shared" ref="CM88" si="8810">COUNTA(CM87)</f>
        <v>1</v>
      </c>
      <c r="CN88" s="7">
        <f t="shared" ref="CN88" si="8811">COUNTA(CN87)</f>
        <v>0</v>
      </c>
      <c r="CO88" s="7">
        <f>COUNTA(CO87)</f>
        <v>0</v>
      </c>
      <c r="CP88" s="7">
        <f t="shared" ref="CP88" si="8812">COUNTA(CP87)</f>
        <v>0</v>
      </c>
      <c r="CQ88" s="7">
        <f t="shared" ref="CQ88" si="8813">COUNTA(CQ87)</f>
        <v>1</v>
      </c>
      <c r="CR88" s="7">
        <f t="shared" ref="CR88" si="8814">COUNTA(CR87)</f>
        <v>0</v>
      </c>
      <c r="CS88" s="7">
        <f>COUNTA(CS87)</f>
        <v>0</v>
      </c>
      <c r="CT88" s="7">
        <f t="shared" ref="CT88" si="8815">COUNTA(CT87)</f>
        <v>0</v>
      </c>
      <c r="CU88" s="7">
        <f t="shared" ref="CU88" si="8816">COUNTA(CU87)</f>
        <v>1</v>
      </c>
      <c r="CV88" s="7">
        <f t="shared" ref="CV88" si="8817">COUNTA(CV87)</f>
        <v>0</v>
      </c>
      <c r="CW88" s="7">
        <f>COUNTA(CW87)</f>
        <v>0</v>
      </c>
      <c r="CX88" s="7">
        <f t="shared" ref="CX88" si="8818">COUNTA(CX87)</f>
        <v>0</v>
      </c>
      <c r="CY88" s="7">
        <f t="shared" ref="CY88" si="8819">COUNTA(CY87)</f>
        <v>1</v>
      </c>
      <c r="CZ88" s="7">
        <f t="shared" ref="CZ88" si="8820">COUNTA(CZ87)</f>
        <v>0</v>
      </c>
      <c r="DA88" s="7">
        <f>COUNTA(DA87)</f>
        <v>0</v>
      </c>
      <c r="DB88" s="7">
        <f t="shared" ref="DB88" si="8821">COUNTA(DB87)</f>
        <v>0</v>
      </c>
      <c r="DC88" s="7">
        <f t="shared" ref="DC88" si="8822">COUNTA(DC87)</f>
        <v>1</v>
      </c>
      <c r="DD88" s="7">
        <f t="shared" ref="DD88" si="8823">COUNTA(DD87)</f>
        <v>0</v>
      </c>
      <c r="DE88" s="7">
        <f>COUNTA(DE87)</f>
        <v>0</v>
      </c>
      <c r="DF88" s="7">
        <f t="shared" ref="DF88" si="8824">COUNTA(DF87)</f>
        <v>0</v>
      </c>
      <c r="DG88" s="7">
        <f t="shared" ref="DG88" si="8825">COUNTA(DG87)</f>
        <v>1</v>
      </c>
      <c r="DH88" s="7">
        <f t="shared" ref="DH88" si="8826">COUNTA(DH87)</f>
        <v>0</v>
      </c>
      <c r="DI88" s="7">
        <f>COUNTA(DI87)</f>
        <v>0</v>
      </c>
      <c r="DJ88" s="7">
        <f t="shared" ref="DJ88" si="8827">COUNTA(DJ87)</f>
        <v>0</v>
      </c>
      <c r="DK88" s="7">
        <f t="shared" ref="DK88" si="8828">COUNTA(DK87)</f>
        <v>1</v>
      </c>
      <c r="DL88" s="7">
        <f t="shared" ref="DL88" si="8829">COUNTA(DL87)</f>
        <v>0</v>
      </c>
      <c r="DM88" s="7">
        <f>COUNTA(DM87)</f>
        <v>0</v>
      </c>
      <c r="DN88" s="7">
        <f t="shared" ref="DN88" si="8830">COUNTA(DN87)</f>
        <v>0</v>
      </c>
      <c r="DO88" s="7">
        <f t="shared" ref="DO88" si="8831">COUNTA(DO87)</f>
        <v>1</v>
      </c>
      <c r="DP88" s="7">
        <f t="shared" ref="DP88" si="8832">COUNTA(DP87)</f>
        <v>0</v>
      </c>
      <c r="DQ88" s="7">
        <f>COUNTA(DQ87)</f>
        <v>0</v>
      </c>
      <c r="DR88" s="7">
        <f t="shared" ref="DR88" si="8833">COUNTA(DR87)</f>
        <v>0</v>
      </c>
      <c r="DS88" s="7">
        <f t="shared" ref="DS88" si="8834">COUNTA(DS87)</f>
        <v>1</v>
      </c>
      <c r="DT88" s="7">
        <f t="shared" ref="DT88" si="8835">COUNTA(DT87)</f>
        <v>0</v>
      </c>
      <c r="DU88" s="7">
        <f>COUNTA(DU87)</f>
        <v>0</v>
      </c>
      <c r="DV88" s="7">
        <f t="shared" ref="DV88" si="8836">COUNTA(DV87)</f>
        <v>1</v>
      </c>
      <c r="DW88" s="7">
        <f t="shared" ref="DW88" si="8837">COUNTA(DW87)</f>
        <v>0</v>
      </c>
      <c r="DX88" s="7">
        <f t="shared" ref="DX88" si="8838">COUNTA(DX87)</f>
        <v>0</v>
      </c>
      <c r="DY88" s="7">
        <f>COUNTA(DY87)</f>
        <v>0</v>
      </c>
      <c r="DZ88" s="7">
        <f t="shared" ref="DZ88" si="8839">COUNTA(DZ87)</f>
        <v>1</v>
      </c>
      <c r="EA88" s="7">
        <f t="shared" ref="EA88" si="8840">COUNTA(EA87)</f>
        <v>0</v>
      </c>
      <c r="EB88" s="7">
        <f t="shared" ref="EB88" si="8841">COUNTA(EB87)</f>
        <v>0</v>
      </c>
      <c r="EC88" s="7">
        <f>COUNTA(EC87)</f>
        <v>0</v>
      </c>
      <c r="ED88" s="7">
        <f t="shared" ref="ED88" si="8842">COUNTA(ED87)</f>
        <v>1</v>
      </c>
      <c r="EE88" s="7">
        <f t="shared" ref="EE88" si="8843">COUNTA(EE87)</f>
        <v>0</v>
      </c>
      <c r="EF88" s="7">
        <f t="shared" ref="EF88" si="8844">COUNTA(EF87)</f>
        <v>0</v>
      </c>
      <c r="EG88" s="7">
        <f>COUNTA(EG87)</f>
        <v>1</v>
      </c>
      <c r="EH88" s="7">
        <f t="shared" ref="EH88" si="8845">COUNTA(EH87)</f>
        <v>0</v>
      </c>
      <c r="EI88" s="7">
        <f t="shared" ref="EI88" si="8846">COUNTA(EI87)</f>
        <v>0</v>
      </c>
      <c r="EJ88" s="7">
        <f t="shared" ref="EJ88" si="8847">COUNTA(EJ87)</f>
        <v>0</v>
      </c>
      <c r="EK88" s="7">
        <f>COUNTA(EK87)</f>
        <v>1</v>
      </c>
      <c r="EL88" s="7">
        <f t="shared" ref="EL88" si="8848">COUNTA(EL87)</f>
        <v>0</v>
      </c>
      <c r="EM88" s="7">
        <f t="shared" ref="EM88" si="8849">COUNTA(EM87)</f>
        <v>0</v>
      </c>
      <c r="EN88" s="7">
        <f t="shared" ref="EN88" si="8850">COUNTA(EN87)</f>
        <v>0</v>
      </c>
      <c r="EO88" s="7">
        <f>COUNTA(EO87)</f>
        <v>1</v>
      </c>
      <c r="EP88" s="7">
        <f t="shared" ref="EP88" si="8851">COUNTA(EP87)</f>
        <v>0</v>
      </c>
      <c r="EQ88" s="7">
        <f t="shared" ref="EQ88" si="8852">COUNTA(EQ87)</f>
        <v>0</v>
      </c>
      <c r="ER88" s="7">
        <f t="shared" ref="ER88" si="8853">COUNTA(ER87)</f>
        <v>0</v>
      </c>
      <c r="ES88" s="7">
        <f>COUNTA(ES87)</f>
        <v>0</v>
      </c>
      <c r="ET88" s="7">
        <f t="shared" ref="ET88" si="8854">COUNTA(ET87)</f>
        <v>0</v>
      </c>
      <c r="EU88" s="7">
        <f t="shared" ref="EU88" si="8855">COUNTA(EU87)</f>
        <v>1</v>
      </c>
      <c r="EV88" s="7">
        <f t="shared" ref="EV88" si="8856">COUNTA(EV87)</f>
        <v>0</v>
      </c>
      <c r="EW88" s="7">
        <f>COUNTA(EW87)</f>
        <v>0</v>
      </c>
      <c r="EX88" s="7">
        <f t="shared" ref="EX88" si="8857">COUNTA(EX87)</f>
        <v>0</v>
      </c>
      <c r="EY88" s="7">
        <f t="shared" ref="EY88" si="8858">COUNTA(EY87)</f>
        <v>1</v>
      </c>
      <c r="EZ88" s="7">
        <f t="shared" ref="EZ88" si="8859">COUNTA(EZ87)</f>
        <v>0</v>
      </c>
      <c r="FA88" s="7">
        <f>COUNTA(FA87)</f>
        <v>0</v>
      </c>
      <c r="FB88" s="7">
        <f t="shared" ref="FB88" si="8860">COUNTA(FB87)</f>
        <v>0</v>
      </c>
      <c r="FC88" s="7">
        <f t="shared" ref="FC88" si="8861">COUNTA(FC87)</f>
        <v>1</v>
      </c>
      <c r="FD88" s="7">
        <f t="shared" ref="FD88" si="8862">COUNTA(FD87)</f>
        <v>0</v>
      </c>
      <c r="FE88" s="7">
        <f t="shared" ref="FE88" si="8863">COUNTA(FE87)</f>
        <v>0</v>
      </c>
      <c r="FF88" s="7">
        <f t="shared" ref="FF88" si="8864">COUNTA(FF87)</f>
        <v>0</v>
      </c>
      <c r="FG88" s="7">
        <f t="shared" ref="FG88" si="8865">COUNTA(FG87)</f>
        <v>1</v>
      </c>
      <c r="FH88" s="7">
        <f t="shared" ref="FH88" si="8866">COUNTA(FH87)</f>
        <v>0</v>
      </c>
      <c r="FI88" s="7">
        <f>COUNTA(FI87)</f>
        <v>0</v>
      </c>
      <c r="FJ88" s="7">
        <f t="shared" ref="FJ88" si="8867">COUNTA(FJ87)</f>
        <v>0</v>
      </c>
      <c r="FK88" s="7">
        <f t="shared" ref="FK88" si="8868">COUNTA(FK87)</f>
        <v>1</v>
      </c>
      <c r="FL88" s="7">
        <f t="shared" ref="FL88" si="8869">COUNTA(FL87)</f>
        <v>0</v>
      </c>
      <c r="FM88" s="7">
        <f>COUNTA(FM87)</f>
        <v>0</v>
      </c>
      <c r="FN88" s="7">
        <f t="shared" ref="FN88" si="8870">COUNTA(FN87)</f>
        <v>0</v>
      </c>
      <c r="FO88" s="7">
        <f t="shared" ref="FO88" si="8871">COUNTA(FO87)</f>
        <v>1</v>
      </c>
      <c r="FP88" s="7">
        <f t="shared" ref="FP88" si="8872">COUNTA(FP87)</f>
        <v>0</v>
      </c>
      <c r="FQ88" s="7">
        <f>COUNTA(FQ87)</f>
        <v>0</v>
      </c>
      <c r="FR88" s="7">
        <f t="shared" ref="FR88" si="8873">COUNTA(FR87)</f>
        <v>0</v>
      </c>
      <c r="FS88" s="7">
        <f t="shared" ref="FS88" si="8874">COUNTA(FS87)</f>
        <v>1</v>
      </c>
      <c r="FT88" s="7">
        <f t="shared" ref="FT88" si="8875">COUNTA(FT87)</f>
        <v>0</v>
      </c>
      <c r="FU88" s="7">
        <f>COUNTA(FU87)</f>
        <v>0</v>
      </c>
      <c r="FV88" s="7">
        <f t="shared" ref="FV88" si="8876">COUNTA(FV87)</f>
        <v>0</v>
      </c>
      <c r="FW88" s="7">
        <f t="shared" ref="FW88" si="8877">COUNTA(FW87)</f>
        <v>1</v>
      </c>
      <c r="FX88" s="7">
        <f t="shared" ref="FX88" si="8878">COUNTA(FX87)</f>
        <v>0</v>
      </c>
      <c r="FY88" s="7">
        <f>COUNTA(FY87)</f>
        <v>0</v>
      </c>
      <c r="FZ88" s="7">
        <f t="shared" ref="FZ88" si="8879">COUNTA(FZ87)</f>
        <v>0</v>
      </c>
      <c r="GA88" s="7">
        <f t="shared" ref="GA88" si="8880">COUNTA(GA87)</f>
        <v>1</v>
      </c>
      <c r="GB88" s="7">
        <f t="shared" ref="GB88" si="8881">COUNTA(GB87)</f>
        <v>0</v>
      </c>
      <c r="GC88" s="7">
        <f>COUNTA(GC87)</f>
        <v>0</v>
      </c>
      <c r="GD88" s="7">
        <f t="shared" ref="GD88" si="8882">COUNTA(GD87)</f>
        <v>0</v>
      </c>
      <c r="GE88" s="7">
        <f t="shared" ref="GE88" si="8883">COUNTA(GE87)</f>
        <v>1</v>
      </c>
      <c r="GF88" s="7">
        <f t="shared" ref="GF88" si="8884">COUNTA(GF87)</f>
        <v>0</v>
      </c>
      <c r="GG88" s="7">
        <f>COUNTA(GG87)</f>
        <v>0</v>
      </c>
      <c r="GH88" s="7">
        <f t="shared" ref="GH88" si="8885">COUNTA(GH87)</f>
        <v>0</v>
      </c>
      <c r="GI88" s="7">
        <f t="shared" ref="GI88" si="8886">COUNTA(GI87)</f>
        <v>1</v>
      </c>
      <c r="GJ88" s="7">
        <f t="shared" ref="GJ88" si="8887">COUNTA(GJ87)</f>
        <v>0</v>
      </c>
      <c r="GK88" s="7">
        <f>COUNTA(GK87)</f>
        <v>0</v>
      </c>
      <c r="GL88" s="7">
        <f t="shared" ref="GL88" si="8888">COUNTA(GL87)</f>
        <v>0</v>
      </c>
      <c r="GM88" s="7">
        <f t="shared" ref="GM88" si="8889">COUNTA(GM87)</f>
        <v>1</v>
      </c>
      <c r="GN88" s="7">
        <f t="shared" ref="GN88" si="8890">COUNTA(GN87)</f>
        <v>0</v>
      </c>
      <c r="GO88" s="7">
        <f>COUNTA(GO87)</f>
        <v>0</v>
      </c>
      <c r="GP88" s="7">
        <f t="shared" ref="GP88" si="8891">COUNTA(GP87)</f>
        <v>0</v>
      </c>
      <c r="GQ88" s="7">
        <f t="shared" ref="GQ88" si="8892">COUNTA(GQ87)</f>
        <v>1</v>
      </c>
      <c r="GR88" s="7">
        <f t="shared" ref="GR88" si="8893">COUNTA(GR87)</f>
        <v>0</v>
      </c>
      <c r="GS88" s="7">
        <f>COUNTA(GS87)</f>
        <v>0</v>
      </c>
      <c r="GT88" s="7">
        <f t="shared" ref="GT88" si="8894">COUNTA(GT87)</f>
        <v>0</v>
      </c>
      <c r="GU88" s="7">
        <f t="shared" ref="GU88" si="8895">COUNTA(GU87)</f>
        <v>1</v>
      </c>
      <c r="GV88" s="7">
        <f t="shared" ref="GV88" si="8896">COUNTA(GV87)</f>
        <v>0</v>
      </c>
      <c r="GW88" s="7">
        <f>COUNTA(GW87)</f>
        <v>1</v>
      </c>
      <c r="GX88" s="7">
        <f t="shared" ref="GX88" si="8897">COUNTA(GX87)</f>
        <v>0</v>
      </c>
      <c r="GY88" s="7">
        <f t="shared" ref="GY88" si="8898">COUNTA(GY87)</f>
        <v>0</v>
      </c>
      <c r="GZ88" s="7">
        <f t="shared" ref="GZ88" si="8899">COUNTA(GZ87)</f>
        <v>0</v>
      </c>
      <c r="HA88" s="7">
        <f>COUNTA(HA87)</f>
        <v>1</v>
      </c>
      <c r="HB88" s="7">
        <f t="shared" ref="HB88" si="8900">COUNTA(HB87)</f>
        <v>0</v>
      </c>
      <c r="HC88" s="7">
        <f t="shared" ref="HC88" si="8901">COUNTA(HC87)</f>
        <v>0</v>
      </c>
      <c r="HD88" s="7">
        <f t="shared" ref="HD88" si="8902">COUNTA(HD87)</f>
        <v>0</v>
      </c>
      <c r="HE88" s="7">
        <f>COUNTA(HE87)</f>
        <v>0</v>
      </c>
      <c r="HF88" s="7">
        <f t="shared" ref="HF88" si="8903">COUNTA(HF87)</f>
        <v>1</v>
      </c>
      <c r="HG88" s="7">
        <f t="shared" ref="HG88" si="8904">COUNTA(HG87)</f>
        <v>0</v>
      </c>
      <c r="HH88" s="7">
        <f t="shared" ref="HH88" si="8905">COUNTA(HH87)</f>
        <v>0</v>
      </c>
      <c r="HI88" s="7">
        <f>COUNTA(HI87)</f>
        <v>0</v>
      </c>
      <c r="HJ88" s="7">
        <f t="shared" ref="HJ88" si="8906">COUNTA(HJ87)</f>
        <v>1</v>
      </c>
      <c r="HK88" s="7">
        <f t="shared" ref="HK88" si="8907">COUNTA(HK87)</f>
        <v>0</v>
      </c>
      <c r="HL88" s="7">
        <f t="shared" ref="HL88" si="8908">COUNTA(HL87)</f>
        <v>0</v>
      </c>
      <c r="HM88" s="7">
        <f>COUNTA(HM87)</f>
        <v>0</v>
      </c>
      <c r="HN88" s="7">
        <f t="shared" ref="HN88" si="8909">COUNTA(HN87)</f>
        <v>0</v>
      </c>
      <c r="HO88" s="7">
        <f t="shared" ref="HO88" si="8910">COUNTA(HO87)</f>
        <v>1</v>
      </c>
      <c r="HP88" s="7">
        <f t="shared" ref="HP88" si="8911">COUNTA(HP87)</f>
        <v>0</v>
      </c>
      <c r="HQ88" s="7">
        <f>COUNTA(HQ87)</f>
        <v>0</v>
      </c>
      <c r="HR88" s="7">
        <f t="shared" ref="HR88" si="8912">COUNTA(HR87)</f>
        <v>0</v>
      </c>
      <c r="HS88" s="7">
        <f t="shared" ref="HS88" si="8913">COUNTA(HS87)</f>
        <v>1</v>
      </c>
      <c r="HT88" s="7">
        <f t="shared" ref="HT88" si="8914">COUNTA(HT87)</f>
        <v>0</v>
      </c>
      <c r="HU88" s="7">
        <f>COUNTA(HU87)</f>
        <v>0</v>
      </c>
      <c r="HV88" s="7">
        <f t="shared" ref="HV88" si="8915">COUNTA(HV87)</f>
        <v>1</v>
      </c>
      <c r="HW88" s="7">
        <f t="shared" ref="HW88" si="8916">COUNTA(HW87)</f>
        <v>0</v>
      </c>
      <c r="HX88" s="7">
        <f t="shared" ref="HX88" si="8917">COUNTA(HX87)</f>
        <v>0</v>
      </c>
      <c r="HY88" s="7">
        <f>COUNTA(HY87)</f>
        <v>0</v>
      </c>
      <c r="HZ88" s="7">
        <f t="shared" ref="HZ88" si="8918">COUNTA(HZ87)</f>
        <v>0</v>
      </c>
      <c r="IA88" s="7">
        <f t="shared" ref="IA88" si="8919">COUNTA(IA87)</f>
        <v>1</v>
      </c>
      <c r="IB88" s="7">
        <f t="shared" ref="IB88" si="8920">COUNTA(IB87)</f>
        <v>0</v>
      </c>
      <c r="IC88" s="7">
        <f t="shared" ref="IC88" si="8921">COUNTA(IC87)</f>
        <v>0</v>
      </c>
      <c r="ID88" s="7">
        <f t="shared" ref="ID88" si="8922">COUNTA(ID87)</f>
        <v>0</v>
      </c>
      <c r="IE88" s="7">
        <f t="shared" ref="IE88" si="8923">COUNTA(IE87)</f>
        <v>1</v>
      </c>
      <c r="IF88" s="7">
        <f t="shared" ref="IF88" si="8924">COUNTA(IF87)</f>
        <v>0</v>
      </c>
      <c r="IG88" s="7">
        <f>COUNTA(IG87)</f>
        <v>0</v>
      </c>
      <c r="IH88" s="7">
        <f t="shared" ref="IH88" si="8925">COUNTA(IH87)</f>
        <v>0</v>
      </c>
      <c r="II88" s="7">
        <f t="shared" ref="II88" si="8926">COUNTA(II87)</f>
        <v>1</v>
      </c>
      <c r="IJ88" s="7">
        <f t="shared" ref="IJ88" si="8927">COUNTA(IJ87)</f>
        <v>0</v>
      </c>
      <c r="IK88" s="7">
        <f>COUNTA(IK87)</f>
        <v>0</v>
      </c>
      <c r="IL88" s="7">
        <f t="shared" ref="IL88" si="8928">COUNTA(IL87)</f>
        <v>0</v>
      </c>
      <c r="IM88" s="7">
        <f t="shared" ref="IM88" si="8929">COUNTA(IM87)</f>
        <v>1</v>
      </c>
      <c r="IN88" s="7">
        <f t="shared" ref="IN88" si="8930">COUNTA(IN87)</f>
        <v>0</v>
      </c>
      <c r="IO88" s="7">
        <f>COUNTA(IO87)</f>
        <v>0</v>
      </c>
      <c r="IP88" s="7">
        <f t="shared" ref="IP88" si="8931">COUNTA(IP87)</f>
        <v>0</v>
      </c>
      <c r="IQ88" s="7">
        <f t="shared" ref="IQ88" si="8932">COUNTA(IQ87)</f>
        <v>1</v>
      </c>
      <c r="IR88" s="7">
        <f t="shared" ref="IR88" si="8933">COUNTA(IR87)</f>
        <v>0</v>
      </c>
      <c r="IS88" s="7">
        <f>COUNTA(IS87)</f>
        <v>0</v>
      </c>
      <c r="IT88" s="7">
        <f t="shared" ref="IT88" si="8934">COUNTA(IT87)</f>
        <v>0</v>
      </c>
      <c r="IU88" s="7">
        <f t="shared" ref="IU88" si="8935">COUNTA(IU87)</f>
        <v>1</v>
      </c>
      <c r="IV88" s="7">
        <f t="shared" ref="IV88" si="8936">COUNTA(IV87)</f>
        <v>0</v>
      </c>
      <c r="IW88" s="7">
        <f>COUNTA(IW87)</f>
        <v>0</v>
      </c>
      <c r="IX88" s="7">
        <f t="shared" ref="IX88" si="8937">COUNTA(IX87)</f>
        <v>0</v>
      </c>
      <c r="IY88" s="7">
        <f t="shared" ref="IY88" si="8938">COUNTA(IY87)</f>
        <v>1</v>
      </c>
      <c r="IZ88" s="7">
        <f t="shared" ref="IZ88" si="8939">COUNTA(IZ87)</f>
        <v>0</v>
      </c>
      <c r="JA88" s="7">
        <f>COUNTA(JA87)</f>
        <v>0</v>
      </c>
      <c r="JB88" s="7">
        <f t="shared" ref="JB88" si="8940">COUNTA(JB87)</f>
        <v>0</v>
      </c>
      <c r="JC88" s="7">
        <f t="shared" ref="JC88" si="8941">COUNTA(JC87)</f>
        <v>1</v>
      </c>
      <c r="JD88" s="7">
        <f t="shared" ref="JD88" si="8942">COUNTA(JD87)</f>
        <v>0</v>
      </c>
      <c r="JE88" s="7">
        <f>COUNTA(JE87)</f>
        <v>0</v>
      </c>
      <c r="JF88" s="7">
        <f t="shared" ref="JF88" si="8943">COUNTA(JF87)</f>
        <v>0</v>
      </c>
      <c r="JG88" s="7">
        <f t="shared" ref="JG88" si="8944">COUNTA(JG87)</f>
        <v>1</v>
      </c>
      <c r="JH88" s="7">
        <f t="shared" ref="JH88" si="8945">COUNTA(JH87)</f>
        <v>0</v>
      </c>
      <c r="JI88" s="7">
        <f>COUNTA(JI87)</f>
        <v>0</v>
      </c>
      <c r="JJ88" s="7">
        <f t="shared" ref="JJ88" si="8946">COUNTA(JJ87)</f>
        <v>0</v>
      </c>
      <c r="JK88" s="7">
        <f t="shared" ref="JK88" si="8947">COUNTA(JK87)</f>
        <v>1</v>
      </c>
      <c r="JL88" s="7">
        <f t="shared" ref="JL88" si="8948">COUNTA(JL87)</f>
        <v>0</v>
      </c>
      <c r="JM88" s="7">
        <f>COUNTA(JM87)</f>
        <v>0</v>
      </c>
      <c r="JN88" s="7">
        <f t="shared" ref="JN88" si="8949">COUNTA(JN87)</f>
        <v>0</v>
      </c>
      <c r="JO88" s="7">
        <f t="shared" ref="JO88" si="8950">COUNTA(JO87)</f>
        <v>1</v>
      </c>
      <c r="JP88" s="7">
        <f t="shared" ref="JP88" si="8951">COUNTA(JP87)</f>
        <v>0</v>
      </c>
      <c r="JQ88" s="7">
        <f>COUNTA(JQ87)</f>
        <v>0</v>
      </c>
      <c r="JR88" s="7">
        <f t="shared" ref="JR88" si="8952">COUNTA(JR87)</f>
        <v>0</v>
      </c>
      <c r="JS88" s="7">
        <f t="shared" ref="JS88" si="8953">COUNTA(JS87)</f>
        <v>1</v>
      </c>
      <c r="JT88" s="7">
        <f t="shared" ref="JT88" si="8954">COUNTA(JT87)</f>
        <v>0</v>
      </c>
      <c r="JU88" s="7">
        <f>COUNTA(JU87)</f>
        <v>0</v>
      </c>
      <c r="JV88" s="7">
        <f t="shared" ref="JV88" si="8955">COUNTA(JV87)</f>
        <v>0</v>
      </c>
      <c r="JW88" s="7">
        <f t="shared" ref="JW88" si="8956">COUNTA(JW87)</f>
        <v>1</v>
      </c>
      <c r="JX88" s="7">
        <f t="shared" ref="JX88" si="8957">COUNTA(JX87)</f>
        <v>0</v>
      </c>
      <c r="JY88" s="7">
        <f>COUNTA(JY87)</f>
        <v>0</v>
      </c>
      <c r="JZ88" s="7">
        <f t="shared" ref="JZ88" si="8958">COUNTA(JZ87)</f>
        <v>0</v>
      </c>
      <c r="KA88" s="7">
        <f t="shared" ref="KA88" si="8959">COUNTA(KA87)</f>
        <v>1</v>
      </c>
      <c r="KB88" s="7">
        <f t="shared" ref="KB88" si="8960">COUNTA(KB87)</f>
        <v>0</v>
      </c>
      <c r="KC88" s="7">
        <f>COUNTA(KC87)</f>
        <v>0</v>
      </c>
      <c r="KD88" s="7">
        <f t="shared" ref="KD88" si="8961">COUNTA(KD87)</f>
        <v>0</v>
      </c>
      <c r="KE88" s="7">
        <f t="shared" ref="KE88" si="8962">COUNTA(KE87)</f>
        <v>1</v>
      </c>
      <c r="KF88" s="7">
        <f t="shared" ref="KF88" si="8963">COUNTA(KF87)</f>
        <v>0</v>
      </c>
      <c r="KG88" s="7">
        <f>COUNTA(KG87)</f>
        <v>0</v>
      </c>
      <c r="KH88" s="7">
        <f t="shared" ref="KH88" si="8964">COUNTA(KH87)</f>
        <v>0</v>
      </c>
      <c r="KI88" s="7">
        <f t="shared" ref="KI88" si="8965">COUNTA(KI87)</f>
        <v>1</v>
      </c>
      <c r="KJ88" s="7">
        <f t="shared" ref="KJ88" si="8966">COUNTA(KJ87)</f>
        <v>0</v>
      </c>
      <c r="KK88" s="7">
        <f>COUNTA(KK87)</f>
        <v>0</v>
      </c>
      <c r="KL88" s="7">
        <f t="shared" ref="KL88" si="8967">COUNTA(KL87)</f>
        <v>0</v>
      </c>
      <c r="KM88" s="7">
        <f t="shared" ref="KM88" si="8968">COUNTA(KM87)</f>
        <v>1</v>
      </c>
      <c r="KN88" s="7">
        <f t="shared" ref="KN88" si="8969">COUNTA(KN87)</f>
        <v>0</v>
      </c>
      <c r="KO88" s="7">
        <f>COUNTA(KO87)</f>
        <v>0</v>
      </c>
      <c r="KP88" s="7">
        <f t="shared" ref="KP88" si="8970">COUNTA(KP87)</f>
        <v>0</v>
      </c>
      <c r="KQ88" s="7">
        <f t="shared" ref="KQ88" si="8971">COUNTA(KQ87)</f>
        <v>1</v>
      </c>
      <c r="KR88" s="7">
        <f t="shared" ref="KR88" si="8972">COUNTA(KR87)</f>
        <v>0</v>
      </c>
      <c r="KS88" s="7">
        <f>COUNTA(KS87)</f>
        <v>0</v>
      </c>
      <c r="KT88" s="7">
        <f t="shared" ref="KT88" si="8973">COUNTA(KT87)</f>
        <v>0</v>
      </c>
      <c r="KU88" s="7">
        <f t="shared" ref="KU88" si="8974">COUNTA(KU87)</f>
        <v>1</v>
      </c>
      <c r="KV88" s="7">
        <f t="shared" ref="KV88" si="8975">COUNTA(KV87)</f>
        <v>0</v>
      </c>
      <c r="KW88" s="7">
        <f>COUNTA(KW87)</f>
        <v>0</v>
      </c>
      <c r="KX88" s="7">
        <f t="shared" ref="KX88" si="8976">COUNTA(KX87)</f>
        <v>0</v>
      </c>
      <c r="KY88" s="7">
        <f t="shared" ref="KY88" si="8977">COUNTA(KY87)</f>
        <v>0</v>
      </c>
      <c r="KZ88" s="7">
        <f t="shared" ref="KZ88" si="8978">COUNTA(KZ87)</f>
        <v>1</v>
      </c>
      <c r="LA88" s="7">
        <f>COUNTA(LA87)</f>
        <v>0</v>
      </c>
      <c r="LB88" s="7">
        <f t="shared" ref="LB88" si="8979">COUNTA(LB87)</f>
        <v>1</v>
      </c>
      <c r="LC88" s="7">
        <f t="shared" ref="LC88" si="8980">COUNTA(LC87)</f>
        <v>0</v>
      </c>
      <c r="LD88" s="7">
        <f t="shared" ref="LD88" si="8981">COUNTA(LD87)</f>
        <v>0</v>
      </c>
      <c r="LE88" s="7">
        <f t="shared" ref="LE88" si="8982">COUNTA(LE87)</f>
        <v>0</v>
      </c>
      <c r="LF88" s="7">
        <f t="shared" ref="LF88" si="8983">COUNTA(LF87)</f>
        <v>1</v>
      </c>
      <c r="LG88" s="7">
        <f t="shared" ref="LG88" si="8984">COUNTA(LG87)</f>
        <v>0</v>
      </c>
      <c r="LH88" s="7">
        <f t="shared" ref="LH88" si="8985">COUNTA(LH87)</f>
        <v>0</v>
      </c>
      <c r="LI88" s="7">
        <f>COUNTA(LI87)</f>
        <v>0</v>
      </c>
      <c r="LJ88" s="7">
        <f t="shared" ref="LJ88" si="8986">COUNTA(LJ87)</f>
        <v>0</v>
      </c>
      <c r="LK88" s="7">
        <f t="shared" ref="LK88" si="8987">COUNTA(LK87)</f>
        <v>1</v>
      </c>
      <c r="LL88" s="7">
        <f t="shared" ref="LL88" si="8988">COUNTA(LL87)</f>
        <v>0</v>
      </c>
      <c r="LM88" s="7">
        <f>COUNTA(LM87)</f>
        <v>0</v>
      </c>
      <c r="LN88" s="7">
        <f t="shared" ref="LN88" si="8989">COUNTA(LN87)</f>
        <v>1</v>
      </c>
      <c r="LO88" s="7">
        <f t="shared" ref="LO88" si="8990">COUNTA(LO87)</f>
        <v>0</v>
      </c>
      <c r="LP88" s="7">
        <f t="shared" ref="LP88" si="8991">COUNTA(LP87)</f>
        <v>0</v>
      </c>
      <c r="LQ88" s="7">
        <f>COUNTA(LQ87)</f>
        <v>0</v>
      </c>
      <c r="LR88" s="7">
        <f t="shared" ref="LR88" si="8992">COUNTA(LR87)</f>
        <v>0</v>
      </c>
      <c r="LS88" s="7">
        <f t="shared" ref="LS88" si="8993">COUNTA(LS87)</f>
        <v>1</v>
      </c>
      <c r="LT88" s="7">
        <f t="shared" ref="LT88" si="8994">COUNTA(LT87)</f>
        <v>0</v>
      </c>
      <c r="LU88" s="7">
        <f>COUNTA(LU87)</f>
        <v>0</v>
      </c>
      <c r="LV88" s="7">
        <f t="shared" ref="LV88" si="8995">COUNTA(LV87)</f>
        <v>0</v>
      </c>
      <c r="LW88" s="7">
        <f t="shared" ref="LW88" si="8996">COUNTA(LW87)</f>
        <v>1</v>
      </c>
      <c r="LX88" s="7">
        <f t="shared" ref="LX88" si="8997">COUNTA(LX87)</f>
        <v>0</v>
      </c>
      <c r="LY88" s="7">
        <f>COUNTA(LY87)</f>
        <v>0</v>
      </c>
      <c r="LZ88" s="7">
        <f t="shared" ref="LZ88" si="8998">COUNTA(LZ87)</f>
        <v>0</v>
      </c>
      <c r="MA88" s="7">
        <f t="shared" ref="MA88" si="8999">COUNTA(MA87)</f>
        <v>1</v>
      </c>
      <c r="MB88" s="7">
        <f t="shared" ref="MB88" si="9000">COUNTA(MB87)</f>
        <v>0</v>
      </c>
      <c r="MC88" s="7">
        <f>COUNTA(MC87)</f>
        <v>1</v>
      </c>
      <c r="MD88" s="7">
        <f t="shared" ref="MD88" si="9001">COUNTA(MD87)</f>
        <v>0</v>
      </c>
      <c r="ME88" s="7">
        <f t="shared" ref="ME88" si="9002">COUNTA(ME87)</f>
        <v>0</v>
      </c>
      <c r="MF88" s="7">
        <f t="shared" ref="MF88" si="9003">COUNTA(MF87)</f>
        <v>0</v>
      </c>
      <c r="MG88" s="7">
        <f>COUNTA(MG87)</f>
        <v>1</v>
      </c>
      <c r="MH88" s="7">
        <f t="shared" ref="MH88" si="9004">COUNTA(MH87)</f>
        <v>0</v>
      </c>
      <c r="MI88" s="7">
        <f t="shared" ref="MI88" si="9005">COUNTA(MI87)</f>
        <v>0</v>
      </c>
      <c r="MJ88" s="7">
        <f t="shared" ref="MJ88" si="9006">COUNTA(MJ87)</f>
        <v>0</v>
      </c>
      <c r="MK88" s="7">
        <f>COUNTA(MK87)</f>
        <v>0</v>
      </c>
      <c r="ML88" s="7">
        <f t="shared" ref="ML88" si="9007">COUNTA(ML87)</f>
        <v>0</v>
      </c>
      <c r="MM88" s="7">
        <f t="shared" ref="MM88" si="9008">COUNTA(MM87)</f>
        <v>1</v>
      </c>
      <c r="MN88" s="7">
        <f t="shared" ref="MN88" si="9009">COUNTA(MN87)</f>
        <v>0</v>
      </c>
      <c r="MO88" s="7">
        <f>COUNTA(MO87)</f>
        <v>0</v>
      </c>
      <c r="MP88" s="7">
        <f t="shared" ref="MP88" si="9010">COUNTA(MP87)</f>
        <v>1</v>
      </c>
      <c r="MQ88" s="7">
        <f t="shared" ref="MQ88" si="9011">COUNTA(MQ87)</f>
        <v>0</v>
      </c>
      <c r="MR88" s="7">
        <f t="shared" ref="MR88" si="9012">COUNTA(MR87)</f>
        <v>0</v>
      </c>
      <c r="MS88" s="7">
        <f>COUNTA(MS87)</f>
        <v>0</v>
      </c>
      <c r="MT88" s="7">
        <f t="shared" ref="MT88" si="9013">COUNTA(MT87)</f>
        <v>0</v>
      </c>
      <c r="MU88" s="7">
        <f t="shared" ref="MU88" si="9014">COUNTA(MU87)</f>
        <v>1</v>
      </c>
      <c r="MV88" s="7">
        <f t="shared" ref="MV88" si="9015">COUNTA(MV87)</f>
        <v>0</v>
      </c>
      <c r="MW88" s="7">
        <f>COUNTA(MW87)</f>
        <v>0</v>
      </c>
      <c r="MX88" s="7">
        <f t="shared" ref="MX88" si="9016">COUNTA(MX87)</f>
        <v>0</v>
      </c>
      <c r="MY88" s="7">
        <f t="shared" ref="MY88" si="9017">COUNTA(MY87)</f>
        <v>1</v>
      </c>
      <c r="MZ88" s="7">
        <f t="shared" ref="MZ88" si="9018">COUNTA(MZ87)</f>
        <v>0</v>
      </c>
      <c r="NA88" s="7">
        <f>COUNTA(NA87)</f>
        <v>0</v>
      </c>
      <c r="NB88" s="7">
        <f t="shared" ref="NB88" si="9019">COUNTA(NB87)</f>
        <v>0</v>
      </c>
      <c r="NC88" s="7">
        <f t="shared" ref="NC88" si="9020">COUNTA(NC87)</f>
        <v>1</v>
      </c>
      <c r="ND88" s="7">
        <f t="shared" ref="ND88" si="9021">COUNTA(ND87)</f>
        <v>0</v>
      </c>
      <c r="NE88" s="7">
        <f>COUNTA(NE87)</f>
        <v>0</v>
      </c>
      <c r="NF88" s="7">
        <f t="shared" ref="NF88" si="9022">COUNTA(NF87)</f>
        <v>0</v>
      </c>
      <c r="NG88" s="7">
        <f t="shared" ref="NG88" si="9023">COUNTA(NG87)</f>
        <v>1</v>
      </c>
      <c r="NH88" s="7">
        <f t="shared" ref="NH88" si="9024">COUNTA(NH87)</f>
        <v>0</v>
      </c>
      <c r="NI88" s="7">
        <f>COUNTA(NI87)</f>
        <v>0</v>
      </c>
      <c r="NJ88" s="7">
        <f t="shared" ref="NJ88" si="9025">COUNTA(NJ87)</f>
        <v>0</v>
      </c>
      <c r="NK88" s="7">
        <f t="shared" ref="NK88" si="9026">COUNTA(NK87)</f>
        <v>1</v>
      </c>
      <c r="NL88" s="7">
        <f t="shared" ref="NL88" si="9027">COUNTA(NL87)</f>
        <v>0</v>
      </c>
      <c r="NM88" s="7">
        <f>COUNTA(NM87)</f>
        <v>0</v>
      </c>
      <c r="NN88" s="7">
        <f t="shared" ref="NN88" si="9028">COUNTA(NN87)</f>
        <v>0</v>
      </c>
      <c r="NO88" s="7">
        <f t="shared" ref="NO88" si="9029">COUNTA(NO87)</f>
        <v>1</v>
      </c>
      <c r="NP88" s="7">
        <f t="shared" ref="NP88" si="9030">COUNTA(NP87)</f>
        <v>0</v>
      </c>
      <c r="NQ88" s="7">
        <f>COUNTA(NQ87)</f>
        <v>0</v>
      </c>
      <c r="NR88" s="7">
        <f t="shared" ref="NR88" si="9031">COUNTA(NR87)</f>
        <v>0</v>
      </c>
      <c r="NS88" s="7">
        <f t="shared" ref="NS88" si="9032">COUNTA(NS87)</f>
        <v>1</v>
      </c>
      <c r="NT88" s="7">
        <f t="shared" ref="NT88" si="9033">COUNTA(NT87)</f>
        <v>0</v>
      </c>
      <c r="NU88" s="7">
        <f>COUNTA(NU87)</f>
        <v>1</v>
      </c>
      <c r="NV88" s="7">
        <f t="shared" ref="NV88" si="9034">COUNTA(NV87)</f>
        <v>0</v>
      </c>
      <c r="NW88" s="7">
        <f t="shared" ref="NW88" si="9035">COUNTA(NW87)</f>
        <v>0</v>
      </c>
      <c r="NX88" s="7">
        <f t="shared" ref="NX88" si="9036">COUNTA(NX87)</f>
        <v>0</v>
      </c>
      <c r="NY88" s="7">
        <f>COUNTA(NY87)</f>
        <v>1</v>
      </c>
      <c r="NZ88" s="7">
        <f t="shared" ref="NZ88" si="9037">COUNTA(NZ87)</f>
        <v>0</v>
      </c>
      <c r="OA88" s="7">
        <f t="shared" ref="OA88" si="9038">COUNTA(OA87)</f>
        <v>0</v>
      </c>
      <c r="OB88" s="7">
        <f t="shared" ref="OB88" si="9039">COUNTA(OB87)</f>
        <v>0</v>
      </c>
      <c r="OC88" s="7">
        <f>COUNTA(OC87)</f>
        <v>0</v>
      </c>
      <c r="OD88" s="7">
        <f t="shared" ref="OD88" si="9040">COUNTA(OD87)</f>
        <v>1</v>
      </c>
      <c r="OE88" s="7">
        <f t="shared" ref="OE88" si="9041">COUNTA(OE87)</f>
        <v>0</v>
      </c>
      <c r="OF88" s="7">
        <f t="shared" ref="OF88" si="9042">COUNTA(OF87)</f>
        <v>0</v>
      </c>
      <c r="OG88" s="7">
        <f t="shared" ref="OG88" si="9043">COUNTA(OG87)</f>
        <v>0</v>
      </c>
      <c r="OH88" s="7">
        <f t="shared" ref="OH88" si="9044">COUNTA(OH87)</f>
        <v>0</v>
      </c>
      <c r="OI88" s="7">
        <f t="shared" ref="OI88" si="9045">COUNTA(OI87)</f>
        <v>1</v>
      </c>
      <c r="OJ88" s="7">
        <f t="shared" ref="OJ88" si="9046">COUNTA(OJ87)</f>
        <v>0</v>
      </c>
      <c r="OK88" s="7">
        <f>COUNTA(OK87)</f>
        <v>0</v>
      </c>
      <c r="OL88" s="7">
        <f t="shared" ref="OL88" si="9047">COUNTA(OL87)</f>
        <v>0</v>
      </c>
      <c r="OM88" s="7">
        <f t="shared" ref="OM88" si="9048">COUNTA(OM87)</f>
        <v>1</v>
      </c>
      <c r="ON88" s="7">
        <f t="shared" ref="ON88" si="9049">COUNTA(ON87)</f>
        <v>0</v>
      </c>
      <c r="OO88" s="7">
        <f>COUNTA(OO87)</f>
        <v>0</v>
      </c>
      <c r="OP88" s="7">
        <f t="shared" ref="OP88" si="9050">COUNTA(OP87)</f>
        <v>0</v>
      </c>
      <c r="OQ88" s="7">
        <f t="shared" ref="OQ88" si="9051">COUNTA(OQ87)</f>
        <v>1</v>
      </c>
      <c r="OR88" s="7">
        <f t="shared" ref="OR88" si="9052">COUNTA(OR87)</f>
        <v>0</v>
      </c>
      <c r="OS88" s="7">
        <f>COUNTA(OS87)</f>
        <v>0</v>
      </c>
      <c r="OT88" s="7">
        <f t="shared" ref="OT88" si="9053">COUNTA(OT87)</f>
        <v>0</v>
      </c>
      <c r="OU88" s="7">
        <f t="shared" ref="OU88" si="9054">COUNTA(OU87)</f>
        <v>1</v>
      </c>
      <c r="OV88" s="7">
        <f t="shared" ref="OV88" si="9055">COUNTA(OV87)</f>
        <v>0</v>
      </c>
      <c r="OW88" s="7">
        <f>COUNTA(OW87)</f>
        <v>0</v>
      </c>
      <c r="OX88" s="7">
        <f t="shared" ref="OX88" si="9056">COUNTA(OX87)</f>
        <v>0</v>
      </c>
      <c r="OY88" s="7">
        <f t="shared" ref="OY88" si="9057">COUNTA(OY87)</f>
        <v>1</v>
      </c>
      <c r="OZ88" s="7">
        <f t="shared" ref="OZ88" si="9058">COUNTA(OZ87)</f>
        <v>0</v>
      </c>
      <c r="PA88" s="7">
        <f>COUNTA(PA87)</f>
        <v>0</v>
      </c>
      <c r="PB88" s="7">
        <f t="shared" ref="PB88" si="9059">COUNTA(PB87)</f>
        <v>0</v>
      </c>
      <c r="PC88" s="7">
        <f t="shared" ref="PC88" si="9060">COUNTA(PC87)</f>
        <v>1</v>
      </c>
      <c r="PD88" s="7">
        <f t="shared" ref="PD88" si="9061">COUNTA(PD87)</f>
        <v>0</v>
      </c>
      <c r="PE88" s="7">
        <f>COUNTA(PE87)</f>
        <v>0</v>
      </c>
      <c r="PF88" s="7">
        <f t="shared" ref="PF88" si="9062">COUNTA(PF87)</f>
        <v>0</v>
      </c>
      <c r="PG88" s="7">
        <f t="shared" ref="PG88" si="9063">COUNTA(PG87)</f>
        <v>1</v>
      </c>
      <c r="PH88" s="7">
        <f t="shared" ref="PH88" si="9064">COUNTA(PH87)</f>
        <v>0</v>
      </c>
      <c r="PI88" s="7">
        <f>COUNTA(PI87)</f>
        <v>0</v>
      </c>
      <c r="PJ88" s="7">
        <f t="shared" ref="PJ88" si="9065">COUNTA(PJ87)</f>
        <v>0</v>
      </c>
      <c r="PK88" s="7">
        <f t="shared" ref="PK88" si="9066">COUNTA(PK87)</f>
        <v>1</v>
      </c>
      <c r="PL88" s="7">
        <f t="shared" ref="PL88" si="9067">COUNTA(PL87)</f>
        <v>0</v>
      </c>
      <c r="PM88" s="7">
        <f>COUNTA(PM87)</f>
        <v>0</v>
      </c>
      <c r="PN88" s="7">
        <f t="shared" ref="PN88" si="9068">COUNTA(PN87)</f>
        <v>0</v>
      </c>
      <c r="PO88" s="7">
        <f t="shared" ref="PO88" si="9069">COUNTA(PO87)</f>
        <v>1</v>
      </c>
      <c r="PP88" s="7">
        <f t="shared" ref="PP88" si="9070">COUNTA(PP87)</f>
        <v>0</v>
      </c>
      <c r="PQ88" s="7">
        <f>COUNTA(PQ87)</f>
        <v>0</v>
      </c>
      <c r="PR88" s="7">
        <f t="shared" ref="PR88" si="9071">COUNTA(PR87)</f>
        <v>0</v>
      </c>
      <c r="PS88" s="7">
        <f t="shared" ref="PS88" si="9072">COUNTA(PS87)</f>
        <v>1</v>
      </c>
      <c r="PT88" s="7">
        <f t="shared" ref="PT88" si="9073">COUNTA(PT87)</f>
        <v>0</v>
      </c>
      <c r="PU88" s="7">
        <f>COUNTA(PU87)</f>
        <v>1</v>
      </c>
      <c r="PV88" s="7">
        <f t="shared" ref="PV88" si="9074">COUNTA(PV87)</f>
        <v>0</v>
      </c>
      <c r="PW88" s="7">
        <f t="shared" ref="PW88" si="9075">COUNTA(PW87)</f>
        <v>0</v>
      </c>
      <c r="PX88" s="7">
        <f t="shared" ref="PX88" si="9076">COUNTA(PX87)</f>
        <v>0</v>
      </c>
      <c r="PY88" s="7">
        <f>COUNTA(PY87)</f>
        <v>1</v>
      </c>
      <c r="PZ88" s="7">
        <f t="shared" ref="PZ88" si="9077">COUNTA(PZ87)</f>
        <v>0</v>
      </c>
      <c r="QA88" s="7">
        <f t="shared" ref="QA88" si="9078">COUNTA(QA87)</f>
        <v>0</v>
      </c>
      <c r="QB88" s="7">
        <f t="shared" ref="QB88" si="9079">COUNTA(QB87)</f>
        <v>0</v>
      </c>
      <c r="QC88" s="7">
        <f>COUNTA(QC87)</f>
        <v>0</v>
      </c>
      <c r="QD88" s="7">
        <f t="shared" ref="QD88" si="9080">COUNTA(QD87)</f>
        <v>0</v>
      </c>
      <c r="QE88" s="7">
        <f t="shared" ref="QE88" si="9081">COUNTA(QE87)</f>
        <v>1</v>
      </c>
      <c r="QF88" s="7">
        <f t="shared" ref="QF88" si="9082">COUNTA(QF87)</f>
        <v>0</v>
      </c>
      <c r="QG88" s="7">
        <f>COUNTA(QG87)</f>
        <v>1</v>
      </c>
      <c r="QH88" s="7">
        <f t="shared" ref="QH88" si="9083">COUNTA(QH87)</f>
        <v>0</v>
      </c>
      <c r="QI88" s="7">
        <f t="shared" ref="QI88" si="9084">COUNTA(QI87)</f>
        <v>0</v>
      </c>
      <c r="QJ88" s="7">
        <f t="shared" ref="QJ88" si="9085">COUNTA(QJ87)</f>
        <v>0</v>
      </c>
      <c r="QK88" s="7">
        <f>COUNTA(QK87)</f>
        <v>0</v>
      </c>
      <c r="QL88" s="7">
        <f t="shared" ref="QL88" si="9086">COUNTA(QL87)</f>
        <v>0</v>
      </c>
      <c r="QM88" s="7">
        <f t="shared" ref="QM88" si="9087">COUNTA(QM87)</f>
        <v>1</v>
      </c>
      <c r="QN88" s="7">
        <f t="shared" ref="QN88" si="9088">COUNTA(QN87)</f>
        <v>0</v>
      </c>
      <c r="QO88" s="7">
        <f>COUNTA(QO87)</f>
        <v>0</v>
      </c>
      <c r="QP88" s="7">
        <f t="shared" ref="QP88" si="9089">COUNTA(QP87)</f>
        <v>0</v>
      </c>
      <c r="QQ88" s="7">
        <f t="shared" ref="QQ88" si="9090">COUNTA(QQ87)</f>
        <v>1</v>
      </c>
      <c r="QR88" s="7">
        <f t="shared" ref="QR88" si="9091">COUNTA(QR87)</f>
        <v>0</v>
      </c>
      <c r="QS88" s="7">
        <f>COUNTA(QS87)</f>
        <v>0</v>
      </c>
      <c r="QT88" s="7">
        <f t="shared" ref="QT88" si="9092">COUNTA(QT87)</f>
        <v>0</v>
      </c>
      <c r="QU88" s="7">
        <f t="shared" ref="QU88" si="9093">COUNTA(QU87)</f>
        <v>1</v>
      </c>
      <c r="QV88" s="7">
        <f t="shared" ref="QV88" si="9094">COUNTA(QV87)</f>
        <v>0</v>
      </c>
      <c r="QW88" s="7">
        <f>COUNTA(QW87)</f>
        <v>0</v>
      </c>
      <c r="QX88" s="7">
        <f t="shared" ref="QX88" si="9095">COUNTA(QX87)</f>
        <v>0</v>
      </c>
      <c r="QY88" s="7">
        <f t="shared" ref="QY88" si="9096">COUNTA(QY87)</f>
        <v>1</v>
      </c>
      <c r="QZ88" s="7">
        <f t="shared" ref="QZ88" si="9097">COUNTA(QZ87)</f>
        <v>0</v>
      </c>
      <c r="RA88" s="7">
        <f>COUNTA(RA87)</f>
        <v>0</v>
      </c>
      <c r="RB88" s="7">
        <f t="shared" ref="RB88" si="9098">COUNTA(RB87)</f>
        <v>0</v>
      </c>
      <c r="RC88" s="7">
        <f t="shared" ref="RC88" si="9099">COUNTA(RC87)</f>
        <v>1</v>
      </c>
      <c r="RD88" s="7">
        <f t="shared" ref="RD88" si="9100">COUNTA(RD87)</f>
        <v>0</v>
      </c>
      <c r="RE88" s="7">
        <f>COUNTA(RE87)</f>
        <v>0</v>
      </c>
      <c r="RF88" s="7">
        <f t="shared" ref="RF88" si="9101">COUNTA(RF87)</f>
        <v>0</v>
      </c>
      <c r="RG88" s="7">
        <f t="shared" ref="RG88" si="9102">COUNTA(RG87)</f>
        <v>1</v>
      </c>
      <c r="RH88" s="7">
        <f t="shared" ref="RH88" si="9103">COUNTA(RH87)</f>
        <v>0</v>
      </c>
      <c r="RI88" s="7">
        <f t="shared" ref="RI88" si="9104">COUNTA(RI87)</f>
        <v>0</v>
      </c>
      <c r="RJ88" s="7">
        <f t="shared" ref="RJ88" si="9105">COUNTA(RJ87)</f>
        <v>0</v>
      </c>
      <c r="RK88" s="7">
        <f t="shared" ref="RK88" si="9106">COUNTA(RK87)</f>
        <v>1</v>
      </c>
      <c r="RL88" s="7">
        <f t="shared" ref="RL88" si="9107">COUNTA(RL87)</f>
        <v>0</v>
      </c>
      <c r="RM88" s="7">
        <f>COUNTA(RM87)</f>
        <v>0</v>
      </c>
      <c r="RN88" s="7">
        <f t="shared" ref="RN88" si="9108">COUNTA(RN87)</f>
        <v>0</v>
      </c>
      <c r="RO88" s="7">
        <f t="shared" ref="RO88" si="9109">COUNTA(RO87)</f>
        <v>1</v>
      </c>
      <c r="RP88" s="7">
        <f t="shared" ref="RP88" si="9110">COUNTA(RP87)</f>
        <v>0</v>
      </c>
      <c r="RQ88" s="7">
        <f>COUNTA(RQ87)</f>
        <v>0</v>
      </c>
      <c r="RR88" s="7">
        <f t="shared" ref="RR88" si="9111">COUNTA(RR87)</f>
        <v>0</v>
      </c>
      <c r="RS88" s="7">
        <f t="shared" ref="RS88" si="9112">COUNTA(RS87)</f>
        <v>1</v>
      </c>
      <c r="RT88" s="7">
        <f t="shared" ref="RT88" si="9113">COUNTA(RT87)</f>
        <v>0</v>
      </c>
      <c r="RU88" s="7">
        <f>COUNTA(RU87)</f>
        <v>0</v>
      </c>
      <c r="RV88" s="7">
        <f t="shared" ref="RV88" si="9114">COUNTA(RV87)</f>
        <v>1</v>
      </c>
      <c r="RW88" s="7">
        <f t="shared" ref="RW88" si="9115">COUNTA(RW87)</f>
        <v>0</v>
      </c>
      <c r="RX88" s="7">
        <f t="shared" ref="RX88" si="9116">COUNTA(RX87)</f>
        <v>0</v>
      </c>
      <c r="RY88" s="7">
        <f>COUNTA(RY87)</f>
        <v>0</v>
      </c>
      <c r="RZ88" s="7">
        <f t="shared" ref="RZ88" si="9117">COUNTA(RZ87)</f>
        <v>1</v>
      </c>
      <c r="SA88" s="7">
        <f t="shared" ref="SA88" si="9118">COUNTA(SA87)</f>
        <v>0</v>
      </c>
      <c r="SB88" s="7">
        <f t="shared" ref="SB88" si="9119">COUNTA(SB87)</f>
        <v>0</v>
      </c>
      <c r="SC88" s="7">
        <f>COUNTA(SC87)</f>
        <v>0</v>
      </c>
      <c r="SD88" s="7">
        <f t="shared" ref="SD88" si="9120">COUNTA(SD87)</f>
        <v>0</v>
      </c>
      <c r="SE88" s="7">
        <f t="shared" ref="SE88" si="9121">COUNTA(SE87)</f>
        <v>1</v>
      </c>
      <c r="SF88" s="7">
        <f t="shared" ref="SF88" si="9122">COUNTA(SF87)</f>
        <v>0</v>
      </c>
      <c r="SG88" s="7">
        <f>COUNTA(SG87)</f>
        <v>0</v>
      </c>
      <c r="SH88" s="7">
        <f t="shared" ref="SH88" si="9123">COUNTA(SH87)</f>
        <v>0</v>
      </c>
      <c r="SI88" s="7">
        <f t="shared" ref="SI88" si="9124">COUNTA(SI87)</f>
        <v>1</v>
      </c>
      <c r="SJ88" s="7">
        <f t="shared" ref="SJ88" si="9125">COUNTA(SJ87)</f>
        <v>0</v>
      </c>
      <c r="SK88" s="7">
        <f>COUNTA(SK87)</f>
        <v>1</v>
      </c>
      <c r="SL88" s="7">
        <f t="shared" ref="SL88" si="9126">COUNTA(SL87)</f>
        <v>0</v>
      </c>
      <c r="SM88" s="7">
        <f t="shared" ref="SM88" si="9127">COUNTA(SM87)</f>
        <v>0</v>
      </c>
      <c r="SN88" s="7">
        <f t="shared" ref="SN88" si="9128">COUNTA(SN87)</f>
        <v>0</v>
      </c>
      <c r="SO88" s="7">
        <f>COUNTA(SO87)</f>
        <v>0</v>
      </c>
      <c r="SP88" s="7">
        <f t="shared" ref="SP88" si="9129">COUNTA(SP87)</f>
        <v>0</v>
      </c>
      <c r="SQ88" s="7">
        <f t="shared" ref="SQ88" si="9130">COUNTA(SQ87)</f>
        <v>1</v>
      </c>
      <c r="SR88" s="7">
        <f t="shared" ref="SR88" si="9131">COUNTA(SR87)</f>
        <v>0</v>
      </c>
      <c r="SS88" s="7">
        <f>COUNTA(SS87)</f>
        <v>0</v>
      </c>
      <c r="ST88" s="7">
        <f t="shared" ref="ST88" si="9132">COUNTA(ST87)</f>
        <v>0</v>
      </c>
      <c r="SU88" s="7">
        <f t="shared" ref="SU88" si="9133">COUNTA(SU87)</f>
        <v>1</v>
      </c>
      <c r="SV88" s="7">
        <f t="shared" ref="SV88" si="9134">COUNTA(SV87)</f>
        <v>0</v>
      </c>
      <c r="SW88" s="7">
        <f>COUNTA(SW87)</f>
        <v>0</v>
      </c>
      <c r="SX88" s="7">
        <f t="shared" ref="SX88" si="9135">COUNTA(SX87)</f>
        <v>0</v>
      </c>
      <c r="SY88" s="7">
        <f t="shared" ref="SY88" si="9136">COUNTA(SY87)</f>
        <v>1</v>
      </c>
      <c r="SZ88" s="7">
        <f t="shared" ref="SZ88" si="9137">COUNTA(SZ87)</f>
        <v>0</v>
      </c>
      <c r="TA88" s="7">
        <f>COUNTA(TA87)</f>
        <v>0</v>
      </c>
      <c r="TB88" s="7">
        <f t="shared" ref="TB88" si="9138">COUNTA(TB87)</f>
        <v>0</v>
      </c>
      <c r="TC88" s="7">
        <f t="shared" ref="TC88" si="9139">COUNTA(TC87)</f>
        <v>1</v>
      </c>
      <c r="TD88" s="7">
        <f t="shared" ref="TD88" si="9140">COUNTA(TD87)</f>
        <v>0</v>
      </c>
      <c r="TE88" s="7">
        <f>COUNTA(TE87)</f>
        <v>0</v>
      </c>
      <c r="TF88" s="7">
        <f t="shared" ref="TF88" si="9141">COUNTA(TF87)</f>
        <v>1</v>
      </c>
      <c r="TG88" s="7">
        <f t="shared" ref="TG88" si="9142">COUNTA(TG87)</f>
        <v>0</v>
      </c>
      <c r="TH88" s="7">
        <f t="shared" ref="TH88" si="9143">COUNTA(TH87)</f>
        <v>0</v>
      </c>
      <c r="TI88" s="7">
        <f>COUNTA(TI87)</f>
        <v>0</v>
      </c>
      <c r="TJ88" s="7">
        <f t="shared" ref="TJ88" si="9144">COUNTA(TJ87)</f>
        <v>0</v>
      </c>
      <c r="TK88" s="7">
        <f t="shared" ref="TK88" si="9145">COUNTA(TK87)</f>
        <v>1</v>
      </c>
      <c r="TL88" s="7">
        <f t="shared" ref="TL88" si="9146">COUNTA(TL87)</f>
        <v>0</v>
      </c>
      <c r="TM88" s="7">
        <f>COUNTA(TM87)</f>
        <v>0</v>
      </c>
      <c r="TN88" s="7">
        <f t="shared" ref="TN88" si="9147">COUNTA(TN87)</f>
        <v>0</v>
      </c>
      <c r="TO88" s="7">
        <f t="shared" ref="TO88" si="9148">COUNTA(TO87)</f>
        <v>1</v>
      </c>
      <c r="TP88" s="7">
        <f t="shared" ref="TP88" si="9149">COUNTA(TP87)</f>
        <v>0</v>
      </c>
      <c r="TQ88" s="7">
        <f>COUNTA(TQ87)</f>
        <v>0</v>
      </c>
      <c r="TR88" s="7">
        <f t="shared" ref="TR88" si="9150">COUNTA(TR87)</f>
        <v>1</v>
      </c>
      <c r="TS88" s="7">
        <f t="shared" ref="TS88" si="9151">COUNTA(TS87)</f>
        <v>0</v>
      </c>
      <c r="TT88" s="7">
        <f t="shared" ref="TT88" si="9152">COUNTA(TT87)</f>
        <v>0</v>
      </c>
      <c r="TU88" s="7">
        <f>COUNTA(TU87)</f>
        <v>0</v>
      </c>
      <c r="TV88" s="7">
        <f t="shared" ref="TV88" si="9153">COUNTA(TV87)</f>
        <v>0</v>
      </c>
      <c r="TW88" s="7">
        <f t="shared" ref="TW88" si="9154">COUNTA(TW87)</f>
        <v>1</v>
      </c>
      <c r="TX88" s="7">
        <f t="shared" ref="TX88" si="9155">COUNTA(TX87)</f>
        <v>0</v>
      </c>
      <c r="TY88" s="7">
        <f>COUNTA(TY87)</f>
        <v>0</v>
      </c>
      <c r="TZ88" s="7">
        <f t="shared" ref="TZ88" si="9156">COUNTA(TZ87)</f>
        <v>0</v>
      </c>
      <c r="UA88" s="7">
        <f t="shared" ref="UA88" si="9157">COUNTA(UA87)</f>
        <v>1</v>
      </c>
      <c r="UB88" s="7">
        <f t="shared" ref="UB88" si="9158">COUNTA(UB87)</f>
        <v>0</v>
      </c>
      <c r="UC88" s="7">
        <f>COUNTA(UC87)</f>
        <v>0</v>
      </c>
      <c r="UD88" s="7">
        <f t="shared" ref="UD88" si="9159">COUNTA(UD87)</f>
        <v>0</v>
      </c>
      <c r="UE88" s="7">
        <f t="shared" ref="UE88" si="9160">COUNTA(UE87)</f>
        <v>1</v>
      </c>
      <c r="UF88" s="7">
        <f t="shared" ref="UF88" si="9161">COUNTA(UF87)</f>
        <v>0</v>
      </c>
      <c r="UG88" s="7">
        <f>COUNTA(UG87)</f>
        <v>0</v>
      </c>
      <c r="UH88" s="7">
        <f t="shared" ref="UH88" si="9162">COUNTA(UH87)</f>
        <v>0</v>
      </c>
      <c r="UI88" s="7">
        <f t="shared" ref="UI88" si="9163">COUNTA(UI87)</f>
        <v>1</v>
      </c>
      <c r="UJ88" s="7">
        <f t="shared" ref="UJ88" si="9164">COUNTA(UJ87)</f>
        <v>0</v>
      </c>
      <c r="UK88" s="7">
        <f t="shared" ref="UK88" si="9165">COUNTA(UK87)</f>
        <v>0</v>
      </c>
      <c r="UL88" s="7">
        <f t="shared" ref="UL88" si="9166">COUNTA(UL87)</f>
        <v>0</v>
      </c>
      <c r="UM88" s="7">
        <f t="shared" ref="UM88" si="9167">COUNTA(UM87)</f>
        <v>1</v>
      </c>
      <c r="UN88" s="7">
        <f t="shared" ref="UN88" si="9168">COUNTA(UN87)</f>
        <v>0</v>
      </c>
      <c r="UO88" s="7">
        <f>COUNTA(UO87)</f>
        <v>0</v>
      </c>
      <c r="UP88" s="7">
        <f t="shared" ref="UP88" si="9169">COUNTA(UP87)</f>
        <v>0</v>
      </c>
      <c r="UQ88" s="7">
        <f t="shared" ref="UQ88" si="9170">COUNTA(UQ87)</f>
        <v>1</v>
      </c>
      <c r="UR88" s="7">
        <f t="shared" ref="UR88" si="9171">COUNTA(UR87)</f>
        <v>0</v>
      </c>
      <c r="US88" s="7">
        <f>COUNTA(US87)</f>
        <v>1</v>
      </c>
      <c r="UT88" s="7">
        <f t="shared" ref="UT88" si="9172">COUNTA(UT87)</f>
        <v>0</v>
      </c>
      <c r="UU88" s="7">
        <f t="shared" ref="UU88" si="9173">COUNTA(UU87)</f>
        <v>0</v>
      </c>
      <c r="UV88" s="7">
        <f t="shared" ref="UV88" si="9174">COUNTA(UV87)</f>
        <v>0</v>
      </c>
      <c r="UW88" s="7">
        <f>COUNTA(UW87)</f>
        <v>1</v>
      </c>
      <c r="UX88" s="7">
        <f t="shared" ref="UX88" si="9175">COUNTA(UX87)</f>
        <v>0</v>
      </c>
      <c r="UY88" s="7">
        <f t="shared" ref="UY88" si="9176">COUNTA(UY87)</f>
        <v>0</v>
      </c>
      <c r="UZ88" s="7">
        <f t="shared" ref="UZ88" si="9177">COUNTA(UZ87)</f>
        <v>0</v>
      </c>
      <c r="VA88" s="7">
        <f>COUNTA(VA87)</f>
        <v>0</v>
      </c>
      <c r="VB88" s="7">
        <f t="shared" ref="VB88" si="9178">COUNTA(VB87)</f>
        <v>0</v>
      </c>
      <c r="VC88" s="7">
        <f t="shared" ref="VC88" si="9179">COUNTA(VC87)</f>
        <v>1</v>
      </c>
      <c r="VD88" s="7">
        <f t="shared" ref="VD88" si="9180">COUNTA(VD87)</f>
        <v>0</v>
      </c>
      <c r="VE88" s="7">
        <f>COUNTA(VE87)</f>
        <v>0</v>
      </c>
      <c r="VF88" s="7">
        <f t="shared" ref="VF88" si="9181">COUNTA(VF87)</f>
        <v>0</v>
      </c>
      <c r="VG88" s="7">
        <f t="shared" ref="VG88" si="9182">COUNTA(VG87)</f>
        <v>1</v>
      </c>
      <c r="VH88" s="7">
        <f t="shared" ref="VH88" si="9183">COUNTA(VH87)</f>
        <v>0</v>
      </c>
      <c r="VI88" s="7">
        <f>COUNTA(VI87)</f>
        <v>0</v>
      </c>
      <c r="VJ88" s="7">
        <f t="shared" ref="VJ88" si="9184">COUNTA(VJ87)</f>
        <v>0</v>
      </c>
      <c r="VK88" s="7">
        <f t="shared" ref="VK88" si="9185">COUNTA(VK87)</f>
        <v>1</v>
      </c>
      <c r="VL88" s="7">
        <f t="shared" ref="VL88" si="9186">COUNTA(VL87)</f>
        <v>0</v>
      </c>
      <c r="VM88" s="7">
        <f>COUNTA(VM87)</f>
        <v>0</v>
      </c>
      <c r="VN88" s="7">
        <f t="shared" ref="VN88" si="9187">COUNTA(VN87)</f>
        <v>0</v>
      </c>
      <c r="VO88" s="7">
        <f t="shared" ref="VO88" si="9188">COUNTA(VO87)</f>
        <v>1</v>
      </c>
      <c r="VP88" s="7">
        <f t="shared" ref="VP88" si="9189">COUNTA(VP87)</f>
        <v>0</v>
      </c>
      <c r="VQ88" s="7">
        <f>COUNTA(VQ87)</f>
        <v>0</v>
      </c>
      <c r="VR88" s="7">
        <f t="shared" ref="VR88" si="9190">COUNTA(VR87)</f>
        <v>0</v>
      </c>
      <c r="VS88" s="7">
        <f t="shared" ref="VS88" si="9191">COUNTA(VS87)</f>
        <v>1</v>
      </c>
      <c r="VT88" s="7">
        <f t="shared" ref="VT88" si="9192">COUNTA(VT87)</f>
        <v>0</v>
      </c>
      <c r="VU88" s="7">
        <f>COUNTA(VU87)</f>
        <v>0</v>
      </c>
      <c r="VV88" s="7">
        <f t="shared" ref="VV88" si="9193">COUNTA(VV87)</f>
        <v>1</v>
      </c>
      <c r="VW88" s="7">
        <f t="shared" ref="VW88" si="9194">COUNTA(VW87)</f>
        <v>0</v>
      </c>
      <c r="VX88" s="7">
        <f t="shared" ref="VX88" si="9195">COUNTA(VX87)</f>
        <v>0</v>
      </c>
      <c r="VY88" s="7">
        <f>COUNTA(VY87)</f>
        <v>0</v>
      </c>
      <c r="VZ88" s="7">
        <f t="shared" ref="VZ88" si="9196">COUNTA(VZ87)</f>
        <v>0</v>
      </c>
      <c r="WA88" s="7">
        <f t="shared" ref="WA88" si="9197">COUNTA(WA87)</f>
        <v>1</v>
      </c>
      <c r="WB88" s="7">
        <f t="shared" ref="WB88" si="9198">COUNTA(WB87)</f>
        <v>0</v>
      </c>
      <c r="WC88" s="7">
        <f>COUNTA(WC87)</f>
        <v>0</v>
      </c>
      <c r="WD88" s="7">
        <f t="shared" ref="WD88" si="9199">COUNTA(WD87)</f>
        <v>1</v>
      </c>
      <c r="WE88" s="7">
        <f t="shared" ref="WE88" si="9200">COUNTA(WE87)</f>
        <v>0</v>
      </c>
      <c r="WF88" s="7">
        <f t="shared" ref="WF88" si="9201">COUNTA(WF87)</f>
        <v>0</v>
      </c>
      <c r="WG88" s="7">
        <f>COUNTA(WG87)</f>
        <v>0</v>
      </c>
      <c r="WH88" s="7">
        <f t="shared" ref="WH88" si="9202">COUNTA(WH87)</f>
        <v>1</v>
      </c>
      <c r="WI88" s="7">
        <f t="shared" ref="WI88" si="9203">COUNTA(WI87)</f>
        <v>0</v>
      </c>
      <c r="WJ88" s="7">
        <f t="shared" ref="WJ88" si="9204">COUNTA(WJ87)</f>
        <v>0</v>
      </c>
      <c r="WK88" s="7">
        <f>COUNTA(WK87)</f>
        <v>0</v>
      </c>
      <c r="WL88" s="7">
        <f t="shared" ref="WL88" si="9205">COUNTA(WL87)</f>
        <v>0</v>
      </c>
      <c r="WM88" s="7">
        <f t="shared" ref="WM88" si="9206">COUNTA(WM87)</f>
        <v>1</v>
      </c>
      <c r="WN88" s="7">
        <f t="shared" ref="WN88" si="9207">COUNTA(WN87)</f>
        <v>0</v>
      </c>
      <c r="WO88" s="7">
        <f>COUNTA(WO87)</f>
        <v>0</v>
      </c>
      <c r="WP88" s="7">
        <f t="shared" ref="WP88" si="9208">COUNTA(WP87)</f>
        <v>0</v>
      </c>
      <c r="WQ88" s="7">
        <f t="shared" ref="WQ88" si="9209">COUNTA(WQ87)</f>
        <v>1</v>
      </c>
      <c r="WR88" s="7">
        <f t="shared" ref="WR88" si="9210">COUNTA(WR87)</f>
        <v>0</v>
      </c>
      <c r="WS88" s="7">
        <f>COUNTA(WS87)</f>
        <v>0</v>
      </c>
      <c r="WT88" s="7">
        <f t="shared" ref="WT88" si="9211">COUNTA(WT87)</f>
        <v>0</v>
      </c>
      <c r="WU88" s="7">
        <f t="shared" ref="WU88" si="9212">COUNTA(WU87)</f>
        <v>1</v>
      </c>
      <c r="WV88" s="7">
        <f t="shared" ref="WV88" si="9213">COUNTA(WV87)</f>
        <v>0</v>
      </c>
      <c r="WW88" s="7">
        <f>COUNTA(WW87)</f>
        <v>0</v>
      </c>
      <c r="WX88" s="7">
        <f t="shared" ref="WX88" si="9214">COUNTA(WX87)</f>
        <v>0</v>
      </c>
      <c r="WY88" s="7">
        <f t="shared" ref="WY88" si="9215">COUNTA(WY87)</f>
        <v>1</v>
      </c>
      <c r="WZ88" s="7">
        <f t="shared" ref="WZ88" si="9216">COUNTA(WZ87)</f>
        <v>0</v>
      </c>
      <c r="XA88" s="7">
        <f>COUNTA(XA87)</f>
        <v>0</v>
      </c>
      <c r="XB88" s="7">
        <f t="shared" ref="XB88" si="9217">COUNTA(XB87)</f>
        <v>1</v>
      </c>
      <c r="XC88" s="7">
        <f t="shared" ref="XC88" si="9218">COUNTA(XC87)</f>
        <v>0</v>
      </c>
      <c r="XD88" s="7">
        <f t="shared" ref="XD88" si="9219">COUNTA(XD87)</f>
        <v>0</v>
      </c>
      <c r="XE88" s="7">
        <f>COUNTA(XE87)</f>
        <v>0</v>
      </c>
      <c r="XF88" s="7">
        <f t="shared" ref="XF88" si="9220">COUNTA(XF87)</f>
        <v>0</v>
      </c>
      <c r="XG88" s="7">
        <f t="shared" ref="XG88" si="9221">COUNTA(XG87)</f>
        <v>1</v>
      </c>
      <c r="XH88" s="7">
        <f t="shared" ref="XH88" si="9222">COUNTA(XH87)</f>
        <v>0</v>
      </c>
      <c r="XI88" s="7">
        <f>COUNTA(XI87)</f>
        <v>0</v>
      </c>
      <c r="XJ88" s="7">
        <f t="shared" ref="XJ88" si="9223">COUNTA(XJ87)</f>
        <v>0</v>
      </c>
      <c r="XK88" s="7">
        <f t="shared" ref="XK88" si="9224">COUNTA(XK87)</f>
        <v>1</v>
      </c>
      <c r="XL88" s="7">
        <f t="shared" ref="XL88" si="9225">COUNTA(XL87)</f>
        <v>0</v>
      </c>
      <c r="XM88" s="7">
        <f t="shared" ref="XM88" si="9226">COUNTA(XM87)</f>
        <v>0</v>
      </c>
      <c r="XN88" s="7">
        <f t="shared" ref="XN88" si="9227">COUNTA(XN87)</f>
        <v>0</v>
      </c>
      <c r="XO88" s="7">
        <f t="shared" ref="XO88" si="9228">COUNTA(XO87)</f>
        <v>1</v>
      </c>
      <c r="XP88" s="7">
        <f t="shared" ref="XP88" si="9229">COUNTA(XP87)</f>
        <v>0</v>
      </c>
      <c r="XQ88" s="7">
        <f>COUNTA(XQ87)</f>
        <v>0</v>
      </c>
      <c r="XR88" s="7">
        <f t="shared" ref="XR88" si="9230">COUNTA(XR87)</f>
        <v>0</v>
      </c>
      <c r="XS88" s="7">
        <f t="shared" ref="XS88" si="9231">COUNTA(XS87)</f>
        <v>1</v>
      </c>
      <c r="XT88" s="7">
        <f t="shared" ref="XT88" si="9232">COUNTA(XT87)</f>
        <v>0</v>
      </c>
      <c r="XU88" s="7">
        <f>COUNTA(XU87)</f>
        <v>0</v>
      </c>
      <c r="XV88" s="7">
        <f t="shared" ref="XV88" si="9233">COUNTA(XV87)</f>
        <v>0</v>
      </c>
      <c r="XW88" s="7">
        <f t="shared" ref="XW88" si="9234">COUNTA(XW87)</f>
        <v>1</v>
      </c>
      <c r="XX88" s="7">
        <f t="shared" ref="XX88" si="9235">COUNTA(XX87)</f>
        <v>0</v>
      </c>
      <c r="XY88" s="7">
        <f>COUNTA(XY87)</f>
        <v>0</v>
      </c>
      <c r="XZ88" s="7">
        <f t="shared" ref="XZ88" si="9236">COUNTA(XZ87)</f>
        <v>0</v>
      </c>
      <c r="YA88" s="7">
        <f t="shared" ref="YA88" si="9237">COUNTA(YA87)</f>
        <v>1</v>
      </c>
      <c r="YB88" s="7">
        <f t="shared" ref="YB88" si="9238">COUNTA(YB87)</f>
        <v>0</v>
      </c>
      <c r="YC88" s="7">
        <f>COUNTA(YC87)</f>
        <v>0</v>
      </c>
      <c r="YD88" s="7">
        <f t="shared" ref="YD88" si="9239">COUNTA(YD87)</f>
        <v>0</v>
      </c>
      <c r="YE88" s="7">
        <f t="shared" ref="YE88" si="9240">COUNTA(YE87)</f>
        <v>1</v>
      </c>
      <c r="YF88" s="7">
        <f t="shared" ref="YF88" si="9241">COUNTA(YF87)</f>
        <v>0</v>
      </c>
      <c r="YG88" s="7">
        <f>COUNTA(YG87)</f>
        <v>0</v>
      </c>
      <c r="YH88" s="7">
        <f t="shared" ref="YH88" si="9242">COUNTA(YH87)</f>
        <v>0</v>
      </c>
      <c r="YI88" s="7">
        <f t="shared" ref="YI88" si="9243">COUNTA(YI87)</f>
        <v>1</v>
      </c>
      <c r="YJ88" s="7">
        <f t="shared" ref="YJ88" si="9244">COUNTA(YJ87)</f>
        <v>0</v>
      </c>
      <c r="YK88" s="7">
        <f>COUNTA(YK87)</f>
        <v>0</v>
      </c>
      <c r="YL88" s="7">
        <f t="shared" ref="YL88" si="9245">COUNTA(YL87)</f>
        <v>0</v>
      </c>
      <c r="YM88" s="7">
        <f t="shared" ref="YM88" si="9246">COUNTA(YM87)</f>
        <v>1</v>
      </c>
      <c r="YN88" s="7">
        <f t="shared" ref="YN88" si="9247">COUNTA(YN87)</f>
        <v>0</v>
      </c>
      <c r="YO88" s="7">
        <f>COUNTA(YO87)</f>
        <v>0</v>
      </c>
      <c r="YP88" s="7">
        <f t="shared" ref="YP88" si="9248">COUNTA(YP87)</f>
        <v>1</v>
      </c>
      <c r="YQ88" s="7">
        <f t="shared" ref="YQ88" si="9249">COUNTA(YQ87)</f>
        <v>0</v>
      </c>
      <c r="YR88" s="7">
        <f t="shared" ref="YR88" si="9250">COUNTA(YR87)</f>
        <v>0</v>
      </c>
      <c r="YS88" s="7">
        <f>COUNTA(YS87)</f>
        <v>0</v>
      </c>
      <c r="YT88" s="7">
        <f t="shared" ref="YT88" si="9251">COUNTA(YT87)</f>
        <v>1</v>
      </c>
      <c r="YU88" s="7">
        <f t="shared" ref="YU88" si="9252">COUNTA(YU87)</f>
        <v>0</v>
      </c>
      <c r="YV88" s="7">
        <f t="shared" ref="YV88" si="9253">COUNTA(YV87)</f>
        <v>0</v>
      </c>
      <c r="YW88" s="7">
        <f>COUNTA(YW87)</f>
        <v>0</v>
      </c>
      <c r="YX88" s="7">
        <f t="shared" ref="YX88" si="9254">COUNTA(YX87)</f>
        <v>1</v>
      </c>
      <c r="YY88" s="7">
        <f t="shared" ref="YY88" si="9255">COUNTA(YY87)</f>
        <v>0</v>
      </c>
      <c r="YZ88" s="7">
        <f t="shared" ref="YZ88" si="9256">COUNTA(YZ87)</f>
        <v>0</v>
      </c>
      <c r="ZA88" s="7">
        <f>COUNTA(ZA87)</f>
        <v>1</v>
      </c>
      <c r="ZB88" s="7">
        <f t="shared" ref="ZB88" si="9257">COUNTA(ZB87)</f>
        <v>0</v>
      </c>
      <c r="ZC88" s="7">
        <f t="shared" ref="ZC88" si="9258">COUNTA(ZC87)</f>
        <v>0</v>
      </c>
      <c r="ZD88" s="7">
        <f t="shared" ref="ZD88" si="9259">COUNTA(ZD87)</f>
        <v>0</v>
      </c>
      <c r="ZE88" s="7">
        <f>COUNTA(ZE87)</f>
        <v>0</v>
      </c>
      <c r="ZF88" s="7">
        <f t="shared" ref="ZF88" si="9260">COUNTA(ZF87)</f>
        <v>1</v>
      </c>
      <c r="ZG88" s="7">
        <f t="shared" ref="ZG88" si="9261">COUNTA(ZG87)</f>
        <v>0</v>
      </c>
      <c r="ZH88" s="7">
        <f t="shared" ref="ZH88" si="9262">COUNTA(ZH87)</f>
        <v>0</v>
      </c>
      <c r="ZI88" s="7">
        <f>COUNTA(ZI87)</f>
        <v>1</v>
      </c>
      <c r="ZJ88" s="7">
        <f t="shared" ref="ZJ88" si="9263">COUNTA(ZJ87)</f>
        <v>0</v>
      </c>
      <c r="ZK88" s="7">
        <f t="shared" ref="ZK88" si="9264">COUNTA(ZK87)</f>
        <v>0</v>
      </c>
      <c r="ZL88" s="7">
        <f t="shared" ref="ZL88" si="9265">COUNTA(ZL87)</f>
        <v>0</v>
      </c>
      <c r="ZM88" s="7">
        <f>COUNTA(ZM87)</f>
        <v>0</v>
      </c>
      <c r="ZN88" s="7">
        <f t="shared" ref="ZN88" si="9266">COUNTA(ZN87)</f>
        <v>0</v>
      </c>
      <c r="ZO88" s="7">
        <f t="shared" ref="ZO88" si="9267">COUNTA(ZO87)</f>
        <v>1</v>
      </c>
      <c r="ZP88" s="7">
        <f t="shared" ref="ZP88" si="9268">COUNTA(ZP87)</f>
        <v>0</v>
      </c>
      <c r="ZQ88" s="7">
        <f>COUNTA(ZQ87)</f>
        <v>0</v>
      </c>
      <c r="ZR88" s="7">
        <f t="shared" ref="ZR88" si="9269">COUNTA(ZR87)</f>
        <v>0</v>
      </c>
      <c r="ZS88" s="7">
        <f t="shared" ref="ZS88" si="9270">COUNTA(ZS87)</f>
        <v>1</v>
      </c>
      <c r="ZT88" s="7">
        <f t="shared" ref="ZT88" si="9271">COUNTA(ZT87)</f>
        <v>0</v>
      </c>
      <c r="ZU88" s="7">
        <f>COUNTA(ZU87)</f>
        <v>0</v>
      </c>
      <c r="ZV88" s="7">
        <f t="shared" ref="ZV88" si="9272">COUNTA(ZV87)</f>
        <v>0</v>
      </c>
      <c r="ZW88" s="7">
        <f t="shared" ref="ZW88" si="9273">COUNTA(ZW87)</f>
        <v>1</v>
      </c>
      <c r="ZX88" s="7">
        <f t="shared" ref="ZX88" si="9274">COUNTA(ZX87)</f>
        <v>0</v>
      </c>
      <c r="ZY88" s="7">
        <f>COUNTA(ZY87)</f>
        <v>0</v>
      </c>
      <c r="ZZ88" s="7">
        <f t="shared" ref="ZZ88" si="9275">COUNTA(ZZ87)</f>
        <v>0</v>
      </c>
      <c r="AAA88" s="7">
        <f t="shared" ref="AAA88" si="9276">COUNTA(AAA87)</f>
        <v>1</v>
      </c>
      <c r="AAB88" s="7">
        <f t="shared" ref="AAB88" si="9277">COUNTA(AAB87)</f>
        <v>0</v>
      </c>
      <c r="AAC88" s="7">
        <f>COUNTA(AAC87)</f>
        <v>0</v>
      </c>
      <c r="AAD88" s="7">
        <f t="shared" ref="AAD88" si="9278">COUNTA(AAD87)</f>
        <v>0</v>
      </c>
      <c r="AAE88" s="7">
        <f t="shared" ref="AAE88" si="9279">COUNTA(AAE87)</f>
        <v>1</v>
      </c>
      <c r="AAF88" s="7">
        <f t="shared" ref="AAF88" si="9280">COUNTA(AAF87)</f>
        <v>0</v>
      </c>
      <c r="AAG88" s="7">
        <f>COUNTA(AAG87)</f>
        <v>0</v>
      </c>
      <c r="AAH88" s="7">
        <f t="shared" ref="AAH88" si="9281">COUNTA(AAH87)</f>
        <v>0</v>
      </c>
      <c r="AAI88" s="7">
        <f t="shared" ref="AAI88" si="9282">COUNTA(AAI87)</f>
        <v>1</v>
      </c>
      <c r="AAJ88" s="7">
        <f t="shared" ref="AAJ88" si="9283">COUNTA(AAJ87)</f>
        <v>0</v>
      </c>
      <c r="AAK88" s="7">
        <f>COUNTA(AAK87)</f>
        <v>0</v>
      </c>
      <c r="AAL88" s="7">
        <f t="shared" ref="AAL88" si="9284">COUNTA(AAL87)</f>
        <v>0</v>
      </c>
      <c r="AAM88" s="7">
        <f t="shared" ref="AAM88" si="9285">COUNTA(AAM87)</f>
        <v>1</v>
      </c>
      <c r="AAN88" s="7">
        <f t="shared" ref="AAN88" si="9286">COUNTA(AAN87)</f>
        <v>0</v>
      </c>
      <c r="AAO88" s="7">
        <f t="shared" ref="AAO88" si="9287">COUNTA(AAO87)</f>
        <v>0</v>
      </c>
      <c r="AAP88" s="7">
        <f t="shared" ref="AAP88" si="9288">COUNTA(AAP87)</f>
        <v>0</v>
      </c>
      <c r="AAQ88" s="7">
        <f t="shared" ref="AAQ88" si="9289">COUNTA(AAQ87)</f>
        <v>1</v>
      </c>
      <c r="AAR88" s="7">
        <f t="shared" ref="AAR88" si="9290">COUNTA(AAR87)</f>
        <v>0</v>
      </c>
      <c r="AAS88" s="7">
        <f>COUNTA(AAS87)</f>
        <v>0</v>
      </c>
      <c r="AAT88" s="7">
        <f t="shared" ref="AAT88" si="9291">COUNTA(AAT87)</f>
        <v>0</v>
      </c>
      <c r="AAU88" s="7">
        <f t="shared" ref="AAU88" si="9292">COUNTA(AAU87)</f>
        <v>1</v>
      </c>
      <c r="AAV88" s="7">
        <f t="shared" ref="AAV88" si="9293">COUNTA(AAV87)</f>
        <v>0</v>
      </c>
      <c r="AAW88" s="7">
        <f>COUNTA(AAW87)</f>
        <v>0</v>
      </c>
      <c r="AAX88" s="7">
        <f t="shared" ref="AAX88" si="9294">COUNTA(AAX87)</f>
        <v>0</v>
      </c>
      <c r="AAY88" s="7">
        <f t="shared" ref="AAY88" si="9295">COUNTA(AAY87)</f>
        <v>1</v>
      </c>
      <c r="AAZ88" s="7">
        <f t="shared" ref="AAZ88" si="9296">COUNTA(AAZ87)</f>
        <v>0</v>
      </c>
      <c r="ABA88" s="7">
        <f>COUNTA(ABA87)</f>
        <v>0</v>
      </c>
      <c r="ABB88" s="7">
        <f t="shared" ref="ABB88" si="9297">COUNTA(ABB87)</f>
        <v>0</v>
      </c>
      <c r="ABC88" s="7">
        <f t="shared" ref="ABC88" si="9298">COUNTA(ABC87)</f>
        <v>1</v>
      </c>
      <c r="ABD88" s="7">
        <f t="shared" ref="ABD88" si="9299">COUNTA(ABD87)</f>
        <v>0</v>
      </c>
      <c r="ABE88" s="7">
        <f>COUNTA(ABE87)</f>
        <v>0</v>
      </c>
      <c r="ABF88" s="7">
        <f t="shared" ref="ABF88" si="9300">COUNTA(ABF87)</f>
        <v>0</v>
      </c>
      <c r="ABG88" s="7">
        <f t="shared" ref="ABG88" si="9301">COUNTA(ABG87)</f>
        <v>1</v>
      </c>
      <c r="ABH88" s="7">
        <f t="shared" ref="ABH88" si="9302">COUNTA(ABH87)</f>
        <v>0</v>
      </c>
      <c r="ABI88" s="7">
        <f>COUNTA(ABI87)</f>
        <v>0</v>
      </c>
      <c r="ABJ88" s="7">
        <f t="shared" ref="ABJ88" si="9303">COUNTA(ABJ87)</f>
        <v>0</v>
      </c>
      <c r="ABK88" s="7">
        <f t="shared" ref="ABK88" si="9304">COUNTA(ABK87)</f>
        <v>1</v>
      </c>
      <c r="ABL88" s="7">
        <f t="shared" ref="ABL88" si="9305">COUNTA(ABL87)</f>
        <v>0</v>
      </c>
      <c r="ABM88" s="7">
        <f>COUNTA(ABM87)</f>
        <v>1</v>
      </c>
      <c r="ABN88" s="7">
        <f t="shared" ref="ABN88" si="9306">COUNTA(ABN87)</f>
        <v>0</v>
      </c>
      <c r="ABO88" s="7">
        <f t="shared" ref="ABO88" si="9307">COUNTA(ABO87)</f>
        <v>0</v>
      </c>
      <c r="ABP88" s="7">
        <f t="shared" ref="ABP88" si="9308">COUNTA(ABP87)</f>
        <v>0</v>
      </c>
      <c r="ABQ88" s="7">
        <f>COUNTA(ABQ87)</f>
        <v>1</v>
      </c>
      <c r="ABR88" s="7">
        <f t="shared" ref="ABR88" si="9309">COUNTA(ABR87)</f>
        <v>0</v>
      </c>
      <c r="ABS88" s="7">
        <f t="shared" ref="ABS88" si="9310">COUNTA(ABS87)</f>
        <v>0</v>
      </c>
      <c r="ABT88" s="7">
        <f t="shared" ref="ABT88" si="9311">COUNTA(ABT87)</f>
        <v>0</v>
      </c>
      <c r="ABU88" s="7">
        <f>COUNTA(ABU87)</f>
        <v>1</v>
      </c>
      <c r="ABV88" s="7">
        <f t="shared" ref="ABV88" si="9312">COUNTA(ABV87)</f>
        <v>0</v>
      </c>
      <c r="ABW88" s="7">
        <f t="shared" ref="ABW88" si="9313">COUNTA(ABW87)</f>
        <v>0</v>
      </c>
      <c r="ABX88" s="7">
        <f t="shared" ref="ABX88" si="9314">COUNTA(ABX87)</f>
        <v>0</v>
      </c>
      <c r="ABY88" s="7">
        <f>COUNTA(ABY87)</f>
        <v>0</v>
      </c>
      <c r="ABZ88" s="7">
        <f t="shared" ref="ABZ88" si="9315">COUNTA(ABZ87)</f>
        <v>0</v>
      </c>
      <c r="ACA88" s="7">
        <f t="shared" ref="ACA88" si="9316">COUNTA(ACA87)</f>
        <v>1</v>
      </c>
      <c r="ACB88" s="7">
        <f t="shared" ref="ACB88" si="9317">COUNTA(ACB87)</f>
        <v>0</v>
      </c>
      <c r="ACC88" s="7">
        <f>COUNTA(ACC87)</f>
        <v>0</v>
      </c>
      <c r="ACD88" s="7">
        <f t="shared" ref="ACD88" si="9318">COUNTA(ACD87)</f>
        <v>0</v>
      </c>
      <c r="ACE88" s="7">
        <f t="shared" ref="ACE88" si="9319">COUNTA(ACE87)</f>
        <v>1</v>
      </c>
      <c r="ACF88" s="7">
        <f t="shared" ref="ACF88" si="9320">COUNTA(ACF87)</f>
        <v>0</v>
      </c>
      <c r="ACG88" s="7">
        <f>COUNTA(ACG87)</f>
        <v>0</v>
      </c>
      <c r="ACH88" s="7">
        <f t="shared" ref="ACH88" si="9321">COUNTA(ACH87)</f>
        <v>0</v>
      </c>
      <c r="ACI88" s="7">
        <f t="shared" ref="ACI88" si="9322">COUNTA(ACI87)</f>
        <v>1</v>
      </c>
      <c r="ACJ88" s="7">
        <f t="shared" ref="ACJ88" si="9323">COUNTA(ACJ87)</f>
        <v>0</v>
      </c>
      <c r="ACK88" s="7">
        <f>COUNTA(ACK87)</f>
        <v>0</v>
      </c>
      <c r="ACL88" s="7">
        <f t="shared" ref="ACL88" si="9324">COUNTA(ACL87)</f>
        <v>0</v>
      </c>
      <c r="ACM88" s="7">
        <f t="shared" ref="ACM88" si="9325">COUNTA(ACM87)</f>
        <v>1</v>
      </c>
      <c r="ACN88" s="7">
        <f t="shared" ref="ACN88" si="9326">COUNTA(ACN87)</f>
        <v>0</v>
      </c>
      <c r="ACO88" s="7">
        <f>COUNTA(ACO87)</f>
        <v>0</v>
      </c>
      <c r="ACP88" s="7">
        <f t="shared" ref="ACP88" si="9327">COUNTA(ACP87)</f>
        <v>0</v>
      </c>
      <c r="ACQ88" s="7">
        <f t="shared" ref="ACQ88" si="9328">COUNTA(ACQ87)</f>
        <v>1</v>
      </c>
      <c r="ACR88" s="7">
        <f t="shared" ref="ACR88" si="9329">COUNTA(ACR87)</f>
        <v>0</v>
      </c>
      <c r="ACS88" s="7">
        <f>COUNTA(ACS87)</f>
        <v>0</v>
      </c>
      <c r="ACT88" s="7">
        <f t="shared" ref="ACT88" si="9330">COUNTA(ACT87)</f>
        <v>1</v>
      </c>
      <c r="ACU88" s="7">
        <f t="shared" ref="ACU88" si="9331">COUNTA(ACU87)</f>
        <v>0</v>
      </c>
      <c r="ACV88" s="7">
        <f t="shared" ref="ACV88" si="9332">COUNTA(ACV87)</f>
        <v>0</v>
      </c>
      <c r="ACW88" s="7">
        <f>COUNTA(ACW87)</f>
        <v>0</v>
      </c>
      <c r="ACX88" s="7">
        <f t="shared" ref="ACX88" si="9333">COUNTA(ACX87)</f>
        <v>0</v>
      </c>
      <c r="ACY88" s="7">
        <f t="shared" ref="ACY88" si="9334">COUNTA(ACY87)</f>
        <v>1</v>
      </c>
      <c r="ACZ88" s="7">
        <f t="shared" ref="ACZ88" si="9335">COUNTA(ACZ87)</f>
        <v>0</v>
      </c>
      <c r="ADA88" s="7">
        <f>COUNTA(ADA87)</f>
        <v>0</v>
      </c>
      <c r="ADB88" s="7">
        <f t="shared" ref="ADB88" si="9336">COUNTA(ADB87)</f>
        <v>0</v>
      </c>
      <c r="ADC88" s="7">
        <f t="shared" ref="ADC88" si="9337">COUNTA(ADC87)</f>
        <v>1</v>
      </c>
      <c r="ADD88" s="7">
        <f t="shared" ref="ADD88" si="9338">COUNTA(ADD87)</f>
        <v>0</v>
      </c>
      <c r="ADE88" s="7">
        <f>COUNTA(ADE87)</f>
        <v>0</v>
      </c>
      <c r="ADF88" s="7">
        <f t="shared" ref="ADF88" si="9339">COUNTA(ADF87)</f>
        <v>0</v>
      </c>
      <c r="ADG88" s="7">
        <f t="shared" ref="ADG88" si="9340">COUNTA(ADG87)</f>
        <v>1</v>
      </c>
      <c r="ADH88" s="7">
        <f t="shared" ref="ADH88" si="9341">COUNTA(ADH87)</f>
        <v>0</v>
      </c>
      <c r="ADI88" s="7">
        <f>COUNTA(ADI87)</f>
        <v>1</v>
      </c>
      <c r="ADJ88" s="7">
        <f t="shared" ref="ADJ88" si="9342">COUNTA(ADJ87)</f>
        <v>0</v>
      </c>
      <c r="ADK88" s="7">
        <f t="shared" ref="ADK88" si="9343">COUNTA(ADK87)</f>
        <v>0</v>
      </c>
      <c r="ADL88" s="7">
        <f t="shared" ref="ADL88" si="9344">COUNTA(ADL87)</f>
        <v>0</v>
      </c>
      <c r="ADM88" s="7">
        <f>COUNTA(ADM87)</f>
        <v>0</v>
      </c>
      <c r="ADN88" s="7">
        <f t="shared" ref="ADN88" si="9345">COUNTA(ADN87)</f>
        <v>0</v>
      </c>
      <c r="ADO88" s="7">
        <f t="shared" ref="ADO88" si="9346">COUNTA(ADO87)</f>
        <v>1</v>
      </c>
      <c r="ADP88" s="7">
        <f t="shared" ref="ADP88" si="9347">COUNTA(ADP87)</f>
        <v>0</v>
      </c>
      <c r="ADQ88" s="7">
        <f t="shared" ref="ADQ88" si="9348">COUNTA(ADQ87)</f>
        <v>0</v>
      </c>
      <c r="ADR88" s="7">
        <f t="shared" ref="ADR88" si="9349">COUNTA(ADR87)</f>
        <v>0</v>
      </c>
      <c r="ADS88" s="7">
        <f t="shared" ref="ADS88" si="9350">COUNTA(ADS87)</f>
        <v>1</v>
      </c>
      <c r="ADT88" s="7">
        <f t="shared" ref="ADT88" si="9351">COUNTA(ADT87)</f>
        <v>0</v>
      </c>
      <c r="ADU88" s="7">
        <f>COUNTA(ADU87)</f>
        <v>0</v>
      </c>
      <c r="ADV88" s="7">
        <f t="shared" ref="ADV88" si="9352">COUNTA(ADV87)</f>
        <v>0</v>
      </c>
      <c r="ADW88" s="7">
        <f t="shared" ref="ADW88" si="9353">COUNTA(ADW87)</f>
        <v>1</v>
      </c>
      <c r="ADX88" s="7">
        <f t="shared" ref="ADX88" si="9354">COUNTA(ADX87)</f>
        <v>0</v>
      </c>
      <c r="ADY88" s="7">
        <f t="shared" ref="ADY88" si="9355">COUNTA(ADY87)</f>
        <v>0</v>
      </c>
      <c r="ADZ88" s="7">
        <f t="shared" ref="ADZ88" si="9356">COUNTA(ADZ87)</f>
        <v>0</v>
      </c>
      <c r="AEA88" s="7">
        <f t="shared" ref="AEA88" si="9357">COUNTA(AEA87)</f>
        <v>1</v>
      </c>
      <c r="AEB88" s="7">
        <f t="shared" ref="AEB88" si="9358">COUNTA(AEB87)</f>
        <v>0</v>
      </c>
      <c r="AEC88" s="7">
        <f>COUNTA(AEC87)</f>
        <v>0</v>
      </c>
      <c r="AED88" s="7">
        <f t="shared" ref="AED88" si="9359">COUNTA(AED87)</f>
        <v>0</v>
      </c>
      <c r="AEE88" s="7">
        <f t="shared" ref="AEE88" si="9360">COUNTA(AEE87)</f>
        <v>1</v>
      </c>
      <c r="AEF88" s="7">
        <f t="shared" ref="AEF88" si="9361">COUNTA(AEF87)</f>
        <v>0</v>
      </c>
      <c r="AEG88" s="7">
        <f t="shared" ref="AEG88" si="9362">COUNTA(AEG87)</f>
        <v>0</v>
      </c>
      <c r="AEH88" s="7">
        <f t="shared" ref="AEH88" si="9363">COUNTA(AEH87)</f>
        <v>0</v>
      </c>
      <c r="AEI88" s="7">
        <f t="shared" ref="AEI88" si="9364">COUNTA(AEI87)</f>
        <v>1</v>
      </c>
      <c r="AEJ88" s="7">
        <f t="shared" ref="AEJ88" si="9365">COUNTA(AEJ87)</f>
        <v>0</v>
      </c>
      <c r="AEK88" s="7">
        <f t="shared" ref="AEK88" si="9366">COUNTA(AEK87)</f>
        <v>0</v>
      </c>
      <c r="AEL88" s="7">
        <f t="shared" ref="AEL88" si="9367">COUNTA(AEL87)</f>
        <v>0</v>
      </c>
      <c r="AEM88" s="7">
        <f t="shared" ref="AEM88" si="9368">COUNTA(AEM87)</f>
        <v>1</v>
      </c>
      <c r="AEN88" s="7">
        <f t="shared" ref="AEN88" si="9369">COUNTA(AEN87)</f>
        <v>0</v>
      </c>
    </row>
    <row r="89" spans="1:820" ht="13.2" x14ac:dyDescent="0.25">
      <c r="A89" s="1"/>
      <c r="B89" s="2"/>
      <c r="C89" s="2"/>
      <c r="D89" s="3"/>
      <c r="E89" s="7">
        <f>E88*2</f>
        <v>0</v>
      </c>
      <c r="F89" s="7">
        <f>F88*1</f>
        <v>0</v>
      </c>
      <c r="G89" s="7">
        <v>0</v>
      </c>
      <c r="H89" s="7">
        <v>0</v>
      </c>
      <c r="I89" s="7">
        <f>I88*2</f>
        <v>2</v>
      </c>
      <c r="J89" s="7">
        <f>J88*1</f>
        <v>0</v>
      </c>
      <c r="K89" s="7">
        <v>0</v>
      </c>
      <c r="L89" s="7">
        <v>0</v>
      </c>
      <c r="M89" s="7">
        <f>M88*2</f>
        <v>2</v>
      </c>
      <c r="N89" s="7">
        <f>N88*1</f>
        <v>0</v>
      </c>
      <c r="O89" s="7">
        <v>0</v>
      </c>
      <c r="P89" s="7">
        <v>0</v>
      </c>
      <c r="Q89" s="7">
        <f>Q88*2</f>
        <v>0</v>
      </c>
      <c r="R89" s="7">
        <f>R88*1</f>
        <v>0</v>
      </c>
      <c r="S89" s="7">
        <v>0</v>
      </c>
      <c r="T89" s="7">
        <v>0</v>
      </c>
      <c r="U89" s="7">
        <f>U88*2</f>
        <v>0</v>
      </c>
      <c r="V89" s="7">
        <f>V88*1</f>
        <v>1</v>
      </c>
      <c r="W89" s="7">
        <v>0</v>
      </c>
      <c r="X89" s="7">
        <v>0</v>
      </c>
      <c r="Y89" s="7">
        <f>Y88*2</f>
        <v>2</v>
      </c>
      <c r="Z89" s="7">
        <f>Z88*1</f>
        <v>0</v>
      </c>
      <c r="AA89" s="7">
        <v>0</v>
      </c>
      <c r="AB89" s="7">
        <v>0</v>
      </c>
      <c r="AC89" s="7">
        <f>AC88*2</f>
        <v>2</v>
      </c>
      <c r="AD89" s="7">
        <f>AD88*1</f>
        <v>0</v>
      </c>
      <c r="AE89" s="7">
        <v>0</v>
      </c>
      <c r="AF89" s="7">
        <v>0</v>
      </c>
      <c r="AG89" s="7">
        <f>AG88*2</f>
        <v>0</v>
      </c>
      <c r="AH89" s="7">
        <f>AH88*1</f>
        <v>0</v>
      </c>
      <c r="AI89" s="7">
        <v>0</v>
      </c>
      <c r="AJ89" s="7">
        <v>0</v>
      </c>
      <c r="AK89" s="7">
        <f>AK88*2</f>
        <v>0</v>
      </c>
      <c r="AL89" s="7">
        <f>AL88*1</f>
        <v>0</v>
      </c>
      <c r="AM89" s="7">
        <v>0</v>
      </c>
      <c r="AN89" s="7">
        <v>0</v>
      </c>
      <c r="AO89" s="7">
        <f>AO88*2</f>
        <v>0</v>
      </c>
      <c r="AP89" s="7">
        <f>AP88*1</f>
        <v>1</v>
      </c>
      <c r="AQ89" s="7">
        <v>0</v>
      </c>
      <c r="AR89" s="7">
        <v>0</v>
      </c>
      <c r="AS89" s="7">
        <f>AS88*2</f>
        <v>2</v>
      </c>
      <c r="AT89" s="7">
        <f>AT88*1</f>
        <v>0</v>
      </c>
      <c r="AU89" s="7">
        <v>0</v>
      </c>
      <c r="AV89" s="7">
        <v>0</v>
      </c>
      <c r="AW89" s="7">
        <f>AW88*2</f>
        <v>2</v>
      </c>
      <c r="AX89" s="7">
        <f>AX88*1</f>
        <v>0</v>
      </c>
      <c r="AY89" s="7">
        <v>0</v>
      </c>
      <c r="AZ89" s="7">
        <v>0</v>
      </c>
      <c r="BA89" s="7">
        <f>BA88*2</f>
        <v>0</v>
      </c>
      <c r="BB89" s="7">
        <f>BB88*1</f>
        <v>0</v>
      </c>
      <c r="BC89" s="7">
        <v>0</v>
      </c>
      <c r="BD89" s="7">
        <v>0</v>
      </c>
      <c r="BE89" s="7">
        <f>BE88*2</f>
        <v>2</v>
      </c>
      <c r="BF89" s="7">
        <f>BF88*1</f>
        <v>0</v>
      </c>
      <c r="BG89" s="7">
        <v>0</v>
      </c>
      <c r="BH89" s="7">
        <v>0</v>
      </c>
      <c r="BI89" s="7">
        <f>BI88*2</f>
        <v>0</v>
      </c>
      <c r="BJ89" s="7">
        <f>BJ88*1</f>
        <v>0</v>
      </c>
      <c r="BK89" s="7">
        <v>0</v>
      </c>
      <c r="BL89" s="7">
        <v>0</v>
      </c>
      <c r="BM89" s="7">
        <f>BM88*2</f>
        <v>0</v>
      </c>
      <c r="BN89" s="7">
        <f>BN88*1</f>
        <v>0</v>
      </c>
      <c r="BO89" s="7">
        <v>0</v>
      </c>
      <c r="BP89" s="7">
        <v>0</v>
      </c>
      <c r="BQ89" s="7">
        <f>BQ88*2</f>
        <v>0</v>
      </c>
      <c r="BR89" s="7">
        <f>BR88*1</f>
        <v>0</v>
      </c>
      <c r="BS89" s="7">
        <v>0</v>
      </c>
      <c r="BT89" s="7">
        <v>0</v>
      </c>
      <c r="BU89" s="7">
        <f>BU88*2</f>
        <v>0</v>
      </c>
      <c r="BV89" s="7">
        <f>BV88*1</f>
        <v>0</v>
      </c>
      <c r="BW89" s="7">
        <v>0</v>
      </c>
      <c r="BX89" s="7">
        <v>0</v>
      </c>
      <c r="BY89" s="7">
        <f>BY88*2</f>
        <v>0</v>
      </c>
      <c r="BZ89" s="7">
        <f>BZ88*1</f>
        <v>0</v>
      </c>
      <c r="CA89" s="7">
        <v>0</v>
      </c>
      <c r="CB89" s="7">
        <v>0</v>
      </c>
      <c r="CC89" s="7">
        <f>CC88*2</f>
        <v>0</v>
      </c>
      <c r="CD89" s="7">
        <f>CD88*1</f>
        <v>1</v>
      </c>
      <c r="CE89" s="7">
        <v>0</v>
      </c>
      <c r="CF89" s="7">
        <v>0</v>
      </c>
      <c r="CG89" s="7">
        <f>CG88*2</f>
        <v>2</v>
      </c>
      <c r="CH89" s="7">
        <f>CH88*1</f>
        <v>0</v>
      </c>
      <c r="CI89" s="7">
        <v>0</v>
      </c>
      <c r="CJ89" s="7">
        <v>0</v>
      </c>
      <c r="CK89" s="7">
        <f>CK88*2</f>
        <v>0</v>
      </c>
      <c r="CL89" s="7">
        <f>CL88*1</f>
        <v>0</v>
      </c>
      <c r="CM89" s="7">
        <v>0</v>
      </c>
      <c r="CN89" s="7">
        <v>0</v>
      </c>
      <c r="CO89" s="7">
        <f>CO88*2</f>
        <v>0</v>
      </c>
      <c r="CP89" s="7">
        <f>CP88*1</f>
        <v>0</v>
      </c>
      <c r="CQ89" s="7">
        <v>0</v>
      </c>
      <c r="CR89" s="7">
        <v>0</v>
      </c>
      <c r="CS89" s="7">
        <f>CS88*2</f>
        <v>0</v>
      </c>
      <c r="CT89" s="7">
        <f>CT88*1</f>
        <v>0</v>
      </c>
      <c r="CU89" s="7">
        <v>0</v>
      </c>
      <c r="CV89" s="7">
        <v>0</v>
      </c>
      <c r="CW89" s="7">
        <f>CW88*2</f>
        <v>0</v>
      </c>
      <c r="CX89" s="7">
        <f>CX88*1</f>
        <v>0</v>
      </c>
      <c r="CY89" s="7">
        <v>0</v>
      </c>
      <c r="CZ89" s="7">
        <v>0</v>
      </c>
      <c r="DA89" s="7">
        <f>DA88*2</f>
        <v>0</v>
      </c>
      <c r="DB89" s="7">
        <f>DB88*1</f>
        <v>0</v>
      </c>
      <c r="DC89" s="7">
        <v>0</v>
      </c>
      <c r="DD89" s="7">
        <v>0</v>
      </c>
      <c r="DE89" s="7">
        <f>DE88*2</f>
        <v>0</v>
      </c>
      <c r="DF89" s="7">
        <f>DF88*1</f>
        <v>0</v>
      </c>
      <c r="DG89" s="7">
        <v>0</v>
      </c>
      <c r="DH89" s="7">
        <v>0</v>
      </c>
      <c r="DI89" s="7">
        <f>DI88*2</f>
        <v>0</v>
      </c>
      <c r="DJ89" s="7">
        <f>DJ88*1</f>
        <v>0</v>
      </c>
      <c r="DK89" s="7">
        <v>0</v>
      </c>
      <c r="DL89" s="7">
        <v>0</v>
      </c>
      <c r="DM89" s="7">
        <f>DM88*2</f>
        <v>0</v>
      </c>
      <c r="DN89" s="7">
        <f>DN88*1</f>
        <v>0</v>
      </c>
      <c r="DO89" s="7">
        <v>0</v>
      </c>
      <c r="DP89" s="7">
        <v>0</v>
      </c>
      <c r="DQ89" s="7">
        <f>DQ88*2</f>
        <v>0</v>
      </c>
      <c r="DR89" s="7">
        <f>DR88*1</f>
        <v>0</v>
      </c>
      <c r="DS89" s="7">
        <v>0</v>
      </c>
      <c r="DT89" s="7">
        <v>0</v>
      </c>
      <c r="DU89" s="7">
        <f>DU88*2</f>
        <v>0</v>
      </c>
      <c r="DV89" s="7">
        <f>DV88*1</f>
        <v>1</v>
      </c>
      <c r="DW89" s="7">
        <v>0</v>
      </c>
      <c r="DX89" s="7">
        <v>0</v>
      </c>
      <c r="DY89" s="7">
        <f>DY88*2</f>
        <v>0</v>
      </c>
      <c r="DZ89" s="7">
        <f>DZ88*1</f>
        <v>1</v>
      </c>
      <c r="EA89" s="7">
        <v>0</v>
      </c>
      <c r="EB89" s="7">
        <v>0</v>
      </c>
      <c r="EC89" s="7">
        <f>EC88*2</f>
        <v>0</v>
      </c>
      <c r="ED89" s="7">
        <f>ED88*1</f>
        <v>1</v>
      </c>
      <c r="EE89" s="7">
        <v>0</v>
      </c>
      <c r="EF89" s="7">
        <v>0</v>
      </c>
      <c r="EG89" s="7">
        <f>EG88*2</f>
        <v>2</v>
      </c>
      <c r="EH89" s="7">
        <f>EH88*1</f>
        <v>0</v>
      </c>
      <c r="EI89" s="7">
        <v>0</v>
      </c>
      <c r="EJ89" s="7">
        <v>0</v>
      </c>
      <c r="EK89" s="7">
        <f>EK88*2</f>
        <v>2</v>
      </c>
      <c r="EL89" s="7">
        <f>EL88*1</f>
        <v>0</v>
      </c>
      <c r="EM89" s="7">
        <v>0</v>
      </c>
      <c r="EN89" s="7">
        <v>0</v>
      </c>
      <c r="EO89" s="7">
        <f>EO88*2</f>
        <v>2</v>
      </c>
      <c r="EP89" s="7">
        <f>EP88*1</f>
        <v>0</v>
      </c>
      <c r="EQ89" s="7">
        <v>0</v>
      </c>
      <c r="ER89" s="7">
        <v>0</v>
      </c>
      <c r="ES89" s="7">
        <f>ES88*2</f>
        <v>0</v>
      </c>
      <c r="ET89" s="7">
        <f>ET88*1</f>
        <v>0</v>
      </c>
      <c r="EU89" s="7">
        <v>0</v>
      </c>
      <c r="EV89" s="7">
        <v>0</v>
      </c>
      <c r="EW89" s="7">
        <f>EW88*2</f>
        <v>0</v>
      </c>
      <c r="EX89" s="7">
        <f>EX88*1</f>
        <v>0</v>
      </c>
      <c r="EY89" s="7">
        <v>0</v>
      </c>
      <c r="EZ89" s="7">
        <v>0</v>
      </c>
      <c r="FA89" s="7">
        <f>FA88*2</f>
        <v>0</v>
      </c>
      <c r="FB89" s="7">
        <f>FB88*1</f>
        <v>0</v>
      </c>
      <c r="FC89" s="7">
        <v>0</v>
      </c>
      <c r="FD89" s="7">
        <v>0</v>
      </c>
      <c r="FE89" s="7">
        <f>FE88*2</f>
        <v>0</v>
      </c>
      <c r="FF89" s="7">
        <f>FF88*1</f>
        <v>0</v>
      </c>
      <c r="FG89" s="7">
        <v>0</v>
      </c>
      <c r="FH89" s="7">
        <v>0</v>
      </c>
      <c r="FI89" s="7">
        <f>FI88*2</f>
        <v>0</v>
      </c>
      <c r="FJ89" s="7">
        <f>FJ88*1</f>
        <v>0</v>
      </c>
      <c r="FK89" s="7">
        <v>0</v>
      </c>
      <c r="FL89" s="7">
        <v>0</v>
      </c>
      <c r="FM89" s="7">
        <f>FM88*2</f>
        <v>0</v>
      </c>
      <c r="FN89" s="7">
        <f>FN88*1</f>
        <v>0</v>
      </c>
      <c r="FO89" s="7">
        <v>0</v>
      </c>
      <c r="FP89" s="7">
        <v>0</v>
      </c>
      <c r="FQ89" s="7">
        <f>FQ88*2</f>
        <v>0</v>
      </c>
      <c r="FR89" s="7">
        <f>FR88*1</f>
        <v>0</v>
      </c>
      <c r="FS89" s="7">
        <v>0</v>
      </c>
      <c r="FT89" s="7">
        <v>0</v>
      </c>
      <c r="FU89" s="7">
        <f>FU88*2</f>
        <v>0</v>
      </c>
      <c r="FV89" s="7">
        <f>FV88*1</f>
        <v>0</v>
      </c>
      <c r="FW89" s="7">
        <v>0</v>
      </c>
      <c r="FX89" s="7">
        <v>0</v>
      </c>
      <c r="FY89" s="7">
        <f>FY88*2</f>
        <v>0</v>
      </c>
      <c r="FZ89" s="7">
        <f>FZ88*1</f>
        <v>0</v>
      </c>
      <c r="GA89" s="7">
        <v>0</v>
      </c>
      <c r="GB89" s="7">
        <v>0</v>
      </c>
      <c r="GC89" s="7">
        <f>GC88*2</f>
        <v>0</v>
      </c>
      <c r="GD89" s="7">
        <f>GD88*1</f>
        <v>0</v>
      </c>
      <c r="GE89" s="7">
        <v>0</v>
      </c>
      <c r="GF89" s="7">
        <v>0</v>
      </c>
      <c r="GG89" s="7">
        <f>GG88*2</f>
        <v>0</v>
      </c>
      <c r="GH89" s="7">
        <f>GH88*1</f>
        <v>0</v>
      </c>
      <c r="GI89" s="7">
        <v>0</v>
      </c>
      <c r="GJ89" s="7">
        <v>0</v>
      </c>
      <c r="GK89" s="7">
        <f>GK88*2</f>
        <v>0</v>
      </c>
      <c r="GL89" s="7">
        <f>GL88*1</f>
        <v>0</v>
      </c>
      <c r="GM89" s="7">
        <v>0</v>
      </c>
      <c r="GN89" s="7">
        <v>0</v>
      </c>
      <c r="GO89" s="7">
        <f>GO88*2</f>
        <v>0</v>
      </c>
      <c r="GP89" s="7">
        <f>GP88*1</f>
        <v>0</v>
      </c>
      <c r="GQ89" s="7">
        <v>0</v>
      </c>
      <c r="GR89" s="7">
        <v>0</v>
      </c>
      <c r="GS89" s="7">
        <f>GS88*2</f>
        <v>0</v>
      </c>
      <c r="GT89" s="7">
        <f>GT88*1</f>
        <v>0</v>
      </c>
      <c r="GU89" s="7">
        <v>0</v>
      </c>
      <c r="GV89" s="7">
        <v>0</v>
      </c>
      <c r="GW89" s="7">
        <f>GW88*2</f>
        <v>2</v>
      </c>
      <c r="GX89" s="7">
        <f>GX88*1</f>
        <v>0</v>
      </c>
      <c r="GY89" s="7">
        <v>0</v>
      </c>
      <c r="GZ89" s="7">
        <v>0</v>
      </c>
      <c r="HA89" s="7">
        <f>HA88*2</f>
        <v>2</v>
      </c>
      <c r="HB89" s="7">
        <f>HB88*1</f>
        <v>0</v>
      </c>
      <c r="HC89" s="7">
        <v>0</v>
      </c>
      <c r="HD89" s="7">
        <v>0</v>
      </c>
      <c r="HE89" s="7">
        <f>HE88*2</f>
        <v>0</v>
      </c>
      <c r="HF89" s="7">
        <f>HF88*1</f>
        <v>1</v>
      </c>
      <c r="HG89" s="7">
        <v>0</v>
      </c>
      <c r="HH89" s="7">
        <v>0</v>
      </c>
      <c r="HI89" s="7">
        <f>HI88*2</f>
        <v>0</v>
      </c>
      <c r="HJ89" s="7">
        <f>HJ88*1</f>
        <v>1</v>
      </c>
      <c r="HK89" s="7">
        <v>0</v>
      </c>
      <c r="HL89" s="7">
        <v>0</v>
      </c>
      <c r="HM89" s="7">
        <f>HM88*2</f>
        <v>0</v>
      </c>
      <c r="HN89" s="7">
        <f>HN88*1</f>
        <v>0</v>
      </c>
      <c r="HO89" s="7">
        <v>0</v>
      </c>
      <c r="HP89" s="7">
        <v>0</v>
      </c>
      <c r="HQ89" s="7">
        <f>HQ88*2</f>
        <v>0</v>
      </c>
      <c r="HR89" s="7">
        <f>HR88*1</f>
        <v>0</v>
      </c>
      <c r="HS89" s="7">
        <v>0</v>
      </c>
      <c r="HT89" s="7">
        <v>0</v>
      </c>
      <c r="HU89" s="7">
        <f>HU88*2</f>
        <v>0</v>
      </c>
      <c r="HV89" s="7">
        <f>HV88*1</f>
        <v>1</v>
      </c>
      <c r="HW89" s="7">
        <v>0</v>
      </c>
      <c r="HX89" s="7">
        <v>0</v>
      </c>
      <c r="HY89" s="7">
        <f>HY88*2</f>
        <v>0</v>
      </c>
      <c r="HZ89" s="7">
        <f>HZ88*1</f>
        <v>0</v>
      </c>
      <c r="IA89" s="7">
        <v>0</v>
      </c>
      <c r="IB89" s="7">
        <v>0</v>
      </c>
      <c r="IC89" s="7">
        <f>IC88*2</f>
        <v>0</v>
      </c>
      <c r="ID89" s="7">
        <f>ID88*1</f>
        <v>0</v>
      </c>
      <c r="IE89" s="7">
        <v>0</v>
      </c>
      <c r="IF89" s="7">
        <v>0</v>
      </c>
      <c r="IG89" s="7">
        <f>IG88*2</f>
        <v>0</v>
      </c>
      <c r="IH89" s="7">
        <f>IH88*1</f>
        <v>0</v>
      </c>
      <c r="II89" s="7">
        <v>0</v>
      </c>
      <c r="IJ89" s="7">
        <v>0</v>
      </c>
      <c r="IK89" s="7">
        <f>IK88*2</f>
        <v>0</v>
      </c>
      <c r="IL89" s="7">
        <f>IL88*1</f>
        <v>0</v>
      </c>
      <c r="IM89" s="7">
        <v>0</v>
      </c>
      <c r="IN89" s="7">
        <v>0</v>
      </c>
      <c r="IO89" s="7">
        <f>IO88*2</f>
        <v>0</v>
      </c>
      <c r="IP89" s="7">
        <f>IP88*1</f>
        <v>0</v>
      </c>
      <c r="IQ89" s="7">
        <v>0</v>
      </c>
      <c r="IR89" s="7">
        <v>0</v>
      </c>
      <c r="IS89" s="7">
        <f>IS88*2</f>
        <v>0</v>
      </c>
      <c r="IT89" s="7">
        <f>IT88*1</f>
        <v>0</v>
      </c>
      <c r="IU89" s="7">
        <v>0</v>
      </c>
      <c r="IV89" s="7">
        <v>0</v>
      </c>
      <c r="IW89" s="7">
        <f>IW88*2</f>
        <v>0</v>
      </c>
      <c r="IX89" s="7">
        <f>IX88*1</f>
        <v>0</v>
      </c>
      <c r="IY89" s="7">
        <v>0</v>
      </c>
      <c r="IZ89" s="7">
        <v>0</v>
      </c>
      <c r="JA89" s="7">
        <f>JA88*2</f>
        <v>0</v>
      </c>
      <c r="JB89" s="7">
        <f>JB88*1</f>
        <v>0</v>
      </c>
      <c r="JC89" s="7">
        <v>0</v>
      </c>
      <c r="JD89" s="7">
        <v>0</v>
      </c>
      <c r="JE89" s="7">
        <f>JE88*2</f>
        <v>0</v>
      </c>
      <c r="JF89" s="7">
        <f>JF88*1</f>
        <v>0</v>
      </c>
      <c r="JG89" s="7">
        <v>0</v>
      </c>
      <c r="JH89" s="7">
        <v>0</v>
      </c>
      <c r="JI89" s="7">
        <f>JI88*2</f>
        <v>0</v>
      </c>
      <c r="JJ89" s="7">
        <f>JJ88*1</f>
        <v>0</v>
      </c>
      <c r="JK89" s="7">
        <v>0</v>
      </c>
      <c r="JL89" s="7">
        <v>0</v>
      </c>
      <c r="JM89" s="7">
        <f>JM88*2</f>
        <v>0</v>
      </c>
      <c r="JN89" s="7">
        <f>JN88*1</f>
        <v>0</v>
      </c>
      <c r="JO89" s="7">
        <v>0</v>
      </c>
      <c r="JP89" s="7">
        <v>0</v>
      </c>
      <c r="JQ89" s="7">
        <f>JQ88*2</f>
        <v>0</v>
      </c>
      <c r="JR89" s="7">
        <f>JR88*1</f>
        <v>0</v>
      </c>
      <c r="JS89" s="7">
        <v>0</v>
      </c>
      <c r="JT89" s="7">
        <v>0</v>
      </c>
      <c r="JU89" s="7">
        <f>JU88*2</f>
        <v>0</v>
      </c>
      <c r="JV89" s="7">
        <f>JV88*1</f>
        <v>0</v>
      </c>
      <c r="JW89" s="7">
        <v>0</v>
      </c>
      <c r="JX89" s="7">
        <v>0</v>
      </c>
      <c r="JY89" s="7">
        <f>JY88*2</f>
        <v>0</v>
      </c>
      <c r="JZ89" s="7">
        <f>JZ88*1</f>
        <v>0</v>
      </c>
      <c r="KA89" s="7">
        <v>0</v>
      </c>
      <c r="KB89" s="7">
        <v>0</v>
      </c>
      <c r="KC89" s="7">
        <f>KC88*2</f>
        <v>0</v>
      </c>
      <c r="KD89" s="7">
        <f>KD88*1</f>
        <v>0</v>
      </c>
      <c r="KE89" s="7">
        <v>0</v>
      </c>
      <c r="KF89" s="7">
        <v>0</v>
      </c>
      <c r="KG89" s="7">
        <f>KG88*2</f>
        <v>0</v>
      </c>
      <c r="KH89" s="7">
        <f>KH88*1</f>
        <v>0</v>
      </c>
      <c r="KI89" s="7">
        <v>0</v>
      </c>
      <c r="KJ89" s="7">
        <v>0</v>
      </c>
      <c r="KK89" s="7">
        <f>KK88*2</f>
        <v>0</v>
      </c>
      <c r="KL89" s="7">
        <f>KL88*1</f>
        <v>0</v>
      </c>
      <c r="KM89" s="7">
        <v>0</v>
      </c>
      <c r="KN89" s="7">
        <v>0</v>
      </c>
      <c r="KO89" s="7">
        <f>KO88*2</f>
        <v>0</v>
      </c>
      <c r="KP89" s="7">
        <f>KP88*1</f>
        <v>0</v>
      </c>
      <c r="KQ89" s="7">
        <v>0</v>
      </c>
      <c r="KR89" s="7">
        <v>0</v>
      </c>
      <c r="KS89" s="7">
        <f>KS88*2</f>
        <v>0</v>
      </c>
      <c r="KT89" s="7">
        <f>KT88*1</f>
        <v>0</v>
      </c>
      <c r="KU89" s="7">
        <v>0</v>
      </c>
      <c r="KV89" s="7">
        <v>0</v>
      </c>
      <c r="KW89" s="7">
        <f>KW88*2</f>
        <v>0</v>
      </c>
      <c r="KX89" s="7">
        <f>KX88*1</f>
        <v>0</v>
      </c>
      <c r="KY89" s="7">
        <v>0</v>
      </c>
      <c r="KZ89" s="7">
        <v>0</v>
      </c>
      <c r="LA89" s="7">
        <f>LA88*2</f>
        <v>0</v>
      </c>
      <c r="LB89" s="7">
        <f>LB88*1</f>
        <v>1</v>
      </c>
      <c r="LC89" s="7">
        <v>0</v>
      </c>
      <c r="LD89" s="7">
        <v>0</v>
      </c>
      <c r="LE89" s="7">
        <f>LE88*2</f>
        <v>0</v>
      </c>
      <c r="LF89" s="7">
        <f>LF88*1</f>
        <v>1</v>
      </c>
      <c r="LG89" s="7">
        <v>0</v>
      </c>
      <c r="LH89" s="7">
        <v>0</v>
      </c>
      <c r="LI89" s="7">
        <f>LI88*2</f>
        <v>0</v>
      </c>
      <c r="LJ89" s="7">
        <f>LJ88*1</f>
        <v>0</v>
      </c>
      <c r="LK89" s="7">
        <v>0</v>
      </c>
      <c r="LL89" s="7">
        <v>0</v>
      </c>
      <c r="LM89" s="7">
        <f>LM88*2</f>
        <v>0</v>
      </c>
      <c r="LN89" s="7">
        <f>LN88*1</f>
        <v>1</v>
      </c>
      <c r="LO89" s="7">
        <v>0</v>
      </c>
      <c r="LP89" s="7">
        <v>0</v>
      </c>
      <c r="LQ89" s="7">
        <f>LQ88*2</f>
        <v>0</v>
      </c>
      <c r="LR89" s="7">
        <f>LR88*1</f>
        <v>0</v>
      </c>
      <c r="LS89" s="7">
        <v>0</v>
      </c>
      <c r="LT89" s="7">
        <v>0</v>
      </c>
      <c r="LU89" s="7">
        <f>LU88*2</f>
        <v>0</v>
      </c>
      <c r="LV89" s="7">
        <f>LV88*1</f>
        <v>0</v>
      </c>
      <c r="LW89" s="7">
        <v>0</v>
      </c>
      <c r="LX89" s="7">
        <v>0</v>
      </c>
      <c r="LY89" s="7">
        <f>LY88*2</f>
        <v>0</v>
      </c>
      <c r="LZ89" s="7">
        <f>LZ88*1</f>
        <v>0</v>
      </c>
      <c r="MA89" s="7">
        <v>0</v>
      </c>
      <c r="MB89" s="7">
        <v>0</v>
      </c>
      <c r="MC89" s="7">
        <f>MC88*2</f>
        <v>2</v>
      </c>
      <c r="MD89" s="7">
        <f>MD88*1</f>
        <v>0</v>
      </c>
      <c r="ME89" s="7">
        <v>0</v>
      </c>
      <c r="MF89" s="7">
        <v>0</v>
      </c>
      <c r="MG89" s="7">
        <f>MG88*2</f>
        <v>2</v>
      </c>
      <c r="MH89" s="7">
        <f>MH88*1</f>
        <v>0</v>
      </c>
      <c r="MI89" s="7">
        <v>0</v>
      </c>
      <c r="MJ89" s="7">
        <v>0</v>
      </c>
      <c r="MK89" s="7">
        <f>MK88*2</f>
        <v>0</v>
      </c>
      <c r="ML89" s="7">
        <f>ML88*1</f>
        <v>0</v>
      </c>
      <c r="MM89" s="7">
        <v>0</v>
      </c>
      <c r="MN89" s="7">
        <v>0</v>
      </c>
      <c r="MO89" s="7">
        <f>MO88*2</f>
        <v>0</v>
      </c>
      <c r="MP89" s="7">
        <f>MP88*1</f>
        <v>1</v>
      </c>
      <c r="MQ89" s="7">
        <v>0</v>
      </c>
      <c r="MR89" s="7">
        <v>0</v>
      </c>
      <c r="MS89" s="7">
        <f>MS88*2</f>
        <v>0</v>
      </c>
      <c r="MT89" s="7">
        <f>MT88*1</f>
        <v>0</v>
      </c>
      <c r="MU89" s="7">
        <v>0</v>
      </c>
      <c r="MV89" s="7">
        <v>0</v>
      </c>
      <c r="MW89" s="7">
        <f>MW88*2</f>
        <v>0</v>
      </c>
      <c r="MX89" s="7">
        <f>MX88*1</f>
        <v>0</v>
      </c>
      <c r="MY89" s="7">
        <v>0</v>
      </c>
      <c r="MZ89" s="7">
        <v>0</v>
      </c>
      <c r="NA89" s="7">
        <f>NA88*2</f>
        <v>0</v>
      </c>
      <c r="NB89" s="7">
        <f>NB88*1</f>
        <v>0</v>
      </c>
      <c r="NC89" s="7">
        <v>0</v>
      </c>
      <c r="ND89" s="7">
        <v>0</v>
      </c>
      <c r="NE89" s="7">
        <f>NE88*2</f>
        <v>0</v>
      </c>
      <c r="NF89" s="7">
        <f>NF88*1</f>
        <v>0</v>
      </c>
      <c r="NG89" s="7">
        <v>0</v>
      </c>
      <c r="NH89" s="7">
        <v>0</v>
      </c>
      <c r="NI89" s="7">
        <f>NI88*2</f>
        <v>0</v>
      </c>
      <c r="NJ89" s="7">
        <f>NJ88*1</f>
        <v>0</v>
      </c>
      <c r="NK89" s="7">
        <v>0</v>
      </c>
      <c r="NL89" s="7">
        <v>0</v>
      </c>
      <c r="NM89" s="7">
        <f>NM88*2</f>
        <v>0</v>
      </c>
      <c r="NN89" s="7">
        <f>NN88*1</f>
        <v>0</v>
      </c>
      <c r="NO89" s="7">
        <v>0</v>
      </c>
      <c r="NP89" s="7">
        <v>0</v>
      </c>
      <c r="NQ89" s="7">
        <f>NQ88*2</f>
        <v>0</v>
      </c>
      <c r="NR89" s="7">
        <f>NR88*1</f>
        <v>0</v>
      </c>
      <c r="NS89" s="7">
        <v>0</v>
      </c>
      <c r="NT89" s="7">
        <v>0</v>
      </c>
      <c r="NU89" s="7">
        <f>NU88*2</f>
        <v>2</v>
      </c>
      <c r="NV89" s="7">
        <f>NV88*1</f>
        <v>0</v>
      </c>
      <c r="NW89" s="7">
        <v>0</v>
      </c>
      <c r="NX89" s="7">
        <v>0</v>
      </c>
      <c r="NY89" s="7">
        <f>NY88*2</f>
        <v>2</v>
      </c>
      <c r="NZ89" s="7">
        <f>NZ88*1</f>
        <v>0</v>
      </c>
      <c r="OA89" s="7">
        <v>0</v>
      </c>
      <c r="OB89" s="7">
        <v>0</v>
      </c>
      <c r="OC89" s="7">
        <f>OC88*2</f>
        <v>0</v>
      </c>
      <c r="OD89" s="7">
        <f>OD88*1</f>
        <v>1</v>
      </c>
      <c r="OE89" s="7">
        <v>0</v>
      </c>
      <c r="OF89" s="7">
        <v>0</v>
      </c>
      <c r="OG89" s="7">
        <f>OG88*2</f>
        <v>0</v>
      </c>
      <c r="OH89" s="7">
        <f>OH88*1</f>
        <v>0</v>
      </c>
      <c r="OI89" s="7">
        <v>0</v>
      </c>
      <c r="OJ89" s="7">
        <v>0</v>
      </c>
      <c r="OK89" s="7">
        <f>OK88*2</f>
        <v>0</v>
      </c>
      <c r="OL89" s="7">
        <f>OL88*1</f>
        <v>0</v>
      </c>
      <c r="OM89" s="7">
        <v>0</v>
      </c>
      <c r="ON89" s="7">
        <v>0</v>
      </c>
      <c r="OO89" s="7">
        <f>OO88*2</f>
        <v>0</v>
      </c>
      <c r="OP89" s="7">
        <f>OP88*1</f>
        <v>0</v>
      </c>
      <c r="OQ89" s="7">
        <v>0</v>
      </c>
      <c r="OR89" s="7">
        <v>0</v>
      </c>
      <c r="OS89" s="7">
        <f>OS88*2</f>
        <v>0</v>
      </c>
      <c r="OT89" s="7">
        <f>OT88*1</f>
        <v>0</v>
      </c>
      <c r="OU89" s="7">
        <v>0</v>
      </c>
      <c r="OV89" s="7">
        <v>0</v>
      </c>
      <c r="OW89" s="7">
        <f>OW88*2</f>
        <v>0</v>
      </c>
      <c r="OX89" s="7">
        <f>OX88*1</f>
        <v>0</v>
      </c>
      <c r="OY89" s="7">
        <v>0</v>
      </c>
      <c r="OZ89" s="7">
        <v>0</v>
      </c>
      <c r="PA89" s="7">
        <f>PA88*2</f>
        <v>0</v>
      </c>
      <c r="PB89" s="7">
        <f>PB88*1</f>
        <v>0</v>
      </c>
      <c r="PC89" s="7">
        <v>0</v>
      </c>
      <c r="PD89" s="7">
        <v>0</v>
      </c>
      <c r="PE89" s="7">
        <f>PE88*2</f>
        <v>0</v>
      </c>
      <c r="PF89" s="7">
        <f>PF88*1</f>
        <v>0</v>
      </c>
      <c r="PG89" s="7">
        <v>0</v>
      </c>
      <c r="PH89" s="7">
        <v>0</v>
      </c>
      <c r="PI89" s="7">
        <f>PI88*2</f>
        <v>0</v>
      </c>
      <c r="PJ89" s="7">
        <f>PJ88*1</f>
        <v>0</v>
      </c>
      <c r="PK89" s="7">
        <v>0</v>
      </c>
      <c r="PL89" s="7">
        <v>0</v>
      </c>
      <c r="PM89" s="7">
        <f>PM88*2</f>
        <v>0</v>
      </c>
      <c r="PN89" s="7">
        <f>PN88*1</f>
        <v>0</v>
      </c>
      <c r="PO89" s="7">
        <v>0</v>
      </c>
      <c r="PP89" s="7">
        <v>0</v>
      </c>
      <c r="PQ89" s="7">
        <f>PQ88*2</f>
        <v>0</v>
      </c>
      <c r="PR89" s="7">
        <f>PR88*1</f>
        <v>0</v>
      </c>
      <c r="PS89" s="7">
        <v>0</v>
      </c>
      <c r="PT89" s="7">
        <v>0</v>
      </c>
      <c r="PU89" s="7">
        <f>PU88*2</f>
        <v>2</v>
      </c>
      <c r="PV89" s="7">
        <f>PV88*1</f>
        <v>0</v>
      </c>
      <c r="PW89" s="7">
        <v>0</v>
      </c>
      <c r="PX89" s="7">
        <v>0</v>
      </c>
      <c r="PY89" s="7">
        <f>PY88*2</f>
        <v>2</v>
      </c>
      <c r="PZ89" s="7">
        <f>PZ88*1</f>
        <v>0</v>
      </c>
      <c r="QA89" s="7">
        <v>0</v>
      </c>
      <c r="QB89" s="7">
        <v>0</v>
      </c>
      <c r="QC89" s="7">
        <f>QC88*2</f>
        <v>0</v>
      </c>
      <c r="QD89" s="7">
        <f>QD88*1</f>
        <v>0</v>
      </c>
      <c r="QE89" s="7">
        <v>0</v>
      </c>
      <c r="QF89" s="7">
        <v>0</v>
      </c>
      <c r="QG89" s="7">
        <f>QG88*2</f>
        <v>2</v>
      </c>
      <c r="QH89" s="7">
        <f>QH88*1</f>
        <v>0</v>
      </c>
      <c r="QI89" s="7">
        <v>0</v>
      </c>
      <c r="QJ89" s="7">
        <v>0</v>
      </c>
      <c r="QK89" s="7">
        <f>QK88*2</f>
        <v>0</v>
      </c>
      <c r="QL89" s="7">
        <f>QL88*1</f>
        <v>0</v>
      </c>
      <c r="QM89" s="7">
        <v>0</v>
      </c>
      <c r="QN89" s="7">
        <v>0</v>
      </c>
      <c r="QO89" s="7">
        <f>QO88*2</f>
        <v>0</v>
      </c>
      <c r="QP89" s="7">
        <f>QP88*1</f>
        <v>0</v>
      </c>
      <c r="QQ89" s="7">
        <v>0</v>
      </c>
      <c r="QR89" s="7">
        <v>0</v>
      </c>
      <c r="QS89" s="7">
        <f>QS88*2</f>
        <v>0</v>
      </c>
      <c r="QT89" s="7">
        <f>QT88*1</f>
        <v>0</v>
      </c>
      <c r="QU89" s="7">
        <v>0</v>
      </c>
      <c r="QV89" s="7">
        <v>0</v>
      </c>
      <c r="QW89" s="7">
        <f>QW88*2</f>
        <v>0</v>
      </c>
      <c r="QX89" s="7">
        <f>QX88*1</f>
        <v>0</v>
      </c>
      <c r="QY89" s="7">
        <v>0</v>
      </c>
      <c r="QZ89" s="7">
        <v>0</v>
      </c>
      <c r="RA89" s="7">
        <f>RA88*2</f>
        <v>0</v>
      </c>
      <c r="RB89" s="7">
        <f>RB88*1</f>
        <v>0</v>
      </c>
      <c r="RC89" s="7">
        <v>0</v>
      </c>
      <c r="RD89" s="7">
        <v>0</v>
      </c>
      <c r="RE89" s="7">
        <f>RE88*2</f>
        <v>0</v>
      </c>
      <c r="RF89" s="7">
        <f>RF88*1</f>
        <v>0</v>
      </c>
      <c r="RG89" s="7">
        <v>0</v>
      </c>
      <c r="RH89" s="7">
        <v>0</v>
      </c>
      <c r="RI89" s="7">
        <f>RI88*2</f>
        <v>0</v>
      </c>
      <c r="RJ89" s="7">
        <f>RJ88*1</f>
        <v>0</v>
      </c>
      <c r="RK89" s="7">
        <v>0</v>
      </c>
      <c r="RL89" s="7">
        <v>0</v>
      </c>
      <c r="RM89" s="7">
        <f>RM88*2</f>
        <v>0</v>
      </c>
      <c r="RN89" s="7">
        <f>RN88*1</f>
        <v>0</v>
      </c>
      <c r="RO89" s="7">
        <v>0</v>
      </c>
      <c r="RP89" s="7">
        <v>0</v>
      </c>
      <c r="RQ89" s="7">
        <f>RQ88*2</f>
        <v>0</v>
      </c>
      <c r="RR89" s="7">
        <f>RR88*1</f>
        <v>0</v>
      </c>
      <c r="RS89" s="7">
        <v>0</v>
      </c>
      <c r="RT89" s="7">
        <v>0</v>
      </c>
      <c r="RU89" s="7">
        <f>RU88*2</f>
        <v>0</v>
      </c>
      <c r="RV89" s="7">
        <f>RV88*1</f>
        <v>1</v>
      </c>
      <c r="RW89" s="7">
        <v>0</v>
      </c>
      <c r="RX89" s="7">
        <v>0</v>
      </c>
      <c r="RY89" s="7">
        <f>RY88*2</f>
        <v>0</v>
      </c>
      <c r="RZ89" s="7">
        <f>RZ88*1</f>
        <v>1</v>
      </c>
      <c r="SA89" s="7">
        <v>0</v>
      </c>
      <c r="SB89" s="7">
        <v>0</v>
      </c>
      <c r="SC89" s="7">
        <f>SC88*2</f>
        <v>0</v>
      </c>
      <c r="SD89" s="7">
        <f>SD88*1</f>
        <v>0</v>
      </c>
      <c r="SE89" s="7">
        <v>0</v>
      </c>
      <c r="SF89" s="7">
        <v>0</v>
      </c>
      <c r="SG89" s="7">
        <f>SG88*2</f>
        <v>0</v>
      </c>
      <c r="SH89" s="7">
        <f>SH88*1</f>
        <v>0</v>
      </c>
      <c r="SI89" s="7">
        <v>0</v>
      </c>
      <c r="SJ89" s="7">
        <v>0</v>
      </c>
      <c r="SK89" s="7">
        <f>SK88*2</f>
        <v>2</v>
      </c>
      <c r="SL89" s="7">
        <f>SL88*1</f>
        <v>0</v>
      </c>
      <c r="SM89" s="7">
        <v>0</v>
      </c>
      <c r="SN89" s="7">
        <v>0</v>
      </c>
      <c r="SO89" s="7">
        <f>SO88*2</f>
        <v>0</v>
      </c>
      <c r="SP89" s="7">
        <f>SP88*1</f>
        <v>0</v>
      </c>
      <c r="SQ89" s="7">
        <v>0</v>
      </c>
      <c r="SR89" s="7">
        <v>0</v>
      </c>
      <c r="SS89" s="7">
        <f>SS88*2</f>
        <v>0</v>
      </c>
      <c r="ST89" s="7">
        <f>ST88*1</f>
        <v>0</v>
      </c>
      <c r="SU89" s="7">
        <v>0</v>
      </c>
      <c r="SV89" s="7">
        <v>0</v>
      </c>
      <c r="SW89" s="7">
        <f>SW88*2</f>
        <v>0</v>
      </c>
      <c r="SX89" s="7">
        <f>SX88*1</f>
        <v>0</v>
      </c>
      <c r="SY89" s="7">
        <v>0</v>
      </c>
      <c r="SZ89" s="7">
        <v>0</v>
      </c>
      <c r="TA89" s="7">
        <f>TA88*2</f>
        <v>0</v>
      </c>
      <c r="TB89" s="7">
        <f>TB88*1</f>
        <v>0</v>
      </c>
      <c r="TC89" s="7">
        <v>0</v>
      </c>
      <c r="TD89" s="7">
        <v>0</v>
      </c>
      <c r="TE89" s="7">
        <f>TE88*2</f>
        <v>0</v>
      </c>
      <c r="TF89" s="7">
        <f>TF88*1</f>
        <v>1</v>
      </c>
      <c r="TG89" s="7">
        <v>0</v>
      </c>
      <c r="TH89" s="7">
        <v>0</v>
      </c>
      <c r="TI89" s="7">
        <f>TI88*2</f>
        <v>0</v>
      </c>
      <c r="TJ89" s="7">
        <f>TJ88*1</f>
        <v>0</v>
      </c>
      <c r="TK89" s="7">
        <v>0</v>
      </c>
      <c r="TL89" s="7">
        <v>0</v>
      </c>
      <c r="TM89" s="7">
        <f>TM88*2</f>
        <v>0</v>
      </c>
      <c r="TN89" s="7">
        <f>TN88*1</f>
        <v>0</v>
      </c>
      <c r="TO89" s="7">
        <v>0</v>
      </c>
      <c r="TP89" s="7">
        <v>0</v>
      </c>
      <c r="TQ89" s="7">
        <f>TQ88*2</f>
        <v>0</v>
      </c>
      <c r="TR89" s="7">
        <f>TR88*1</f>
        <v>1</v>
      </c>
      <c r="TS89" s="7">
        <v>0</v>
      </c>
      <c r="TT89" s="7">
        <v>0</v>
      </c>
      <c r="TU89" s="7">
        <f>TU88*2</f>
        <v>0</v>
      </c>
      <c r="TV89" s="7">
        <f>TV88*1</f>
        <v>0</v>
      </c>
      <c r="TW89" s="7">
        <v>0</v>
      </c>
      <c r="TX89" s="7">
        <v>0</v>
      </c>
      <c r="TY89" s="7">
        <f>TY88*2</f>
        <v>0</v>
      </c>
      <c r="TZ89" s="7">
        <f>TZ88*1</f>
        <v>0</v>
      </c>
      <c r="UA89" s="7">
        <v>0</v>
      </c>
      <c r="UB89" s="7">
        <v>0</v>
      </c>
      <c r="UC89" s="7">
        <f>UC88*2</f>
        <v>0</v>
      </c>
      <c r="UD89" s="7">
        <f>UD88*1</f>
        <v>0</v>
      </c>
      <c r="UE89" s="7">
        <v>0</v>
      </c>
      <c r="UF89" s="7">
        <v>0</v>
      </c>
      <c r="UG89" s="7">
        <f>UG88*2</f>
        <v>0</v>
      </c>
      <c r="UH89" s="7">
        <f>UH88*1</f>
        <v>0</v>
      </c>
      <c r="UI89" s="7">
        <v>0</v>
      </c>
      <c r="UJ89" s="7">
        <v>0</v>
      </c>
      <c r="UK89" s="7">
        <f>UK88*2</f>
        <v>0</v>
      </c>
      <c r="UL89" s="7">
        <f>UL88*1</f>
        <v>0</v>
      </c>
      <c r="UM89" s="7">
        <v>0</v>
      </c>
      <c r="UN89" s="7">
        <v>0</v>
      </c>
      <c r="UO89" s="7">
        <f>UO88*2</f>
        <v>0</v>
      </c>
      <c r="UP89" s="7">
        <f>UP88*1</f>
        <v>0</v>
      </c>
      <c r="UQ89" s="7">
        <v>0</v>
      </c>
      <c r="UR89" s="7">
        <v>0</v>
      </c>
      <c r="US89" s="7">
        <f>US88*2</f>
        <v>2</v>
      </c>
      <c r="UT89" s="7">
        <f>UT88*1</f>
        <v>0</v>
      </c>
      <c r="UU89" s="7">
        <v>0</v>
      </c>
      <c r="UV89" s="7">
        <v>0</v>
      </c>
      <c r="UW89" s="7">
        <f>UW88*2</f>
        <v>2</v>
      </c>
      <c r="UX89" s="7">
        <f>UX88*1</f>
        <v>0</v>
      </c>
      <c r="UY89" s="7">
        <v>0</v>
      </c>
      <c r="UZ89" s="7">
        <v>0</v>
      </c>
      <c r="VA89" s="7">
        <f>VA88*2</f>
        <v>0</v>
      </c>
      <c r="VB89" s="7">
        <f>VB88*1</f>
        <v>0</v>
      </c>
      <c r="VC89" s="7">
        <v>0</v>
      </c>
      <c r="VD89" s="7">
        <v>0</v>
      </c>
      <c r="VE89" s="7">
        <f>VE88*2</f>
        <v>0</v>
      </c>
      <c r="VF89" s="7">
        <f>VF88*1</f>
        <v>0</v>
      </c>
      <c r="VG89" s="7">
        <v>0</v>
      </c>
      <c r="VH89" s="7">
        <v>0</v>
      </c>
      <c r="VI89" s="7">
        <f>VI88*2</f>
        <v>0</v>
      </c>
      <c r="VJ89" s="7">
        <f>VJ88*1</f>
        <v>0</v>
      </c>
      <c r="VK89" s="7">
        <v>0</v>
      </c>
      <c r="VL89" s="7">
        <v>0</v>
      </c>
      <c r="VM89" s="7">
        <f>VM88*2</f>
        <v>0</v>
      </c>
      <c r="VN89" s="7">
        <f>VN88*1</f>
        <v>0</v>
      </c>
      <c r="VO89" s="7">
        <v>0</v>
      </c>
      <c r="VP89" s="7">
        <v>0</v>
      </c>
      <c r="VQ89" s="7">
        <f>VQ88*2</f>
        <v>0</v>
      </c>
      <c r="VR89" s="7">
        <f>VR88*1</f>
        <v>0</v>
      </c>
      <c r="VS89" s="7">
        <v>0</v>
      </c>
      <c r="VT89" s="7">
        <v>0</v>
      </c>
      <c r="VU89" s="7">
        <f>VU88*2</f>
        <v>0</v>
      </c>
      <c r="VV89" s="7">
        <f>VV88*1</f>
        <v>1</v>
      </c>
      <c r="VW89" s="7">
        <v>0</v>
      </c>
      <c r="VX89" s="7">
        <v>0</v>
      </c>
      <c r="VY89" s="7">
        <f>VY88*2</f>
        <v>0</v>
      </c>
      <c r="VZ89" s="7">
        <f>VZ88*1</f>
        <v>0</v>
      </c>
      <c r="WA89" s="7">
        <v>0</v>
      </c>
      <c r="WB89" s="7">
        <v>0</v>
      </c>
      <c r="WC89" s="7">
        <f>WC88*2</f>
        <v>0</v>
      </c>
      <c r="WD89" s="7">
        <f>WD88*1</f>
        <v>1</v>
      </c>
      <c r="WE89" s="7">
        <v>0</v>
      </c>
      <c r="WF89" s="7">
        <v>0</v>
      </c>
      <c r="WG89" s="7">
        <f>WG88*2</f>
        <v>0</v>
      </c>
      <c r="WH89" s="7">
        <f>WH88*1</f>
        <v>1</v>
      </c>
      <c r="WI89" s="7">
        <v>0</v>
      </c>
      <c r="WJ89" s="7">
        <v>0</v>
      </c>
      <c r="WK89" s="7">
        <f>WK88*2</f>
        <v>0</v>
      </c>
      <c r="WL89" s="7">
        <f>WL88*1</f>
        <v>0</v>
      </c>
      <c r="WM89" s="7">
        <v>0</v>
      </c>
      <c r="WN89" s="7">
        <v>0</v>
      </c>
      <c r="WO89" s="7">
        <f>WO88*2</f>
        <v>0</v>
      </c>
      <c r="WP89" s="7">
        <f>WP88*1</f>
        <v>0</v>
      </c>
      <c r="WQ89" s="7">
        <v>0</v>
      </c>
      <c r="WR89" s="7">
        <v>0</v>
      </c>
      <c r="WS89" s="7">
        <f>WS88*2</f>
        <v>0</v>
      </c>
      <c r="WT89" s="7">
        <f>WT88*1</f>
        <v>0</v>
      </c>
      <c r="WU89" s="7">
        <v>0</v>
      </c>
      <c r="WV89" s="7">
        <v>0</v>
      </c>
      <c r="WW89" s="7">
        <f>WW88*2</f>
        <v>0</v>
      </c>
      <c r="WX89" s="7">
        <f>WX88*1</f>
        <v>0</v>
      </c>
      <c r="WY89" s="7">
        <v>0</v>
      </c>
      <c r="WZ89" s="7">
        <v>0</v>
      </c>
      <c r="XA89" s="7">
        <f>XA88*2</f>
        <v>0</v>
      </c>
      <c r="XB89" s="7">
        <f>XB88*1</f>
        <v>1</v>
      </c>
      <c r="XC89" s="7">
        <v>0</v>
      </c>
      <c r="XD89" s="7">
        <v>0</v>
      </c>
      <c r="XE89" s="7">
        <f>XE88*2</f>
        <v>0</v>
      </c>
      <c r="XF89" s="7">
        <f>XF88*1</f>
        <v>0</v>
      </c>
      <c r="XG89" s="7">
        <v>0</v>
      </c>
      <c r="XH89" s="7">
        <v>0</v>
      </c>
      <c r="XI89" s="7">
        <f>XI88*2</f>
        <v>0</v>
      </c>
      <c r="XJ89" s="7">
        <f>XJ88*1</f>
        <v>0</v>
      </c>
      <c r="XK89" s="7">
        <v>0</v>
      </c>
      <c r="XL89" s="7">
        <v>0</v>
      </c>
      <c r="XM89" s="7">
        <f>XM88*2</f>
        <v>0</v>
      </c>
      <c r="XN89" s="7">
        <f>XN88*1</f>
        <v>0</v>
      </c>
      <c r="XO89" s="7">
        <v>0</v>
      </c>
      <c r="XP89" s="7">
        <v>0</v>
      </c>
      <c r="XQ89" s="7">
        <f>XQ88*2</f>
        <v>0</v>
      </c>
      <c r="XR89" s="7">
        <f>XR88*1</f>
        <v>0</v>
      </c>
      <c r="XS89" s="7">
        <v>0</v>
      </c>
      <c r="XT89" s="7">
        <v>0</v>
      </c>
      <c r="XU89" s="7">
        <f>XU88*2</f>
        <v>0</v>
      </c>
      <c r="XV89" s="7">
        <f>XV88*1</f>
        <v>0</v>
      </c>
      <c r="XW89" s="7">
        <v>0</v>
      </c>
      <c r="XX89" s="7">
        <v>0</v>
      </c>
      <c r="XY89" s="7">
        <f>XY88*2</f>
        <v>0</v>
      </c>
      <c r="XZ89" s="7">
        <f>XZ88*1</f>
        <v>0</v>
      </c>
      <c r="YA89" s="7">
        <v>0</v>
      </c>
      <c r="YB89" s="7">
        <v>0</v>
      </c>
      <c r="YC89" s="7">
        <f>YC88*2</f>
        <v>0</v>
      </c>
      <c r="YD89" s="7">
        <f>YD88*1</f>
        <v>0</v>
      </c>
      <c r="YE89" s="7">
        <v>0</v>
      </c>
      <c r="YF89" s="7">
        <v>0</v>
      </c>
      <c r="YG89" s="7">
        <f>YG88*2</f>
        <v>0</v>
      </c>
      <c r="YH89" s="7">
        <f>YH88*1</f>
        <v>0</v>
      </c>
      <c r="YI89" s="7">
        <v>0</v>
      </c>
      <c r="YJ89" s="7">
        <v>0</v>
      </c>
      <c r="YK89" s="7">
        <f>YK88*2</f>
        <v>0</v>
      </c>
      <c r="YL89" s="7">
        <f>YL88*1</f>
        <v>0</v>
      </c>
      <c r="YM89" s="7">
        <v>0</v>
      </c>
      <c r="YN89" s="7">
        <v>0</v>
      </c>
      <c r="YO89" s="7">
        <f>YO88*2</f>
        <v>0</v>
      </c>
      <c r="YP89" s="7">
        <f>YP88*1</f>
        <v>1</v>
      </c>
      <c r="YQ89" s="7">
        <v>0</v>
      </c>
      <c r="YR89" s="7">
        <v>0</v>
      </c>
      <c r="YS89" s="7">
        <f>YS88*2</f>
        <v>0</v>
      </c>
      <c r="YT89" s="7">
        <f>YT88*1</f>
        <v>1</v>
      </c>
      <c r="YU89" s="7">
        <v>0</v>
      </c>
      <c r="YV89" s="7">
        <v>0</v>
      </c>
      <c r="YW89" s="7">
        <f>YW88*2</f>
        <v>0</v>
      </c>
      <c r="YX89" s="7">
        <f>YX88*1</f>
        <v>1</v>
      </c>
      <c r="YY89" s="7">
        <v>0</v>
      </c>
      <c r="YZ89" s="7">
        <v>0</v>
      </c>
      <c r="ZA89" s="7">
        <f>ZA88*2</f>
        <v>2</v>
      </c>
      <c r="ZB89" s="7">
        <f>ZB88*1</f>
        <v>0</v>
      </c>
      <c r="ZC89" s="7">
        <v>0</v>
      </c>
      <c r="ZD89" s="7">
        <v>0</v>
      </c>
      <c r="ZE89" s="7">
        <f>ZE88*2</f>
        <v>0</v>
      </c>
      <c r="ZF89" s="7">
        <f>ZF88*1</f>
        <v>1</v>
      </c>
      <c r="ZG89" s="7">
        <v>0</v>
      </c>
      <c r="ZH89" s="7">
        <v>0</v>
      </c>
      <c r="ZI89" s="7">
        <f>ZI88*2</f>
        <v>2</v>
      </c>
      <c r="ZJ89" s="7">
        <f>ZJ88*1</f>
        <v>0</v>
      </c>
      <c r="ZK89" s="7">
        <v>0</v>
      </c>
      <c r="ZL89" s="7">
        <v>0</v>
      </c>
      <c r="ZM89" s="7">
        <f>ZM88*2</f>
        <v>0</v>
      </c>
      <c r="ZN89" s="7">
        <f>ZN88*1</f>
        <v>0</v>
      </c>
      <c r="ZO89" s="7">
        <v>0</v>
      </c>
      <c r="ZP89" s="7">
        <v>0</v>
      </c>
      <c r="ZQ89" s="7">
        <f>ZQ88*2</f>
        <v>0</v>
      </c>
      <c r="ZR89" s="7">
        <f>ZR88*1</f>
        <v>0</v>
      </c>
      <c r="ZS89" s="7">
        <v>0</v>
      </c>
      <c r="ZT89" s="7">
        <v>0</v>
      </c>
      <c r="ZU89" s="7">
        <f>ZU88*2</f>
        <v>0</v>
      </c>
      <c r="ZV89" s="7">
        <f>ZV88*1</f>
        <v>0</v>
      </c>
      <c r="ZW89" s="7">
        <v>0</v>
      </c>
      <c r="ZX89" s="7">
        <v>0</v>
      </c>
      <c r="ZY89" s="7">
        <f>ZY88*2</f>
        <v>0</v>
      </c>
      <c r="ZZ89" s="7">
        <f>ZZ88*1</f>
        <v>0</v>
      </c>
      <c r="AAA89" s="7">
        <v>0</v>
      </c>
      <c r="AAB89" s="7">
        <v>0</v>
      </c>
      <c r="AAC89" s="7">
        <f>AAC88*2</f>
        <v>0</v>
      </c>
      <c r="AAD89" s="7">
        <f>AAD88*1</f>
        <v>0</v>
      </c>
      <c r="AAE89" s="7">
        <v>0</v>
      </c>
      <c r="AAF89" s="7">
        <v>0</v>
      </c>
      <c r="AAG89" s="7">
        <f>AAG88*2</f>
        <v>0</v>
      </c>
      <c r="AAH89" s="7">
        <f>AAH88*1</f>
        <v>0</v>
      </c>
      <c r="AAI89" s="7">
        <v>0</v>
      </c>
      <c r="AAJ89" s="7">
        <v>0</v>
      </c>
      <c r="AAK89" s="7">
        <f>AAK88*2</f>
        <v>0</v>
      </c>
      <c r="AAL89" s="7">
        <f>AAL88*1</f>
        <v>0</v>
      </c>
      <c r="AAM89" s="7">
        <v>0</v>
      </c>
      <c r="AAN89" s="7">
        <v>0</v>
      </c>
      <c r="AAO89" s="7">
        <f>AAO88*2</f>
        <v>0</v>
      </c>
      <c r="AAP89" s="7">
        <f>AAP88*1</f>
        <v>0</v>
      </c>
      <c r="AAQ89" s="7">
        <v>0</v>
      </c>
      <c r="AAR89" s="7">
        <v>0</v>
      </c>
      <c r="AAS89" s="7">
        <f>AAS88*2</f>
        <v>0</v>
      </c>
      <c r="AAT89" s="7">
        <f>AAT88*1</f>
        <v>0</v>
      </c>
      <c r="AAU89" s="7">
        <v>0</v>
      </c>
      <c r="AAV89" s="7">
        <v>0</v>
      </c>
      <c r="AAW89" s="7">
        <f>AAW88*2</f>
        <v>0</v>
      </c>
      <c r="AAX89" s="7">
        <f>AAX88*1</f>
        <v>0</v>
      </c>
      <c r="AAY89" s="7">
        <v>0</v>
      </c>
      <c r="AAZ89" s="7">
        <v>0</v>
      </c>
      <c r="ABA89" s="7">
        <f>ABA88*2</f>
        <v>0</v>
      </c>
      <c r="ABB89" s="7">
        <f>ABB88*1</f>
        <v>0</v>
      </c>
      <c r="ABC89" s="7">
        <v>0</v>
      </c>
      <c r="ABD89" s="7">
        <v>0</v>
      </c>
      <c r="ABE89" s="7">
        <f>ABE88*2</f>
        <v>0</v>
      </c>
      <c r="ABF89" s="7">
        <f>ABF88*1</f>
        <v>0</v>
      </c>
      <c r="ABG89" s="7">
        <v>0</v>
      </c>
      <c r="ABH89" s="7">
        <v>0</v>
      </c>
      <c r="ABI89" s="7">
        <f>ABI88*2</f>
        <v>0</v>
      </c>
      <c r="ABJ89" s="7">
        <f>ABJ88*1</f>
        <v>0</v>
      </c>
      <c r="ABK89" s="7">
        <v>0</v>
      </c>
      <c r="ABL89" s="7">
        <v>0</v>
      </c>
      <c r="ABM89" s="7">
        <f>ABM88*2</f>
        <v>2</v>
      </c>
      <c r="ABN89" s="7">
        <f>ABN88*1</f>
        <v>0</v>
      </c>
      <c r="ABO89" s="7">
        <v>0</v>
      </c>
      <c r="ABP89" s="7">
        <v>0</v>
      </c>
      <c r="ABQ89" s="7">
        <f>ABQ88*2</f>
        <v>2</v>
      </c>
      <c r="ABR89" s="7">
        <f>ABR88*1</f>
        <v>0</v>
      </c>
      <c r="ABS89" s="7">
        <v>0</v>
      </c>
      <c r="ABT89" s="7">
        <v>0</v>
      </c>
      <c r="ABU89" s="7">
        <f>ABU88*2</f>
        <v>2</v>
      </c>
      <c r="ABV89" s="7">
        <f>ABV88*1</f>
        <v>0</v>
      </c>
      <c r="ABW89" s="7">
        <v>0</v>
      </c>
      <c r="ABX89" s="7">
        <v>0</v>
      </c>
      <c r="ABY89" s="7">
        <f>ABY88*2</f>
        <v>0</v>
      </c>
      <c r="ABZ89" s="7">
        <f>ABZ88*1</f>
        <v>0</v>
      </c>
      <c r="ACA89" s="7">
        <v>0</v>
      </c>
      <c r="ACB89" s="7">
        <v>0</v>
      </c>
      <c r="ACC89" s="7">
        <f>ACC88*2</f>
        <v>0</v>
      </c>
      <c r="ACD89" s="7">
        <f>ACD88*1</f>
        <v>0</v>
      </c>
      <c r="ACE89" s="7">
        <v>0</v>
      </c>
      <c r="ACF89" s="7">
        <v>0</v>
      </c>
      <c r="ACG89" s="7">
        <f>ACG88*2</f>
        <v>0</v>
      </c>
      <c r="ACH89" s="7">
        <f>ACH88*1</f>
        <v>0</v>
      </c>
      <c r="ACI89" s="7">
        <v>0</v>
      </c>
      <c r="ACJ89" s="7">
        <v>0</v>
      </c>
      <c r="ACK89" s="7">
        <f>ACK88*2</f>
        <v>0</v>
      </c>
      <c r="ACL89" s="7">
        <f>ACL88*1</f>
        <v>0</v>
      </c>
      <c r="ACM89" s="7">
        <v>0</v>
      </c>
      <c r="ACN89" s="7">
        <v>0</v>
      </c>
      <c r="ACO89" s="7">
        <f>ACO88*2</f>
        <v>0</v>
      </c>
      <c r="ACP89" s="7">
        <f>ACP88*1</f>
        <v>0</v>
      </c>
      <c r="ACQ89" s="7">
        <v>0</v>
      </c>
      <c r="ACR89" s="7">
        <v>0</v>
      </c>
      <c r="ACS89" s="7">
        <f>ACS88*2</f>
        <v>0</v>
      </c>
      <c r="ACT89" s="7">
        <f>ACT88*1</f>
        <v>1</v>
      </c>
      <c r="ACU89" s="7">
        <v>0</v>
      </c>
      <c r="ACV89" s="7">
        <v>0</v>
      </c>
      <c r="ACW89" s="7">
        <f>ACW88*2</f>
        <v>0</v>
      </c>
      <c r="ACX89" s="7">
        <f>ACX88*1</f>
        <v>0</v>
      </c>
      <c r="ACY89" s="7">
        <v>0</v>
      </c>
      <c r="ACZ89" s="7">
        <v>0</v>
      </c>
      <c r="ADA89" s="7">
        <f>ADA88*2</f>
        <v>0</v>
      </c>
      <c r="ADB89" s="7">
        <f>ADB88*1</f>
        <v>0</v>
      </c>
      <c r="ADC89" s="7">
        <v>0</v>
      </c>
      <c r="ADD89" s="7">
        <v>0</v>
      </c>
      <c r="ADE89" s="7">
        <f>ADE88*2</f>
        <v>0</v>
      </c>
      <c r="ADF89" s="7">
        <f>ADF88*1</f>
        <v>0</v>
      </c>
      <c r="ADG89" s="7">
        <v>0</v>
      </c>
      <c r="ADH89" s="7">
        <v>0</v>
      </c>
      <c r="ADI89" s="7">
        <f>ADI88*2</f>
        <v>2</v>
      </c>
      <c r="ADJ89" s="7">
        <f>ADJ88*1</f>
        <v>0</v>
      </c>
      <c r="ADK89" s="7">
        <v>0</v>
      </c>
      <c r="ADL89" s="7">
        <v>0</v>
      </c>
      <c r="ADM89" s="7">
        <f>ADM88*2</f>
        <v>0</v>
      </c>
      <c r="ADN89" s="7">
        <f>ADN88*1</f>
        <v>0</v>
      </c>
      <c r="ADO89" s="7">
        <v>0</v>
      </c>
      <c r="ADP89" s="7">
        <v>0</v>
      </c>
      <c r="ADQ89" s="7">
        <f>ADQ88*2</f>
        <v>0</v>
      </c>
      <c r="ADR89" s="7">
        <f>ADR88*1</f>
        <v>0</v>
      </c>
      <c r="ADS89" s="7">
        <v>0</v>
      </c>
      <c r="ADT89" s="7">
        <v>0</v>
      </c>
      <c r="ADU89" s="7">
        <f>ADU88*2</f>
        <v>0</v>
      </c>
      <c r="ADV89" s="7">
        <f>ADV88*1</f>
        <v>0</v>
      </c>
      <c r="ADW89" s="7">
        <v>0</v>
      </c>
      <c r="ADX89" s="7">
        <v>0</v>
      </c>
      <c r="ADY89" s="7">
        <f>ADY88*2</f>
        <v>0</v>
      </c>
      <c r="ADZ89" s="7">
        <f>ADZ88*1</f>
        <v>0</v>
      </c>
      <c r="AEA89" s="7">
        <v>0</v>
      </c>
      <c r="AEB89" s="7">
        <v>0</v>
      </c>
      <c r="AEC89" s="7">
        <f>AEC88*2</f>
        <v>0</v>
      </c>
      <c r="AED89" s="7">
        <f>AED88*1</f>
        <v>0</v>
      </c>
      <c r="AEE89" s="7">
        <v>0</v>
      </c>
      <c r="AEF89" s="7">
        <v>0</v>
      </c>
      <c r="AEG89" s="7">
        <f>AEG88*2</f>
        <v>0</v>
      </c>
      <c r="AEH89" s="7">
        <f>AEH88*1</f>
        <v>0</v>
      </c>
      <c r="AEI89" s="7">
        <v>0</v>
      </c>
      <c r="AEJ89" s="7">
        <v>0</v>
      </c>
      <c r="AEK89" s="7">
        <f>AEK88*2</f>
        <v>0</v>
      </c>
      <c r="AEL89" s="7">
        <f>AEL88*1</f>
        <v>0</v>
      </c>
      <c r="AEM89" s="7">
        <v>0</v>
      </c>
      <c r="AEN89" s="7">
        <v>0</v>
      </c>
    </row>
    <row r="90" spans="1:820" ht="13.2" x14ac:dyDescent="0.25">
      <c r="A90" s="1"/>
      <c r="B90" s="2"/>
      <c r="C90" s="2"/>
      <c r="D90" s="3"/>
      <c r="E90" s="50" t="s">
        <v>225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 t="s">
        <v>226</v>
      </c>
      <c r="R90" s="50"/>
      <c r="S90" s="50"/>
      <c r="T90" s="50"/>
      <c r="U90" s="50"/>
      <c r="V90" s="50"/>
      <c r="W90" s="50"/>
      <c r="X90" s="50"/>
      <c r="Y90" s="50" t="s">
        <v>227</v>
      </c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 t="s">
        <v>228</v>
      </c>
      <c r="AL90" s="50"/>
      <c r="AM90" s="50"/>
      <c r="AN90" s="50"/>
      <c r="AO90" s="50"/>
      <c r="AP90" s="50"/>
      <c r="AQ90" s="50"/>
      <c r="AR90" s="50"/>
      <c r="AS90" s="50" t="s">
        <v>229</v>
      </c>
      <c r="AT90" s="50"/>
      <c r="AU90" s="50"/>
      <c r="AV90" s="50"/>
      <c r="AW90" s="50"/>
      <c r="AX90" s="50"/>
      <c r="AY90" s="50"/>
      <c r="AZ90" s="50"/>
      <c r="BA90" s="50" t="s">
        <v>230</v>
      </c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 t="s">
        <v>231</v>
      </c>
      <c r="BN90" s="50"/>
      <c r="BO90" s="50"/>
      <c r="BP90" s="50"/>
      <c r="BQ90" s="50"/>
      <c r="BR90" s="50"/>
      <c r="BS90" s="50"/>
      <c r="BT90" s="50"/>
      <c r="BU90" s="50" t="s">
        <v>232</v>
      </c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 t="s">
        <v>233</v>
      </c>
      <c r="CH90" s="50"/>
      <c r="CI90" s="50"/>
      <c r="CJ90" s="50"/>
      <c r="CK90" s="50"/>
      <c r="CL90" s="50"/>
      <c r="CM90" s="50"/>
      <c r="CN90" s="50"/>
      <c r="CO90" s="50" t="s">
        <v>234</v>
      </c>
      <c r="CP90" s="50"/>
      <c r="CQ90" s="50"/>
      <c r="CR90" s="50"/>
      <c r="CS90" s="50"/>
      <c r="CT90" s="50"/>
      <c r="CU90" s="50"/>
      <c r="CV90" s="50"/>
      <c r="CW90" s="50" t="s">
        <v>235</v>
      </c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 t="s">
        <v>236</v>
      </c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 t="s">
        <v>237</v>
      </c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 t="s">
        <v>238</v>
      </c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 t="s">
        <v>239</v>
      </c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 t="s">
        <v>240</v>
      </c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 t="s">
        <v>241</v>
      </c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 t="s">
        <v>225</v>
      </c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 t="s">
        <v>226</v>
      </c>
      <c r="GP90" s="50"/>
      <c r="GQ90" s="50"/>
      <c r="GR90" s="50"/>
      <c r="GS90" s="50"/>
      <c r="GT90" s="50"/>
      <c r="GU90" s="50"/>
      <c r="GV90" s="50"/>
      <c r="GW90" s="50" t="s">
        <v>227</v>
      </c>
      <c r="GX90" s="50"/>
      <c r="GY90" s="50"/>
      <c r="GZ90" s="50"/>
      <c r="HA90" s="50"/>
      <c r="HB90" s="50"/>
      <c r="HC90" s="50"/>
      <c r="HD90" s="50"/>
      <c r="HE90" s="50" t="s">
        <v>228</v>
      </c>
      <c r="HF90" s="50"/>
      <c r="HG90" s="50"/>
      <c r="HH90" s="50"/>
      <c r="HI90" s="50"/>
      <c r="HJ90" s="50"/>
      <c r="HK90" s="50"/>
      <c r="HL90" s="50"/>
      <c r="HM90" s="50"/>
      <c r="HN90" s="50"/>
      <c r="HO90" s="50"/>
      <c r="HP90" s="50"/>
      <c r="HQ90" s="50" t="s">
        <v>229</v>
      </c>
      <c r="HR90" s="50"/>
      <c r="HS90" s="50"/>
      <c r="HT90" s="50"/>
      <c r="HU90" s="50"/>
      <c r="HV90" s="50"/>
      <c r="HW90" s="50"/>
      <c r="HX90" s="50"/>
      <c r="HY90" s="50" t="s">
        <v>230</v>
      </c>
      <c r="HZ90" s="50"/>
      <c r="IA90" s="50"/>
      <c r="IB90" s="50"/>
      <c r="IC90" s="50"/>
      <c r="ID90" s="50"/>
      <c r="IE90" s="50"/>
      <c r="IF90" s="50"/>
      <c r="IG90" s="50"/>
      <c r="IH90" s="50"/>
      <c r="II90" s="50"/>
      <c r="IJ90" s="50"/>
      <c r="IK90" s="50" t="s">
        <v>231</v>
      </c>
      <c r="IL90" s="50"/>
      <c r="IM90" s="50"/>
      <c r="IN90" s="50"/>
      <c r="IO90" s="50"/>
      <c r="IP90" s="50"/>
      <c r="IQ90" s="50"/>
      <c r="IR90" s="50"/>
      <c r="IS90" s="50" t="s">
        <v>232</v>
      </c>
      <c r="IT90" s="50"/>
      <c r="IU90" s="50"/>
      <c r="IV90" s="50"/>
      <c r="IW90" s="50"/>
      <c r="IX90" s="50"/>
      <c r="IY90" s="50"/>
      <c r="IZ90" s="50"/>
      <c r="JA90" s="50" t="s">
        <v>233</v>
      </c>
      <c r="JB90" s="50"/>
      <c r="JC90" s="50"/>
      <c r="JD90" s="50"/>
      <c r="JE90" s="50"/>
      <c r="JF90" s="50"/>
      <c r="JG90" s="50"/>
      <c r="JH90" s="50"/>
      <c r="JI90" s="50"/>
      <c r="JJ90" s="50"/>
      <c r="JK90" s="50"/>
      <c r="JL90" s="50"/>
      <c r="JM90" s="50" t="s">
        <v>234</v>
      </c>
      <c r="JN90" s="50"/>
      <c r="JO90" s="50"/>
      <c r="JP90" s="50"/>
      <c r="JQ90" s="50"/>
      <c r="JR90" s="50"/>
      <c r="JS90" s="50"/>
      <c r="JT90" s="50"/>
      <c r="JU90" s="50" t="s">
        <v>235</v>
      </c>
      <c r="JV90" s="50"/>
      <c r="JW90" s="50"/>
      <c r="JX90" s="50"/>
      <c r="JY90" s="50"/>
      <c r="JZ90" s="50"/>
      <c r="KA90" s="50"/>
      <c r="KB90" s="50"/>
      <c r="KC90" s="50"/>
      <c r="KD90" s="50"/>
      <c r="KE90" s="50"/>
      <c r="KF90" s="50"/>
      <c r="KG90" s="50" t="s">
        <v>236</v>
      </c>
      <c r="KH90" s="50"/>
      <c r="KI90" s="50"/>
      <c r="KJ90" s="50"/>
      <c r="KK90" s="50"/>
      <c r="KL90" s="50"/>
      <c r="KM90" s="50"/>
      <c r="KN90" s="50"/>
      <c r="KO90" s="50"/>
      <c r="KP90" s="50"/>
      <c r="KQ90" s="50"/>
      <c r="KR90" s="50"/>
      <c r="KS90" s="50" t="s">
        <v>237</v>
      </c>
      <c r="KT90" s="50"/>
      <c r="KU90" s="50"/>
      <c r="KV90" s="50"/>
      <c r="KW90" s="50"/>
      <c r="KX90" s="50"/>
      <c r="KY90" s="50"/>
      <c r="KZ90" s="50"/>
      <c r="LA90" s="50"/>
      <c r="LB90" s="50"/>
      <c r="LC90" s="50"/>
      <c r="LD90" s="50"/>
      <c r="LE90" s="50" t="s">
        <v>238</v>
      </c>
      <c r="LF90" s="50"/>
      <c r="LG90" s="50"/>
      <c r="LH90" s="50"/>
      <c r="LI90" s="50"/>
      <c r="LJ90" s="50"/>
      <c r="LK90" s="50"/>
      <c r="LL90" s="50"/>
      <c r="LM90" s="50"/>
      <c r="LN90" s="50"/>
      <c r="LO90" s="50"/>
      <c r="LP90" s="50"/>
      <c r="LQ90" s="50" t="s">
        <v>239</v>
      </c>
      <c r="LR90" s="50"/>
      <c r="LS90" s="50"/>
      <c r="LT90" s="50"/>
      <c r="LU90" s="50"/>
      <c r="LV90" s="50"/>
      <c r="LW90" s="50"/>
      <c r="LX90" s="50"/>
      <c r="LY90" s="50"/>
      <c r="LZ90" s="50"/>
      <c r="MA90" s="50"/>
      <c r="MB90" s="50"/>
      <c r="MC90" s="50" t="s">
        <v>240</v>
      </c>
      <c r="MD90" s="50"/>
      <c r="ME90" s="50"/>
      <c r="MF90" s="50"/>
      <c r="MG90" s="50"/>
      <c r="MH90" s="50"/>
      <c r="MI90" s="50"/>
      <c r="MJ90" s="50"/>
      <c r="MK90" s="50"/>
      <c r="ML90" s="50"/>
      <c r="MM90" s="50"/>
      <c r="MN90" s="50"/>
      <c r="MO90" s="50" t="s">
        <v>241</v>
      </c>
      <c r="MP90" s="50"/>
      <c r="MQ90" s="50"/>
      <c r="MR90" s="50"/>
      <c r="MS90" s="50"/>
      <c r="MT90" s="50"/>
      <c r="MU90" s="50"/>
      <c r="MV90" s="50"/>
      <c r="MW90" s="50"/>
      <c r="MX90" s="50"/>
      <c r="MY90" s="50"/>
      <c r="MZ90" s="50"/>
      <c r="NA90" s="50" t="s">
        <v>225</v>
      </c>
      <c r="NB90" s="50"/>
      <c r="NC90" s="50"/>
      <c r="ND90" s="50"/>
      <c r="NE90" s="50"/>
      <c r="NF90" s="50"/>
      <c r="NG90" s="50"/>
      <c r="NH90" s="50"/>
      <c r="NI90" s="50" t="s">
        <v>226</v>
      </c>
      <c r="NJ90" s="50"/>
      <c r="NK90" s="50"/>
      <c r="NL90" s="50"/>
      <c r="NM90" s="50"/>
      <c r="NN90" s="50"/>
      <c r="NO90" s="50"/>
      <c r="NP90" s="50"/>
      <c r="NQ90" s="50"/>
      <c r="NR90" s="50"/>
      <c r="NS90" s="50"/>
      <c r="NT90" s="50"/>
      <c r="NU90" s="50" t="s">
        <v>227</v>
      </c>
      <c r="NV90" s="50"/>
      <c r="NW90" s="50"/>
      <c r="NX90" s="50"/>
      <c r="NY90" s="50"/>
      <c r="NZ90" s="50"/>
      <c r="OA90" s="50"/>
      <c r="OB90" s="50"/>
      <c r="OC90" s="50" t="s">
        <v>228</v>
      </c>
      <c r="OD90" s="50"/>
      <c r="OE90" s="50"/>
      <c r="OF90" s="50"/>
      <c r="OG90" s="50"/>
      <c r="OH90" s="50"/>
      <c r="OI90" s="50"/>
      <c r="OJ90" s="50"/>
      <c r="OK90" s="50"/>
      <c r="OL90" s="50"/>
      <c r="OM90" s="50"/>
      <c r="ON90" s="50"/>
      <c r="OO90" s="50" t="s">
        <v>229</v>
      </c>
      <c r="OP90" s="50"/>
      <c r="OQ90" s="50"/>
      <c r="OR90" s="50"/>
      <c r="OS90" s="50"/>
      <c r="OT90" s="50"/>
      <c r="OU90" s="50"/>
      <c r="OV90" s="50"/>
      <c r="OW90" s="50" t="s">
        <v>230</v>
      </c>
      <c r="OX90" s="50"/>
      <c r="OY90" s="50"/>
      <c r="OZ90" s="50"/>
      <c r="PA90" s="50"/>
      <c r="PB90" s="50"/>
      <c r="PC90" s="50"/>
      <c r="PD90" s="50"/>
      <c r="PE90" s="50" t="s">
        <v>231</v>
      </c>
      <c r="PF90" s="50"/>
      <c r="PG90" s="50"/>
      <c r="PH90" s="50"/>
      <c r="PI90" s="50"/>
      <c r="PJ90" s="50"/>
      <c r="PK90" s="50"/>
      <c r="PL90" s="50"/>
      <c r="PM90" s="50"/>
      <c r="PN90" s="50"/>
      <c r="PO90" s="50"/>
      <c r="PP90" s="50"/>
      <c r="PQ90" s="50" t="s">
        <v>232</v>
      </c>
      <c r="PR90" s="50"/>
      <c r="PS90" s="50"/>
      <c r="PT90" s="50"/>
      <c r="PU90" s="50"/>
      <c r="PV90" s="50"/>
      <c r="PW90" s="50"/>
      <c r="PX90" s="50"/>
      <c r="PY90" s="50" t="s">
        <v>233</v>
      </c>
      <c r="PZ90" s="50"/>
      <c r="QA90" s="50"/>
      <c r="QB90" s="50"/>
      <c r="QC90" s="50"/>
      <c r="QD90" s="50"/>
      <c r="QE90" s="50"/>
      <c r="QF90" s="50"/>
      <c r="QG90" s="50"/>
      <c r="QH90" s="50"/>
      <c r="QI90" s="50"/>
      <c r="QJ90" s="50"/>
      <c r="QK90" s="50" t="s">
        <v>234</v>
      </c>
      <c r="QL90" s="50"/>
      <c r="QM90" s="50"/>
      <c r="QN90" s="50"/>
      <c r="QO90" s="50"/>
      <c r="QP90" s="50"/>
      <c r="QQ90" s="50"/>
      <c r="QR90" s="50"/>
      <c r="QS90" s="50" t="s">
        <v>235</v>
      </c>
      <c r="QT90" s="50"/>
      <c r="QU90" s="50"/>
      <c r="QV90" s="50"/>
      <c r="QW90" s="50"/>
      <c r="QX90" s="50"/>
      <c r="QY90" s="50"/>
      <c r="QZ90" s="50"/>
      <c r="RA90" s="50"/>
      <c r="RB90" s="50"/>
      <c r="RC90" s="50"/>
      <c r="RD90" s="50"/>
      <c r="RE90" s="50" t="s">
        <v>236</v>
      </c>
      <c r="RF90" s="50"/>
      <c r="RG90" s="50"/>
      <c r="RH90" s="50"/>
      <c r="RI90" s="50"/>
      <c r="RJ90" s="50"/>
      <c r="RK90" s="50"/>
      <c r="RL90" s="50"/>
      <c r="RM90" s="50"/>
      <c r="RN90" s="50"/>
      <c r="RO90" s="50"/>
      <c r="RP90" s="50"/>
      <c r="RQ90" s="50" t="s">
        <v>237</v>
      </c>
      <c r="RR90" s="50"/>
      <c r="RS90" s="50"/>
      <c r="RT90" s="50"/>
      <c r="RU90" s="50"/>
      <c r="RV90" s="50"/>
      <c r="RW90" s="50"/>
      <c r="RX90" s="50"/>
      <c r="RY90" s="50"/>
      <c r="RZ90" s="50"/>
      <c r="SA90" s="50"/>
      <c r="SB90" s="50"/>
      <c r="SC90" s="50" t="s">
        <v>238</v>
      </c>
      <c r="SD90" s="50"/>
      <c r="SE90" s="50"/>
      <c r="SF90" s="50"/>
      <c r="SG90" s="50"/>
      <c r="SH90" s="50"/>
      <c r="SI90" s="50"/>
      <c r="SJ90" s="50"/>
      <c r="SK90" s="50"/>
      <c r="SL90" s="50"/>
      <c r="SM90" s="50"/>
      <c r="SN90" s="50"/>
      <c r="SO90" s="50" t="s">
        <v>239</v>
      </c>
      <c r="SP90" s="50"/>
      <c r="SQ90" s="50"/>
      <c r="SR90" s="50"/>
      <c r="SS90" s="50"/>
      <c r="ST90" s="50"/>
      <c r="SU90" s="50"/>
      <c r="SV90" s="50"/>
      <c r="SW90" s="50"/>
      <c r="SX90" s="50"/>
      <c r="SY90" s="50"/>
      <c r="SZ90" s="50"/>
      <c r="TA90" s="50" t="s">
        <v>240</v>
      </c>
      <c r="TB90" s="50"/>
      <c r="TC90" s="50"/>
      <c r="TD90" s="50"/>
      <c r="TE90" s="50"/>
      <c r="TF90" s="50"/>
      <c r="TG90" s="50"/>
      <c r="TH90" s="50"/>
      <c r="TI90" s="50"/>
      <c r="TJ90" s="50"/>
      <c r="TK90" s="50"/>
      <c r="TL90" s="50"/>
      <c r="TM90" s="50" t="s">
        <v>241</v>
      </c>
      <c r="TN90" s="50"/>
      <c r="TO90" s="50"/>
      <c r="TP90" s="50"/>
      <c r="TQ90" s="50"/>
      <c r="TR90" s="50"/>
      <c r="TS90" s="50"/>
      <c r="TT90" s="50"/>
      <c r="TU90" s="50"/>
      <c r="TV90" s="50"/>
      <c r="TW90" s="50"/>
      <c r="TX90" s="50"/>
      <c r="TY90" s="50" t="s">
        <v>225</v>
      </c>
      <c r="TZ90" s="50"/>
      <c r="UA90" s="50"/>
      <c r="UB90" s="50"/>
      <c r="UC90" s="50"/>
      <c r="UD90" s="50"/>
      <c r="UE90" s="50"/>
      <c r="UF90" s="50"/>
      <c r="UG90" s="50" t="s">
        <v>226</v>
      </c>
      <c r="UH90" s="50"/>
      <c r="UI90" s="50"/>
      <c r="UJ90" s="50"/>
      <c r="UK90" s="50"/>
      <c r="UL90" s="50"/>
      <c r="UM90" s="50"/>
      <c r="UN90" s="50"/>
      <c r="UO90" s="50"/>
      <c r="UP90" s="50"/>
      <c r="UQ90" s="50"/>
      <c r="UR90" s="50"/>
      <c r="US90" s="50" t="s">
        <v>227</v>
      </c>
      <c r="UT90" s="50"/>
      <c r="UU90" s="50"/>
      <c r="UV90" s="50"/>
      <c r="UW90" s="50"/>
      <c r="UX90" s="50"/>
      <c r="UY90" s="50"/>
      <c r="UZ90" s="50"/>
      <c r="VA90" s="50" t="s">
        <v>228</v>
      </c>
      <c r="VB90" s="50"/>
      <c r="VC90" s="50"/>
      <c r="VD90" s="50"/>
      <c r="VE90" s="50"/>
      <c r="VF90" s="50"/>
      <c r="VG90" s="50"/>
      <c r="VH90" s="50"/>
      <c r="VI90" s="50" t="s">
        <v>229</v>
      </c>
      <c r="VJ90" s="50"/>
      <c r="VK90" s="50"/>
      <c r="VL90" s="50"/>
      <c r="VM90" s="50"/>
      <c r="VN90" s="50"/>
      <c r="VO90" s="50"/>
      <c r="VP90" s="50"/>
      <c r="VQ90" s="50"/>
      <c r="VR90" s="50"/>
      <c r="VS90" s="50"/>
      <c r="VT90" s="50"/>
      <c r="VU90" s="50" t="s">
        <v>230</v>
      </c>
      <c r="VV90" s="50"/>
      <c r="VW90" s="50"/>
      <c r="VX90" s="50"/>
      <c r="VY90" s="50"/>
      <c r="VZ90" s="50"/>
      <c r="WA90" s="50"/>
      <c r="WB90" s="50"/>
      <c r="WC90" s="50" t="s">
        <v>231</v>
      </c>
      <c r="WD90" s="50"/>
      <c r="WE90" s="50"/>
      <c r="WF90" s="50"/>
      <c r="WG90" s="50"/>
      <c r="WH90" s="50"/>
      <c r="WI90" s="50"/>
      <c r="WJ90" s="50"/>
      <c r="WK90" s="50"/>
      <c r="WL90" s="50"/>
      <c r="WM90" s="50"/>
      <c r="WN90" s="50"/>
      <c r="WO90" s="50" t="s">
        <v>232</v>
      </c>
      <c r="WP90" s="50"/>
      <c r="WQ90" s="50"/>
      <c r="WR90" s="50"/>
      <c r="WS90" s="50"/>
      <c r="WT90" s="50"/>
      <c r="WU90" s="50"/>
      <c r="WV90" s="50"/>
      <c r="WW90" s="50" t="s">
        <v>233</v>
      </c>
      <c r="WX90" s="50"/>
      <c r="WY90" s="50"/>
      <c r="WZ90" s="50"/>
      <c r="XA90" s="50"/>
      <c r="XB90" s="50"/>
      <c r="XC90" s="50"/>
      <c r="XD90" s="50"/>
      <c r="XE90" s="50" t="s">
        <v>234</v>
      </c>
      <c r="XF90" s="50"/>
      <c r="XG90" s="50"/>
      <c r="XH90" s="50"/>
      <c r="XI90" s="50"/>
      <c r="XJ90" s="50"/>
      <c r="XK90" s="50"/>
      <c r="XL90" s="50"/>
      <c r="XM90" s="50"/>
      <c r="XN90" s="50"/>
      <c r="XO90" s="50"/>
      <c r="XP90" s="50"/>
      <c r="XQ90" s="50" t="s">
        <v>235</v>
      </c>
      <c r="XR90" s="50"/>
      <c r="XS90" s="50"/>
      <c r="XT90" s="50"/>
      <c r="XU90" s="50"/>
      <c r="XV90" s="50"/>
      <c r="XW90" s="50"/>
      <c r="XX90" s="50"/>
      <c r="XY90" s="50"/>
      <c r="XZ90" s="50"/>
      <c r="YA90" s="50"/>
      <c r="YB90" s="50"/>
      <c r="YC90" s="50" t="s">
        <v>236</v>
      </c>
      <c r="YD90" s="50"/>
      <c r="YE90" s="50"/>
      <c r="YF90" s="50"/>
      <c r="YG90" s="50"/>
      <c r="YH90" s="50"/>
      <c r="YI90" s="50"/>
      <c r="YJ90" s="50"/>
      <c r="YK90" s="50"/>
      <c r="YL90" s="50"/>
      <c r="YM90" s="50"/>
      <c r="YN90" s="50"/>
      <c r="YO90" s="50" t="s">
        <v>237</v>
      </c>
      <c r="YP90" s="50"/>
      <c r="YQ90" s="50"/>
      <c r="YR90" s="50"/>
      <c r="YS90" s="50"/>
      <c r="YT90" s="50"/>
      <c r="YU90" s="50"/>
      <c r="YV90" s="50"/>
      <c r="YW90" s="50"/>
      <c r="YX90" s="50"/>
      <c r="YY90" s="50"/>
      <c r="YZ90" s="50"/>
      <c r="ZA90" s="50" t="s">
        <v>238</v>
      </c>
      <c r="ZB90" s="50"/>
      <c r="ZC90" s="50"/>
      <c r="ZD90" s="50"/>
      <c r="ZE90" s="50"/>
      <c r="ZF90" s="50"/>
      <c r="ZG90" s="50"/>
      <c r="ZH90" s="50"/>
      <c r="ZI90" s="50"/>
      <c r="ZJ90" s="50"/>
      <c r="ZK90" s="50"/>
      <c r="ZL90" s="50"/>
      <c r="ZM90" s="50" t="s">
        <v>239</v>
      </c>
      <c r="ZN90" s="50"/>
      <c r="ZO90" s="50"/>
      <c r="ZP90" s="50"/>
      <c r="ZQ90" s="50"/>
      <c r="ZR90" s="50"/>
      <c r="ZS90" s="50"/>
      <c r="ZT90" s="50"/>
      <c r="ZU90" s="50"/>
      <c r="ZV90" s="50"/>
      <c r="ZW90" s="50"/>
      <c r="ZX90" s="50"/>
      <c r="ZY90" s="50" t="s">
        <v>240</v>
      </c>
      <c r="ZZ90" s="50"/>
      <c r="AAA90" s="50"/>
      <c r="AAB90" s="50"/>
      <c r="AAC90" s="50"/>
      <c r="AAD90" s="50"/>
      <c r="AAE90" s="50"/>
      <c r="AAF90" s="50"/>
      <c r="AAG90" s="50"/>
      <c r="AAH90" s="50"/>
      <c r="AAI90" s="50"/>
      <c r="AAJ90" s="50"/>
      <c r="AAK90" s="50" t="s">
        <v>241</v>
      </c>
      <c r="AAL90" s="50"/>
      <c r="AAM90" s="50"/>
      <c r="AAN90" s="50"/>
      <c r="AAO90" s="50"/>
      <c r="AAP90" s="50"/>
      <c r="AAQ90" s="50"/>
      <c r="AAR90" s="50"/>
      <c r="AAS90" s="50"/>
      <c r="AAT90" s="50"/>
      <c r="AAU90" s="50"/>
      <c r="AAV90" s="50"/>
      <c r="AAW90" s="50" t="s">
        <v>225</v>
      </c>
      <c r="AAX90" s="50"/>
      <c r="AAY90" s="50"/>
      <c r="AAZ90" s="50"/>
      <c r="ABA90" s="50"/>
      <c r="ABB90" s="50"/>
      <c r="ABC90" s="50"/>
      <c r="ABD90" s="50"/>
      <c r="ABE90" s="50" t="s">
        <v>226</v>
      </c>
      <c r="ABF90" s="50"/>
      <c r="ABG90" s="50"/>
      <c r="ABH90" s="50"/>
      <c r="ABI90" s="50"/>
      <c r="ABJ90" s="50"/>
      <c r="ABK90" s="50"/>
      <c r="ABL90" s="50"/>
      <c r="ABM90" s="50" t="s">
        <v>227</v>
      </c>
      <c r="ABN90" s="50"/>
      <c r="ABO90" s="50"/>
      <c r="ABP90" s="50"/>
      <c r="ABQ90" s="50"/>
      <c r="ABR90" s="50"/>
      <c r="ABS90" s="50"/>
      <c r="ABT90" s="50"/>
      <c r="ABU90" s="50"/>
      <c r="ABV90" s="50"/>
      <c r="ABW90" s="50"/>
      <c r="ABX90" s="50"/>
      <c r="ABY90" s="50" t="s">
        <v>228</v>
      </c>
      <c r="ABZ90" s="50"/>
      <c r="ACA90" s="50"/>
      <c r="ACB90" s="50"/>
      <c r="ACC90" s="50"/>
      <c r="ACD90" s="50"/>
      <c r="ACE90" s="50"/>
      <c r="ACF90" s="50"/>
      <c r="ACG90" s="50" t="s">
        <v>229</v>
      </c>
      <c r="ACH90" s="50"/>
      <c r="ACI90" s="50"/>
      <c r="ACJ90" s="50"/>
      <c r="ACK90" s="50"/>
      <c r="ACL90" s="50"/>
      <c r="ACM90" s="50"/>
      <c r="ACN90" s="50"/>
      <c r="ACO90" s="50"/>
      <c r="ACP90" s="50"/>
      <c r="ACQ90" s="50"/>
      <c r="ACR90" s="50"/>
      <c r="ACS90" s="50" t="s">
        <v>230</v>
      </c>
      <c r="ACT90" s="50"/>
      <c r="ACU90" s="50"/>
      <c r="ACV90" s="50"/>
      <c r="ACW90" s="50"/>
      <c r="ACX90" s="50"/>
      <c r="ACY90" s="50"/>
      <c r="ACZ90" s="50"/>
      <c r="ADA90" s="50" t="s">
        <v>231</v>
      </c>
      <c r="ADB90" s="50"/>
      <c r="ADC90" s="50"/>
      <c r="ADD90" s="50"/>
      <c r="ADE90" s="50"/>
      <c r="ADF90" s="50"/>
      <c r="ADG90" s="50"/>
      <c r="ADH90" s="50"/>
      <c r="ADI90" s="50" t="s">
        <v>232</v>
      </c>
      <c r="ADJ90" s="50"/>
      <c r="ADK90" s="50"/>
      <c r="ADL90" s="50"/>
      <c r="ADM90" s="50"/>
      <c r="ADN90" s="50"/>
      <c r="ADO90" s="50"/>
      <c r="ADP90" s="50"/>
      <c r="ADQ90" s="50"/>
      <c r="ADR90" s="50"/>
      <c r="ADS90" s="50"/>
      <c r="ADT90" s="50"/>
      <c r="ADU90" s="50" t="s">
        <v>233</v>
      </c>
      <c r="ADV90" s="50"/>
      <c r="ADW90" s="50"/>
      <c r="ADX90" s="50"/>
      <c r="ADY90" s="50"/>
      <c r="ADZ90" s="50"/>
      <c r="AEA90" s="50"/>
      <c r="AEB90" s="50"/>
      <c r="AEC90" s="50" t="s">
        <v>234</v>
      </c>
      <c r="AED90" s="50"/>
      <c r="AEE90" s="50"/>
      <c r="AEF90" s="50"/>
      <c r="AEG90" s="50"/>
      <c r="AEH90" s="50"/>
      <c r="AEI90" s="50"/>
      <c r="AEJ90" s="50"/>
      <c r="AEK90" s="50"/>
      <c r="AEL90" s="50"/>
      <c r="AEM90" s="50"/>
      <c r="AEN90" s="50"/>
    </row>
    <row r="91" spans="1:820" ht="13.2" x14ac:dyDescent="0.25">
      <c r="A91" s="1"/>
      <c r="B91" s="2"/>
      <c r="C91" s="2"/>
      <c r="D91" s="3"/>
      <c r="E91" s="50">
        <f>E89+F89+I89+J89</f>
        <v>2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>
        <f>Q89+R89</f>
        <v>0</v>
      </c>
      <c r="R91" s="50"/>
      <c r="S91" s="50"/>
      <c r="T91" s="50"/>
      <c r="U91" s="50"/>
      <c r="V91" s="50"/>
      <c r="W91" s="50"/>
      <c r="X91" s="50"/>
      <c r="Y91" s="50">
        <f>Y89+Z89</f>
        <v>2</v>
      </c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>
        <f>AK89+AL89</f>
        <v>0</v>
      </c>
      <c r="AL91" s="50"/>
      <c r="AM91" s="50"/>
      <c r="AN91" s="50"/>
      <c r="AO91" s="50"/>
      <c r="AP91" s="50"/>
      <c r="AQ91" s="50"/>
      <c r="AR91" s="50"/>
      <c r="AS91" s="50">
        <f>AS89+AT89</f>
        <v>2</v>
      </c>
      <c r="AT91" s="50"/>
      <c r="AU91" s="50"/>
      <c r="AV91" s="50"/>
      <c r="AW91" s="50"/>
      <c r="AX91" s="50"/>
      <c r="AY91" s="50"/>
      <c r="AZ91" s="50"/>
      <c r="BA91" s="50">
        <f>BA89+BB89+BE89+BF89</f>
        <v>2</v>
      </c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>
        <f>BM89+BN89</f>
        <v>0</v>
      </c>
      <c r="BN91" s="50"/>
      <c r="BO91" s="50"/>
      <c r="BP91" s="50"/>
      <c r="BQ91" s="50"/>
      <c r="BR91" s="50"/>
      <c r="BS91" s="50"/>
      <c r="BT91" s="50"/>
      <c r="BU91" s="50">
        <f>BU89+BV89</f>
        <v>0</v>
      </c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>
        <f>CG89+CH89</f>
        <v>2</v>
      </c>
      <c r="CH91" s="50"/>
      <c r="CI91" s="50"/>
      <c r="CJ91" s="50"/>
      <c r="CK91" s="50"/>
      <c r="CL91" s="50"/>
      <c r="CM91" s="50"/>
      <c r="CN91" s="50"/>
      <c r="CO91" s="50">
        <f>CO89+CP89</f>
        <v>0</v>
      </c>
      <c r="CP91" s="50"/>
      <c r="CQ91" s="50"/>
      <c r="CR91" s="50"/>
      <c r="CS91" s="50"/>
      <c r="CT91" s="50"/>
      <c r="CU91" s="50"/>
      <c r="CV91" s="50"/>
      <c r="CW91" s="50">
        <f>CW89+CX89+DA89+DB89</f>
        <v>0</v>
      </c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>
        <f>DI89+DJ89+DM89+DN89</f>
        <v>0</v>
      </c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>
        <f>DU89+DV89+DY89+DZ89</f>
        <v>2</v>
      </c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>
        <f>EG89+EH89+EK89+EL89</f>
        <v>4</v>
      </c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>
        <f>ES89+ET89+EW89+EX89</f>
        <v>0</v>
      </c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>
        <f>FE89+FF89+FI89+FJ89</f>
        <v>0</v>
      </c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>
        <f>FQ89+FR89+FU89+FV89</f>
        <v>0</v>
      </c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>
        <f>GC89+GD89</f>
        <v>0</v>
      </c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>
        <f>GO89+GP89</f>
        <v>0</v>
      </c>
      <c r="GP91" s="50"/>
      <c r="GQ91" s="50"/>
      <c r="GR91" s="50"/>
      <c r="GS91" s="50"/>
      <c r="GT91" s="50"/>
      <c r="GU91" s="50"/>
      <c r="GV91" s="50"/>
      <c r="GW91" s="50">
        <f>GW89+GX89</f>
        <v>2</v>
      </c>
      <c r="GX91" s="50"/>
      <c r="GY91" s="50"/>
      <c r="GZ91" s="50"/>
      <c r="HA91" s="50"/>
      <c r="HB91" s="50"/>
      <c r="HC91" s="50"/>
      <c r="HD91" s="50"/>
      <c r="HE91" s="50">
        <f>HE89+HF89+HI89+HJ89</f>
        <v>2</v>
      </c>
      <c r="HF91" s="50"/>
      <c r="HG91" s="50"/>
      <c r="HH91" s="50"/>
      <c r="HI91" s="50"/>
      <c r="HJ91" s="50"/>
      <c r="HK91" s="50"/>
      <c r="HL91" s="50"/>
      <c r="HM91" s="50"/>
      <c r="HN91" s="50"/>
      <c r="HO91" s="50"/>
      <c r="HP91" s="50"/>
      <c r="HQ91" s="50">
        <f>HQ89+HR89</f>
        <v>0</v>
      </c>
      <c r="HR91" s="50"/>
      <c r="HS91" s="50"/>
      <c r="HT91" s="50"/>
      <c r="HU91" s="50"/>
      <c r="HV91" s="50"/>
      <c r="HW91" s="50"/>
      <c r="HX91" s="50"/>
      <c r="HY91" s="50">
        <f>HY89+HZ89</f>
        <v>0</v>
      </c>
      <c r="HZ91" s="50"/>
      <c r="IA91" s="50"/>
      <c r="IB91" s="50"/>
      <c r="IC91" s="50"/>
      <c r="ID91" s="50"/>
      <c r="IE91" s="50"/>
      <c r="IF91" s="50"/>
      <c r="IG91" s="50"/>
      <c r="IH91" s="50"/>
      <c r="II91" s="50"/>
      <c r="IJ91" s="50"/>
      <c r="IK91" s="50">
        <f>IK89+IL89</f>
        <v>0</v>
      </c>
      <c r="IL91" s="50"/>
      <c r="IM91" s="50"/>
      <c r="IN91" s="50"/>
      <c r="IO91" s="50"/>
      <c r="IP91" s="50"/>
      <c r="IQ91" s="50"/>
      <c r="IR91" s="50"/>
      <c r="IS91" s="50">
        <f>IS89+IT89</f>
        <v>0</v>
      </c>
      <c r="IT91" s="50"/>
      <c r="IU91" s="50"/>
      <c r="IV91" s="50"/>
      <c r="IW91" s="50"/>
      <c r="IX91" s="50"/>
      <c r="IY91" s="50"/>
      <c r="IZ91" s="50"/>
      <c r="JA91" s="50">
        <f>JA89+JB89+JE89+JF89</f>
        <v>0</v>
      </c>
      <c r="JB91" s="50"/>
      <c r="JC91" s="50"/>
      <c r="JD91" s="50"/>
      <c r="JE91" s="50"/>
      <c r="JF91" s="50"/>
      <c r="JG91" s="50"/>
      <c r="JH91" s="50"/>
      <c r="JI91" s="50"/>
      <c r="JJ91" s="50"/>
      <c r="JK91" s="50"/>
      <c r="JL91" s="50"/>
      <c r="JM91" s="50">
        <f>JM89+JN89</f>
        <v>0</v>
      </c>
      <c r="JN91" s="50"/>
      <c r="JO91" s="50"/>
      <c r="JP91" s="50"/>
      <c r="JQ91" s="50"/>
      <c r="JR91" s="50"/>
      <c r="JS91" s="50"/>
      <c r="JT91" s="50"/>
      <c r="JU91" s="50">
        <f>JU89+JV89+JY89+JZ89</f>
        <v>0</v>
      </c>
      <c r="JV91" s="50"/>
      <c r="JW91" s="50"/>
      <c r="JX91" s="50"/>
      <c r="JY91" s="50"/>
      <c r="JZ91" s="50"/>
      <c r="KA91" s="50"/>
      <c r="KB91" s="50"/>
      <c r="KC91" s="50"/>
      <c r="KD91" s="50"/>
      <c r="KE91" s="50"/>
      <c r="KF91" s="50"/>
      <c r="KG91" s="50">
        <f>KG89+KH89+KK89+KL89</f>
        <v>0</v>
      </c>
      <c r="KH91" s="50"/>
      <c r="KI91" s="50"/>
      <c r="KJ91" s="50"/>
      <c r="KK91" s="50"/>
      <c r="KL91" s="50"/>
      <c r="KM91" s="50"/>
      <c r="KN91" s="50"/>
      <c r="KO91" s="50"/>
      <c r="KP91" s="50"/>
      <c r="KQ91" s="50"/>
      <c r="KR91" s="50"/>
      <c r="KS91" s="50">
        <f>KS89+KT89+KW89+KX89</f>
        <v>0</v>
      </c>
      <c r="KT91" s="50"/>
      <c r="KU91" s="50"/>
      <c r="KV91" s="50"/>
      <c r="KW91" s="50"/>
      <c r="KX91" s="50"/>
      <c r="KY91" s="50"/>
      <c r="KZ91" s="50"/>
      <c r="LA91" s="50"/>
      <c r="LB91" s="50"/>
      <c r="LC91" s="50"/>
      <c r="LD91" s="50"/>
      <c r="LE91" s="50">
        <f>LE89+LF89+LI89+LJ89</f>
        <v>1</v>
      </c>
      <c r="LF91" s="50"/>
      <c r="LG91" s="50"/>
      <c r="LH91" s="50"/>
      <c r="LI91" s="50"/>
      <c r="LJ91" s="50"/>
      <c r="LK91" s="50"/>
      <c r="LL91" s="50"/>
      <c r="LM91" s="50"/>
      <c r="LN91" s="50"/>
      <c r="LO91" s="50"/>
      <c r="LP91" s="50"/>
      <c r="LQ91" s="50">
        <f>LQ89+LR89+LU89+LV89</f>
        <v>0</v>
      </c>
      <c r="LR91" s="50"/>
      <c r="LS91" s="50"/>
      <c r="LT91" s="50"/>
      <c r="LU91" s="50"/>
      <c r="LV91" s="50"/>
      <c r="LW91" s="50"/>
      <c r="LX91" s="50"/>
      <c r="LY91" s="50"/>
      <c r="LZ91" s="50"/>
      <c r="MA91" s="50"/>
      <c r="MB91" s="50"/>
      <c r="MC91" s="50">
        <f>MC89+MD89+MG89+MH89</f>
        <v>4</v>
      </c>
      <c r="MD91" s="50"/>
      <c r="ME91" s="50"/>
      <c r="MF91" s="50"/>
      <c r="MG91" s="50"/>
      <c r="MH91" s="50"/>
      <c r="MI91" s="50"/>
      <c r="MJ91" s="50"/>
      <c r="MK91" s="50"/>
      <c r="ML91" s="50"/>
      <c r="MM91" s="50"/>
      <c r="MN91" s="50"/>
      <c r="MO91" s="50">
        <f>MO89+MP89+MS89+MT89</f>
        <v>1</v>
      </c>
      <c r="MP91" s="50"/>
      <c r="MQ91" s="50"/>
      <c r="MR91" s="50"/>
      <c r="MS91" s="50"/>
      <c r="MT91" s="50"/>
      <c r="MU91" s="50"/>
      <c r="MV91" s="50"/>
      <c r="MW91" s="50"/>
      <c r="MX91" s="50"/>
      <c r="MY91" s="50"/>
      <c r="MZ91" s="50"/>
      <c r="NA91" s="50">
        <f>NA89+NB89</f>
        <v>0</v>
      </c>
      <c r="NB91" s="50"/>
      <c r="NC91" s="50"/>
      <c r="ND91" s="50"/>
      <c r="NE91" s="50"/>
      <c r="NF91" s="50"/>
      <c r="NG91" s="50"/>
      <c r="NH91" s="50"/>
      <c r="NI91" s="50">
        <f>NI89+NJ89+NM89+NN89</f>
        <v>0</v>
      </c>
      <c r="NJ91" s="50"/>
      <c r="NK91" s="50"/>
      <c r="NL91" s="50"/>
      <c r="NM91" s="50"/>
      <c r="NN91" s="50"/>
      <c r="NO91" s="50"/>
      <c r="NP91" s="50"/>
      <c r="NQ91" s="50"/>
      <c r="NR91" s="50"/>
      <c r="NS91" s="50"/>
      <c r="NT91" s="50"/>
      <c r="NU91" s="50">
        <f>NU89+NV89</f>
        <v>2</v>
      </c>
      <c r="NV91" s="50"/>
      <c r="NW91" s="50"/>
      <c r="NX91" s="50"/>
      <c r="NY91" s="50"/>
      <c r="NZ91" s="50"/>
      <c r="OA91" s="50"/>
      <c r="OB91" s="50"/>
      <c r="OC91" s="50">
        <f>OC89+OD89</f>
        <v>1</v>
      </c>
      <c r="OD91" s="50"/>
      <c r="OE91" s="50"/>
      <c r="OF91" s="50"/>
      <c r="OG91" s="50"/>
      <c r="OH91" s="50"/>
      <c r="OI91" s="50"/>
      <c r="OJ91" s="50"/>
      <c r="OK91" s="50"/>
      <c r="OL91" s="50"/>
      <c r="OM91" s="50"/>
      <c r="ON91" s="50"/>
      <c r="OO91" s="50">
        <f>OO89+OP89</f>
        <v>0</v>
      </c>
      <c r="OP91" s="50"/>
      <c r="OQ91" s="50"/>
      <c r="OR91" s="50"/>
      <c r="OS91" s="50"/>
      <c r="OT91" s="50"/>
      <c r="OU91" s="50"/>
      <c r="OV91" s="50"/>
      <c r="OW91" s="50">
        <f>OW89+OX89</f>
        <v>0</v>
      </c>
      <c r="OX91" s="50"/>
      <c r="OY91" s="50"/>
      <c r="OZ91" s="50"/>
      <c r="PA91" s="50"/>
      <c r="PB91" s="50"/>
      <c r="PC91" s="50"/>
      <c r="PD91" s="50"/>
      <c r="PE91" s="50">
        <f>PE89+PF89+PI89+PJ89</f>
        <v>0</v>
      </c>
      <c r="PF91" s="50"/>
      <c r="PG91" s="50"/>
      <c r="PH91" s="50"/>
      <c r="PI91" s="50"/>
      <c r="PJ91" s="50"/>
      <c r="PK91" s="50"/>
      <c r="PL91" s="50"/>
      <c r="PM91" s="50"/>
      <c r="PN91" s="50"/>
      <c r="PO91" s="50"/>
      <c r="PP91" s="50"/>
      <c r="PQ91" s="50">
        <f>PQ89+PR89</f>
        <v>0</v>
      </c>
      <c r="PR91" s="50"/>
      <c r="PS91" s="50"/>
      <c r="PT91" s="50"/>
      <c r="PU91" s="50"/>
      <c r="PV91" s="50"/>
      <c r="PW91" s="50"/>
      <c r="PX91" s="50"/>
      <c r="PY91" s="50">
        <f>PY89+PZ89</f>
        <v>2</v>
      </c>
      <c r="PZ91" s="50"/>
      <c r="QA91" s="50"/>
      <c r="QB91" s="50"/>
      <c r="QC91" s="50"/>
      <c r="QD91" s="50"/>
      <c r="QE91" s="50"/>
      <c r="QF91" s="50"/>
      <c r="QG91" s="50"/>
      <c r="QH91" s="50"/>
      <c r="QI91" s="50"/>
      <c r="QJ91" s="50"/>
      <c r="QK91" s="50">
        <f>QK89+QL89</f>
        <v>0</v>
      </c>
      <c r="QL91" s="50"/>
      <c r="QM91" s="50"/>
      <c r="QN91" s="50"/>
      <c r="QO91" s="50"/>
      <c r="QP91" s="50"/>
      <c r="QQ91" s="50"/>
      <c r="QR91" s="50"/>
      <c r="QS91" s="50">
        <f>QS89+QT89</f>
        <v>0</v>
      </c>
      <c r="QT91" s="50"/>
      <c r="QU91" s="50"/>
      <c r="QV91" s="50"/>
      <c r="QW91" s="50"/>
      <c r="QX91" s="50"/>
      <c r="QY91" s="50"/>
      <c r="QZ91" s="50"/>
      <c r="RA91" s="50"/>
      <c r="RB91" s="50"/>
      <c r="RC91" s="50"/>
      <c r="RD91" s="50"/>
      <c r="RE91" s="50">
        <f>RE89+RF89</f>
        <v>0</v>
      </c>
      <c r="RF91" s="50"/>
      <c r="RG91" s="50"/>
      <c r="RH91" s="50"/>
      <c r="RI91" s="50"/>
      <c r="RJ91" s="50"/>
      <c r="RK91" s="50"/>
      <c r="RL91" s="50"/>
      <c r="RM91" s="50"/>
      <c r="RN91" s="50"/>
      <c r="RO91" s="50"/>
      <c r="RP91" s="50"/>
      <c r="RQ91" s="50">
        <f>RQ89+RR89</f>
        <v>0</v>
      </c>
      <c r="RR91" s="50"/>
      <c r="RS91" s="50"/>
      <c r="RT91" s="50"/>
      <c r="RU91" s="50"/>
      <c r="RV91" s="50"/>
      <c r="RW91" s="50"/>
      <c r="RX91" s="50"/>
      <c r="RY91" s="50"/>
      <c r="RZ91" s="50"/>
      <c r="SA91" s="50"/>
      <c r="SB91" s="50"/>
      <c r="SC91" s="50">
        <f>SC89+SD89</f>
        <v>0</v>
      </c>
      <c r="SD91" s="50"/>
      <c r="SE91" s="50"/>
      <c r="SF91" s="50"/>
      <c r="SG91" s="50"/>
      <c r="SH91" s="50"/>
      <c r="SI91" s="50"/>
      <c r="SJ91" s="50"/>
      <c r="SK91" s="50"/>
      <c r="SL91" s="50"/>
      <c r="SM91" s="50"/>
      <c r="SN91" s="50"/>
      <c r="SO91" s="50">
        <f>SO89+SP89</f>
        <v>0</v>
      </c>
      <c r="SP91" s="50"/>
      <c r="SQ91" s="50"/>
      <c r="SR91" s="50"/>
      <c r="SS91" s="50"/>
      <c r="ST91" s="50"/>
      <c r="SU91" s="50"/>
      <c r="SV91" s="50"/>
      <c r="SW91" s="50"/>
      <c r="SX91" s="50"/>
      <c r="SY91" s="50"/>
      <c r="SZ91" s="50"/>
      <c r="TA91" s="50">
        <f>TA89+TB89</f>
        <v>0</v>
      </c>
      <c r="TB91" s="50"/>
      <c r="TC91" s="50"/>
      <c r="TD91" s="50"/>
      <c r="TE91" s="50"/>
      <c r="TF91" s="50"/>
      <c r="TG91" s="50"/>
      <c r="TH91" s="50"/>
      <c r="TI91" s="50"/>
      <c r="TJ91" s="50"/>
      <c r="TK91" s="50"/>
      <c r="TL91" s="50"/>
      <c r="TM91" s="50">
        <f>TM89+TN89</f>
        <v>0</v>
      </c>
      <c r="TN91" s="50"/>
      <c r="TO91" s="50"/>
      <c r="TP91" s="50"/>
      <c r="TQ91" s="50"/>
      <c r="TR91" s="50"/>
      <c r="TS91" s="50"/>
      <c r="TT91" s="50"/>
      <c r="TU91" s="50"/>
      <c r="TV91" s="50"/>
      <c r="TW91" s="50"/>
      <c r="TX91" s="50"/>
      <c r="TY91" s="50">
        <f>TY89+TZ89</f>
        <v>0</v>
      </c>
      <c r="TZ91" s="50"/>
      <c r="UA91" s="50"/>
      <c r="UB91" s="50"/>
      <c r="UC91" s="50"/>
      <c r="UD91" s="50"/>
      <c r="UE91" s="50"/>
      <c r="UF91" s="50"/>
      <c r="UG91" s="50">
        <f>UG89+UH89</f>
        <v>0</v>
      </c>
      <c r="UH91" s="50"/>
      <c r="UI91" s="50"/>
      <c r="UJ91" s="50"/>
      <c r="UK91" s="50"/>
      <c r="UL91" s="50"/>
      <c r="UM91" s="50"/>
      <c r="UN91" s="50"/>
      <c r="UO91" s="50"/>
      <c r="UP91" s="50"/>
      <c r="UQ91" s="50"/>
      <c r="UR91" s="50"/>
      <c r="US91" s="50">
        <f>US89+UT89</f>
        <v>2</v>
      </c>
      <c r="UT91" s="50"/>
      <c r="UU91" s="50"/>
      <c r="UV91" s="50"/>
      <c r="UW91" s="50"/>
      <c r="UX91" s="50"/>
      <c r="UY91" s="50"/>
      <c r="UZ91" s="50"/>
      <c r="VA91" s="50">
        <f>VA89+VB89</f>
        <v>0</v>
      </c>
      <c r="VB91" s="50"/>
      <c r="VC91" s="50"/>
      <c r="VD91" s="50"/>
      <c r="VE91" s="50"/>
      <c r="VF91" s="50"/>
      <c r="VG91" s="50"/>
      <c r="VH91" s="50"/>
      <c r="VI91" s="50">
        <f>VI89+VJ89+VM89+VN89</f>
        <v>0</v>
      </c>
      <c r="VJ91" s="50"/>
      <c r="VK91" s="50"/>
      <c r="VL91" s="50"/>
      <c r="VM91" s="50"/>
      <c r="VN91" s="50"/>
      <c r="VO91" s="50"/>
      <c r="VP91" s="50"/>
      <c r="VQ91" s="50"/>
      <c r="VR91" s="50"/>
      <c r="VS91" s="50"/>
      <c r="VT91" s="50"/>
      <c r="VU91" s="50">
        <f>VU89+VV89</f>
        <v>1</v>
      </c>
      <c r="VV91" s="50"/>
      <c r="VW91" s="50"/>
      <c r="VX91" s="50"/>
      <c r="VY91" s="50"/>
      <c r="VZ91" s="50"/>
      <c r="WA91" s="50"/>
      <c r="WB91" s="50"/>
      <c r="WC91" s="50">
        <f>WC89+WD89</f>
        <v>1</v>
      </c>
      <c r="WD91" s="50"/>
      <c r="WE91" s="50"/>
      <c r="WF91" s="50"/>
      <c r="WG91" s="50"/>
      <c r="WH91" s="50"/>
      <c r="WI91" s="50"/>
      <c r="WJ91" s="50"/>
      <c r="WK91" s="50"/>
      <c r="WL91" s="50"/>
      <c r="WM91" s="50"/>
      <c r="WN91" s="50"/>
      <c r="WO91" s="50">
        <f>WO89+WP89</f>
        <v>0</v>
      </c>
      <c r="WP91" s="50"/>
      <c r="WQ91" s="50"/>
      <c r="WR91" s="50"/>
      <c r="WS91" s="50"/>
      <c r="WT91" s="50"/>
      <c r="WU91" s="50"/>
      <c r="WV91" s="50"/>
      <c r="WW91" s="50">
        <f>WW89+WX89</f>
        <v>0</v>
      </c>
      <c r="WX91" s="50"/>
      <c r="WY91" s="50"/>
      <c r="WZ91" s="50"/>
      <c r="XA91" s="50"/>
      <c r="XB91" s="50"/>
      <c r="XC91" s="50"/>
      <c r="XD91" s="50"/>
      <c r="XE91" s="50">
        <f>XE89+XF89+XI89+XJ89</f>
        <v>0</v>
      </c>
      <c r="XF91" s="50"/>
      <c r="XG91" s="50"/>
      <c r="XH91" s="50"/>
      <c r="XI91" s="50"/>
      <c r="XJ91" s="50"/>
      <c r="XK91" s="50"/>
      <c r="XL91" s="50"/>
      <c r="XM91" s="50"/>
      <c r="XN91" s="50"/>
      <c r="XO91" s="50"/>
      <c r="XP91" s="50"/>
      <c r="XQ91" s="50">
        <f>XQ89+XR89</f>
        <v>0</v>
      </c>
      <c r="XR91" s="50"/>
      <c r="XS91" s="50"/>
      <c r="XT91" s="50"/>
      <c r="XU91" s="50"/>
      <c r="XV91" s="50"/>
      <c r="XW91" s="50"/>
      <c r="XX91" s="50"/>
      <c r="XY91" s="50"/>
      <c r="XZ91" s="50"/>
      <c r="YA91" s="50"/>
      <c r="YB91" s="50"/>
      <c r="YC91" s="50">
        <f>YC89+YD89</f>
        <v>0</v>
      </c>
      <c r="YD91" s="50"/>
      <c r="YE91" s="50"/>
      <c r="YF91" s="50"/>
      <c r="YG91" s="50"/>
      <c r="YH91" s="50"/>
      <c r="YI91" s="50"/>
      <c r="YJ91" s="50"/>
      <c r="YK91" s="50"/>
      <c r="YL91" s="50"/>
      <c r="YM91" s="50"/>
      <c r="YN91" s="50"/>
      <c r="YO91" s="50">
        <f>YO89+YP89</f>
        <v>1</v>
      </c>
      <c r="YP91" s="50"/>
      <c r="YQ91" s="50"/>
      <c r="YR91" s="50"/>
      <c r="YS91" s="50"/>
      <c r="YT91" s="50"/>
      <c r="YU91" s="50"/>
      <c r="YV91" s="50"/>
      <c r="YW91" s="50"/>
      <c r="YX91" s="50"/>
      <c r="YY91" s="50"/>
      <c r="YZ91" s="50"/>
      <c r="ZA91" s="50">
        <f>ZA89+ZB89</f>
        <v>2</v>
      </c>
      <c r="ZB91" s="50"/>
      <c r="ZC91" s="50"/>
      <c r="ZD91" s="50"/>
      <c r="ZE91" s="50"/>
      <c r="ZF91" s="50"/>
      <c r="ZG91" s="50"/>
      <c r="ZH91" s="50"/>
      <c r="ZI91" s="50"/>
      <c r="ZJ91" s="50"/>
      <c r="ZK91" s="50"/>
      <c r="ZL91" s="50"/>
      <c r="ZM91" s="50">
        <f>ZM89+ZN89</f>
        <v>0</v>
      </c>
      <c r="ZN91" s="50"/>
      <c r="ZO91" s="50"/>
      <c r="ZP91" s="50"/>
      <c r="ZQ91" s="50"/>
      <c r="ZR91" s="50"/>
      <c r="ZS91" s="50"/>
      <c r="ZT91" s="50"/>
      <c r="ZU91" s="50"/>
      <c r="ZV91" s="50"/>
      <c r="ZW91" s="50"/>
      <c r="ZX91" s="50"/>
      <c r="ZY91" s="50">
        <f>ZY89+ZZ89</f>
        <v>0</v>
      </c>
      <c r="ZZ91" s="50"/>
      <c r="AAA91" s="50"/>
      <c r="AAB91" s="50"/>
      <c r="AAC91" s="50"/>
      <c r="AAD91" s="50"/>
      <c r="AAE91" s="50"/>
      <c r="AAF91" s="50"/>
      <c r="AAG91" s="50"/>
      <c r="AAH91" s="50"/>
      <c r="AAI91" s="50"/>
      <c r="AAJ91" s="50"/>
      <c r="AAK91" s="50">
        <f>AAK89+AAL89</f>
        <v>0</v>
      </c>
      <c r="AAL91" s="50"/>
      <c r="AAM91" s="50"/>
      <c r="AAN91" s="50"/>
      <c r="AAO91" s="50"/>
      <c r="AAP91" s="50"/>
      <c r="AAQ91" s="50"/>
      <c r="AAR91" s="50"/>
      <c r="AAS91" s="50"/>
      <c r="AAT91" s="50"/>
      <c r="AAU91" s="50"/>
      <c r="AAV91" s="50"/>
      <c r="AAW91" s="50">
        <f>AAW89+AAX89</f>
        <v>0</v>
      </c>
      <c r="AAX91" s="50"/>
      <c r="AAY91" s="50"/>
      <c r="AAZ91" s="50"/>
      <c r="ABA91" s="50"/>
      <c r="ABB91" s="50"/>
      <c r="ABC91" s="50"/>
      <c r="ABD91" s="50"/>
      <c r="ABE91" s="50">
        <f>ABE89+ABF89</f>
        <v>0</v>
      </c>
      <c r="ABF91" s="50"/>
      <c r="ABG91" s="50"/>
      <c r="ABH91" s="50"/>
      <c r="ABI91" s="50"/>
      <c r="ABJ91" s="50"/>
      <c r="ABK91" s="50"/>
      <c r="ABL91" s="50"/>
      <c r="ABM91" s="50">
        <f>ABM89+ABN89+ABQ89+ABR89</f>
        <v>4</v>
      </c>
      <c r="ABN91" s="50"/>
      <c r="ABO91" s="50"/>
      <c r="ABP91" s="50"/>
      <c r="ABQ91" s="50"/>
      <c r="ABR91" s="50"/>
      <c r="ABS91" s="50"/>
      <c r="ABT91" s="50"/>
      <c r="ABU91" s="50"/>
      <c r="ABV91" s="50"/>
      <c r="ABW91" s="50"/>
      <c r="ABX91" s="50"/>
      <c r="ABY91" s="50">
        <f>ABY89+ABZ89</f>
        <v>0</v>
      </c>
      <c r="ABZ91" s="50"/>
      <c r="ACA91" s="50"/>
      <c r="ACB91" s="50"/>
      <c r="ACC91" s="50"/>
      <c r="ACD91" s="50"/>
      <c r="ACE91" s="50"/>
      <c r="ACF91" s="50"/>
      <c r="ACG91" s="50">
        <f>ACG89+ACH89</f>
        <v>0</v>
      </c>
      <c r="ACH91" s="50"/>
      <c r="ACI91" s="50"/>
      <c r="ACJ91" s="50"/>
      <c r="ACK91" s="50"/>
      <c r="ACL91" s="50"/>
      <c r="ACM91" s="50"/>
      <c r="ACN91" s="50"/>
      <c r="ACO91" s="50"/>
      <c r="ACP91" s="50"/>
      <c r="ACQ91" s="50"/>
      <c r="ACR91" s="50"/>
      <c r="ACS91" s="50">
        <f>ACS89+ACT89</f>
        <v>1</v>
      </c>
      <c r="ACT91" s="50"/>
      <c r="ACU91" s="50"/>
      <c r="ACV91" s="50"/>
      <c r="ACW91" s="50"/>
      <c r="ACX91" s="50"/>
      <c r="ACY91" s="50"/>
      <c r="ACZ91" s="50"/>
      <c r="ADA91" s="50">
        <f>ADA89+ADB89</f>
        <v>0</v>
      </c>
      <c r="ADB91" s="50"/>
      <c r="ADC91" s="50"/>
      <c r="ADD91" s="50"/>
      <c r="ADE91" s="50"/>
      <c r="ADF91" s="50"/>
      <c r="ADG91" s="50"/>
      <c r="ADH91" s="50"/>
      <c r="ADI91" s="50">
        <f>ADI89+ADJ89+ADM89+ADN89</f>
        <v>2</v>
      </c>
      <c r="ADJ91" s="50"/>
      <c r="ADK91" s="50"/>
      <c r="ADL91" s="50"/>
      <c r="ADM91" s="50"/>
      <c r="ADN91" s="50"/>
      <c r="ADO91" s="50"/>
      <c r="ADP91" s="50"/>
      <c r="ADQ91" s="50"/>
      <c r="ADR91" s="50"/>
      <c r="ADS91" s="50"/>
      <c r="ADT91" s="50"/>
      <c r="ADU91" s="50">
        <f>ADU89+ADV89</f>
        <v>0</v>
      </c>
      <c r="ADV91" s="50"/>
      <c r="ADW91" s="50"/>
      <c r="ADX91" s="50"/>
      <c r="ADY91" s="50"/>
      <c r="ADZ91" s="50"/>
      <c r="AEA91" s="50"/>
      <c r="AEB91" s="50"/>
      <c r="AEC91" s="50">
        <f>AEC89+AED89</f>
        <v>0</v>
      </c>
      <c r="AED91" s="50"/>
      <c r="AEE91" s="50"/>
      <c r="AEF91" s="50"/>
      <c r="AEG91" s="50"/>
      <c r="AEH91" s="50"/>
      <c r="AEI91" s="50"/>
      <c r="AEJ91" s="50"/>
      <c r="AEK91" s="50"/>
      <c r="AEL91" s="50"/>
      <c r="AEM91" s="50"/>
      <c r="AEN91" s="50"/>
    </row>
    <row r="92" spans="1:820" ht="13.2" x14ac:dyDescent="0.25">
      <c r="A92" s="1"/>
      <c r="B92" s="2"/>
      <c r="C92" s="2"/>
      <c r="D92" s="3"/>
      <c r="E92" s="50">
        <f>M89+N89</f>
        <v>2</v>
      </c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>
        <f>U89+V89</f>
        <v>1</v>
      </c>
      <c r="R92" s="50"/>
      <c r="S92" s="50"/>
      <c r="T92" s="50"/>
      <c r="U92" s="50"/>
      <c r="V92" s="50"/>
      <c r="W92" s="50"/>
      <c r="X92" s="50"/>
      <c r="Y92" s="50">
        <f>AC89+AD89+AG89+AH89</f>
        <v>2</v>
      </c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>
        <f>AO89+AP89</f>
        <v>1</v>
      </c>
      <c r="AL92" s="50"/>
      <c r="AM92" s="50"/>
      <c r="AN92" s="50"/>
      <c r="AO92" s="50"/>
      <c r="AP92" s="50"/>
      <c r="AQ92" s="50"/>
      <c r="AR92" s="50"/>
      <c r="AS92" s="50">
        <f>AW89+AX89</f>
        <v>2</v>
      </c>
      <c r="AT92" s="50"/>
      <c r="AU92" s="50"/>
      <c r="AV92" s="50"/>
      <c r="AW92" s="50"/>
      <c r="AX92" s="50"/>
      <c r="AY92" s="50"/>
      <c r="AZ92" s="50"/>
      <c r="BA92" s="50">
        <f>BI89+BJ89</f>
        <v>0</v>
      </c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>
        <f>BQ89+BR89</f>
        <v>0</v>
      </c>
      <c r="BN92" s="50"/>
      <c r="BO92" s="50"/>
      <c r="BP92" s="50"/>
      <c r="BQ92" s="50"/>
      <c r="BR92" s="50"/>
      <c r="BS92" s="50"/>
      <c r="BT92" s="50"/>
      <c r="BU92" s="50">
        <f>BY89+BZ89+CC89+CD89</f>
        <v>1</v>
      </c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>
        <f>CK89+CL89</f>
        <v>0</v>
      </c>
      <c r="CH92" s="50"/>
      <c r="CI92" s="50"/>
      <c r="CJ92" s="50"/>
      <c r="CK92" s="50"/>
      <c r="CL92" s="50"/>
      <c r="CM92" s="50"/>
      <c r="CN92" s="50"/>
      <c r="CO92" s="50">
        <f>CS89+CT89</f>
        <v>0</v>
      </c>
      <c r="CP92" s="50"/>
      <c r="CQ92" s="50"/>
      <c r="CR92" s="50"/>
      <c r="CS92" s="50"/>
      <c r="CT92" s="50"/>
      <c r="CU92" s="50"/>
      <c r="CV92" s="50"/>
      <c r="CW92" s="50">
        <f>DE89+DF89</f>
        <v>0</v>
      </c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>
        <f>DQ89+DR89</f>
        <v>0</v>
      </c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>
        <f>EC89+ED89</f>
        <v>1</v>
      </c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>
        <f>EO89+EP89</f>
        <v>2</v>
      </c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>
        <f>FA89+FB89</f>
        <v>0</v>
      </c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>
        <f>FM89+FN89</f>
        <v>0</v>
      </c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>
        <f>FY89+FZ89</f>
        <v>0</v>
      </c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>
        <f>GG89+GH89+GK89+GL89</f>
        <v>0</v>
      </c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>
        <f>GS89+GT89</f>
        <v>0</v>
      </c>
      <c r="GP92" s="50"/>
      <c r="GQ92" s="50"/>
      <c r="GR92" s="50"/>
      <c r="GS92" s="50"/>
      <c r="GT92" s="50"/>
      <c r="GU92" s="50"/>
      <c r="GV92" s="50"/>
      <c r="GW92" s="50">
        <f>HA89+HB89</f>
        <v>2</v>
      </c>
      <c r="GX92" s="50"/>
      <c r="GY92" s="50"/>
      <c r="GZ92" s="50"/>
      <c r="HA92" s="50"/>
      <c r="HB92" s="50"/>
      <c r="HC92" s="50"/>
      <c r="HD92" s="50"/>
      <c r="HE92" s="50">
        <f>HM89+HN89</f>
        <v>0</v>
      </c>
      <c r="HF92" s="50"/>
      <c r="HG92" s="50"/>
      <c r="HH92" s="50"/>
      <c r="HI92" s="50"/>
      <c r="HJ92" s="50"/>
      <c r="HK92" s="50"/>
      <c r="HL92" s="50"/>
      <c r="HM92" s="50"/>
      <c r="HN92" s="50"/>
      <c r="HO92" s="50"/>
      <c r="HP92" s="50"/>
      <c r="HQ92" s="50">
        <f>HU89+HV89</f>
        <v>1</v>
      </c>
      <c r="HR92" s="50"/>
      <c r="HS92" s="50"/>
      <c r="HT92" s="50"/>
      <c r="HU92" s="50"/>
      <c r="HV92" s="50"/>
      <c r="HW92" s="50"/>
      <c r="HX92" s="50"/>
      <c r="HY92" s="50">
        <f>IC89+ID89+IG89+IH89</f>
        <v>0</v>
      </c>
      <c r="HZ92" s="50"/>
      <c r="IA92" s="50"/>
      <c r="IB92" s="50"/>
      <c r="IC92" s="50"/>
      <c r="ID92" s="50"/>
      <c r="IE92" s="50"/>
      <c r="IF92" s="50"/>
      <c r="IG92" s="50"/>
      <c r="IH92" s="50"/>
      <c r="II92" s="50"/>
      <c r="IJ92" s="50"/>
      <c r="IK92" s="50">
        <f>IO89+IP89</f>
        <v>0</v>
      </c>
      <c r="IL92" s="50"/>
      <c r="IM92" s="50"/>
      <c r="IN92" s="50"/>
      <c r="IO92" s="50"/>
      <c r="IP92" s="50"/>
      <c r="IQ92" s="50"/>
      <c r="IR92" s="50"/>
      <c r="IS92" s="50">
        <f>IW89+IX89</f>
        <v>0</v>
      </c>
      <c r="IT92" s="50"/>
      <c r="IU92" s="50"/>
      <c r="IV92" s="50"/>
      <c r="IW92" s="50"/>
      <c r="IX92" s="50"/>
      <c r="IY92" s="50"/>
      <c r="IZ92" s="50"/>
      <c r="JA92" s="50">
        <f>JI89+JJ89</f>
        <v>0</v>
      </c>
      <c r="JB92" s="50"/>
      <c r="JC92" s="50"/>
      <c r="JD92" s="50"/>
      <c r="JE92" s="50"/>
      <c r="JF92" s="50"/>
      <c r="JG92" s="50"/>
      <c r="JH92" s="50"/>
      <c r="JI92" s="50"/>
      <c r="JJ92" s="50"/>
      <c r="JK92" s="50"/>
      <c r="JL92" s="50"/>
      <c r="JM92" s="50">
        <f>JQ89+JR89</f>
        <v>0</v>
      </c>
      <c r="JN92" s="50"/>
      <c r="JO92" s="50"/>
      <c r="JP92" s="50"/>
      <c r="JQ92" s="50"/>
      <c r="JR92" s="50"/>
      <c r="JS92" s="50"/>
      <c r="JT92" s="50"/>
      <c r="JU92" s="50">
        <f>KC89+KD89</f>
        <v>0</v>
      </c>
      <c r="JV92" s="50"/>
      <c r="JW92" s="50"/>
      <c r="JX92" s="50"/>
      <c r="JY92" s="50"/>
      <c r="JZ92" s="50"/>
      <c r="KA92" s="50"/>
      <c r="KB92" s="50"/>
      <c r="KC92" s="50"/>
      <c r="KD92" s="50"/>
      <c r="KE92" s="50"/>
      <c r="KF92" s="50"/>
      <c r="KG92" s="50">
        <f>KO89+KP89</f>
        <v>0</v>
      </c>
      <c r="KH92" s="50"/>
      <c r="KI92" s="50"/>
      <c r="KJ92" s="50"/>
      <c r="KK92" s="50"/>
      <c r="KL92" s="50"/>
      <c r="KM92" s="50"/>
      <c r="KN92" s="50"/>
      <c r="KO92" s="50"/>
      <c r="KP92" s="50"/>
      <c r="KQ92" s="50"/>
      <c r="KR92" s="50"/>
      <c r="KS92" s="50">
        <f>LA89+LB89</f>
        <v>1</v>
      </c>
      <c r="KT92" s="50"/>
      <c r="KU92" s="50"/>
      <c r="KV92" s="50"/>
      <c r="KW92" s="50"/>
      <c r="KX92" s="50"/>
      <c r="KY92" s="50"/>
      <c r="KZ92" s="50"/>
      <c r="LA92" s="50"/>
      <c r="LB92" s="50"/>
      <c r="LC92" s="50"/>
      <c r="LD92" s="50"/>
      <c r="LE92" s="50">
        <f>LM89+LN89</f>
        <v>1</v>
      </c>
      <c r="LF92" s="50"/>
      <c r="LG92" s="50"/>
      <c r="LH92" s="50"/>
      <c r="LI92" s="50"/>
      <c r="LJ92" s="50"/>
      <c r="LK92" s="50"/>
      <c r="LL92" s="50"/>
      <c r="LM92" s="50"/>
      <c r="LN92" s="50"/>
      <c r="LO92" s="50"/>
      <c r="LP92" s="50"/>
      <c r="LQ92" s="50">
        <f>LY89+LZ89</f>
        <v>0</v>
      </c>
      <c r="LR92" s="50"/>
      <c r="LS92" s="50"/>
      <c r="LT92" s="50"/>
      <c r="LU92" s="50"/>
      <c r="LV92" s="50"/>
      <c r="LW92" s="50"/>
      <c r="LX92" s="50"/>
      <c r="LY92" s="50"/>
      <c r="LZ92" s="50"/>
      <c r="MA92" s="50"/>
      <c r="MB92" s="50"/>
      <c r="MC92" s="50">
        <f>MK89+ML89</f>
        <v>0</v>
      </c>
      <c r="MD92" s="50"/>
      <c r="ME92" s="50"/>
      <c r="MF92" s="50"/>
      <c r="MG92" s="50"/>
      <c r="MH92" s="50"/>
      <c r="MI92" s="50"/>
      <c r="MJ92" s="50"/>
      <c r="MK92" s="50"/>
      <c r="ML92" s="50"/>
      <c r="MM92" s="50"/>
      <c r="MN92" s="50"/>
      <c r="MO92" s="50">
        <f>MW89+MX89</f>
        <v>0</v>
      </c>
      <c r="MP92" s="50"/>
      <c r="MQ92" s="50"/>
      <c r="MR92" s="50"/>
      <c r="MS92" s="50"/>
      <c r="MT92" s="50"/>
      <c r="MU92" s="50"/>
      <c r="MV92" s="50"/>
      <c r="MW92" s="50"/>
      <c r="MX92" s="50"/>
      <c r="MY92" s="50"/>
      <c r="MZ92" s="50"/>
      <c r="NA92" s="50">
        <f>NE89+NF89</f>
        <v>0</v>
      </c>
      <c r="NB92" s="50"/>
      <c r="NC92" s="50"/>
      <c r="ND92" s="50"/>
      <c r="NE92" s="50"/>
      <c r="NF92" s="50"/>
      <c r="NG92" s="50"/>
      <c r="NH92" s="50"/>
      <c r="NI92" s="50">
        <f>NQ89+NR89</f>
        <v>0</v>
      </c>
      <c r="NJ92" s="50"/>
      <c r="NK92" s="50"/>
      <c r="NL92" s="50"/>
      <c r="NM92" s="50"/>
      <c r="NN92" s="50"/>
      <c r="NO92" s="50"/>
      <c r="NP92" s="50"/>
      <c r="NQ92" s="50"/>
      <c r="NR92" s="50"/>
      <c r="NS92" s="50"/>
      <c r="NT92" s="50"/>
      <c r="NU92" s="50">
        <f>NY89+NZ89</f>
        <v>2</v>
      </c>
      <c r="NV92" s="50"/>
      <c r="NW92" s="50"/>
      <c r="NX92" s="50"/>
      <c r="NY92" s="50"/>
      <c r="NZ92" s="50"/>
      <c r="OA92" s="50"/>
      <c r="OB92" s="50"/>
      <c r="OC92" s="50">
        <f>OG89+OH89+OK89+OL89</f>
        <v>0</v>
      </c>
      <c r="OD92" s="50"/>
      <c r="OE92" s="50"/>
      <c r="OF92" s="50"/>
      <c r="OG92" s="50"/>
      <c r="OH92" s="50"/>
      <c r="OI92" s="50"/>
      <c r="OJ92" s="50"/>
      <c r="OK92" s="50"/>
      <c r="OL92" s="50"/>
      <c r="OM92" s="50"/>
      <c r="ON92" s="50"/>
      <c r="OO92" s="50">
        <f>OS89+OT89</f>
        <v>0</v>
      </c>
      <c r="OP92" s="50"/>
      <c r="OQ92" s="50"/>
      <c r="OR92" s="50"/>
      <c r="OS92" s="50"/>
      <c r="OT92" s="50"/>
      <c r="OU92" s="50"/>
      <c r="OV92" s="50"/>
      <c r="OW92" s="50">
        <f>PA89+PB89</f>
        <v>0</v>
      </c>
      <c r="OX92" s="50"/>
      <c r="OY92" s="50"/>
      <c r="OZ92" s="50"/>
      <c r="PA92" s="50"/>
      <c r="PB92" s="50"/>
      <c r="PC92" s="50"/>
      <c r="PD92" s="50"/>
      <c r="PE92" s="50">
        <f>PM89+PN89</f>
        <v>0</v>
      </c>
      <c r="PF92" s="50"/>
      <c r="PG92" s="50"/>
      <c r="PH92" s="50"/>
      <c r="PI92" s="50"/>
      <c r="PJ92" s="50"/>
      <c r="PK92" s="50"/>
      <c r="PL92" s="50"/>
      <c r="PM92" s="50"/>
      <c r="PN92" s="50"/>
      <c r="PO92" s="50"/>
      <c r="PP92" s="50"/>
      <c r="PQ92" s="50">
        <f>PU89+PV89</f>
        <v>2</v>
      </c>
      <c r="PR92" s="50"/>
      <c r="PS92" s="50"/>
      <c r="PT92" s="50"/>
      <c r="PU92" s="50"/>
      <c r="PV92" s="50"/>
      <c r="PW92" s="50"/>
      <c r="PX92" s="50"/>
      <c r="PY92" s="50">
        <f>QC89+QD89+QG89+QH89</f>
        <v>2</v>
      </c>
      <c r="PZ92" s="50"/>
      <c r="QA92" s="50"/>
      <c r="QB92" s="50"/>
      <c r="QC92" s="50"/>
      <c r="QD92" s="50"/>
      <c r="QE92" s="50"/>
      <c r="QF92" s="50"/>
      <c r="QG92" s="50"/>
      <c r="QH92" s="50"/>
      <c r="QI92" s="50"/>
      <c r="QJ92" s="50"/>
      <c r="QK92" s="50">
        <f>QO89+QP89</f>
        <v>0</v>
      </c>
      <c r="QL92" s="50"/>
      <c r="QM92" s="50"/>
      <c r="QN92" s="50"/>
      <c r="QO92" s="50"/>
      <c r="QP92" s="50"/>
      <c r="QQ92" s="50"/>
      <c r="QR92" s="50"/>
      <c r="QS92" s="50">
        <f>QW89+QX89+RA89+RB89</f>
        <v>0</v>
      </c>
      <c r="QT92" s="50"/>
      <c r="QU92" s="50"/>
      <c r="QV92" s="50"/>
      <c r="QW92" s="50"/>
      <c r="QX92" s="50"/>
      <c r="QY92" s="50"/>
      <c r="QZ92" s="50"/>
      <c r="RA92" s="50"/>
      <c r="RB92" s="50"/>
      <c r="RC92" s="50"/>
      <c r="RD92" s="50"/>
      <c r="RE92" s="50">
        <f>RI89+RJ89+RM89+RN89</f>
        <v>0</v>
      </c>
      <c r="RF92" s="50"/>
      <c r="RG92" s="50"/>
      <c r="RH92" s="50"/>
      <c r="RI92" s="50"/>
      <c r="RJ92" s="50"/>
      <c r="RK92" s="50"/>
      <c r="RL92" s="50"/>
      <c r="RM92" s="50"/>
      <c r="RN92" s="50"/>
      <c r="RO92" s="50"/>
      <c r="RP92" s="50"/>
      <c r="RQ92" s="50">
        <f>RU89+RV89+RY89+RZ89</f>
        <v>2</v>
      </c>
      <c r="RR92" s="50"/>
      <c r="RS92" s="50"/>
      <c r="RT92" s="50"/>
      <c r="RU92" s="50"/>
      <c r="RV92" s="50"/>
      <c r="RW92" s="50"/>
      <c r="RX92" s="50"/>
      <c r="RY92" s="50"/>
      <c r="RZ92" s="50"/>
      <c r="SA92" s="50"/>
      <c r="SB92" s="50"/>
      <c r="SC92" s="50">
        <f>SG89+SH89+SK89+SL89</f>
        <v>2</v>
      </c>
      <c r="SD92" s="50"/>
      <c r="SE92" s="50"/>
      <c r="SF92" s="50"/>
      <c r="SG92" s="50"/>
      <c r="SH92" s="50"/>
      <c r="SI92" s="50"/>
      <c r="SJ92" s="50"/>
      <c r="SK92" s="50"/>
      <c r="SL92" s="50"/>
      <c r="SM92" s="50"/>
      <c r="SN92" s="50"/>
      <c r="SO92" s="50">
        <f>SS89+ST89+SW89+SX89</f>
        <v>0</v>
      </c>
      <c r="SP92" s="50"/>
      <c r="SQ92" s="50"/>
      <c r="SR92" s="50"/>
      <c r="SS92" s="50"/>
      <c r="ST92" s="50"/>
      <c r="SU92" s="50"/>
      <c r="SV92" s="50"/>
      <c r="SW92" s="50"/>
      <c r="SX92" s="50"/>
      <c r="SY92" s="50"/>
      <c r="SZ92" s="50"/>
      <c r="TA92" s="50">
        <f>TE89+TF89+TI89+TJ89</f>
        <v>1</v>
      </c>
      <c r="TB92" s="50"/>
      <c r="TC92" s="50"/>
      <c r="TD92" s="50"/>
      <c r="TE92" s="50"/>
      <c r="TF92" s="50"/>
      <c r="TG92" s="50"/>
      <c r="TH92" s="50"/>
      <c r="TI92" s="50"/>
      <c r="TJ92" s="50"/>
      <c r="TK92" s="50"/>
      <c r="TL92" s="50"/>
      <c r="TM92" s="50">
        <f>TQ89+TR89+TU89+TV89</f>
        <v>1</v>
      </c>
      <c r="TN92" s="50"/>
      <c r="TO92" s="50"/>
      <c r="TP92" s="50"/>
      <c r="TQ92" s="50"/>
      <c r="TR92" s="50"/>
      <c r="TS92" s="50"/>
      <c r="TT92" s="50"/>
      <c r="TU92" s="50"/>
      <c r="TV92" s="50"/>
      <c r="TW92" s="50"/>
      <c r="TX92" s="50"/>
      <c r="TY92" s="50">
        <f>UC89+UD89</f>
        <v>0</v>
      </c>
      <c r="TZ92" s="50"/>
      <c r="UA92" s="50"/>
      <c r="UB92" s="50"/>
      <c r="UC92" s="50"/>
      <c r="UD92" s="50"/>
      <c r="UE92" s="50"/>
      <c r="UF92" s="50"/>
      <c r="UG92" s="50">
        <f>UK89+UL89+UO89+UP89</f>
        <v>0</v>
      </c>
      <c r="UH92" s="50"/>
      <c r="UI92" s="50"/>
      <c r="UJ92" s="50"/>
      <c r="UK92" s="50"/>
      <c r="UL92" s="50"/>
      <c r="UM92" s="50"/>
      <c r="UN92" s="50"/>
      <c r="UO92" s="50"/>
      <c r="UP92" s="50"/>
      <c r="UQ92" s="50"/>
      <c r="UR92" s="50"/>
      <c r="US92" s="50">
        <f>UW89+UX89</f>
        <v>2</v>
      </c>
      <c r="UT92" s="50"/>
      <c r="UU92" s="50"/>
      <c r="UV92" s="50"/>
      <c r="UW92" s="50"/>
      <c r="UX92" s="50"/>
      <c r="UY92" s="50"/>
      <c r="UZ92" s="50"/>
      <c r="VA92" s="50">
        <f>VE89+VF89</f>
        <v>0</v>
      </c>
      <c r="VB92" s="50"/>
      <c r="VC92" s="50"/>
      <c r="VD92" s="50"/>
      <c r="VE92" s="50"/>
      <c r="VF92" s="50"/>
      <c r="VG92" s="50"/>
      <c r="VH92" s="50"/>
      <c r="VI92" s="50">
        <f>VQ89+VR89</f>
        <v>0</v>
      </c>
      <c r="VJ92" s="50"/>
      <c r="VK92" s="50"/>
      <c r="VL92" s="50"/>
      <c r="VM92" s="50"/>
      <c r="VN92" s="50"/>
      <c r="VO92" s="50"/>
      <c r="VP92" s="50"/>
      <c r="VQ92" s="50"/>
      <c r="VR92" s="50"/>
      <c r="VS92" s="50"/>
      <c r="VT92" s="50"/>
      <c r="VU92" s="50">
        <f>VY89+VZ89</f>
        <v>0</v>
      </c>
      <c r="VV92" s="50"/>
      <c r="VW92" s="50"/>
      <c r="VX92" s="50"/>
      <c r="VY92" s="50"/>
      <c r="VZ92" s="50"/>
      <c r="WA92" s="50"/>
      <c r="WB92" s="50"/>
      <c r="WC92" s="50">
        <f>WG89+WH89+WK89+WL89</f>
        <v>1</v>
      </c>
      <c r="WD92" s="50"/>
      <c r="WE92" s="50"/>
      <c r="WF92" s="50"/>
      <c r="WG92" s="50"/>
      <c r="WH92" s="50"/>
      <c r="WI92" s="50"/>
      <c r="WJ92" s="50"/>
      <c r="WK92" s="50"/>
      <c r="WL92" s="50"/>
      <c r="WM92" s="50"/>
      <c r="WN92" s="50"/>
      <c r="WO92" s="50">
        <f>WS89+WT89</f>
        <v>0</v>
      </c>
      <c r="WP92" s="50"/>
      <c r="WQ92" s="50"/>
      <c r="WR92" s="50"/>
      <c r="WS92" s="50"/>
      <c r="WT92" s="50"/>
      <c r="WU92" s="50"/>
      <c r="WV92" s="50"/>
      <c r="WW92" s="50">
        <f>XA89+XB89</f>
        <v>1</v>
      </c>
      <c r="WX92" s="50"/>
      <c r="WY92" s="50"/>
      <c r="WZ92" s="50"/>
      <c r="XA92" s="50"/>
      <c r="XB92" s="50"/>
      <c r="XC92" s="50"/>
      <c r="XD92" s="50"/>
      <c r="XE92" s="50">
        <f>XM89+XN89</f>
        <v>0</v>
      </c>
      <c r="XF92" s="50"/>
      <c r="XG92" s="50"/>
      <c r="XH92" s="50"/>
      <c r="XI92" s="50"/>
      <c r="XJ92" s="50"/>
      <c r="XK92" s="50"/>
      <c r="XL92" s="50"/>
      <c r="XM92" s="50"/>
      <c r="XN92" s="50"/>
      <c r="XO92" s="50"/>
      <c r="XP92" s="50"/>
      <c r="XQ92" s="50">
        <f>XU89+XV89+XY89+XZ89</f>
        <v>0</v>
      </c>
      <c r="XR92" s="50"/>
      <c r="XS92" s="50"/>
      <c r="XT92" s="50"/>
      <c r="XU92" s="50"/>
      <c r="XV92" s="50"/>
      <c r="XW92" s="50"/>
      <c r="XX92" s="50"/>
      <c r="XY92" s="50"/>
      <c r="XZ92" s="50"/>
      <c r="YA92" s="50"/>
      <c r="YB92" s="50"/>
      <c r="YC92" s="50">
        <f>YG89+YH89+YK89+YL89</f>
        <v>0</v>
      </c>
      <c r="YD92" s="50"/>
      <c r="YE92" s="50"/>
      <c r="YF92" s="50"/>
      <c r="YG92" s="50"/>
      <c r="YH92" s="50"/>
      <c r="YI92" s="50"/>
      <c r="YJ92" s="50"/>
      <c r="YK92" s="50"/>
      <c r="YL92" s="50"/>
      <c r="YM92" s="50"/>
      <c r="YN92" s="50"/>
      <c r="YO92" s="50">
        <f>YS89+YT89+YW89+YX89</f>
        <v>2</v>
      </c>
      <c r="YP92" s="50"/>
      <c r="YQ92" s="50"/>
      <c r="YR92" s="50"/>
      <c r="YS92" s="50"/>
      <c r="YT92" s="50"/>
      <c r="YU92" s="50"/>
      <c r="YV92" s="50"/>
      <c r="YW92" s="50"/>
      <c r="YX92" s="50"/>
      <c r="YY92" s="50"/>
      <c r="YZ92" s="50"/>
      <c r="ZA92" s="50">
        <f>ZE89+ZF89+ZI89+ZJ89</f>
        <v>3</v>
      </c>
      <c r="ZB92" s="50"/>
      <c r="ZC92" s="50"/>
      <c r="ZD92" s="50"/>
      <c r="ZE92" s="50"/>
      <c r="ZF92" s="50"/>
      <c r="ZG92" s="50"/>
      <c r="ZH92" s="50"/>
      <c r="ZI92" s="50"/>
      <c r="ZJ92" s="50"/>
      <c r="ZK92" s="50"/>
      <c r="ZL92" s="50"/>
      <c r="ZM92" s="50">
        <f>ZQ89+ZR89+ZU89+ZV89</f>
        <v>0</v>
      </c>
      <c r="ZN92" s="50"/>
      <c r="ZO92" s="50"/>
      <c r="ZP92" s="50"/>
      <c r="ZQ92" s="50"/>
      <c r="ZR92" s="50"/>
      <c r="ZS92" s="50"/>
      <c r="ZT92" s="50"/>
      <c r="ZU92" s="50"/>
      <c r="ZV92" s="50"/>
      <c r="ZW92" s="50"/>
      <c r="ZX92" s="50"/>
      <c r="ZY92" s="50">
        <f>AAC89+AAD89+AAG89+AAH89</f>
        <v>0</v>
      </c>
      <c r="ZZ92" s="50"/>
      <c r="AAA92" s="50"/>
      <c r="AAB92" s="50"/>
      <c r="AAC92" s="50"/>
      <c r="AAD92" s="50"/>
      <c r="AAE92" s="50"/>
      <c r="AAF92" s="50"/>
      <c r="AAG92" s="50"/>
      <c r="AAH92" s="50"/>
      <c r="AAI92" s="50"/>
      <c r="AAJ92" s="50"/>
      <c r="AAK92" s="50">
        <f>AAO89+AAP89+AAS89+AAT89</f>
        <v>0</v>
      </c>
      <c r="AAL92" s="50"/>
      <c r="AAM92" s="50"/>
      <c r="AAN92" s="50"/>
      <c r="AAO92" s="50"/>
      <c r="AAP92" s="50"/>
      <c r="AAQ92" s="50"/>
      <c r="AAR92" s="50"/>
      <c r="AAS92" s="50"/>
      <c r="AAT92" s="50"/>
      <c r="AAU92" s="50"/>
      <c r="AAV92" s="50"/>
      <c r="AAW92" s="50">
        <f>ABA89+ABB89</f>
        <v>0</v>
      </c>
      <c r="AAX92" s="50"/>
      <c r="AAY92" s="50"/>
      <c r="AAZ92" s="50"/>
      <c r="ABA92" s="50"/>
      <c r="ABB92" s="50"/>
      <c r="ABC92" s="50"/>
      <c r="ABD92" s="50"/>
      <c r="ABE92" s="50">
        <f>ABI89+ABJ89</f>
        <v>0</v>
      </c>
      <c r="ABF92" s="50"/>
      <c r="ABG92" s="50"/>
      <c r="ABH92" s="50"/>
      <c r="ABI92" s="50"/>
      <c r="ABJ92" s="50"/>
      <c r="ABK92" s="50"/>
      <c r="ABL92" s="50"/>
      <c r="ABM92" s="50">
        <f>ABU89+ABV89</f>
        <v>2</v>
      </c>
      <c r="ABN92" s="50"/>
      <c r="ABO92" s="50"/>
      <c r="ABP92" s="50"/>
      <c r="ABQ92" s="50"/>
      <c r="ABR92" s="50"/>
      <c r="ABS92" s="50"/>
      <c r="ABT92" s="50"/>
      <c r="ABU92" s="50"/>
      <c r="ABV92" s="50"/>
      <c r="ABW92" s="50"/>
      <c r="ABX92" s="50"/>
      <c r="ABY92" s="50">
        <f>ACC89+ACD89</f>
        <v>0</v>
      </c>
      <c r="ABZ92" s="50"/>
      <c r="ACA92" s="50"/>
      <c r="ACB92" s="50"/>
      <c r="ACC92" s="50"/>
      <c r="ACD92" s="50"/>
      <c r="ACE92" s="50"/>
      <c r="ACF92" s="50"/>
      <c r="ACG92" s="50">
        <f>ACK89+ACL89+ACO89+ACP89</f>
        <v>0</v>
      </c>
      <c r="ACH92" s="50"/>
      <c r="ACI92" s="50"/>
      <c r="ACJ92" s="50"/>
      <c r="ACK92" s="50"/>
      <c r="ACL92" s="50"/>
      <c r="ACM92" s="50"/>
      <c r="ACN92" s="50"/>
      <c r="ACO92" s="50"/>
      <c r="ACP92" s="50"/>
      <c r="ACQ92" s="50"/>
      <c r="ACR92" s="50"/>
      <c r="ACS92" s="50">
        <f>ACW89+ACX89</f>
        <v>0</v>
      </c>
      <c r="ACT92" s="50"/>
      <c r="ACU92" s="50"/>
      <c r="ACV92" s="50"/>
      <c r="ACW92" s="50"/>
      <c r="ACX92" s="50"/>
      <c r="ACY92" s="50"/>
      <c r="ACZ92" s="50"/>
      <c r="ADA92" s="50">
        <f>ADE89+ADF89</f>
        <v>0</v>
      </c>
      <c r="ADB92" s="50"/>
      <c r="ADC92" s="50"/>
      <c r="ADD92" s="50"/>
      <c r="ADE92" s="50"/>
      <c r="ADF92" s="50"/>
      <c r="ADG92" s="50"/>
      <c r="ADH92" s="50"/>
      <c r="ADI92" s="50">
        <f>ADQ89+ADR89</f>
        <v>0</v>
      </c>
      <c r="ADJ92" s="50"/>
      <c r="ADK92" s="50"/>
      <c r="ADL92" s="50"/>
      <c r="ADM92" s="50"/>
      <c r="ADN92" s="50"/>
      <c r="ADO92" s="50"/>
      <c r="ADP92" s="50"/>
      <c r="ADQ92" s="50"/>
      <c r="ADR92" s="50"/>
      <c r="ADS92" s="50"/>
      <c r="ADT92" s="50"/>
      <c r="ADU92" s="50">
        <f>ADY89+ADZ89</f>
        <v>0</v>
      </c>
      <c r="ADV92" s="50"/>
      <c r="ADW92" s="50"/>
      <c r="ADX92" s="50"/>
      <c r="ADY92" s="50"/>
      <c r="ADZ92" s="50"/>
      <c r="AEA92" s="50"/>
      <c r="AEB92" s="50"/>
      <c r="AEC92" s="50">
        <f>AEG89+AEH89+AEK89+AEL89</f>
        <v>0</v>
      </c>
      <c r="AED92" s="50"/>
      <c r="AEE92" s="50"/>
      <c r="AEF92" s="50"/>
      <c r="AEG92" s="50"/>
      <c r="AEH92" s="50"/>
      <c r="AEI92" s="50"/>
      <c r="AEJ92" s="50"/>
      <c r="AEK92" s="50"/>
      <c r="AEL92" s="50"/>
      <c r="AEM92" s="50"/>
      <c r="AEN92" s="50"/>
    </row>
    <row r="93" spans="1:820" ht="13.2" x14ac:dyDescent="0.25">
      <c r="A93" s="1"/>
      <c r="B93" s="2"/>
      <c r="C93" s="2"/>
      <c r="D93" s="3" t="s">
        <v>4</v>
      </c>
      <c r="G93" s="3" t="s">
        <v>2</v>
      </c>
      <c r="K93" s="3" t="s">
        <v>2</v>
      </c>
      <c r="N93" s="3" t="s">
        <v>2</v>
      </c>
      <c r="Q93" s="3" t="s">
        <v>2</v>
      </c>
      <c r="U93" s="3" t="s">
        <v>2</v>
      </c>
      <c r="Y93" s="3" t="s">
        <v>2</v>
      </c>
      <c r="AC93" s="3" t="s">
        <v>2</v>
      </c>
      <c r="AI93" s="3" t="s">
        <v>2</v>
      </c>
      <c r="AL93" s="3" t="s">
        <v>2</v>
      </c>
      <c r="AP93" s="3" t="s">
        <v>2</v>
      </c>
      <c r="AU93" s="3" t="s">
        <v>2</v>
      </c>
      <c r="AY93" s="3" t="s">
        <v>2</v>
      </c>
      <c r="BC93" s="3" t="s">
        <v>2</v>
      </c>
      <c r="BG93" s="3" t="s">
        <v>2</v>
      </c>
      <c r="BK93" s="3" t="s">
        <v>2</v>
      </c>
      <c r="BM93" s="3" t="s">
        <v>2</v>
      </c>
      <c r="BR93" s="3" t="s">
        <v>2</v>
      </c>
      <c r="BU93" s="3" t="s">
        <v>2</v>
      </c>
      <c r="CA93" s="3" t="s">
        <v>2</v>
      </c>
      <c r="CC93" s="3" t="s">
        <v>2</v>
      </c>
      <c r="CI93" s="3" t="s">
        <v>2</v>
      </c>
      <c r="CM93" s="3" t="s">
        <v>2</v>
      </c>
      <c r="CP93" s="3" t="s">
        <v>2</v>
      </c>
      <c r="CU93" s="3" t="s">
        <v>2</v>
      </c>
      <c r="CY93" s="3" t="s">
        <v>2</v>
      </c>
      <c r="DB93" s="3" t="s">
        <v>2</v>
      </c>
      <c r="DG93" s="3" t="s">
        <v>2</v>
      </c>
      <c r="DK93" s="3" t="s">
        <v>2</v>
      </c>
      <c r="DO93" s="3" t="s">
        <v>2</v>
      </c>
      <c r="DR93" s="3" t="s">
        <v>2</v>
      </c>
      <c r="DU93" s="3" t="s">
        <v>2</v>
      </c>
      <c r="DY93" s="3" t="s">
        <v>2</v>
      </c>
      <c r="EE93" s="3" t="s">
        <v>2</v>
      </c>
      <c r="EI93" s="3" t="s">
        <v>2</v>
      </c>
      <c r="EK93" s="3" t="s">
        <v>2</v>
      </c>
      <c r="EQ93" s="3" t="s">
        <v>2</v>
      </c>
      <c r="EU93" s="3" t="s">
        <v>2</v>
      </c>
      <c r="EY93" s="3" t="s">
        <v>2</v>
      </c>
      <c r="FC93" s="3" t="s">
        <v>2</v>
      </c>
      <c r="FG93" s="3" t="s">
        <v>2</v>
      </c>
      <c r="FK93" s="3" t="s">
        <v>2</v>
      </c>
      <c r="FO93" s="3" t="s">
        <v>2</v>
      </c>
      <c r="FQ93" s="3" t="s">
        <v>2</v>
      </c>
      <c r="FW93" s="3" t="s">
        <v>2</v>
      </c>
      <c r="GA93" s="3" t="s">
        <v>2</v>
      </c>
      <c r="GE93" s="3" t="s">
        <v>2</v>
      </c>
      <c r="GI93" s="3" t="s">
        <v>2</v>
      </c>
      <c r="GM93" s="3" t="s">
        <v>2</v>
      </c>
      <c r="GP93" s="3" t="s">
        <v>2</v>
      </c>
      <c r="GU93" s="3" t="s">
        <v>2</v>
      </c>
      <c r="GY93" s="3" t="s">
        <v>2</v>
      </c>
      <c r="HA93" s="3" t="s">
        <v>2</v>
      </c>
      <c r="HF93" s="3" t="s">
        <v>2</v>
      </c>
      <c r="HK93" s="3" t="s">
        <v>2</v>
      </c>
      <c r="HO93" s="3" t="s">
        <v>2</v>
      </c>
      <c r="HS93" s="3" t="s">
        <v>2</v>
      </c>
      <c r="HW93" s="3" t="s">
        <v>2</v>
      </c>
      <c r="IA93" s="3" t="s">
        <v>2</v>
      </c>
      <c r="IE93" s="3" t="s">
        <v>2</v>
      </c>
      <c r="II93" s="3" t="s">
        <v>2</v>
      </c>
      <c r="IM93" s="3" t="s">
        <v>2</v>
      </c>
      <c r="IQ93" s="3" t="s">
        <v>2</v>
      </c>
      <c r="IS93" s="3" t="s">
        <v>2</v>
      </c>
      <c r="IW93" s="3" t="s">
        <v>2</v>
      </c>
      <c r="JC93" s="3" t="s">
        <v>2</v>
      </c>
      <c r="JG93" s="3" t="s">
        <v>2</v>
      </c>
      <c r="JJ93" s="3" t="s">
        <v>2</v>
      </c>
      <c r="JM93" s="3" t="s">
        <v>2</v>
      </c>
      <c r="JS93" s="3" t="s">
        <v>2</v>
      </c>
      <c r="JW93" s="3" t="s">
        <v>2</v>
      </c>
      <c r="KA93" s="3" t="s">
        <v>2</v>
      </c>
      <c r="KE93" s="3" t="s">
        <v>2</v>
      </c>
      <c r="KI93" s="3" t="s">
        <v>2</v>
      </c>
      <c r="KM93" s="3" t="s">
        <v>2</v>
      </c>
      <c r="KQ93" s="3" t="s">
        <v>2</v>
      </c>
      <c r="KT93" s="3" t="s">
        <v>2</v>
      </c>
      <c r="KW93" s="3" t="s">
        <v>2</v>
      </c>
      <c r="LA93" s="3" t="s">
        <v>2</v>
      </c>
      <c r="LG93" s="3" t="s">
        <v>2</v>
      </c>
      <c r="LK93" s="3" t="s">
        <v>2</v>
      </c>
      <c r="LO93" s="3" t="s">
        <v>2</v>
      </c>
      <c r="LS93" s="3" t="s">
        <v>2</v>
      </c>
      <c r="LW93" s="3" t="s">
        <v>2</v>
      </c>
      <c r="MA93" s="3" t="s">
        <v>2</v>
      </c>
      <c r="ME93" s="3" t="s">
        <v>2</v>
      </c>
      <c r="MI93" s="3" t="s">
        <v>2</v>
      </c>
      <c r="MM93" s="3" t="s">
        <v>2</v>
      </c>
      <c r="MO93" s="3" t="s">
        <v>2</v>
      </c>
      <c r="MU93" s="3" t="s">
        <v>2</v>
      </c>
      <c r="MY93" s="3" t="s">
        <v>2</v>
      </c>
      <c r="NC93" s="3" t="s">
        <v>2</v>
      </c>
      <c r="NG93" s="3" t="s">
        <v>2</v>
      </c>
      <c r="NK93" s="3" t="s">
        <v>2</v>
      </c>
      <c r="NM93" s="3" t="s">
        <v>2</v>
      </c>
      <c r="NQ93" s="3" t="s">
        <v>2</v>
      </c>
      <c r="NW93" s="3" t="s">
        <v>2</v>
      </c>
      <c r="OA93" s="3" t="s">
        <v>2</v>
      </c>
      <c r="OE93" s="3" t="s">
        <v>2</v>
      </c>
      <c r="OI93" s="3" t="s">
        <v>2</v>
      </c>
      <c r="OM93" s="3" t="s">
        <v>2</v>
      </c>
      <c r="OQ93" s="3" t="s">
        <v>2</v>
      </c>
      <c r="OU93" s="3" t="s">
        <v>2</v>
      </c>
      <c r="OY93" s="3" t="s">
        <v>2</v>
      </c>
      <c r="PC93" s="3" t="s">
        <v>2</v>
      </c>
      <c r="PF93" s="3" t="s">
        <v>2</v>
      </c>
      <c r="PI93" s="3" t="s">
        <v>2</v>
      </c>
      <c r="PN93" s="3" t="s">
        <v>2</v>
      </c>
      <c r="PQ93" s="3" t="s">
        <v>2</v>
      </c>
      <c r="PU93" s="3" t="s">
        <v>2</v>
      </c>
      <c r="PZ93" s="3" t="s">
        <v>2</v>
      </c>
      <c r="QE93" s="3" t="s">
        <v>2</v>
      </c>
      <c r="QI93" s="3" t="s">
        <v>2</v>
      </c>
      <c r="QN93" s="3" t="s">
        <v>2</v>
      </c>
      <c r="QQ93" s="3" t="s">
        <v>2</v>
      </c>
      <c r="QU93" s="3" t="s">
        <v>2</v>
      </c>
      <c r="QY93" s="3" t="s">
        <v>2</v>
      </c>
      <c r="RC93" s="3" t="s">
        <v>2</v>
      </c>
      <c r="RG93" s="3" t="s">
        <v>2</v>
      </c>
      <c r="RL93" s="3" t="s">
        <v>2</v>
      </c>
      <c r="RO93" s="3" t="s">
        <v>2</v>
      </c>
      <c r="RR93" s="3" t="s">
        <v>2</v>
      </c>
      <c r="RU93" s="3" t="s">
        <v>2</v>
      </c>
      <c r="RZ93" s="3" t="s">
        <v>2</v>
      </c>
      <c r="SE93" s="3" t="s">
        <v>2</v>
      </c>
      <c r="SI93" s="3" t="s">
        <v>2</v>
      </c>
      <c r="SM93" s="3" t="s">
        <v>2</v>
      </c>
      <c r="SQ93" s="3" t="s">
        <v>2</v>
      </c>
      <c r="SU93" s="3" t="s">
        <v>2</v>
      </c>
      <c r="SY93" s="3" t="s">
        <v>2</v>
      </c>
      <c r="TC93" s="3" t="s">
        <v>2</v>
      </c>
      <c r="TE93" s="3" t="s">
        <v>2</v>
      </c>
      <c r="TK93" s="3" t="s">
        <v>2</v>
      </c>
      <c r="TO93" s="3" t="s">
        <v>2</v>
      </c>
      <c r="TR93" s="3" t="s">
        <v>2</v>
      </c>
      <c r="TW93" s="3" t="s">
        <v>2</v>
      </c>
      <c r="UA93" s="3" t="s">
        <v>2</v>
      </c>
      <c r="UE93" s="3" t="s">
        <v>2</v>
      </c>
      <c r="UI93" s="3" t="s">
        <v>2</v>
      </c>
      <c r="UM93" s="3" t="s">
        <v>2</v>
      </c>
      <c r="UQ93" s="3" t="s">
        <v>2</v>
      </c>
      <c r="US93" s="3" t="s">
        <v>2</v>
      </c>
      <c r="UY93" s="3" t="s">
        <v>2</v>
      </c>
      <c r="VA93" s="3" t="s">
        <v>2</v>
      </c>
      <c r="VF93" s="3" t="s">
        <v>2</v>
      </c>
      <c r="VK93" s="3" t="s">
        <v>2</v>
      </c>
      <c r="VN93" s="3" t="s">
        <v>2</v>
      </c>
      <c r="VS93" s="3" t="s">
        <v>2</v>
      </c>
      <c r="VW93" s="3" t="s">
        <v>2</v>
      </c>
      <c r="WA93" s="3" t="s">
        <v>2</v>
      </c>
      <c r="WE93" s="3" t="s">
        <v>2</v>
      </c>
      <c r="WI93" s="3" t="s">
        <v>2</v>
      </c>
      <c r="WM93" s="3" t="s">
        <v>2</v>
      </c>
      <c r="WO93" s="3" t="s">
        <v>2</v>
      </c>
      <c r="WU93" s="3" t="s">
        <v>2</v>
      </c>
      <c r="WX93" s="3" t="s">
        <v>2</v>
      </c>
      <c r="XA93" s="3" t="s">
        <v>2</v>
      </c>
      <c r="XG93" s="3" t="s">
        <v>2</v>
      </c>
      <c r="XO93" s="3" t="s">
        <v>2</v>
      </c>
      <c r="XS93" s="3" t="s">
        <v>2</v>
      </c>
      <c r="XW93" s="3" t="s">
        <v>2</v>
      </c>
      <c r="YE93" s="3" t="s">
        <v>2</v>
      </c>
      <c r="YI93" s="3" t="s">
        <v>2</v>
      </c>
      <c r="YM93" s="3" t="s">
        <v>2</v>
      </c>
      <c r="YQ93" s="3" t="s">
        <v>2</v>
      </c>
      <c r="YU93" s="3" t="s">
        <v>2</v>
      </c>
      <c r="YX93" s="3" t="s">
        <v>2</v>
      </c>
      <c r="ZA93" s="3" t="s">
        <v>2</v>
      </c>
      <c r="ZG93" s="3" t="s">
        <v>2</v>
      </c>
      <c r="ZI93" s="3" t="s">
        <v>2</v>
      </c>
      <c r="ZO93" s="3" t="s">
        <v>2</v>
      </c>
      <c r="ZS93" s="3" t="s">
        <v>2</v>
      </c>
      <c r="ZW93" s="3" t="s">
        <v>2</v>
      </c>
      <c r="AAA93" s="3" t="s">
        <v>2</v>
      </c>
      <c r="AAE93" s="3" t="s">
        <v>2</v>
      </c>
      <c r="AAI93" s="3" t="s">
        <v>2</v>
      </c>
      <c r="AAM93" s="3" t="s">
        <v>2</v>
      </c>
      <c r="AAQ93" s="3" t="s">
        <v>2</v>
      </c>
      <c r="AAU93" s="3" t="s">
        <v>2</v>
      </c>
      <c r="AAY93" s="3" t="s">
        <v>2</v>
      </c>
      <c r="ABC93" s="3" t="s">
        <v>2</v>
      </c>
      <c r="ABE93" s="3" t="s">
        <v>2</v>
      </c>
      <c r="ABK93" s="3" t="s">
        <v>2</v>
      </c>
      <c r="ABO93" s="3" t="s">
        <v>2</v>
      </c>
      <c r="ABS93" s="3" t="s">
        <v>2</v>
      </c>
      <c r="ABW93" s="3" t="s">
        <v>2</v>
      </c>
      <c r="ACA93" s="3" t="s">
        <v>2</v>
      </c>
      <c r="ACE93" s="3" t="s">
        <v>2</v>
      </c>
      <c r="ACI93" s="3" t="s">
        <v>2</v>
      </c>
      <c r="ACM93" s="3" t="s">
        <v>2</v>
      </c>
      <c r="ACQ93" s="3" t="s">
        <v>2</v>
      </c>
      <c r="ACU93" s="3" t="s">
        <v>2</v>
      </c>
      <c r="ACY93" s="3" t="s">
        <v>2</v>
      </c>
      <c r="ADB93" s="3" t="s">
        <v>2</v>
      </c>
      <c r="ADG93" s="3" t="s">
        <v>2</v>
      </c>
      <c r="ADI93" s="3" t="s">
        <v>2</v>
      </c>
      <c r="ADM93" s="3" t="s">
        <v>2</v>
      </c>
      <c r="ADQ93" s="3" t="s">
        <v>2</v>
      </c>
      <c r="ADV93" s="3" t="s">
        <v>2</v>
      </c>
      <c r="AEA93" s="3" t="s">
        <v>2</v>
      </c>
      <c r="AEC93" s="3" t="s">
        <v>2</v>
      </c>
      <c r="AEH93" s="3" t="s">
        <v>2</v>
      </c>
      <c r="AEM93" s="3" t="s">
        <v>2</v>
      </c>
    </row>
    <row r="94" spans="1:820" ht="13.2" x14ac:dyDescent="0.25">
      <c r="A94" s="1"/>
      <c r="B94" s="2"/>
      <c r="C94" s="2"/>
      <c r="D94" s="3"/>
      <c r="E94" s="7">
        <f>COUNTA(E93)</f>
        <v>0</v>
      </c>
      <c r="F94" s="7">
        <f t="shared" ref="F94" si="9370">COUNTA(F93)</f>
        <v>0</v>
      </c>
      <c r="G94" s="7">
        <f t="shared" ref="G94" si="9371">COUNTA(G93)</f>
        <v>1</v>
      </c>
      <c r="H94" s="7">
        <f t="shared" ref="H94" si="9372">COUNTA(H93)</f>
        <v>0</v>
      </c>
      <c r="I94" s="7">
        <f>COUNTA(I93)</f>
        <v>0</v>
      </c>
      <c r="J94" s="7">
        <f t="shared" ref="J94" si="9373">COUNTA(J93)</f>
        <v>0</v>
      </c>
      <c r="K94" s="7">
        <f t="shared" ref="K94" si="9374">COUNTA(K93)</f>
        <v>1</v>
      </c>
      <c r="L94" s="7">
        <f t="shared" ref="L94" si="9375">COUNTA(L93)</f>
        <v>0</v>
      </c>
      <c r="M94" s="7">
        <f>COUNTA(M93)</f>
        <v>0</v>
      </c>
      <c r="N94" s="7">
        <f t="shared" ref="N94" si="9376">COUNTA(N93)</f>
        <v>1</v>
      </c>
      <c r="O94" s="7">
        <f t="shared" ref="O94" si="9377">COUNTA(O93)</f>
        <v>0</v>
      </c>
      <c r="P94" s="7">
        <f t="shared" ref="P94" si="9378">COUNTA(P93)</f>
        <v>0</v>
      </c>
      <c r="Q94" s="7">
        <f>COUNTA(Q93)</f>
        <v>1</v>
      </c>
      <c r="R94" s="7">
        <f t="shared" ref="R94" si="9379">COUNTA(R93)</f>
        <v>0</v>
      </c>
      <c r="S94" s="7">
        <f t="shared" ref="S94" si="9380">COUNTA(S93)</f>
        <v>0</v>
      </c>
      <c r="T94" s="7">
        <f t="shared" ref="T94" si="9381">COUNTA(T93)</f>
        <v>0</v>
      </c>
      <c r="U94" s="7">
        <f>COUNTA(U93)</f>
        <v>1</v>
      </c>
      <c r="V94" s="7">
        <f t="shared" ref="V94" si="9382">COUNTA(V93)</f>
        <v>0</v>
      </c>
      <c r="W94" s="7">
        <f t="shared" ref="W94" si="9383">COUNTA(W93)</f>
        <v>0</v>
      </c>
      <c r="X94" s="7">
        <f t="shared" ref="X94" si="9384">COUNTA(X93)</f>
        <v>0</v>
      </c>
      <c r="Y94" s="7">
        <f>COUNTA(Y93)</f>
        <v>1</v>
      </c>
      <c r="Z94" s="7">
        <f t="shared" ref="Z94" si="9385">COUNTA(Z93)</f>
        <v>0</v>
      </c>
      <c r="AA94" s="7">
        <f t="shared" ref="AA94" si="9386">COUNTA(AA93)</f>
        <v>0</v>
      </c>
      <c r="AB94" s="7">
        <f t="shared" ref="AB94" si="9387">COUNTA(AB93)</f>
        <v>0</v>
      </c>
      <c r="AC94" s="7">
        <f>COUNTA(AC93)</f>
        <v>1</v>
      </c>
      <c r="AD94" s="7">
        <f t="shared" ref="AD94" si="9388">COUNTA(AD93)</f>
        <v>0</v>
      </c>
      <c r="AE94" s="7">
        <f t="shared" ref="AE94" si="9389">COUNTA(AE93)</f>
        <v>0</v>
      </c>
      <c r="AF94" s="7">
        <f t="shared" ref="AF94" si="9390">COUNTA(AF93)</f>
        <v>0</v>
      </c>
      <c r="AG94" s="7">
        <f>COUNTA(AG93)</f>
        <v>0</v>
      </c>
      <c r="AH94" s="7">
        <f t="shared" ref="AH94" si="9391">COUNTA(AH93)</f>
        <v>0</v>
      </c>
      <c r="AI94" s="7">
        <f t="shared" ref="AI94" si="9392">COUNTA(AI93)</f>
        <v>1</v>
      </c>
      <c r="AJ94" s="7">
        <f t="shared" ref="AJ94" si="9393">COUNTA(AJ93)</f>
        <v>0</v>
      </c>
      <c r="AK94" s="7">
        <f>COUNTA(AK93)</f>
        <v>0</v>
      </c>
      <c r="AL94" s="7">
        <f t="shared" ref="AL94" si="9394">COUNTA(AL93)</f>
        <v>1</v>
      </c>
      <c r="AM94" s="7">
        <f t="shared" ref="AM94" si="9395">COUNTA(AM93)</f>
        <v>0</v>
      </c>
      <c r="AN94" s="7">
        <f t="shared" ref="AN94" si="9396">COUNTA(AN93)</f>
        <v>0</v>
      </c>
      <c r="AO94" s="7">
        <f>COUNTA(AO93)</f>
        <v>0</v>
      </c>
      <c r="AP94" s="7">
        <f t="shared" ref="AP94" si="9397">COUNTA(AP93)</f>
        <v>1</v>
      </c>
      <c r="AQ94" s="7">
        <f t="shared" ref="AQ94" si="9398">COUNTA(AQ93)</f>
        <v>0</v>
      </c>
      <c r="AR94" s="7">
        <f t="shared" ref="AR94" si="9399">COUNTA(AR93)</f>
        <v>0</v>
      </c>
      <c r="AS94" s="7">
        <f>COUNTA(AS93)</f>
        <v>0</v>
      </c>
      <c r="AT94" s="7">
        <f t="shared" ref="AT94" si="9400">COUNTA(AT93)</f>
        <v>0</v>
      </c>
      <c r="AU94" s="7">
        <f t="shared" ref="AU94" si="9401">COUNTA(AU93)</f>
        <v>1</v>
      </c>
      <c r="AV94" s="7">
        <f t="shared" ref="AV94" si="9402">COUNTA(AV93)</f>
        <v>0</v>
      </c>
      <c r="AW94" s="7">
        <f>COUNTA(AW93)</f>
        <v>0</v>
      </c>
      <c r="AX94" s="7">
        <f t="shared" ref="AX94" si="9403">COUNTA(AX93)</f>
        <v>0</v>
      </c>
      <c r="AY94" s="7">
        <f t="shared" ref="AY94" si="9404">COUNTA(AY93)</f>
        <v>1</v>
      </c>
      <c r="AZ94" s="7">
        <f t="shared" ref="AZ94" si="9405">COUNTA(AZ93)</f>
        <v>0</v>
      </c>
      <c r="BA94" s="7">
        <f>COUNTA(BA93)</f>
        <v>0</v>
      </c>
      <c r="BB94" s="7">
        <f t="shared" ref="BB94" si="9406">COUNTA(BB93)</f>
        <v>0</v>
      </c>
      <c r="BC94" s="7">
        <f t="shared" ref="BC94" si="9407">COUNTA(BC93)</f>
        <v>1</v>
      </c>
      <c r="BD94" s="7">
        <f t="shared" ref="BD94" si="9408">COUNTA(BD93)</f>
        <v>0</v>
      </c>
      <c r="BE94" s="7">
        <f>COUNTA(BE93)</f>
        <v>0</v>
      </c>
      <c r="BF94" s="7">
        <f t="shared" ref="BF94" si="9409">COUNTA(BF93)</f>
        <v>0</v>
      </c>
      <c r="BG94" s="7">
        <f t="shared" ref="BG94" si="9410">COUNTA(BG93)</f>
        <v>1</v>
      </c>
      <c r="BH94" s="7">
        <f t="shared" ref="BH94" si="9411">COUNTA(BH93)</f>
        <v>0</v>
      </c>
      <c r="BI94" s="7">
        <f>COUNTA(BI93)</f>
        <v>0</v>
      </c>
      <c r="BJ94" s="7">
        <f t="shared" ref="BJ94" si="9412">COUNTA(BJ93)</f>
        <v>0</v>
      </c>
      <c r="BK94" s="7">
        <f t="shared" ref="BK94" si="9413">COUNTA(BK93)</f>
        <v>1</v>
      </c>
      <c r="BL94" s="7">
        <f t="shared" ref="BL94" si="9414">COUNTA(BL93)</f>
        <v>0</v>
      </c>
      <c r="BM94" s="7">
        <f>COUNTA(BM93)</f>
        <v>1</v>
      </c>
      <c r="BN94" s="7">
        <f t="shared" ref="BN94" si="9415">COUNTA(BN93)</f>
        <v>0</v>
      </c>
      <c r="BO94" s="7">
        <f t="shared" ref="BO94" si="9416">COUNTA(BO93)</f>
        <v>0</v>
      </c>
      <c r="BP94" s="7">
        <f t="shared" ref="BP94" si="9417">COUNTA(BP93)</f>
        <v>0</v>
      </c>
      <c r="BQ94" s="7">
        <f>COUNTA(BQ93)</f>
        <v>0</v>
      </c>
      <c r="BR94" s="7">
        <f t="shared" ref="BR94" si="9418">COUNTA(BR93)</f>
        <v>1</v>
      </c>
      <c r="BS94" s="7">
        <f t="shared" ref="BS94" si="9419">COUNTA(BS93)</f>
        <v>0</v>
      </c>
      <c r="BT94" s="7">
        <f t="shared" ref="BT94" si="9420">COUNTA(BT93)</f>
        <v>0</v>
      </c>
      <c r="BU94" s="7">
        <f>COUNTA(BU93)</f>
        <v>1</v>
      </c>
      <c r="BV94" s="7">
        <f t="shared" ref="BV94" si="9421">COUNTA(BV93)</f>
        <v>0</v>
      </c>
      <c r="BW94" s="7">
        <f t="shared" ref="BW94" si="9422">COUNTA(BW93)</f>
        <v>0</v>
      </c>
      <c r="BX94" s="7">
        <f t="shared" ref="BX94" si="9423">COUNTA(BX93)</f>
        <v>0</v>
      </c>
      <c r="BY94" s="7">
        <f>COUNTA(BY93)</f>
        <v>0</v>
      </c>
      <c r="BZ94" s="7">
        <f t="shared" ref="BZ94" si="9424">COUNTA(BZ93)</f>
        <v>0</v>
      </c>
      <c r="CA94" s="7">
        <f t="shared" ref="CA94" si="9425">COUNTA(CA93)</f>
        <v>1</v>
      </c>
      <c r="CB94" s="7">
        <f t="shared" ref="CB94" si="9426">COUNTA(CB93)</f>
        <v>0</v>
      </c>
      <c r="CC94" s="7">
        <f t="shared" ref="CC94" si="9427">COUNTA(CC93)</f>
        <v>1</v>
      </c>
      <c r="CD94" s="7">
        <f t="shared" ref="CD94" si="9428">COUNTA(CD93)</f>
        <v>0</v>
      </c>
      <c r="CE94" s="7">
        <f t="shared" ref="CE94" si="9429">COUNTA(CE93)</f>
        <v>0</v>
      </c>
      <c r="CF94" s="7">
        <f t="shared" ref="CF94" si="9430">COUNTA(CF93)</f>
        <v>0</v>
      </c>
      <c r="CG94" s="7">
        <f>COUNTA(CG93)</f>
        <v>0</v>
      </c>
      <c r="CH94" s="7">
        <f t="shared" ref="CH94" si="9431">COUNTA(CH93)</f>
        <v>0</v>
      </c>
      <c r="CI94" s="7">
        <f t="shared" ref="CI94" si="9432">COUNTA(CI93)</f>
        <v>1</v>
      </c>
      <c r="CJ94" s="7">
        <f t="shared" ref="CJ94" si="9433">COUNTA(CJ93)</f>
        <v>0</v>
      </c>
      <c r="CK94" s="7">
        <f>COUNTA(CK93)</f>
        <v>0</v>
      </c>
      <c r="CL94" s="7">
        <f t="shared" ref="CL94" si="9434">COUNTA(CL93)</f>
        <v>0</v>
      </c>
      <c r="CM94" s="7">
        <f t="shared" ref="CM94" si="9435">COUNTA(CM93)</f>
        <v>1</v>
      </c>
      <c r="CN94" s="7">
        <f t="shared" ref="CN94" si="9436">COUNTA(CN93)</f>
        <v>0</v>
      </c>
      <c r="CO94" s="7">
        <f>COUNTA(CO93)</f>
        <v>0</v>
      </c>
      <c r="CP94" s="7">
        <f t="shared" ref="CP94" si="9437">COUNTA(CP93)</f>
        <v>1</v>
      </c>
      <c r="CQ94" s="7">
        <f t="shared" ref="CQ94" si="9438">COUNTA(CQ93)</f>
        <v>0</v>
      </c>
      <c r="CR94" s="7">
        <f t="shared" ref="CR94" si="9439">COUNTA(CR93)</f>
        <v>0</v>
      </c>
      <c r="CS94" s="7">
        <f>COUNTA(CS93)</f>
        <v>0</v>
      </c>
      <c r="CT94" s="7">
        <f t="shared" ref="CT94" si="9440">COUNTA(CT93)</f>
        <v>0</v>
      </c>
      <c r="CU94" s="7">
        <f t="shared" ref="CU94" si="9441">COUNTA(CU93)</f>
        <v>1</v>
      </c>
      <c r="CV94" s="7">
        <f t="shared" ref="CV94" si="9442">COUNTA(CV93)</f>
        <v>0</v>
      </c>
      <c r="CW94" s="7">
        <f>COUNTA(CW93)</f>
        <v>0</v>
      </c>
      <c r="CX94" s="7">
        <f t="shared" ref="CX94" si="9443">COUNTA(CX93)</f>
        <v>0</v>
      </c>
      <c r="CY94" s="7">
        <f t="shared" ref="CY94" si="9444">COUNTA(CY93)</f>
        <v>1</v>
      </c>
      <c r="CZ94" s="7">
        <f t="shared" ref="CZ94" si="9445">COUNTA(CZ93)</f>
        <v>0</v>
      </c>
      <c r="DA94" s="7">
        <f>COUNTA(DA93)</f>
        <v>0</v>
      </c>
      <c r="DB94" s="7">
        <f t="shared" ref="DB94" si="9446">COUNTA(DB93)</f>
        <v>1</v>
      </c>
      <c r="DC94" s="7">
        <f t="shared" ref="DC94" si="9447">COUNTA(DC93)</f>
        <v>0</v>
      </c>
      <c r="DD94" s="7">
        <f t="shared" ref="DD94" si="9448">COUNTA(DD93)</f>
        <v>0</v>
      </c>
      <c r="DE94" s="7">
        <f>COUNTA(DE93)</f>
        <v>0</v>
      </c>
      <c r="DF94" s="7">
        <f t="shared" ref="DF94" si="9449">COUNTA(DF93)</f>
        <v>0</v>
      </c>
      <c r="DG94" s="7">
        <f t="shared" ref="DG94" si="9450">COUNTA(DG93)</f>
        <v>1</v>
      </c>
      <c r="DH94" s="7">
        <f t="shared" ref="DH94" si="9451">COUNTA(DH93)</f>
        <v>0</v>
      </c>
      <c r="DI94" s="7">
        <f>COUNTA(DI93)</f>
        <v>0</v>
      </c>
      <c r="DJ94" s="7">
        <f t="shared" ref="DJ94" si="9452">COUNTA(DJ93)</f>
        <v>0</v>
      </c>
      <c r="DK94" s="7">
        <f t="shared" ref="DK94" si="9453">COUNTA(DK93)</f>
        <v>1</v>
      </c>
      <c r="DL94" s="7">
        <f t="shared" ref="DL94" si="9454">COUNTA(DL93)</f>
        <v>0</v>
      </c>
      <c r="DM94" s="7">
        <f>COUNTA(DM93)</f>
        <v>0</v>
      </c>
      <c r="DN94" s="7">
        <f t="shared" ref="DN94" si="9455">COUNTA(DN93)</f>
        <v>0</v>
      </c>
      <c r="DO94" s="7">
        <f t="shared" ref="DO94" si="9456">COUNTA(DO93)</f>
        <v>1</v>
      </c>
      <c r="DP94" s="7">
        <f t="shared" ref="DP94" si="9457">COUNTA(DP93)</f>
        <v>0</v>
      </c>
      <c r="DQ94" s="7">
        <f>COUNTA(DQ93)</f>
        <v>0</v>
      </c>
      <c r="DR94" s="7">
        <f t="shared" ref="DR94" si="9458">COUNTA(DR93)</f>
        <v>1</v>
      </c>
      <c r="DS94" s="7">
        <f t="shared" ref="DS94" si="9459">COUNTA(DS93)</f>
        <v>0</v>
      </c>
      <c r="DT94" s="7">
        <f t="shared" ref="DT94" si="9460">COUNTA(DT93)</f>
        <v>0</v>
      </c>
      <c r="DU94" s="7">
        <f>COUNTA(DU93)</f>
        <v>1</v>
      </c>
      <c r="DV94" s="7">
        <f t="shared" ref="DV94" si="9461">COUNTA(DV93)</f>
        <v>0</v>
      </c>
      <c r="DW94" s="7">
        <f t="shared" ref="DW94" si="9462">COUNTA(DW93)</f>
        <v>0</v>
      </c>
      <c r="DX94" s="7">
        <f t="shared" ref="DX94" si="9463">COUNTA(DX93)</f>
        <v>0</v>
      </c>
      <c r="DY94" s="7">
        <f>COUNTA(DY93)</f>
        <v>1</v>
      </c>
      <c r="DZ94" s="7">
        <f t="shared" ref="DZ94" si="9464">COUNTA(DZ93)</f>
        <v>0</v>
      </c>
      <c r="EA94" s="7">
        <f t="shared" ref="EA94" si="9465">COUNTA(EA93)</f>
        <v>0</v>
      </c>
      <c r="EB94" s="7">
        <f t="shared" ref="EB94" si="9466">COUNTA(EB93)</f>
        <v>0</v>
      </c>
      <c r="EC94" s="7">
        <f>COUNTA(EC93)</f>
        <v>0</v>
      </c>
      <c r="ED94" s="7">
        <f t="shared" ref="ED94" si="9467">COUNTA(ED93)</f>
        <v>0</v>
      </c>
      <c r="EE94" s="7">
        <f t="shared" ref="EE94" si="9468">COUNTA(EE93)</f>
        <v>1</v>
      </c>
      <c r="EF94" s="7">
        <f t="shared" ref="EF94" si="9469">COUNTA(EF93)</f>
        <v>0</v>
      </c>
      <c r="EG94" s="7">
        <f>COUNTA(EG93)</f>
        <v>0</v>
      </c>
      <c r="EH94" s="7">
        <f t="shared" ref="EH94" si="9470">COUNTA(EH93)</f>
        <v>0</v>
      </c>
      <c r="EI94" s="7">
        <f t="shared" ref="EI94" si="9471">COUNTA(EI93)</f>
        <v>1</v>
      </c>
      <c r="EJ94" s="7">
        <f t="shared" ref="EJ94" si="9472">COUNTA(EJ93)</f>
        <v>0</v>
      </c>
      <c r="EK94" s="7">
        <f>COUNTA(EK93)</f>
        <v>1</v>
      </c>
      <c r="EL94" s="7">
        <f t="shared" ref="EL94" si="9473">COUNTA(EL93)</f>
        <v>0</v>
      </c>
      <c r="EM94" s="7">
        <f t="shared" ref="EM94" si="9474">COUNTA(EM93)</f>
        <v>0</v>
      </c>
      <c r="EN94" s="7">
        <f t="shared" ref="EN94" si="9475">COUNTA(EN93)</f>
        <v>0</v>
      </c>
      <c r="EO94" s="7">
        <f>COUNTA(EO93)</f>
        <v>0</v>
      </c>
      <c r="EP94" s="7">
        <f t="shared" ref="EP94" si="9476">COUNTA(EP93)</f>
        <v>0</v>
      </c>
      <c r="EQ94" s="7">
        <f t="shared" ref="EQ94" si="9477">COUNTA(EQ93)</f>
        <v>1</v>
      </c>
      <c r="ER94" s="7">
        <f t="shared" ref="ER94" si="9478">COUNTA(ER93)</f>
        <v>0</v>
      </c>
      <c r="ES94" s="7">
        <f>COUNTA(ES93)</f>
        <v>0</v>
      </c>
      <c r="ET94" s="7">
        <f t="shared" ref="ET94" si="9479">COUNTA(ET93)</f>
        <v>0</v>
      </c>
      <c r="EU94" s="7">
        <f t="shared" ref="EU94" si="9480">COUNTA(EU93)</f>
        <v>1</v>
      </c>
      <c r="EV94" s="7">
        <f t="shared" ref="EV94" si="9481">COUNTA(EV93)</f>
        <v>0</v>
      </c>
      <c r="EW94" s="7">
        <f>COUNTA(EW93)</f>
        <v>0</v>
      </c>
      <c r="EX94" s="7">
        <f t="shared" ref="EX94" si="9482">COUNTA(EX93)</f>
        <v>0</v>
      </c>
      <c r="EY94" s="7">
        <f t="shared" ref="EY94" si="9483">COUNTA(EY93)</f>
        <v>1</v>
      </c>
      <c r="EZ94" s="7">
        <f t="shared" ref="EZ94" si="9484">COUNTA(EZ93)</f>
        <v>0</v>
      </c>
      <c r="FA94" s="7">
        <f>COUNTA(FA93)</f>
        <v>0</v>
      </c>
      <c r="FB94" s="7">
        <f t="shared" ref="FB94" si="9485">COUNTA(FB93)</f>
        <v>0</v>
      </c>
      <c r="FC94" s="7">
        <f t="shared" ref="FC94" si="9486">COUNTA(FC93)</f>
        <v>1</v>
      </c>
      <c r="FD94" s="7">
        <f t="shared" ref="FD94" si="9487">COUNTA(FD93)</f>
        <v>0</v>
      </c>
      <c r="FE94" s="7">
        <f t="shared" ref="FE94" si="9488">COUNTA(FE93)</f>
        <v>0</v>
      </c>
      <c r="FF94" s="7">
        <f t="shared" ref="FF94" si="9489">COUNTA(FF93)</f>
        <v>0</v>
      </c>
      <c r="FG94" s="7">
        <f t="shared" ref="FG94" si="9490">COUNTA(FG93)</f>
        <v>1</v>
      </c>
      <c r="FH94" s="7">
        <f t="shared" ref="FH94" si="9491">COUNTA(FH93)</f>
        <v>0</v>
      </c>
      <c r="FI94" s="7">
        <f>COUNTA(FI93)</f>
        <v>0</v>
      </c>
      <c r="FJ94" s="7">
        <f t="shared" ref="FJ94" si="9492">COUNTA(FJ93)</f>
        <v>0</v>
      </c>
      <c r="FK94" s="7">
        <f t="shared" ref="FK94" si="9493">COUNTA(FK93)</f>
        <v>1</v>
      </c>
      <c r="FL94" s="7">
        <f t="shared" ref="FL94" si="9494">COUNTA(FL93)</f>
        <v>0</v>
      </c>
      <c r="FM94" s="7">
        <f>COUNTA(FM93)</f>
        <v>0</v>
      </c>
      <c r="FN94" s="7">
        <f t="shared" ref="FN94" si="9495">COUNTA(FN93)</f>
        <v>0</v>
      </c>
      <c r="FO94" s="7">
        <f t="shared" ref="FO94" si="9496">COUNTA(FO93)</f>
        <v>1</v>
      </c>
      <c r="FP94" s="7">
        <f t="shared" ref="FP94" si="9497">COUNTA(FP93)</f>
        <v>0</v>
      </c>
      <c r="FQ94" s="7">
        <f>COUNTA(FQ93)</f>
        <v>1</v>
      </c>
      <c r="FR94" s="7">
        <f t="shared" ref="FR94" si="9498">COUNTA(FR93)</f>
        <v>0</v>
      </c>
      <c r="FS94" s="7">
        <f t="shared" ref="FS94" si="9499">COUNTA(FS93)</f>
        <v>0</v>
      </c>
      <c r="FT94" s="7">
        <f t="shared" ref="FT94" si="9500">COUNTA(FT93)</f>
        <v>0</v>
      </c>
      <c r="FU94" s="7">
        <f>COUNTA(FU93)</f>
        <v>0</v>
      </c>
      <c r="FV94" s="7">
        <f t="shared" ref="FV94" si="9501">COUNTA(FV93)</f>
        <v>0</v>
      </c>
      <c r="FW94" s="7">
        <f t="shared" ref="FW94" si="9502">COUNTA(FW93)</f>
        <v>1</v>
      </c>
      <c r="FX94" s="7">
        <f t="shared" ref="FX94" si="9503">COUNTA(FX93)</f>
        <v>0</v>
      </c>
      <c r="FY94" s="7">
        <f>COUNTA(FY93)</f>
        <v>0</v>
      </c>
      <c r="FZ94" s="7">
        <f t="shared" ref="FZ94" si="9504">COUNTA(FZ93)</f>
        <v>0</v>
      </c>
      <c r="GA94" s="7">
        <f t="shared" ref="GA94" si="9505">COUNTA(GA93)</f>
        <v>1</v>
      </c>
      <c r="GB94" s="7">
        <f t="shared" ref="GB94" si="9506">COUNTA(GB93)</f>
        <v>0</v>
      </c>
      <c r="GC94" s="7">
        <f>COUNTA(GC93)</f>
        <v>0</v>
      </c>
      <c r="GD94" s="7">
        <f t="shared" ref="GD94" si="9507">COUNTA(GD93)</f>
        <v>0</v>
      </c>
      <c r="GE94" s="7">
        <f t="shared" ref="GE94" si="9508">COUNTA(GE93)</f>
        <v>1</v>
      </c>
      <c r="GF94" s="7">
        <f t="shared" ref="GF94" si="9509">COUNTA(GF93)</f>
        <v>0</v>
      </c>
      <c r="GG94" s="7">
        <f>COUNTA(GG93)</f>
        <v>0</v>
      </c>
      <c r="GH94" s="7">
        <f t="shared" ref="GH94" si="9510">COUNTA(GH93)</f>
        <v>0</v>
      </c>
      <c r="GI94" s="7">
        <f t="shared" ref="GI94" si="9511">COUNTA(GI93)</f>
        <v>1</v>
      </c>
      <c r="GJ94" s="7">
        <f t="shared" ref="GJ94" si="9512">COUNTA(GJ93)</f>
        <v>0</v>
      </c>
      <c r="GK94" s="7">
        <f>COUNTA(GK93)</f>
        <v>0</v>
      </c>
      <c r="GL94" s="7">
        <f t="shared" ref="GL94" si="9513">COUNTA(GL93)</f>
        <v>0</v>
      </c>
      <c r="GM94" s="7">
        <f t="shared" ref="GM94" si="9514">COUNTA(GM93)</f>
        <v>1</v>
      </c>
      <c r="GN94" s="7">
        <f t="shared" ref="GN94" si="9515">COUNTA(GN93)</f>
        <v>0</v>
      </c>
      <c r="GO94" s="7">
        <f>COUNTA(GO93)</f>
        <v>0</v>
      </c>
      <c r="GP94" s="7">
        <f t="shared" ref="GP94" si="9516">COUNTA(GP93)</f>
        <v>1</v>
      </c>
      <c r="GQ94" s="7">
        <f t="shared" ref="GQ94" si="9517">COUNTA(GQ93)</f>
        <v>0</v>
      </c>
      <c r="GR94" s="7">
        <f t="shared" ref="GR94" si="9518">COUNTA(GR93)</f>
        <v>0</v>
      </c>
      <c r="GS94" s="7">
        <f>COUNTA(GS93)</f>
        <v>0</v>
      </c>
      <c r="GT94" s="7">
        <f t="shared" ref="GT94" si="9519">COUNTA(GT93)</f>
        <v>0</v>
      </c>
      <c r="GU94" s="7">
        <f t="shared" ref="GU94" si="9520">COUNTA(GU93)</f>
        <v>1</v>
      </c>
      <c r="GV94" s="7">
        <f t="shared" ref="GV94" si="9521">COUNTA(GV93)</f>
        <v>0</v>
      </c>
      <c r="GW94" s="7">
        <f>COUNTA(GW93)</f>
        <v>0</v>
      </c>
      <c r="GX94" s="7">
        <f t="shared" ref="GX94" si="9522">COUNTA(GX93)</f>
        <v>0</v>
      </c>
      <c r="GY94" s="7">
        <f t="shared" ref="GY94" si="9523">COUNTA(GY93)</f>
        <v>1</v>
      </c>
      <c r="GZ94" s="7">
        <f t="shared" ref="GZ94" si="9524">COUNTA(GZ93)</f>
        <v>0</v>
      </c>
      <c r="HA94" s="7">
        <f>COUNTA(HA93)</f>
        <v>1</v>
      </c>
      <c r="HB94" s="7">
        <f t="shared" ref="HB94" si="9525">COUNTA(HB93)</f>
        <v>0</v>
      </c>
      <c r="HC94" s="7">
        <f t="shared" ref="HC94" si="9526">COUNTA(HC93)</f>
        <v>0</v>
      </c>
      <c r="HD94" s="7">
        <f t="shared" ref="HD94" si="9527">COUNTA(HD93)</f>
        <v>0</v>
      </c>
      <c r="HE94" s="7">
        <f>COUNTA(HE93)</f>
        <v>0</v>
      </c>
      <c r="HF94" s="7">
        <f t="shared" ref="HF94" si="9528">COUNTA(HF93)</f>
        <v>1</v>
      </c>
      <c r="HG94" s="7">
        <f t="shared" ref="HG94" si="9529">COUNTA(HG93)</f>
        <v>0</v>
      </c>
      <c r="HH94" s="7">
        <f t="shared" ref="HH94" si="9530">COUNTA(HH93)</f>
        <v>0</v>
      </c>
      <c r="HI94" s="7">
        <f>COUNTA(HI93)</f>
        <v>0</v>
      </c>
      <c r="HJ94" s="7">
        <f t="shared" ref="HJ94" si="9531">COUNTA(HJ93)</f>
        <v>0</v>
      </c>
      <c r="HK94" s="7">
        <f t="shared" ref="HK94" si="9532">COUNTA(HK93)</f>
        <v>1</v>
      </c>
      <c r="HL94" s="7">
        <f t="shared" ref="HL94" si="9533">COUNTA(HL93)</f>
        <v>0</v>
      </c>
      <c r="HM94" s="7">
        <f>COUNTA(HM93)</f>
        <v>0</v>
      </c>
      <c r="HN94" s="7">
        <f t="shared" ref="HN94" si="9534">COUNTA(HN93)</f>
        <v>0</v>
      </c>
      <c r="HO94" s="7">
        <f t="shared" ref="HO94" si="9535">COUNTA(HO93)</f>
        <v>1</v>
      </c>
      <c r="HP94" s="7">
        <f t="shared" ref="HP94" si="9536">COUNTA(HP93)</f>
        <v>0</v>
      </c>
      <c r="HQ94" s="7">
        <f>COUNTA(HQ93)</f>
        <v>0</v>
      </c>
      <c r="HR94" s="7">
        <f t="shared" ref="HR94" si="9537">COUNTA(HR93)</f>
        <v>0</v>
      </c>
      <c r="HS94" s="7">
        <f t="shared" ref="HS94" si="9538">COUNTA(HS93)</f>
        <v>1</v>
      </c>
      <c r="HT94" s="7">
        <f t="shared" ref="HT94" si="9539">COUNTA(HT93)</f>
        <v>0</v>
      </c>
      <c r="HU94" s="7">
        <f>COUNTA(HU93)</f>
        <v>0</v>
      </c>
      <c r="HV94" s="7">
        <f t="shared" ref="HV94" si="9540">COUNTA(HV93)</f>
        <v>0</v>
      </c>
      <c r="HW94" s="7">
        <f t="shared" ref="HW94" si="9541">COUNTA(HW93)</f>
        <v>1</v>
      </c>
      <c r="HX94" s="7">
        <f t="shared" ref="HX94" si="9542">COUNTA(HX93)</f>
        <v>0</v>
      </c>
      <c r="HY94" s="7">
        <f>COUNTA(HY93)</f>
        <v>0</v>
      </c>
      <c r="HZ94" s="7">
        <f t="shared" ref="HZ94" si="9543">COUNTA(HZ93)</f>
        <v>0</v>
      </c>
      <c r="IA94" s="7">
        <f t="shared" ref="IA94" si="9544">COUNTA(IA93)</f>
        <v>1</v>
      </c>
      <c r="IB94" s="7">
        <f t="shared" ref="IB94" si="9545">COUNTA(IB93)</f>
        <v>0</v>
      </c>
      <c r="IC94" s="7">
        <f t="shared" ref="IC94" si="9546">COUNTA(IC93)</f>
        <v>0</v>
      </c>
      <c r="ID94" s="7">
        <f t="shared" ref="ID94" si="9547">COUNTA(ID93)</f>
        <v>0</v>
      </c>
      <c r="IE94" s="7">
        <f t="shared" ref="IE94" si="9548">COUNTA(IE93)</f>
        <v>1</v>
      </c>
      <c r="IF94" s="7">
        <f t="shared" ref="IF94" si="9549">COUNTA(IF93)</f>
        <v>0</v>
      </c>
      <c r="IG94" s="7">
        <f>COUNTA(IG93)</f>
        <v>0</v>
      </c>
      <c r="IH94" s="7">
        <f t="shared" ref="IH94" si="9550">COUNTA(IH93)</f>
        <v>0</v>
      </c>
      <c r="II94" s="7">
        <f t="shared" ref="II94" si="9551">COUNTA(II93)</f>
        <v>1</v>
      </c>
      <c r="IJ94" s="7">
        <f t="shared" ref="IJ94" si="9552">COUNTA(IJ93)</f>
        <v>0</v>
      </c>
      <c r="IK94" s="7">
        <f>COUNTA(IK93)</f>
        <v>0</v>
      </c>
      <c r="IL94" s="7">
        <f t="shared" ref="IL94" si="9553">COUNTA(IL93)</f>
        <v>0</v>
      </c>
      <c r="IM94" s="7">
        <f t="shared" ref="IM94" si="9554">COUNTA(IM93)</f>
        <v>1</v>
      </c>
      <c r="IN94" s="7">
        <f t="shared" ref="IN94" si="9555">COUNTA(IN93)</f>
        <v>0</v>
      </c>
      <c r="IO94" s="7">
        <f>COUNTA(IO93)</f>
        <v>0</v>
      </c>
      <c r="IP94" s="7">
        <f t="shared" ref="IP94" si="9556">COUNTA(IP93)</f>
        <v>0</v>
      </c>
      <c r="IQ94" s="7">
        <f t="shared" ref="IQ94" si="9557">COUNTA(IQ93)</f>
        <v>1</v>
      </c>
      <c r="IR94" s="7">
        <f t="shared" ref="IR94" si="9558">COUNTA(IR93)</f>
        <v>0</v>
      </c>
      <c r="IS94" s="7">
        <f>COUNTA(IS93)</f>
        <v>1</v>
      </c>
      <c r="IT94" s="7">
        <f t="shared" ref="IT94" si="9559">COUNTA(IT93)</f>
        <v>0</v>
      </c>
      <c r="IU94" s="7">
        <f t="shared" ref="IU94" si="9560">COUNTA(IU93)</f>
        <v>0</v>
      </c>
      <c r="IV94" s="7">
        <f t="shared" ref="IV94" si="9561">COUNTA(IV93)</f>
        <v>0</v>
      </c>
      <c r="IW94" s="7">
        <f>COUNTA(IW93)</f>
        <v>1</v>
      </c>
      <c r="IX94" s="7">
        <f t="shared" ref="IX94" si="9562">COUNTA(IX93)</f>
        <v>0</v>
      </c>
      <c r="IY94" s="7">
        <f t="shared" ref="IY94" si="9563">COUNTA(IY93)</f>
        <v>0</v>
      </c>
      <c r="IZ94" s="7">
        <f t="shared" ref="IZ94" si="9564">COUNTA(IZ93)</f>
        <v>0</v>
      </c>
      <c r="JA94" s="7">
        <f>COUNTA(JA93)</f>
        <v>0</v>
      </c>
      <c r="JB94" s="7">
        <f t="shared" ref="JB94" si="9565">COUNTA(JB93)</f>
        <v>0</v>
      </c>
      <c r="JC94" s="7">
        <f t="shared" ref="JC94" si="9566">COUNTA(JC93)</f>
        <v>1</v>
      </c>
      <c r="JD94" s="7">
        <f t="shared" ref="JD94" si="9567">COUNTA(JD93)</f>
        <v>0</v>
      </c>
      <c r="JE94" s="7">
        <f>COUNTA(JE93)</f>
        <v>0</v>
      </c>
      <c r="JF94" s="7">
        <f t="shared" ref="JF94" si="9568">COUNTA(JF93)</f>
        <v>0</v>
      </c>
      <c r="JG94" s="7">
        <f t="shared" ref="JG94" si="9569">COUNTA(JG93)</f>
        <v>1</v>
      </c>
      <c r="JH94" s="7">
        <f t="shared" ref="JH94" si="9570">COUNTA(JH93)</f>
        <v>0</v>
      </c>
      <c r="JI94" s="7">
        <f>COUNTA(JI93)</f>
        <v>0</v>
      </c>
      <c r="JJ94" s="7">
        <f t="shared" ref="JJ94" si="9571">COUNTA(JJ93)</f>
        <v>1</v>
      </c>
      <c r="JK94" s="7">
        <f t="shared" ref="JK94" si="9572">COUNTA(JK93)</f>
        <v>0</v>
      </c>
      <c r="JL94" s="7">
        <f t="shared" ref="JL94" si="9573">COUNTA(JL93)</f>
        <v>0</v>
      </c>
      <c r="JM94" s="7">
        <f>COUNTA(JM93)</f>
        <v>1</v>
      </c>
      <c r="JN94" s="7">
        <f t="shared" ref="JN94" si="9574">COUNTA(JN93)</f>
        <v>0</v>
      </c>
      <c r="JO94" s="7">
        <f t="shared" ref="JO94" si="9575">COUNTA(JO93)</f>
        <v>0</v>
      </c>
      <c r="JP94" s="7">
        <f t="shared" ref="JP94" si="9576">COUNTA(JP93)</f>
        <v>0</v>
      </c>
      <c r="JQ94" s="7">
        <f>COUNTA(JQ93)</f>
        <v>0</v>
      </c>
      <c r="JR94" s="7">
        <f t="shared" ref="JR94" si="9577">COUNTA(JR93)</f>
        <v>0</v>
      </c>
      <c r="JS94" s="7">
        <f t="shared" ref="JS94" si="9578">COUNTA(JS93)</f>
        <v>1</v>
      </c>
      <c r="JT94" s="7">
        <f t="shared" ref="JT94" si="9579">COUNTA(JT93)</f>
        <v>0</v>
      </c>
      <c r="JU94" s="7">
        <f>COUNTA(JU93)</f>
        <v>0</v>
      </c>
      <c r="JV94" s="7">
        <f t="shared" ref="JV94" si="9580">COUNTA(JV93)</f>
        <v>0</v>
      </c>
      <c r="JW94" s="7">
        <f t="shared" ref="JW94" si="9581">COUNTA(JW93)</f>
        <v>1</v>
      </c>
      <c r="JX94" s="7">
        <f t="shared" ref="JX94" si="9582">COUNTA(JX93)</f>
        <v>0</v>
      </c>
      <c r="JY94" s="7">
        <f>COUNTA(JY93)</f>
        <v>0</v>
      </c>
      <c r="JZ94" s="7">
        <f t="shared" ref="JZ94" si="9583">COUNTA(JZ93)</f>
        <v>0</v>
      </c>
      <c r="KA94" s="7">
        <f t="shared" ref="KA94" si="9584">COUNTA(KA93)</f>
        <v>1</v>
      </c>
      <c r="KB94" s="7">
        <f t="shared" ref="KB94" si="9585">COUNTA(KB93)</f>
        <v>0</v>
      </c>
      <c r="KC94" s="7">
        <f>COUNTA(KC93)</f>
        <v>0</v>
      </c>
      <c r="KD94" s="7">
        <f t="shared" ref="KD94" si="9586">COUNTA(KD93)</f>
        <v>0</v>
      </c>
      <c r="KE94" s="7">
        <f t="shared" ref="KE94" si="9587">COUNTA(KE93)</f>
        <v>1</v>
      </c>
      <c r="KF94" s="7">
        <f t="shared" ref="KF94" si="9588">COUNTA(KF93)</f>
        <v>0</v>
      </c>
      <c r="KG94" s="7">
        <f>COUNTA(KG93)</f>
        <v>0</v>
      </c>
      <c r="KH94" s="7">
        <f t="shared" ref="KH94" si="9589">COUNTA(KH93)</f>
        <v>0</v>
      </c>
      <c r="KI94" s="7">
        <f t="shared" ref="KI94" si="9590">COUNTA(KI93)</f>
        <v>1</v>
      </c>
      <c r="KJ94" s="7">
        <f t="shared" ref="KJ94" si="9591">COUNTA(KJ93)</f>
        <v>0</v>
      </c>
      <c r="KK94" s="7">
        <f>COUNTA(KK93)</f>
        <v>0</v>
      </c>
      <c r="KL94" s="7">
        <f t="shared" ref="KL94" si="9592">COUNTA(KL93)</f>
        <v>0</v>
      </c>
      <c r="KM94" s="7">
        <f t="shared" ref="KM94" si="9593">COUNTA(KM93)</f>
        <v>1</v>
      </c>
      <c r="KN94" s="7">
        <f t="shared" ref="KN94" si="9594">COUNTA(KN93)</f>
        <v>0</v>
      </c>
      <c r="KO94" s="7">
        <f>COUNTA(KO93)</f>
        <v>0</v>
      </c>
      <c r="KP94" s="7">
        <f t="shared" ref="KP94" si="9595">COUNTA(KP93)</f>
        <v>0</v>
      </c>
      <c r="KQ94" s="7">
        <f t="shared" ref="KQ94" si="9596">COUNTA(KQ93)</f>
        <v>1</v>
      </c>
      <c r="KR94" s="7">
        <f t="shared" ref="KR94" si="9597">COUNTA(KR93)</f>
        <v>0</v>
      </c>
      <c r="KS94" s="7">
        <f>COUNTA(KS93)</f>
        <v>0</v>
      </c>
      <c r="KT94" s="7">
        <f t="shared" ref="KT94" si="9598">COUNTA(KT93)</f>
        <v>1</v>
      </c>
      <c r="KU94" s="7">
        <f t="shared" ref="KU94" si="9599">COUNTA(KU93)</f>
        <v>0</v>
      </c>
      <c r="KV94" s="7">
        <f t="shared" ref="KV94" si="9600">COUNTA(KV93)</f>
        <v>0</v>
      </c>
      <c r="KW94" s="7">
        <f>COUNTA(KW93)</f>
        <v>1</v>
      </c>
      <c r="KX94" s="7">
        <f t="shared" ref="KX94" si="9601">COUNTA(KX93)</f>
        <v>0</v>
      </c>
      <c r="KY94" s="7">
        <f t="shared" ref="KY94" si="9602">COUNTA(KY93)</f>
        <v>0</v>
      </c>
      <c r="KZ94" s="7">
        <f t="shared" ref="KZ94" si="9603">COUNTA(KZ93)</f>
        <v>0</v>
      </c>
      <c r="LA94" s="7">
        <f>COUNTA(LA93)</f>
        <v>1</v>
      </c>
      <c r="LB94" s="7">
        <f t="shared" ref="LB94" si="9604">COUNTA(LB93)</f>
        <v>0</v>
      </c>
      <c r="LC94" s="7">
        <f t="shared" ref="LC94" si="9605">COUNTA(LC93)</f>
        <v>0</v>
      </c>
      <c r="LD94" s="7">
        <f t="shared" ref="LD94" si="9606">COUNTA(LD93)</f>
        <v>0</v>
      </c>
      <c r="LE94" s="7">
        <f t="shared" ref="LE94" si="9607">COUNTA(LE93)</f>
        <v>0</v>
      </c>
      <c r="LF94" s="7">
        <f t="shared" ref="LF94" si="9608">COUNTA(LF93)</f>
        <v>0</v>
      </c>
      <c r="LG94" s="7">
        <f t="shared" ref="LG94" si="9609">COUNTA(LG93)</f>
        <v>1</v>
      </c>
      <c r="LH94" s="7">
        <f t="shared" ref="LH94" si="9610">COUNTA(LH93)</f>
        <v>0</v>
      </c>
      <c r="LI94" s="7">
        <f>COUNTA(LI93)</f>
        <v>0</v>
      </c>
      <c r="LJ94" s="7">
        <f t="shared" ref="LJ94" si="9611">COUNTA(LJ93)</f>
        <v>0</v>
      </c>
      <c r="LK94" s="7">
        <f t="shared" ref="LK94" si="9612">COUNTA(LK93)</f>
        <v>1</v>
      </c>
      <c r="LL94" s="7">
        <f t="shared" ref="LL94" si="9613">COUNTA(LL93)</f>
        <v>0</v>
      </c>
      <c r="LM94" s="7">
        <f>COUNTA(LM93)</f>
        <v>0</v>
      </c>
      <c r="LN94" s="7">
        <f t="shared" ref="LN94" si="9614">COUNTA(LN93)</f>
        <v>0</v>
      </c>
      <c r="LO94" s="7">
        <f t="shared" ref="LO94" si="9615">COUNTA(LO93)</f>
        <v>1</v>
      </c>
      <c r="LP94" s="7">
        <f t="shared" ref="LP94" si="9616">COUNTA(LP93)</f>
        <v>0</v>
      </c>
      <c r="LQ94" s="7">
        <f>COUNTA(LQ93)</f>
        <v>0</v>
      </c>
      <c r="LR94" s="7">
        <f t="shared" ref="LR94" si="9617">COUNTA(LR93)</f>
        <v>0</v>
      </c>
      <c r="LS94" s="7">
        <f t="shared" ref="LS94" si="9618">COUNTA(LS93)</f>
        <v>1</v>
      </c>
      <c r="LT94" s="7">
        <f t="shared" ref="LT94" si="9619">COUNTA(LT93)</f>
        <v>0</v>
      </c>
      <c r="LU94" s="7">
        <f>COUNTA(LU93)</f>
        <v>0</v>
      </c>
      <c r="LV94" s="7">
        <f t="shared" ref="LV94" si="9620">COUNTA(LV93)</f>
        <v>0</v>
      </c>
      <c r="LW94" s="7">
        <f t="shared" ref="LW94" si="9621">COUNTA(LW93)</f>
        <v>1</v>
      </c>
      <c r="LX94" s="7">
        <f t="shared" ref="LX94" si="9622">COUNTA(LX93)</f>
        <v>0</v>
      </c>
      <c r="LY94" s="7">
        <f>COUNTA(LY93)</f>
        <v>0</v>
      </c>
      <c r="LZ94" s="7">
        <f t="shared" ref="LZ94" si="9623">COUNTA(LZ93)</f>
        <v>0</v>
      </c>
      <c r="MA94" s="7">
        <f t="shared" ref="MA94" si="9624">COUNTA(MA93)</f>
        <v>1</v>
      </c>
      <c r="MB94" s="7">
        <f t="shared" ref="MB94" si="9625">COUNTA(MB93)</f>
        <v>0</v>
      </c>
      <c r="MC94" s="7">
        <f>COUNTA(MC93)</f>
        <v>0</v>
      </c>
      <c r="MD94" s="7">
        <f t="shared" ref="MD94" si="9626">COUNTA(MD93)</f>
        <v>0</v>
      </c>
      <c r="ME94" s="7">
        <f t="shared" ref="ME94" si="9627">COUNTA(ME93)</f>
        <v>1</v>
      </c>
      <c r="MF94" s="7">
        <f t="shared" ref="MF94" si="9628">COUNTA(MF93)</f>
        <v>0</v>
      </c>
      <c r="MG94" s="7">
        <f>COUNTA(MG93)</f>
        <v>0</v>
      </c>
      <c r="MH94" s="7">
        <f t="shared" ref="MH94" si="9629">COUNTA(MH93)</f>
        <v>0</v>
      </c>
      <c r="MI94" s="7">
        <f t="shared" ref="MI94" si="9630">COUNTA(MI93)</f>
        <v>1</v>
      </c>
      <c r="MJ94" s="7">
        <f t="shared" ref="MJ94" si="9631">COUNTA(MJ93)</f>
        <v>0</v>
      </c>
      <c r="MK94" s="7">
        <f>COUNTA(MK93)</f>
        <v>0</v>
      </c>
      <c r="ML94" s="7">
        <f t="shared" ref="ML94" si="9632">COUNTA(ML93)</f>
        <v>0</v>
      </c>
      <c r="MM94" s="7">
        <f t="shared" ref="MM94" si="9633">COUNTA(MM93)</f>
        <v>1</v>
      </c>
      <c r="MN94" s="7">
        <f t="shared" ref="MN94" si="9634">COUNTA(MN93)</f>
        <v>0</v>
      </c>
      <c r="MO94" s="7">
        <f>COUNTA(MO93)</f>
        <v>1</v>
      </c>
      <c r="MP94" s="7">
        <f t="shared" ref="MP94" si="9635">COUNTA(MP93)</f>
        <v>0</v>
      </c>
      <c r="MQ94" s="7">
        <f t="shared" ref="MQ94" si="9636">COUNTA(MQ93)</f>
        <v>0</v>
      </c>
      <c r="MR94" s="7">
        <f t="shared" ref="MR94" si="9637">COUNTA(MR93)</f>
        <v>0</v>
      </c>
      <c r="MS94" s="7">
        <f>COUNTA(MS93)</f>
        <v>0</v>
      </c>
      <c r="MT94" s="7">
        <f t="shared" ref="MT94" si="9638">COUNTA(MT93)</f>
        <v>0</v>
      </c>
      <c r="MU94" s="7">
        <f t="shared" ref="MU94" si="9639">COUNTA(MU93)</f>
        <v>1</v>
      </c>
      <c r="MV94" s="7">
        <f t="shared" ref="MV94" si="9640">COUNTA(MV93)</f>
        <v>0</v>
      </c>
      <c r="MW94" s="7">
        <f>COUNTA(MW93)</f>
        <v>0</v>
      </c>
      <c r="MX94" s="7">
        <f t="shared" ref="MX94" si="9641">COUNTA(MX93)</f>
        <v>0</v>
      </c>
      <c r="MY94" s="7">
        <f t="shared" ref="MY94" si="9642">COUNTA(MY93)</f>
        <v>1</v>
      </c>
      <c r="MZ94" s="7">
        <f t="shared" ref="MZ94" si="9643">COUNTA(MZ93)</f>
        <v>0</v>
      </c>
      <c r="NA94" s="7">
        <f>COUNTA(NA93)</f>
        <v>0</v>
      </c>
      <c r="NB94" s="7">
        <f t="shared" ref="NB94" si="9644">COUNTA(NB93)</f>
        <v>0</v>
      </c>
      <c r="NC94" s="7">
        <f t="shared" ref="NC94" si="9645">COUNTA(NC93)</f>
        <v>1</v>
      </c>
      <c r="ND94" s="7">
        <f t="shared" ref="ND94" si="9646">COUNTA(ND93)</f>
        <v>0</v>
      </c>
      <c r="NE94" s="7">
        <f>COUNTA(NE93)</f>
        <v>0</v>
      </c>
      <c r="NF94" s="7">
        <f t="shared" ref="NF94" si="9647">COUNTA(NF93)</f>
        <v>0</v>
      </c>
      <c r="NG94" s="7">
        <f t="shared" ref="NG94" si="9648">COUNTA(NG93)</f>
        <v>1</v>
      </c>
      <c r="NH94" s="7">
        <f t="shared" ref="NH94" si="9649">COUNTA(NH93)</f>
        <v>0</v>
      </c>
      <c r="NI94" s="7">
        <f>COUNTA(NI93)</f>
        <v>0</v>
      </c>
      <c r="NJ94" s="7">
        <f t="shared" ref="NJ94" si="9650">COUNTA(NJ93)</f>
        <v>0</v>
      </c>
      <c r="NK94" s="7">
        <f t="shared" ref="NK94" si="9651">COUNTA(NK93)</f>
        <v>1</v>
      </c>
      <c r="NL94" s="7">
        <f t="shared" ref="NL94" si="9652">COUNTA(NL93)</f>
        <v>0</v>
      </c>
      <c r="NM94" s="7">
        <f>COUNTA(NM93)</f>
        <v>1</v>
      </c>
      <c r="NN94" s="7">
        <f t="shared" ref="NN94" si="9653">COUNTA(NN93)</f>
        <v>0</v>
      </c>
      <c r="NO94" s="7">
        <f t="shared" ref="NO94" si="9654">COUNTA(NO93)</f>
        <v>0</v>
      </c>
      <c r="NP94" s="7">
        <f t="shared" ref="NP94" si="9655">COUNTA(NP93)</f>
        <v>0</v>
      </c>
      <c r="NQ94" s="7">
        <f>COUNTA(NQ93)</f>
        <v>1</v>
      </c>
      <c r="NR94" s="7">
        <f t="shared" ref="NR94" si="9656">COUNTA(NR93)</f>
        <v>0</v>
      </c>
      <c r="NS94" s="7">
        <f t="shared" ref="NS94" si="9657">COUNTA(NS93)</f>
        <v>0</v>
      </c>
      <c r="NT94" s="7">
        <f t="shared" ref="NT94" si="9658">COUNTA(NT93)</f>
        <v>0</v>
      </c>
      <c r="NU94" s="7">
        <f>COUNTA(NU93)</f>
        <v>0</v>
      </c>
      <c r="NV94" s="7">
        <f t="shared" ref="NV94" si="9659">COUNTA(NV93)</f>
        <v>0</v>
      </c>
      <c r="NW94" s="7">
        <f t="shared" ref="NW94" si="9660">COUNTA(NW93)</f>
        <v>1</v>
      </c>
      <c r="NX94" s="7">
        <f t="shared" ref="NX94" si="9661">COUNTA(NX93)</f>
        <v>0</v>
      </c>
      <c r="NY94" s="7">
        <f>COUNTA(NY93)</f>
        <v>0</v>
      </c>
      <c r="NZ94" s="7">
        <f t="shared" ref="NZ94" si="9662">COUNTA(NZ93)</f>
        <v>0</v>
      </c>
      <c r="OA94" s="7">
        <f t="shared" ref="OA94" si="9663">COUNTA(OA93)</f>
        <v>1</v>
      </c>
      <c r="OB94" s="7">
        <f t="shared" ref="OB94" si="9664">COUNTA(OB93)</f>
        <v>0</v>
      </c>
      <c r="OC94" s="7">
        <f>COUNTA(OC93)</f>
        <v>0</v>
      </c>
      <c r="OD94" s="7">
        <f t="shared" ref="OD94" si="9665">COUNTA(OD93)</f>
        <v>0</v>
      </c>
      <c r="OE94" s="7">
        <f t="shared" ref="OE94" si="9666">COUNTA(OE93)</f>
        <v>1</v>
      </c>
      <c r="OF94" s="7">
        <f t="shared" ref="OF94" si="9667">COUNTA(OF93)</f>
        <v>0</v>
      </c>
      <c r="OG94" s="7">
        <f t="shared" ref="OG94" si="9668">COUNTA(OG93)</f>
        <v>0</v>
      </c>
      <c r="OH94" s="7">
        <f t="shared" ref="OH94" si="9669">COUNTA(OH93)</f>
        <v>0</v>
      </c>
      <c r="OI94" s="7">
        <f t="shared" ref="OI94" si="9670">COUNTA(OI93)</f>
        <v>1</v>
      </c>
      <c r="OJ94" s="7">
        <f t="shared" ref="OJ94" si="9671">COUNTA(OJ93)</f>
        <v>0</v>
      </c>
      <c r="OK94" s="7">
        <f>COUNTA(OK93)</f>
        <v>0</v>
      </c>
      <c r="OL94" s="7">
        <f t="shared" ref="OL94" si="9672">COUNTA(OL93)</f>
        <v>0</v>
      </c>
      <c r="OM94" s="7">
        <f t="shared" ref="OM94" si="9673">COUNTA(OM93)</f>
        <v>1</v>
      </c>
      <c r="ON94" s="7">
        <f t="shared" ref="ON94" si="9674">COUNTA(ON93)</f>
        <v>0</v>
      </c>
      <c r="OO94" s="7">
        <f>COUNTA(OO93)</f>
        <v>0</v>
      </c>
      <c r="OP94" s="7">
        <f t="shared" ref="OP94" si="9675">COUNTA(OP93)</f>
        <v>0</v>
      </c>
      <c r="OQ94" s="7">
        <f t="shared" ref="OQ94" si="9676">COUNTA(OQ93)</f>
        <v>1</v>
      </c>
      <c r="OR94" s="7">
        <f t="shared" ref="OR94" si="9677">COUNTA(OR93)</f>
        <v>0</v>
      </c>
      <c r="OS94" s="7">
        <f>COUNTA(OS93)</f>
        <v>0</v>
      </c>
      <c r="OT94" s="7">
        <f t="shared" ref="OT94" si="9678">COUNTA(OT93)</f>
        <v>0</v>
      </c>
      <c r="OU94" s="7">
        <f t="shared" ref="OU94" si="9679">COUNTA(OU93)</f>
        <v>1</v>
      </c>
      <c r="OV94" s="7">
        <f t="shared" ref="OV94" si="9680">COUNTA(OV93)</f>
        <v>0</v>
      </c>
      <c r="OW94" s="7">
        <f>COUNTA(OW93)</f>
        <v>0</v>
      </c>
      <c r="OX94" s="7">
        <f t="shared" ref="OX94" si="9681">COUNTA(OX93)</f>
        <v>0</v>
      </c>
      <c r="OY94" s="7">
        <f t="shared" ref="OY94" si="9682">COUNTA(OY93)</f>
        <v>1</v>
      </c>
      <c r="OZ94" s="7">
        <f t="shared" ref="OZ94" si="9683">COUNTA(OZ93)</f>
        <v>0</v>
      </c>
      <c r="PA94" s="7">
        <f>COUNTA(PA93)</f>
        <v>0</v>
      </c>
      <c r="PB94" s="7">
        <f t="shared" ref="PB94" si="9684">COUNTA(PB93)</f>
        <v>0</v>
      </c>
      <c r="PC94" s="7">
        <f t="shared" ref="PC94" si="9685">COUNTA(PC93)</f>
        <v>1</v>
      </c>
      <c r="PD94" s="7">
        <f t="shared" ref="PD94" si="9686">COUNTA(PD93)</f>
        <v>0</v>
      </c>
      <c r="PE94" s="7">
        <f>COUNTA(PE93)</f>
        <v>0</v>
      </c>
      <c r="PF94" s="7">
        <f t="shared" ref="PF94" si="9687">COUNTA(PF93)</f>
        <v>1</v>
      </c>
      <c r="PG94" s="7">
        <f t="shared" ref="PG94" si="9688">COUNTA(PG93)</f>
        <v>0</v>
      </c>
      <c r="PH94" s="7">
        <f t="shared" ref="PH94" si="9689">COUNTA(PH93)</f>
        <v>0</v>
      </c>
      <c r="PI94" s="7">
        <f>COUNTA(PI93)</f>
        <v>1</v>
      </c>
      <c r="PJ94" s="7">
        <f t="shared" ref="PJ94" si="9690">COUNTA(PJ93)</f>
        <v>0</v>
      </c>
      <c r="PK94" s="7">
        <f t="shared" ref="PK94" si="9691">COUNTA(PK93)</f>
        <v>0</v>
      </c>
      <c r="PL94" s="7">
        <f t="shared" ref="PL94" si="9692">COUNTA(PL93)</f>
        <v>0</v>
      </c>
      <c r="PM94" s="7">
        <f>COUNTA(PM93)</f>
        <v>0</v>
      </c>
      <c r="PN94" s="7">
        <f t="shared" ref="PN94" si="9693">COUNTA(PN93)</f>
        <v>1</v>
      </c>
      <c r="PO94" s="7">
        <f t="shared" ref="PO94" si="9694">COUNTA(PO93)</f>
        <v>0</v>
      </c>
      <c r="PP94" s="7">
        <f t="shared" ref="PP94" si="9695">COUNTA(PP93)</f>
        <v>0</v>
      </c>
      <c r="PQ94" s="7">
        <f>COUNTA(PQ93)</f>
        <v>1</v>
      </c>
      <c r="PR94" s="7">
        <f t="shared" ref="PR94" si="9696">COUNTA(PR93)</f>
        <v>0</v>
      </c>
      <c r="PS94" s="7">
        <f t="shared" ref="PS94" si="9697">COUNTA(PS93)</f>
        <v>0</v>
      </c>
      <c r="PT94" s="7">
        <f t="shared" ref="PT94" si="9698">COUNTA(PT93)</f>
        <v>0</v>
      </c>
      <c r="PU94" s="7">
        <f>COUNTA(PU93)</f>
        <v>1</v>
      </c>
      <c r="PV94" s="7">
        <f t="shared" ref="PV94" si="9699">COUNTA(PV93)</f>
        <v>0</v>
      </c>
      <c r="PW94" s="7">
        <f t="shared" ref="PW94" si="9700">COUNTA(PW93)</f>
        <v>0</v>
      </c>
      <c r="PX94" s="7">
        <f t="shared" ref="PX94" si="9701">COUNTA(PX93)</f>
        <v>0</v>
      </c>
      <c r="PY94" s="7">
        <f>COUNTA(PY93)</f>
        <v>0</v>
      </c>
      <c r="PZ94" s="7">
        <f t="shared" ref="PZ94" si="9702">COUNTA(PZ93)</f>
        <v>1</v>
      </c>
      <c r="QA94" s="7">
        <f t="shared" ref="QA94" si="9703">COUNTA(QA93)</f>
        <v>0</v>
      </c>
      <c r="QB94" s="7">
        <f t="shared" ref="QB94" si="9704">COUNTA(QB93)</f>
        <v>0</v>
      </c>
      <c r="QC94" s="7">
        <f>COUNTA(QC93)</f>
        <v>0</v>
      </c>
      <c r="QD94" s="7">
        <f t="shared" ref="QD94" si="9705">COUNTA(QD93)</f>
        <v>0</v>
      </c>
      <c r="QE94" s="7">
        <f t="shared" ref="QE94" si="9706">COUNTA(QE93)</f>
        <v>1</v>
      </c>
      <c r="QF94" s="7">
        <f t="shared" ref="QF94" si="9707">COUNTA(QF93)</f>
        <v>0</v>
      </c>
      <c r="QG94" s="7">
        <f>COUNTA(QG93)</f>
        <v>0</v>
      </c>
      <c r="QH94" s="7">
        <f t="shared" ref="QH94" si="9708">COUNTA(QH93)</f>
        <v>0</v>
      </c>
      <c r="QI94" s="7">
        <f t="shared" ref="QI94" si="9709">COUNTA(QI93)</f>
        <v>1</v>
      </c>
      <c r="QJ94" s="7">
        <f t="shared" ref="QJ94" si="9710">COUNTA(QJ93)</f>
        <v>0</v>
      </c>
      <c r="QK94" s="7">
        <f>COUNTA(QK93)</f>
        <v>0</v>
      </c>
      <c r="QL94" s="7">
        <f t="shared" ref="QL94" si="9711">COUNTA(QL93)</f>
        <v>0</v>
      </c>
      <c r="QM94" s="7">
        <f t="shared" ref="QM94" si="9712">COUNTA(QM93)</f>
        <v>0</v>
      </c>
      <c r="QN94" s="7">
        <f t="shared" ref="QN94" si="9713">COUNTA(QN93)</f>
        <v>1</v>
      </c>
      <c r="QO94" s="7">
        <f>COUNTA(QO93)</f>
        <v>0</v>
      </c>
      <c r="QP94" s="7">
        <f t="shared" ref="QP94" si="9714">COUNTA(QP93)</f>
        <v>0</v>
      </c>
      <c r="QQ94" s="7">
        <f t="shared" ref="QQ94" si="9715">COUNTA(QQ93)</f>
        <v>1</v>
      </c>
      <c r="QR94" s="7">
        <f t="shared" ref="QR94" si="9716">COUNTA(QR93)</f>
        <v>0</v>
      </c>
      <c r="QS94" s="7">
        <f>COUNTA(QS93)</f>
        <v>0</v>
      </c>
      <c r="QT94" s="7">
        <f t="shared" ref="QT94" si="9717">COUNTA(QT93)</f>
        <v>0</v>
      </c>
      <c r="QU94" s="7">
        <f t="shared" ref="QU94" si="9718">COUNTA(QU93)</f>
        <v>1</v>
      </c>
      <c r="QV94" s="7">
        <f t="shared" ref="QV94" si="9719">COUNTA(QV93)</f>
        <v>0</v>
      </c>
      <c r="QW94" s="7">
        <f>COUNTA(QW93)</f>
        <v>0</v>
      </c>
      <c r="QX94" s="7">
        <f t="shared" ref="QX94" si="9720">COUNTA(QX93)</f>
        <v>0</v>
      </c>
      <c r="QY94" s="7">
        <f t="shared" ref="QY94" si="9721">COUNTA(QY93)</f>
        <v>1</v>
      </c>
      <c r="QZ94" s="7">
        <f t="shared" ref="QZ94" si="9722">COUNTA(QZ93)</f>
        <v>0</v>
      </c>
      <c r="RA94" s="7">
        <f>COUNTA(RA93)</f>
        <v>0</v>
      </c>
      <c r="RB94" s="7">
        <f t="shared" ref="RB94" si="9723">COUNTA(RB93)</f>
        <v>0</v>
      </c>
      <c r="RC94" s="7">
        <f t="shared" ref="RC94" si="9724">COUNTA(RC93)</f>
        <v>1</v>
      </c>
      <c r="RD94" s="7">
        <f t="shared" ref="RD94" si="9725">COUNTA(RD93)</f>
        <v>0</v>
      </c>
      <c r="RE94" s="7">
        <f>COUNTA(RE93)</f>
        <v>0</v>
      </c>
      <c r="RF94" s="7">
        <f t="shared" ref="RF94" si="9726">COUNTA(RF93)</f>
        <v>0</v>
      </c>
      <c r="RG94" s="7">
        <f t="shared" ref="RG94" si="9727">COUNTA(RG93)</f>
        <v>1</v>
      </c>
      <c r="RH94" s="7">
        <f t="shared" ref="RH94" si="9728">COUNTA(RH93)</f>
        <v>0</v>
      </c>
      <c r="RI94" s="7">
        <f t="shared" ref="RI94" si="9729">COUNTA(RI93)</f>
        <v>0</v>
      </c>
      <c r="RJ94" s="7">
        <f t="shared" ref="RJ94" si="9730">COUNTA(RJ93)</f>
        <v>0</v>
      </c>
      <c r="RK94" s="7">
        <f t="shared" ref="RK94" si="9731">COUNTA(RK93)</f>
        <v>0</v>
      </c>
      <c r="RL94" s="7">
        <f t="shared" ref="RL94" si="9732">COUNTA(RL93)</f>
        <v>1</v>
      </c>
      <c r="RM94" s="7">
        <f>COUNTA(RM93)</f>
        <v>0</v>
      </c>
      <c r="RN94" s="7">
        <f t="shared" ref="RN94" si="9733">COUNTA(RN93)</f>
        <v>0</v>
      </c>
      <c r="RO94" s="7">
        <f t="shared" ref="RO94" si="9734">COUNTA(RO93)</f>
        <v>1</v>
      </c>
      <c r="RP94" s="7">
        <f t="shared" ref="RP94" si="9735">COUNTA(RP93)</f>
        <v>0</v>
      </c>
      <c r="RQ94" s="7">
        <f>COUNTA(RQ93)</f>
        <v>0</v>
      </c>
      <c r="RR94" s="7">
        <f t="shared" ref="RR94" si="9736">COUNTA(RR93)</f>
        <v>1</v>
      </c>
      <c r="RS94" s="7">
        <f t="shared" ref="RS94" si="9737">COUNTA(RS93)</f>
        <v>0</v>
      </c>
      <c r="RT94" s="7">
        <f t="shared" ref="RT94" si="9738">COUNTA(RT93)</f>
        <v>0</v>
      </c>
      <c r="RU94" s="7">
        <f>COUNTA(RU93)</f>
        <v>1</v>
      </c>
      <c r="RV94" s="7">
        <f t="shared" ref="RV94" si="9739">COUNTA(RV93)</f>
        <v>0</v>
      </c>
      <c r="RW94" s="7">
        <f t="shared" ref="RW94" si="9740">COUNTA(RW93)</f>
        <v>0</v>
      </c>
      <c r="RX94" s="7">
        <f t="shared" ref="RX94" si="9741">COUNTA(RX93)</f>
        <v>0</v>
      </c>
      <c r="RY94" s="7">
        <f>COUNTA(RY93)</f>
        <v>0</v>
      </c>
      <c r="RZ94" s="7">
        <f t="shared" ref="RZ94" si="9742">COUNTA(RZ93)</f>
        <v>1</v>
      </c>
      <c r="SA94" s="7">
        <f t="shared" ref="SA94" si="9743">COUNTA(SA93)</f>
        <v>0</v>
      </c>
      <c r="SB94" s="7">
        <f t="shared" ref="SB94" si="9744">COUNTA(SB93)</f>
        <v>0</v>
      </c>
      <c r="SC94" s="7">
        <f>COUNTA(SC93)</f>
        <v>0</v>
      </c>
      <c r="SD94" s="7">
        <f t="shared" ref="SD94" si="9745">COUNTA(SD93)</f>
        <v>0</v>
      </c>
      <c r="SE94" s="7">
        <f t="shared" ref="SE94" si="9746">COUNTA(SE93)</f>
        <v>1</v>
      </c>
      <c r="SF94" s="7">
        <f t="shared" ref="SF94" si="9747">COUNTA(SF93)</f>
        <v>0</v>
      </c>
      <c r="SG94" s="7">
        <f>COUNTA(SG93)</f>
        <v>0</v>
      </c>
      <c r="SH94" s="7">
        <f t="shared" ref="SH94" si="9748">COUNTA(SH93)</f>
        <v>0</v>
      </c>
      <c r="SI94" s="7">
        <f t="shared" ref="SI94" si="9749">COUNTA(SI93)</f>
        <v>1</v>
      </c>
      <c r="SJ94" s="7">
        <f t="shared" ref="SJ94" si="9750">COUNTA(SJ93)</f>
        <v>0</v>
      </c>
      <c r="SK94" s="7">
        <f>COUNTA(SK93)</f>
        <v>0</v>
      </c>
      <c r="SL94" s="7">
        <f t="shared" ref="SL94" si="9751">COUNTA(SL93)</f>
        <v>0</v>
      </c>
      <c r="SM94" s="7">
        <f t="shared" ref="SM94" si="9752">COUNTA(SM93)</f>
        <v>1</v>
      </c>
      <c r="SN94" s="7">
        <f t="shared" ref="SN94" si="9753">COUNTA(SN93)</f>
        <v>0</v>
      </c>
      <c r="SO94" s="7">
        <f>COUNTA(SO93)</f>
        <v>0</v>
      </c>
      <c r="SP94" s="7">
        <f t="shared" ref="SP94" si="9754">COUNTA(SP93)</f>
        <v>0</v>
      </c>
      <c r="SQ94" s="7">
        <f t="shared" ref="SQ94" si="9755">COUNTA(SQ93)</f>
        <v>1</v>
      </c>
      <c r="SR94" s="7">
        <f t="shared" ref="SR94" si="9756">COUNTA(SR93)</f>
        <v>0</v>
      </c>
      <c r="SS94" s="7">
        <f>COUNTA(SS93)</f>
        <v>0</v>
      </c>
      <c r="ST94" s="7">
        <f t="shared" ref="ST94" si="9757">COUNTA(ST93)</f>
        <v>0</v>
      </c>
      <c r="SU94" s="7">
        <f t="shared" ref="SU94" si="9758">COUNTA(SU93)</f>
        <v>1</v>
      </c>
      <c r="SV94" s="7">
        <f t="shared" ref="SV94" si="9759">COUNTA(SV93)</f>
        <v>0</v>
      </c>
      <c r="SW94" s="7">
        <f>COUNTA(SW93)</f>
        <v>0</v>
      </c>
      <c r="SX94" s="7">
        <f t="shared" ref="SX94" si="9760">COUNTA(SX93)</f>
        <v>0</v>
      </c>
      <c r="SY94" s="7">
        <f t="shared" ref="SY94" si="9761">COUNTA(SY93)</f>
        <v>1</v>
      </c>
      <c r="SZ94" s="7">
        <f t="shared" ref="SZ94" si="9762">COUNTA(SZ93)</f>
        <v>0</v>
      </c>
      <c r="TA94" s="7">
        <f>COUNTA(TA93)</f>
        <v>0</v>
      </c>
      <c r="TB94" s="7">
        <f t="shared" ref="TB94" si="9763">COUNTA(TB93)</f>
        <v>0</v>
      </c>
      <c r="TC94" s="7">
        <f t="shared" ref="TC94" si="9764">COUNTA(TC93)</f>
        <v>1</v>
      </c>
      <c r="TD94" s="7">
        <f t="shared" ref="TD94" si="9765">COUNTA(TD93)</f>
        <v>0</v>
      </c>
      <c r="TE94" s="7">
        <f>COUNTA(TE93)</f>
        <v>1</v>
      </c>
      <c r="TF94" s="7">
        <f t="shared" ref="TF94" si="9766">COUNTA(TF93)</f>
        <v>0</v>
      </c>
      <c r="TG94" s="7">
        <f t="shared" ref="TG94" si="9767">COUNTA(TG93)</f>
        <v>0</v>
      </c>
      <c r="TH94" s="7">
        <f t="shared" ref="TH94" si="9768">COUNTA(TH93)</f>
        <v>0</v>
      </c>
      <c r="TI94" s="7">
        <f>COUNTA(TI93)</f>
        <v>0</v>
      </c>
      <c r="TJ94" s="7">
        <f t="shared" ref="TJ94" si="9769">COUNTA(TJ93)</f>
        <v>0</v>
      </c>
      <c r="TK94" s="7">
        <f t="shared" ref="TK94" si="9770">COUNTA(TK93)</f>
        <v>1</v>
      </c>
      <c r="TL94" s="7">
        <f t="shared" ref="TL94" si="9771">COUNTA(TL93)</f>
        <v>0</v>
      </c>
      <c r="TM94" s="7">
        <f>COUNTA(TM93)</f>
        <v>0</v>
      </c>
      <c r="TN94" s="7">
        <f t="shared" ref="TN94" si="9772">COUNTA(TN93)</f>
        <v>0</v>
      </c>
      <c r="TO94" s="7">
        <f t="shared" ref="TO94" si="9773">COUNTA(TO93)</f>
        <v>1</v>
      </c>
      <c r="TP94" s="7">
        <f t="shared" ref="TP94" si="9774">COUNTA(TP93)</f>
        <v>0</v>
      </c>
      <c r="TQ94" s="7">
        <f>COUNTA(TQ93)</f>
        <v>0</v>
      </c>
      <c r="TR94" s="7">
        <f t="shared" ref="TR94" si="9775">COUNTA(TR93)</f>
        <v>1</v>
      </c>
      <c r="TS94" s="7">
        <f t="shared" ref="TS94" si="9776">COUNTA(TS93)</f>
        <v>0</v>
      </c>
      <c r="TT94" s="7">
        <f t="shared" ref="TT94" si="9777">COUNTA(TT93)</f>
        <v>0</v>
      </c>
      <c r="TU94" s="7">
        <f>COUNTA(TU93)</f>
        <v>0</v>
      </c>
      <c r="TV94" s="7">
        <f t="shared" ref="TV94" si="9778">COUNTA(TV93)</f>
        <v>0</v>
      </c>
      <c r="TW94" s="7">
        <f t="shared" ref="TW94" si="9779">COUNTA(TW93)</f>
        <v>1</v>
      </c>
      <c r="TX94" s="7">
        <f t="shared" ref="TX94" si="9780">COUNTA(TX93)</f>
        <v>0</v>
      </c>
      <c r="TY94" s="7">
        <f>COUNTA(TY93)</f>
        <v>0</v>
      </c>
      <c r="TZ94" s="7">
        <f t="shared" ref="TZ94" si="9781">COUNTA(TZ93)</f>
        <v>0</v>
      </c>
      <c r="UA94" s="7">
        <f t="shared" ref="UA94" si="9782">COUNTA(UA93)</f>
        <v>1</v>
      </c>
      <c r="UB94" s="7">
        <f t="shared" ref="UB94" si="9783">COUNTA(UB93)</f>
        <v>0</v>
      </c>
      <c r="UC94" s="7">
        <f>COUNTA(UC93)</f>
        <v>0</v>
      </c>
      <c r="UD94" s="7">
        <f t="shared" ref="UD94" si="9784">COUNTA(UD93)</f>
        <v>0</v>
      </c>
      <c r="UE94" s="7">
        <f t="shared" ref="UE94" si="9785">COUNTA(UE93)</f>
        <v>1</v>
      </c>
      <c r="UF94" s="7">
        <f t="shared" ref="UF94" si="9786">COUNTA(UF93)</f>
        <v>0</v>
      </c>
      <c r="UG94" s="7">
        <f>COUNTA(UG93)</f>
        <v>0</v>
      </c>
      <c r="UH94" s="7">
        <f t="shared" ref="UH94" si="9787">COUNTA(UH93)</f>
        <v>0</v>
      </c>
      <c r="UI94" s="7">
        <f t="shared" ref="UI94" si="9788">COUNTA(UI93)</f>
        <v>1</v>
      </c>
      <c r="UJ94" s="7">
        <f t="shared" ref="UJ94" si="9789">COUNTA(UJ93)</f>
        <v>0</v>
      </c>
      <c r="UK94" s="7">
        <f t="shared" ref="UK94" si="9790">COUNTA(UK93)</f>
        <v>0</v>
      </c>
      <c r="UL94" s="7">
        <f t="shared" ref="UL94" si="9791">COUNTA(UL93)</f>
        <v>0</v>
      </c>
      <c r="UM94" s="7">
        <f t="shared" ref="UM94" si="9792">COUNTA(UM93)</f>
        <v>1</v>
      </c>
      <c r="UN94" s="7">
        <f t="shared" ref="UN94" si="9793">COUNTA(UN93)</f>
        <v>0</v>
      </c>
      <c r="UO94" s="7">
        <f>COUNTA(UO93)</f>
        <v>0</v>
      </c>
      <c r="UP94" s="7">
        <f t="shared" ref="UP94" si="9794">COUNTA(UP93)</f>
        <v>0</v>
      </c>
      <c r="UQ94" s="7">
        <f t="shared" ref="UQ94" si="9795">COUNTA(UQ93)</f>
        <v>1</v>
      </c>
      <c r="UR94" s="7">
        <f t="shared" ref="UR94" si="9796">COUNTA(UR93)</f>
        <v>0</v>
      </c>
      <c r="US94" s="7">
        <f>COUNTA(US93)</f>
        <v>1</v>
      </c>
      <c r="UT94" s="7">
        <f t="shared" ref="UT94" si="9797">COUNTA(UT93)</f>
        <v>0</v>
      </c>
      <c r="UU94" s="7">
        <f t="shared" ref="UU94" si="9798">COUNTA(UU93)</f>
        <v>0</v>
      </c>
      <c r="UV94" s="7">
        <f t="shared" ref="UV94" si="9799">COUNTA(UV93)</f>
        <v>0</v>
      </c>
      <c r="UW94" s="7">
        <f>COUNTA(UW93)</f>
        <v>0</v>
      </c>
      <c r="UX94" s="7">
        <f t="shared" ref="UX94" si="9800">COUNTA(UX93)</f>
        <v>0</v>
      </c>
      <c r="UY94" s="7">
        <f t="shared" ref="UY94" si="9801">COUNTA(UY93)</f>
        <v>1</v>
      </c>
      <c r="UZ94" s="7">
        <f t="shared" ref="UZ94" si="9802">COUNTA(UZ93)</f>
        <v>0</v>
      </c>
      <c r="VA94" s="7">
        <f>COUNTA(VA93)</f>
        <v>1</v>
      </c>
      <c r="VB94" s="7">
        <f t="shared" ref="VB94" si="9803">COUNTA(VB93)</f>
        <v>0</v>
      </c>
      <c r="VC94" s="7">
        <f t="shared" ref="VC94" si="9804">COUNTA(VC93)</f>
        <v>0</v>
      </c>
      <c r="VD94" s="7">
        <f t="shared" ref="VD94" si="9805">COUNTA(VD93)</f>
        <v>0</v>
      </c>
      <c r="VE94" s="7">
        <f>COUNTA(VE93)</f>
        <v>0</v>
      </c>
      <c r="VF94" s="7">
        <f t="shared" ref="VF94" si="9806">COUNTA(VF93)</f>
        <v>1</v>
      </c>
      <c r="VG94" s="7">
        <f t="shared" ref="VG94" si="9807">COUNTA(VG93)</f>
        <v>0</v>
      </c>
      <c r="VH94" s="7">
        <f t="shared" ref="VH94" si="9808">COUNTA(VH93)</f>
        <v>0</v>
      </c>
      <c r="VI94" s="7">
        <f>COUNTA(VI93)</f>
        <v>0</v>
      </c>
      <c r="VJ94" s="7">
        <f t="shared" ref="VJ94" si="9809">COUNTA(VJ93)</f>
        <v>0</v>
      </c>
      <c r="VK94" s="7">
        <f t="shared" ref="VK94" si="9810">COUNTA(VK93)</f>
        <v>1</v>
      </c>
      <c r="VL94" s="7">
        <f t="shared" ref="VL94" si="9811">COUNTA(VL93)</f>
        <v>0</v>
      </c>
      <c r="VM94" s="7">
        <f>COUNTA(VM93)</f>
        <v>0</v>
      </c>
      <c r="VN94" s="7">
        <f t="shared" ref="VN94" si="9812">COUNTA(VN93)</f>
        <v>1</v>
      </c>
      <c r="VO94" s="7">
        <f t="shared" ref="VO94" si="9813">COUNTA(VO93)</f>
        <v>0</v>
      </c>
      <c r="VP94" s="7">
        <f t="shared" ref="VP94" si="9814">COUNTA(VP93)</f>
        <v>0</v>
      </c>
      <c r="VQ94" s="7">
        <f>COUNTA(VQ93)</f>
        <v>0</v>
      </c>
      <c r="VR94" s="7">
        <f t="shared" ref="VR94" si="9815">COUNTA(VR93)</f>
        <v>0</v>
      </c>
      <c r="VS94" s="7">
        <f t="shared" ref="VS94" si="9816">COUNTA(VS93)</f>
        <v>1</v>
      </c>
      <c r="VT94" s="7">
        <f t="shared" ref="VT94" si="9817">COUNTA(VT93)</f>
        <v>0</v>
      </c>
      <c r="VU94" s="7">
        <f>COUNTA(VU93)</f>
        <v>0</v>
      </c>
      <c r="VV94" s="7">
        <f t="shared" ref="VV94" si="9818">COUNTA(VV93)</f>
        <v>0</v>
      </c>
      <c r="VW94" s="7">
        <f t="shared" ref="VW94" si="9819">COUNTA(VW93)</f>
        <v>1</v>
      </c>
      <c r="VX94" s="7">
        <f t="shared" ref="VX94" si="9820">COUNTA(VX93)</f>
        <v>0</v>
      </c>
      <c r="VY94" s="7">
        <f>COUNTA(VY93)</f>
        <v>0</v>
      </c>
      <c r="VZ94" s="7">
        <f t="shared" ref="VZ94" si="9821">COUNTA(VZ93)</f>
        <v>0</v>
      </c>
      <c r="WA94" s="7">
        <f t="shared" ref="WA94" si="9822">COUNTA(WA93)</f>
        <v>1</v>
      </c>
      <c r="WB94" s="7">
        <f t="shared" ref="WB94" si="9823">COUNTA(WB93)</f>
        <v>0</v>
      </c>
      <c r="WC94" s="7">
        <f>COUNTA(WC93)</f>
        <v>0</v>
      </c>
      <c r="WD94" s="7">
        <f t="shared" ref="WD94" si="9824">COUNTA(WD93)</f>
        <v>0</v>
      </c>
      <c r="WE94" s="7">
        <f t="shared" ref="WE94" si="9825">COUNTA(WE93)</f>
        <v>1</v>
      </c>
      <c r="WF94" s="7">
        <f t="shared" ref="WF94" si="9826">COUNTA(WF93)</f>
        <v>0</v>
      </c>
      <c r="WG94" s="7">
        <f>COUNTA(WG93)</f>
        <v>0</v>
      </c>
      <c r="WH94" s="7">
        <f t="shared" ref="WH94" si="9827">COUNTA(WH93)</f>
        <v>0</v>
      </c>
      <c r="WI94" s="7">
        <f t="shared" ref="WI94" si="9828">COUNTA(WI93)</f>
        <v>1</v>
      </c>
      <c r="WJ94" s="7">
        <f t="shared" ref="WJ94" si="9829">COUNTA(WJ93)</f>
        <v>0</v>
      </c>
      <c r="WK94" s="7">
        <f>COUNTA(WK93)</f>
        <v>0</v>
      </c>
      <c r="WL94" s="7">
        <f t="shared" ref="WL94" si="9830">COUNTA(WL93)</f>
        <v>0</v>
      </c>
      <c r="WM94" s="7">
        <f t="shared" ref="WM94" si="9831">COUNTA(WM93)</f>
        <v>1</v>
      </c>
      <c r="WN94" s="7">
        <f t="shared" ref="WN94" si="9832">COUNTA(WN93)</f>
        <v>0</v>
      </c>
      <c r="WO94" s="7">
        <f>COUNTA(WO93)</f>
        <v>1</v>
      </c>
      <c r="WP94" s="7">
        <f t="shared" ref="WP94" si="9833">COUNTA(WP93)</f>
        <v>0</v>
      </c>
      <c r="WQ94" s="7">
        <f t="shared" ref="WQ94" si="9834">COUNTA(WQ93)</f>
        <v>0</v>
      </c>
      <c r="WR94" s="7">
        <f t="shared" ref="WR94" si="9835">COUNTA(WR93)</f>
        <v>0</v>
      </c>
      <c r="WS94" s="7">
        <f>COUNTA(WS93)</f>
        <v>0</v>
      </c>
      <c r="WT94" s="7">
        <f t="shared" ref="WT94" si="9836">COUNTA(WT93)</f>
        <v>0</v>
      </c>
      <c r="WU94" s="7">
        <f t="shared" ref="WU94" si="9837">COUNTA(WU93)</f>
        <v>1</v>
      </c>
      <c r="WV94" s="7">
        <f t="shared" ref="WV94" si="9838">COUNTA(WV93)</f>
        <v>0</v>
      </c>
      <c r="WW94" s="7">
        <f>COUNTA(WW93)</f>
        <v>0</v>
      </c>
      <c r="WX94" s="7">
        <f t="shared" ref="WX94" si="9839">COUNTA(WX93)</f>
        <v>1</v>
      </c>
      <c r="WY94" s="7">
        <f t="shared" ref="WY94" si="9840">COUNTA(WY93)</f>
        <v>0</v>
      </c>
      <c r="WZ94" s="7">
        <f t="shared" ref="WZ94" si="9841">COUNTA(WZ93)</f>
        <v>0</v>
      </c>
      <c r="XA94" s="7">
        <f>COUNTA(XA93)</f>
        <v>1</v>
      </c>
      <c r="XB94" s="7">
        <f t="shared" ref="XB94" si="9842">COUNTA(XB93)</f>
        <v>0</v>
      </c>
      <c r="XC94" s="7">
        <f t="shared" ref="XC94" si="9843">COUNTA(XC93)</f>
        <v>0</v>
      </c>
      <c r="XD94" s="7">
        <f t="shared" ref="XD94" si="9844">COUNTA(XD93)</f>
        <v>0</v>
      </c>
      <c r="XE94" s="7">
        <f>COUNTA(XE93)</f>
        <v>0</v>
      </c>
      <c r="XF94" s="7">
        <f t="shared" ref="XF94" si="9845">COUNTA(XF93)</f>
        <v>0</v>
      </c>
      <c r="XG94" s="7">
        <f t="shared" ref="XG94" si="9846">COUNTA(XG93)</f>
        <v>1</v>
      </c>
      <c r="XH94" s="7">
        <f t="shared" ref="XH94" si="9847">COUNTA(XH93)</f>
        <v>0</v>
      </c>
      <c r="XI94" s="7">
        <f>COUNTA(XI93)</f>
        <v>0</v>
      </c>
      <c r="XJ94" s="7">
        <f t="shared" ref="XJ94" si="9848">COUNTA(XJ93)</f>
        <v>0</v>
      </c>
      <c r="XK94" s="7">
        <f t="shared" ref="XK94" si="9849">COUNTA(XK93)</f>
        <v>0</v>
      </c>
      <c r="XL94" s="7">
        <f t="shared" ref="XL94" si="9850">COUNTA(XL93)</f>
        <v>0</v>
      </c>
      <c r="XM94" s="7">
        <f t="shared" ref="XM94" si="9851">COUNTA(XM93)</f>
        <v>0</v>
      </c>
      <c r="XN94" s="7">
        <f t="shared" ref="XN94" si="9852">COUNTA(XN93)</f>
        <v>0</v>
      </c>
      <c r="XO94" s="7">
        <f t="shared" ref="XO94" si="9853">COUNTA(XO93)</f>
        <v>1</v>
      </c>
      <c r="XP94" s="7">
        <f t="shared" ref="XP94" si="9854">COUNTA(XP93)</f>
        <v>0</v>
      </c>
      <c r="XQ94" s="7">
        <f>COUNTA(XQ93)</f>
        <v>0</v>
      </c>
      <c r="XR94" s="7">
        <f t="shared" ref="XR94" si="9855">COUNTA(XR93)</f>
        <v>0</v>
      </c>
      <c r="XS94" s="7">
        <f t="shared" ref="XS94" si="9856">COUNTA(XS93)</f>
        <v>1</v>
      </c>
      <c r="XT94" s="7">
        <f t="shared" ref="XT94" si="9857">COUNTA(XT93)</f>
        <v>0</v>
      </c>
      <c r="XU94" s="7">
        <f>COUNTA(XU93)</f>
        <v>0</v>
      </c>
      <c r="XV94" s="7">
        <f t="shared" ref="XV94" si="9858">COUNTA(XV93)</f>
        <v>0</v>
      </c>
      <c r="XW94" s="7">
        <f t="shared" ref="XW94" si="9859">COUNTA(XW93)</f>
        <v>1</v>
      </c>
      <c r="XX94" s="7">
        <f t="shared" ref="XX94" si="9860">COUNTA(XX93)</f>
        <v>0</v>
      </c>
      <c r="XY94" s="7">
        <f>COUNTA(XY93)</f>
        <v>0</v>
      </c>
      <c r="XZ94" s="7">
        <f t="shared" ref="XZ94" si="9861">COUNTA(XZ93)</f>
        <v>0</v>
      </c>
      <c r="YA94" s="7">
        <f t="shared" ref="YA94" si="9862">COUNTA(YA93)</f>
        <v>0</v>
      </c>
      <c r="YB94" s="7">
        <f t="shared" ref="YB94" si="9863">COUNTA(YB93)</f>
        <v>0</v>
      </c>
      <c r="YC94" s="7">
        <f>COUNTA(YC93)</f>
        <v>0</v>
      </c>
      <c r="YD94" s="7">
        <f t="shared" ref="YD94" si="9864">COUNTA(YD93)</f>
        <v>0</v>
      </c>
      <c r="YE94" s="7">
        <f t="shared" ref="YE94" si="9865">COUNTA(YE93)</f>
        <v>1</v>
      </c>
      <c r="YF94" s="7">
        <f t="shared" ref="YF94" si="9866">COUNTA(YF93)</f>
        <v>0</v>
      </c>
      <c r="YG94" s="7">
        <f>COUNTA(YG93)</f>
        <v>0</v>
      </c>
      <c r="YH94" s="7">
        <f t="shared" ref="YH94" si="9867">COUNTA(YH93)</f>
        <v>0</v>
      </c>
      <c r="YI94" s="7">
        <f t="shared" ref="YI94" si="9868">COUNTA(YI93)</f>
        <v>1</v>
      </c>
      <c r="YJ94" s="7">
        <f t="shared" ref="YJ94" si="9869">COUNTA(YJ93)</f>
        <v>0</v>
      </c>
      <c r="YK94" s="7">
        <f>COUNTA(YK93)</f>
        <v>0</v>
      </c>
      <c r="YL94" s="7">
        <f t="shared" ref="YL94" si="9870">COUNTA(YL93)</f>
        <v>0</v>
      </c>
      <c r="YM94" s="7">
        <f t="shared" ref="YM94" si="9871">COUNTA(YM93)</f>
        <v>1</v>
      </c>
      <c r="YN94" s="7">
        <f t="shared" ref="YN94" si="9872">COUNTA(YN93)</f>
        <v>0</v>
      </c>
      <c r="YO94" s="7">
        <f>COUNTA(YO93)</f>
        <v>0</v>
      </c>
      <c r="YP94" s="7">
        <f t="shared" ref="YP94" si="9873">COUNTA(YP93)</f>
        <v>0</v>
      </c>
      <c r="YQ94" s="7">
        <f t="shared" ref="YQ94" si="9874">COUNTA(YQ93)</f>
        <v>1</v>
      </c>
      <c r="YR94" s="7">
        <f t="shared" ref="YR94" si="9875">COUNTA(YR93)</f>
        <v>0</v>
      </c>
      <c r="YS94" s="7">
        <f>COUNTA(YS93)</f>
        <v>0</v>
      </c>
      <c r="YT94" s="7">
        <f t="shared" ref="YT94" si="9876">COUNTA(YT93)</f>
        <v>0</v>
      </c>
      <c r="YU94" s="7">
        <f t="shared" ref="YU94" si="9877">COUNTA(YU93)</f>
        <v>1</v>
      </c>
      <c r="YV94" s="7">
        <f t="shared" ref="YV94" si="9878">COUNTA(YV93)</f>
        <v>0</v>
      </c>
      <c r="YW94" s="7">
        <f>COUNTA(YW93)</f>
        <v>0</v>
      </c>
      <c r="YX94" s="7">
        <f t="shared" ref="YX94" si="9879">COUNTA(YX93)</f>
        <v>1</v>
      </c>
      <c r="YY94" s="7">
        <f t="shared" ref="YY94" si="9880">COUNTA(YY93)</f>
        <v>0</v>
      </c>
      <c r="YZ94" s="7">
        <f t="shared" ref="YZ94" si="9881">COUNTA(YZ93)</f>
        <v>0</v>
      </c>
      <c r="ZA94" s="7">
        <f>COUNTA(ZA93)</f>
        <v>1</v>
      </c>
      <c r="ZB94" s="7">
        <f t="shared" ref="ZB94" si="9882">COUNTA(ZB93)</f>
        <v>0</v>
      </c>
      <c r="ZC94" s="7">
        <f t="shared" ref="ZC94" si="9883">COUNTA(ZC93)</f>
        <v>0</v>
      </c>
      <c r="ZD94" s="7">
        <f t="shared" ref="ZD94" si="9884">COUNTA(ZD93)</f>
        <v>0</v>
      </c>
      <c r="ZE94" s="7">
        <f>COUNTA(ZE93)</f>
        <v>0</v>
      </c>
      <c r="ZF94" s="7">
        <f t="shared" ref="ZF94" si="9885">COUNTA(ZF93)</f>
        <v>0</v>
      </c>
      <c r="ZG94" s="7">
        <f t="shared" ref="ZG94" si="9886">COUNTA(ZG93)</f>
        <v>1</v>
      </c>
      <c r="ZH94" s="7">
        <f t="shared" ref="ZH94" si="9887">COUNTA(ZH93)</f>
        <v>0</v>
      </c>
      <c r="ZI94" s="7">
        <f>COUNTA(ZI93)</f>
        <v>1</v>
      </c>
      <c r="ZJ94" s="7">
        <f t="shared" ref="ZJ94" si="9888">COUNTA(ZJ93)</f>
        <v>0</v>
      </c>
      <c r="ZK94" s="7">
        <f t="shared" ref="ZK94" si="9889">COUNTA(ZK93)</f>
        <v>0</v>
      </c>
      <c r="ZL94" s="7">
        <f t="shared" ref="ZL94" si="9890">COUNTA(ZL93)</f>
        <v>0</v>
      </c>
      <c r="ZM94" s="7">
        <f>COUNTA(ZM93)</f>
        <v>0</v>
      </c>
      <c r="ZN94" s="7">
        <f t="shared" ref="ZN94" si="9891">COUNTA(ZN93)</f>
        <v>0</v>
      </c>
      <c r="ZO94" s="7">
        <f t="shared" ref="ZO94" si="9892">COUNTA(ZO93)</f>
        <v>1</v>
      </c>
      <c r="ZP94" s="7">
        <f t="shared" ref="ZP94" si="9893">COUNTA(ZP93)</f>
        <v>0</v>
      </c>
      <c r="ZQ94" s="7">
        <f>COUNTA(ZQ93)</f>
        <v>0</v>
      </c>
      <c r="ZR94" s="7">
        <f t="shared" ref="ZR94" si="9894">COUNTA(ZR93)</f>
        <v>0</v>
      </c>
      <c r="ZS94" s="7">
        <f t="shared" ref="ZS94" si="9895">COUNTA(ZS93)</f>
        <v>1</v>
      </c>
      <c r="ZT94" s="7">
        <f t="shared" ref="ZT94" si="9896">COUNTA(ZT93)</f>
        <v>0</v>
      </c>
      <c r="ZU94" s="7">
        <f>COUNTA(ZU93)</f>
        <v>0</v>
      </c>
      <c r="ZV94" s="7">
        <f t="shared" ref="ZV94" si="9897">COUNTA(ZV93)</f>
        <v>0</v>
      </c>
      <c r="ZW94" s="7">
        <f t="shared" ref="ZW94" si="9898">COUNTA(ZW93)</f>
        <v>1</v>
      </c>
      <c r="ZX94" s="7">
        <f t="shared" ref="ZX94" si="9899">COUNTA(ZX93)</f>
        <v>0</v>
      </c>
      <c r="ZY94" s="7">
        <f>COUNTA(ZY93)</f>
        <v>0</v>
      </c>
      <c r="ZZ94" s="7">
        <f t="shared" ref="ZZ94" si="9900">COUNTA(ZZ93)</f>
        <v>0</v>
      </c>
      <c r="AAA94" s="7">
        <f t="shared" ref="AAA94" si="9901">COUNTA(AAA93)</f>
        <v>1</v>
      </c>
      <c r="AAB94" s="7">
        <f t="shared" ref="AAB94" si="9902">COUNTA(AAB93)</f>
        <v>0</v>
      </c>
      <c r="AAC94" s="7">
        <f>COUNTA(AAC93)</f>
        <v>0</v>
      </c>
      <c r="AAD94" s="7">
        <f t="shared" ref="AAD94" si="9903">COUNTA(AAD93)</f>
        <v>0</v>
      </c>
      <c r="AAE94" s="7">
        <f t="shared" ref="AAE94" si="9904">COUNTA(AAE93)</f>
        <v>1</v>
      </c>
      <c r="AAF94" s="7">
        <f t="shared" ref="AAF94" si="9905">COUNTA(AAF93)</f>
        <v>0</v>
      </c>
      <c r="AAG94" s="7">
        <f>COUNTA(AAG93)</f>
        <v>0</v>
      </c>
      <c r="AAH94" s="7">
        <f t="shared" ref="AAH94" si="9906">COUNTA(AAH93)</f>
        <v>0</v>
      </c>
      <c r="AAI94" s="7">
        <f t="shared" ref="AAI94" si="9907">COUNTA(AAI93)</f>
        <v>1</v>
      </c>
      <c r="AAJ94" s="7">
        <f t="shared" ref="AAJ94" si="9908">COUNTA(AAJ93)</f>
        <v>0</v>
      </c>
      <c r="AAK94" s="7">
        <f>COUNTA(AAK93)</f>
        <v>0</v>
      </c>
      <c r="AAL94" s="7">
        <f t="shared" ref="AAL94" si="9909">COUNTA(AAL93)</f>
        <v>0</v>
      </c>
      <c r="AAM94" s="7">
        <f t="shared" ref="AAM94" si="9910">COUNTA(AAM93)</f>
        <v>1</v>
      </c>
      <c r="AAN94" s="7">
        <f t="shared" ref="AAN94" si="9911">COUNTA(AAN93)</f>
        <v>0</v>
      </c>
      <c r="AAO94" s="7">
        <f t="shared" ref="AAO94" si="9912">COUNTA(AAO93)</f>
        <v>0</v>
      </c>
      <c r="AAP94" s="7">
        <f t="shared" ref="AAP94" si="9913">COUNTA(AAP93)</f>
        <v>0</v>
      </c>
      <c r="AAQ94" s="7">
        <f t="shared" ref="AAQ94" si="9914">COUNTA(AAQ93)</f>
        <v>1</v>
      </c>
      <c r="AAR94" s="7">
        <f t="shared" ref="AAR94" si="9915">COUNTA(AAR93)</f>
        <v>0</v>
      </c>
      <c r="AAS94" s="7">
        <f>COUNTA(AAS93)</f>
        <v>0</v>
      </c>
      <c r="AAT94" s="7">
        <f t="shared" ref="AAT94" si="9916">COUNTA(AAT93)</f>
        <v>0</v>
      </c>
      <c r="AAU94" s="7">
        <f t="shared" ref="AAU94" si="9917">COUNTA(AAU93)</f>
        <v>1</v>
      </c>
      <c r="AAV94" s="7">
        <f t="shared" ref="AAV94" si="9918">COUNTA(AAV93)</f>
        <v>0</v>
      </c>
      <c r="AAW94" s="7">
        <f>COUNTA(AAW93)</f>
        <v>0</v>
      </c>
      <c r="AAX94" s="7">
        <f t="shared" ref="AAX94" si="9919">COUNTA(AAX93)</f>
        <v>0</v>
      </c>
      <c r="AAY94" s="7">
        <f t="shared" ref="AAY94" si="9920">COUNTA(AAY93)</f>
        <v>1</v>
      </c>
      <c r="AAZ94" s="7">
        <f t="shared" ref="AAZ94" si="9921">COUNTA(AAZ93)</f>
        <v>0</v>
      </c>
      <c r="ABA94" s="7">
        <f>COUNTA(ABA93)</f>
        <v>0</v>
      </c>
      <c r="ABB94" s="7">
        <f t="shared" ref="ABB94" si="9922">COUNTA(ABB93)</f>
        <v>0</v>
      </c>
      <c r="ABC94" s="7">
        <f t="shared" ref="ABC94" si="9923">COUNTA(ABC93)</f>
        <v>1</v>
      </c>
      <c r="ABD94" s="7">
        <f t="shared" ref="ABD94" si="9924">COUNTA(ABD93)</f>
        <v>0</v>
      </c>
      <c r="ABE94" s="7">
        <f>COUNTA(ABE93)</f>
        <v>1</v>
      </c>
      <c r="ABF94" s="7">
        <f t="shared" ref="ABF94" si="9925">COUNTA(ABF93)</f>
        <v>0</v>
      </c>
      <c r="ABG94" s="7">
        <f t="shared" ref="ABG94" si="9926">COUNTA(ABG93)</f>
        <v>0</v>
      </c>
      <c r="ABH94" s="7">
        <f t="shared" ref="ABH94" si="9927">COUNTA(ABH93)</f>
        <v>0</v>
      </c>
      <c r="ABI94" s="7">
        <f>COUNTA(ABI93)</f>
        <v>0</v>
      </c>
      <c r="ABJ94" s="7">
        <f t="shared" ref="ABJ94" si="9928">COUNTA(ABJ93)</f>
        <v>0</v>
      </c>
      <c r="ABK94" s="7">
        <f t="shared" ref="ABK94" si="9929">COUNTA(ABK93)</f>
        <v>1</v>
      </c>
      <c r="ABL94" s="7">
        <f t="shared" ref="ABL94" si="9930">COUNTA(ABL93)</f>
        <v>0</v>
      </c>
      <c r="ABM94" s="7">
        <f>COUNTA(ABM93)</f>
        <v>0</v>
      </c>
      <c r="ABN94" s="7">
        <f t="shared" ref="ABN94" si="9931">COUNTA(ABN93)</f>
        <v>0</v>
      </c>
      <c r="ABO94" s="7">
        <f t="shared" ref="ABO94" si="9932">COUNTA(ABO93)</f>
        <v>1</v>
      </c>
      <c r="ABP94" s="7">
        <f t="shared" ref="ABP94" si="9933">COUNTA(ABP93)</f>
        <v>0</v>
      </c>
      <c r="ABQ94" s="7">
        <f>COUNTA(ABQ93)</f>
        <v>0</v>
      </c>
      <c r="ABR94" s="7">
        <f t="shared" ref="ABR94" si="9934">COUNTA(ABR93)</f>
        <v>0</v>
      </c>
      <c r="ABS94" s="7">
        <f t="shared" ref="ABS94" si="9935">COUNTA(ABS93)</f>
        <v>1</v>
      </c>
      <c r="ABT94" s="7">
        <f t="shared" ref="ABT94" si="9936">COUNTA(ABT93)</f>
        <v>0</v>
      </c>
      <c r="ABU94" s="7">
        <f>COUNTA(ABU93)</f>
        <v>0</v>
      </c>
      <c r="ABV94" s="7">
        <f t="shared" ref="ABV94" si="9937">COUNTA(ABV93)</f>
        <v>0</v>
      </c>
      <c r="ABW94" s="7">
        <f t="shared" ref="ABW94" si="9938">COUNTA(ABW93)</f>
        <v>1</v>
      </c>
      <c r="ABX94" s="7">
        <f t="shared" ref="ABX94" si="9939">COUNTA(ABX93)</f>
        <v>0</v>
      </c>
      <c r="ABY94" s="7">
        <f>COUNTA(ABY93)</f>
        <v>0</v>
      </c>
      <c r="ABZ94" s="7">
        <f t="shared" ref="ABZ94" si="9940">COUNTA(ABZ93)</f>
        <v>0</v>
      </c>
      <c r="ACA94" s="7">
        <f t="shared" ref="ACA94" si="9941">COUNTA(ACA93)</f>
        <v>1</v>
      </c>
      <c r="ACB94" s="7">
        <f t="shared" ref="ACB94" si="9942">COUNTA(ACB93)</f>
        <v>0</v>
      </c>
      <c r="ACC94" s="7">
        <f>COUNTA(ACC93)</f>
        <v>0</v>
      </c>
      <c r="ACD94" s="7">
        <f t="shared" ref="ACD94" si="9943">COUNTA(ACD93)</f>
        <v>0</v>
      </c>
      <c r="ACE94" s="7">
        <f t="shared" ref="ACE94" si="9944">COUNTA(ACE93)</f>
        <v>1</v>
      </c>
      <c r="ACF94" s="7">
        <f t="shared" ref="ACF94" si="9945">COUNTA(ACF93)</f>
        <v>0</v>
      </c>
      <c r="ACG94" s="7">
        <f>COUNTA(ACG93)</f>
        <v>0</v>
      </c>
      <c r="ACH94" s="7">
        <f t="shared" ref="ACH94" si="9946">COUNTA(ACH93)</f>
        <v>0</v>
      </c>
      <c r="ACI94" s="7">
        <f t="shared" ref="ACI94" si="9947">COUNTA(ACI93)</f>
        <v>1</v>
      </c>
      <c r="ACJ94" s="7">
        <f t="shared" ref="ACJ94" si="9948">COUNTA(ACJ93)</f>
        <v>0</v>
      </c>
      <c r="ACK94" s="7">
        <f>COUNTA(ACK93)</f>
        <v>0</v>
      </c>
      <c r="ACL94" s="7">
        <f t="shared" ref="ACL94" si="9949">COUNTA(ACL93)</f>
        <v>0</v>
      </c>
      <c r="ACM94" s="7">
        <f t="shared" ref="ACM94" si="9950">COUNTA(ACM93)</f>
        <v>1</v>
      </c>
      <c r="ACN94" s="7">
        <f t="shared" ref="ACN94" si="9951">COUNTA(ACN93)</f>
        <v>0</v>
      </c>
      <c r="ACO94" s="7">
        <f>COUNTA(ACO93)</f>
        <v>0</v>
      </c>
      <c r="ACP94" s="7">
        <f t="shared" ref="ACP94" si="9952">COUNTA(ACP93)</f>
        <v>0</v>
      </c>
      <c r="ACQ94" s="7">
        <f t="shared" ref="ACQ94" si="9953">COUNTA(ACQ93)</f>
        <v>1</v>
      </c>
      <c r="ACR94" s="7">
        <f t="shared" ref="ACR94" si="9954">COUNTA(ACR93)</f>
        <v>0</v>
      </c>
      <c r="ACS94" s="7">
        <f>COUNTA(ACS93)</f>
        <v>0</v>
      </c>
      <c r="ACT94" s="7">
        <f t="shared" ref="ACT94" si="9955">COUNTA(ACT93)</f>
        <v>0</v>
      </c>
      <c r="ACU94" s="7">
        <f t="shared" ref="ACU94" si="9956">COUNTA(ACU93)</f>
        <v>1</v>
      </c>
      <c r="ACV94" s="7">
        <f t="shared" ref="ACV94" si="9957">COUNTA(ACV93)</f>
        <v>0</v>
      </c>
      <c r="ACW94" s="7">
        <f>COUNTA(ACW93)</f>
        <v>0</v>
      </c>
      <c r="ACX94" s="7">
        <f t="shared" ref="ACX94" si="9958">COUNTA(ACX93)</f>
        <v>0</v>
      </c>
      <c r="ACY94" s="7">
        <f t="shared" ref="ACY94" si="9959">COUNTA(ACY93)</f>
        <v>1</v>
      </c>
      <c r="ACZ94" s="7">
        <f t="shared" ref="ACZ94" si="9960">COUNTA(ACZ93)</f>
        <v>0</v>
      </c>
      <c r="ADA94" s="7">
        <f>COUNTA(ADA93)</f>
        <v>0</v>
      </c>
      <c r="ADB94" s="7">
        <f t="shared" ref="ADB94" si="9961">COUNTA(ADB93)</f>
        <v>1</v>
      </c>
      <c r="ADC94" s="7">
        <f t="shared" ref="ADC94" si="9962">COUNTA(ADC93)</f>
        <v>0</v>
      </c>
      <c r="ADD94" s="7">
        <f t="shared" ref="ADD94" si="9963">COUNTA(ADD93)</f>
        <v>0</v>
      </c>
      <c r="ADE94" s="7">
        <f>COUNTA(ADE93)</f>
        <v>0</v>
      </c>
      <c r="ADF94" s="7">
        <f t="shared" ref="ADF94" si="9964">COUNTA(ADF93)</f>
        <v>0</v>
      </c>
      <c r="ADG94" s="7">
        <f t="shared" ref="ADG94" si="9965">COUNTA(ADG93)</f>
        <v>1</v>
      </c>
      <c r="ADH94" s="7">
        <f t="shared" ref="ADH94" si="9966">COUNTA(ADH93)</f>
        <v>0</v>
      </c>
      <c r="ADI94" s="7">
        <f>COUNTA(ADI93)</f>
        <v>1</v>
      </c>
      <c r="ADJ94" s="7">
        <f t="shared" ref="ADJ94" si="9967">COUNTA(ADJ93)</f>
        <v>0</v>
      </c>
      <c r="ADK94" s="7">
        <f t="shared" ref="ADK94" si="9968">COUNTA(ADK93)</f>
        <v>0</v>
      </c>
      <c r="ADL94" s="7">
        <f t="shared" ref="ADL94" si="9969">COUNTA(ADL93)</f>
        <v>0</v>
      </c>
      <c r="ADM94" s="7">
        <f>COUNTA(ADM93)</f>
        <v>1</v>
      </c>
      <c r="ADN94" s="7">
        <f t="shared" ref="ADN94" si="9970">COUNTA(ADN93)</f>
        <v>0</v>
      </c>
      <c r="ADO94" s="7">
        <f t="shared" ref="ADO94" si="9971">COUNTA(ADO93)</f>
        <v>0</v>
      </c>
      <c r="ADP94" s="7">
        <f t="shared" ref="ADP94" si="9972">COUNTA(ADP93)</f>
        <v>0</v>
      </c>
      <c r="ADQ94" s="7">
        <f t="shared" ref="ADQ94" si="9973">COUNTA(ADQ93)</f>
        <v>1</v>
      </c>
      <c r="ADR94" s="7">
        <f t="shared" ref="ADR94" si="9974">COUNTA(ADR93)</f>
        <v>0</v>
      </c>
      <c r="ADS94" s="7">
        <f t="shared" ref="ADS94" si="9975">COUNTA(ADS93)</f>
        <v>0</v>
      </c>
      <c r="ADT94" s="7">
        <f t="shared" ref="ADT94" si="9976">COUNTA(ADT93)</f>
        <v>0</v>
      </c>
      <c r="ADU94" s="7">
        <f>COUNTA(ADU93)</f>
        <v>0</v>
      </c>
      <c r="ADV94" s="7">
        <f t="shared" ref="ADV94" si="9977">COUNTA(ADV93)</f>
        <v>1</v>
      </c>
      <c r="ADW94" s="7">
        <f t="shared" ref="ADW94" si="9978">COUNTA(ADW93)</f>
        <v>0</v>
      </c>
      <c r="ADX94" s="7">
        <f t="shared" ref="ADX94" si="9979">COUNTA(ADX93)</f>
        <v>0</v>
      </c>
      <c r="ADY94" s="7">
        <f t="shared" ref="ADY94" si="9980">COUNTA(ADY93)</f>
        <v>0</v>
      </c>
      <c r="ADZ94" s="7">
        <f t="shared" ref="ADZ94" si="9981">COUNTA(ADZ93)</f>
        <v>0</v>
      </c>
      <c r="AEA94" s="7">
        <f t="shared" ref="AEA94" si="9982">COUNTA(AEA93)</f>
        <v>1</v>
      </c>
      <c r="AEB94" s="7">
        <f t="shared" ref="AEB94" si="9983">COUNTA(AEB93)</f>
        <v>0</v>
      </c>
      <c r="AEC94" s="7">
        <f>COUNTA(AEC93)</f>
        <v>1</v>
      </c>
      <c r="AED94" s="7">
        <f t="shared" ref="AED94" si="9984">COUNTA(AED93)</f>
        <v>0</v>
      </c>
      <c r="AEE94" s="7">
        <f t="shared" ref="AEE94" si="9985">COUNTA(AEE93)</f>
        <v>0</v>
      </c>
      <c r="AEF94" s="7">
        <f t="shared" ref="AEF94" si="9986">COUNTA(AEF93)</f>
        <v>0</v>
      </c>
      <c r="AEG94" s="7">
        <f t="shared" ref="AEG94" si="9987">COUNTA(AEG93)</f>
        <v>0</v>
      </c>
      <c r="AEH94" s="7">
        <f t="shared" ref="AEH94" si="9988">COUNTA(AEH93)</f>
        <v>1</v>
      </c>
      <c r="AEI94" s="7">
        <f t="shared" ref="AEI94" si="9989">COUNTA(AEI93)</f>
        <v>0</v>
      </c>
      <c r="AEJ94" s="7">
        <f t="shared" ref="AEJ94" si="9990">COUNTA(AEJ93)</f>
        <v>0</v>
      </c>
      <c r="AEK94" s="7">
        <f t="shared" ref="AEK94" si="9991">COUNTA(AEK93)</f>
        <v>0</v>
      </c>
      <c r="AEL94" s="7">
        <f t="shared" ref="AEL94" si="9992">COUNTA(AEL93)</f>
        <v>0</v>
      </c>
      <c r="AEM94" s="7">
        <f t="shared" ref="AEM94" si="9993">COUNTA(AEM93)</f>
        <v>1</v>
      </c>
      <c r="AEN94" s="7">
        <f t="shared" ref="AEN94" si="9994">COUNTA(AEN93)</f>
        <v>0</v>
      </c>
    </row>
    <row r="95" spans="1:820" ht="13.2" x14ac:dyDescent="0.25">
      <c r="A95" s="1"/>
      <c r="B95" s="2"/>
      <c r="C95" s="2"/>
      <c r="D95" s="3"/>
      <c r="E95" s="7">
        <f>E94*2</f>
        <v>0</v>
      </c>
      <c r="F95" s="7">
        <f>F94*1</f>
        <v>0</v>
      </c>
      <c r="G95" s="7">
        <v>0</v>
      </c>
      <c r="H95" s="7">
        <v>0</v>
      </c>
      <c r="I95" s="7">
        <f>I94*2</f>
        <v>0</v>
      </c>
      <c r="J95" s="7">
        <f>J94*1</f>
        <v>0</v>
      </c>
      <c r="K95" s="7">
        <v>0</v>
      </c>
      <c r="L95" s="7">
        <v>0</v>
      </c>
      <c r="M95" s="7">
        <f>M94*2</f>
        <v>0</v>
      </c>
      <c r="N95" s="7">
        <f>N94*1</f>
        <v>1</v>
      </c>
      <c r="O95" s="7">
        <v>0</v>
      </c>
      <c r="P95" s="7">
        <v>0</v>
      </c>
      <c r="Q95" s="7">
        <f>Q94*2</f>
        <v>2</v>
      </c>
      <c r="R95" s="7">
        <f>R94*1</f>
        <v>0</v>
      </c>
      <c r="S95" s="7">
        <v>0</v>
      </c>
      <c r="T95" s="7">
        <v>0</v>
      </c>
      <c r="U95" s="7">
        <f>U94*2</f>
        <v>2</v>
      </c>
      <c r="V95" s="7">
        <f>V94*1</f>
        <v>0</v>
      </c>
      <c r="W95" s="7">
        <v>0</v>
      </c>
      <c r="X95" s="7">
        <v>0</v>
      </c>
      <c r="Y95" s="7">
        <f>Y94*2</f>
        <v>2</v>
      </c>
      <c r="Z95" s="7">
        <f>Z94*1</f>
        <v>0</v>
      </c>
      <c r="AA95" s="7">
        <v>0</v>
      </c>
      <c r="AB95" s="7">
        <v>0</v>
      </c>
      <c r="AC95" s="7">
        <f>AC94*2</f>
        <v>2</v>
      </c>
      <c r="AD95" s="7">
        <f>AD94*1</f>
        <v>0</v>
      </c>
      <c r="AE95" s="7">
        <v>0</v>
      </c>
      <c r="AF95" s="7">
        <v>0</v>
      </c>
      <c r="AG95" s="7">
        <f>AG94*2</f>
        <v>0</v>
      </c>
      <c r="AH95" s="7">
        <f>AH94*1</f>
        <v>0</v>
      </c>
      <c r="AI95" s="7">
        <v>0</v>
      </c>
      <c r="AJ95" s="7">
        <v>0</v>
      </c>
      <c r="AK95" s="7">
        <f>AK94*2</f>
        <v>0</v>
      </c>
      <c r="AL95" s="7">
        <f>AL94*1</f>
        <v>1</v>
      </c>
      <c r="AM95" s="7">
        <v>0</v>
      </c>
      <c r="AN95" s="7">
        <v>0</v>
      </c>
      <c r="AO95" s="7">
        <f>AO94*2</f>
        <v>0</v>
      </c>
      <c r="AP95" s="7">
        <f>AP94*1</f>
        <v>1</v>
      </c>
      <c r="AQ95" s="7">
        <v>0</v>
      </c>
      <c r="AR95" s="7">
        <v>0</v>
      </c>
      <c r="AS95" s="7">
        <f>AS94*2</f>
        <v>0</v>
      </c>
      <c r="AT95" s="7">
        <f>AT94*1</f>
        <v>0</v>
      </c>
      <c r="AU95" s="7">
        <v>0</v>
      </c>
      <c r="AV95" s="7">
        <v>0</v>
      </c>
      <c r="AW95" s="7">
        <f>AW94*2</f>
        <v>0</v>
      </c>
      <c r="AX95" s="7">
        <f>AX94*1</f>
        <v>0</v>
      </c>
      <c r="AY95" s="7">
        <v>0</v>
      </c>
      <c r="AZ95" s="7">
        <v>0</v>
      </c>
      <c r="BA95" s="7">
        <f>BA94*2</f>
        <v>0</v>
      </c>
      <c r="BB95" s="7">
        <f>BB94*1</f>
        <v>0</v>
      </c>
      <c r="BC95" s="7">
        <v>0</v>
      </c>
      <c r="BD95" s="7">
        <v>0</v>
      </c>
      <c r="BE95" s="7">
        <f>BE94*2</f>
        <v>0</v>
      </c>
      <c r="BF95" s="7">
        <f>BF94*1</f>
        <v>0</v>
      </c>
      <c r="BG95" s="7">
        <v>0</v>
      </c>
      <c r="BH95" s="7">
        <v>0</v>
      </c>
      <c r="BI95" s="7">
        <f>BI94*2</f>
        <v>0</v>
      </c>
      <c r="BJ95" s="7">
        <f>BJ94*1</f>
        <v>0</v>
      </c>
      <c r="BK95" s="7">
        <v>0</v>
      </c>
      <c r="BL95" s="7">
        <v>0</v>
      </c>
      <c r="BM95" s="7">
        <f>BM94*2</f>
        <v>2</v>
      </c>
      <c r="BN95" s="7">
        <f>BN94*1</f>
        <v>0</v>
      </c>
      <c r="BO95" s="7">
        <v>0</v>
      </c>
      <c r="BP95" s="7">
        <v>0</v>
      </c>
      <c r="BQ95" s="7">
        <f>BQ94*2</f>
        <v>0</v>
      </c>
      <c r="BR95" s="7">
        <f>BR94*1</f>
        <v>1</v>
      </c>
      <c r="BS95" s="7">
        <v>0</v>
      </c>
      <c r="BT95" s="7">
        <v>0</v>
      </c>
      <c r="BU95" s="7">
        <f>BU94*2</f>
        <v>2</v>
      </c>
      <c r="BV95" s="7">
        <f>BV94*1</f>
        <v>0</v>
      </c>
      <c r="BW95" s="7">
        <v>0</v>
      </c>
      <c r="BX95" s="7">
        <v>0</v>
      </c>
      <c r="BY95" s="7">
        <f>BY94*2</f>
        <v>0</v>
      </c>
      <c r="BZ95" s="7">
        <f>BZ94*1</f>
        <v>0</v>
      </c>
      <c r="CA95" s="7">
        <v>0</v>
      </c>
      <c r="CB95" s="7">
        <v>0</v>
      </c>
      <c r="CC95" s="7">
        <f>CC94*2</f>
        <v>2</v>
      </c>
      <c r="CD95" s="7">
        <f>CD94*1</f>
        <v>0</v>
      </c>
      <c r="CE95" s="7">
        <v>0</v>
      </c>
      <c r="CF95" s="7">
        <v>0</v>
      </c>
      <c r="CG95" s="7">
        <f>CG94*2</f>
        <v>0</v>
      </c>
      <c r="CH95" s="7">
        <f>CH94*1</f>
        <v>0</v>
      </c>
      <c r="CI95" s="7">
        <v>0</v>
      </c>
      <c r="CJ95" s="7">
        <v>0</v>
      </c>
      <c r="CK95" s="7">
        <f>CK94*2</f>
        <v>0</v>
      </c>
      <c r="CL95" s="7">
        <f>CL94*1</f>
        <v>0</v>
      </c>
      <c r="CM95" s="7">
        <v>0</v>
      </c>
      <c r="CN95" s="7">
        <v>0</v>
      </c>
      <c r="CO95" s="7">
        <f>CO94*2</f>
        <v>0</v>
      </c>
      <c r="CP95" s="7">
        <f>CP94*1</f>
        <v>1</v>
      </c>
      <c r="CQ95" s="7">
        <v>0</v>
      </c>
      <c r="CR95" s="7">
        <v>0</v>
      </c>
      <c r="CS95" s="7">
        <f>CS94*2</f>
        <v>0</v>
      </c>
      <c r="CT95" s="7">
        <f>CT94*1</f>
        <v>0</v>
      </c>
      <c r="CU95" s="7">
        <v>0</v>
      </c>
      <c r="CV95" s="7">
        <v>0</v>
      </c>
      <c r="CW95" s="7">
        <f>CW94*2</f>
        <v>0</v>
      </c>
      <c r="CX95" s="7">
        <f>CX94*1</f>
        <v>0</v>
      </c>
      <c r="CY95" s="7">
        <v>0</v>
      </c>
      <c r="CZ95" s="7">
        <v>0</v>
      </c>
      <c r="DA95" s="7">
        <f>DA94*2</f>
        <v>0</v>
      </c>
      <c r="DB95" s="7">
        <f>DB94*1</f>
        <v>1</v>
      </c>
      <c r="DC95" s="7">
        <v>0</v>
      </c>
      <c r="DD95" s="7">
        <v>0</v>
      </c>
      <c r="DE95" s="7">
        <f>DE94*2</f>
        <v>0</v>
      </c>
      <c r="DF95" s="7">
        <f>DF94*1</f>
        <v>0</v>
      </c>
      <c r="DG95" s="7">
        <v>0</v>
      </c>
      <c r="DH95" s="7">
        <v>0</v>
      </c>
      <c r="DI95" s="7">
        <f>DI94*2</f>
        <v>0</v>
      </c>
      <c r="DJ95" s="7">
        <f>DJ94*1</f>
        <v>0</v>
      </c>
      <c r="DK95" s="7">
        <v>0</v>
      </c>
      <c r="DL95" s="7">
        <v>0</v>
      </c>
      <c r="DM95" s="7">
        <f>DM94*2</f>
        <v>0</v>
      </c>
      <c r="DN95" s="7">
        <f>DN94*1</f>
        <v>0</v>
      </c>
      <c r="DO95" s="7">
        <v>0</v>
      </c>
      <c r="DP95" s="7">
        <v>0</v>
      </c>
      <c r="DQ95" s="7">
        <f>DQ94*2</f>
        <v>0</v>
      </c>
      <c r="DR95" s="7">
        <f>DR94*1</f>
        <v>1</v>
      </c>
      <c r="DS95" s="7">
        <v>0</v>
      </c>
      <c r="DT95" s="7">
        <v>0</v>
      </c>
      <c r="DU95" s="7">
        <f>DU94*2</f>
        <v>2</v>
      </c>
      <c r="DV95" s="7">
        <f>DV94*1</f>
        <v>0</v>
      </c>
      <c r="DW95" s="7">
        <v>0</v>
      </c>
      <c r="DX95" s="7">
        <v>0</v>
      </c>
      <c r="DY95" s="7">
        <f>DY94*2</f>
        <v>2</v>
      </c>
      <c r="DZ95" s="7">
        <f>DZ94*1</f>
        <v>0</v>
      </c>
      <c r="EA95" s="7">
        <v>0</v>
      </c>
      <c r="EB95" s="7">
        <v>0</v>
      </c>
      <c r="EC95" s="7">
        <f>EC94*2</f>
        <v>0</v>
      </c>
      <c r="ED95" s="7">
        <f>ED94*1</f>
        <v>0</v>
      </c>
      <c r="EE95" s="7">
        <v>0</v>
      </c>
      <c r="EF95" s="7">
        <v>0</v>
      </c>
      <c r="EG95" s="7">
        <f>EG94*2</f>
        <v>0</v>
      </c>
      <c r="EH95" s="7">
        <f>EH94*1</f>
        <v>0</v>
      </c>
      <c r="EI95" s="7">
        <v>0</v>
      </c>
      <c r="EJ95" s="7">
        <v>0</v>
      </c>
      <c r="EK95" s="7">
        <f>EK94*2</f>
        <v>2</v>
      </c>
      <c r="EL95" s="7">
        <f>EL94*1</f>
        <v>0</v>
      </c>
      <c r="EM95" s="7">
        <v>0</v>
      </c>
      <c r="EN95" s="7">
        <v>0</v>
      </c>
      <c r="EO95" s="7">
        <f>EO94*2</f>
        <v>0</v>
      </c>
      <c r="EP95" s="7">
        <f>EP94*1</f>
        <v>0</v>
      </c>
      <c r="EQ95" s="7">
        <v>0</v>
      </c>
      <c r="ER95" s="7">
        <v>0</v>
      </c>
      <c r="ES95" s="7">
        <f>ES94*2</f>
        <v>0</v>
      </c>
      <c r="ET95" s="7">
        <f>ET94*1</f>
        <v>0</v>
      </c>
      <c r="EU95" s="7">
        <v>0</v>
      </c>
      <c r="EV95" s="7">
        <v>0</v>
      </c>
      <c r="EW95" s="7">
        <f>EW94*2</f>
        <v>0</v>
      </c>
      <c r="EX95" s="7">
        <f>EX94*1</f>
        <v>0</v>
      </c>
      <c r="EY95" s="7">
        <v>0</v>
      </c>
      <c r="EZ95" s="7">
        <v>0</v>
      </c>
      <c r="FA95" s="7">
        <f>FA94*2</f>
        <v>0</v>
      </c>
      <c r="FB95" s="7">
        <f>FB94*1</f>
        <v>0</v>
      </c>
      <c r="FC95" s="7">
        <v>0</v>
      </c>
      <c r="FD95" s="7">
        <v>0</v>
      </c>
      <c r="FE95" s="7">
        <f>FE94*2</f>
        <v>0</v>
      </c>
      <c r="FF95" s="7">
        <f>FF94*1</f>
        <v>0</v>
      </c>
      <c r="FG95" s="7">
        <v>0</v>
      </c>
      <c r="FH95" s="7">
        <v>0</v>
      </c>
      <c r="FI95" s="7">
        <f>FI94*2</f>
        <v>0</v>
      </c>
      <c r="FJ95" s="7">
        <f>FJ94*1</f>
        <v>0</v>
      </c>
      <c r="FK95" s="7">
        <v>0</v>
      </c>
      <c r="FL95" s="7">
        <v>0</v>
      </c>
      <c r="FM95" s="7">
        <f>FM94*2</f>
        <v>0</v>
      </c>
      <c r="FN95" s="7">
        <f>FN94*1</f>
        <v>0</v>
      </c>
      <c r="FO95" s="7">
        <v>0</v>
      </c>
      <c r="FP95" s="7">
        <v>0</v>
      </c>
      <c r="FQ95" s="7">
        <f>FQ94*2</f>
        <v>2</v>
      </c>
      <c r="FR95" s="7">
        <f>FR94*1</f>
        <v>0</v>
      </c>
      <c r="FS95" s="7">
        <v>0</v>
      </c>
      <c r="FT95" s="7">
        <v>0</v>
      </c>
      <c r="FU95" s="7">
        <f>FU94*2</f>
        <v>0</v>
      </c>
      <c r="FV95" s="7">
        <f>FV94*1</f>
        <v>0</v>
      </c>
      <c r="FW95" s="7">
        <v>0</v>
      </c>
      <c r="FX95" s="7">
        <v>0</v>
      </c>
      <c r="FY95" s="7">
        <f>FY94*2</f>
        <v>0</v>
      </c>
      <c r="FZ95" s="7">
        <f>FZ94*1</f>
        <v>0</v>
      </c>
      <c r="GA95" s="7">
        <v>0</v>
      </c>
      <c r="GB95" s="7">
        <v>0</v>
      </c>
      <c r="GC95" s="7">
        <f>GC94*2</f>
        <v>0</v>
      </c>
      <c r="GD95" s="7">
        <f>GD94*1</f>
        <v>0</v>
      </c>
      <c r="GE95" s="7">
        <v>0</v>
      </c>
      <c r="GF95" s="7">
        <v>0</v>
      </c>
      <c r="GG95" s="7">
        <f>GG94*2</f>
        <v>0</v>
      </c>
      <c r="GH95" s="7">
        <f>GH94*1</f>
        <v>0</v>
      </c>
      <c r="GI95" s="7">
        <v>0</v>
      </c>
      <c r="GJ95" s="7">
        <v>0</v>
      </c>
      <c r="GK95" s="7">
        <f>GK94*2</f>
        <v>0</v>
      </c>
      <c r="GL95" s="7">
        <f>GL94*1</f>
        <v>0</v>
      </c>
      <c r="GM95" s="7">
        <v>0</v>
      </c>
      <c r="GN95" s="7">
        <v>0</v>
      </c>
      <c r="GO95" s="7">
        <f>GO94*2</f>
        <v>0</v>
      </c>
      <c r="GP95" s="7">
        <f>GP94*1</f>
        <v>1</v>
      </c>
      <c r="GQ95" s="7">
        <v>0</v>
      </c>
      <c r="GR95" s="7">
        <v>0</v>
      </c>
      <c r="GS95" s="7">
        <f>GS94*2</f>
        <v>0</v>
      </c>
      <c r="GT95" s="7">
        <f>GT94*1</f>
        <v>0</v>
      </c>
      <c r="GU95" s="7">
        <v>0</v>
      </c>
      <c r="GV95" s="7">
        <v>0</v>
      </c>
      <c r="GW95" s="7">
        <f>GW94*2</f>
        <v>0</v>
      </c>
      <c r="GX95" s="7">
        <f>GX94*1</f>
        <v>0</v>
      </c>
      <c r="GY95" s="7">
        <v>0</v>
      </c>
      <c r="GZ95" s="7">
        <v>0</v>
      </c>
      <c r="HA95" s="7">
        <f>HA94*2</f>
        <v>2</v>
      </c>
      <c r="HB95" s="7">
        <f>HB94*1</f>
        <v>0</v>
      </c>
      <c r="HC95" s="7">
        <v>0</v>
      </c>
      <c r="HD95" s="7">
        <v>0</v>
      </c>
      <c r="HE95" s="7">
        <f>HE94*2</f>
        <v>0</v>
      </c>
      <c r="HF95" s="7">
        <f>HF94*1</f>
        <v>1</v>
      </c>
      <c r="HG95" s="7">
        <v>0</v>
      </c>
      <c r="HH95" s="7">
        <v>0</v>
      </c>
      <c r="HI95" s="7">
        <f>HI94*2</f>
        <v>0</v>
      </c>
      <c r="HJ95" s="7">
        <f>HJ94*1</f>
        <v>0</v>
      </c>
      <c r="HK95" s="7">
        <v>0</v>
      </c>
      <c r="HL95" s="7">
        <v>0</v>
      </c>
      <c r="HM95" s="7">
        <f>HM94*2</f>
        <v>0</v>
      </c>
      <c r="HN95" s="7">
        <f>HN94*1</f>
        <v>0</v>
      </c>
      <c r="HO95" s="7">
        <v>0</v>
      </c>
      <c r="HP95" s="7">
        <v>0</v>
      </c>
      <c r="HQ95" s="7">
        <f>HQ94*2</f>
        <v>0</v>
      </c>
      <c r="HR95" s="7">
        <f>HR94*1</f>
        <v>0</v>
      </c>
      <c r="HS95" s="7">
        <v>0</v>
      </c>
      <c r="HT95" s="7">
        <v>0</v>
      </c>
      <c r="HU95" s="7">
        <f>HU94*2</f>
        <v>0</v>
      </c>
      <c r="HV95" s="7">
        <f>HV94*1</f>
        <v>0</v>
      </c>
      <c r="HW95" s="7">
        <v>0</v>
      </c>
      <c r="HX95" s="7">
        <v>0</v>
      </c>
      <c r="HY95" s="7">
        <f>HY94*2</f>
        <v>0</v>
      </c>
      <c r="HZ95" s="7">
        <f>HZ94*1</f>
        <v>0</v>
      </c>
      <c r="IA95" s="7">
        <v>0</v>
      </c>
      <c r="IB95" s="7">
        <v>0</v>
      </c>
      <c r="IC95" s="7">
        <f>IC94*2</f>
        <v>0</v>
      </c>
      <c r="ID95" s="7">
        <f>ID94*1</f>
        <v>0</v>
      </c>
      <c r="IE95" s="7">
        <v>0</v>
      </c>
      <c r="IF95" s="7">
        <v>0</v>
      </c>
      <c r="IG95" s="7">
        <f>IG94*2</f>
        <v>0</v>
      </c>
      <c r="IH95" s="7">
        <f>IH94*1</f>
        <v>0</v>
      </c>
      <c r="II95" s="7">
        <v>0</v>
      </c>
      <c r="IJ95" s="7">
        <v>0</v>
      </c>
      <c r="IK95" s="7">
        <f>IK94*2</f>
        <v>0</v>
      </c>
      <c r="IL95" s="7">
        <f>IL94*1</f>
        <v>0</v>
      </c>
      <c r="IM95" s="7">
        <v>0</v>
      </c>
      <c r="IN95" s="7">
        <v>0</v>
      </c>
      <c r="IO95" s="7">
        <f>IO94*2</f>
        <v>0</v>
      </c>
      <c r="IP95" s="7">
        <f>IP94*1</f>
        <v>0</v>
      </c>
      <c r="IQ95" s="7">
        <v>0</v>
      </c>
      <c r="IR95" s="7">
        <v>0</v>
      </c>
      <c r="IS95" s="7">
        <f>IS94*2</f>
        <v>2</v>
      </c>
      <c r="IT95" s="7">
        <f>IT94*1</f>
        <v>0</v>
      </c>
      <c r="IU95" s="7">
        <v>0</v>
      </c>
      <c r="IV95" s="7">
        <v>0</v>
      </c>
      <c r="IW95" s="7">
        <f>IW94*2</f>
        <v>2</v>
      </c>
      <c r="IX95" s="7">
        <f>IX94*1</f>
        <v>0</v>
      </c>
      <c r="IY95" s="7">
        <v>0</v>
      </c>
      <c r="IZ95" s="7">
        <v>0</v>
      </c>
      <c r="JA95" s="7">
        <f>JA94*2</f>
        <v>0</v>
      </c>
      <c r="JB95" s="7">
        <f>JB94*1</f>
        <v>0</v>
      </c>
      <c r="JC95" s="7">
        <v>0</v>
      </c>
      <c r="JD95" s="7">
        <v>0</v>
      </c>
      <c r="JE95" s="7">
        <f>JE94*2</f>
        <v>0</v>
      </c>
      <c r="JF95" s="7">
        <f>JF94*1</f>
        <v>0</v>
      </c>
      <c r="JG95" s="7">
        <v>0</v>
      </c>
      <c r="JH95" s="7">
        <v>0</v>
      </c>
      <c r="JI95" s="7">
        <f>JI94*2</f>
        <v>0</v>
      </c>
      <c r="JJ95" s="7">
        <f>JJ94*1</f>
        <v>1</v>
      </c>
      <c r="JK95" s="7">
        <v>0</v>
      </c>
      <c r="JL95" s="7">
        <v>0</v>
      </c>
      <c r="JM95" s="7">
        <f>JM94*2</f>
        <v>2</v>
      </c>
      <c r="JN95" s="7">
        <f>JN94*1</f>
        <v>0</v>
      </c>
      <c r="JO95" s="7">
        <v>0</v>
      </c>
      <c r="JP95" s="7">
        <v>0</v>
      </c>
      <c r="JQ95" s="7">
        <f>JQ94*2</f>
        <v>0</v>
      </c>
      <c r="JR95" s="7">
        <f>JR94*1</f>
        <v>0</v>
      </c>
      <c r="JS95" s="7">
        <v>0</v>
      </c>
      <c r="JT95" s="7">
        <v>0</v>
      </c>
      <c r="JU95" s="7">
        <f>JU94*2</f>
        <v>0</v>
      </c>
      <c r="JV95" s="7">
        <f>JV94*1</f>
        <v>0</v>
      </c>
      <c r="JW95" s="7">
        <v>0</v>
      </c>
      <c r="JX95" s="7">
        <v>0</v>
      </c>
      <c r="JY95" s="7">
        <f>JY94*2</f>
        <v>0</v>
      </c>
      <c r="JZ95" s="7">
        <f>JZ94*1</f>
        <v>0</v>
      </c>
      <c r="KA95" s="7">
        <v>0</v>
      </c>
      <c r="KB95" s="7">
        <v>0</v>
      </c>
      <c r="KC95" s="7">
        <f>KC94*2</f>
        <v>0</v>
      </c>
      <c r="KD95" s="7">
        <f>KD94*1</f>
        <v>0</v>
      </c>
      <c r="KE95" s="7">
        <v>0</v>
      </c>
      <c r="KF95" s="7">
        <v>0</v>
      </c>
      <c r="KG95" s="7">
        <f>KG94*2</f>
        <v>0</v>
      </c>
      <c r="KH95" s="7">
        <f>KH94*1</f>
        <v>0</v>
      </c>
      <c r="KI95" s="7">
        <v>0</v>
      </c>
      <c r="KJ95" s="7">
        <v>0</v>
      </c>
      <c r="KK95" s="7">
        <f>KK94*2</f>
        <v>0</v>
      </c>
      <c r="KL95" s="7">
        <f>KL94*1</f>
        <v>0</v>
      </c>
      <c r="KM95" s="7">
        <v>0</v>
      </c>
      <c r="KN95" s="7">
        <v>0</v>
      </c>
      <c r="KO95" s="7">
        <f>KO94*2</f>
        <v>0</v>
      </c>
      <c r="KP95" s="7">
        <f>KP94*1</f>
        <v>0</v>
      </c>
      <c r="KQ95" s="7">
        <v>0</v>
      </c>
      <c r="KR95" s="7">
        <v>0</v>
      </c>
      <c r="KS95" s="7">
        <f>KS94*2</f>
        <v>0</v>
      </c>
      <c r="KT95" s="7">
        <f>KT94*1</f>
        <v>1</v>
      </c>
      <c r="KU95" s="7">
        <v>0</v>
      </c>
      <c r="KV95" s="7">
        <v>0</v>
      </c>
      <c r="KW95" s="7">
        <f>KW94*2</f>
        <v>2</v>
      </c>
      <c r="KX95" s="7">
        <f>KX94*1</f>
        <v>0</v>
      </c>
      <c r="KY95" s="7">
        <v>0</v>
      </c>
      <c r="KZ95" s="7">
        <v>0</v>
      </c>
      <c r="LA95" s="7">
        <f>LA94*2</f>
        <v>2</v>
      </c>
      <c r="LB95" s="7">
        <f>LB94*1</f>
        <v>0</v>
      </c>
      <c r="LC95" s="7">
        <v>0</v>
      </c>
      <c r="LD95" s="7">
        <v>0</v>
      </c>
      <c r="LE95" s="7">
        <f>LE94*2</f>
        <v>0</v>
      </c>
      <c r="LF95" s="7">
        <f>LF94*1</f>
        <v>0</v>
      </c>
      <c r="LG95" s="7">
        <v>0</v>
      </c>
      <c r="LH95" s="7">
        <v>0</v>
      </c>
      <c r="LI95" s="7">
        <f>LI94*2</f>
        <v>0</v>
      </c>
      <c r="LJ95" s="7">
        <f>LJ94*1</f>
        <v>0</v>
      </c>
      <c r="LK95" s="7">
        <v>0</v>
      </c>
      <c r="LL95" s="7">
        <v>0</v>
      </c>
      <c r="LM95" s="7">
        <f>LM94*2</f>
        <v>0</v>
      </c>
      <c r="LN95" s="7">
        <f>LN94*1</f>
        <v>0</v>
      </c>
      <c r="LO95" s="7">
        <v>0</v>
      </c>
      <c r="LP95" s="7">
        <v>0</v>
      </c>
      <c r="LQ95" s="7">
        <f>LQ94*2</f>
        <v>0</v>
      </c>
      <c r="LR95" s="7">
        <f>LR94*1</f>
        <v>0</v>
      </c>
      <c r="LS95" s="7">
        <v>0</v>
      </c>
      <c r="LT95" s="7">
        <v>0</v>
      </c>
      <c r="LU95" s="7">
        <f>LU94*2</f>
        <v>0</v>
      </c>
      <c r="LV95" s="7">
        <f>LV94*1</f>
        <v>0</v>
      </c>
      <c r="LW95" s="7">
        <v>0</v>
      </c>
      <c r="LX95" s="7">
        <v>0</v>
      </c>
      <c r="LY95" s="7">
        <f>LY94*2</f>
        <v>0</v>
      </c>
      <c r="LZ95" s="7">
        <f>LZ94*1</f>
        <v>0</v>
      </c>
      <c r="MA95" s="7">
        <v>0</v>
      </c>
      <c r="MB95" s="7">
        <v>0</v>
      </c>
      <c r="MC95" s="7">
        <f>MC94*2</f>
        <v>0</v>
      </c>
      <c r="MD95" s="7">
        <f>MD94*1</f>
        <v>0</v>
      </c>
      <c r="ME95" s="7">
        <v>0</v>
      </c>
      <c r="MF95" s="7">
        <v>0</v>
      </c>
      <c r="MG95" s="7">
        <f>MG94*2</f>
        <v>0</v>
      </c>
      <c r="MH95" s="7">
        <f>MH94*1</f>
        <v>0</v>
      </c>
      <c r="MI95" s="7">
        <v>0</v>
      </c>
      <c r="MJ95" s="7">
        <v>0</v>
      </c>
      <c r="MK95" s="7">
        <f>MK94*2</f>
        <v>0</v>
      </c>
      <c r="ML95" s="7">
        <f>ML94*1</f>
        <v>0</v>
      </c>
      <c r="MM95" s="7">
        <v>0</v>
      </c>
      <c r="MN95" s="7">
        <v>0</v>
      </c>
      <c r="MO95" s="7">
        <f>MO94*2</f>
        <v>2</v>
      </c>
      <c r="MP95" s="7">
        <f>MP94*1</f>
        <v>0</v>
      </c>
      <c r="MQ95" s="7">
        <v>0</v>
      </c>
      <c r="MR95" s="7">
        <v>0</v>
      </c>
      <c r="MS95" s="7">
        <f>MS94*2</f>
        <v>0</v>
      </c>
      <c r="MT95" s="7">
        <f>MT94*1</f>
        <v>0</v>
      </c>
      <c r="MU95" s="7">
        <v>0</v>
      </c>
      <c r="MV95" s="7">
        <v>0</v>
      </c>
      <c r="MW95" s="7">
        <f>MW94*2</f>
        <v>0</v>
      </c>
      <c r="MX95" s="7">
        <f>MX94*1</f>
        <v>0</v>
      </c>
      <c r="MY95" s="7">
        <v>0</v>
      </c>
      <c r="MZ95" s="7">
        <v>0</v>
      </c>
      <c r="NA95" s="7">
        <f>NA94*2</f>
        <v>0</v>
      </c>
      <c r="NB95" s="7">
        <f>NB94*1</f>
        <v>0</v>
      </c>
      <c r="NC95" s="7">
        <v>0</v>
      </c>
      <c r="ND95" s="7">
        <v>0</v>
      </c>
      <c r="NE95" s="7">
        <f>NE94*2</f>
        <v>0</v>
      </c>
      <c r="NF95" s="7">
        <f>NF94*1</f>
        <v>0</v>
      </c>
      <c r="NG95" s="7">
        <v>0</v>
      </c>
      <c r="NH95" s="7">
        <v>0</v>
      </c>
      <c r="NI95" s="7">
        <f>NI94*2</f>
        <v>0</v>
      </c>
      <c r="NJ95" s="7">
        <f>NJ94*1</f>
        <v>0</v>
      </c>
      <c r="NK95" s="7">
        <v>0</v>
      </c>
      <c r="NL95" s="7">
        <v>0</v>
      </c>
      <c r="NM95" s="7">
        <f>NM94*2</f>
        <v>2</v>
      </c>
      <c r="NN95" s="7">
        <f>NN94*1</f>
        <v>0</v>
      </c>
      <c r="NO95" s="7">
        <v>0</v>
      </c>
      <c r="NP95" s="7">
        <v>0</v>
      </c>
      <c r="NQ95" s="7">
        <f>NQ94*2</f>
        <v>2</v>
      </c>
      <c r="NR95" s="7">
        <f>NR94*1</f>
        <v>0</v>
      </c>
      <c r="NS95" s="7">
        <v>0</v>
      </c>
      <c r="NT95" s="7">
        <v>0</v>
      </c>
      <c r="NU95" s="7">
        <f>NU94*2</f>
        <v>0</v>
      </c>
      <c r="NV95" s="7">
        <f>NV94*1</f>
        <v>0</v>
      </c>
      <c r="NW95" s="7">
        <v>0</v>
      </c>
      <c r="NX95" s="7">
        <v>0</v>
      </c>
      <c r="NY95" s="7">
        <f>NY94*2</f>
        <v>0</v>
      </c>
      <c r="NZ95" s="7">
        <f>NZ94*1</f>
        <v>0</v>
      </c>
      <c r="OA95" s="7">
        <v>0</v>
      </c>
      <c r="OB95" s="7">
        <v>0</v>
      </c>
      <c r="OC95" s="7">
        <f>OC94*2</f>
        <v>0</v>
      </c>
      <c r="OD95" s="7">
        <f>OD94*1</f>
        <v>0</v>
      </c>
      <c r="OE95" s="7">
        <v>0</v>
      </c>
      <c r="OF95" s="7">
        <v>0</v>
      </c>
      <c r="OG95" s="7">
        <f>OG94*2</f>
        <v>0</v>
      </c>
      <c r="OH95" s="7">
        <f>OH94*1</f>
        <v>0</v>
      </c>
      <c r="OI95" s="7">
        <v>0</v>
      </c>
      <c r="OJ95" s="7">
        <v>0</v>
      </c>
      <c r="OK95" s="7">
        <f>OK94*2</f>
        <v>0</v>
      </c>
      <c r="OL95" s="7">
        <f>OL94*1</f>
        <v>0</v>
      </c>
      <c r="OM95" s="7">
        <v>0</v>
      </c>
      <c r="ON95" s="7">
        <v>0</v>
      </c>
      <c r="OO95" s="7">
        <f>OO94*2</f>
        <v>0</v>
      </c>
      <c r="OP95" s="7">
        <f>OP94*1</f>
        <v>0</v>
      </c>
      <c r="OQ95" s="7">
        <v>0</v>
      </c>
      <c r="OR95" s="7">
        <v>0</v>
      </c>
      <c r="OS95" s="7">
        <f>OS94*2</f>
        <v>0</v>
      </c>
      <c r="OT95" s="7">
        <f>OT94*1</f>
        <v>0</v>
      </c>
      <c r="OU95" s="7">
        <v>0</v>
      </c>
      <c r="OV95" s="7">
        <v>0</v>
      </c>
      <c r="OW95" s="7">
        <f>OW94*2</f>
        <v>0</v>
      </c>
      <c r="OX95" s="7">
        <f>OX94*1</f>
        <v>0</v>
      </c>
      <c r="OY95" s="7">
        <v>0</v>
      </c>
      <c r="OZ95" s="7">
        <v>0</v>
      </c>
      <c r="PA95" s="7">
        <f>PA94*2</f>
        <v>0</v>
      </c>
      <c r="PB95" s="7">
        <f>PB94*1</f>
        <v>0</v>
      </c>
      <c r="PC95" s="7">
        <v>0</v>
      </c>
      <c r="PD95" s="7">
        <v>0</v>
      </c>
      <c r="PE95" s="7">
        <f>PE94*2</f>
        <v>0</v>
      </c>
      <c r="PF95" s="7">
        <f>PF94*1</f>
        <v>1</v>
      </c>
      <c r="PG95" s="7">
        <v>0</v>
      </c>
      <c r="PH95" s="7">
        <v>0</v>
      </c>
      <c r="PI95" s="7">
        <f>PI94*2</f>
        <v>2</v>
      </c>
      <c r="PJ95" s="7">
        <f>PJ94*1</f>
        <v>0</v>
      </c>
      <c r="PK95" s="7">
        <v>0</v>
      </c>
      <c r="PL95" s="7">
        <v>0</v>
      </c>
      <c r="PM95" s="7">
        <f>PM94*2</f>
        <v>0</v>
      </c>
      <c r="PN95" s="7">
        <f>PN94*1</f>
        <v>1</v>
      </c>
      <c r="PO95" s="7">
        <v>0</v>
      </c>
      <c r="PP95" s="7">
        <v>0</v>
      </c>
      <c r="PQ95" s="7">
        <f>PQ94*2</f>
        <v>2</v>
      </c>
      <c r="PR95" s="7">
        <f>PR94*1</f>
        <v>0</v>
      </c>
      <c r="PS95" s="7">
        <v>0</v>
      </c>
      <c r="PT95" s="7">
        <v>0</v>
      </c>
      <c r="PU95" s="7">
        <f>PU94*2</f>
        <v>2</v>
      </c>
      <c r="PV95" s="7">
        <f>PV94*1</f>
        <v>0</v>
      </c>
      <c r="PW95" s="7">
        <v>0</v>
      </c>
      <c r="PX95" s="7">
        <v>0</v>
      </c>
      <c r="PY95" s="7">
        <f>PY94*2</f>
        <v>0</v>
      </c>
      <c r="PZ95" s="7">
        <f>PZ94*1</f>
        <v>1</v>
      </c>
      <c r="QA95" s="7">
        <v>0</v>
      </c>
      <c r="QB95" s="7">
        <v>0</v>
      </c>
      <c r="QC95" s="7">
        <f>QC94*2</f>
        <v>0</v>
      </c>
      <c r="QD95" s="7">
        <f>QD94*1</f>
        <v>0</v>
      </c>
      <c r="QE95" s="7">
        <v>0</v>
      </c>
      <c r="QF95" s="7">
        <v>0</v>
      </c>
      <c r="QG95" s="7">
        <f>QG94*2</f>
        <v>0</v>
      </c>
      <c r="QH95" s="7">
        <f>QH94*1</f>
        <v>0</v>
      </c>
      <c r="QI95" s="7">
        <v>0</v>
      </c>
      <c r="QJ95" s="7">
        <v>0</v>
      </c>
      <c r="QK95" s="7">
        <f>QK94*2</f>
        <v>0</v>
      </c>
      <c r="QL95" s="7">
        <f>QL94*1</f>
        <v>0</v>
      </c>
      <c r="QM95" s="7">
        <v>0</v>
      </c>
      <c r="QN95" s="7">
        <v>0</v>
      </c>
      <c r="QO95" s="7">
        <f>QO94*2</f>
        <v>0</v>
      </c>
      <c r="QP95" s="7">
        <f>QP94*1</f>
        <v>0</v>
      </c>
      <c r="QQ95" s="7">
        <v>0</v>
      </c>
      <c r="QR95" s="7">
        <v>0</v>
      </c>
      <c r="QS95" s="7">
        <f>QS94*2</f>
        <v>0</v>
      </c>
      <c r="QT95" s="7">
        <f>QT94*1</f>
        <v>0</v>
      </c>
      <c r="QU95" s="7">
        <v>0</v>
      </c>
      <c r="QV95" s="7">
        <v>0</v>
      </c>
      <c r="QW95" s="7">
        <f>QW94*2</f>
        <v>0</v>
      </c>
      <c r="QX95" s="7">
        <f>QX94*1</f>
        <v>0</v>
      </c>
      <c r="QY95" s="7">
        <v>0</v>
      </c>
      <c r="QZ95" s="7">
        <v>0</v>
      </c>
      <c r="RA95" s="7">
        <f>RA94*2</f>
        <v>0</v>
      </c>
      <c r="RB95" s="7">
        <f>RB94*1</f>
        <v>0</v>
      </c>
      <c r="RC95" s="7">
        <v>0</v>
      </c>
      <c r="RD95" s="7">
        <v>0</v>
      </c>
      <c r="RE95" s="7">
        <f>RE94*2</f>
        <v>0</v>
      </c>
      <c r="RF95" s="7">
        <f>RF94*1</f>
        <v>0</v>
      </c>
      <c r="RG95" s="7">
        <v>0</v>
      </c>
      <c r="RH95" s="7">
        <v>0</v>
      </c>
      <c r="RI95" s="7">
        <f>RI94*2</f>
        <v>0</v>
      </c>
      <c r="RJ95" s="7">
        <f>RJ94*1</f>
        <v>0</v>
      </c>
      <c r="RK95" s="7">
        <v>0</v>
      </c>
      <c r="RL95" s="7">
        <v>0</v>
      </c>
      <c r="RM95" s="7">
        <f>RM94*2</f>
        <v>0</v>
      </c>
      <c r="RN95" s="7">
        <f>RN94*1</f>
        <v>0</v>
      </c>
      <c r="RO95" s="7">
        <v>0</v>
      </c>
      <c r="RP95" s="7">
        <v>0</v>
      </c>
      <c r="RQ95" s="7">
        <f>RQ94*2</f>
        <v>0</v>
      </c>
      <c r="RR95" s="7">
        <f>RR94*1</f>
        <v>1</v>
      </c>
      <c r="RS95" s="7">
        <v>0</v>
      </c>
      <c r="RT95" s="7">
        <v>0</v>
      </c>
      <c r="RU95" s="7">
        <f>RU94*2</f>
        <v>2</v>
      </c>
      <c r="RV95" s="7">
        <f>RV94*1</f>
        <v>0</v>
      </c>
      <c r="RW95" s="7">
        <v>0</v>
      </c>
      <c r="RX95" s="7">
        <v>0</v>
      </c>
      <c r="RY95" s="7">
        <f>RY94*2</f>
        <v>0</v>
      </c>
      <c r="RZ95" s="7">
        <f>RZ94*1</f>
        <v>1</v>
      </c>
      <c r="SA95" s="7">
        <v>0</v>
      </c>
      <c r="SB95" s="7">
        <v>0</v>
      </c>
      <c r="SC95" s="7">
        <f>SC94*2</f>
        <v>0</v>
      </c>
      <c r="SD95" s="7">
        <f>SD94*1</f>
        <v>0</v>
      </c>
      <c r="SE95" s="7">
        <v>0</v>
      </c>
      <c r="SF95" s="7">
        <v>0</v>
      </c>
      <c r="SG95" s="7">
        <f>SG94*2</f>
        <v>0</v>
      </c>
      <c r="SH95" s="7">
        <f>SH94*1</f>
        <v>0</v>
      </c>
      <c r="SI95" s="7">
        <v>0</v>
      </c>
      <c r="SJ95" s="7">
        <v>0</v>
      </c>
      <c r="SK95" s="7">
        <f>SK94*2</f>
        <v>0</v>
      </c>
      <c r="SL95" s="7">
        <f>SL94*1</f>
        <v>0</v>
      </c>
      <c r="SM95" s="7">
        <v>0</v>
      </c>
      <c r="SN95" s="7">
        <v>0</v>
      </c>
      <c r="SO95" s="7">
        <f>SO94*2</f>
        <v>0</v>
      </c>
      <c r="SP95" s="7">
        <f>SP94*1</f>
        <v>0</v>
      </c>
      <c r="SQ95" s="7">
        <v>0</v>
      </c>
      <c r="SR95" s="7">
        <v>0</v>
      </c>
      <c r="SS95" s="7">
        <f>SS94*2</f>
        <v>0</v>
      </c>
      <c r="ST95" s="7">
        <f>ST94*1</f>
        <v>0</v>
      </c>
      <c r="SU95" s="7">
        <v>0</v>
      </c>
      <c r="SV95" s="7">
        <v>0</v>
      </c>
      <c r="SW95" s="7">
        <f>SW94*2</f>
        <v>0</v>
      </c>
      <c r="SX95" s="7">
        <f>SX94*1</f>
        <v>0</v>
      </c>
      <c r="SY95" s="7">
        <v>0</v>
      </c>
      <c r="SZ95" s="7">
        <v>0</v>
      </c>
      <c r="TA95" s="7">
        <f>TA94*2</f>
        <v>0</v>
      </c>
      <c r="TB95" s="7">
        <f>TB94*1</f>
        <v>0</v>
      </c>
      <c r="TC95" s="7">
        <v>0</v>
      </c>
      <c r="TD95" s="7">
        <v>0</v>
      </c>
      <c r="TE95" s="7">
        <f>TE94*2</f>
        <v>2</v>
      </c>
      <c r="TF95" s="7">
        <f>TF94*1</f>
        <v>0</v>
      </c>
      <c r="TG95" s="7">
        <v>0</v>
      </c>
      <c r="TH95" s="7">
        <v>0</v>
      </c>
      <c r="TI95" s="7">
        <f>TI94*2</f>
        <v>0</v>
      </c>
      <c r="TJ95" s="7">
        <f>TJ94*1</f>
        <v>0</v>
      </c>
      <c r="TK95" s="7">
        <v>0</v>
      </c>
      <c r="TL95" s="7">
        <v>0</v>
      </c>
      <c r="TM95" s="7">
        <f>TM94*2</f>
        <v>0</v>
      </c>
      <c r="TN95" s="7">
        <f>TN94*1</f>
        <v>0</v>
      </c>
      <c r="TO95" s="7">
        <v>0</v>
      </c>
      <c r="TP95" s="7">
        <v>0</v>
      </c>
      <c r="TQ95" s="7">
        <f>TQ94*2</f>
        <v>0</v>
      </c>
      <c r="TR95" s="7">
        <f>TR94*1</f>
        <v>1</v>
      </c>
      <c r="TS95" s="7">
        <v>0</v>
      </c>
      <c r="TT95" s="7">
        <v>0</v>
      </c>
      <c r="TU95" s="7">
        <f>TU94*2</f>
        <v>0</v>
      </c>
      <c r="TV95" s="7">
        <f>TV94*1</f>
        <v>0</v>
      </c>
      <c r="TW95" s="7">
        <v>0</v>
      </c>
      <c r="TX95" s="7">
        <v>0</v>
      </c>
      <c r="TY95" s="7">
        <f>TY94*2</f>
        <v>0</v>
      </c>
      <c r="TZ95" s="7">
        <f>TZ94*1</f>
        <v>0</v>
      </c>
      <c r="UA95" s="7">
        <v>0</v>
      </c>
      <c r="UB95" s="7">
        <v>0</v>
      </c>
      <c r="UC95" s="7">
        <f>UC94*2</f>
        <v>0</v>
      </c>
      <c r="UD95" s="7">
        <f>UD94*1</f>
        <v>0</v>
      </c>
      <c r="UE95" s="7">
        <v>0</v>
      </c>
      <c r="UF95" s="7">
        <v>0</v>
      </c>
      <c r="UG95" s="7">
        <f>UG94*2</f>
        <v>0</v>
      </c>
      <c r="UH95" s="7">
        <f>UH94*1</f>
        <v>0</v>
      </c>
      <c r="UI95" s="7">
        <v>0</v>
      </c>
      <c r="UJ95" s="7">
        <v>0</v>
      </c>
      <c r="UK95" s="7">
        <f>UK94*2</f>
        <v>0</v>
      </c>
      <c r="UL95" s="7">
        <f>UL94*1</f>
        <v>0</v>
      </c>
      <c r="UM95" s="7">
        <v>0</v>
      </c>
      <c r="UN95" s="7">
        <v>0</v>
      </c>
      <c r="UO95" s="7">
        <f>UO94*2</f>
        <v>0</v>
      </c>
      <c r="UP95" s="7">
        <f>UP94*1</f>
        <v>0</v>
      </c>
      <c r="UQ95" s="7">
        <v>0</v>
      </c>
      <c r="UR95" s="7">
        <v>0</v>
      </c>
      <c r="US95" s="7">
        <f>US94*2</f>
        <v>2</v>
      </c>
      <c r="UT95" s="7">
        <f>UT94*1</f>
        <v>0</v>
      </c>
      <c r="UU95" s="7">
        <v>0</v>
      </c>
      <c r="UV95" s="7">
        <v>0</v>
      </c>
      <c r="UW95" s="7">
        <f>UW94*2</f>
        <v>0</v>
      </c>
      <c r="UX95" s="7">
        <f>UX94*1</f>
        <v>0</v>
      </c>
      <c r="UY95" s="7">
        <v>0</v>
      </c>
      <c r="UZ95" s="7">
        <v>0</v>
      </c>
      <c r="VA95" s="7">
        <f>VA94*2</f>
        <v>2</v>
      </c>
      <c r="VB95" s="7">
        <f>VB94*1</f>
        <v>0</v>
      </c>
      <c r="VC95" s="7">
        <v>0</v>
      </c>
      <c r="VD95" s="7">
        <v>0</v>
      </c>
      <c r="VE95" s="7">
        <f>VE94*2</f>
        <v>0</v>
      </c>
      <c r="VF95" s="7">
        <f>VF94*1</f>
        <v>1</v>
      </c>
      <c r="VG95" s="7">
        <v>0</v>
      </c>
      <c r="VH95" s="7">
        <v>0</v>
      </c>
      <c r="VI95" s="7">
        <f>VI94*2</f>
        <v>0</v>
      </c>
      <c r="VJ95" s="7">
        <f>VJ94*1</f>
        <v>0</v>
      </c>
      <c r="VK95" s="7">
        <v>0</v>
      </c>
      <c r="VL95" s="7">
        <v>0</v>
      </c>
      <c r="VM95" s="7">
        <f>VM94*2</f>
        <v>0</v>
      </c>
      <c r="VN95" s="7">
        <f>VN94*1</f>
        <v>1</v>
      </c>
      <c r="VO95" s="7">
        <v>0</v>
      </c>
      <c r="VP95" s="7">
        <v>0</v>
      </c>
      <c r="VQ95" s="7">
        <f>VQ94*2</f>
        <v>0</v>
      </c>
      <c r="VR95" s="7">
        <f>VR94*1</f>
        <v>0</v>
      </c>
      <c r="VS95" s="7">
        <v>0</v>
      </c>
      <c r="VT95" s="7">
        <v>0</v>
      </c>
      <c r="VU95" s="7">
        <f>VU94*2</f>
        <v>0</v>
      </c>
      <c r="VV95" s="7">
        <f>VV94*1</f>
        <v>0</v>
      </c>
      <c r="VW95" s="7">
        <v>0</v>
      </c>
      <c r="VX95" s="7">
        <v>0</v>
      </c>
      <c r="VY95" s="7">
        <f>VY94*2</f>
        <v>0</v>
      </c>
      <c r="VZ95" s="7">
        <f>VZ94*1</f>
        <v>0</v>
      </c>
      <c r="WA95" s="7">
        <v>0</v>
      </c>
      <c r="WB95" s="7">
        <v>0</v>
      </c>
      <c r="WC95" s="7">
        <f>WC94*2</f>
        <v>0</v>
      </c>
      <c r="WD95" s="7">
        <f>WD94*1</f>
        <v>0</v>
      </c>
      <c r="WE95" s="7">
        <v>0</v>
      </c>
      <c r="WF95" s="7">
        <v>0</v>
      </c>
      <c r="WG95" s="7">
        <f>WG94*2</f>
        <v>0</v>
      </c>
      <c r="WH95" s="7">
        <f>WH94*1</f>
        <v>0</v>
      </c>
      <c r="WI95" s="7">
        <v>0</v>
      </c>
      <c r="WJ95" s="7">
        <v>0</v>
      </c>
      <c r="WK95" s="7">
        <f>WK94*2</f>
        <v>0</v>
      </c>
      <c r="WL95" s="7">
        <f>WL94*1</f>
        <v>0</v>
      </c>
      <c r="WM95" s="7">
        <v>0</v>
      </c>
      <c r="WN95" s="7">
        <v>0</v>
      </c>
      <c r="WO95" s="7">
        <f>WO94*2</f>
        <v>2</v>
      </c>
      <c r="WP95" s="7">
        <f>WP94*1</f>
        <v>0</v>
      </c>
      <c r="WQ95" s="7">
        <v>0</v>
      </c>
      <c r="WR95" s="7">
        <v>0</v>
      </c>
      <c r="WS95" s="7">
        <f>WS94*2</f>
        <v>0</v>
      </c>
      <c r="WT95" s="7">
        <f>WT94*1</f>
        <v>0</v>
      </c>
      <c r="WU95" s="7">
        <v>0</v>
      </c>
      <c r="WV95" s="7">
        <v>0</v>
      </c>
      <c r="WW95" s="7">
        <f>WW94*2</f>
        <v>0</v>
      </c>
      <c r="WX95" s="7">
        <f>WX94*1</f>
        <v>1</v>
      </c>
      <c r="WY95" s="7">
        <v>0</v>
      </c>
      <c r="WZ95" s="7">
        <v>0</v>
      </c>
      <c r="XA95" s="7">
        <f>XA94*2</f>
        <v>2</v>
      </c>
      <c r="XB95" s="7">
        <f>XB94*1</f>
        <v>0</v>
      </c>
      <c r="XC95" s="7">
        <v>0</v>
      </c>
      <c r="XD95" s="7">
        <v>0</v>
      </c>
      <c r="XE95" s="7">
        <f>XE94*2</f>
        <v>0</v>
      </c>
      <c r="XF95" s="7">
        <f>XF94*1</f>
        <v>0</v>
      </c>
      <c r="XG95" s="7">
        <v>0</v>
      </c>
      <c r="XH95" s="7">
        <v>0</v>
      </c>
      <c r="XI95" s="7">
        <f>XI94*2</f>
        <v>0</v>
      </c>
      <c r="XJ95" s="7">
        <f>XJ94*1</f>
        <v>0</v>
      </c>
      <c r="XK95" s="7">
        <v>0</v>
      </c>
      <c r="XL95" s="7">
        <v>0</v>
      </c>
      <c r="XM95" s="7">
        <f>XM94*2</f>
        <v>0</v>
      </c>
      <c r="XN95" s="7">
        <f>XN94*1</f>
        <v>0</v>
      </c>
      <c r="XO95" s="7">
        <v>0</v>
      </c>
      <c r="XP95" s="7">
        <v>0</v>
      </c>
      <c r="XQ95" s="7">
        <f>XQ94*2</f>
        <v>0</v>
      </c>
      <c r="XR95" s="7">
        <f>XR94*1</f>
        <v>0</v>
      </c>
      <c r="XS95" s="7">
        <v>0</v>
      </c>
      <c r="XT95" s="7">
        <v>0</v>
      </c>
      <c r="XU95" s="7">
        <f>XU94*2</f>
        <v>0</v>
      </c>
      <c r="XV95" s="7">
        <f>XV94*1</f>
        <v>0</v>
      </c>
      <c r="XW95" s="7">
        <v>0</v>
      </c>
      <c r="XX95" s="7">
        <v>0</v>
      </c>
      <c r="XY95" s="7">
        <f>XY94*2</f>
        <v>0</v>
      </c>
      <c r="XZ95" s="7">
        <f>XZ94*1</f>
        <v>0</v>
      </c>
      <c r="YA95" s="7">
        <v>0</v>
      </c>
      <c r="YB95" s="7">
        <v>0</v>
      </c>
      <c r="YC95" s="7">
        <f>YC94*2</f>
        <v>0</v>
      </c>
      <c r="YD95" s="7">
        <f>YD94*1</f>
        <v>0</v>
      </c>
      <c r="YE95" s="7">
        <v>0</v>
      </c>
      <c r="YF95" s="7">
        <v>0</v>
      </c>
      <c r="YG95" s="7">
        <f>YG94*2</f>
        <v>0</v>
      </c>
      <c r="YH95" s="7">
        <f>YH94*1</f>
        <v>0</v>
      </c>
      <c r="YI95" s="7">
        <v>0</v>
      </c>
      <c r="YJ95" s="7">
        <v>0</v>
      </c>
      <c r="YK95" s="7">
        <f>YK94*2</f>
        <v>0</v>
      </c>
      <c r="YL95" s="7">
        <f>YL94*1</f>
        <v>0</v>
      </c>
      <c r="YM95" s="7">
        <v>0</v>
      </c>
      <c r="YN95" s="7">
        <v>0</v>
      </c>
      <c r="YO95" s="7">
        <f>YO94*2</f>
        <v>0</v>
      </c>
      <c r="YP95" s="7">
        <f>YP94*1</f>
        <v>0</v>
      </c>
      <c r="YQ95" s="7">
        <v>0</v>
      </c>
      <c r="YR95" s="7">
        <v>0</v>
      </c>
      <c r="YS95" s="7">
        <f>YS94*2</f>
        <v>0</v>
      </c>
      <c r="YT95" s="7">
        <f>YT94*1</f>
        <v>0</v>
      </c>
      <c r="YU95" s="7">
        <v>0</v>
      </c>
      <c r="YV95" s="7">
        <v>0</v>
      </c>
      <c r="YW95" s="7">
        <f>YW94*2</f>
        <v>0</v>
      </c>
      <c r="YX95" s="7">
        <f>YX94*1</f>
        <v>1</v>
      </c>
      <c r="YY95" s="7">
        <v>0</v>
      </c>
      <c r="YZ95" s="7">
        <v>0</v>
      </c>
      <c r="ZA95" s="7">
        <f>ZA94*2</f>
        <v>2</v>
      </c>
      <c r="ZB95" s="7">
        <f>ZB94*1</f>
        <v>0</v>
      </c>
      <c r="ZC95" s="7">
        <v>0</v>
      </c>
      <c r="ZD95" s="7">
        <v>0</v>
      </c>
      <c r="ZE95" s="7">
        <f>ZE94*2</f>
        <v>0</v>
      </c>
      <c r="ZF95" s="7">
        <f>ZF94*1</f>
        <v>0</v>
      </c>
      <c r="ZG95" s="7">
        <v>0</v>
      </c>
      <c r="ZH95" s="7">
        <v>0</v>
      </c>
      <c r="ZI95" s="7">
        <f>ZI94*2</f>
        <v>2</v>
      </c>
      <c r="ZJ95" s="7">
        <f>ZJ94*1</f>
        <v>0</v>
      </c>
      <c r="ZK95" s="7">
        <v>0</v>
      </c>
      <c r="ZL95" s="7">
        <v>0</v>
      </c>
      <c r="ZM95" s="7">
        <f>ZM94*2</f>
        <v>0</v>
      </c>
      <c r="ZN95" s="7">
        <f>ZN94*1</f>
        <v>0</v>
      </c>
      <c r="ZO95" s="7">
        <v>0</v>
      </c>
      <c r="ZP95" s="7">
        <v>0</v>
      </c>
      <c r="ZQ95" s="7">
        <f>ZQ94*2</f>
        <v>0</v>
      </c>
      <c r="ZR95" s="7">
        <f>ZR94*1</f>
        <v>0</v>
      </c>
      <c r="ZS95" s="7">
        <v>0</v>
      </c>
      <c r="ZT95" s="7">
        <v>0</v>
      </c>
      <c r="ZU95" s="7">
        <f>ZU94*2</f>
        <v>0</v>
      </c>
      <c r="ZV95" s="7">
        <f>ZV94*1</f>
        <v>0</v>
      </c>
      <c r="ZW95" s="7">
        <v>0</v>
      </c>
      <c r="ZX95" s="7">
        <v>0</v>
      </c>
      <c r="ZY95" s="7">
        <f>ZY94*2</f>
        <v>0</v>
      </c>
      <c r="ZZ95" s="7">
        <f>ZZ94*1</f>
        <v>0</v>
      </c>
      <c r="AAA95" s="7">
        <v>0</v>
      </c>
      <c r="AAB95" s="7">
        <v>0</v>
      </c>
      <c r="AAC95" s="7">
        <f>AAC94*2</f>
        <v>0</v>
      </c>
      <c r="AAD95" s="7">
        <f>AAD94*1</f>
        <v>0</v>
      </c>
      <c r="AAE95" s="7">
        <v>0</v>
      </c>
      <c r="AAF95" s="7">
        <v>0</v>
      </c>
      <c r="AAG95" s="7">
        <f>AAG94*2</f>
        <v>0</v>
      </c>
      <c r="AAH95" s="7">
        <f>AAH94*1</f>
        <v>0</v>
      </c>
      <c r="AAI95" s="7">
        <v>0</v>
      </c>
      <c r="AAJ95" s="7">
        <v>0</v>
      </c>
      <c r="AAK95" s="7">
        <f>AAK94*2</f>
        <v>0</v>
      </c>
      <c r="AAL95" s="7">
        <f>AAL94*1</f>
        <v>0</v>
      </c>
      <c r="AAM95" s="7">
        <v>0</v>
      </c>
      <c r="AAN95" s="7">
        <v>0</v>
      </c>
      <c r="AAO95" s="7">
        <f>AAO94*2</f>
        <v>0</v>
      </c>
      <c r="AAP95" s="7">
        <f>AAP94*1</f>
        <v>0</v>
      </c>
      <c r="AAQ95" s="7">
        <v>0</v>
      </c>
      <c r="AAR95" s="7">
        <v>0</v>
      </c>
      <c r="AAS95" s="7">
        <f>AAS94*2</f>
        <v>0</v>
      </c>
      <c r="AAT95" s="7">
        <f>AAT94*1</f>
        <v>0</v>
      </c>
      <c r="AAU95" s="7">
        <v>0</v>
      </c>
      <c r="AAV95" s="7">
        <v>0</v>
      </c>
      <c r="AAW95" s="7">
        <f>AAW94*2</f>
        <v>0</v>
      </c>
      <c r="AAX95" s="7">
        <f>AAX94*1</f>
        <v>0</v>
      </c>
      <c r="AAY95" s="7">
        <v>0</v>
      </c>
      <c r="AAZ95" s="7">
        <v>0</v>
      </c>
      <c r="ABA95" s="7">
        <f>ABA94*2</f>
        <v>0</v>
      </c>
      <c r="ABB95" s="7">
        <f>ABB94*1</f>
        <v>0</v>
      </c>
      <c r="ABC95" s="7">
        <v>0</v>
      </c>
      <c r="ABD95" s="7">
        <v>0</v>
      </c>
      <c r="ABE95" s="7">
        <f>ABE94*2</f>
        <v>2</v>
      </c>
      <c r="ABF95" s="7">
        <f>ABF94*1</f>
        <v>0</v>
      </c>
      <c r="ABG95" s="7">
        <v>0</v>
      </c>
      <c r="ABH95" s="7">
        <v>0</v>
      </c>
      <c r="ABI95" s="7">
        <f>ABI94*2</f>
        <v>0</v>
      </c>
      <c r="ABJ95" s="7">
        <f>ABJ94*1</f>
        <v>0</v>
      </c>
      <c r="ABK95" s="7">
        <v>0</v>
      </c>
      <c r="ABL95" s="7">
        <v>0</v>
      </c>
      <c r="ABM95" s="7">
        <f>ABM94*2</f>
        <v>0</v>
      </c>
      <c r="ABN95" s="7">
        <f>ABN94*1</f>
        <v>0</v>
      </c>
      <c r="ABO95" s="7">
        <v>0</v>
      </c>
      <c r="ABP95" s="7">
        <v>0</v>
      </c>
      <c r="ABQ95" s="7">
        <f>ABQ94*2</f>
        <v>0</v>
      </c>
      <c r="ABR95" s="7">
        <f>ABR94*1</f>
        <v>0</v>
      </c>
      <c r="ABS95" s="7">
        <v>0</v>
      </c>
      <c r="ABT95" s="7">
        <v>0</v>
      </c>
      <c r="ABU95" s="7">
        <f>ABU94*2</f>
        <v>0</v>
      </c>
      <c r="ABV95" s="7">
        <f>ABV94*1</f>
        <v>0</v>
      </c>
      <c r="ABW95" s="7">
        <v>0</v>
      </c>
      <c r="ABX95" s="7">
        <v>0</v>
      </c>
      <c r="ABY95" s="7">
        <f>ABY94*2</f>
        <v>0</v>
      </c>
      <c r="ABZ95" s="7">
        <f>ABZ94*1</f>
        <v>0</v>
      </c>
      <c r="ACA95" s="7">
        <v>0</v>
      </c>
      <c r="ACB95" s="7">
        <v>0</v>
      </c>
      <c r="ACC95" s="7">
        <f>ACC94*2</f>
        <v>0</v>
      </c>
      <c r="ACD95" s="7">
        <f>ACD94*1</f>
        <v>0</v>
      </c>
      <c r="ACE95" s="7">
        <v>0</v>
      </c>
      <c r="ACF95" s="7">
        <v>0</v>
      </c>
      <c r="ACG95" s="7">
        <f>ACG94*2</f>
        <v>0</v>
      </c>
      <c r="ACH95" s="7">
        <f>ACH94*1</f>
        <v>0</v>
      </c>
      <c r="ACI95" s="7">
        <v>0</v>
      </c>
      <c r="ACJ95" s="7">
        <v>0</v>
      </c>
      <c r="ACK95" s="7">
        <f>ACK94*2</f>
        <v>0</v>
      </c>
      <c r="ACL95" s="7">
        <f>ACL94*1</f>
        <v>0</v>
      </c>
      <c r="ACM95" s="7">
        <v>0</v>
      </c>
      <c r="ACN95" s="7">
        <v>0</v>
      </c>
      <c r="ACO95" s="7">
        <f>ACO94*2</f>
        <v>0</v>
      </c>
      <c r="ACP95" s="7">
        <f>ACP94*1</f>
        <v>0</v>
      </c>
      <c r="ACQ95" s="7">
        <v>0</v>
      </c>
      <c r="ACR95" s="7">
        <v>0</v>
      </c>
      <c r="ACS95" s="7">
        <f>ACS94*2</f>
        <v>0</v>
      </c>
      <c r="ACT95" s="7">
        <f>ACT94*1</f>
        <v>0</v>
      </c>
      <c r="ACU95" s="7">
        <v>0</v>
      </c>
      <c r="ACV95" s="7">
        <v>0</v>
      </c>
      <c r="ACW95" s="7">
        <f>ACW94*2</f>
        <v>0</v>
      </c>
      <c r="ACX95" s="7">
        <f>ACX94*1</f>
        <v>0</v>
      </c>
      <c r="ACY95" s="7">
        <v>0</v>
      </c>
      <c r="ACZ95" s="7">
        <v>0</v>
      </c>
      <c r="ADA95" s="7">
        <f>ADA94*2</f>
        <v>0</v>
      </c>
      <c r="ADB95" s="7">
        <f>ADB94*1</f>
        <v>1</v>
      </c>
      <c r="ADC95" s="7">
        <v>0</v>
      </c>
      <c r="ADD95" s="7">
        <v>0</v>
      </c>
      <c r="ADE95" s="7">
        <f>ADE94*2</f>
        <v>0</v>
      </c>
      <c r="ADF95" s="7">
        <f>ADF94*1</f>
        <v>0</v>
      </c>
      <c r="ADG95" s="7">
        <v>0</v>
      </c>
      <c r="ADH95" s="7">
        <v>0</v>
      </c>
      <c r="ADI95" s="7">
        <f>ADI94*2</f>
        <v>2</v>
      </c>
      <c r="ADJ95" s="7">
        <f>ADJ94*1</f>
        <v>0</v>
      </c>
      <c r="ADK95" s="7">
        <v>0</v>
      </c>
      <c r="ADL95" s="7">
        <v>0</v>
      </c>
      <c r="ADM95" s="7">
        <f>ADM94*2</f>
        <v>2</v>
      </c>
      <c r="ADN95" s="7">
        <f>ADN94*1</f>
        <v>0</v>
      </c>
      <c r="ADO95" s="7">
        <v>0</v>
      </c>
      <c r="ADP95" s="7">
        <v>0</v>
      </c>
      <c r="ADQ95" s="7">
        <f>ADQ94*2</f>
        <v>2</v>
      </c>
      <c r="ADR95" s="7">
        <f>ADR94*1</f>
        <v>0</v>
      </c>
      <c r="ADS95" s="7">
        <v>0</v>
      </c>
      <c r="ADT95" s="7">
        <v>0</v>
      </c>
      <c r="ADU95" s="7">
        <f>ADU94*2</f>
        <v>0</v>
      </c>
      <c r="ADV95" s="7">
        <f>ADV94*1</f>
        <v>1</v>
      </c>
      <c r="ADW95" s="7">
        <v>0</v>
      </c>
      <c r="ADX95" s="7">
        <v>0</v>
      </c>
      <c r="ADY95" s="7">
        <f>ADY94*2</f>
        <v>0</v>
      </c>
      <c r="ADZ95" s="7">
        <f>ADZ94*1</f>
        <v>0</v>
      </c>
      <c r="AEA95" s="7">
        <v>0</v>
      </c>
      <c r="AEB95" s="7">
        <v>0</v>
      </c>
      <c r="AEC95" s="7">
        <f>AEC94*2</f>
        <v>2</v>
      </c>
      <c r="AED95" s="7">
        <f>AED94*1</f>
        <v>0</v>
      </c>
      <c r="AEE95" s="7">
        <v>0</v>
      </c>
      <c r="AEF95" s="7">
        <v>0</v>
      </c>
      <c r="AEG95" s="7">
        <f>AEG94*2</f>
        <v>0</v>
      </c>
      <c r="AEH95" s="7">
        <f>AEH94*1</f>
        <v>1</v>
      </c>
      <c r="AEI95" s="7">
        <v>0</v>
      </c>
      <c r="AEJ95" s="7">
        <v>0</v>
      </c>
      <c r="AEK95" s="7">
        <f>AEK94*2</f>
        <v>0</v>
      </c>
      <c r="AEL95" s="7">
        <f>AEL94*1</f>
        <v>0</v>
      </c>
      <c r="AEM95" s="7">
        <v>0</v>
      </c>
      <c r="AEN95" s="7">
        <v>0</v>
      </c>
    </row>
    <row r="96" spans="1:820" ht="13.2" x14ac:dyDescent="0.25">
      <c r="A96" s="1"/>
      <c r="B96" s="2"/>
      <c r="C96" s="2"/>
      <c r="D96" s="3"/>
      <c r="E96" s="50" t="s">
        <v>225</v>
      </c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 t="s">
        <v>226</v>
      </c>
      <c r="R96" s="50"/>
      <c r="S96" s="50"/>
      <c r="T96" s="50"/>
      <c r="U96" s="50"/>
      <c r="V96" s="50"/>
      <c r="W96" s="50"/>
      <c r="X96" s="50"/>
      <c r="Y96" s="50" t="s">
        <v>227</v>
      </c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 t="s">
        <v>228</v>
      </c>
      <c r="AL96" s="50"/>
      <c r="AM96" s="50"/>
      <c r="AN96" s="50"/>
      <c r="AO96" s="50"/>
      <c r="AP96" s="50"/>
      <c r="AQ96" s="50"/>
      <c r="AR96" s="50"/>
      <c r="AS96" s="50" t="s">
        <v>229</v>
      </c>
      <c r="AT96" s="50"/>
      <c r="AU96" s="50"/>
      <c r="AV96" s="50"/>
      <c r="AW96" s="50"/>
      <c r="AX96" s="50"/>
      <c r="AY96" s="50"/>
      <c r="AZ96" s="50"/>
      <c r="BA96" s="50" t="s">
        <v>230</v>
      </c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 t="s">
        <v>231</v>
      </c>
      <c r="BN96" s="50"/>
      <c r="BO96" s="50"/>
      <c r="BP96" s="50"/>
      <c r="BQ96" s="50"/>
      <c r="BR96" s="50"/>
      <c r="BS96" s="50"/>
      <c r="BT96" s="50"/>
      <c r="BU96" s="50" t="s">
        <v>232</v>
      </c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 t="s">
        <v>233</v>
      </c>
      <c r="CH96" s="50"/>
      <c r="CI96" s="50"/>
      <c r="CJ96" s="50"/>
      <c r="CK96" s="50"/>
      <c r="CL96" s="50"/>
      <c r="CM96" s="50"/>
      <c r="CN96" s="50"/>
      <c r="CO96" s="50" t="s">
        <v>234</v>
      </c>
      <c r="CP96" s="50"/>
      <c r="CQ96" s="50"/>
      <c r="CR96" s="50"/>
      <c r="CS96" s="50"/>
      <c r="CT96" s="50"/>
      <c r="CU96" s="50"/>
      <c r="CV96" s="50"/>
      <c r="CW96" s="50" t="s">
        <v>235</v>
      </c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 t="s">
        <v>236</v>
      </c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 t="s">
        <v>237</v>
      </c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 t="s">
        <v>238</v>
      </c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 t="s">
        <v>239</v>
      </c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 t="s">
        <v>240</v>
      </c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 t="s">
        <v>241</v>
      </c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 t="s">
        <v>225</v>
      </c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 t="s">
        <v>226</v>
      </c>
      <c r="GP96" s="50"/>
      <c r="GQ96" s="50"/>
      <c r="GR96" s="50"/>
      <c r="GS96" s="50"/>
      <c r="GT96" s="50"/>
      <c r="GU96" s="50"/>
      <c r="GV96" s="50"/>
      <c r="GW96" s="50" t="s">
        <v>227</v>
      </c>
      <c r="GX96" s="50"/>
      <c r="GY96" s="50"/>
      <c r="GZ96" s="50"/>
      <c r="HA96" s="50"/>
      <c r="HB96" s="50"/>
      <c r="HC96" s="50"/>
      <c r="HD96" s="50"/>
      <c r="HE96" s="50" t="s">
        <v>228</v>
      </c>
      <c r="HF96" s="50"/>
      <c r="HG96" s="50"/>
      <c r="HH96" s="50"/>
      <c r="HI96" s="50"/>
      <c r="HJ96" s="50"/>
      <c r="HK96" s="50"/>
      <c r="HL96" s="50"/>
      <c r="HM96" s="50"/>
      <c r="HN96" s="50"/>
      <c r="HO96" s="50"/>
      <c r="HP96" s="50"/>
      <c r="HQ96" s="50" t="s">
        <v>229</v>
      </c>
      <c r="HR96" s="50"/>
      <c r="HS96" s="50"/>
      <c r="HT96" s="50"/>
      <c r="HU96" s="50"/>
      <c r="HV96" s="50"/>
      <c r="HW96" s="50"/>
      <c r="HX96" s="50"/>
      <c r="HY96" s="50" t="s">
        <v>230</v>
      </c>
      <c r="HZ96" s="50"/>
      <c r="IA96" s="50"/>
      <c r="IB96" s="50"/>
      <c r="IC96" s="50"/>
      <c r="ID96" s="50"/>
      <c r="IE96" s="50"/>
      <c r="IF96" s="50"/>
      <c r="IG96" s="50"/>
      <c r="IH96" s="50"/>
      <c r="II96" s="50"/>
      <c r="IJ96" s="50"/>
      <c r="IK96" s="50" t="s">
        <v>231</v>
      </c>
      <c r="IL96" s="50"/>
      <c r="IM96" s="50"/>
      <c r="IN96" s="50"/>
      <c r="IO96" s="50"/>
      <c r="IP96" s="50"/>
      <c r="IQ96" s="50"/>
      <c r="IR96" s="50"/>
      <c r="IS96" s="50" t="s">
        <v>232</v>
      </c>
      <c r="IT96" s="50"/>
      <c r="IU96" s="50"/>
      <c r="IV96" s="50"/>
      <c r="IW96" s="50"/>
      <c r="IX96" s="50"/>
      <c r="IY96" s="50"/>
      <c r="IZ96" s="50"/>
      <c r="JA96" s="50" t="s">
        <v>233</v>
      </c>
      <c r="JB96" s="50"/>
      <c r="JC96" s="50"/>
      <c r="JD96" s="50"/>
      <c r="JE96" s="50"/>
      <c r="JF96" s="50"/>
      <c r="JG96" s="50"/>
      <c r="JH96" s="50"/>
      <c r="JI96" s="50"/>
      <c r="JJ96" s="50"/>
      <c r="JK96" s="50"/>
      <c r="JL96" s="50"/>
      <c r="JM96" s="50" t="s">
        <v>234</v>
      </c>
      <c r="JN96" s="50"/>
      <c r="JO96" s="50"/>
      <c r="JP96" s="50"/>
      <c r="JQ96" s="50"/>
      <c r="JR96" s="50"/>
      <c r="JS96" s="50"/>
      <c r="JT96" s="50"/>
      <c r="JU96" s="50" t="s">
        <v>235</v>
      </c>
      <c r="JV96" s="50"/>
      <c r="JW96" s="50"/>
      <c r="JX96" s="50"/>
      <c r="JY96" s="50"/>
      <c r="JZ96" s="50"/>
      <c r="KA96" s="50"/>
      <c r="KB96" s="50"/>
      <c r="KC96" s="50"/>
      <c r="KD96" s="50"/>
      <c r="KE96" s="50"/>
      <c r="KF96" s="50"/>
      <c r="KG96" s="50" t="s">
        <v>236</v>
      </c>
      <c r="KH96" s="50"/>
      <c r="KI96" s="50"/>
      <c r="KJ96" s="50"/>
      <c r="KK96" s="50"/>
      <c r="KL96" s="50"/>
      <c r="KM96" s="50"/>
      <c r="KN96" s="50"/>
      <c r="KO96" s="50"/>
      <c r="KP96" s="50"/>
      <c r="KQ96" s="50"/>
      <c r="KR96" s="50"/>
      <c r="KS96" s="50" t="s">
        <v>237</v>
      </c>
      <c r="KT96" s="50"/>
      <c r="KU96" s="50"/>
      <c r="KV96" s="50"/>
      <c r="KW96" s="50"/>
      <c r="KX96" s="50"/>
      <c r="KY96" s="50"/>
      <c r="KZ96" s="50"/>
      <c r="LA96" s="50"/>
      <c r="LB96" s="50"/>
      <c r="LC96" s="50"/>
      <c r="LD96" s="50"/>
      <c r="LE96" s="50" t="s">
        <v>238</v>
      </c>
      <c r="LF96" s="50"/>
      <c r="LG96" s="50"/>
      <c r="LH96" s="50"/>
      <c r="LI96" s="50"/>
      <c r="LJ96" s="50"/>
      <c r="LK96" s="50"/>
      <c r="LL96" s="50"/>
      <c r="LM96" s="50"/>
      <c r="LN96" s="50"/>
      <c r="LO96" s="50"/>
      <c r="LP96" s="50"/>
      <c r="LQ96" s="50" t="s">
        <v>239</v>
      </c>
      <c r="LR96" s="50"/>
      <c r="LS96" s="50"/>
      <c r="LT96" s="50"/>
      <c r="LU96" s="50"/>
      <c r="LV96" s="50"/>
      <c r="LW96" s="50"/>
      <c r="LX96" s="50"/>
      <c r="LY96" s="50"/>
      <c r="LZ96" s="50"/>
      <c r="MA96" s="50"/>
      <c r="MB96" s="50"/>
      <c r="MC96" s="50" t="s">
        <v>240</v>
      </c>
      <c r="MD96" s="50"/>
      <c r="ME96" s="50"/>
      <c r="MF96" s="50"/>
      <c r="MG96" s="50"/>
      <c r="MH96" s="50"/>
      <c r="MI96" s="50"/>
      <c r="MJ96" s="50"/>
      <c r="MK96" s="50"/>
      <c r="ML96" s="50"/>
      <c r="MM96" s="50"/>
      <c r="MN96" s="50"/>
      <c r="MO96" s="50" t="s">
        <v>241</v>
      </c>
      <c r="MP96" s="50"/>
      <c r="MQ96" s="50"/>
      <c r="MR96" s="50"/>
      <c r="MS96" s="50"/>
      <c r="MT96" s="50"/>
      <c r="MU96" s="50"/>
      <c r="MV96" s="50"/>
      <c r="MW96" s="50"/>
      <c r="MX96" s="50"/>
      <c r="MY96" s="50"/>
      <c r="MZ96" s="50"/>
      <c r="NA96" s="50" t="s">
        <v>225</v>
      </c>
      <c r="NB96" s="50"/>
      <c r="NC96" s="50"/>
      <c r="ND96" s="50"/>
      <c r="NE96" s="50"/>
      <c r="NF96" s="50"/>
      <c r="NG96" s="50"/>
      <c r="NH96" s="50"/>
      <c r="NI96" s="50" t="s">
        <v>226</v>
      </c>
      <c r="NJ96" s="50"/>
      <c r="NK96" s="50"/>
      <c r="NL96" s="50"/>
      <c r="NM96" s="50"/>
      <c r="NN96" s="50"/>
      <c r="NO96" s="50"/>
      <c r="NP96" s="50"/>
      <c r="NQ96" s="50"/>
      <c r="NR96" s="50"/>
      <c r="NS96" s="50"/>
      <c r="NT96" s="50"/>
      <c r="NU96" s="50" t="s">
        <v>227</v>
      </c>
      <c r="NV96" s="50"/>
      <c r="NW96" s="50"/>
      <c r="NX96" s="50"/>
      <c r="NY96" s="50"/>
      <c r="NZ96" s="50"/>
      <c r="OA96" s="50"/>
      <c r="OB96" s="50"/>
      <c r="OC96" s="50" t="s">
        <v>228</v>
      </c>
      <c r="OD96" s="50"/>
      <c r="OE96" s="50"/>
      <c r="OF96" s="50"/>
      <c r="OG96" s="50"/>
      <c r="OH96" s="50"/>
      <c r="OI96" s="50"/>
      <c r="OJ96" s="50"/>
      <c r="OK96" s="50"/>
      <c r="OL96" s="50"/>
      <c r="OM96" s="50"/>
      <c r="ON96" s="50"/>
      <c r="OO96" s="50" t="s">
        <v>229</v>
      </c>
      <c r="OP96" s="50"/>
      <c r="OQ96" s="50"/>
      <c r="OR96" s="50"/>
      <c r="OS96" s="50"/>
      <c r="OT96" s="50"/>
      <c r="OU96" s="50"/>
      <c r="OV96" s="50"/>
      <c r="OW96" s="50" t="s">
        <v>230</v>
      </c>
      <c r="OX96" s="50"/>
      <c r="OY96" s="50"/>
      <c r="OZ96" s="50"/>
      <c r="PA96" s="50"/>
      <c r="PB96" s="50"/>
      <c r="PC96" s="50"/>
      <c r="PD96" s="50"/>
      <c r="PE96" s="50" t="s">
        <v>231</v>
      </c>
      <c r="PF96" s="50"/>
      <c r="PG96" s="50"/>
      <c r="PH96" s="50"/>
      <c r="PI96" s="50"/>
      <c r="PJ96" s="50"/>
      <c r="PK96" s="50"/>
      <c r="PL96" s="50"/>
      <c r="PM96" s="50"/>
      <c r="PN96" s="50"/>
      <c r="PO96" s="50"/>
      <c r="PP96" s="50"/>
      <c r="PQ96" s="50" t="s">
        <v>232</v>
      </c>
      <c r="PR96" s="50"/>
      <c r="PS96" s="50"/>
      <c r="PT96" s="50"/>
      <c r="PU96" s="50"/>
      <c r="PV96" s="50"/>
      <c r="PW96" s="50"/>
      <c r="PX96" s="50"/>
      <c r="PY96" s="50" t="s">
        <v>233</v>
      </c>
      <c r="PZ96" s="50"/>
      <c r="QA96" s="50"/>
      <c r="QB96" s="50"/>
      <c r="QC96" s="50"/>
      <c r="QD96" s="50"/>
      <c r="QE96" s="50"/>
      <c r="QF96" s="50"/>
      <c r="QG96" s="50"/>
      <c r="QH96" s="50"/>
      <c r="QI96" s="50"/>
      <c r="QJ96" s="50"/>
      <c r="QK96" s="50" t="s">
        <v>234</v>
      </c>
      <c r="QL96" s="50"/>
      <c r="QM96" s="50"/>
      <c r="QN96" s="50"/>
      <c r="QO96" s="50"/>
      <c r="QP96" s="50"/>
      <c r="QQ96" s="50"/>
      <c r="QR96" s="50"/>
      <c r="QS96" s="50" t="s">
        <v>235</v>
      </c>
      <c r="QT96" s="50"/>
      <c r="QU96" s="50"/>
      <c r="QV96" s="50"/>
      <c r="QW96" s="50"/>
      <c r="QX96" s="50"/>
      <c r="QY96" s="50"/>
      <c r="QZ96" s="50"/>
      <c r="RA96" s="50"/>
      <c r="RB96" s="50"/>
      <c r="RC96" s="50"/>
      <c r="RD96" s="50"/>
      <c r="RE96" s="50" t="s">
        <v>236</v>
      </c>
      <c r="RF96" s="50"/>
      <c r="RG96" s="50"/>
      <c r="RH96" s="50"/>
      <c r="RI96" s="50"/>
      <c r="RJ96" s="50"/>
      <c r="RK96" s="50"/>
      <c r="RL96" s="50"/>
      <c r="RM96" s="50"/>
      <c r="RN96" s="50"/>
      <c r="RO96" s="50"/>
      <c r="RP96" s="50"/>
      <c r="RQ96" s="50" t="s">
        <v>237</v>
      </c>
      <c r="RR96" s="50"/>
      <c r="RS96" s="50"/>
      <c r="RT96" s="50"/>
      <c r="RU96" s="50"/>
      <c r="RV96" s="50"/>
      <c r="RW96" s="50"/>
      <c r="RX96" s="50"/>
      <c r="RY96" s="50"/>
      <c r="RZ96" s="50"/>
      <c r="SA96" s="50"/>
      <c r="SB96" s="50"/>
      <c r="SC96" s="50" t="s">
        <v>238</v>
      </c>
      <c r="SD96" s="50"/>
      <c r="SE96" s="50"/>
      <c r="SF96" s="50"/>
      <c r="SG96" s="50"/>
      <c r="SH96" s="50"/>
      <c r="SI96" s="50"/>
      <c r="SJ96" s="50"/>
      <c r="SK96" s="50"/>
      <c r="SL96" s="50"/>
      <c r="SM96" s="50"/>
      <c r="SN96" s="50"/>
      <c r="SO96" s="50" t="s">
        <v>239</v>
      </c>
      <c r="SP96" s="50"/>
      <c r="SQ96" s="50"/>
      <c r="SR96" s="50"/>
      <c r="SS96" s="50"/>
      <c r="ST96" s="50"/>
      <c r="SU96" s="50"/>
      <c r="SV96" s="50"/>
      <c r="SW96" s="50"/>
      <c r="SX96" s="50"/>
      <c r="SY96" s="50"/>
      <c r="SZ96" s="50"/>
      <c r="TA96" s="50" t="s">
        <v>240</v>
      </c>
      <c r="TB96" s="50"/>
      <c r="TC96" s="50"/>
      <c r="TD96" s="50"/>
      <c r="TE96" s="50"/>
      <c r="TF96" s="50"/>
      <c r="TG96" s="50"/>
      <c r="TH96" s="50"/>
      <c r="TI96" s="50"/>
      <c r="TJ96" s="50"/>
      <c r="TK96" s="50"/>
      <c r="TL96" s="50"/>
      <c r="TM96" s="50" t="s">
        <v>241</v>
      </c>
      <c r="TN96" s="50"/>
      <c r="TO96" s="50"/>
      <c r="TP96" s="50"/>
      <c r="TQ96" s="50"/>
      <c r="TR96" s="50"/>
      <c r="TS96" s="50"/>
      <c r="TT96" s="50"/>
      <c r="TU96" s="50"/>
      <c r="TV96" s="50"/>
      <c r="TW96" s="50"/>
      <c r="TX96" s="50"/>
      <c r="TY96" s="50" t="s">
        <v>225</v>
      </c>
      <c r="TZ96" s="50"/>
      <c r="UA96" s="50"/>
      <c r="UB96" s="50"/>
      <c r="UC96" s="50"/>
      <c r="UD96" s="50"/>
      <c r="UE96" s="50"/>
      <c r="UF96" s="50"/>
      <c r="UG96" s="50" t="s">
        <v>226</v>
      </c>
      <c r="UH96" s="50"/>
      <c r="UI96" s="50"/>
      <c r="UJ96" s="50"/>
      <c r="UK96" s="50"/>
      <c r="UL96" s="50"/>
      <c r="UM96" s="50"/>
      <c r="UN96" s="50"/>
      <c r="UO96" s="50"/>
      <c r="UP96" s="50"/>
      <c r="UQ96" s="50"/>
      <c r="UR96" s="50"/>
      <c r="US96" s="50" t="s">
        <v>227</v>
      </c>
      <c r="UT96" s="50"/>
      <c r="UU96" s="50"/>
      <c r="UV96" s="50"/>
      <c r="UW96" s="50"/>
      <c r="UX96" s="50"/>
      <c r="UY96" s="50"/>
      <c r="UZ96" s="50"/>
      <c r="VA96" s="50" t="s">
        <v>228</v>
      </c>
      <c r="VB96" s="50"/>
      <c r="VC96" s="50"/>
      <c r="VD96" s="50"/>
      <c r="VE96" s="50"/>
      <c r="VF96" s="50"/>
      <c r="VG96" s="50"/>
      <c r="VH96" s="50"/>
      <c r="VI96" s="50" t="s">
        <v>229</v>
      </c>
      <c r="VJ96" s="50"/>
      <c r="VK96" s="50"/>
      <c r="VL96" s="50"/>
      <c r="VM96" s="50"/>
      <c r="VN96" s="50"/>
      <c r="VO96" s="50"/>
      <c r="VP96" s="50"/>
      <c r="VQ96" s="50"/>
      <c r="VR96" s="50"/>
      <c r="VS96" s="50"/>
      <c r="VT96" s="50"/>
      <c r="VU96" s="50" t="s">
        <v>230</v>
      </c>
      <c r="VV96" s="50"/>
      <c r="VW96" s="50"/>
      <c r="VX96" s="50"/>
      <c r="VY96" s="50"/>
      <c r="VZ96" s="50"/>
      <c r="WA96" s="50"/>
      <c r="WB96" s="50"/>
      <c r="WC96" s="50" t="s">
        <v>231</v>
      </c>
      <c r="WD96" s="50"/>
      <c r="WE96" s="50"/>
      <c r="WF96" s="50"/>
      <c r="WG96" s="50"/>
      <c r="WH96" s="50"/>
      <c r="WI96" s="50"/>
      <c r="WJ96" s="50"/>
      <c r="WK96" s="50"/>
      <c r="WL96" s="50"/>
      <c r="WM96" s="50"/>
      <c r="WN96" s="50"/>
      <c r="WO96" s="50" t="s">
        <v>232</v>
      </c>
      <c r="WP96" s="50"/>
      <c r="WQ96" s="50"/>
      <c r="WR96" s="50"/>
      <c r="WS96" s="50"/>
      <c r="WT96" s="50"/>
      <c r="WU96" s="50"/>
      <c r="WV96" s="50"/>
      <c r="WW96" s="50" t="s">
        <v>233</v>
      </c>
      <c r="WX96" s="50"/>
      <c r="WY96" s="50"/>
      <c r="WZ96" s="50"/>
      <c r="XA96" s="50"/>
      <c r="XB96" s="50"/>
      <c r="XC96" s="50"/>
      <c r="XD96" s="50"/>
      <c r="XE96" s="50" t="s">
        <v>234</v>
      </c>
      <c r="XF96" s="50"/>
      <c r="XG96" s="50"/>
      <c r="XH96" s="50"/>
      <c r="XI96" s="50"/>
      <c r="XJ96" s="50"/>
      <c r="XK96" s="50"/>
      <c r="XL96" s="50"/>
      <c r="XM96" s="50"/>
      <c r="XN96" s="50"/>
      <c r="XO96" s="50"/>
      <c r="XP96" s="50"/>
      <c r="XQ96" s="50" t="s">
        <v>235</v>
      </c>
      <c r="XR96" s="50"/>
      <c r="XS96" s="50"/>
      <c r="XT96" s="50"/>
      <c r="XU96" s="50"/>
      <c r="XV96" s="50"/>
      <c r="XW96" s="50"/>
      <c r="XX96" s="50"/>
      <c r="XY96" s="50"/>
      <c r="XZ96" s="50"/>
      <c r="YA96" s="50"/>
      <c r="YB96" s="50"/>
      <c r="YC96" s="50" t="s">
        <v>236</v>
      </c>
      <c r="YD96" s="50"/>
      <c r="YE96" s="50"/>
      <c r="YF96" s="50"/>
      <c r="YG96" s="50"/>
      <c r="YH96" s="50"/>
      <c r="YI96" s="50"/>
      <c r="YJ96" s="50"/>
      <c r="YK96" s="50"/>
      <c r="YL96" s="50"/>
      <c r="YM96" s="50"/>
      <c r="YN96" s="50"/>
      <c r="YO96" s="50" t="s">
        <v>237</v>
      </c>
      <c r="YP96" s="50"/>
      <c r="YQ96" s="50"/>
      <c r="YR96" s="50"/>
      <c r="YS96" s="50"/>
      <c r="YT96" s="50"/>
      <c r="YU96" s="50"/>
      <c r="YV96" s="50"/>
      <c r="YW96" s="50"/>
      <c r="YX96" s="50"/>
      <c r="YY96" s="50"/>
      <c r="YZ96" s="50"/>
      <c r="ZA96" s="50" t="s">
        <v>238</v>
      </c>
      <c r="ZB96" s="50"/>
      <c r="ZC96" s="50"/>
      <c r="ZD96" s="50"/>
      <c r="ZE96" s="50"/>
      <c r="ZF96" s="50"/>
      <c r="ZG96" s="50"/>
      <c r="ZH96" s="50"/>
      <c r="ZI96" s="50"/>
      <c r="ZJ96" s="50"/>
      <c r="ZK96" s="50"/>
      <c r="ZL96" s="50"/>
      <c r="ZM96" s="50" t="s">
        <v>239</v>
      </c>
      <c r="ZN96" s="50"/>
      <c r="ZO96" s="50"/>
      <c r="ZP96" s="50"/>
      <c r="ZQ96" s="50"/>
      <c r="ZR96" s="50"/>
      <c r="ZS96" s="50"/>
      <c r="ZT96" s="50"/>
      <c r="ZU96" s="50"/>
      <c r="ZV96" s="50"/>
      <c r="ZW96" s="50"/>
      <c r="ZX96" s="50"/>
      <c r="ZY96" s="50" t="s">
        <v>240</v>
      </c>
      <c r="ZZ96" s="50"/>
      <c r="AAA96" s="50"/>
      <c r="AAB96" s="50"/>
      <c r="AAC96" s="50"/>
      <c r="AAD96" s="50"/>
      <c r="AAE96" s="50"/>
      <c r="AAF96" s="50"/>
      <c r="AAG96" s="50"/>
      <c r="AAH96" s="50"/>
      <c r="AAI96" s="50"/>
      <c r="AAJ96" s="50"/>
      <c r="AAK96" s="50" t="s">
        <v>241</v>
      </c>
      <c r="AAL96" s="50"/>
      <c r="AAM96" s="50"/>
      <c r="AAN96" s="50"/>
      <c r="AAO96" s="50"/>
      <c r="AAP96" s="50"/>
      <c r="AAQ96" s="50"/>
      <c r="AAR96" s="50"/>
      <c r="AAS96" s="50"/>
      <c r="AAT96" s="50"/>
      <c r="AAU96" s="50"/>
      <c r="AAV96" s="50"/>
      <c r="AAW96" s="50" t="s">
        <v>225</v>
      </c>
      <c r="AAX96" s="50"/>
      <c r="AAY96" s="50"/>
      <c r="AAZ96" s="50"/>
      <c r="ABA96" s="50"/>
      <c r="ABB96" s="50"/>
      <c r="ABC96" s="50"/>
      <c r="ABD96" s="50"/>
      <c r="ABE96" s="50" t="s">
        <v>226</v>
      </c>
      <c r="ABF96" s="50"/>
      <c r="ABG96" s="50"/>
      <c r="ABH96" s="50"/>
      <c r="ABI96" s="50"/>
      <c r="ABJ96" s="50"/>
      <c r="ABK96" s="50"/>
      <c r="ABL96" s="50"/>
      <c r="ABM96" s="50" t="s">
        <v>227</v>
      </c>
      <c r="ABN96" s="50"/>
      <c r="ABO96" s="50"/>
      <c r="ABP96" s="50"/>
      <c r="ABQ96" s="50"/>
      <c r="ABR96" s="50"/>
      <c r="ABS96" s="50"/>
      <c r="ABT96" s="50"/>
      <c r="ABU96" s="50"/>
      <c r="ABV96" s="50"/>
      <c r="ABW96" s="50"/>
      <c r="ABX96" s="50"/>
      <c r="ABY96" s="50" t="s">
        <v>228</v>
      </c>
      <c r="ABZ96" s="50"/>
      <c r="ACA96" s="50"/>
      <c r="ACB96" s="50"/>
      <c r="ACC96" s="50"/>
      <c r="ACD96" s="50"/>
      <c r="ACE96" s="50"/>
      <c r="ACF96" s="50"/>
      <c r="ACG96" s="50" t="s">
        <v>229</v>
      </c>
      <c r="ACH96" s="50"/>
      <c r="ACI96" s="50"/>
      <c r="ACJ96" s="50"/>
      <c r="ACK96" s="50"/>
      <c r="ACL96" s="50"/>
      <c r="ACM96" s="50"/>
      <c r="ACN96" s="50"/>
      <c r="ACO96" s="50"/>
      <c r="ACP96" s="50"/>
      <c r="ACQ96" s="50"/>
      <c r="ACR96" s="50"/>
      <c r="ACS96" s="50" t="s">
        <v>230</v>
      </c>
      <c r="ACT96" s="50"/>
      <c r="ACU96" s="50"/>
      <c r="ACV96" s="50"/>
      <c r="ACW96" s="50"/>
      <c r="ACX96" s="50"/>
      <c r="ACY96" s="50"/>
      <c r="ACZ96" s="50"/>
      <c r="ADA96" s="50" t="s">
        <v>231</v>
      </c>
      <c r="ADB96" s="50"/>
      <c r="ADC96" s="50"/>
      <c r="ADD96" s="50"/>
      <c r="ADE96" s="50"/>
      <c r="ADF96" s="50"/>
      <c r="ADG96" s="50"/>
      <c r="ADH96" s="50"/>
      <c r="ADI96" s="50" t="s">
        <v>232</v>
      </c>
      <c r="ADJ96" s="50"/>
      <c r="ADK96" s="50"/>
      <c r="ADL96" s="50"/>
      <c r="ADM96" s="50"/>
      <c r="ADN96" s="50"/>
      <c r="ADO96" s="50"/>
      <c r="ADP96" s="50"/>
      <c r="ADQ96" s="50"/>
      <c r="ADR96" s="50"/>
      <c r="ADS96" s="50"/>
      <c r="ADT96" s="50"/>
      <c r="ADU96" s="50" t="s">
        <v>233</v>
      </c>
      <c r="ADV96" s="50"/>
      <c r="ADW96" s="50"/>
      <c r="ADX96" s="50"/>
      <c r="ADY96" s="50"/>
      <c r="ADZ96" s="50"/>
      <c r="AEA96" s="50"/>
      <c r="AEB96" s="50"/>
      <c r="AEC96" s="50" t="s">
        <v>234</v>
      </c>
      <c r="AED96" s="50"/>
      <c r="AEE96" s="50"/>
      <c r="AEF96" s="50"/>
      <c r="AEG96" s="50"/>
      <c r="AEH96" s="50"/>
      <c r="AEI96" s="50"/>
      <c r="AEJ96" s="50"/>
      <c r="AEK96" s="50"/>
      <c r="AEL96" s="50"/>
      <c r="AEM96" s="50"/>
      <c r="AEN96" s="50"/>
    </row>
    <row r="97" spans="1:820" ht="13.2" x14ac:dyDescent="0.25">
      <c r="A97" s="1"/>
      <c r="B97" s="2"/>
      <c r="C97" s="2"/>
      <c r="D97" s="3"/>
      <c r="E97" s="50">
        <f>E95+F95+I95+J95</f>
        <v>0</v>
      </c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>
        <f>Q95+R95</f>
        <v>2</v>
      </c>
      <c r="R97" s="50"/>
      <c r="S97" s="50"/>
      <c r="T97" s="50"/>
      <c r="U97" s="50"/>
      <c r="V97" s="50"/>
      <c r="W97" s="50"/>
      <c r="X97" s="50"/>
      <c r="Y97" s="50">
        <f>Y95+Z95</f>
        <v>2</v>
      </c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>
        <f>AK95+AL95</f>
        <v>1</v>
      </c>
      <c r="AL97" s="50"/>
      <c r="AM97" s="50"/>
      <c r="AN97" s="50"/>
      <c r="AO97" s="50"/>
      <c r="AP97" s="50"/>
      <c r="AQ97" s="50"/>
      <c r="AR97" s="50"/>
      <c r="AS97" s="50">
        <f>AS95+AT95</f>
        <v>0</v>
      </c>
      <c r="AT97" s="50"/>
      <c r="AU97" s="50"/>
      <c r="AV97" s="50"/>
      <c r="AW97" s="50"/>
      <c r="AX97" s="50"/>
      <c r="AY97" s="50"/>
      <c r="AZ97" s="50"/>
      <c r="BA97" s="50">
        <f>BA95+BB95+BE95+BF95</f>
        <v>0</v>
      </c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>
        <f>BM95+BN95</f>
        <v>2</v>
      </c>
      <c r="BN97" s="50"/>
      <c r="BO97" s="50"/>
      <c r="BP97" s="50"/>
      <c r="BQ97" s="50"/>
      <c r="BR97" s="50"/>
      <c r="BS97" s="50"/>
      <c r="BT97" s="50"/>
      <c r="BU97" s="50">
        <f>BU95+BV95</f>
        <v>2</v>
      </c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>
        <f>CG95+CH95</f>
        <v>0</v>
      </c>
      <c r="CH97" s="50"/>
      <c r="CI97" s="50"/>
      <c r="CJ97" s="50"/>
      <c r="CK97" s="50"/>
      <c r="CL97" s="50"/>
      <c r="CM97" s="50"/>
      <c r="CN97" s="50"/>
      <c r="CO97" s="50">
        <f>CO95+CP95</f>
        <v>1</v>
      </c>
      <c r="CP97" s="50"/>
      <c r="CQ97" s="50"/>
      <c r="CR97" s="50"/>
      <c r="CS97" s="50"/>
      <c r="CT97" s="50"/>
      <c r="CU97" s="50"/>
      <c r="CV97" s="50"/>
      <c r="CW97" s="50">
        <f>CW95+CX95+DA95+DB95</f>
        <v>1</v>
      </c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>
        <f>DI95+DJ95+DM95+DN95</f>
        <v>0</v>
      </c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>
        <f>DU95+DV95+DY95+DZ95</f>
        <v>4</v>
      </c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>
        <f>EG95+EH95+EK95+EL95</f>
        <v>2</v>
      </c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>
        <f>ES95+ET95+EW95+EX95</f>
        <v>0</v>
      </c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>
        <f>FE95+FF95+FI95+FJ95</f>
        <v>0</v>
      </c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>
        <f>FQ95+FR95+FU95+FV95</f>
        <v>2</v>
      </c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>
        <f>GC95+GD95</f>
        <v>0</v>
      </c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>
        <f>GO95+GP95</f>
        <v>1</v>
      </c>
      <c r="GP97" s="50"/>
      <c r="GQ97" s="50"/>
      <c r="GR97" s="50"/>
      <c r="GS97" s="50"/>
      <c r="GT97" s="50"/>
      <c r="GU97" s="50"/>
      <c r="GV97" s="50"/>
      <c r="GW97" s="50">
        <f>GW95+GX95</f>
        <v>0</v>
      </c>
      <c r="GX97" s="50"/>
      <c r="GY97" s="50"/>
      <c r="GZ97" s="50"/>
      <c r="HA97" s="50"/>
      <c r="HB97" s="50"/>
      <c r="HC97" s="50"/>
      <c r="HD97" s="50"/>
      <c r="HE97" s="50">
        <f>HE95+HF95+HI95+HJ95</f>
        <v>1</v>
      </c>
      <c r="HF97" s="50"/>
      <c r="HG97" s="50"/>
      <c r="HH97" s="50"/>
      <c r="HI97" s="50"/>
      <c r="HJ97" s="50"/>
      <c r="HK97" s="50"/>
      <c r="HL97" s="50"/>
      <c r="HM97" s="50"/>
      <c r="HN97" s="50"/>
      <c r="HO97" s="50"/>
      <c r="HP97" s="50"/>
      <c r="HQ97" s="50">
        <f>HQ95+HR95</f>
        <v>0</v>
      </c>
      <c r="HR97" s="50"/>
      <c r="HS97" s="50"/>
      <c r="HT97" s="50"/>
      <c r="HU97" s="50"/>
      <c r="HV97" s="50"/>
      <c r="HW97" s="50"/>
      <c r="HX97" s="50"/>
      <c r="HY97" s="50">
        <f>HY95+HZ95</f>
        <v>0</v>
      </c>
      <c r="HZ97" s="50"/>
      <c r="IA97" s="50"/>
      <c r="IB97" s="50"/>
      <c r="IC97" s="50"/>
      <c r="ID97" s="50"/>
      <c r="IE97" s="50"/>
      <c r="IF97" s="50"/>
      <c r="IG97" s="50"/>
      <c r="IH97" s="50"/>
      <c r="II97" s="50"/>
      <c r="IJ97" s="50"/>
      <c r="IK97" s="50">
        <f>IK95+IL95</f>
        <v>0</v>
      </c>
      <c r="IL97" s="50"/>
      <c r="IM97" s="50"/>
      <c r="IN97" s="50"/>
      <c r="IO97" s="50"/>
      <c r="IP97" s="50"/>
      <c r="IQ97" s="50"/>
      <c r="IR97" s="50"/>
      <c r="IS97" s="50">
        <f>IS95+IT95</f>
        <v>2</v>
      </c>
      <c r="IT97" s="50"/>
      <c r="IU97" s="50"/>
      <c r="IV97" s="50"/>
      <c r="IW97" s="50"/>
      <c r="IX97" s="50"/>
      <c r="IY97" s="50"/>
      <c r="IZ97" s="50"/>
      <c r="JA97" s="50">
        <f>JA95+JB95+JE95+JF95</f>
        <v>0</v>
      </c>
      <c r="JB97" s="50"/>
      <c r="JC97" s="50"/>
      <c r="JD97" s="50"/>
      <c r="JE97" s="50"/>
      <c r="JF97" s="50"/>
      <c r="JG97" s="50"/>
      <c r="JH97" s="50"/>
      <c r="JI97" s="50"/>
      <c r="JJ97" s="50"/>
      <c r="JK97" s="50"/>
      <c r="JL97" s="50"/>
      <c r="JM97" s="50">
        <f>JM95+JN95</f>
        <v>2</v>
      </c>
      <c r="JN97" s="50"/>
      <c r="JO97" s="50"/>
      <c r="JP97" s="50"/>
      <c r="JQ97" s="50"/>
      <c r="JR97" s="50"/>
      <c r="JS97" s="50"/>
      <c r="JT97" s="50"/>
      <c r="JU97" s="50">
        <f>JU95+JV95+JY95+JZ95</f>
        <v>0</v>
      </c>
      <c r="JV97" s="50"/>
      <c r="JW97" s="50"/>
      <c r="JX97" s="50"/>
      <c r="JY97" s="50"/>
      <c r="JZ97" s="50"/>
      <c r="KA97" s="50"/>
      <c r="KB97" s="50"/>
      <c r="KC97" s="50"/>
      <c r="KD97" s="50"/>
      <c r="KE97" s="50"/>
      <c r="KF97" s="50"/>
      <c r="KG97" s="50">
        <f>KG95+KH95+KK95+KL95</f>
        <v>0</v>
      </c>
      <c r="KH97" s="50"/>
      <c r="KI97" s="50"/>
      <c r="KJ97" s="50"/>
      <c r="KK97" s="50"/>
      <c r="KL97" s="50"/>
      <c r="KM97" s="50"/>
      <c r="KN97" s="50"/>
      <c r="KO97" s="50"/>
      <c r="KP97" s="50"/>
      <c r="KQ97" s="50"/>
      <c r="KR97" s="50"/>
      <c r="KS97" s="50">
        <f>KS95+KT95+KW95+KX95</f>
        <v>3</v>
      </c>
      <c r="KT97" s="50"/>
      <c r="KU97" s="50"/>
      <c r="KV97" s="50"/>
      <c r="KW97" s="50"/>
      <c r="KX97" s="50"/>
      <c r="KY97" s="50"/>
      <c r="KZ97" s="50"/>
      <c r="LA97" s="50"/>
      <c r="LB97" s="50"/>
      <c r="LC97" s="50"/>
      <c r="LD97" s="50"/>
      <c r="LE97" s="50">
        <f>LE95+LF95+LI95+LJ95</f>
        <v>0</v>
      </c>
      <c r="LF97" s="50"/>
      <c r="LG97" s="50"/>
      <c r="LH97" s="50"/>
      <c r="LI97" s="50"/>
      <c r="LJ97" s="50"/>
      <c r="LK97" s="50"/>
      <c r="LL97" s="50"/>
      <c r="LM97" s="50"/>
      <c r="LN97" s="50"/>
      <c r="LO97" s="50"/>
      <c r="LP97" s="50"/>
      <c r="LQ97" s="50">
        <f>LQ95+LR95+LU95+LV95</f>
        <v>0</v>
      </c>
      <c r="LR97" s="50"/>
      <c r="LS97" s="50"/>
      <c r="LT97" s="50"/>
      <c r="LU97" s="50"/>
      <c r="LV97" s="50"/>
      <c r="LW97" s="50"/>
      <c r="LX97" s="50"/>
      <c r="LY97" s="50"/>
      <c r="LZ97" s="50"/>
      <c r="MA97" s="50"/>
      <c r="MB97" s="50"/>
      <c r="MC97" s="50">
        <f>MC95+MD95+MG95+MH95</f>
        <v>0</v>
      </c>
      <c r="MD97" s="50"/>
      <c r="ME97" s="50"/>
      <c r="MF97" s="50"/>
      <c r="MG97" s="50"/>
      <c r="MH97" s="50"/>
      <c r="MI97" s="50"/>
      <c r="MJ97" s="50"/>
      <c r="MK97" s="50"/>
      <c r="ML97" s="50"/>
      <c r="MM97" s="50"/>
      <c r="MN97" s="50"/>
      <c r="MO97" s="50">
        <f>MO95+MP95+MS95+MT95</f>
        <v>2</v>
      </c>
      <c r="MP97" s="50"/>
      <c r="MQ97" s="50"/>
      <c r="MR97" s="50"/>
      <c r="MS97" s="50"/>
      <c r="MT97" s="50"/>
      <c r="MU97" s="50"/>
      <c r="MV97" s="50"/>
      <c r="MW97" s="50"/>
      <c r="MX97" s="50"/>
      <c r="MY97" s="50"/>
      <c r="MZ97" s="50"/>
      <c r="NA97" s="50">
        <f>NA95+NB95</f>
        <v>0</v>
      </c>
      <c r="NB97" s="50"/>
      <c r="NC97" s="50"/>
      <c r="ND97" s="50"/>
      <c r="NE97" s="50"/>
      <c r="NF97" s="50"/>
      <c r="NG97" s="50"/>
      <c r="NH97" s="50"/>
      <c r="NI97" s="50">
        <f>NI95+NJ95+NM95+NN95</f>
        <v>2</v>
      </c>
      <c r="NJ97" s="50"/>
      <c r="NK97" s="50"/>
      <c r="NL97" s="50"/>
      <c r="NM97" s="50"/>
      <c r="NN97" s="50"/>
      <c r="NO97" s="50"/>
      <c r="NP97" s="50"/>
      <c r="NQ97" s="50"/>
      <c r="NR97" s="50"/>
      <c r="NS97" s="50"/>
      <c r="NT97" s="50"/>
      <c r="NU97" s="50">
        <f>NU95+NV95</f>
        <v>0</v>
      </c>
      <c r="NV97" s="50"/>
      <c r="NW97" s="50"/>
      <c r="NX97" s="50"/>
      <c r="NY97" s="50"/>
      <c r="NZ97" s="50"/>
      <c r="OA97" s="50"/>
      <c r="OB97" s="50"/>
      <c r="OC97" s="50">
        <f>OC95+OD95</f>
        <v>0</v>
      </c>
      <c r="OD97" s="50"/>
      <c r="OE97" s="50"/>
      <c r="OF97" s="50"/>
      <c r="OG97" s="50"/>
      <c r="OH97" s="50"/>
      <c r="OI97" s="50"/>
      <c r="OJ97" s="50"/>
      <c r="OK97" s="50"/>
      <c r="OL97" s="50"/>
      <c r="OM97" s="50"/>
      <c r="ON97" s="50"/>
      <c r="OO97" s="50">
        <f>OO95+OP95</f>
        <v>0</v>
      </c>
      <c r="OP97" s="50"/>
      <c r="OQ97" s="50"/>
      <c r="OR97" s="50"/>
      <c r="OS97" s="50"/>
      <c r="OT97" s="50"/>
      <c r="OU97" s="50"/>
      <c r="OV97" s="50"/>
      <c r="OW97" s="50">
        <f>OW95+OX95</f>
        <v>0</v>
      </c>
      <c r="OX97" s="50"/>
      <c r="OY97" s="50"/>
      <c r="OZ97" s="50"/>
      <c r="PA97" s="50"/>
      <c r="PB97" s="50"/>
      <c r="PC97" s="50"/>
      <c r="PD97" s="50"/>
      <c r="PE97" s="50">
        <f>PE95+PF95+PI95+PJ95</f>
        <v>3</v>
      </c>
      <c r="PF97" s="50"/>
      <c r="PG97" s="50"/>
      <c r="PH97" s="50"/>
      <c r="PI97" s="50"/>
      <c r="PJ97" s="50"/>
      <c r="PK97" s="50"/>
      <c r="PL97" s="50"/>
      <c r="PM97" s="50"/>
      <c r="PN97" s="50"/>
      <c r="PO97" s="50"/>
      <c r="PP97" s="50"/>
      <c r="PQ97" s="50">
        <f>PQ95+PR95</f>
        <v>2</v>
      </c>
      <c r="PR97" s="50"/>
      <c r="PS97" s="50"/>
      <c r="PT97" s="50"/>
      <c r="PU97" s="50"/>
      <c r="PV97" s="50"/>
      <c r="PW97" s="50"/>
      <c r="PX97" s="50"/>
      <c r="PY97" s="50">
        <f>PY95+PZ95</f>
        <v>1</v>
      </c>
      <c r="PZ97" s="50"/>
      <c r="QA97" s="50"/>
      <c r="QB97" s="50"/>
      <c r="QC97" s="50"/>
      <c r="QD97" s="50"/>
      <c r="QE97" s="50"/>
      <c r="QF97" s="50"/>
      <c r="QG97" s="50"/>
      <c r="QH97" s="50"/>
      <c r="QI97" s="50"/>
      <c r="QJ97" s="50"/>
      <c r="QK97" s="50">
        <f>QK95+QL95</f>
        <v>0</v>
      </c>
      <c r="QL97" s="50"/>
      <c r="QM97" s="50"/>
      <c r="QN97" s="50"/>
      <c r="QO97" s="50"/>
      <c r="QP97" s="50"/>
      <c r="QQ97" s="50"/>
      <c r="QR97" s="50"/>
      <c r="QS97" s="50">
        <f>QS95+QT95</f>
        <v>0</v>
      </c>
      <c r="QT97" s="50"/>
      <c r="QU97" s="50"/>
      <c r="QV97" s="50"/>
      <c r="QW97" s="50"/>
      <c r="QX97" s="50"/>
      <c r="QY97" s="50"/>
      <c r="QZ97" s="50"/>
      <c r="RA97" s="50"/>
      <c r="RB97" s="50"/>
      <c r="RC97" s="50"/>
      <c r="RD97" s="50"/>
      <c r="RE97" s="50">
        <f>RE95+RF95</f>
        <v>0</v>
      </c>
      <c r="RF97" s="50"/>
      <c r="RG97" s="50"/>
      <c r="RH97" s="50"/>
      <c r="RI97" s="50"/>
      <c r="RJ97" s="50"/>
      <c r="RK97" s="50"/>
      <c r="RL97" s="50"/>
      <c r="RM97" s="50"/>
      <c r="RN97" s="50"/>
      <c r="RO97" s="50"/>
      <c r="RP97" s="50"/>
      <c r="RQ97" s="50">
        <f>RQ95+RR95</f>
        <v>1</v>
      </c>
      <c r="RR97" s="50"/>
      <c r="RS97" s="50"/>
      <c r="RT97" s="50"/>
      <c r="RU97" s="50"/>
      <c r="RV97" s="50"/>
      <c r="RW97" s="50"/>
      <c r="RX97" s="50"/>
      <c r="RY97" s="50"/>
      <c r="RZ97" s="50"/>
      <c r="SA97" s="50"/>
      <c r="SB97" s="50"/>
      <c r="SC97" s="50">
        <f>SC95+SD95</f>
        <v>0</v>
      </c>
      <c r="SD97" s="50"/>
      <c r="SE97" s="50"/>
      <c r="SF97" s="50"/>
      <c r="SG97" s="50"/>
      <c r="SH97" s="50"/>
      <c r="SI97" s="50"/>
      <c r="SJ97" s="50"/>
      <c r="SK97" s="50"/>
      <c r="SL97" s="50"/>
      <c r="SM97" s="50"/>
      <c r="SN97" s="50"/>
      <c r="SO97" s="50">
        <f>SO95+SP95</f>
        <v>0</v>
      </c>
      <c r="SP97" s="50"/>
      <c r="SQ97" s="50"/>
      <c r="SR97" s="50"/>
      <c r="SS97" s="50"/>
      <c r="ST97" s="50"/>
      <c r="SU97" s="50"/>
      <c r="SV97" s="50"/>
      <c r="SW97" s="50"/>
      <c r="SX97" s="50"/>
      <c r="SY97" s="50"/>
      <c r="SZ97" s="50"/>
      <c r="TA97" s="50">
        <f>TA95+TB95</f>
        <v>0</v>
      </c>
      <c r="TB97" s="50"/>
      <c r="TC97" s="50"/>
      <c r="TD97" s="50"/>
      <c r="TE97" s="50"/>
      <c r="TF97" s="50"/>
      <c r="TG97" s="50"/>
      <c r="TH97" s="50"/>
      <c r="TI97" s="50"/>
      <c r="TJ97" s="50"/>
      <c r="TK97" s="50"/>
      <c r="TL97" s="50"/>
      <c r="TM97" s="50">
        <f>TM95+TN95</f>
        <v>0</v>
      </c>
      <c r="TN97" s="50"/>
      <c r="TO97" s="50"/>
      <c r="TP97" s="50"/>
      <c r="TQ97" s="50"/>
      <c r="TR97" s="50"/>
      <c r="TS97" s="50"/>
      <c r="TT97" s="50"/>
      <c r="TU97" s="50"/>
      <c r="TV97" s="50"/>
      <c r="TW97" s="50"/>
      <c r="TX97" s="50"/>
      <c r="TY97" s="50">
        <f>TY95+TZ95</f>
        <v>0</v>
      </c>
      <c r="TZ97" s="50"/>
      <c r="UA97" s="50"/>
      <c r="UB97" s="50"/>
      <c r="UC97" s="50"/>
      <c r="UD97" s="50"/>
      <c r="UE97" s="50"/>
      <c r="UF97" s="50"/>
      <c r="UG97" s="50">
        <f>UG95+UH95</f>
        <v>0</v>
      </c>
      <c r="UH97" s="50"/>
      <c r="UI97" s="50"/>
      <c r="UJ97" s="50"/>
      <c r="UK97" s="50"/>
      <c r="UL97" s="50"/>
      <c r="UM97" s="50"/>
      <c r="UN97" s="50"/>
      <c r="UO97" s="50"/>
      <c r="UP97" s="50"/>
      <c r="UQ97" s="50"/>
      <c r="UR97" s="50"/>
      <c r="US97" s="50">
        <f>US95+UT95</f>
        <v>2</v>
      </c>
      <c r="UT97" s="50"/>
      <c r="UU97" s="50"/>
      <c r="UV97" s="50"/>
      <c r="UW97" s="50"/>
      <c r="UX97" s="50"/>
      <c r="UY97" s="50"/>
      <c r="UZ97" s="50"/>
      <c r="VA97" s="50">
        <f>VA95+VB95</f>
        <v>2</v>
      </c>
      <c r="VB97" s="50"/>
      <c r="VC97" s="50"/>
      <c r="VD97" s="50"/>
      <c r="VE97" s="50"/>
      <c r="VF97" s="50"/>
      <c r="VG97" s="50"/>
      <c r="VH97" s="50"/>
      <c r="VI97" s="50">
        <f>VI95+VJ95+VM95+VN95</f>
        <v>1</v>
      </c>
      <c r="VJ97" s="50"/>
      <c r="VK97" s="50"/>
      <c r="VL97" s="50"/>
      <c r="VM97" s="50"/>
      <c r="VN97" s="50"/>
      <c r="VO97" s="50"/>
      <c r="VP97" s="50"/>
      <c r="VQ97" s="50"/>
      <c r="VR97" s="50"/>
      <c r="VS97" s="50"/>
      <c r="VT97" s="50"/>
      <c r="VU97" s="50">
        <f>VU95+VV95</f>
        <v>0</v>
      </c>
      <c r="VV97" s="50"/>
      <c r="VW97" s="50"/>
      <c r="VX97" s="50"/>
      <c r="VY97" s="50"/>
      <c r="VZ97" s="50"/>
      <c r="WA97" s="50"/>
      <c r="WB97" s="50"/>
      <c r="WC97" s="50">
        <f>WC95+WD95</f>
        <v>0</v>
      </c>
      <c r="WD97" s="50"/>
      <c r="WE97" s="50"/>
      <c r="WF97" s="50"/>
      <c r="WG97" s="50"/>
      <c r="WH97" s="50"/>
      <c r="WI97" s="50"/>
      <c r="WJ97" s="50"/>
      <c r="WK97" s="50"/>
      <c r="WL97" s="50"/>
      <c r="WM97" s="50"/>
      <c r="WN97" s="50"/>
      <c r="WO97" s="50">
        <f>WO95+WP95</f>
        <v>2</v>
      </c>
      <c r="WP97" s="50"/>
      <c r="WQ97" s="50"/>
      <c r="WR97" s="50"/>
      <c r="WS97" s="50"/>
      <c r="WT97" s="50"/>
      <c r="WU97" s="50"/>
      <c r="WV97" s="50"/>
      <c r="WW97" s="50">
        <f>WW95+WX95</f>
        <v>1</v>
      </c>
      <c r="WX97" s="50"/>
      <c r="WY97" s="50"/>
      <c r="WZ97" s="50"/>
      <c r="XA97" s="50"/>
      <c r="XB97" s="50"/>
      <c r="XC97" s="50"/>
      <c r="XD97" s="50"/>
      <c r="XE97" s="50">
        <f>XE95+XF95+XI95+XJ95</f>
        <v>0</v>
      </c>
      <c r="XF97" s="50"/>
      <c r="XG97" s="50"/>
      <c r="XH97" s="50"/>
      <c r="XI97" s="50"/>
      <c r="XJ97" s="50"/>
      <c r="XK97" s="50"/>
      <c r="XL97" s="50"/>
      <c r="XM97" s="50"/>
      <c r="XN97" s="50"/>
      <c r="XO97" s="50"/>
      <c r="XP97" s="50"/>
      <c r="XQ97" s="50">
        <f>XQ95+XR95</f>
        <v>0</v>
      </c>
      <c r="XR97" s="50"/>
      <c r="XS97" s="50"/>
      <c r="XT97" s="50"/>
      <c r="XU97" s="50"/>
      <c r="XV97" s="50"/>
      <c r="XW97" s="50"/>
      <c r="XX97" s="50"/>
      <c r="XY97" s="50"/>
      <c r="XZ97" s="50"/>
      <c r="YA97" s="50"/>
      <c r="YB97" s="50"/>
      <c r="YC97" s="50">
        <f>YC95+YD95</f>
        <v>0</v>
      </c>
      <c r="YD97" s="50"/>
      <c r="YE97" s="50"/>
      <c r="YF97" s="50"/>
      <c r="YG97" s="50"/>
      <c r="YH97" s="50"/>
      <c r="YI97" s="50"/>
      <c r="YJ97" s="50"/>
      <c r="YK97" s="50"/>
      <c r="YL97" s="50"/>
      <c r="YM97" s="50"/>
      <c r="YN97" s="50"/>
      <c r="YO97" s="50">
        <f>YO95+YP95</f>
        <v>0</v>
      </c>
      <c r="YP97" s="50"/>
      <c r="YQ97" s="50"/>
      <c r="YR97" s="50"/>
      <c r="YS97" s="50"/>
      <c r="YT97" s="50"/>
      <c r="YU97" s="50"/>
      <c r="YV97" s="50"/>
      <c r="YW97" s="50"/>
      <c r="YX97" s="50"/>
      <c r="YY97" s="50"/>
      <c r="YZ97" s="50"/>
      <c r="ZA97" s="50">
        <f>ZA95+ZB95</f>
        <v>2</v>
      </c>
      <c r="ZB97" s="50"/>
      <c r="ZC97" s="50"/>
      <c r="ZD97" s="50"/>
      <c r="ZE97" s="50"/>
      <c r="ZF97" s="50"/>
      <c r="ZG97" s="50"/>
      <c r="ZH97" s="50"/>
      <c r="ZI97" s="50"/>
      <c r="ZJ97" s="50"/>
      <c r="ZK97" s="50"/>
      <c r="ZL97" s="50"/>
      <c r="ZM97" s="50">
        <f>ZM95+ZN95</f>
        <v>0</v>
      </c>
      <c r="ZN97" s="50"/>
      <c r="ZO97" s="50"/>
      <c r="ZP97" s="50"/>
      <c r="ZQ97" s="50"/>
      <c r="ZR97" s="50"/>
      <c r="ZS97" s="50"/>
      <c r="ZT97" s="50"/>
      <c r="ZU97" s="50"/>
      <c r="ZV97" s="50"/>
      <c r="ZW97" s="50"/>
      <c r="ZX97" s="50"/>
      <c r="ZY97" s="50">
        <f>ZY95+ZZ95</f>
        <v>0</v>
      </c>
      <c r="ZZ97" s="50"/>
      <c r="AAA97" s="50"/>
      <c r="AAB97" s="50"/>
      <c r="AAC97" s="50"/>
      <c r="AAD97" s="50"/>
      <c r="AAE97" s="50"/>
      <c r="AAF97" s="50"/>
      <c r="AAG97" s="50"/>
      <c r="AAH97" s="50"/>
      <c r="AAI97" s="50"/>
      <c r="AAJ97" s="50"/>
      <c r="AAK97" s="50">
        <f>AAK95+AAL95</f>
        <v>0</v>
      </c>
      <c r="AAL97" s="50"/>
      <c r="AAM97" s="50"/>
      <c r="AAN97" s="50"/>
      <c r="AAO97" s="50"/>
      <c r="AAP97" s="50"/>
      <c r="AAQ97" s="50"/>
      <c r="AAR97" s="50"/>
      <c r="AAS97" s="50"/>
      <c r="AAT97" s="50"/>
      <c r="AAU97" s="50"/>
      <c r="AAV97" s="50"/>
      <c r="AAW97" s="50">
        <f>AAW95+AAX95</f>
        <v>0</v>
      </c>
      <c r="AAX97" s="50"/>
      <c r="AAY97" s="50"/>
      <c r="AAZ97" s="50"/>
      <c r="ABA97" s="50"/>
      <c r="ABB97" s="50"/>
      <c r="ABC97" s="50"/>
      <c r="ABD97" s="50"/>
      <c r="ABE97" s="50">
        <f>ABE95+ABF95</f>
        <v>2</v>
      </c>
      <c r="ABF97" s="50"/>
      <c r="ABG97" s="50"/>
      <c r="ABH97" s="50"/>
      <c r="ABI97" s="50"/>
      <c r="ABJ97" s="50"/>
      <c r="ABK97" s="50"/>
      <c r="ABL97" s="50"/>
      <c r="ABM97" s="50">
        <f>ABM95+ABN95+ABQ95+ABR95</f>
        <v>0</v>
      </c>
      <c r="ABN97" s="50"/>
      <c r="ABO97" s="50"/>
      <c r="ABP97" s="50"/>
      <c r="ABQ97" s="50"/>
      <c r="ABR97" s="50"/>
      <c r="ABS97" s="50"/>
      <c r="ABT97" s="50"/>
      <c r="ABU97" s="50"/>
      <c r="ABV97" s="50"/>
      <c r="ABW97" s="50"/>
      <c r="ABX97" s="50"/>
      <c r="ABY97" s="50">
        <f>ABY95+ABZ95</f>
        <v>0</v>
      </c>
      <c r="ABZ97" s="50"/>
      <c r="ACA97" s="50"/>
      <c r="ACB97" s="50"/>
      <c r="ACC97" s="50"/>
      <c r="ACD97" s="50"/>
      <c r="ACE97" s="50"/>
      <c r="ACF97" s="50"/>
      <c r="ACG97" s="50">
        <f>ACG95+ACH95</f>
        <v>0</v>
      </c>
      <c r="ACH97" s="50"/>
      <c r="ACI97" s="50"/>
      <c r="ACJ97" s="50"/>
      <c r="ACK97" s="50"/>
      <c r="ACL97" s="50"/>
      <c r="ACM97" s="50"/>
      <c r="ACN97" s="50"/>
      <c r="ACO97" s="50"/>
      <c r="ACP97" s="50"/>
      <c r="ACQ97" s="50"/>
      <c r="ACR97" s="50"/>
      <c r="ACS97" s="50">
        <f>ACS95+ACT95</f>
        <v>0</v>
      </c>
      <c r="ACT97" s="50"/>
      <c r="ACU97" s="50"/>
      <c r="ACV97" s="50"/>
      <c r="ACW97" s="50"/>
      <c r="ACX97" s="50"/>
      <c r="ACY97" s="50"/>
      <c r="ACZ97" s="50"/>
      <c r="ADA97" s="50">
        <f>ADA95+ADB95</f>
        <v>1</v>
      </c>
      <c r="ADB97" s="50"/>
      <c r="ADC97" s="50"/>
      <c r="ADD97" s="50"/>
      <c r="ADE97" s="50"/>
      <c r="ADF97" s="50"/>
      <c r="ADG97" s="50"/>
      <c r="ADH97" s="50"/>
      <c r="ADI97" s="50">
        <f>ADI95+ADJ95+ADM95+ADN95</f>
        <v>4</v>
      </c>
      <c r="ADJ97" s="50"/>
      <c r="ADK97" s="50"/>
      <c r="ADL97" s="50"/>
      <c r="ADM97" s="50"/>
      <c r="ADN97" s="50"/>
      <c r="ADO97" s="50"/>
      <c r="ADP97" s="50"/>
      <c r="ADQ97" s="50"/>
      <c r="ADR97" s="50"/>
      <c r="ADS97" s="50"/>
      <c r="ADT97" s="50"/>
      <c r="ADU97" s="50">
        <f>ADU95+ADV95</f>
        <v>1</v>
      </c>
      <c r="ADV97" s="50"/>
      <c r="ADW97" s="50"/>
      <c r="ADX97" s="50"/>
      <c r="ADY97" s="50"/>
      <c r="ADZ97" s="50"/>
      <c r="AEA97" s="50"/>
      <c r="AEB97" s="50"/>
      <c r="AEC97" s="50">
        <f>AEC95+AED95</f>
        <v>2</v>
      </c>
      <c r="AED97" s="50"/>
      <c r="AEE97" s="50"/>
      <c r="AEF97" s="50"/>
      <c r="AEG97" s="50"/>
      <c r="AEH97" s="50"/>
      <c r="AEI97" s="50"/>
      <c r="AEJ97" s="50"/>
      <c r="AEK97" s="50"/>
      <c r="AEL97" s="50"/>
      <c r="AEM97" s="50"/>
      <c r="AEN97" s="50"/>
    </row>
    <row r="98" spans="1:820" ht="13.2" x14ac:dyDescent="0.25">
      <c r="A98" s="1"/>
      <c r="B98" s="2"/>
      <c r="C98" s="2"/>
      <c r="D98" s="3"/>
      <c r="E98" s="50">
        <f>M95+N95</f>
        <v>1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>
        <f>U95+V95</f>
        <v>2</v>
      </c>
      <c r="R98" s="50"/>
      <c r="S98" s="50"/>
      <c r="T98" s="50"/>
      <c r="U98" s="50"/>
      <c r="V98" s="50"/>
      <c r="W98" s="50"/>
      <c r="X98" s="50"/>
      <c r="Y98" s="50">
        <f>AC95+AD95+AG95+AH95</f>
        <v>2</v>
      </c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>
        <f>AO95+AP95</f>
        <v>1</v>
      </c>
      <c r="AL98" s="50"/>
      <c r="AM98" s="50"/>
      <c r="AN98" s="50"/>
      <c r="AO98" s="50"/>
      <c r="AP98" s="50"/>
      <c r="AQ98" s="50"/>
      <c r="AR98" s="50"/>
      <c r="AS98" s="50">
        <f>AW95+AX95</f>
        <v>0</v>
      </c>
      <c r="AT98" s="50"/>
      <c r="AU98" s="50"/>
      <c r="AV98" s="50"/>
      <c r="AW98" s="50"/>
      <c r="AX98" s="50"/>
      <c r="AY98" s="50"/>
      <c r="AZ98" s="50"/>
      <c r="BA98" s="50">
        <f>BI95+BJ95</f>
        <v>0</v>
      </c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>
        <f>BQ95+BR95</f>
        <v>1</v>
      </c>
      <c r="BN98" s="50"/>
      <c r="BO98" s="50"/>
      <c r="BP98" s="50"/>
      <c r="BQ98" s="50"/>
      <c r="BR98" s="50"/>
      <c r="BS98" s="50"/>
      <c r="BT98" s="50"/>
      <c r="BU98" s="50">
        <f>BY95+BZ95+CC95+CD95</f>
        <v>2</v>
      </c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>
        <f>CK95+CL95</f>
        <v>0</v>
      </c>
      <c r="CH98" s="50"/>
      <c r="CI98" s="50"/>
      <c r="CJ98" s="50"/>
      <c r="CK98" s="50"/>
      <c r="CL98" s="50"/>
      <c r="CM98" s="50"/>
      <c r="CN98" s="50"/>
      <c r="CO98" s="50">
        <f>CS95+CT95</f>
        <v>0</v>
      </c>
      <c r="CP98" s="50"/>
      <c r="CQ98" s="50"/>
      <c r="CR98" s="50"/>
      <c r="CS98" s="50"/>
      <c r="CT98" s="50"/>
      <c r="CU98" s="50"/>
      <c r="CV98" s="50"/>
      <c r="CW98" s="50">
        <f>DE95+DF95</f>
        <v>0</v>
      </c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>
        <f>DQ95+DR95</f>
        <v>1</v>
      </c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>
        <f>EC95+ED95</f>
        <v>0</v>
      </c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>
        <f>EO95+EP95</f>
        <v>0</v>
      </c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>
        <f>FA95+FB95</f>
        <v>0</v>
      </c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>
        <f>FM95+FN95</f>
        <v>0</v>
      </c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>
        <f>FY95+FZ95</f>
        <v>0</v>
      </c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>
        <f>GG95+GH95+GK95+GL95</f>
        <v>0</v>
      </c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>
        <f>GS95+GT95</f>
        <v>0</v>
      </c>
      <c r="GP98" s="50"/>
      <c r="GQ98" s="50"/>
      <c r="GR98" s="50"/>
      <c r="GS98" s="50"/>
      <c r="GT98" s="50"/>
      <c r="GU98" s="50"/>
      <c r="GV98" s="50"/>
      <c r="GW98" s="50">
        <f>HA95+HB95</f>
        <v>2</v>
      </c>
      <c r="GX98" s="50"/>
      <c r="GY98" s="50"/>
      <c r="GZ98" s="50"/>
      <c r="HA98" s="50"/>
      <c r="HB98" s="50"/>
      <c r="HC98" s="50"/>
      <c r="HD98" s="50"/>
      <c r="HE98" s="50">
        <f>HM95+HN95</f>
        <v>0</v>
      </c>
      <c r="HF98" s="50"/>
      <c r="HG98" s="50"/>
      <c r="HH98" s="50"/>
      <c r="HI98" s="50"/>
      <c r="HJ98" s="50"/>
      <c r="HK98" s="50"/>
      <c r="HL98" s="50"/>
      <c r="HM98" s="50"/>
      <c r="HN98" s="50"/>
      <c r="HO98" s="50"/>
      <c r="HP98" s="50"/>
      <c r="HQ98" s="50">
        <f>HU95+HV95</f>
        <v>0</v>
      </c>
      <c r="HR98" s="50"/>
      <c r="HS98" s="50"/>
      <c r="HT98" s="50"/>
      <c r="HU98" s="50"/>
      <c r="HV98" s="50"/>
      <c r="HW98" s="50"/>
      <c r="HX98" s="50"/>
      <c r="HY98" s="50">
        <f>IC95+ID95+IG95+IH95</f>
        <v>0</v>
      </c>
      <c r="HZ98" s="50"/>
      <c r="IA98" s="50"/>
      <c r="IB98" s="50"/>
      <c r="IC98" s="50"/>
      <c r="ID98" s="50"/>
      <c r="IE98" s="50"/>
      <c r="IF98" s="50"/>
      <c r="IG98" s="50"/>
      <c r="IH98" s="50"/>
      <c r="II98" s="50"/>
      <c r="IJ98" s="50"/>
      <c r="IK98" s="50">
        <f>IO95+IP95</f>
        <v>0</v>
      </c>
      <c r="IL98" s="50"/>
      <c r="IM98" s="50"/>
      <c r="IN98" s="50"/>
      <c r="IO98" s="50"/>
      <c r="IP98" s="50"/>
      <c r="IQ98" s="50"/>
      <c r="IR98" s="50"/>
      <c r="IS98" s="50">
        <f>IW95+IX95</f>
        <v>2</v>
      </c>
      <c r="IT98" s="50"/>
      <c r="IU98" s="50"/>
      <c r="IV98" s="50"/>
      <c r="IW98" s="50"/>
      <c r="IX98" s="50"/>
      <c r="IY98" s="50"/>
      <c r="IZ98" s="50"/>
      <c r="JA98" s="50">
        <f>JI95+JJ95</f>
        <v>1</v>
      </c>
      <c r="JB98" s="50"/>
      <c r="JC98" s="50"/>
      <c r="JD98" s="50"/>
      <c r="JE98" s="50"/>
      <c r="JF98" s="50"/>
      <c r="JG98" s="50"/>
      <c r="JH98" s="50"/>
      <c r="JI98" s="50"/>
      <c r="JJ98" s="50"/>
      <c r="JK98" s="50"/>
      <c r="JL98" s="50"/>
      <c r="JM98" s="50">
        <f>JQ95+JR95</f>
        <v>0</v>
      </c>
      <c r="JN98" s="50"/>
      <c r="JO98" s="50"/>
      <c r="JP98" s="50"/>
      <c r="JQ98" s="50"/>
      <c r="JR98" s="50"/>
      <c r="JS98" s="50"/>
      <c r="JT98" s="50"/>
      <c r="JU98" s="50">
        <f>KC95+KD95</f>
        <v>0</v>
      </c>
      <c r="JV98" s="50"/>
      <c r="JW98" s="50"/>
      <c r="JX98" s="50"/>
      <c r="JY98" s="50"/>
      <c r="JZ98" s="50"/>
      <c r="KA98" s="50"/>
      <c r="KB98" s="50"/>
      <c r="KC98" s="50"/>
      <c r="KD98" s="50"/>
      <c r="KE98" s="50"/>
      <c r="KF98" s="50"/>
      <c r="KG98" s="50">
        <f>KO95+KP95</f>
        <v>0</v>
      </c>
      <c r="KH98" s="50"/>
      <c r="KI98" s="50"/>
      <c r="KJ98" s="50"/>
      <c r="KK98" s="50"/>
      <c r="KL98" s="50"/>
      <c r="KM98" s="50"/>
      <c r="KN98" s="50"/>
      <c r="KO98" s="50"/>
      <c r="KP98" s="50"/>
      <c r="KQ98" s="50"/>
      <c r="KR98" s="50"/>
      <c r="KS98" s="50">
        <f>LA95+LB95</f>
        <v>2</v>
      </c>
      <c r="KT98" s="50"/>
      <c r="KU98" s="50"/>
      <c r="KV98" s="50"/>
      <c r="KW98" s="50"/>
      <c r="KX98" s="50"/>
      <c r="KY98" s="50"/>
      <c r="KZ98" s="50"/>
      <c r="LA98" s="50"/>
      <c r="LB98" s="50"/>
      <c r="LC98" s="50"/>
      <c r="LD98" s="50"/>
      <c r="LE98" s="50">
        <f>LM95+LN95</f>
        <v>0</v>
      </c>
      <c r="LF98" s="50"/>
      <c r="LG98" s="50"/>
      <c r="LH98" s="50"/>
      <c r="LI98" s="50"/>
      <c r="LJ98" s="50"/>
      <c r="LK98" s="50"/>
      <c r="LL98" s="50"/>
      <c r="LM98" s="50"/>
      <c r="LN98" s="50"/>
      <c r="LO98" s="50"/>
      <c r="LP98" s="50"/>
      <c r="LQ98" s="50">
        <f>LY95+LZ95</f>
        <v>0</v>
      </c>
      <c r="LR98" s="50"/>
      <c r="LS98" s="50"/>
      <c r="LT98" s="50"/>
      <c r="LU98" s="50"/>
      <c r="LV98" s="50"/>
      <c r="LW98" s="50"/>
      <c r="LX98" s="50"/>
      <c r="LY98" s="50"/>
      <c r="LZ98" s="50"/>
      <c r="MA98" s="50"/>
      <c r="MB98" s="50"/>
      <c r="MC98" s="50">
        <f>MK95+ML95</f>
        <v>0</v>
      </c>
      <c r="MD98" s="50"/>
      <c r="ME98" s="50"/>
      <c r="MF98" s="50"/>
      <c r="MG98" s="50"/>
      <c r="MH98" s="50"/>
      <c r="MI98" s="50"/>
      <c r="MJ98" s="50"/>
      <c r="MK98" s="50"/>
      <c r="ML98" s="50"/>
      <c r="MM98" s="50"/>
      <c r="MN98" s="50"/>
      <c r="MO98" s="50">
        <f>MW95+MX95</f>
        <v>0</v>
      </c>
      <c r="MP98" s="50"/>
      <c r="MQ98" s="50"/>
      <c r="MR98" s="50"/>
      <c r="MS98" s="50"/>
      <c r="MT98" s="50"/>
      <c r="MU98" s="50"/>
      <c r="MV98" s="50"/>
      <c r="MW98" s="50"/>
      <c r="MX98" s="50"/>
      <c r="MY98" s="50"/>
      <c r="MZ98" s="50"/>
      <c r="NA98" s="50">
        <f>NE95+NF95</f>
        <v>0</v>
      </c>
      <c r="NB98" s="50"/>
      <c r="NC98" s="50"/>
      <c r="ND98" s="50"/>
      <c r="NE98" s="50"/>
      <c r="NF98" s="50"/>
      <c r="NG98" s="50"/>
      <c r="NH98" s="50"/>
      <c r="NI98" s="50">
        <f>NQ95+NR95</f>
        <v>2</v>
      </c>
      <c r="NJ98" s="50"/>
      <c r="NK98" s="50"/>
      <c r="NL98" s="50"/>
      <c r="NM98" s="50"/>
      <c r="NN98" s="50"/>
      <c r="NO98" s="50"/>
      <c r="NP98" s="50"/>
      <c r="NQ98" s="50"/>
      <c r="NR98" s="50"/>
      <c r="NS98" s="50"/>
      <c r="NT98" s="50"/>
      <c r="NU98" s="50">
        <f>NY95+NZ95</f>
        <v>0</v>
      </c>
      <c r="NV98" s="50"/>
      <c r="NW98" s="50"/>
      <c r="NX98" s="50"/>
      <c r="NY98" s="50"/>
      <c r="NZ98" s="50"/>
      <c r="OA98" s="50"/>
      <c r="OB98" s="50"/>
      <c r="OC98" s="50">
        <f>OG95+OH95+OK95+OL95</f>
        <v>0</v>
      </c>
      <c r="OD98" s="50"/>
      <c r="OE98" s="50"/>
      <c r="OF98" s="50"/>
      <c r="OG98" s="50"/>
      <c r="OH98" s="50"/>
      <c r="OI98" s="50"/>
      <c r="OJ98" s="50"/>
      <c r="OK98" s="50"/>
      <c r="OL98" s="50"/>
      <c r="OM98" s="50"/>
      <c r="ON98" s="50"/>
      <c r="OO98" s="50">
        <f>OS95+OT95</f>
        <v>0</v>
      </c>
      <c r="OP98" s="50"/>
      <c r="OQ98" s="50"/>
      <c r="OR98" s="50"/>
      <c r="OS98" s="50"/>
      <c r="OT98" s="50"/>
      <c r="OU98" s="50"/>
      <c r="OV98" s="50"/>
      <c r="OW98" s="50">
        <f>PA95+PB95</f>
        <v>0</v>
      </c>
      <c r="OX98" s="50"/>
      <c r="OY98" s="50"/>
      <c r="OZ98" s="50"/>
      <c r="PA98" s="50"/>
      <c r="PB98" s="50"/>
      <c r="PC98" s="50"/>
      <c r="PD98" s="50"/>
      <c r="PE98" s="50">
        <f>PM95+PN95</f>
        <v>1</v>
      </c>
      <c r="PF98" s="50"/>
      <c r="PG98" s="50"/>
      <c r="PH98" s="50"/>
      <c r="PI98" s="50"/>
      <c r="PJ98" s="50"/>
      <c r="PK98" s="50"/>
      <c r="PL98" s="50"/>
      <c r="PM98" s="50"/>
      <c r="PN98" s="50"/>
      <c r="PO98" s="50"/>
      <c r="PP98" s="50"/>
      <c r="PQ98" s="50">
        <f>PU95+PV95</f>
        <v>2</v>
      </c>
      <c r="PR98" s="50"/>
      <c r="PS98" s="50"/>
      <c r="PT98" s="50"/>
      <c r="PU98" s="50"/>
      <c r="PV98" s="50"/>
      <c r="PW98" s="50"/>
      <c r="PX98" s="50"/>
      <c r="PY98" s="50">
        <f>QC95+QD95+QG95+QH95</f>
        <v>0</v>
      </c>
      <c r="PZ98" s="50"/>
      <c r="QA98" s="50"/>
      <c r="QB98" s="50"/>
      <c r="QC98" s="50"/>
      <c r="QD98" s="50"/>
      <c r="QE98" s="50"/>
      <c r="QF98" s="50"/>
      <c r="QG98" s="50"/>
      <c r="QH98" s="50"/>
      <c r="QI98" s="50"/>
      <c r="QJ98" s="50"/>
      <c r="QK98" s="50">
        <f>QO95+QP95</f>
        <v>0</v>
      </c>
      <c r="QL98" s="50"/>
      <c r="QM98" s="50"/>
      <c r="QN98" s="50"/>
      <c r="QO98" s="50"/>
      <c r="QP98" s="50"/>
      <c r="QQ98" s="50"/>
      <c r="QR98" s="50"/>
      <c r="QS98" s="50">
        <f>QW95+QX95+RA95+RB95</f>
        <v>0</v>
      </c>
      <c r="QT98" s="50"/>
      <c r="QU98" s="50"/>
      <c r="QV98" s="50"/>
      <c r="QW98" s="50"/>
      <c r="QX98" s="50"/>
      <c r="QY98" s="50"/>
      <c r="QZ98" s="50"/>
      <c r="RA98" s="50"/>
      <c r="RB98" s="50"/>
      <c r="RC98" s="50"/>
      <c r="RD98" s="50"/>
      <c r="RE98" s="50">
        <f>RI95+RJ95+RM95+RN95</f>
        <v>0</v>
      </c>
      <c r="RF98" s="50"/>
      <c r="RG98" s="50"/>
      <c r="RH98" s="50"/>
      <c r="RI98" s="50"/>
      <c r="RJ98" s="50"/>
      <c r="RK98" s="50"/>
      <c r="RL98" s="50"/>
      <c r="RM98" s="50"/>
      <c r="RN98" s="50"/>
      <c r="RO98" s="50"/>
      <c r="RP98" s="50"/>
      <c r="RQ98" s="50">
        <f>RU95+RV95+RY95+RZ95</f>
        <v>3</v>
      </c>
      <c r="RR98" s="50"/>
      <c r="RS98" s="50"/>
      <c r="RT98" s="50"/>
      <c r="RU98" s="50"/>
      <c r="RV98" s="50"/>
      <c r="RW98" s="50"/>
      <c r="RX98" s="50"/>
      <c r="RY98" s="50"/>
      <c r="RZ98" s="50"/>
      <c r="SA98" s="50"/>
      <c r="SB98" s="50"/>
      <c r="SC98" s="50">
        <f>SG95+SH95+SK95+SL95</f>
        <v>0</v>
      </c>
      <c r="SD98" s="50"/>
      <c r="SE98" s="50"/>
      <c r="SF98" s="50"/>
      <c r="SG98" s="50"/>
      <c r="SH98" s="50"/>
      <c r="SI98" s="50"/>
      <c r="SJ98" s="50"/>
      <c r="SK98" s="50"/>
      <c r="SL98" s="50"/>
      <c r="SM98" s="50"/>
      <c r="SN98" s="50"/>
      <c r="SO98" s="50">
        <f>SS95+ST95+SW95+SX95</f>
        <v>0</v>
      </c>
      <c r="SP98" s="50"/>
      <c r="SQ98" s="50"/>
      <c r="SR98" s="50"/>
      <c r="SS98" s="50"/>
      <c r="ST98" s="50"/>
      <c r="SU98" s="50"/>
      <c r="SV98" s="50"/>
      <c r="SW98" s="50"/>
      <c r="SX98" s="50"/>
      <c r="SY98" s="50"/>
      <c r="SZ98" s="50"/>
      <c r="TA98" s="50">
        <f>TE95+TF95+TI95+TJ95</f>
        <v>2</v>
      </c>
      <c r="TB98" s="50"/>
      <c r="TC98" s="50"/>
      <c r="TD98" s="50"/>
      <c r="TE98" s="50"/>
      <c r="TF98" s="50"/>
      <c r="TG98" s="50"/>
      <c r="TH98" s="50"/>
      <c r="TI98" s="50"/>
      <c r="TJ98" s="50"/>
      <c r="TK98" s="50"/>
      <c r="TL98" s="50"/>
      <c r="TM98" s="50">
        <f>TQ95+TR95+TU95+TV95</f>
        <v>1</v>
      </c>
      <c r="TN98" s="50"/>
      <c r="TO98" s="50"/>
      <c r="TP98" s="50"/>
      <c r="TQ98" s="50"/>
      <c r="TR98" s="50"/>
      <c r="TS98" s="50"/>
      <c r="TT98" s="50"/>
      <c r="TU98" s="50"/>
      <c r="TV98" s="50"/>
      <c r="TW98" s="50"/>
      <c r="TX98" s="50"/>
      <c r="TY98" s="50">
        <f>UC95+UD95</f>
        <v>0</v>
      </c>
      <c r="TZ98" s="50"/>
      <c r="UA98" s="50"/>
      <c r="UB98" s="50"/>
      <c r="UC98" s="50"/>
      <c r="UD98" s="50"/>
      <c r="UE98" s="50"/>
      <c r="UF98" s="50"/>
      <c r="UG98" s="50">
        <f>UK95+UL95+UO95+UP95</f>
        <v>0</v>
      </c>
      <c r="UH98" s="50"/>
      <c r="UI98" s="50"/>
      <c r="UJ98" s="50"/>
      <c r="UK98" s="50"/>
      <c r="UL98" s="50"/>
      <c r="UM98" s="50"/>
      <c r="UN98" s="50"/>
      <c r="UO98" s="50"/>
      <c r="UP98" s="50"/>
      <c r="UQ98" s="50"/>
      <c r="UR98" s="50"/>
      <c r="US98" s="50">
        <f>UW95+UX95</f>
        <v>0</v>
      </c>
      <c r="UT98" s="50"/>
      <c r="UU98" s="50"/>
      <c r="UV98" s="50"/>
      <c r="UW98" s="50"/>
      <c r="UX98" s="50"/>
      <c r="UY98" s="50"/>
      <c r="UZ98" s="50"/>
      <c r="VA98" s="50">
        <f>VE95+VF95</f>
        <v>1</v>
      </c>
      <c r="VB98" s="50"/>
      <c r="VC98" s="50"/>
      <c r="VD98" s="50"/>
      <c r="VE98" s="50"/>
      <c r="VF98" s="50"/>
      <c r="VG98" s="50"/>
      <c r="VH98" s="50"/>
      <c r="VI98" s="50">
        <f>VQ95+VR95</f>
        <v>0</v>
      </c>
      <c r="VJ98" s="50"/>
      <c r="VK98" s="50"/>
      <c r="VL98" s="50"/>
      <c r="VM98" s="50"/>
      <c r="VN98" s="50"/>
      <c r="VO98" s="50"/>
      <c r="VP98" s="50"/>
      <c r="VQ98" s="50"/>
      <c r="VR98" s="50"/>
      <c r="VS98" s="50"/>
      <c r="VT98" s="50"/>
      <c r="VU98" s="50">
        <f>VY95+VZ95</f>
        <v>0</v>
      </c>
      <c r="VV98" s="50"/>
      <c r="VW98" s="50"/>
      <c r="VX98" s="50"/>
      <c r="VY98" s="50"/>
      <c r="VZ98" s="50"/>
      <c r="WA98" s="50"/>
      <c r="WB98" s="50"/>
      <c r="WC98" s="50">
        <f>WG95+WH95+WK95+WL95</f>
        <v>0</v>
      </c>
      <c r="WD98" s="50"/>
      <c r="WE98" s="50"/>
      <c r="WF98" s="50"/>
      <c r="WG98" s="50"/>
      <c r="WH98" s="50"/>
      <c r="WI98" s="50"/>
      <c r="WJ98" s="50"/>
      <c r="WK98" s="50"/>
      <c r="WL98" s="50"/>
      <c r="WM98" s="50"/>
      <c r="WN98" s="50"/>
      <c r="WO98" s="50">
        <f>WS95+WT95</f>
        <v>0</v>
      </c>
      <c r="WP98" s="50"/>
      <c r="WQ98" s="50"/>
      <c r="WR98" s="50"/>
      <c r="WS98" s="50"/>
      <c r="WT98" s="50"/>
      <c r="WU98" s="50"/>
      <c r="WV98" s="50"/>
      <c r="WW98" s="50">
        <f>XA95+XB95</f>
        <v>2</v>
      </c>
      <c r="WX98" s="50"/>
      <c r="WY98" s="50"/>
      <c r="WZ98" s="50"/>
      <c r="XA98" s="50"/>
      <c r="XB98" s="50"/>
      <c r="XC98" s="50"/>
      <c r="XD98" s="50"/>
      <c r="XE98" s="50">
        <f>XM95+XN95</f>
        <v>0</v>
      </c>
      <c r="XF98" s="50"/>
      <c r="XG98" s="50"/>
      <c r="XH98" s="50"/>
      <c r="XI98" s="50"/>
      <c r="XJ98" s="50"/>
      <c r="XK98" s="50"/>
      <c r="XL98" s="50"/>
      <c r="XM98" s="50"/>
      <c r="XN98" s="50"/>
      <c r="XO98" s="50"/>
      <c r="XP98" s="50"/>
      <c r="XQ98" s="50">
        <f>XU95+XV95+XY95+XZ95</f>
        <v>0</v>
      </c>
      <c r="XR98" s="50"/>
      <c r="XS98" s="50"/>
      <c r="XT98" s="50"/>
      <c r="XU98" s="50"/>
      <c r="XV98" s="50"/>
      <c r="XW98" s="50"/>
      <c r="XX98" s="50"/>
      <c r="XY98" s="50"/>
      <c r="XZ98" s="50"/>
      <c r="YA98" s="50"/>
      <c r="YB98" s="50"/>
      <c r="YC98" s="50">
        <f>YG95+YH95+YK95+YL95</f>
        <v>0</v>
      </c>
      <c r="YD98" s="50"/>
      <c r="YE98" s="50"/>
      <c r="YF98" s="50"/>
      <c r="YG98" s="50"/>
      <c r="YH98" s="50"/>
      <c r="YI98" s="50"/>
      <c r="YJ98" s="50"/>
      <c r="YK98" s="50"/>
      <c r="YL98" s="50"/>
      <c r="YM98" s="50"/>
      <c r="YN98" s="50"/>
      <c r="YO98" s="50">
        <f>YS95+YT95+YW95+YX95</f>
        <v>1</v>
      </c>
      <c r="YP98" s="50"/>
      <c r="YQ98" s="50"/>
      <c r="YR98" s="50"/>
      <c r="YS98" s="50"/>
      <c r="YT98" s="50"/>
      <c r="YU98" s="50"/>
      <c r="YV98" s="50"/>
      <c r="YW98" s="50"/>
      <c r="YX98" s="50"/>
      <c r="YY98" s="50"/>
      <c r="YZ98" s="50"/>
      <c r="ZA98" s="50">
        <f>ZE95+ZF95+ZI95+ZJ95</f>
        <v>2</v>
      </c>
      <c r="ZB98" s="50"/>
      <c r="ZC98" s="50"/>
      <c r="ZD98" s="50"/>
      <c r="ZE98" s="50"/>
      <c r="ZF98" s="50"/>
      <c r="ZG98" s="50"/>
      <c r="ZH98" s="50"/>
      <c r="ZI98" s="50"/>
      <c r="ZJ98" s="50"/>
      <c r="ZK98" s="50"/>
      <c r="ZL98" s="50"/>
      <c r="ZM98" s="50">
        <f>ZQ95+ZR95+ZU95+ZV95</f>
        <v>0</v>
      </c>
      <c r="ZN98" s="50"/>
      <c r="ZO98" s="50"/>
      <c r="ZP98" s="50"/>
      <c r="ZQ98" s="50"/>
      <c r="ZR98" s="50"/>
      <c r="ZS98" s="50"/>
      <c r="ZT98" s="50"/>
      <c r="ZU98" s="50"/>
      <c r="ZV98" s="50"/>
      <c r="ZW98" s="50"/>
      <c r="ZX98" s="50"/>
      <c r="ZY98" s="50">
        <f>AAC95+AAD95+AAG95+AAH95</f>
        <v>0</v>
      </c>
      <c r="ZZ98" s="50"/>
      <c r="AAA98" s="50"/>
      <c r="AAB98" s="50"/>
      <c r="AAC98" s="50"/>
      <c r="AAD98" s="50"/>
      <c r="AAE98" s="50"/>
      <c r="AAF98" s="50"/>
      <c r="AAG98" s="50"/>
      <c r="AAH98" s="50"/>
      <c r="AAI98" s="50"/>
      <c r="AAJ98" s="50"/>
      <c r="AAK98" s="50">
        <f>AAO95+AAP95+AAS95+AAT95</f>
        <v>0</v>
      </c>
      <c r="AAL98" s="50"/>
      <c r="AAM98" s="50"/>
      <c r="AAN98" s="50"/>
      <c r="AAO98" s="50"/>
      <c r="AAP98" s="50"/>
      <c r="AAQ98" s="50"/>
      <c r="AAR98" s="50"/>
      <c r="AAS98" s="50"/>
      <c r="AAT98" s="50"/>
      <c r="AAU98" s="50"/>
      <c r="AAV98" s="50"/>
      <c r="AAW98" s="50">
        <f>ABA95+ABB95</f>
        <v>0</v>
      </c>
      <c r="AAX98" s="50"/>
      <c r="AAY98" s="50"/>
      <c r="AAZ98" s="50"/>
      <c r="ABA98" s="50"/>
      <c r="ABB98" s="50"/>
      <c r="ABC98" s="50"/>
      <c r="ABD98" s="50"/>
      <c r="ABE98" s="50">
        <f>ABI95+ABJ95</f>
        <v>0</v>
      </c>
      <c r="ABF98" s="50"/>
      <c r="ABG98" s="50"/>
      <c r="ABH98" s="50"/>
      <c r="ABI98" s="50"/>
      <c r="ABJ98" s="50"/>
      <c r="ABK98" s="50"/>
      <c r="ABL98" s="50"/>
      <c r="ABM98" s="50">
        <f>ABU95+ABV95</f>
        <v>0</v>
      </c>
      <c r="ABN98" s="50"/>
      <c r="ABO98" s="50"/>
      <c r="ABP98" s="50"/>
      <c r="ABQ98" s="50"/>
      <c r="ABR98" s="50"/>
      <c r="ABS98" s="50"/>
      <c r="ABT98" s="50"/>
      <c r="ABU98" s="50"/>
      <c r="ABV98" s="50"/>
      <c r="ABW98" s="50"/>
      <c r="ABX98" s="50"/>
      <c r="ABY98" s="50">
        <f>ACC95+ACD95</f>
        <v>0</v>
      </c>
      <c r="ABZ98" s="50"/>
      <c r="ACA98" s="50"/>
      <c r="ACB98" s="50"/>
      <c r="ACC98" s="50"/>
      <c r="ACD98" s="50"/>
      <c r="ACE98" s="50"/>
      <c r="ACF98" s="50"/>
      <c r="ACG98" s="50">
        <f>ACK95+ACL95+ACO95+ACP95</f>
        <v>0</v>
      </c>
      <c r="ACH98" s="50"/>
      <c r="ACI98" s="50"/>
      <c r="ACJ98" s="50"/>
      <c r="ACK98" s="50"/>
      <c r="ACL98" s="50"/>
      <c r="ACM98" s="50"/>
      <c r="ACN98" s="50"/>
      <c r="ACO98" s="50"/>
      <c r="ACP98" s="50"/>
      <c r="ACQ98" s="50"/>
      <c r="ACR98" s="50"/>
      <c r="ACS98" s="50">
        <f>ACW95+ACX95</f>
        <v>0</v>
      </c>
      <c r="ACT98" s="50"/>
      <c r="ACU98" s="50"/>
      <c r="ACV98" s="50"/>
      <c r="ACW98" s="50"/>
      <c r="ACX98" s="50"/>
      <c r="ACY98" s="50"/>
      <c r="ACZ98" s="50"/>
      <c r="ADA98" s="50">
        <f>ADE95+ADF95</f>
        <v>0</v>
      </c>
      <c r="ADB98" s="50"/>
      <c r="ADC98" s="50"/>
      <c r="ADD98" s="50"/>
      <c r="ADE98" s="50"/>
      <c r="ADF98" s="50"/>
      <c r="ADG98" s="50"/>
      <c r="ADH98" s="50"/>
      <c r="ADI98" s="50">
        <f>ADQ95+ADR95</f>
        <v>2</v>
      </c>
      <c r="ADJ98" s="50"/>
      <c r="ADK98" s="50"/>
      <c r="ADL98" s="50"/>
      <c r="ADM98" s="50"/>
      <c r="ADN98" s="50"/>
      <c r="ADO98" s="50"/>
      <c r="ADP98" s="50"/>
      <c r="ADQ98" s="50"/>
      <c r="ADR98" s="50"/>
      <c r="ADS98" s="50"/>
      <c r="ADT98" s="50"/>
      <c r="ADU98" s="50">
        <f>ADY95+ADZ95</f>
        <v>0</v>
      </c>
      <c r="ADV98" s="50"/>
      <c r="ADW98" s="50"/>
      <c r="ADX98" s="50"/>
      <c r="ADY98" s="50"/>
      <c r="ADZ98" s="50"/>
      <c r="AEA98" s="50"/>
      <c r="AEB98" s="50"/>
      <c r="AEC98" s="50">
        <f>AEG95+AEH95+AEK95+AEL95</f>
        <v>1</v>
      </c>
      <c r="AED98" s="50"/>
      <c r="AEE98" s="50"/>
      <c r="AEF98" s="50"/>
      <c r="AEG98" s="50"/>
      <c r="AEH98" s="50"/>
      <c r="AEI98" s="50"/>
      <c r="AEJ98" s="50"/>
      <c r="AEK98" s="50"/>
      <c r="AEL98" s="50"/>
      <c r="AEM98" s="50"/>
      <c r="AEN98" s="50"/>
    </row>
    <row r="99" spans="1:820" ht="13.2" x14ac:dyDescent="0.25">
      <c r="A99" s="1"/>
      <c r="B99" s="2"/>
      <c r="C99" s="2"/>
      <c r="D99" s="3" t="s">
        <v>4</v>
      </c>
      <c r="G99" s="3" t="s">
        <v>2</v>
      </c>
      <c r="K99" s="3" t="s">
        <v>2</v>
      </c>
      <c r="M99" s="3" t="s">
        <v>2</v>
      </c>
      <c r="S99" s="3" t="s">
        <v>2</v>
      </c>
      <c r="W99" s="3" t="s">
        <v>2</v>
      </c>
      <c r="Y99" s="3" t="s">
        <v>2</v>
      </c>
      <c r="AC99" s="3" t="s">
        <v>2</v>
      </c>
      <c r="AI99" s="3" t="s">
        <v>2</v>
      </c>
      <c r="AM99" s="3" t="s">
        <v>2</v>
      </c>
      <c r="AQ99" s="3" t="s">
        <v>2</v>
      </c>
      <c r="AU99" s="3" t="s">
        <v>2</v>
      </c>
      <c r="AY99" s="3" t="s">
        <v>2</v>
      </c>
      <c r="BC99" s="3" t="s">
        <v>2</v>
      </c>
      <c r="BG99" s="3" t="s">
        <v>2</v>
      </c>
      <c r="BK99" s="3" t="s">
        <v>2</v>
      </c>
      <c r="BM99" s="3" t="s">
        <v>2</v>
      </c>
      <c r="BQ99" s="3" t="s">
        <v>2</v>
      </c>
      <c r="BW99" s="3" t="s">
        <v>2</v>
      </c>
      <c r="CA99" s="3" t="s">
        <v>2</v>
      </c>
      <c r="CC99" s="3" t="s">
        <v>2</v>
      </c>
      <c r="CG99" s="3" t="s">
        <v>2</v>
      </c>
      <c r="CL99" s="3" t="s">
        <v>2</v>
      </c>
      <c r="CQ99" s="3" t="s">
        <v>2</v>
      </c>
      <c r="CU99" s="3" t="s">
        <v>2</v>
      </c>
      <c r="CY99" s="3" t="s">
        <v>2</v>
      </c>
      <c r="DC99" s="3" t="s">
        <v>2</v>
      </c>
      <c r="DG99" s="3" t="s">
        <v>2</v>
      </c>
      <c r="DK99" s="3" t="s">
        <v>2</v>
      </c>
      <c r="DN99" s="3" t="s">
        <v>2</v>
      </c>
      <c r="DR99" s="3" t="s">
        <v>2</v>
      </c>
      <c r="DW99" s="3" t="s">
        <v>2</v>
      </c>
      <c r="EA99" s="3" t="s">
        <v>2</v>
      </c>
      <c r="EE99" s="3" t="s">
        <v>2</v>
      </c>
      <c r="EI99" s="3" t="s">
        <v>2</v>
      </c>
      <c r="EK99" s="3" t="s">
        <v>2</v>
      </c>
      <c r="EO99" s="3" t="s">
        <v>2</v>
      </c>
      <c r="EU99" s="3" t="s">
        <v>2</v>
      </c>
      <c r="EY99" s="3" t="s">
        <v>2</v>
      </c>
      <c r="FC99" s="3" t="s">
        <v>2</v>
      </c>
      <c r="FG99" s="3" t="s">
        <v>2</v>
      </c>
      <c r="FK99" s="3" t="s">
        <v>2</v>
      </c>
      <c r="FO99" s="3" t="s">
        <v>2</v>
      </c>
      <c r="FS99" s="3" t="s">
        <v>2</v>
      </c>
      <c r="FW99" s="3" t="s">
        <v>2</v>
      </c>
      <c r="GA99" s="3" t="s">
        <v>2</v>
      </c>
      <c r="GE99" s="3" t="s">
        <v>2</v>
      </c>
      <c r="GI99" s="3" t="s">
        <v>2</v>
      </c>
      <c r="GL99" s="3" t="s">
        <v>2</v>
      </c>
      <c r="GQ99" s="3" t="s">
        <v>2</v>
      </c>
      <c r="GU99" s="3" t="s">
        <v>2</v>
      </c>
      <c r="GY99" s="3" t="s">
        <v>2</v>
      </c>
      <c r="HC99" s="3" t="s">
        <v>2</v>
      </c>
      <c r="HG99" s="3" t="s">
        <v>2</v>
      </c>
      <c r="HK99" s="3" t="s">
        <v>2</v>
      </c>
      <c r="HO99" s="3" t="s">
        <v>2</v>
      </c>
      <c r="HS99" s="3" t="s">
        <v>2</v>
      </c>
      <c r="HW99" s="3" t="s">
        <v>2</v>
      </c>
      <c r="IA99" s="3" t="s">
        <v>2</v>
      </c>
      <c r="IE99" s="3" t="s">
        <v>2</v>
      </c>
      <c r="II99" s="3" t="s">
        <v>2</v>
      </c>
      <c r="IK99" s="3" t="s">
        <v>2</v>
      </c>
      <c r="IQ99" s="3" t="s">
        <v>2</v>
      </c>
      <c r="IU99" s="3" t="s">
        <v>2</v>
      </c>
      <c r="IY99" s="3" t="s">
        <v>2</v>
      </c>
      <c r="JC99" s="3" t="s">
        <v>2</v>
      </c>
      <c r="JG99" s="3" t="s">
        <v>2</v>
      </c>
      <c r="JK99" s="3" t="s">
        <v>2</v>
      </c>
      <c r="JO99" s="3" t="s">
        <v>2</v>
      </c>
      <c r="JS99" s="3" t="s">
        <v>2</v>
      </c>
      <c r="JW99" s="3" t="s">
        <v>2</v>
      </c>
      <c r="KA99" s="3" t="s">
        <v>2</v>
      </c>
      <c r="KE99" s="3" t="s">
        <v>2</v>
      </c>
      <c r="KI99" s="3" t="s">
        <v>2</v>
      </c>
      <c r="KK99" s="3" t="s">
        <v>2</v>
      </c>
      <c r="KQ99" s="3" t="s">
        <v>2</v>
      </c>
      <c r="KU99" s="3" t="s">
        <v>2</v>
      </c>
      <c r="KY99" s="3" t="s">
        <v>2</v>
      </c>
      <c r="LC99" s="3" t="s">
        <v>2</v>
      </c>
      <c r="LG99" s="3" t="s">
        <v>2</v>
      </c>
      <c r="LK99" s="3" t="s">
        <v>2</v>
      </c>
      <c r="LO99" s="3" t="s">
        <v>2</v>
      </c>
      <c r="LS99" s="3" t="s">
        <v>2</v>
      </c>
      <c r="LW99" s="3" t="s">
        <v>2</v>
      </c>
      <c r="MA99" s="3" t="s">
        <v>2</v>
      </c>
      <c r="ME99" s="3" t="s">
        <v>2</v>
      </c>
      <c r="MI99" s="3" t="s">
        <v>2</v>
      </c>
      <c r="MM99" s="3" t="s">
        <v>2</v>
      </c>
      <c r="MO99" s="3" t="s">
        <v>2</v>
      </c>
      <c r="MU99" s="3" t="s">
        <v>2</v>
      </c>
      <c r="MY99" s="3" t="s">
        <v>2</v>
      </c>
      <c r="NC99" s="3" t="s">
        <v>2</v>
      </c>
      <c r="NG99" s="3" t="s">
        <v>2</v>
      </c>
      <c r="NK99" s="3" t="s">
        <v>2</v>
      </c>
      <c r="NO99" s="3" t="s">
        <v>2</v>
      </c>
      <c r="NS99" s="3" t="s">
        <v>2</v>
      </c>
      <c r="NW99" s="3" t="s">
        <v>2</v>
      </c>
      <c r="OA99" s="3" t="s">
        <v>2</v>
      </c>
      <c r="OE99" s="3" t="s">
        <v>2</v>
      </c>
      <c r="OI99" s="3" t="s">
        <v>2</v>
      </c>
      <c r="OM99" s="3" t="s">
        <v>2</v>
      </c>
      <c r="OQ99" s="3" t="s">
        <v>2</v>
      </c>
      <c r="OU99" s="3" t="s">
        <v>2</v>
      </c>
      <c r="OY99" s="3" t="s">
        <v>2</v>
      </c>
      <c r="PC99" s="3" t="s">
        <v>2</v>
      </c>
      <c r="PG99" s="3" t="s">
        <v>2</v>
      </c>
      <c r="PI99" s="3" t="s">
        <v>2</v>
      </c>
      <c r="PM99" s="3" t="s">
        <v>2</v>
      </c>
      <c r="PQ99" s="3" t="s">
        <v>2</v>
      </c>
      <c r="PU99" s="3" t="s">
        <v>2</v>
      </c>
      <c r="PY99" s="3" t="s">
        <v>2</v>
      </c>
      <c r="QC99" s="3" t="s">
        <v>2</v>
      </c>
      <c r="QG99" s="3" t="s">
        <v>2</v>
      </c>
      <c r="QK99" s="3" t="s">
        <v>2</v>
      </c>
      <c r="QQ99" s="3" t="s">
        <v>2</v>
      </c>
      <c r="QU99" s="3" t="s">
        <v>2</v>
      </c>
      <c r="QY99" s="3" t="s">
        <v>2</v>
      </c>
      <c r="RC99" s="3" t="s">
        <v>2</v>
      </c>
      <c r="RG99" s="3" t="s">
        <v>2</v>
      </c>
      <c r="RK99" s="3" t="s">
        <v>2</v>
      </c>
      <c r="RO99" s="3" t="s">
        <v>2</v>
      </c>
      <c r="RS99" s="3" t="s">
        <v>2</v>
      </c>
      <c r="RW99" s="3" t="s">
        <v>2</v>
      </c>
      <c r="SA99" s="3" t="s">
        <v>2</v>
      </c>
      <c r="SE99" s="3" t="s">
        <v>2</v>
      </c>
      <c r="SI99" s="3" t="s">
        <v>2</v>
      </c>
      <c r="SM99" s="3" t="s">
        <v>2</v>
      </c>
      <c r="SQ99" s="3" t="s">
        <v>2</v>
      </c>
      <c r="SU99" s="3" t="s">
        <v>2</v>
      </c>
      <c r="SY99" s="3" t="s">
        <v>2</v>
      </c>
      <c r="TC99" s="3" t="s">
        <v>2</v>
      </c>
      <c r="TG99" s="3" t="s">
        <v>2</v>
      </c>
      <c r="TK99" s="3" t="s">
        <v>2</v>
      </c>
      <c r="TO99" s="3" t="s">
        <v>2</v>
      </c>
      <c r="TQ99" s="3" t="s">
        <v>2</v>
      </c>
      <c r="TW99" s="3" t="s">
        <v>2</v>
      </c>
      <c r="UA99" s="3" t="s">
        <v>2</v>
      </c>
      <c r="UE99" s="3" t="s">
        <v>2</v>
      </c>
      <c r="UI99" s="3" t="s">
        <v>2</v>
      </c>
      <c r="UM99" s="3" t="s">
        <v>2</v>
      </c>
      <c r="UQ99" s="3" t="s">
        <v>2</v>
      </c>
      <c r="UU99" s="3" t="s">
        <v>2</v>
      </c>
      <c r="UY99" s="3" t="s">
        <v>2</v>
      </c>
      <c r="VC99" s="3" t="s">
        <v>2</v>
      </c>
      <c r="VG99" s="3" t="s">
        <v>2</v>
      </c>
      <c r="VK99" s="3" t="s">
        <v>2</v>
      </c>
      <c r="VO99" s="3" t="s">
        <v>2</v>
      </c>
      <c r="VS99" s="3" t="s">
        <v>2</v>
      </c>
      <c r="VW99" s="3" t="s">
        <v>2</v>
      </c>
      <c r="WA99" s="3" t="s">
        <v>2</v>
      </c>
      <c r="WE99" s="3" t="s">
        <v>2</v>
      </c>
      <c r="WI99" s="3" t="s">
        <v>2</v>
      </c>
      <c r="WM99" s="3" t="s">
        <v>2</v>
      </c>
      <c r="WQ99" s="3" t="s">
        <v>2</v>
      </c>
      <c r="WU99" s="3" t="s">
        <v>2</v>
      </c>
      <c r="WY99" s="3" t="s">
        <v>2</v>
      </c>
      <c r="XA99" s="3" t="s">
        <v>2</v>
      </c>
      <c r="XG99" s="3" t="s">
        <v>2</v>
      </c>
      <c r="XK99" s="3" t="s">
        <v>2</v>
      </c>
      <c r="XO99" s="3" t="s">
        <v>2</v>
      </c>
      <c r="XS99" s="3" t="s">
        <v>2</v>
      </c>
      <c r="XW99" s="3" t="s">
        <v>2</v>
      </c>
      <c r="YA99" s="3" t="s">
        <v>2</v>
      </c>
      <c r="YE99" s="3" t="s">
        <v>2</v>
      </c>
      <c r="YH99" s="3" t="s">
        <v>2</v>
      </c>
      <c r="YM99" s="3" t="s">
        <v>2</v>
      </c>
      <c r="YQ99" s="3" t="s">
        <v>2</v>
      </c>
      <c r="YU99" s="3" t="s">
        <v>2</v>
      </c>
      <c r="YY99" s="3" t="s">
        <v>2</v>
      </c>
      <c r="ZA99" s="3" t="s">
        <v>2</v>
      </c>
      <c r="ZG99" s="3" t="s">
        <v>2</v>
      </c>
      <c r="ZI99" s="3" t="s">
        <v>2</v>
      </c>
      <c r="ZO99" s="3" t="s">
        <v>2</v>
      </c>
      <c r="ZS99" s="3" t="s">
        <v>2</v>
      </c>
      <c r="ZW99" s="3" t="s">
        <v>2</v>
      </c>
      <c r="AAA99" s="3" t="s">
        <v>2</v>
      </c>
      <c r="AAE99" s="3" t="s">
        <v>2</v>
      </c>
      <c r="AAI99" s="3" t="s">
        <v>2</v>
      </c>
      <c r="AAM99" s="3" t="s">
        <v>2</v>
      </c>
      <c r="AAQ99" s="3" t="s">
        <v>2</v>
      </c>
      <c r="AAU99" s="3" t="s">
        <v>2</v>
      </c>
      <c r="AAY99" s="3" t="s">
        <v>2</v>
      </c>
      <c r="ABC99" s="3" t="s">
        <v>2</v>
      </c>
      <c r="ABG99" s="3" t="s">
        <v>2</v>
      </c>
      <c r="ABK99" s="3" t="s">
        <v>2</v>
      </c>
      <c r="ABM99" s="3" t="s">
        <v>2</v>
      </c>
      <c r="ABQ99" s="3" t="s">
        <v>2</v>
      </c>
      <c r="ABW99" s="3" t="s">
        <v>2</v>
      </c>
      <c r="ACA99" s="3" t="s">
        <v>2</v>
      </c>
      <c r="ACE99" s="3" t="s">
        <v>2</v>
      </c>
      <c r="ACI99" s="3" t="s">
        <v>2</v>
      </c>
      <c r="ACM99" s="3" t="s">
        <v>2</v>
      </c>
      <c r="ACQ99" s="3" t="s">
        <v>2</v>
      </c>
      <c r="ACU99" s="3" t="s">
        <v>2</v>
      </c>
      <c r="ACY99" s="3" t="s">
        <v>2</v>
      </c>
      <c r="ADC99" s="3" t="s">
        <v>2</v>
      </c>
      <c r="ADF99" s="3" t="s">
        <v>2</v>
      </c>
      <c r="ADK99" s="3" t="s">
        <v>2</v>
      </c>
      <c r="ADO99" s="3" t="s">
        <v>2</v>
      </c>
      <c r="ADS99" s="3" t="s">
        <v>2</v>
      </c>
      <c r="ADV99" s="3" t="s">
        <v>2</v>
      </c>
      <c r="AEA99" s="3" t="s">
        <v>2</v>
      </c>
      <c r="AEE99" s="3" t="s">
        <v>2</v>
      </c>
      <c r="AEI99" s="3" t="s">
        <v>2</v>
      </c>
      <c r="AEM99" s="3" t="s">
        <v>2</v>
      </c>
    </row>
    <row r="100" spans="1:820" ht="13.2" x14ac:dyDescent="0.25">
      <c r="A100" s="1"/>
      <c r="B100" s="2"/>
      <c r="C100" s="2"/>
      <c r="D100" s="3"/>
      <c r="E100" s="7">
        <f>COUNTA(E99)</f>
        <v>0</v>
      </c>
      <c r="F100" s="7">
        <f t="shared" ref="F100" si="9995">COUNTA(F99)</f>
        <v>0</v>
      </c>
      <c r="G100" s="7">
        <f t="shared" ref="G100" si="9996">COUNTA(G99)</f>
        <v>1</v>
      </c>
      <c r="H100" s="7">
        <f t="shared" ref="H100" si="9997">COUNTA(H99)</f>
        <v>0</v>
      </c>
      <c r="I100" s="7">
        <f>COUNTA(I99)</f>
        <v>0</v>
      </c>
      <c r="J100" s="7">
        <f t="shared" ref="J100" si="9998">COUNTA(J99)</f>
        <v>0</v>
      </c>
      <c r="K100" s="7">
        <f t="shared" ref="K100" si="9999">COUNTA(K99)</f>
        <v>1</v>
      </c>
      <c r="L100" s="7">
        <f t="shared" ref="L100" si="10000">COUNTA(L99)</f>
        <v>0</v>
      </c>
      <c r="M100" s="7">
        <f>COUNTA(M99)</f>
        <v>1</v>
      </c>
      <c r="N100" s="7">
        <f t="shared" ref="N100" si="10001">COUNTA(N99)</f>
        <v>0</v>
      </c>
      <c r="O100" s="7">
        <f t="shared" ref="O100" si="10002">COUNTA(O99)</f>
        <v>0</v>
      </c>
      <c r="P100" s="7">
        <f t="shared" ref="P100" si="10003">COUNTA(P99)</f>
        <v>0</v>
      </c>
      <c r="Q100" s="7">
        <f>COUNTA(Q99)</f>
        <v>0</v>
      </c>
      <c r="R100" s="7">
        <f t="shared" ref="R100" si="10004">COUNTA(R99)</f>
        <v>0</v>
      </c>
      <c r="S100" s="7">
        <f t="shared" ref="S100" si="10005">COUNTA(S99)</f>
        <v>1</v>
      </c>
      <c r="T100" s="7">
        <f t="shared" ref="T100" si="10006">COUNTA(T99)</f>
        <v>0</v>
      </c>
      <c r="U100" s="7">
        <f>COUNTA(U99)</f>
        <v>0</v>
      </c>
      <c r="V100" s="7">
        <f t="shared" ref="V100" si="10007">COUNTA(V99)</f>
        <v>0</v>
      </c>
      <c r="W100" s="7">
        <f t="shared" ref="W100" si="10008">COUNTA(W99)</f>
        <v>1</v>
      </c>
      <c r="X100" s="7">
        <f t="shared" ref="X100" si="10009">COUNTA(X99)</f>
        <v>0</v>
      </c>
      <c r="Y100" s="7">
        <f>COUNTA(Y99)</f>
        <v>1</v>
      </c>
      <c r="Z100" s="7">
        <f t="shared" ref="Z100" si="10010">COUNTA(Z99)</f>
        <v>0</v>
      </c>
      <c r="AA100" s="7">
        <f t="shared" ref="AA100" si="10011">COUNTA(AA99)</f>
        <v>0</v>
      </c>
      <c r="AB100" s="7">
        <f t="shared" ref="AB100" si="10012">COUNTA(AB99)</f>
        <v>0</v>
      </c>
      <c r="AC100" s="7">
        <f>COUNTA(AC99)</f>
        <v>1</v>
      </c>
      <c r="AD100" s="7">
        <f t="shared" ref="AD100" si="10013">COUNTA(AD99)</f>
        <v>0</v>
      </c>
      <c r="AE100" s="7">
        <f t="shared" ref="AE100" si="10014">COUNTA(AE99)</f>
        <v>0</v>
      </c>
      <c r="AF100" s="7">
        <f t="shared" ref="AF100" si="10015">COUNTA(AF99)</f>
        <v>0</v>
      </c>
      <c r="AG100" s="7">
        <f>COUNTA(AG99)</f>
        <v>0</v>
      </c>
      <c r="AH100" s="7">
        <f t="shared" ref="AH100" si="10016">COUNTA(AH99)</f>
        <v>0</v>
      </c>
      <c r="AI100" s="7">
        <f t="shared" ref="AI100" si="10017">COUNTA(AI99)</f>
        <v>1</v>
      </c>
      <c r="AJ100" s="7">
        <f t="shared" ref="AJ100" si="10018">COUNTA(AJ99)</f>
        <v>0</v>
      </c>
      <c r="AK100" s="7">
        <f>COUNTA(AK99)</f>
        <v>0</v>
      </c>
      <c r="AL100" s="7">
        <f t="shared" ref="AL100" si="10019">COUNTA(AL99)</f>
        <v>0</v>
      </c>
      <c r="AM100" s="7">
        <f t="shared" ref="AM100" si="10020">COUNTA(AM99)</f>
        <v>1</v>
      </c>
      <c r="AN100" s="7">
        <f t="shared" ref="AN100" si="10021">COUNTA(AN99)</f>
        <v>0</v>
      </c>
      <c r="AO100" s="7">
        <f>COUNTA(AO99)</f>
        <v>0</v>
      </c>
      <c r="AP100" s="7">
        <f t="shared" ref="AP100" si="10022">COUNTA(AP99)</f>
        <v>0</v>
      </c>
      <c r="AQ100" s="7">
        <f t="shared" ref="AQ100" si="10023">COUNTA(AQ99)</f>
        <v>1</v>
      </c>
      <c r="AR100" s="7">
        <f t="shared" ref="AR100" si="10024">COUNTA(AR99)</f>
        <v>0</v>
      </c>
      <c r="AS100" s="7">
        <f>COUNTA(AS99)</f>
        <v>0</v>
      </c>
      <c r="AT100" s="7">
        <f t="shared" ref="AT100" si="10025">COUNTA(AT99)</f>
        <v>0</v>
      </c>
      <c r="AU100" s="7">
        <f t="shared" ref="AU100" si="10026">COUNTA(AU99)</f>
        <v>1</v>
      </c>
      <c r="AV100" s="7">
        <f t="shared" ref="AV100" si="10027">COUNTA(AV99)</f>
        <v>0</v>
      </c>
      <c r="AW100" s="7">
        <f>COUNTA(AW99)</f>
        <v>0</v>
      </c>
      <c r="AX100" s="7">
        <f t="shared" ref="AX100" si="10028">COUNTA(AX99)</f>
        <v>0</v>
      </c>
      <c r="AY100" s="7">
        <f t="shared" ref="AY100" si="10029">COUNTA(AY99)</f>
        <v>1</v>
      </c>
      <c r="AZ100" s="7">
        <f t="shared" ref="AZ100" si="10030">COUNTA(AZ99)</f>
        <v>0</v>
      </c>
      <c r="BA100" s="7">
        <f>COUNTA(BA99)</f>
        <v>0</v>
      </c>
      <c r="BB100" s="7">
        <f t="shared" ref="BB100" si="10031">COUNTA(BB99)</f>
        <v>0</v>
      </c>
      <c r="BC100" s="7">
        <f t="shared" ref="BC100" si="10032">COUNTA(BC99)</f>
        <v>1</v>
      </c>
      <c r="BD100" s="7">
        <f t="shared" ref="BD100" si="10033">COUNTA(BD99)</f>
        <v>0</v>
      </c>
      <c r="BE100" s="7">
        <f>COUNTA(BE99)</f>
        <v>0</v>
      </c>
      <c r="BF100" s="7">
        <f t="shared" ref="BF100" si="10034">COUNTA(BF99)</f>
        <v>0</v>
      </c>
      <c r="BG100" s="7">
        <f t="shared" ref="BG100" si="10035">COUNTA(BG99)</f>
        <v>1</v>
      </c>
      <c r="BH100" s="7">
        <f t="shared" ref="BH100" si="10036">COUNTA(BH99)</f>
        <v>0</v>
      </c>
      <c r="BI100" s="7">
        <f>COUNTA(BI99)</f>
        <v>0</v>
      </c>
      <c r="BJ100" s="7">
        <f t="shared" ref="BJ100" si="10037">COUNTA(BJ99)</f>
        <v>0</v>
      </c>
      <c r="BK100" s="7">
        <f t="shared" ref="BK100" si="10038">COUNTA(BK99)</f>
        <v>1</v>
      </c>
      <c r="BL100" s="7">
        <f t="shared" ref="BL100" si="10039">COUNTA(BL99)</f>
        <v>0</v>
      </c>
      <c r="BM100" s="7">
        <f>COUNTA(BM99)</f>
        <v>1</v>
      </c>
      <c r="BN100" s="7">
        <f t="shared" ref="BN100" si="10040">COUNTA(BN99)</f>
        <v>0</v>
      </c>
      <c r="BO100" s="7">
        <f t="shared" ref="BO100" si="10041">COUNTA(BO99)</f>
        <v>0</v>
      </c>
      <c r="BP100" s="7">
        <f t="shared" ref="BP100" si="10042">COUNTA(BP99)</f>
        <v>0</v>
      </c>
      <c r="BQ100" s="7">
        <f>COUNTA(BQ99)</f>
        <v>1</v>
      </c>
      <c r="BR100" s="7">
        <f t="shared" ref="BR100" si="10043">COUNTA(BR99)</f>
        <v>0</v>
      </c>
      <c r="BS100" s="7">
        <f t="shared" ref="BS100" si="10044">COUNTA(BS99)</f>
        <v>0</v>
      </c>
      <c r="BT100" s="7">
        <f t="shared" ref="BT100" si="10045">COUNTA(BT99)</f>
        <v>0</v>
      </c>
      <c r="BU100" s="7">
        <f>COUNTA(BU99)</f>
        <v>0</v>
      </c>
      <c r="BV100" s="7">
        <f t="shared" ref="BV100" si="10046">COUNTA(BV99)</f>
        <v>0</v>
      </c>
      <c r="BW100" s="7">
        <f t="shared" ref="BW100" si="10047">COUNTA(BW99)</f>
        <v>1</v>
      </c>
      <c r="BX100" s="7">
        <f t="shared" ref="BX100" si="10048">COUNTA(BX99)</f>
        <v>0</v>
      </c>
      <c r="BY100" s="7">
        <f>COUNTA(BY99)</f>
        <v>0</v>
      </c>
      <c r="BZ100" s="7">
        <f t="shared" ref="BZ100" si="10049">COUNTA(BZ99)</f>
        <v>0</v>
      </c>
      <c r="CA100" s="7">
        <f t="shared" ref="CA100" si="10050">COUNTA(CA99)</f>
        <v>1</v>
      </c>
      <c r="CB100" s="7">
        <f t="shared" ref="CB100" si="10051">COUNTA(CB99)</f>
        <v>0</v>
      </c>
      <c r="CC100" s="7">
        <f t="shared" ref="CC100" si="10052">COUNTA(CC99)</f>
        <v>1</v>
      </c>
      <c r="CD100" s="7">
        <f t="shared" ref="CD100" si="10053">COUNTA(CD99)</f>
        <v>0</v>
      </c>
      <c r="CE100" s="7">
        <f t="shared" ref="CE100" si="10054">COUNTA(CE99)</f>
        <v>0</v>
      </c>
      <c r="CF100" s="7">
        <f t="shared" ref="CF100" si="10055">COUNTA(CF99)</f>
        <v>0</v>
      </c>
      <c r="CG100" s="7">
        <f>COUNTA(CG99)</f>
        <v>1</v>
      </c>
      <c r="CH100" s="7">
        <f t="shared" ref="CH100" si="10056">COUNTA(CH99)</f>
        <v>0</v>
      </c>
      <c r="CI100" s="7">
        <f t="shared" ref="CI100" si="10057">COUNTA(CI99)</f>
        <v>0</v>
      </c>
      <c r="CJ100" s="7">
        <f t="shared" ref="CJ100" si="10058">COUNTA(CJ99)</f>
        <v>0</v>
      </c>
      <c r="CK100" s="7">
        <f>COUNTA(CK99)</f>
        <v>0</v>
      </c>
      <c r="CL100" s="7">
        <f t="shared" ref="CL100" si="10059">COUNTA(CL99)</f>
        <v>1</v>
      </c>
      <c r="CM100" s="7">
        <f t="shared" ref="CM100" si="10060">COUNTA(CM99)</f>
        <v>0</v>
      </c>
      <c r="CN100" s="7">
        <f t="shared" ref="CN100" si="10061">COUNTA(CN99)</f>
        <v>0</v>
      </c>
      <c r="CO100" s="7">
        <f>COUNTA(CO99)</f>
        <v>0</v>
      </c>
      <c r="CP100" s="7">
        <f t="shared" ref="CP100" si="10062">COUNTA(CP99)</f>
        <v>0</v>
      </c>
      <c r="CQ100" s="7">
        <f t="shared" ref="CQ100" si="10063">COUNTA(CQ99)</f>
        <v>1</v>
      </c>
      <c r="CR100" s="7">
        <f t="shared" ref="CR100" si="10064">COUNTA(CR99)</f>
        <v>0</v>
      </c>
      <c r="CS100" s="7">
        <f>COUNTA(CS99)</f>
        <v>0</v>
      </c>
      <c r="CT100" s="7">
        <f t="shared" ref="CT100" si="10065">COUNTA(CT99)</f>
        <v>0</v>
      </c>
      <c r="CU100" s="7">
        <f t="shared" ref="CU100" si="10066">COUNTA(CU99)</f>
        <v>1</v>
      </c>
      <c r="CV100" s="7">
        <f t="shared" ref="CV100" si="10067">COUNTA(CV99)</f>
        <v>0</v>
      </c>
      <c r="CW100" s="7">
        <f>COUNTA(CW99)</f>
        <v>0</v>
      </c>
      <c r="CX100" s="7">
        <f t="shared" ref="CX100" si="10068">COUNTA(CX99)</f>
        <v>0</v>
      </c>
      <c r="CY100" s="7">
        <f t="shared" ref="CY100" si="10069">COUNTA(CY99)</f>
        <v>1</v>
      </c>
      <c r="CZ100" s="7">
        <f t="shared" ref="CZ100" si="10070">COUNTA(CZ99)</f>
        <v>0</v>
      </c>
      <c r="DA100" s="7">
        <f>COUNTA(DA99)</f>
        <v>0</v>
      </c>
      <c r="DB100" s="7">
        <f t="shared" ref="DB100" si="10071">COUNTA(DB99)</f>
        <v>0</v>
      </c>
      <c r="DC100" s="7">
        <f t="shared" ref="DC100" si="10072">COUNTA(DC99)</f>
        <v>1</v>
      </c>
      <c r="DD100" s="7">
        <f t="shared" ref="DD100" si="10073">COUNTA(DD99)</f>
        <v>0</v>
      </c>
      <c r="DE100" s="7">
        <f>COUNTA(DE99)</f>
        <v>0</v>
      </c>
      <c r="DF100" s="7">
        <f t="shared" ref="DF100" si="10074">COUNTA(DF99)</f>
        <v>0</v>
      </c>
      <c r="DG100" s="7">
        <f t="shared" ref="DG100" si="10075">COUNTA(DG99)</f>
        <v>1</v>
      </c>
      <c r="DH100" s="7">
        <f t="shared" ref="DH100" si="10076">COUNTA(DH99)</f>
        <v>0</v>
      </c>
      <c r="DI100" s="7">
        <f>COUNTA(DI99)</f>
        <v>0</v>
      </c>
      <c r="DJ100" s="7">
        <f t="shared" ref="DJ100" si="10077">COUNTA(DJ99)</f>
        <v>0</v>
      </c>
      <c r="DK100" s="7">
        <f t="shared" ref="DK100" si="10078">COUNTA(DK99)</f>
        <v>1</v>
      </c>
      <c r="DL100" s="7">
        <f t="shared" ref="DL100" si="10079">COUNTA(DL99)</f>
        <v>0</v>
      </c>
      <c r="DM100" s="7">
        <f>COUNTA(DM99)</f>
        <v>0</v>
      </c>
      <c r="DN100" s="7">
        <f t="shared" ref="DN100" si="10080">COUNTA(DN99)</f>
        <v>1</v>
      </c>
      <c r="DO100" s="7">
        <f t="shared" ref="DO100" si="10081">COUNTA(DO99)</f>
        <v>0</v>
      </c>
      <c r="DP100" s="7">
        <f t="shared" ref="DP100" si="10082">COUNTA(DP99)</f>
        <v>0</v>
      </c>
      <c r="DQ100" s="7">
        <f>COUNTA(DQ99)</f>
        <v>0</v>
      </c>
      <c r="DR100" s="7">
        <f t="shared" ref="DR100" si="10083">COUNTA(DR99)</f>
        <v>1</v>
      </c>
      <c r="DS100" s="7">
        <f t="shared" ref="DS100" si="10084">COUNTA(DS99)</f>
        <v>0</v>
      </c>
      <c r="DT100" s="7">
        <f t="shared" ref="DT100" si="10085">COUNTA(DT99)</f>
        <v>0</v>
      </c>
      <c r="DU100" s="7">
        <f>COUNTA(DU99)</f>
        <v>0</v>
      </c>
      <c r="DV100" s="7">
        <f t="shared" ref="DV100" si="10086">COUNTA(DV99)</f>
        <v>0</v>
      </c>
      <c r="DW100" s="7">
        <f t="shared" ref="DW100" si="10087">COUNTA(DW99)</f>
        <v>1</v>
      </c>
      <c r="DX100" s="7">
        <f t="shared" ref="DX100" si="10088">COUNTA(DX99)</f>
        <v>0</v>
      </c>
      <c r="DY100" s="7">
        <f>COUNTA(DY99)</f>
        <v>0</v>
      </c>
      <c r="DZ100" s="7">
        <f t="shared" ref="DZ100" si="10089">COUNTA(DZ99)</f>
        <v>0</v>
      </c>
      <c r="EA100" s="7">
        <f t="shared" ref="EA100" si="10090">COUNTA(EA99)</f>
        <v>1</v>
      </c>
      <c r="EB100" s="7">
        <f t="shared" ref="EB100" si="10091">COUNTA(EB99)</f>
        <v>0</v>
      </c>
      <c r="EC100" s="7">
        <f>COUNTA(EC99)</f>
        <v>0</v>
      </c>
      <c r="ED100" s="7">
        <f t="shared" ref="ED100" si="10092">COUNTA(ED99)</f>
        <v>0</v>
      </c>
      <c r="EE100" s="7">
        <f t="shared" ref="EE100" si="10093">COUNTA(EE99)</f>
        <v>1</v>
      </c>
      <c r="EF100" s="7">
        <f t="shared" ref="EF100" si="10094">COUNTA(EF99)</f>
        <v>0</v>
      </c>
      <c r="EG100" s="7">
        <f>COUNTA(EG99)</f>
        <v>0</v>
      </c>
      <c r="EH100" s="7">
        <f t="shared" ref="EH100" si="10095">COUNTA(EH99)</f>
        <v>0</v>
      </c>
      <c r="EI100" s="7">
        <f t="shared" ref="EI100" si="10096">COUNTA(EI99)</f>
        <v>1</v>
      </c>
      <c r="EJ100" s="7">
        <f t="shared" ref="EJ100" si="10097">COUNTA(EJ99)</f>
        <v>0</v>
      </c>
      <c r="EK100" s="7">
        <f>COUNTA(EK99)</f>
        <v>1</v>
      </c>
      <c r="EL100" s="7">
        <f t="shared" ref="EL100" si="10098">COUNTA(EL99)</f>
        <v>0</v>
      </c>
      <c r="EM100" s="7">
        <f t="shared" ref="EM100" si="10099">COUNTA(EM99)</f>
        <v>0</v>
      </c>
      <c r="EN100" s="7">
        <f t="shared" ref="EN100" si="10100">COUNTA(EN99)</f>
        <v>0</v>
      </c>
      <c r="EO100" s="7">
        <f>COUNTA(EO99)</f>
        <v>1</v>
      </c>
      <c r="EP100" s="7">
        <f t="shared" ref="EP100" si="10101">COUNTA(EP99)</f>
        <v>0</v>
      </c>
      <c r="EQ100" s="7">
        <f t="shared" ref="EQ100" si="10102">COUNTA(EQ99)</f>
        <v>0</v>
      </c>
      <c r="ER100" s="7">
        <f t="shared" ref="ER100" si="10103">COUNTA(ER99)</f>
        <v>0</v>
      </c>
      <c r="ES100" s="7">
        <f>COUNTA(ES99)</f>
        <v>0</v>
      </c>
      <c r="ET100" s="7">
        <f t="shared" ref="ET100" si="10104">COUNTA(ET99)</f>
        <v>0</v>
      </c>
      <c r="EU100" s="7">
        <f t="shared" ref="EU100" si="10105">COUNTA(EU99)</f>
        <v>1</v>
      </c>
      <c r="EV100" s="7">
        <f t="shared" ref="EV100" si="10106">COUNTA(EV99)</f>
        <v>0</v>
      </c>
      <c r="EW100" s="7">
        <f>COUNTA(EW99)</f>
        <v>0</v>
      </c>
      <c r="EX100" s="7">
        <f t="shared" ref="EX100" si="10107">COUNTA(EX99)</f>
        <v>0</v>
      </c>
      <c r="EY100" s="7">
        <f t="shared" ref="EY100" si="10108">COUNTA(EY99)</f>
        <v>1</v>
      </c>
      <c r="EZ100" s="7">
        <f t="shared" ref="EZ100" si="10109">COUNTA(EZ99)</f>
        <v>0</v>
      </c>
      <c r="FA100" s="7">
        <f>COUNTA(FA99)</f>
        <v>0</v>
      </c>
      <c r="FB100" s="7">
        <f t="shared" ref="FB100" si="10110">COUNTA(FB99)</f>
        <v>0</v>
      </c>
      <c r="FC100" s="7">
        <f t="shared" ref="FC100" si="10111">COUNTA(FC99)</f>
        <v>1</v>
      </c>
      <c r="FD100" s="7">
        <f t="shared" ref="FD100" si="10112">COUNTA(FD99)</f>
        <v>0</v>
      </c>
      <c r="FE100" s="7">
        <f t="shared" ref="FE100" si="10113">COUNTA(FE99)</f>
        <v>0</v>
      </c>
      <c r="FF100" s="7">
        <f t="shared" ref="FF100" si="10114">COUNTA(FF99)</f>
        <v>0</v>
      </c>
      <c r="FG100" s="7">
        <f t="shared" ref="FG100" si="10115">COUNTA(FG99)</f>
        <v>1</v>
      </c>
      <c r="FH100" s="7">
        <f t="shared" ref="FH100" si="10116">COUNTA(FH99)</f>
        <v>0</v>
      </c>
      <c r="FI100" s="7">
        <f>COUNTA(FI99)</f>
        <v>0</v>
      </c>
      <c r="FJ100" s="7">
        <f t="shared" ref="FJ100" si="10117">COUNTA(FJ99)</f>
        <v>0</v>
      </c>
      <c r="FK100" s="7">
        <f t="shared" ref="FK100" si="10118">COUNTA(FK99)</f>
        <v>1</v>
      </c>
      <c r="FL100" s="7">
        <f t="shared" ref="FL100" si="10119">COUNTA(FL99)</f>
        <v>0</v>
      </c>
      <c r="FM100" s="7">
        <f>COUNTA(FM99)</f>
        <v>0</v>
      </c>
      <c r="FN100" s="7">
        <f t="shared" ref="FN100" si="10120">COUNTA(FN99)</f>
        <v>0</v>
      </c>
      <c r="FO100" s="7">
        <f t="shared" ref="FO100" si="10121">COUNTA(FO99)</f>
        <v>1</v>
      </c>
      <c r="FP100" s="7">
        <f t="shared" ref="FP100" si="10122">COUNTA(FP99)</f>
        <v>0</v>
      </c>
      <c r="FQ100" s="7">
        <f>COUNTA(FQ99)</f>
        <v>0</v>
      </c>
      <c r="FR100" s="7">
        <f t="shared" ref="FR100" si="10123">COUNTA(FR99)</f>
        <v>0</v>
      </c>
      <c r="FS100" s="7">
        <f t="shared" ref="FS100" si="10124">COUNTA(FS99)</f>
        <v>1</v>
      </c>
      <c r="FT100" s="7">
        <f t="shared" ref="FT100" si="10125">COUNTA(FT99)</f>
        <v>0</v>
      </c>
      <c r="FU100" s="7">
        <f>COUNTA(FU99)</f>
        <v>0</v>
      </c>
      <c r="FV100" s="7">
        <f t="shared" ref="FV100" si="10126">COUNTA(FV99)</f>
        <v>0</v>
      </c>
      <c r="FW100" s="7">
        <f t="shared" ref="FW100" si="10127">COUNTA(FW99)</f>
        <v>1</v>
      </c>
      <c r="FX100" s="7">
        <f t="shared" ref="FX100" si="10128">COUNTA(FX99)</f>
        <v>0</v>
      </c>
      <c r="FY100" s="7">
        <f>COUNTA(FY99)</f>
        <v>0</v>
      </c>
      <c r="FZ100" s="7">
        <f t="shared" ref="FZ100" si="10129">COUNTA(FZ99)</f>
        <v>0</v>
      </c>
      <c r="GA100" s="7">
        <f t="shared" ref="GA100" si="10130">COUNTA(GA99)</f>
        <v>1</v>
      </c>
      <c r="GB100" s="7">
        <f t="shared" ref="GB100" si="10131">COUNTA(GB99)</f>
        <v>0</v>
      </c>
      <c r="GC100" s="7">
        <f>COUNTA(GC99)</f>
        <v>0</v>
      </c>
      <c r="GD100" s="7">
        <f t="shared" ref="GD100" si="10132">COUNTA(GD99)</f>
        <v>0</v>
      </c>
      <c r="GE100" s="7">
        <f t="shared" ref="GE100" si="10133">COUNTA(GE99)</f>
        <v>1</v>
      </c>
      <c r="GF100" s="7">
        <f t="shared" ref="GF100" si="10134">COUNTA(GF99)</f>
        <v>0</v>
      </c>
      <c r="GG100" s="7">
        <f>COUNTA(GG99)</f>
        <v>0</v>
      </c>
      <c r="GH100" s="7">
        <f t="shared" ref="GH100" si="10135">COUNTA(GH99)</f>
        <v>0</v>
      </c>
      <c r="GI100" s="7">
        <f t="shared" ref="GI100" si="10136">COUNTA(GI99)</f>
        <v>1</v>
      </c>
      <c r="GJ100" s="7">
        <f t="shared" ref="GJ100" si="10137">COUNTA(GJ99)</f>
        <v>0</v>
      </c>
      <c r="GK100" s="7">
        <f>COUNTA(GK99)</f>
        <v>0</v>
      </c>
      <c r="GL100" s="7">
        <f t="shared" ref="GL100" si="10138">COUNTA(GL99)</f>
        <v>1</v>
      </c>
      <c r="GM100" s="7">
        <f t="shared" ref="GM100" si="10139">COUNTA(GM99)</f>
        <v>0</v>
      </c>
      <c r="GN100" s="7">
        <f t="shared" ref="GN100" si="10140">COUNTA(GN99)</f>
        <v>0</v>
      </c>
      <c r="GO100" s="7">
        <f>COUNTA(GO99)</f>
        <v>0</v>
      </c>
      <c r="GP100" s="7">
        <f t="shared" ref="GP100" si="10141">COUNTA(GP99)</f>
        <v>0</v>
      </c>
      <c r="GQ100" s="7">
        <f t="shared" ref="GQ100" si="10142">COUNTA(GQ99)</f>
        <v>1</v>
      </c>
      <c r="GR100" s="7">
        <f t="shared" ref="GR100" si="10143">COUNTA(GR99)</f>
        <v>0</v>
      </c>
      <c r="GS100" s="7">
        <f>COUNTA(GS99)</f>
        <v>0</v>
      </c>
      <c r="GT100" s="7">
        <f t="shared" ref="GT100" si="10144">COUNTA(GT99)</f>
        <v>0</v>
      </c>
      <c r="GU100" s="7">
        <f t="shared" ref="GU100" si="10145">COUNTA(GU99)</f>
        <v>1</v>
      </c>
      <c r="GV100" s="7">
        <f t="shared" ref="GV100" si="10146">COUNTA(GV99)</f>
        <v>0</v>
      </c>
      <c r="GW100" s="7">
        <f>COUNTA(GW99)</f>
        <v>0</v>
      </c>
      <c r="GX100" s="7">
        <f t="shared" ref="GX100" si="10147">COUNTA(GX99)</f>
        <v>0</v>
      </c>
      <c r="GY100" s="7">
        <f t="shared" ref="GY100" si="10148">COUNTA(GY99)</f>
        <v>1</v>
      </c>
      <c r="GZ100" s="7">
        <f t="shared" ref="GZ100" si="10149">COUNTA(GZ99)</f>
        <v>0</v>
      </c>
      <c r="HA100" s="7">
        <f>COUNTA(HA99)</f>
        <v>0</v>
      </c>
      <c r="HB100" s="7">
        <f t="shared" ref="HB100" si="10150">COUNTA(HB99)</f>
        <v>0</v>
      </c>
      <c r="HC100" s="7">
        <f t="shared" ref="HC100" si="10151">COUNTA(HC99)</f>
        <v>1</v>
      </c>
      <c r="HD100" s="7">
        <f t="shared" ref="HD100" si="10152">COUNTA(HD99)</f>
        <v>0</v>
      </c>
      <c r="HE100" s="7">
        <f>COUNTA(HE99)</f>
        <v>0</v>
      </c>
      <c r="HF100" s="7">
        <f t="shared" ref="HF100" si="10153">COUNTA(HF99)</f>
        <v>0</v>
      </c>
      <c r="HG100" s="7">
        <f t="shared" ref="HG100" si="10154">COUNTA(HG99)</f>
        <v>1</v>
      </c>
      <c r="HH100" s="7">
        <f t="shared" ref="HH100" si="10155">COUNTA(HH99)</f>
        <v>0</v>
      </c>
      <c r="HI100" s="7">
        <f>COUNTA(HI99)</f>
        <v>0</v>
      </c>
      <c r="HJ100" s="7">
        <f t="shared" ref="HJ100" si="10156">COUNTA(HJ99)</f>
        <v>0</v>
      </c>
      <c r="HK100" s="7">
        <f t="shared" ref="HK100" si="10157">COUNTA(HK99)</f>
        <v>1</v>
      </c>
      <c r="HL100" s="7">
        <f t="shared" ref="HL100" si="10158">COUNTA(HL99)</f>
        <v>0</v>
      </c>
      <c r="HM100" s="7">
        <f>COUNTA(HM99)</f>
        <v>0</v>
      </c>
      <c r="HN100" s="7">
        <f t="shared" ref="HN100" si="10159">COUNTA(HN99)</f>
        <v>0</v>
      </c>
      <c r="HO100" s="7">
        <f t="shared" ref="HO100" si="10160">COUNTA(HO99)</f>
        <v>1</v>
      </c>
      <c r="HP100" s="7">
        <f t="shared" ref="HP100" si="10161">COUNTA(HP99)</f>
        <v>0</v>
      </c>
      <c r="HQ100" s="7">
        <f>COUNTA(HQ99)</f>
        <v>0</v>
      </c>
      <c r="HR100" s="7">
        <f t="shared" ref="HR100" si="10162">COUNTA(HR99)</f>
        <v>0</v>
      </c>
      <c r="HS100" s="7">
        <f t="shared" ref="HS100" si="10163">COUNTA(HS99)</f>
        <v>1</v>
      </c>
      <c r="HT100" s="7">
        <f t="shared" ref="HT100" si="10164">COUNTA(HT99)</f>
        <v>0</v>
      </c>
      <c r="HU100" s="7">
        <f>COUNTA(HU99)</f>
        <v>0</v>
      </c>
      <c r="HV100" s="7">
        <f t="shared" ref="HV100" si="10165">COUNTA(HV99)</f>
        <v>0</v>
      </c>
      <c r="HW100" s="7">
        <f t="shared" ref="HW100" si="10166">COUNTA(HW99)</f>
        <v>1</v>
      </c>
      <c r="HX100" s="7">
        <f t="shared" ref="HX100" si="10167">COUNTA(HX99)</f>
        <v>0</v>
      </c>
      <c r="HY100" s="7">
        <f>COUNTA(HY99)</f>
        <v>0</v>
      </c>
      <c r="HZ100" s="7">
        <f t="shared" ref="HZ100" si="10168">COUNTA(HZ99)</f>
        <v>0</v>
      </c>
      <c r="IA100" s="7">
        <f t="shared" ref="IA100" si="10169">COUNTA(IA99)</f>
        <v>1</v>
      </c>
      <c r="IB100" s="7">
        <f t="shared" ref="IB100" si="10170">COUNTA(IB99)</f>
        <v>0</v>
      </c>
      <c r="IC100" s="7">
        <f t="shared" ref="IC100" si="10171">COUNTA(IC99)</f>
        <v>0</v>
      </c>
      <c r="ID100" s="7">
        <f t="shared" ref="ID100" si="10172">COUNTA(ID99)</f>
        <v>0</v>
      </c>
      <c r="IE100" s="7">
        <f t="shared" ref="IE100" si="10173">COUNTA(IE99)</f>
        <v>1</v>
      </c>
      <c r="IF100" s="7">
        <f t="shared" ref="IF100" si="10174">COUNTA(IF99)</f>
        <v>0</v>
      </c>
      <c r="IG100" s="7">
        <f>COUNTA(IG99)</f>
        <v>0</v>
      </c>
      <c r="IH100" s="7">
        <f t="shared" ref="IH100" si="10175">COUNTA(IH99)</f>
        <v>0</v>
      </c>
      <c r="II100" s="7">
        <f t="shared" ref="II100" si="10176">COUNTA(II99)</f>
        <v>1</v>
      </c>
      <c r="IJ100" s="7">
        <f t="shared" ref="IJ100" si="10177">COUNTA(IJ99)</f>
        <v>0</v>
      </c>
      <c r="IK100" s="7">
        <f>COUNTA(IK99)</f>
        <v>1</v>
      </c>
      <c r="IL100" s="7">
        <f t="shared" ref="IL100" si="10178">COUNTA(IL99)</f>
        <v>0</v>
      </c>
      <c r="IM100" s="7">
        <f t="shared" ref="IM100" si="10179">COUNTA(IM99)</f>
        <v>0</v>
      </c>
      <c r="IN100" s="7">
        <f t="shared" ref="IN100" si="10180">COUNTA(IN99)</f>
        <v>0</v>
      </c>
      <c r="IO100" s="7">
        <f>COUNTA(IO99)</f>
        <v>0</v>
      </c>
      <c r="IP100" s="7">
        <f t="shared" ref="IP100" si="10181">COUNTA(IP99)</f>
        <v>0</v>
      </c>
      <c r="IQ100" s="7">
        <f t="shared" ref="IQ100" si="10182">COUNTA(IQ99)</f>
        <v>1</v>
      </c>
      <c r="IR100" s="7">
        <f t="shared" ref="IR100" si="10183">COUNTA(IR99)</f>
        <v>0</v>
      </c>
      <c r="IS100" s="7">
        <f>COUNTA(IS99)</f>
        <v>0</v>
      </c>
      <c r="IT100" s="7">
        <f t="shared" ref="IT100" si="10184">COUNTA(IT99)</f>
        <v>0</v>
      </c>
      <c r="IU100" s="7">
        <f t="shared" ref="IU100" si="10185">COUNTA(IU99)</f>
        <v>1</v>
      </c>
      <c r="IV100" s="7">
        <f t="shared" ref="IV100" si="10186">COUNTA(IV99)</f>
        <v>0</v>
      </c>
      <c r="IW100" s="7">
        <f>COUNTA(IW99)</f>
        <v>0</v>
      </c>
      <c r="IX100" s="7">
        <f t="shared" ref="IX100" si="10187">COUNTA(IX99)</f>
        <v>0</v>
      </c>
      <c r="IY100" s="7">
        <f t="shared" ref="IY100" si="10188">COUNTA(IY99)</f>
        <v>1</v>
      </c>
      <c r="IZ100" s="7">
        <f t="shared" ref="IZ100" si="10189">COUNTA(IZ99)</f>
        <v>0</v>
      </c>
      <c r="JA100" s="7">
        <f>COUNTA(JA99)</f>
        <v>0</v>
      </c>
      <c r="JB100" s="7">
        <f t="shared" ref="JB100" si="10190">COUNTA(JB99)</f>
        <v>0</v>
      </c>
      <c r="JC100" s="7">
        <f t="shared" ref="JC100" si="10191">COUNTA(JC99)</f>
        <v>1</v>
      </c>
      <c r="JD100" s="7">
        <f t="shared" ref="JD100" si="10192">COUNTA(JD99)</f>
        <v>0</v>
      </c>
      <c r="JE100" s="7">
        <f>COUNTA(JE99)</f>
        <v>0</v>
      </c>
      <c r="JF100" s="7">
        <f t="shared" ref="JF100" si="10193">COUNTA(JF99)</f>
        <v>0</v>
      </c>
      <c r="JG100" s="7">
        <f t="shared" ref="JG100" si="10194">COUNTA(JG99)</f>
        <v>1</v>
      </c>
      <c r="JH100" s="7">
        <f t="shared" ref="JH100" si="10195">COUNTA(JH99)</f>
        <v>0</v>
      </c>
      <c r="JI100" s="7">
        <f>COUNTA(JI99)</f>
        <v>0</v>
      </c>
      <c r="JJ100" s="7">
        <f t="shared" ref="JJ100" si="10196">COUNTA(JJ99)</f>
        <v>0</v>
      </c>
      <c r="JK100" s="7">
        <f t="shared" ref="JK100" si="10197">COUNTA(JK99)</f>
        <v>1</v>
      </c>
      <c r="JL100" s="7">
        <f t="shared" ref="JL100" si="10198">COUNTA(JL99)</f>
        <v>0</v>
      </c>
      <c r="JM100" s="7">
        <f>COUNTA(JM99)</f>
        <v>0</v>
      </c>
      <c r="JN100" s="7">
        <f t="shared" ref="JN100" si="10199">COUNTA(JN99)</f>
        <v>0</v>
      </c>
      <c r="JO100" s="7">
        <f t="shared" ref="JO100" si="10200">COUNTA(JO99)</f>
        <v>1</v>
      </c>
      <c r="JP100" s="7">
        <f t="shared" ref="JP100" si="10201">COUNTA(JP99)</f>
        <v>0</v>
      </c>
      <c r="JQ100" s="7">
        <f>COUNTA(JQ99)</f>
        <v>0</v>
      </c>
      <c r="JR100" s="7">
        <f t="shared" ref="JR100" si="10202">COUNTA(JR99)</f>
        <v>0</v>
      </c>
      <c r="JS100" s="7">
        <f t="shared" ref="JS100" si="10203">COUNTA(JS99)</f>
        <v>1</v>
      </c>
      <c r="JT100" s="7">
        <f t="shared" ref="JT100" si="10204">COUNTA(JT99)</f>
        <v>0</v>
      </c>
      <c r="JU100" s="7">
        <f>COUNTA(JU99)</f>
        <v>0</v>
      </c>
      <c r="JV100" s="7">
        <f t="shared" ref="JV100" si="10205">COUNTA(JV99)</f>
        <v>0</v>
      </c>
      <c r="JW100" s="7">
        <f t="shared" ref="JW100" si="10206">COUNTA(JW99)</f>
        <v>1</v>
      </c>
      <c r="JX100" s="7">
        <f t="shared" ref="JX100" si="10207">COUNTA(JX99)</f>
        <v>0</v>
      </c>
      <c r="JY100" s="7">
        <f>COUNTA(JY99)</f>
        <v>0</v>
      </c>
      <c r="JZ100" s="7">
        <f t="shared" ref="JZ100" si="10208">COUNTA(JZ99)</f>
        <v>0</v>
      </c>
      <c r="KA100" s="7">
        <f t="shared" ref="KA100" si="10209">COUNTA(KA99)</f>
        <v>1</v>
      </c>
      <c r="KB100" s="7">
        <f t="shared" ref="KB100" si="10210">COUNTA(KB99)</f>
        <v>0</v>
      </c>
      <c r="KC100" s="7">
        <f>COUNTA(KC99)</f>
        <v>0</v>
      </c>
      <c r="KD100" s="7">
        <f t="shared" ref="KD100" si="10211">COUNTA(KD99)</f>
        <v>0</v>
      </c>
      <c r="KE100" s="7">
        <f t="shared" ref="KE100" si="10212">COUNTA(KE99)</f>
        <v>1</v>
      </c>
      <c r="KF100" s="7">
        <f t="shared" ref="KF100" si="10213">COUNTA(KF99)</f>
        <v>0</v>
      </c>
      <c r="KG100" s="7">
        <f>COUNTA(KG99)</f>
        <v>0</v>
      </c>
      <c r="KH100" s="7">
        <f t="shared" ref="KH100" si="10214">COUNTA(KH99)</f>
        <v>0</v>
      </c>
      <c r="KI100" s="7">
        <f t="shared" ref="KI100" si="10215">COUNTA(KI99)</f>
        <v>1</v>
      </c>
      <c r="KJ100" s="7">
        <f t="shared" ref="KJ100" si="10216">COUNTA(KJ99)</f>
        <v>0</v>
      </c>
      <c r="KK100" s="7">
        <f>COUNTA(KK99)</f>
        <v>1</v>
      </c>
      <c r="KL100" s="7">
        <f t="shared" ref="KL100" si="10217">COUNTA(KL99)</f>
        <v>0</v>
      </c>
      <c r="KM100" s="7">
        <f t="shared" ref="KM100" si="10218">COUNTA(KM99)</f>
        <v>0</v>
      </c>
      <c r="KN100" s="7">
        <f t="shared" ref="KN100" si="10219">COUNTA(KN99)</f>
        <v>0</v>
      </c>
      <c r="KO100" s="7">
        <f>COUNTA(KO99)</f>
        <v>0</v>
      </c>
      <c r="KP100" s="7">
        <f t="shared" ref="KP100" si="10220">COUNTA(KP99)</f>
        <v>0</v>
      </c>
      <c r="KQ100" s="7">
        <f t="shared" ref="KQ100" si="10221">COUNTA(KQ99)</f>
        <v>1</v>
      </c>
      <c r="KR100" s="7">
        <f t="shared" ref="KR100" si="10222">COUNTA(KR99)</f>
        <v>0</v>
      </c>
      <c r="KS100" s="7">
        <f>COUNTA(KS99)</f>
        <v>0</v>
      </c>
      <c r="KT100" s="7">
        <f t="shared" ref="KT100" si="10223">COUNTA(KT99)</f>
        <v>0</v>
      </c>
      <c r="KU100" s="7">
        <f t="shared" ref="KU100" si="10224">COUNTA(KU99)</f>
        <v>1</v>
      </c>
      <c r="KV100" s="7">
        <f t="shared" ref="KV100" si="10225">COUNTA(KV99)</f>
        <v>0</v>
      </c>
      <c r="KW100" s="7">
        <f>COUNTA(KW99)</f>
        <v>0</v>
      </c>
      <c r="KX100" s="7">
        <f t="shared" ref="KX100" si="10226">COUNTA(KX99)</f>
        <v>0</v>
      </c>
      <c r="KY100" s="7">
        <f t="shared" ref="KY100" si="10227">COUNTA(KY99)</f>
        <v>1</v>
      </c>
      <c r="KZ100" s="7">
        <f t="shared" ref="KZ100" si="10228">COUNTA(KZ99)</f>
        <v>0</v>
      </c>
      <c r="LA100" s="7">
        <f>COUNTA(LA99)</f>
        <v>0</v>
      </c>
      <c r="LB100" s="7">
        <f t="shared" ref="LB100" si="10229">COUNTA(LB99)</f>
        <v>0</v>
      </c>
      <c r="LC100" s="7">
        <f t="shared" ref="LC100" si="10230">COUNTA(LC99)</f>
        <v>1</v>
      </c>
      <c r="LD100" s="7">
        <f t="shared" ref="LD100" si="10231">COUNTA(LD99)</f>
        <v>0</v>
      </c>
      <c r="LE100" s="7">
        <f t="shared" ref="LE100" si="10232">COUNTA(LE99)</f>
        <v>0</v>
      </c>
      <c r="LF100" s="7">
        <f t="shared" ref="LF100" si="10233">COUNTA(LF99)</f>
        <v>0</v>
      </c>
      <c r="LG100" s="7">
        <f t="shared" ref="LG100" si="10234">COUNTA(LG99)</f>
        <v>1</v>
      </c>
      <c r="LH100" s="7">
        <f t="shared" ref="LH100" si="10235">COUNTA(LH99)</f>
        <v>0</v>
      </c>
      <c r="LI100" s="7">
        <f>COUNTA(LI99)</f>
        <v>0</v>
      </c>
      <c r="LJ100" s="7">
        <f t="shared" ref="LJ100" si="10236">COUNTA(LJ99)</f>
        <v>0</v>
      </c>
      <c r="LK100" s="7">
        <f t="shared" ref="LK100" si="10237">COUNTA(LK99)</f>
        <v>1</v>
      </c>
      <c r="LL100" s="7">
        <f t="shared" ref="LL100" si="10238">COUNTA(LL99)</f>
        <v>0</v>
      </c>
      <c r="LM100" s="7">
        <f>COUNTA(LM99)</f>
        <v>0</v>
      </c>
      <c r="LN100" s="7">
        <f t="shared" ref="LN100" si="10239">COUNTA(LN99)</f>
        <v>0</v>
      </c>
      <c r="LO100" s="7">
        <f t="shared" ref="LO100" si="10240">COUNTA(LO99)</f>
        <v>1</v>
      </c>
      <c r="LP100" s="7">
        <f t="shared" ref="LP100" si="10241">COUNTA(LP99)</f>
        <v>0</v>
      </c>
      <c r="LQ100" s="7">
        <f>COUNTA(LQ99)</f>
        <v>0</v>
      </c>
      <c r="LR100" s="7">
        <f t="shared" ref="LR100" si="10242">COUNTA(LR99)</f>
        <v>0</v>
      </c>
      <c r="LS100" s="7">
        <f t="shared" ref="LS100" si="10243">COUNTA(LS99)</f>
        <v>1</v>
      </c>
      <c r="LT100" s="7">
        <f t="shared" ref="LT100" si="10244">COUNTA(LT99)</f>
        <v>0</v>
      </c>
      <c r="LU100" s="7">
        <f>COUNTA(LU99)</f>
        <v>0</v>
      </c>
      <c r="LV100" s="7">
        <f t="shared" ref="LV100" si="10245">COUNTA(LV99)</f>
        <v>0</v>
      </c>
      <c r="LW100" s="7">
        <f t="shared" ref="LW100" si="10246">COUNTA(LW99)</f>
        <v>1</v>
      </c>
      <c r="LX100" s="7">
        <f t="shared" ref="LX100" si="10247">COUNTA(LX99)</f>
        <v>0</v>
      </c>
      <c r="LY100" s="7">
        <f>COUNTA(LY99)</f>
        <v>0</v>
      </c>
      <c r="LZ100" s="7">
        <f t="shared" ref="LZ100" si="10248">COUNTA(LZ99)</f>
        <v>0</v>
      </c>
      <c r="MA100" s="7">
        <f t="shared" ref="MA100" si="10249">COUNTA(MA99)</f>
        <v>1</v>
      </c>
      <c r="MB100" s="7">
        <f t="shared" ref="MB100" si="10250">COUNTA(MB99)</f>
        <v>0</v>
      </c>
      <c r="MC100" s="7">
        <f>COUNTA(MC99)</f>
        <v>0</v>
      </c>
      <c r="MD100" s="7">
        <f t="shared" ref="MD100" si="10251">COUNTA(MD99)</f>
        <v>0</v>
      </c>
      <c r="ME100" s="7">
        <f t="shared" ref="ME100" si="10252">COUNTA(ME99)</f>
        <v>1</v>
      </c>
      <c r="MF100" s="7">
        <f t="shared" ref="MF100" si="10253">COUNTA(MF99)</f>
        <v>0</v>
      </c>
      <c r="MG100" s="7">
        <f>COUNTA(MG99)</f>
        <v>0</v>
      </c>
      <c r="MH100" s="7">
        <f t="shared" ref="MH100" si="10254">COUNTA(MH99)</f>
        <v>0</v>
      </c>
      <c r="MI100" s="7">
        <f t="shared" ref="MI100" si="10255">COUNTA(MI99)</f>
        <v>1</v>
      </c>
      <c r="MJ100" s="7">
        <f t="shared" ref="MJ100" si="10256">COUNTA(MJ99)</f>
        <v>0</v>
      </c>
      <c r="MK100" s="7">
        <f>COUNTA(MK99)</f>
        <v>0</v>
      </c>
      <c r="ML100" s="7">
        <f t="shared" ref="ML100" si="10257">COUNTA(ML99)</f>
        <v>0</v>
      </c>
      <c r="MM100" s="7">
        <f t="shared" ref="MM100" si="10258">COUNTA(MM99)</f>
        <v>1</v>
      </c>
      <c r="MN100" s="7">
        <f t="shared" ref="MN100" si="10259">COUNTA(MN99)</f>
        <v>0</v>
      </c>
      <c r="MO100" s="7">
        <f>COUNTA(MO99)</f>
        <v>1</v>
      </c>
      <c r="MP100" s="7">
        <f t="shared" ref="MP100" si="10260">COUNTA(MP99)</f>
        <v>0</v>
      </c>
      <c r="MQ100" s="7">
        <f t="shared" ref="MQ100" si="10261">COUNTA(MQ99)</f>
        <v>0</v>
      </c>
      <c r="MR100" s="7">
        <f t="shared" ref="MR100" si="10262">COUNTA(MR99)</f>
        <v>0</v>
      </c>
      <c r="MS100" s="7">
        <f>COUNTA(MS99)</f>
        <v>0</v>
      </c>
      <c r="MT100" s="7">
        <f t="shared" ref="MT100" si="10263">COUNTA(MT99)</f>
        <v>0</v>
      </c>
      <c r="MU100" s="7">
        <f t="shared" ref="MU100" si="10264">COUNTA(MU99)</f>
        <v>1</v>
      </c>
      <c r="MV100" s="7">
        <f t="shared" ref="MV100" si="10265">COUNTA(MV99)</f>
        <v>0</v>
      </c>
      <c r="MW100" s="7">
        <f>COUNTA(MW99)</f>
        <v>0</v>
      </c>
      <c r="MX100" s="7">
        <f t="shared" ref="MX100" si="10266">COUNTA(MX99)</f>
        <v>0</v>
      </c>
      <c r="MY100" s="7">
        <f t="shared" ref="MY100" si="10267">COUNTA(MY99)</f>
        <v>1</v>
      </c>
      <c r="MZ100" s="7">
        <f t="shared" ref="MZ100" si="10268">COUNTA(MZ99)</f>
        <v>0</v>
      </c>
      <c r="NA100" s="7">
        <f>COUNTA(NA99)</f>
        <v>0</v>
      </c>
      <c r="NB100" s="7">
        <f t="shared" ref="NB100" si="10269">COUNTA(NB99)</f>
        <v>0</v>
      </c>
      <c r="NC100" s="7">
        <f t="shared" ref="NC100" si="10270">COUNTA(NC99)</f>
        <v>1</v>
      </c>
      <c r="ND100" s="7">
        <f t="shared" ref="ND100" si="10271">COUNTA(ND99)</f>
        <v>0</v>
      </c>
      <c r="NE100" s="7">
        <f>COUNTA(NE99)</f>
        <v>0</v>
      </c>
      <c r="NF100" s="7">
        <f t="shared" ref="NF100" si="10272">COUNTA(NF99)</f>
        <v>0</v>
      </c>
      <c r="NG100" s="7">
        <f t="shared" ref="NG100" si="10273">COUNTA(NG99)</f>
        <v>1</v>
      </c>
      <c r="NH100" s="7">
        <f t="shared" ref="NH100" si="10274">COUNTA(NH99)</f>
        <v>0</v>
      </c>
      <c r="NI100" s="7">
        <f>COUNTA(NI99)</f>
        <v>0</v>
      </c>
      <c r="NJ100" s="7">
        <f t="shared" ref="NJ100" si="10275">COUNTA(NJ99)</f>
        <v>0</v>
      </c>
      <c r="NK100" s="7">
        <f t="shared" ref="NK100" si="10276">COUNTA(NK99)</f>
        <v>1</v>
      </c>
      <c r="NL100" s="7">
        <f t="shared" ref="NL100" si="10277">COUNTA(NL99)</f>
        <v>0</v>
      </c>
      <c r="NM100" s="7">
        <f>COUNTA(NM99)</f>
        <v>0</v>
      </c>
      <c r="NN100" s="7">
        <f t="shared" ref="NN100" si="10278">COUNTA(NN99)</f>
        <v>0</v>
      </c>
      <c r="NO100" s="7">
        <f t="shared" ref="NO100" si="10279">COUNTA(NO99)</f>
        <v>1</v>
      </c>
      <c r="NP100" s="7">
        <f t="shared" ref="NP100" si="10280">COUNTA(NP99)</f>
        <v>0</v>
      </c>
      <c r="NQ100" s="7">
        <f>COUNTA(NQ99)</f>
        <v>0</v>
      </c>
      <c r="NR100" s="7">
        <f t="shared" ref="NR100" si="10281">COUNTA(NR99)</f>
        <v>0</v>
      </c>
      <c r="NS100" s="7">
        <f t="shared" ref="NS100" si="10282">COUNTA(NS99)</f>
        <v>1</v>
      </c>
      <c r="NT100" s="7">
        <f t="shared" ref="NT100" si="10283">COUNTA(NT99)</f>
        <v>0</v>
      </c>
      <c r="NU100" s="7">
        <f>COUNTA(NU99)</f>
        <v>0</v>
      </c>
      <c r="NV100" s="7">
        <f t="shared" ref="NV100" si="10284">COUNTA(NV99)</f>
        <v>0</v>
      </c>
      <c r="NW100" s="7">
        <f t="shared" ref="NW100" si="10285">COUNTA(NW99)</f>
        <v>1</v>
      </c>
      <c r="NX100" s="7">
        <f t="shared" ref="NX100" si="10286">COUNTA(NX99)</f>
        <v>0</v>
      </c>
      <c r="NY100" s="7">
        <f>COUNTA(NY99)</f>
        <v>0</v>
      </c>
      <c r="NZ100" s="7">
        <f t="shared" ref="NZ100" si="10287">COUNTA(NZ99)</f>
        <v>0</v>
      </c>
      <c r="OA100" s="7">
        <f t="shared" ref="OA100" si="10288">COUNTA(OA99)</f>
        <v>1</v>
      </c>
      <c r="OB100" s="7">
        <f t="shared" ref="OB100" si="10289">COUNTA(OB99)</f>
        <v>0</v>
      </c>
      <c r="OC100" s="7">
        <f>COUNTA(OC99)</f>
        <v>0</v>
      </c>
      <c r="OD100" s="7">
        <f t="shared" ref="OD100" si="10290">COUNTA(OD99)</f>
        <v>0</v>
      </c>
      <c r="OE100" s="7">
        <f t="shared" ref="OE100" si="10291">COUNTA(OE99)</f>
        <v>1</v>
      </c>
      <c r="OF100" s="7">
        <f t="shared" ref="OF100" si="10292">COUNTA(OF99)</f>
        <v>0</v>
      </c>
      <c r="OG100" s="7">
        <f t="shared" ref="OG100" si="10293">COUNTA(OG99)</f>
        <v>0</v>
      </c>
      <c r="OH100" s="7">
        <f t="shared" ref="OH100" si="10294">COUNTA(OH99)</f>
        <v>0</v>
      </c>
      <c r="OI100" s="7">
        <f t="shared" ref="OI100" si="10295">COUNTA(OI99)</f>
        <v>1</v>
      </c>
      <c r="OJ100" s="7">
        <f t="shared" ref="OJ100" si="10296">COUNTA(OJ99)</f>
        <v>0</v>
      </c>
      <c r="OK100" s="7">
        <f>COUNTA(OK99)</f>
        <v>0</v>
      </c>
      <c r="OL100" s="7">
        <f t="shared" ref="OL100" si="10297">COUNTA(OL99)</f>
        <v>0</v>
      </c>
      <c r="OM100" s="7">
        <f t="shared" ref="OM100" si="10298">COUNTA(OM99)</f>
        <v>1</v>
      </c>
      <c r="ON100" s="7">
        <f t="shared" ref="ON100" si="10299">COUNTA(ON99)</f>
        <v>0</v>
      </c>
      <c r="OO100" s="7">
        <f>COUNTA(OO99)</f>
        <v>0</v>
      </c>
      <c r="OP100" s="7">
        <f t="shared" ref="OP100" si="10300">COUNTA(OP99)</f>
        <v>0</v>
      </c>
      <c r="OQ100" s="7">
        <f t="shared" ref="OQ100" si="10301">COUNTA(OQ99)</f>
        <v>1</v>
      </c>
      <c r="OR100" s="7">
        <f t="shared" ref="OR100" si="10302">COUNTA(OR99)</f>
        <v>0</v>
      </c>
      <c r="OS100" s="7">
        <f>COUNTA(OS99)</f>
        <v>0</v>
      </c>
      <c r="OT100" s="7">
        <f t="shared" ref="OT100" si="10303">COUNTA(OT99)</f>
        <v>0</v>
      </c>
      <c r="OU100" s="7">
        <f t="shared" ref="OU100" si="10304">COUNTA(OU99)</f>
        <v>1</v>
      </c>
      <c r="OV100" s="7">
        <f t="shared" ref="OV100" si="10305">COUNTA(OV99)</f>
        <v>0</v>
      </c>
      <c r="OW100" s="7">
        <f>COUNTA(OW99)</f>
        <v>0</v>
      </c>
      <c r="OX100" s="7">
        <f t="shared" ref="OX100" si="10306">COUNTA(OX99)</f>
        <v>0</v>
      </c>
      <c r="OY100" s="7">
        <f t="shared" ref="OY100" si="10307">COUNTA(OY99)</f>
        <v>1</v>
      </c>
      <c r="OZ100" s="7">
        <f t="shared" ref="OZ100" si="10308">COUNTA(OZ99)</f>
        <v>0</v>
      </c>
      <c r="PA100" s="7">
        <f>COUNTA(PA99)</f>
        <v>0</v>
      </c>
      <c r="PB100" s="7">
        <f t="shared" ref="PB100" si="10309">COUNTA(PB99)</f>
        <v>0</v>
      </c>
      <c r="PC100" s="7">
        <f t="shared" ref="PC100" si="10310">COUNTA(PC99)</f>
        <v>1</v>
      </c>
      <c r="PD100" s="7">
        <f t="shared" ref="PD100" si="10311">COUNTA(PD99)</f>
        <v>0</v>
      </c>
      <c r="PE100" s="7">
        <f>COUNTA(PE99)</f>
        <v>0</v>
      </c>
      <c r="PF100" s="7">
        <f t="shared" ref="PF100" si="10312">COUNTA(PF99)</f>
        <v>0</v>
      </c>
      <c r="PG100" s="7">
        <f t="shared" ref="PG100" si="10313">COUNTA(PG99)</f>
        <v>1</v>
      </c>
      <c r="PH100" s="7">
        <f t="shared" ref="PH100" si="10314">COUNTA(PH99)</f>
        <v>0</v>
      </c>
      <c r="PI100" s="7">
        <f>COUNTA(PI99)</f>
        <v>1</v>
      </c>
      <c r="PJ100" s="7">
        <f t="shared" ref="PJ100" si="10315">COUNTA(PJ99)</f>
        <v>0</v>
      </c>
      <c r="PK100" s="7">
        <f t="shared" ref="PK100" si="10316">COUNTA(PK99)</f>
        <v>0</v>
      </c>
      <c r="PL100" s="7">
        <f t="shared" ref="PL100" si="10317">COUNTA(PL99)</f>
        <v>0</v>
      </c>
      <c r="PM100" s="7">
        <f>COUNTA(PM99)</f>
        <v>1</v>
      </c>
      <c r="PN100" s="7">
        <f t="shared" ref="PN100" si="10318">COUNTA(PN99)</f>
        <v>0</v>
      </c>
      <c r="PO100" s="7">
        <f t="shared" ref="PO100" si="10319">COUNTA(PO99)</f>
        <v>0</v>
      </c>
      <c r="PP100" s="7">
        <f t="shared" ref="PP100" si="10320">COUNTA(PP99)</f>
        <v>0</v>
      </c>
      <c r="PQ100" s="7">
        <f>COUNTA(PQ99)</f>
        <v>1</v>
      </c>
      <c r="PR100" s="7">
        <f t="shared" ref="PR100" si="10321">COUNTA(PR99)</f>
        <v>0</v>
      </c>
      <c r="PS100" s="7">
        <f t="shared" ref="PS100" si="10322">COUNTA(PS99)</f>
        <v>0</v>
      </c>
      <c r="PT100" s="7">
        <f t="shared" ref="PT100" si="10323">COUNTA(PT99)</f>
        <v>0</v>
      </c>
      <c r="PU100" s="7">
        <f>COUNTA(PU99)</f>
        <v>1</v>
      </c>
      <c r="PV100" s="7">
        <f t="shared" ref="PV100" si="10324">COUNTA(PV99)</f>
        <v>0</v>
      </c>
      <c r="PW100" s="7">
        <f t="shared" ref="PW100" si="10325">COUNTA(PW99)</f>
        <v>0</v>
      </c>
      <c r="PX100" s="7">
        <f t="shared" ref="PX100" si="10326">COUNTA(PX99)</f>
        <v>0</v>
      </c>
      <c r="PY100" s="7">
        <f>COUNTA(PY99)</f>
        <v>1</v>
      </c>
      <c r="PZ100" s="7">
        <f t="shared" ref="PZ100" si="10327">COUNTA(PZ99)</f>
        <v>0</v>
      </c>
      <c r="QA100" s="7">
        <f t="shared" ref="QA100" si="10328">COUNTA(QA99)</f>
        <v>0</v>
      </c>
      <c r="QB100" s="7">
        <f t="shared" ref="QB100" si="10329">COUNTA(QB99)</f>
        <v>0</v>
      </c>
      <c r="QC100" s="7">
        <f>COUNTA(QC99)</f>
        <v>1</v>
      </c>
      <c r="QD100" s="7">
        <f t="shared" ref="QD100" si="10330">COUNTA(QD99)</f>
        <v>0</v>
      </c>
      <c r="QE100" s="7">
        <f t="shared" ref="QE100" si="10331">COUNTA(QE99)</f>
        <v>0</v>
      </c>
      <c r="QF100" s="7">
        <f t="shared" ref="QF100" si="10332">COUNTA(QF99)</f>
        <v>0</v>
      </c>
      <c r="QG100" s="7">
        <f>COUNTA(QG99)</f>
        <v>1</v>
      </c>
      <c r="QH100" s="7">
        <f t="shared" ref="QH100" si="10333">COUNTA(QH99)</f>
        <v>0</v>
      </c>
      <c r="QI100" s="7">
        <f t="shared" ref="QI100" si="10334">COUNTA(QI99)</f>
        <v>0</v>
      </c>
      <c r="QJ100" s="7">
        <f t="shared" ref="QJ100" si="10335">COUNTA(QJ99)</f>
        <v>0</v>
      </c>
      <c r="QK100" s="7">
        <f>COUNTA(QK99)</f>
        <v>1</v>
      </c>
      <c r="QL100" s="7">
        <f t="shared" ref="QL100" si="10336">COUNTA(QL99)</f>
        <v>0</v>
      </c>
      <c r="QM100" s="7">
        <f t="shared" ref="QM100" si="10337">COUNTA(QM99)</f>
        <v>0</v>
      </c>
      <c r="QN100" s="7">
        <f t="shared" ref="QN100" si="10338">COUNTA(QN99)</f>
        <v>0</v>
      </c>
      <c r="QO100" s="7">
        <f>COUNTA(QO99)</f>
        <v>0</v>
      </c>
      <c r="QP100" s="7">
        <f t="shared" ref="QP100" si="10339">COUNTA(QP99)</f>
        <v>0</v>
      </c>
      <c r="QQ100" s="7">
        <f t="shared" ref="QQ100" si="10340">COUNTA(QQ99)</f>
        <v>1</v>
      </c>
      <c r="QR100" s="7">
        <f t="shared" ref="QR100" si="10341">COUNTA(QR99)</f>
        <v>0</v>
      </c>
      <c r="QS100" s="7">
        <f>COUNTA(QS99)</f>
        <v>0</v>
      </c>
      <c r="QT100" s="7">
        <f t="shared" ref="QT100" si="10342">COUNTA(QT99)</f>
        <v>0</v>
      </c>
      <c r="QU100" s="7">
        <f t="shared" ref="QU100" si="10343">COUNTA(QU99)</f>
        <v>1</v>
      </c>
      <c r="QV100" s="7">
        <f t="shared" ref="QV100" si="10344">COUNTA(QV99)</f>
        <v>0</v>
      </c>
      <c r="QW100" s="7">
        <f>COUNTA(QW99)</f>
        <v>0</v>
      </c>
      <c r="QX100" s="7">
        <f t="shared" ref="QX100" si="10345">COUNTA(QX99)</f>
        <v>0</v>
      </c>
      <c r="QY100" s="7">
        <f t="shared" ref="QY100" si="10346">COUNTA(QY99)</f>
        <v>1</v>
      </c>
      <c r="QZ100" s="7">
        <f t="shared" ref="QZ100" si="10347">COUNTA(QZ99)</f>
        <v>0</v>
      </c>
      <c r="RA100" s="7">
        <f>COUNTA(RA99)</f>
        <v>0</v>
      </c>
      <c r="RB100" s="7">
        <f t="shared" ref="RB100" si="10348">COUNTA(RB99)</f>
        <v>0</v>
      </c>
      <c r="RC100" s="7">
        <f t="shared" ref="RC100" si="10349">COUNTA(RC99)</f>
        <v>1</v>
      </c>
      <c r="RD100" s="7">
        <f t="shared" ref="RD100" si="10350">COUNTA(RD99)</f>
        <v>0</v>
      </c>
      <c r="RE100" s="7">
        <f>COUNTA(RE99)</f>
        <v>0</v>
      </c>
      <c r="RF100" s="7">
        <f t="shared" ref="RF100" si="10351">COUNTA(RF99)</f>
        <v>0</v>
      </c>
      <c r="RG100" s="7">
        <f t="shared" ref="RG100" si="10352">COUNTA(RG99)</f>
        <v>1</v>
      </c>
      <c r="RH100" s="7">
        <f t="shared" ref="RH100" si="10353">COUNTA(RH99)</f>
        <v>0</v>
      </c>
      <c r="RI100" s="7">
        <f t="shared" ref="RI100" si="10354">COUNTA(RI99)</f>
        <v>0</v>
      </c>
      <c r="RJ100" s="7">
        <f t="shared" ref="RJ100" si="10355">COUNTA(RJ99)</f>
        <v>0</v>
      </c>
      <c r="RK100" s="7">
        <f t="shared" ref="RK100" si="10356">COUNTA(RK99)</f>
        <v>1</v>
      </c>
      <c r="RL100" s="7">
        <f t="shared" ref="RL100" si="10357">COUNTA(RL99)</f>
        <v>0</v>
      </c>
      <c r="RM100" s="7">
        <f>COUNTA(RM99)</f>
        <v>0</v>
      </c>
      <c r="RN100" s="7">
        <f t="shared" ref="RN100" si="10358">COUNTA(RN99)</f>
        <v>0</v>
      </c>
      <c r="RO100" s="7">
        <f t="shared" ref="RO100" si="10359">COUNTA(RO99)</f>
        <v>1</v>
      </c>
      <c r="RP100" s="7">
        <f t="shared" ref="RP100" si="10360">COUNTA(RP99)</f>
        <v>0</v>
      </c>
      <c r="RQ100" s="7">
        <f>COUNTA(RQ99)</f>
        <v>0</v>
      </c>
      <c r="RR100" s="7">
        <f t="shared" ref="RR100" si="10361">COUNTA(RR99)</f>
        <v>0</v>
      </c>
      <c r="RS100" s="7">
        <f t="shared" ref="RS100" si="10362">COUNTA(RS99)</f>
        <v>1</v>
      </c>
      <c r="RT100" s="7">
        <f t="shared" ref="RT100" si="10363">COUNTA(RT99)</f>
        <v>0</v>
      </c>
      <c r="RU100" s="7">
        <f>COUNTA(RU99)</f>
        <v>0</v>
      </c>
      <c r="RV100" s="7">
        <f t="shared" ref="RV100" si="10364">COUNTA(RV99)</f>
        <v>0</v>
      </c>
      <c r="RW100" s="7">
        <f t="shared" ref="RW100" si="10365">COUNTA(RW99)</f>
        <v>1</v>
      </c>
      <c r="RX100" s="7">
        <f t="shared" ref="RX100" si="10366">COUNTA(RX99)</f>
        <v>0</v>
      </c>
      <c r="RY100" s="7">
        <f>COUNTA(RY99)</f>
        <v>0</v>
      </c>
      <c r="RZ100" s="7">
        <f t="shared" ref="RZ100" si="10367">COUNTA(RZ99)</f>
        <v>0</v>
      </c>
      <c r="SA100" s="7">
        <f t="shared" ref="SA100" si="10368">COUNTA(SA99)</f>
        <v>1</v>
      </c>
      <c r="SB100" s="7">
        <f t="shared" ref="SB100" si="10369">COUNTA(SB99)</f>
        <v>0</v>
      </c>
      <c r="SC100" s="7">
        <f>COUNTA(SC99)</f>
        <v>0</v>
      </c>
      <c r="SD100" s="7">
        <f t="shared" ref="SD100" si="10370">COUNTA(SD99)</f>
        <v>0</v>
      </c>
      <c r="SE100" s="7">
        <f t="shared" ref="SE100" si="10371">COUNTA(SE99)</f>
        <v>1</v>
      </c>
      <c r="SF100" s="7">
        <f t="shared" ref="SF100" si="10372">COUNTA(SF99)</f>
        <v>0</v>
      </c>
      <c r="SG100" s="7">
        <f>COUNTA(SG99)</f>
        <v>0</v>
      </c>
      <c r="SH100" s="7">
        <f t="shared" ref="SH100" si="10373">COUNTA(SH99)</f>
        <v>0</v>
      </c>
      <c r="SI100" s="7">
        <f t="shared" ref="SI100" si="10374">COUNTA(SI99)</f>
        <v>1</v>
      </c>
      <c r="SJ100" s="7">
        <f t="shared" ref="SJ100" si="10375">COUNTA(SJ99)</f>
        <v>0</v>
      </c>
      <c r="SK100" s="7">
        <f>COUNTA(SK99)</f>
        <v>0</v>
      </c>
      <c r="SL100" s="7">
        <f t="shared" ref="SL100" si="10376">COUNTA(SL99)</f>
        <v>0</v>
      </c>
      <c r="SM100" s="7">
        <f t="shared" ref="SM100" si="10377">COUNTA(SM99)</f>
        <v>1</v>
      </c>
      <c r="SN100" s="7">
        <f t="shared" ref="SN100" si="10378">COUNTA(SN99)</f>
        <v>0</v>
      </c>
      <c r="SO100" s="7">
        <f>COUNTA(SO99)</f>
        <v>0</v>
      </c>
      <c r="SP100" s="7">
        <f t="shared" ref="SP100" si="10379">COUNTA(SP99)</f>
        <v>0</v>
      </c>
      <c r="SQ100" s="7">
        <f t="shared" ref="SQ100" si="10380">COUNTA(SQ99)</f>
        <v>1</v>
      </c>
      <c r="SR100" s="7">
        <f t="shared" ref="SR100" si="10381">COUNTA(SR99)</f>
        <v>0</v>
      </c>
      <c r="SS100" s="7">
        <f>COUNTA(SS99)</f>
        <v>0</v>
      </c>
      <c r="ST100" s="7">
        <f t="shared" ref="ST100" si="10382">COUNTA(ST99)</f>
        <v>0</v>
      </c>
      <c r="SU100" s="7">
        <f t="shared" ref="SU100" si="10383">COUNTA(SU99)</f>
        <v>1</v>
      </c>
      <c r="SV100" s="7">
        <f t="shared" ref="SV100" si="10384">COUNTA(SV99)</f>
        <v>0</v>
      </c>
      <c r="SW100" s="7">
        <f>COUNTA(SW99)</f>
        <v>0</v>
      </c>
      <c r="SX100" s="7">
        <f t="shared" ref="SX100" si="10385">COUNTA(SX99)</f>
        <v>0</v>
      </c>
      <c r="SY100" s="7">
        <f t="shared" ref="SY100" si="10386">COUNTA(SY99)</f>
        <v>1</v>
      </c>
      <c r="SZ100" s="7">
        <f t="shared" ref="SZ100" si="10387">COUNTA(SZ99)</f>
        <v>0</v>
      </c>
      <c r="TA100" s="7">
        <f>COUNTA(TA99)</f>
        <v>0</v>
      </c>
      <c r="TB100" s="7">
        <f t="shared" ref="TB100" si="10388">COUNTA(TB99)</f>
        <v>0</v>
      </c>
      <c r="TC100" s="7">
        <f t="shared" ref="TC100" si="10389">COUNTA(TC99)</f>
        <v>1</v>
      </c>
      <c r="TD100" s="7">
        <f t="shared" ref="TD100" si="10390">COUNTA(TD99)</f>
        <v>0</v>
      </c>
      <c r="TE100" s="7">
        <f>COUNTA(TE99)</f>
        <v>0</v>
      </c>
      <c r="TF100" s="7">
        <f t="shared" ref="TF100" si="10391">COUNTA(TF99)</f>
        <v>0</v>
      </c>
      <c r="TG100" s="7">
        <f t="shared" ref="TG100" si="10392">COUNTA(TG99)</f>
        <v>1</v>
      </c>
      <c r="TH100" s="7">
        <f t="shared" ref="TH100" si="10393">COUNTA(TH99)</f>
        <v>0</v>
      </c>
      <c r="TI100" s="7">
        <f>COUNTA(TI99)</f>
        <v>0</v>
      </c>
      <c r="TJ100" s="7">
        <f t="shared" ref="TJ100" si="10394">COUNTA(TJ99)</f>
        <v>0</v>
      </c>
      <c r="TK100" s="7">
        <f t="shared" ref="TK100" si="10395">COUNTA(TK99)</f>
        <v>1</v>
      </c>
      <c r="TL100" s="7">
        <f t="shared" ref="TL100" si="10396">COUNTA(TL99)</f>
        <v>0</v>
      </c>
      <c r="TM100" s="7">
        <f>COUNTA(TM99)</f>
        <v>0</v>
      </c>
      <c r="TN100" s="7">
        <f t="shared" ref="TN100" si="10397">COUNTA(TN99)</f>
        <v>0</v>
      </c>
      <c r="TO100" s="7">
        <f t="shared" ref="TO100" si="10398">COUNTA(TO99)</f>
        <v>1</v>
      </c>
      <c r="TP100" s="7">
        <f t="shared" ref="TP100" si="10399">COUNTA(TP99)</f>
        <v>0</v>
      </c>
      <c r="TQ100" s="7">
        <f>COUNTA(TQ99)</f>
        <v>1</v>
      </c>
      <c r="TR100" s="7">
        <f t="shared" ref="TR100" si="10400">COUNTA(TR99)</f>
        <v>0</v>
      </c>
      <c r="TS100" s="7">
        <f t="shared" ref="TS100" si="10401">COUNTA(TS99)</f>
        <v>0</v>
      </c>
      <c r="TT100" s="7">
        <f t="shared" ref="TT100" si="10402">COUNTA(TT99)</f>
        <v>0</v>
      </c>
      <c r="TU100" s="7">
        <f>COUNTA(TU99)</f>
        <v>0</v>
      </c>
      <c r="TV100" s="7">
        <f t="shared" ref="TV100" si="10403">COUNTA(TV99)</f>
        <v>0</v>
      </c>
      <c r="TW100" s="7">
        <f t="shared" ref="TW100" si="10404">COUNTA(TW99)</f>
        <v>1</v>
      </c>
      <c r="TX100" s="7">
        <f t="shared" ref="TX100" si="10405">COUNTA(TX99)</f>
        <v>0</v>
      </c>
      <c r="TY100" s="7">
        <f>COUNTA(TY99)</f>
        <v>0</v>
      </c>
      <c r="TZ100" s="7">
        <f t="shared" ref="TZ100" si="10406">COUNTA(TZ99)</f>
        <v>0</v>
      </c>
      <c r="UA100" s="7">
        <f t="shared" ref="UA100" si="10407">COUNTA(UA99)</f>
        <v>1</v>
      </c>
      <c r="UB100" s="7">
        <f t="shared" ref="UB100" si="10408">COUNTA(UB99)</f>
        <v>0</v>
      </c>
      <c r="UC100" s="7">
        <f>COUNTA(UC99)</f>
        <v>0</v>
      </c>
      <c r="UD100" s="7">
        <f t="shared" ref="UD100" si="10409">COUNTA(UD99)</f>
        <v>0</v>
      </c>
      <c r="UE100" s="7">
        <f t="shared" ref="UE100" si="10410">COUNTA(UE99)</f>
        <v>1</v>
      </c>
      <c r="UF100" s="7">
        <f t="shared" ref="UF100" si="10411">COUNTA(UF99)</f>
        <v>0</v>
      </c>
      <c r="UG100" s="7">
        <f>COUNTA(UG99)</f>
        <v>0</v>
      </c>
      <c r="UH100" s="7">
        <f t="shared" ref="UH100" si="10412">COUNTA(UH99)</f>
        <v>0</v>
      </c>
      <c r="UI100" s="7">
        <f t="shared" ref="UI100" si="10413">COUNTA(UI99)</f>
        <v>1</v>
      </c>
      <c r="UJ100" s="7">
        <f t="shared" ref="UJ100" si="10414">COUNTA(UJ99)</f>
        <v>0</v>
      </c>
      <c r="UK100" s="7">
        <f t="shared" ref="UK100" si="10415">COUNTA(UK99)</f>
        <v>0</v>
      </c>
      <c r="UL100" s="7">
        <f t="shared" ref="UL100" si="10416">COUNTA(UL99)</f>
        <v>0</v>
      </c>
      <c r="UM100" s="7">
        <f t="shared" ref="UM100" si="10417">COUNTA(UM99)</f>
        <v>1</v>
      </c>
      <c r="UN100" s="7">
        <f t="shared" ref="UN100" si="10418">COUNTA(UN99)</f>
        <v>0</v>
      </c>
      <c r="UO100" s="7">
        <f>COUNTA(UO99)</f>
        <v>0</v>
      </c>
      <c r="UP100" s="7">
        <f t="shared" ref="UP100" si="10419">COUNTA(UP99)</f>
        <v>0</v>
      </c>
      <c r="UQ100" s="7">
        <f t="shared" ref="UQ100" si="10420">COUNTA(UQ99)</f>
        <v>1</v>
      </c>
      <c r="UR100" s="7">
        <f t="shared" ref="UR100" si="10421">COUNTA(UR99)</f>
        <v>0</v>
      </c>
      <c r="US100" s="7">
        <f>COUNTA(US99)</f>
        <v>0</v>
      </c>
      <c r="UT100" s="7">
        <f t="shared" ref="UT100" si="10422">COUNTA(UT99)</f>
        <v>0</v>
      </c>
      <c r="UU100" s="7">
        <f t="shared" ref="UU100" si="10423">COUNTA(UU99)</f>
        <v>1</v>
      </c>
      <c r="UV100" s="7">
        <f t="shared" ref="UV100" si="10424">COUNTA(UV99)</f>
        <v>0</v>
      </c>
      <c r="UW100" s="7">
        <f>COUNTA(UW99)</f>
        <v>0</v>
      </c>
      <c r="UX100" s="7">
        <f t="shared" ref="UX100" si="10425">COUNTA(UX99)</f>
        <v>0</v>
      </c>
      <c r="UY100" s="7">
        <f t="shared" ref="UY100" si="10426">COUNTA(UY99)</f>
        <v>1</v>
      </c>
      <c r="UZ100" s="7">
        <f t="shared" ref="UZ100" si="10427">COUNTA(UZ99)</f>
        <v>0</v>
      </c>
      <c r="VA100" s="7">
        <f>COUNTA(VA99)</f>
        <v>0</v>
      </c>
      <c r="VB100" s="7">
        <f t="shared" ref="VB100" si="10428">COUNTA(VB99)</f>
        <v>0</v>
      </c>
      <c r="VC100" s="7">
        <f t="shared" ref="VC100" si="10429">COUNTA(VC99)</f>
        <v>1</v>
      </c>
      <c r="VD100" s="7">
        <f t="shared" ref="VD100" si="10430">COUNTA(VD99)</f>
        <v>0</v>
      </c>
      <c r="VE100" s="7">
        <f>COUNTA(VE99)</f>
        <v>0</v>
      </c>
      <c r="VF100" s="7">
        <f t="shared" ref="VF100" si="10431">COUNTA(VF99)</f>
        <v>0</v>
      </c>
      <c r="VG100" s="7">
        <f t="shared" ref="VG100" si="10432">COUNTA(VG99)</f>
        <v>1</v>
      </c>
      <c r="VH100" s="7">
        <f t="shared" ref="VH100" si="10433">COUNTA(VH99)</f>
        <v>0</v>
      </c>
      <c r="VI100" s="7">
        <f>COUNTA(VI99)</f>
        <v>0</v>
      </c>
      <c r="VJ100" s="7">
        <f t="shared" ref="VJ100" si="10434">COUNTA(VJ99)</f>
        <v>0</v>
      </c>
      <c r="VK100" s="7">
        <f t="shared" ref="VK100" si="10435">COUNTA(VK99)</f>
        <v>1</v>
      </c>
      <c r="VL100" s="7">
        <f t="shared" ref="VL100" si="10436">COUNTA(VL99)</f>
        <v>0</v>
      </c>
      <c r="VM100" s="7">
        <f>COUNTA(VM99)</f>
        <v>0</v>
      </c>
      <c r="VN100" s="7">
        <f t="shared" ref="VN100" si="10437">COUNTA(VN99)</f>
        <v>0</v>
      </c>
      <c r="VO100" s="7">
        <f t="shared" ref="VO100" si="10438">COUNTA(VO99)</f>
        <v>1</v>
      </c>
      <c r="VP100" s="7">
        <f t="shared" ref="VP100" si="10439">COUNTA(VP99)</f>
        <v>0</v>
      </c>
      <c r="VQ100" s="7">
        <f>COUNTA(VQ99)</f>
        <v>0</v>
      </c>
      <c r="VR100" s="7">
        <f t="shared" ref="VR100" si="10440">COUNTA(VR99)</f>
        <v>0</v>
      </c>
      <c r="VS100" s="7">
        <f t="shared" ref="VS100" si="10441">COUNTA(VS99)</f>
        <v>1</v>
      </c>
      <c r="VT100" s="7">
        <f t="shared" ref="VT100" si="10442">COUNTA(VT99)</f>
        <v>0</v>
      </c>
      <c r="VU100" s="7">
        <f>COUNTA(VU99)</f>
        <v>0</v>
      </c>
      <c r="VV100" s="7">
        <f t="shared" ref="VV100" si="10443">COUNTA(VV99)</f>
        <v>0</v>
      </c>
      <c r="VW100" s="7">
        <f t="shared" ref="VW100" si="10444">COUNTA(VW99)</f>
        <v>1</v>
      </c>
      <c r="VX100" s="7">
        <f t="shared" ref="VX100" si="10445">COUNTA(VX99)</f>
        <v>0</v>
      </c>
      <c r="VY100" s="7">
        <f>COUNTA(VY99)</f>
        <v>0</v>
      </c>
      <c r="VZ100" s="7">
        <f t="shared" ref="VZ100" si="10446">COUNTA(VZ99)</f>
        <v>0</v>
      </c>
      <c r="WA100" s="7">
        <f t="shared" ref="WA100" si="10447">COUNTA(WA99)</f>
        <v>1</v>
      </c>
      <c r="WB100" s="7">
        <f t="shared" ref="WB100" si="10448">COUNTA(WB99)</f>
        <v>0</v>
      </c>
      <c r="WC100" s="7">
        <f>COUNTA(WC99)</f>
        <v>0</v>
      </c>
      <c r="WD100" s="7">
        <f t="shared" ref="WD100" si="10449">COUNTA(WD99)</f>
        <v>0</v>
      </c>
      <c r="WE100" s="7">
        <f t="shared" ref="WE100" si="10450">COUNTA(WE99)</f>
        <v>1</v>
      </c>
      <c r="WF100" s="7">
        <f t="shared" ref="WF100" si="10451">COUNTA(WF99)</f>
        <v>0</v>
      </c>
      <c r="WG100" s="7">
        <f>COUNTA(WG99)</f>
        <v>0</v>
      </c>
      <c r="WH100" s="7">
        <f t="shared" ref="WH100" si="10452">COUNTA(WH99)</f>
        <v>0</v>
      </c>
      <c r="WI100" s="7">
        <f t="shared" ref="WI100" si="10453">COUNTA(WI99)</f>
        <v>1</v>
      </c>
      <c r="WJ100" s="7">
        <f t="shared" ref="WJ100" si="10454">COUNTA(WJ99)</f>
        <v>0</v>
      </c>
      <c r="WK100" s="7">
        <f>COUNTA(WK99)</f>
        <v>0</v>
      </c>
      <c r="WL100" s="7">
        <f t="shared" ref="WL100" si="10455">COUNTA(WL99)</f>
        <v>0</v>
      </c>
      <c r="WM100" s="7">
        <f t="shared" ref="WM100" si="10456">COUNTA(WM99)</f>
        <v>1</v>
      </c>
      <c r="WN100" s="7">
        <f t="shared" ref="WN100" si="10457">COUNTA(WN99)</f>
        <v>0</v>
      </c>
      <c r="WO100" s="7">
        <f>COUNTA(WO99)</f>
        <v>0</v>
      </c>
      <c r="WP100" s="7">
        <f t="shared" ref="WP100" si="10458">COUNTA(WP99)</f>
        <v>0</v>
      </c>
      <c r="WQ100" s="7">
        <f t="shared" ref="WQ100" si="10459">COUNTA(WQ99)</f>
        <v>1</v>
      </c>
      <c r="WR100" s="7">
        <f t="shared" ref="WR100" si="10460">COUNTA(WR99)</f>
        <v>0</v>
      </c>
      <c r="WS100" s="7">
        <f>COUNTA(WS99)</f>
        <v>0</v>
      </c>
      <c r="WT100" s="7">
        <f t="shared" ref="WT100" si="10461">COUNTA(WT99)</f>
        <v>0</v>
      </c>
      <c r="WU100" s="7">
        <f t="shared" ref="WU100" si="10462">COUNTA(WU99)</f>
        <v>1</v>
      </c>
      <c r="WV100" s="7">
        <f t="shared" ref="WV100" si="10463">COUNTA(WV99)</f>
        <v>0</v>
      </c>
      <c r="WW100" s="7">
        <f>COUNTA(WW99)</f>
        <v>0</v>
      </c>
      <c r="WX100" s="7">
        <f t="shared" ref="WX100" si="10464">COUNTA(WX99)</f>
        <v>0</v>
      </c>
      <c r="WY100" s="7">
        <f t="shared" ref="WY100" si="10465">COUNTA(WY99)</f>
        <v>1</v>
      </c>
      <c r="WZ100" s="7">
        <f t="shared" ref="WZ100" si="10466">COUNTA(WZ99)</f>
        <v>0</v>
      </c>
      <c r="XA100" s="7">
        <f>COUNTA(XA99)</f>
        <v>1</v>
      </c>
      <c r="XB100" s="7">
        <f t="shared" ref="XB100" si="10467">COUNTA(XB99)</f>
        <v>0</v>
      </c>
      <c r="XC100" s="7">
        <f t="shared" ref="XC100" si="10468">COUNTA(XC99)</f>
        <v>0</v>
      </c>
      <c r="XD100" s="7">
        <f t="shared" ref="XD100" si="10469">COUNTA(XD99)</f>
        <v>0</v>
      </c>
      <c r="XE100" s="7">
        <f>COUNTA(XE99)</f>
        <v>0</v>
      </c>
      <c r="XF100" s="7">
        <f t="shared" ref="XF100" si="10470">COUNTA(XF99)</f>
        <v>0</v>
      </c>
      <c r="XG100" s="7">
        <f t="shared" ref="XG100" si="10471">COUNTA(XG99)</f>
        <v>1</v>
      </c>
      <c r="XH100" s="7">
        <f t="shared" ref="XH100" si="10472">COUNTA(XH99)</f>
        <v>0</v>
      </c>
      <c r="XI100" s="7">
        <f>COUNTA(XI99)</f>
        <v>0</v>
      </c>
      <c r="XJ100" s="7">
        <f t="shared" ref="XJ100" si="10473">COUNTA(XJ99)</f>
        <v>0</v>
      </c>
      <c r="XK100" s="7">
        <f t="shared" ref="XK100" si="10474">COUNTA(XK99)</f>
        <v>1</v>
      </c>
      <c r="XL100" s="7">
        <f t="shared" ref="XL100" si="10475">COUNTA(XL99)</f>
        <v>0</v>
      </c>
      <c r="XM100" s="7">
        <f t="shared" ref="XM100" si="10476">COUNTA(XM99)</f>
        <v>0</v>
      </c>
      <c r="XN100" s="7">
        <f t="shared" ref="XN100" si="10477">COUNTA(XN99)</f>
        <v>0</v>
      </c>
      <c r="XO100" s="7">
        <f t="shared" ref="XO100" si="10478">COUNTA(XO99)</f>
        <v>1</v>
      </c>
      <c r="XP100" s="7">
        <f t="shared" ref="XP100" si="10479">COUNTA(XP99)</f>
        <v>0</v>
      </c>
      <c r="XQ100" s="7">
        <f>COUNTA(XQ99)</f>
        <v>0</v>
      </c>
      <c r="XR100" s="7">
        <f t="shared" ref="XR100" si="10480">COUNTA(XR99)</f>
        <v>0</v>
      </c>
      <c r="XS100" s="7">
        <f t="shared" ref="XS100" si="10481">COUNTA(XS99)</f>
        <v>1</v>
      </c>
      <c r="XT100" s="7">
        <f t="shared" ref="XT100" si="10482">COUNTA(XT99)</f>
        <v>0</v>
      </c>
      <c r="XU100" s="7">
        <f>COUNTA(XU99)</f>
        <v>0</v>
      </c>
      <c r="XV100" s="7">
        <f t="shared" ref="XV100" si="10483">COUNTA(XV99)</f>
        <v>0</v>
      </c>
      <c r="XW100" s="7">
        <f t="shared" ref="XW100" si="10484">COUNTA(XW99)</f>
        <v>1</v>
      </c>
      <c r="XX100" s="7">
        <f t="shared" ref="XX100" si="10485">COUNTA(XX99)</f>
        <v>0</v>
      </c>
      <c r="XY100" s="7">
        <f>COUNTA(XY99)</f>
        <v>0</v>
      </c>
      <c r="XZ100" s="7">
        <f t="shared" ref="XZ100" si="10486">COUNTA(XZ99)</f>
        <v>0</v>
      </c>
      <c r="YA100" s="7">
        <f t="shared" ref="YA100" si="10487">COUNTA(YA99)</f>
        <v>1</v>
      </c>
      <c r="YB100" s="7">
        <f t="shared" ref="YB100" si="10488">COUNTA(YB99)</f>
        <v>0</v>
      </c>
      <c r="YC100" s="7">
        <f>COUNTA(YC99)</f>
        <v>0</v>
      </c>
      <c r="YD100" s="7">
        <f t="shared" ref="YD100" si="10489">COUNTA(YD99)</f>
        <v>0</v>
      </c>
      <c r="YE100" s="7">
        <f t="shared" ref="YE100" si="10490">COUNTA(YE99)</f>
        <v>1</v>
      </c>
      <c r="YF100" s="7">
        <f t="shared" ref="YF100" si="10491">COUNTA(YF99)</f>
        <v>0</v>
      </c>
      <c r="YG100" s="7">
        <f>COUNTA(YG99)</f>
        <v>0</v>
      </c>
      <c r="YH100" s="7">
        <f t="shared" ref="YH100" si="10492">COUNTA(YH99)</f>
        <v>1</v>
      </c>
      <c r="YI100" s="7">
        <f t="shared" ref="YI100" si="10493">COUNTA(YI99)</f>
        <v>0</v>
      </c>
      <c r="YJ100" s="7">
        <f t="shared" ref="YJ100" si="10494">COUNTA(YJ99)</f>
        <v>0</v>
      </c>
      <c r="YK100" s="7">
        <f>COUNTA(YK99)</f>
        <v>0</v>
      </c>
      <c r="YL100" s="7">
        <f t="shared" ref="YL100" si="10495">COUNTA(YL99)</f>
        <v>0</v>
      </c>
      <c r="YM100" s="7">
        <f t="shared" ref="YM100" si="10496">COUNTA(YM99)</f>
        <v>1</v>
      </c>
      <c r="YN100" s="7">
        <f t="shared" ref="YN100" si="10497">COUNTA(YN99)</f>
        <v>0</v>
      </c>
      <c r="YO100" s="7">
        <f>COUNTA(YO99)</f>
        <v>0</v>
      </c>
      <c r="YP100" s="7">
        <f t="shared" ref="YP100" si="10498">COUNTA(YP99)</f>
        <v>0</v>
      </c>
      <c r="YQ100" s="7">
        <f t="shared" ref="YQ100" si="10499">COUNTA(YQ99)</f>
        <v>1</v>
      </c>
      <c r="YR100" s="7">
        <f t="shared" ref="YR100" si="10500">COUNTA(YR99)</f>
        <v>0</v>
      </c>
      <c r="YS100" s="7">
        <f>COUNTA(YS99)</f>
        <v>0</v>
      </c>
      <c r="YT100" s="7">
        <f t="shared" ref="YT100" si="10501">COUNTA(YT99)</f>
        <v>0</v>
      </c>
      <c r="YU100" s="7">
        <f t="shared" ref="YU100" si="10502">COUNTA(YU99)</f>
        <v>1</v>
      </c>
      <c r="YV100" s="7">
        <f t="shared" ref="YV100" si="10503">COUNTA(YV99)</f>
        <v>0</v>
      </c>
      <c r="YW100" s="7">
        <f>COUNTA(YW99)</f>
        <v>0</v>
      </c>
      <c r="YX100" s="7">
        <f t="shared" ref="YX100" si="10504">COUNTA(YX99)</f>
        <v>0</v>
      </c>
      <c r="YY100" s="7">
        <f t="shared" ref="YY100" si="10505">COUNTA(YY99)</f>
        <v>1</v>
      </c>
      <c r="YZ100" s="7">
        <f t="shared" ref="YZ100" si="10506">COUNTA(YZ99)</f>
        <v>0</v>
      </c>
      <c r="ZA100" s="7">
        <f>COUNTA(ZA99)</f>
        <v>1</v>
      </c>
      <c r="ZB100" s="7">
        <f t="shared" ref="ZB100" si="10507">COUNTA(ZB99)</f>
        <v>0</v>
      </c>
      <c r="ZC100" s="7">
        <f t="shared" ref="ZC100" si="10508">COUNTA(ZC99)</f>
        <v>0</v>
      </c>
      <c r="ZD100" s="7">
        <f t="shared" ref="ZD100" si="10509">COUNTA(ZD99)</f>
        <v>0</v>
      </c>
      <c r="ZE100" s="7">
        <f>COUNTA(ZE99)</f>
        <v>0</v>
      </c>
      <c r="ZF100" s="7">
        <f t="shared" ref="ZF100" si="10510">COUNTA(ZF99)</f>
        <v>0</v>
      </c>
      <c r="ZG100" s="7">
        <f t="shared" ref="ZG100" si="10511">COUNTA(ZG99)</f>
        <v>1</v>
      </c>
      <c r="ZH100" s="7">
        <f t="shared" ref="ZH100" si="10512">COUNTA(ZH99)</f>
        <v>0</v>
      </c>
      <c r="ZI100" s="7">
        <f>COUNTA(ZI99)</f>
        <v>1</v>
      </c>
      <c r="ZJ100" s="7">
        <f t="shared" ref="ZJ100" si="10513">COUNTA(ZJ99)</f>
        <v>0</v>
      </c>
      <c r="ZK100" s="7">
        <f t="shared" ref="ZK100" si="10514">COUNTA(ZK99)</f>
        <v>0</v>
      </c>
      <c r="ZL100" s="7">
        <f t="shared" ref="ZL100" si="10515">COUNTA(ZL99)</f>
        <v>0</v>
      </c>
      <c r="ZM100" s="7">
        <f>COUNTA(ZM99)</f>
        <v>0</v>
      </c>
      <c r="ZN100" s="7">
        <f t="shared" ref="ZN100" si="10516">COUNTA(ZN99)</f>
        <v>0</v>
      </c>
      <c r="ZO100" s="7">
        <f t="shared" ref="ZO100" si="10517">COUNTA(ZO99)</f>
        <v>1</v>
      </c>
      <c r="ZP100" s="7">
        <f t="shared" ref="ZP100" si="10518">COUNTA(ZP99)</f>
        <v>0</v>
      </c>
      <c r="ZQ100" s="7">
        <f>COUNTA(ZQ99)</f>
        <v>0</v>
      </c>
      <c r="ZR100" s="7">
        <f t="shared" ref="ZR100" si="10519">COUNTA(ZR99)</f>
        <v>0</v>
      </c>
      <c r="ZS100" s="7">
        <f t="shared" ref="ZS100" si="10520">COUNTA(ZS99)</f>
        <v>1</v>
      </c>
      <c r="ZT100" s="7">
        <f t="shared" ref="ZT100" si="10521">COUNTA(ZT99)</f>
        <v>0</v>
      </c>
      <c r="ZU100" s="7">
        <f>COUNTA(ZU99)</f>
        <v>0</v>
      </c>
      <c r="ZV100" s="7">
        <f t="shared" ref="ZV100" si="10522">COUNTA(ZV99)</f>
        <v>0</v>
      </c>
      <c r="ZW100" s="7">
        <f t="shared" ref="ZW100" si="10523">COUNTA(ZW99)</f>
        <v>1</v>
      </c>
      <c r="ZX100" s="7">
        <f t="shared" ref="ZX100" si="10524">COUNTA(ZX99)</f>
        <v>0</v>
      </c>
      <c r="ZY100" s="7">
        <f>COUNTA(ZY99)</f>
        <v>0</v>
      </c>
      <c r="ZZ100" s="7">
        <f t="shared" ref="ZZ100" si="10525">COUNTA(ZZ99)</f>
        <v>0</v>
      </c>
      <c r="AAA100" s="7">
        <f t="shared" ref="AAA100" si="10526">COUNTA(AAA99)</f>
        <v>1</v>
      </c>
      <c r="AAB100" s="7">
        <f t="shared" ref="AAB100" si="10527">COUNTA(AAB99)</f>
        <v>0</v>
      </c>
      <c r="AAC100" s="7">
        <f>COUNTA(AAC99)</f>
        <v>0</v>
      </c>
      <c r="AAD100" s="7">
        <f t="shared" ref="AAD100" si="10528">COUNTA(AAD99)</f>
        <v>0</v>
      </c>
      <c r="AAE100" s="7">
        <f t="shared" ref="AAE100" si="10529">COUNTA(AAE99)</f>
        <v>1</v>
      </c>
      <c r="AAF100" s="7">
        <f t="shared" ref="AAF100" si="10530">COUNTA(AAF99)</f>
        <v>0</v>
      </c>
      <c r="AAG100" s="7">
        <f>COUNTA(AAG99)</f>
        <v>0</v>
      </c>
      <c r="AAH100" s="7">
        <f t="shared" ref="AAH100" si="10531">COUNTA(AAH99)</f>
        <v>0</v>
      </c>
      <c r="AAI100" s="7">
        <f t="shared" ref="AAI100" si="10532">COUNTA(AAI99)</f>
        <v>1</v>
      </c>
      <c r="AAJ100" s="7">
        <f t="shared" ref="AAJ100" si="10533">COUNTA(AAJ99)</f>
        <v>0</v>
      </c>
      <c r="AAK100" s="7">
        <f>COUNTA(AAK99)</f>
        <v>0</v>
      </c>
      <c r="AAL100" s="7">
        <f t="shared" ref="AAL100" si="10534">COUNTA(AAL99)</f>
        <v>0</v>
      </c>
      <c r="AAM100" s="7">
        <f t="shared" ref="AAM100" si="10535">COUNTA(AAM99)</f>
        <v>1</v>
      </c>
      <c r="AAN100" s="7">
        <f t="shared" ref="AAN100" si="10536">COUNTA(AAN99)</f>
        <v>0</v>
      </c>
      <c r="AAO100" s="7">
        <f t="shared" ref="AAO100" si="10537">COUNTA(AAO99)</f>
        <v>0</v>
      </c>
      <c r="AAP100" s="7">
        <f t="shared" ref="AAP100" si="10538">COUNTA(AAP99)</f>
        <v>0</v>
      </c>
      <c r="AAQ100" s="7">
        <f t="shared" ref="AAQ100" si="10539">COUNTA(AAQ99)</f>
        <v>1</v>
      </c>
      <c r="AAR100" s="7">
        <f t="shared" ref="AAR100" si="10540">COUNTA(AAR99)</f>
        <v>0</v>
      </c>
      <c r="AAS100" s="7">
        <f>COUNTA(AAS99)</f>
        <v>0</v>
      </c>
      <c r="AAT100" s="7">
        <f t="shared" ref="AAT100" si="10541">COUNTA(AAT99)</f>
        <v>0</v>
      </c>
      <c r="AAU100" s="7">
        <f t="shared" ref="AAU100" si="10542">COUNTA(AAU99)</f>
        <v>1</v>
      </c>
      <c r="AAV100" s="7">
        <f t="shared" ref="AAV100" si="10543">COUNTA(AAV99)</f>
        <v>0</v>
      </c>
      <c r="AAW100" s="7">
        <f>COUNTA(AAW99)</f>
        <v>0</v>
      </c>
      <c r="AAX100" s="7">
        <f t="shared" ref="AAX100" si="10544">COUNTA(AAX99)</f>
        <v>0</v>
      </c>
      <c r="AAY100" s="7">
        <f t="shared" ref="AAY100" si="10545">COUNTA(AAY99)</f>
        <v>1</v>
      </c>
      <c r="AAZ100" s="7">
        <f t="shared" ref="AAZ100" si="10546">COUNTA(AAZ99)</f>
        <v>0</v>
      </c>
      <c r="ABA100" s="7">
        <f>COUNTA(ABA99)</f>
        <v>0</v>
      </c>
      <c r="ABB100" s="7">
        <f t="shared" ref="ABB100" si="10547">COUNTA(ABB99)</f>
        <v>0</v>
      </c>
      <c r="ABC100" s="7">
        <f t="shared" ref="ABC100" si="10548">COUNTA(ABC99)</f>
        <v>1</v>
      </c>
      <c r="ABD100" s="7">
        <f t="shared" ref="ABD100" si="10549">COUNTA(ABD99)</f>
        <v>0</v>
      </c>
      <c r="ABE100" s="7">
        <f>COUNTA(ABE99)</f>
        <v>0</v>
      </c>
      <c r="ABF100" s="7">
        <f t="shared" ref="ABF100" si="10550">COUNTA(ABF99)</f>
        <v>0</v>
      </c>
      <c r="ABG100" s="7">
        <f t="shared" ref="ABG100" si="10551">COUNTA(ABG99)</f>
        <v>1</v>
      </c>
      <c r="ABH100" s="7">
        <f t="shared" ref="ABH100" si="10552">COUNTA(ABH99)</f>
        <v>0</v>
      </c>
      <c r="ABI100" s="7">
        <f>COUNTA(ABI99)</f>
        <v>0</v>
      </c>
      <c r="ABJ100" s="7">
        <f t="shared" ref="ABJ100" si="10553">COUNTA(ABJ99)</f>
        <v>0</v>
      </c>
      <c r="ABK100" s="7">
        <f t="shared" ref="ABK100" si="10554">COUNTA(ABK99)</f>
        <v>1</v>
      </c>
      <c r="ABL100" s="7">
        <f t="shared" ref="ABL100" si="10555">COUNTA(ABL99)</f>
        <v>0</v>
      </c>
      <c r="ABM100" s="7">
        <f>COUNTA(ABM99)</f>
        <v>1</v>
      </c>
      <c r="ABN100" s="7">
        <f t="shared" ref="ABN100" si="10556">COUNTA(ABN99)</f>
        <v>0</v>
      </c>
      <c r="ABO100" s="7">
        <f t="shared" ref="ABO100" si="10557">COUNTA(ABO99)</f>
        <v>0</v>
      </c>
      <c r="ABP100" s="7">
        <f t="shared" ref="ABP100" si="10558">COUNTA(ABP99)</f>
        <v>0</v>
      </c>
      <c r="ABQ100" s="7">
        <f>COUNTA(ABQ99)</f>
        <v>1</v>
      </c>
      <c r="ABR100" s="7">
        <f t="shared" ref="ABR100" si="10559">COUNTA(ABR99)</f>
        <v>0</v>
      </c>
      <c r="ABS100" s="7">
        <f t="shared" ref="ABS100" si="10560">COUNTA(ABS99)</f>
        <v>0</v>
      </c>
      <c r="ABT100" s="7">
        <f t="shared" ref="ABT100" si="10561">COUNTA(ABT99)</f>
        <v>0</v>
      </c>
      <c r="ABU100" s="7">
        <f>COUNTA(ABU99)</f>
        <v>0</v>
      </c>
      <c r="ABV100" s="7">
        <f t="shared" ref="ABV100" si="10562">COUNTA(ABV99)</f>
        <v>0</v>
      </c>
      <c r="ABW100" s="7">
        <f t="shared" ref="ABW100" si="10563">COUNTA(ABW99)</f>
        <v>1</v>
      </c>
      <c r="ABX100" s="7">
        <f t="shared" ref="ABX100" si="10564">COUNTA(ABX99)</f>
        <v>0</v>
      </c>
      <c r="ABY100" s="7">
        <f>COUNTA(ABY99)</f>
        <v>0</v>
      </c>
      <c r="ABZ100" s="7">
        <f t="shared" ref="ABZ100" si="10565">COUNTA(ABZ99)</f>
        <v>0</v>
      </c>
      <c r="ACA100" s="7">
        <f t="shared" ref="ACA100" si="10566">COUNTA(ACA99)</f>
        <v>1</v>
      </c>
      <c r="ACB100" s="7">
        <f t="shared" ref="ACB100" si="10567">COUNTA(ACB99)</f>
        <v>0</v>
      </c>
      <c r="ACC100" s="7">
        <f>COUNTA(ACC99)</f>
        <v>0</v>
      </c>
      <c r="ACD100" s="7">
        <f t="shared" ref="ACD100" si="10568">COUNTA(ACD99)</f>
        <v>0</v>
      </c>
      <c r="ACE100" s="7">
        <f t="shared" ref="ACE100" si="10569">COUNTA(ACE99)</f>
        <v>1</v>
      </c>
      <c r="ACF100" s="7">
        <f t="shared" ref="ACF100" si="10570">COUNTA(ACF99)</f>
        <v>0</v>
      </c>
      <c r="ACG100" s="7">
        <f>COUNTA(ACG99)</f>
        <v>0</v>
      </c>
      <c r="ACH100" s="7">
        <f t="shared" ref="ACH100" si="10571">COUNTA(ACH99)</f>
        <v>0</v>
      </c>
      <c r="ACI100" s="7">
        <f t="shared" ref="ACI100" si="10572">COUNTA(ACI99)</f>
        <v>1</v>
      </c>
      <c r="ACJ100" s="7">
        <f t="shared" ref="ACJ100" si="10573">COUNTA(ACJ99)</f>
        <v>0</v>
      </c>
      <c r="ACK100" s="7">
        <f>COUNTA(ACK99)</f>
        <v>0</v>
      </c>
      <c r="ACL100" s="7">
        <f t="shared" ref="ACL100" si="10574">COUNTA(ACL99)</f>
        <v>0</v>
      </c>
      <c r="ACM100" s="7">
        <f t="shared" ref="ACM100" si="10575">COUNTA(ACM99)</f>
        <v>1</v>
      </c>
      <c r="ACN100" s="7">
        <f t="shared" ref="ACN100" si="10576">COUNTA(ACN99)</f>
        <v>0</v>
      </c>
      <c r="ACO100" s="7">
        <f>COUNTA(ACO99)</f>
        <v>0</v>
      </c>
      <c r="ACP100" s="7">
        <f t="shared" ref="ACP100" si="10577">COUNTA(ACP99)</f>
        <v>0</v>
      </c>
      <c r="ACQ100" s="7">
        <f t="shared" ref="ACQ100" si="10578">COUNTA(ACQ99)</f>
        <v>1</v>
      </c>
      <c r="ACR100" s="7">
        <f t="shared" ref="ACR100" si="10579">COUNTA(ACR99)</f>
        <v>0</v>
      </c>
      <c r="ACS100" s="7">
        <f>COUNTA(ACS99)</f>
        <v>0</v>
      </c>
      <c r="ACT100" s="7">
        <f t="shared" ref="ACT100" si="10580">COUNTA(ACT99)</f>
        <v>0</v>
      </c>
      <c r="ACU100" s="7">
        <f t="shared" ref="ACU100" si="10581">COUNTA(ACU99)</f>
        <v>1</v>
      </c>
      <c r="ACV100" s="7">
        <f t="shared" ref="ACV100" si="10582">COUNTA(ACV99)</f>
        <v>0</v>
      </c>
      <c r="ACW100" s="7">
        <f>COUNTA(ACW99)</f>
        <v>0</v>
      </c>
      <c r="ACX100" s="7">
        <f t="shared" ref="ACX100" si="10583">COUNTA(ACX99)</f>
        <v>0</v>
      </c>
      <c r="ACY100" s="7">
        <f t="shared" ref="ACY100" si="10584">COUNTA(ACY99)</f>
        <v>1</v>
      </c>
      <c r="ACZ100" s="7">
        <f t="shared" ref="ACZ100" si="10585">COUNTA(ACZ99)</f>
        <v>0</v>
      </c>
      <c r="ADA100" s="7">
        <f>COUNTA(ADA99)</f>
        <v>0</v>
      </c>
      <c r="ADB100" s="7">
        <f t="shared" ref="ADB100" si="10586">COUNTA(ADB99)</f>
        <v>0</v>
      </c>
      <c r="ADC100" s="7">
        <f t="shared" ref="ADC100" si="10587">COUNTA(ADC99)</f>
        <v>1</v>
      </c>
      <c r="ADD100" s="7">
        <f t="shared" ref="ADD100" si="10588">COUNTA(ADD99)</f>
        <v>0</v>
      </c>
      <c r="ADE100" s="7">
        <f>COUNTA(ADE99)</f>
        <v>0</v>
      </c>
      <c r="ADF100" s="7">
        <f t="shared" ref="ADF100" si="10589">COUNTA(ADF99)</f>
        <v>1</v>
      </c>
      <c r="ADG100" s="7">
        <f t="shared" ref="ADG100" si="10590">COUNTA(ADG99)</f>
        <v>0</v>
      </c>
      <c r="ADH100" s="7">
        <f t="shared" ref="ADH100" si="10591">COUNTA(ADH99)</f>
        <v>0</v>
      </c>
      <c r="ADI100" s="7">
        <f>COUNTA(ADI99)</f>
        <v>0</v>
      </c>
      <c r="ADJ100" s="7">
        <f t="shared" ref="ADJ100" si="10592">COUNTA(ADJ99)</f>
        <v>0</v>
      </c>
      <c r="ADK100" s="7">
        <f t="shared" ref="ADK100" si="10593">COUNTA(ADK99)</f>
        <v>1</v>
      </c>
      <c r="ADL100" s="7">
        <f t="shared" ref="ADL100" si="10594">COUNTA(ADL99)</f>
        <v>0</v>
      </c>
      <c r="ADM100" s="7">
        <f>COUNTA(ADM99)</f>
        <v>0</v>
      </c>
      <c r="ADN100" s="7">
        <f t="shared" ref="ADN100" si="10595">COUNTA(ADN99)</f>
        <v>0</v>
      </c>
      <c r="ADO100" s="7">
        <f t="shared" ref="ADO100" si="10596">COUNTA(ADO99)</f>
        <v>1</v>
      </c>
      <c r="ADP100" s="7">
        <f t="shared" ref="ADP100" si="10597">COUNTA(ADP99)</f>
        <v>0</v>
      </c>
      <c r="ADQ100" s="7">
        <f t="shared" ref="ADQ100" si="10598">COUNTA(ADQ99)</f>
        <v>0</v>
      </c>
      <c r="ADR100" s="7">
        <f t="shared" ref="ADR100" si="10599">COUNTA(ADR99)</f>
        <v>0</v>
      </c>
      <c r="ADS100" s="7">
        <f t="shared" ref="ADS100" si="10600">COUNTA(ADS99)</f>
        <v>1</v>
      </c>
      <c r="ADT100" s="7">
        <f t="shared" ref="ADT100" si="10601">COUNTA(ADT99)</f>
        <v>0</v>
      </c>
      <c r="ADU100" s="7">
        <f>COUNTA(ADU99)</f>
        <v>0</v>
      </c>
      <c r="ADV100" s="7">
        <f t="shared" ref="ADV100" si="10602">COUNTA(ADV99)</f>
        <v>1</v>
      </c>
      <c r="ADW100" s="7">
        <f t="shared" ref="ADW100" si="10603">COUNTA(ADW99)</f>
        <v>0</v>
      </c>
      <c r="ADX100" s="7">
        <f t="shared" ref="ADX100" si="10604">COUNTA(ADX99)</f>
        <v>0</v>
      </c>
      <c r="ADY100" s="7">
        <f t="shared" ref="ADY100" si="10605">COUNTA(ADY99)</f>
        <v>0</v>
      </c>
      <c r="ADZ100" s="7">
        <f t="shared" ref="ADZ100" si="10606">COUNTA(ADZ99)</f>
        <v>0</v>
      </c>
      <c r="AEA100" s="7">
        <f t="shared" ref="AEA100" si="10607">COUNTA(AEA99)</f>
        <v>1</v>
      </c>
      <c r="AEB100" s="7">
        <f t="shared" ref="AEB100" si="10608">COUNTA(AEB99)</f>
        <v>0</v>
      </c>
      <c r="AEC100" s="7">
        <f>COUNTA(AEC99)</f>
        <v>0</v>
      </c>
      <c r="AED100" s="7">
        <f t="shared" ref="AED100" si="10609">COUNTA(AED99)</f>
        <v>0</v>
      </c>
      <c r="AEE100" s="7">
        <f t="shared" ref="AEE100" si="10610">COUNTA(AEE99)</f>
        <v>1</v>
      </c>
      <c r="AEF100" s="7">
        <f t="shared" ref="AEF100" si="10611">COUNTA(AEF99)</f>
        <v>0</v>
      </c>
      <c r="AEG100" s="7">
        <f t="shared" ref="AEG100" si="10612">COUNTA(AEG99)</f>
        <v>0</v>
      </c>
      <c r="AEH100" s="7">
        <f t="shared" ref="AEH100" si="10613">COUNTA(AEH99)</f>
        <v>0</v>
      </c>
      <c r="AEI100" s="7">
        <f t="shared" ref="AEI100" si="10614">COUNTA(AEI99)</f>
        <v>1</v>
      </c>
      <c r="AEJ100" s="7">
        <f t="shared" ref="AEJ100" si="10615">COUNTA(AEJ99)</f>
        <v>0</v>
      </c>
      <c r="AEK100" s="7">
        <f t="shared" ref="AEK100" si="10616">COUNTA(AEK99)</f>
        <v>0</v>
      </c>
      <c r="AEL100" s="7">
        <f t="shared" ref="AEL100" si="10617">COUNTA(AEL99)</f>
        <v>0</v>
      </c>
      <c r="AEM100" s="7">
        <f t="shared" ref="AEM100" si="10618">COUNTA(AEM99)</f>
        <v>1</v>
      </c>
      <c r="AEN100" s="7">
        <f t="shared" ref="AEN100" si="10619">COUNTA(AEN99)</f>
        <v>0</v>
      </c>
    </row>
    <row r="101" spans="1:820" ht="13.2" x14ac:dyDescent="0.25">
      <c r="A101" s="1"/>
      <c r="B101" s="2"/>
      <c r="C101" s="2"/>
      <c r="D101" s="3"/>
      <c r="E101" s="7">
        <f>E100*2</f>
        <v>0</v>
      </c>
      <c r="F101" s="7">
        <f>F100*1</f>
        <v>0</v>
      </c>
      <c r="G101" s="7">
        <v>0</v>
      </c>
      <c r="H101" s="7">
        <v>0</v>
      </c>
      <c r="I101" s="7">
        <f>I100*2</f>
        <v>0</v>
      </c>
      <c r="J101" s="7">
        <f>J100*1</f>
        <v>0</v>
      </c>
      <c r="K101" s="7">
        <v>0</v>
      </c>
      <c r="L101" s="7">
        <v>0</v>
      </c>
      <c r="M101" s="7">
        <f>M100*2</f>
        <v>2</v>
      </c>
      <c r="N101" s="7">
        <f>N100*1</f>
        <v>0</v>
      </c>
      <c r="O101" s="7">
        <v>0</v>
      </c>
      <c r="P101" s="7">
        <v>0</v>
      </c>
      <c r="Q101" s="7">
        <f>Q100*2</f>
        <v>0</v>
      </c>
      <c r="R101" s="7">
        <f>R100*1</f>
        <v>0</v>
      </c>
      <c r="S101" s="7">
        <v>0</v>
      </c>
      <c r="T101" s="7">
        <v>0</v>
      </c>
      <c r="U101" s="7">
        <f>U100*2</f>
        <v>0</v>
      </c>
      <c r="V101" s="7">
        <f>V100*1</f>
        <v>0</v>
      </c>
      <c r="W101" s="7">
        <v>0</v>
      </c>
      <c r="X101" s="7">
        <v>0</v>
      </c>
      <c r="Y101" s="7">
        <f>Y100*2</f>
        <v>2</v>
      </c>
      <c r="Z101" s="7">
        <f>Z100*1</f>
        <v>0</v>
      </c>
      <c r="AA101" s="7">
        <v>0</v>
      </c>
      <c r="AB101" s="7">
        <v>0</v>
      </c>
      <c r="AC101" s="7">
        <f>AC100*2</f>
        <v>2</v>
      </c>
      <c r="AD101" s="7">
        <f>AD100*1</f>
        <v>0</v>
      </c>
      <c r="AE101" s="7">
        <v>0</v>
      </c>
      <c r="AF101" s="7">
        <v>0</v>
      </c>
      <c r="AG101" s="7">
        <f>AG100*2</f>
        <v>0</v>
      </c>
      <c r="AH101" s="7">
        <f>AH100*1</f>
        <v>0</v>
      </c>
      <c r="AI101" s="7">
        <v>0</v>
      </c>
      <c r="AJ101" s="7">
        <v>0</v>
      </c>
      <c r="AK101" s="7">
        <f>AK100*2</f>
        <v>0</v>
      </c>
      <c r="AL101" s="7">
        <f>AL100*1</f>
        <v>0</v>
      </c>
      <c r="AM101" s="7">
        <v>0</v>
      </c>
      <c r="AN101" s="7">
        <v>0</v>
      </c>
      <c r="AO101" s="7">
        <f>AO100*2</f>
        <v>0</v>
      </c>
      <c r="AP101" s="7">
        <f>AP100*1</f>
        <v>0</v>
      </c>
      <c r="AQ101" s="7">
        <v>0</v>
      </c>
      <c r="AR101" s="7">
        <v>0</v>
      </c>
      <c r="AS101" s="7">
        <f>AS100*2</f>
        <v>0</v>
      </c>
      <c r="AT101" s="7">
        <f>AT100*1</f>
        <v>0</v>
      </c>
      <c r="AU101" s="7">
        <v>0</v>
      </c>
      <c r="AV101" s="7">
        <v>0</v>
      </c>
      <c r="AW101" s="7">
        <f>AW100*2</f>
        <v>0</v>
      </c>
      <c r="AX101" s="7">
        <f>AX100*1</f>
        <v>0</v>
      </c>
      <c r="AY101" s="7">
        <v>0</v>
      </c>
      <c r="AZ101" s="7">
        <v>0</v>
      </c>
      <c r="BA101" s="7">
        <f>BA100*2</f>
        <v>0</v>
      </c>
      <c r="BB101" s="7">
        <f>BB100*1</f>
        <v>0</v>
      </c>
      <c r="BC101" s="7">
        <v>0</v>
      </c>
      <c r="BD101" s="7">
        <v>0</v>
      </c>
      <c r="BE101" s="7">
        <f>BE100*2</f>
        <v>0</v>
      </c>
      <c r="BF101" s="7">
        <f>BF100*1</f>
        <v>0</v>
      </c>
      <c r="BG101" s="7">
        <v>0</v>
      </c>
      <c r="BH101" s="7">
        <v>0</v>
      </c>
      <c r="BI101" s="7">
        <f>BI100*2</f>
        <v>0</v>
      </c>
      <c r="BJ101" s="7">
        <f>BJ100*1</f>
        <v>0</v>
      </c>
      <c r="BK101" s="7">
        <v>0</v>
      </c>
      <c r="BL101" s="7">
        <v>0</v>
      </c>
      <c r="BM101" s="7">
        <f>BM100*2</f>
        <v>2</v>
      </c>
      <c r="BN101" s="7">
        <f>BN100*1</f>
        <v>0</v>
      </c>
      <c r="BO101" s="7">
        <v>0</v>
      </c>
      <c r="BP101" s="7">
        <v>0</v>
      </c>
      <c r="BQ101" s="7">
        <f>BQ100*2</f>
        <v>2</v>
      </c>
      <c r="BR101" s="7">
        <f>BR100*1</f>
        <v>0</v>
      </c>
      <c r="BS101" s="7">
        <v>0</v>
      </c>
      <c r="BT101" s="7">
        <v>0</v>
      </c>
      <c r="BU101" s="7">
        <f>BU100*2</f>
        <v>0</v>
      </c>
      <c r="BV101" s="7">
        <f>BV100*1</f>
        <v>0</v>
      </c>
      <c r="BW101" s="7">
        <v>0</v>
      </c>
      <c r="BX101" s="7">
        <v>0</v>
      </c>
      <c r="BY101" s="7">
        <f>BY100*2</f>
        <v>0</v>
      </c>
      <c r="BZ101" s="7">
        <f>BZ100*1</f>
        <v>0</v>
      </c>
      <c r="CA101" s="7">
        <v>0</v>
      </c>
      <c r="CB101" s="7">
        <v>0</v>
      </c>
      <c r="CC101" s="7">
        <f>CC100*2</f>
        <v>2</v>
      </c>
      <c r="CD101" s="7">
        <f>CD100*1</f>
        <v>0</v>
      </c>
      <c r="CE101" s="7">
        <v>0</v>
      </c>
      <c r="CF101" s="7">
        <v>0</v>
      </c>
      <c r="CG101" s="7">
        <f>CG100*2</f>
        <v>2</v>
      </c>
      <c r="CH101" s="7">
        <f>CH100*1</f>
        <v>0</v>
      </c>
      <c r="CI101" s="7">
        <v>0</v>
      </c>
      <c r="CJ101" s="7">
        <v>0</v>
      </c>
      <c r="CK101" s="7">
        <f>CK100*2</f>
        <v>0</v>
      </c>
      <c r="CL101" s="7">
        <f>CL100*1</f>
        <v>1</v>
      </c>
      <c r="CM101" s="7">
        <v>0</v>
      </c>
      <c r="CN101" s="7">
        <v>0</v>
      </c>
      <c r="CO101" s="7">
        <f>CO100*2</f>
        <v>0</v>
      </c>
      <c r="CP101" s="7">
        <f>CP100*1</f>
        <v>0</v>
      </c>
      <c r="CQ101" s="7">
        <v>0</v>
      </c>
      <c r="CR101" s="7">
        <v>0</v>
      </c>
      <c r="CS101" s="7">
        <f>CS100*2</f>
        <v>0</v>
      </c>
      <c r="CT101" s="7">
        <f>CT100*1</f>
        <v>0</v>
      </c>
      <c r="CU101" s="7">
        <v>0</v>
      </c>
      <c r="CV101" s="7">
        <v>0</v>
      </c>
      <c r="CW101" s="7">
        <f>CW100*2</f>
        <v>0</v>
      </c>
      <c r="CX101" s="7">
        <f>CX100*1</f>
        <v>0</v>
      </c>
      <c r="CY101" s="7">
        <v>0</v>
      </c>
      <c r="CZ101" s="7">
        <v>0</v>
      </c>
      <c r="DA101" s="7">
        <f>DA100*2</f>
        <v>0</v>
      </c>
      <c r="DB101" s="7">
        <f>DB100*1</f>
        <v>0</v>
      </c>
      <c r="DC101" s="7">
        <v>0</v>
      </c>
      <c r="DD101" s="7">
        <v>0</v>
      </c>
      <c r="DE101" s="7">
        <f>DE100*2</f>
        <v>0</v>
      </c>
      <c r="DF101" s="7">
        <f>DF100*1</f>
        <v>0</v>
      </c>
      <c r="DG101" s="7">
        <v>0</v>
      </c>
      <c r="DH101" s="7">
        <v>0</v>
      </c>
      <c r="DI101" s="7">
        <f>DI100*2</f>
        <v>0</v>
      </c>
      <c r="DJ101" s="7">
        <f>DJ100*1</f>
        <v>0</v>
      </c>
      <c r="DK101" s="7">
        <v>0</v>
      </c>
      <c r="DL101" s="7">
        <v>0</v>
      </c>
      <c r="DM101" s="7">
        <f>DM100*2</f>
        <v>0</v>
      </c>
      <c r="DN101" s="7">
        <f>DN100*1</f>
        <v>1</v>
      </c>
      <c r="DO101" s="7">
        <v>0</v>
      </c>
      <c r="DP101" s="7">
        <v>0</v>
      </c>
      <c r="DQ101" s="7">
        <f>DQ100*2</f>
        <v>0</v>
      </c>
      <c r="DR101" s="7">
        <f>DR100*1</f>
        <v>1</v>
      </c>
      <c r="DS101" s="7">
        <v>0</v>
      </c>
      <c r="DT101" s="7">
        <v>0</v>
      </c>
      <c r="DU101" s="7">
        <f>DU100*2</f>
        <v>0</v>
      </c>
      <c r="DV101" s="7">
        <f>DV100*1</f>
        <v>0</v>
      </c>
      <c r="DW101" s="7">
        <v>0</v>
      </c>
      <c r="DX101" s="7">
        <v>0</v>
      </c>
      <c r="DY101" s="7">
        <f>DY100*2</f>
        <v>0</v>
      </c>
      <c r="DZ101" s="7">
        <f>DZ100*1</f>
        <v>0</v>
      </c>
      <c r="EA101" s="7">
        <v>0</v>
      </c>
      <c r="EB101" s="7">
        <v>0</v>
      </c>
      <c r="EC101" s="7">
        <f>EC100*2</f>
        <v>0</v>
      </c>
      <c r="ED101" s="7">
        <f>ED100*1</f>
        <v>0</v>
      </c>
      <c r="EE101" s="7">
        <v>0</v>
      </c>
      <c r="EF101" s="7">
        <v>0</v>
      </c>
      <c r="EG101" s="7">
        <f>EG100*2</f>
        <v>0</v>
      </c>
      <c r="EH101" s="7">
        <f>EH100*1</f>
        <v>0</v>
      </c>
      <c r="EI101" s="7">
        <v>0</v>
      </c>
      <c r="EJ101" s="7">
        <v>0</v>
      </c>
      <c r="EK101" s="7">
        <f>EK100*2</f>
        <v>2</v>
      </c>
      <c r="EL101" s="7">
        <f>EL100*1</f>
        <v>0</v>
      </c>
      <c r="EM101" s="7">
        <v>0</v>
      </c>
      <c r="EN101" s="7">
        <v>0</v>
      </c>
      <c r="EO101" s="7">
        <f>EO100*2</f>
        <v>2</v>
      </c>
      <c r="EP101" s="7">
        <f>EP100*1</f>
        <v>0</v>
      </c>
      <c r="EQ101" s="7">
        <v>0</v>
      </c>
      <c r="ER101" s="7">
        <v>0</v>
      </c>
      <c r="ES101" s="7">
        <f>ES100*2</f>
        <v>0</v>
      </c>
      <c r="ET101" s="7">
        <f>ET100*1</f>
        <v>0</v>
      </c>
      <c r="EU101" s="7">
        <v>0</v>
      </c>
      <c r="EV101" s="7">
        <v>0</v>
      </c>
      <c r="EW101" s="7">
        <f>EW100*2</f>
        <v>0</v>
      </c>
      <c r="EX101" s="7">
        <f>EX100*1</f>
        <v>0</v>
      </c>
      <c r="EY101" s="7">
        <v>0</v>
      </c>
      <c r="EZ101" s="7">
        <v>0</v>
      </c>
      <c r="FA101" s="7">
        <f>FA100*2</f>
        <v>0</v>
      </c>
      <c r="FB101" s="7">
        <f>FB100*1</f>
        <v>0</v>
      </c>
      <c r="FC101" s="7">
        <v>0</v>
      </c>
      <c r="FD101" s="7">
        <v>0</v>
      </c>
      <c r="FE101" s="7">
        <f>FE100*2</f>
        <v>0</v>
      </c>
      <c r="FF101" s="7">
        <f>FF100*1</f>
        <v>0</v>
      </c>
      <c r="FG101" s="7">
        <v>0</v>
      </c>
      <c r="FH101" s="7">
        <v>0</v>
      </c>
      <c r="FI101" s="7">
        <f>FI100*2</f>
        <v>0</v>
      </c>
      <c r="FJ101" s="7">
        <f>FJ100*1</f>
        <v>0</v>
      </c>
      <c r="FK101" s="7">
        <v>0</v>
      </c>
      <c r="FL101" s="7">
        <v>0</v>
      </c>
      <c r="FM101" s="7">
        <f>FM100*2</f>
        <v>0</v>
      </c>
      <c r="FN101" s="7">
        <f>FN100*1</f>
        <v>0</v>
      </c>
      <c r="FO101" s="7">
        <v>0</v>
      </c>
      <c r="FP101" s="7">
        <v>0</v>
      </c>
      <c r="FQ101" s="7">
        <f>FQ100*2</f>
        <v>0</v>
      </c>
      <c r="FR101" s="7">
        <f>FR100*1</f>
        <v>0</v>
      </c>
      <c r="FS101" s="7">
        <v>0</v>
      </c>
      <c r="FT101" s="7">
        <v>0</v>
      </c>
      <c r="FU101" s="7">
        <f>FU100*2</f>
        <v>0</v>
      </c>
      <c r="FV101" s="7">
        <f>FV100*1</f>
        <v>0</v>
      </c>
      <c r="FW101" s="7">
        <v>0</v>
      </c>
      <c r="FX101" s="7">
        <v>0</v>
      </c>
      <c r="FY101" s="7">
        <f>FY100*2</f>
        <v>0</v>
      </c>
      <c r="FZ101" s="7">
        <f>FZ100*1</f>
        <v>0</v>
      </c>
      <c r="GA101" s="7">
        <v>0</v>
      </c>
      <c r="GB101" s="7">
        <v>0</v>
      </c>
      <c r="GC101" s="7">
        <f>GC100*2</f>
        <v>0</v>
      </c>
      <c r="GD101" s="7">
        <f>GD100*1</f>
        <v>0</v>
      </c>
      <c r="GE101" s="7">
        <v>0</v>
      </c>
      <c r="GF101" s="7">
        <v>0</v>
      </c>
      <c r="GG101" s="7">
        <f>GG100*2</f>
        <v>0</v>
      </c>
      <c r="GH101" s="7">
        <f>GH100*1</f>
        <v>0</v>
      </c>
      <c r="GI101" s="7">
        <v>0</v>
      </c>
      <c r="GJ101" s="7">
        <v>0</v>
      </c>
      <c r="GK101" s="7">
        <f>GK100*2</f>
        <v>0</v>
      </c>
      <c r="GL101" s="7">
        <f>GL100*1</f>
        <v>1</v>
      </c>
      <c r="GM101" s="7">
        <v>0</v>
      </c>
      <c r="GN101" s="7">
        <v>0</v>
      </c>
      <c r="GO101" s="7">
        <f>GO100*2</f>
        <v>0</v>
      </c>
      <c r="GP101" s="7">
        <f>GP100*1</f>
        <v>0</v>
      </c>
      <c r="GQ101" s="7">
        <v>0</v>
      </c>
      <c r="GR101" s="7">
        <v>0</v>
      </c>
      <c r="GS101" s="7">
        <f>GS100*2</f>
        <v>0</v>
      </c>
      <c r="GT101" s="7">
        <f>GT100*1</f>
        <v>0</v>
      </c>
      <c r="GU101" s="7">
        <v>0</v>
      </c>
      <c r="GV101" s="7">
        <v>0</v>
      </c>
      <c r="GW101" s="7">
        <f>GW100*2</f>
        <v>0</v>
      </c>
      <c r="GX101" s="7">
        <f>GX100*1</f>
        <v>0</v>
      </c>
      <c r="GY101" s="7">
        <v>0</v>
      </c>
      <c r="GZ101" s="7">
        <v>0</v>
      </c>
      <c r="HA101" s="7">
        <f>HA100*2</f>
        <v>0</v>
      </c>
      <c r="HB101" s="7">
        <f>HB100*1</f>
        <v>0</v>
      </c>
      <c r="HC101" s="7">
        <v>0</v>
      </c>
      <c r="HD101" s="7">
        <v>0</v>
      </c>
      <c r="HE101" s="7">
        <f>HE100*2</f>
        <v>0</v>
      </c>
      <c r="HF101" s="7">
        <f>HF100*1</f>
        <v>0</v>
      </c>
      <c r="HG101" s="7">
        <v>0</v>
      </c>
      <c r="HH101" s="7">
        <v>0</v>
      </c>
      <c r="HI101" s="7">
        <f>HI100*2</f>
        <v>0</v>
      </c>
      <c r="HJ101" s="7">
        <f>HJ100*1</f>
        <v>0</v>
      </c>
      <c r="HK101" s="7">
        <v>0</v>
      </c>
      <c r="HL101" s="7">
        <v>0</v>
      </c>
      <c r="HM101" s="7">
        <f>HM100*2</f>
        <v>0</v>
      </c>
      <c r="HN101" s="7">
        <f>HN100*1</f>
        <v>0</v>
      </c>
      <c r="HO101" s="7">
        <v>0</v>
      </c>
      <c r="HP101" s="7">
        <v>0</v>
      </c>
      <c r="HQ101" s="7">
        <f>HQ100*2</f>
        <v>0</v>
      </c>
      <c r="HR101" s="7">
        <f>HR100*1</f>
        <v>0</v>
      </c>
      <c r="HS101" s="7">
        <v>0</v>
      </c>
      <c r="HT101" s="7">
        <v>0</v>
      </c>
      <c r="HU101" s="7">
        <f>HU100*2</f>
        <v>0</v>
      </c>
      <c r="HV101" s="7">
        <f>HV100*1</f>
        <v>0</v>
      </c>
      <c r="HW101" s="7">
        <v>0</v>
      </c>
      <c r="HX101" s="7">
        <v>0</v>
      </c>
      <c r="HY101" s="7">
        <f>HY100*2</f>
        <v>0</v>
      </c>
      <c r="HZ101" s="7">
        <f>HZ100*1</f>
        <v>0</v>
      </c>
      <c r="IA101" s="7">
        <v>0</v>
      </c>
      <c r="IB101" s="7">
        <v>0</v>
      </c>
      <c r="IC101" s="7">
        <f>IC100*2</f>
        <v>0</v>
      </c>
      <c r="ID101" s="7">
        <f>ID100*1</f>
        <v>0</v>
      </c>
      <c r="IE101" s="7">
        <v>0</v>
      </c>
      <c r="IF101" s="7">
        <v>0</v>
      </c>
      <c r="IG101" s="7">
        <f>IG100*2</f>
        <v>0</v>
      </c>
      <c r="IH101" s="7">
        <f>IH100*1</f>
        <v>0</v>
      </c>
      <c r="II101" s="7">
        <v>0</v>
      </c>
      <c r="IJ101" s="7">
        <v>0</v>
      </c>
      <c r="IK101" s="7">
        <f>IK100*2</f>
        <v>2</v>
      </c>
      <c r="IL101" s="7">
        <f>IL100*1</f>
        <v>0</v>
      </c>
      <c r="IM101" s="7">
        <v>0</v>
      </c>
      <c r="IN101" s="7">
        <v>0</v>
      </c>
      <c r="IO101" s="7">
        <f>IO100*2</f>
        <v>0</v>
      </c>
      <c r="IP101" s="7">
        <f>IP100*1</f>
        <v>0</v>
      </c>
      <c r="IQ101" s="7">
        <v>0</v>
      </c>
      <c r="IR101" s="7">
        <v>0</v>
      </c>
      <c r="IS101" s="7">
        <f>IS100*2</f>
        <v>0</v>
      </c>
      <c r="IT101" s="7">
        <f>IT100*1</f>
        <v>0</v>
      </c>
      <c r="IU101" s="7">
        <v>0</v>
      </c>
      <c r="IV101" s="7">
        <v>0</v>
      </c>
      <c r="IW101" s="7">
        <f>IW100*2</f>
        <v>0</v>
      </c>
      <c r="IX101" s="7">
        <f>IX100*1</f>
        <v>0</v>
      </c>
      <c r="IY101" s="7">
        <v>0</v>
      </c>
      <c r="IZ101" s="7">
        <v>0</v>
      </c>
      <c r="JA101" s="7">
        <f>JA100*2</f>
        <v>0</v>
      </c>
      <c r="JB101" s="7">
        <f>JB100*1</f>
        <v>0</v>
      </c>
      <c r="JC101" s="7">
        <v>0</v>
      </c>
      <c r="JD101" s="7">
        <v>0</v>
      </c>
      <c r="JE101" s="7">
        <f>JE100*2</f>
        <v>0</v>
      </c>
      <c r="JF101" s="7">
        <f>JF100*1</f>
        <v>0</v>
      </c>
      <c r="JG101" s="7">
        <v>0</v>
      </c>
      <c r="JH101" s="7">
        <v>0</v>
      </c>
      <c r="JI101" s="7">
        <f>JI100*2</f>
        <v>0</v>
      </c>
      <c r="JJ101" s="7">
        <f>JJ100*1</f>
        <v>0</v>
      </c>
      <c r="JK101" s="7">
        <v>0</v>
      </c>
      <c r="JL101" s="7">
        <v>0</v>
      </c>
      <c r="JM101" s="7">
        <f>JM100*2</f>
        <v>0</v>
      </c>
      <c r="JN101" s="7">
        <f>JN100*1</f>
        <v>0</v>
      </c>
      <c r="JO101" s="7">
        <v>0</v>
      </c>
      <c r="JP101" s="7">
        <v>0</v>
      </c>
      <c r="JQ101" s="7">
        <f>JQ100*2</f>
        <v>0</v>
      </c>
      <c r="JR101" s="7">
        <f>JR100*1</f>
        <v>0</v>
      </c>
      <c r="JS101" s="7">
        <v>0</v>
      </c>
      <c r="JT101" s="7">
        <v>0</v>
      </c>
      <c r="JU101" s="7">
        <f>JU100*2</f>
        <v>0</v>
      </c>
      <c r="JV101" s="7">
        <f>JV100*1</f>
        <v>0</v>
      </c>
      <c r="JW101" s="7">
        <v>0</v>
      </c>
      <c r="JX101" s="7">
        <v>0</v>
      </c>
      <c r="JY101" s="7">
        <f>JY100*2</f>
        <v>0</v>
      </c>
      <c r="JZ101" s="7">
        <f>JZ100*1</f>
        <v>0</v>
      </c>
      <c r="KA101" s="7">
        <v>0</v>
      </c>
      <c r="KB101" s="7">
        <v>0</v>
      </c>
      <c r="KC101" s="7">
        <f>KC100*2</f>
        <v>0</v>
      </c>
      <c r="KD101" s="7">
        <f>KD100*1</f>
        <v>0</v>
      </c>
      <c r="KE101" s="7">
        <v>0</v>
      </c>
      <c r="KF101" s="7">
        <v>0</v>
      </c>
      <c r="KG101" s="7">
        <f>KG100*2</f>
        <v>0</v>
      </c>
      <c r="KH101" s="7">
        <f>KH100*1</f>
        <v>0</v>
      </c>
      <c r="KI101" s="7">
        <v>0</v>
      </c>
      <c r="KJ101" s="7">
        <v>0</v>
      </c>
      <c r="KK101" s="7">
        <f>KK100*2</f>
        <v>2</v>
      </c>
      <c r="KL101" s="7">
        <f>KL100*1</f>
        <v>0</v>
      </c>
      <c r="KM101" s="7">
        <v>0</v>
      </c>
      <c r="KN101" s="7">
        <v>0</v>
      </c>
      <c r="KO101" s="7">
        <f>KO100*2</f>
        <v>0</v>
      </c>
      <c r="KP101" s="7">
        <f>KP100*1</f>
        <v>0</v>
      </c>
      <c r="KQ101" s="7">
        <v>0</v>
      </c>
      <c r="KR101" s="7">
        <v>0</v>
      </c>
      <c r="KS101" s="7">
        <f>KS100*2</f>
        <v>0</v>
      </c>
      <c r="KT101" s="7">
        <f>KT100*1</f>
        <v>0</v>
      </c>
      <c r="KU101" s="7">
        <v>0</v>
      </c>
      <c r="KV101" s="7">
        <v>0</v>
      </c>
      <c r="KW101" s="7">
        <f>KW100*2</f>
        <v>0</v>
      </c>
      <c r="KX101" s="7">
        <f>KX100*1</f>
        <v>0</v>
      </c>
      <c r="KY101" s="7">
        <v>0</v>
      </c>
      <c r="KZ101" s="7">
        <v>0</v>
      </c>
      <c r="LA101" s="7">
        <f>LA100*2</f>
        <v>0</v>
      </c>
      <c r="LB101" s="7">
        <f>LB100*1</f>
        <v>0</v>
      </c>
      <c r="LC101" s="7">
        <v>0</v>
      </c>
      <c r="LD101" s="7">
        <v>0</v>
      </c>
      <c r="LE101" s="7">
        <f>LE100*2</f>
        <v>0</v>
      </c>
      <c r="LF101" s="7">
        <f>LF100*1</f>
        <v>0</v>
      </c>
      <c r="LG101" s="7">
        <v>0</v>
      </c>
      <c r="LH101" s="7">
        <v>0</v>
      </c>
      <c r="LI101" s="7">
        <f>LI100*2</f>
        <v>0</v>
      </c>
      <c r="LJ101" s="7">
        <f>LJ100*1</f>
        <v>0</v>
      </c>
      <c r="LK101" s="7">
        <v>0</v>
      </c>
      <c r="LL101" s="7">
        <v>0</v>
      </c>
      <c r="LM101" s="7">
        <f>LM100*2</f>
        <v>0</v>
      </c>
      <c r="LN101" s="7">
        <f>LN100*1</f>
        <v>0</v>
      </c>
      <c r="LO101" s="7">
        <v>0</v>
      </c>
      <c r="LP101" s="7">
        <v>0</v>
      </c>
      <c r="LQ101" s="7">
        <f>LQ100*2</f>
        <v>0</v>
      </c>
      <c r="LR101" s="7">
        <f>LR100*1</f>
        <v>0</v>
      </c>
      <c r="LS101" s="7">
        <v>0</v>
      </c>
      <c r="LT101" s="7">
        <v>0</v>
      </c>
      <c r="LU101" s="7">
        <f>LU100*2</f>
        <v>0</v>
      </c>
      <c r="LV101" s="7">
        <f>LV100*1</f>
        <v>0</v>
      </c>
      <c r="LW101" s="7">
        <v>0</v>
      </c>
      <c r="LX101" s="7">
        <v>0</v>
      </c>
      <c r="LY101" s="7">
        <f>LY100*2</f>
        <v>0</v>
      </c>
      <c r="LZ101" s="7">
        <f>LZ100*1</f>
        <v>0</v>
      </c>
      <c r="MA101" s="7">
        <v>0</v>
      </c>
      <c r="MB101" s="7">
        <v>0</v>
      </c>
      <c r="MC101" s="7">
        <f>MC100*2</f>
        <v>0</v>
      </c>
      <c r="MD101" s="7">
        <f>MD100*1</f>
        <v>0</v>
      </c>
      <c r="ME101" s="7">
        <v>0</v>
      </c>
      <c r="MF101" s="7">
        <v>0</v>
      </c>
      <c r="MG101" s="7">
        <f>MG100*2</f>
        <v>0</v>
      </c>
      <c r="MH101" s="7">
        <f>MH100*1</f>
        <v>0</v>
      </c>
      <c r="MI101" s="7">
        <v>0</v>
      </c>
      <c r="MJ101" s="7">
        <v>0</v>
      </c>
      <c r="MK101" s="7">
        <f>MK100*2</f>
        <v>0</v>
      </c>
      <c r="ML101" s="7">
        <f>ML100*1</f>
        <v>0</v>
      </c>
      <c r="MM101" s="7">
        <v>0</v>
      </c>
      <c r="MN101" s="7">
        <v>0</v>
      </c>
      <c r="MO101" s="7">
        <f>MO100*2</f>
        <v>2</v>
      </c>
      <c r="MP101" s="7">
        <f>MP100*1</f>
        <v>0</v>
      </c>
      <c r="MQ101" s="7">
        <v>0</v>
      </c>
      <c r="MR101" s="7">
        <v>0</v>
      </c>
      <c r="MS101" s="7">
        <f>MS100*2</f>
        <v>0</v>
      </c>
      <c r="MT101" s="7">
        <f>MT100*1</f>
        <v>0</v>
      </c>
      <c r="MU101" s="7">
        <v>0</v>
      </c>
      <c r="MV101" s="7">
        <v>0</v>
      </c>
      <c r="MW101" s="7">
        <f>MW100*2</f>
        <v>0</v>
      </c>
      <c r="MX101" s="7">
        <f>MX100*1</f>
        <v>0</v>
      </c>
      <c r="MY101" s="7">
        <v>0</v>
      </c>
      <c r="MZ101" s="7">
        <v>0</v>
      </c>
      <c r="NA101" s="7">
        <f>NA100*2</f>
        <v>0</v>
      </c>
      <c r="NB101" s="7">
        <f>NB100*1</f>
        <v>0</v>
      </c>
      <c r="NC101" s="7">
        <v>0</v>
      </c>
      <c r="ND101" s="7">
        <v>0</v>
      </c>
      <c r="NE101" s="7">
        <f>NE100*2</f>
        <v>0</v>
      </c>
      <c r="NF101" s="7">
        <f>NF100*1</f>
        <v>0</v>
      </c>
      <c r="NG101" s="7">
        <v>0</v>
      </c>
      <c r="NH101" s="7">
        <v>0</v>
      </c>
      <c r="NI101" s="7">
        <f>NI100*2</f>
        <v>0</v>
      </c>
      <c r="NJ101" s="7">
        <f>NJ100*1</f>
        <v>0</v>
      </c>
      <c r="NK101" s="7">
        <v>0</v>
      </c>
      <c r="NL101" s="7">
        <v>0</v>
      </c>
      <c r="NM101" s="7">
        <f>NM100*2</f>
        <v>0</v>
      </c>
      <c r="NN101" s="7">
        <f>NN100*1</f>
        <v>0</v>
      </c>
      <c r="NO101" s="7">
        <v>0</v>
      </c>
      <c r="NP101" s="7">
        <v>0</v>
      </c>
      <c r="NQ101" s="7">
        <f>NQ100*2</f>
        <v>0</v>
      </c>
      <c r="NR101" s="7">
        <f>NR100*1</f>
        <v>0</v>
      </c>
      <c r="NS101" s="7">
        <v>0</v>
      </c>
      <c r="NT101" s="7">
        <v>0</v>
      </c>
      <c r="NU101" s="7">
        <f>NU100*2</f>
        <v>0</v>
      </c>
      <c r="NV101" s="7">
        <f>NV100*1</f>
        <v>0</v>
      </c>
      <c r="NW101" s="7">
        <v>0</v>
      </c>
      <c r="NX101" s="7">
        <v>0</v>
      </c>
      <c r="NY101" s="7">
        <f>NY100*2</f>
        <v>0</v>
      </c>
      <c r="NZ101" s="7">
        <f>NZ100*1</f>
        <v>0</v>
      </c>
      <c r="OA101" s="7">
        <v>0</v>
      </c>
      <c r="OB101" s="7">
        <v>0</v>
      </c>
      <c r="OC101" s="7">
        <f>OC100*2</f>
        <v>0</v>
      </c>
      <c r="OD101" s="7">
        <f>OD100*1</f>
        <v>0</v>
      </c>
      <c r="OE101" s="7">
        <v>0</v>
      </c>
      <c r="OF101" s="7">
        <v>0</v>
      </c>
      <c r="OG101" s="7">
        <f>OG100*2</f>
        <v>0</v>
      </c>
      <c r="OH101" s="7">
        <f>OH100*1</f>
        <v>0</v>
      </c>
      <c r="OI101" s="7">
        <v>0</v>
      </c>
      <c r="OJ101" s="7">
        <v>0</v>
      </c>
      <c r="OK101" s="7">
        <f>OK100*2</f>
        <v>0</v>
      </c>
      <c r="OL101" s="7">
        <f>OL100*1</f>
        <v>0</v>
      </c>
      <c r="OM101" s="7">
        <v>0</v>
      </c>
      <c r="ON101" s="7">
        <v>0</v>
      </c>
      <c r="OO101" s="7">
        <f>OO100*2</f>
        <v>0</v>
      </c>
      <c r="OP101" s="7">
        <f>OP100*1</f>
        <v>0</v>
      </c>
      <c r="OQ101" s="7">
        <v>0</v>
      </c>
      <c r="OR101" s="7">
        <v>0</v>
      </c>
      <c r="OS101" s="7">
        <f>OS100*2</f>
        <v>0</v>
      </c>
      <c r="OT101" s="7">
        <f>OT100*1</f>
        <v>0</v>
      </c>
      <c r="OU101" s="7">
        <v>0</v>
      </c>
      <c r="OV101" s="7">
        <v>0</v>
      </c>
      <c r="OW101" s="7">
        <f>OW100*2</f>
        <v>0</v>
      </c>
      <c r="OX101" s="7">
        <f>OX100*1</f>
        <v>0</v>
      </c>
      <c r="OY101" s="7">
        <v>0</v>
      </c>
      <c r="OZ101" s="7">
        <v>0</v>
      </c>
      <c r="PA101" s="7">
        <f>PA100*2</f>
        <v>0</v>
      </c>
      <c r="PB101" s="7">
        <f>PB100*1</f>
        <v>0</v>
      </c>
      <c r="PC101" s="7">
        <v>0</v>
      </c>
      <c r="PD101" s="7">
        <v>0</v>
      </c>
      <c r="PE101" s="7">
        <f>PE100*2</f>
        <v>0</v>
      </c>
      <c r="PF101" s="7">
        <f>PF100*1</f>
        <v>0</v>
      </c>
      <c r="PG101" s="7">
        <v>0</v>
      </c>
      <c r="PH101" s="7">
        <v>0</v>
      </c>
      <c r="PI101" s="7">
        <f>PI100*2</f>
        <v>2</v>
      </c>
      <c r="PJ101" s="7">
        <f>PJ100*1</f>
        <v>0</v>
      </c>
      <c r="PK101" s="7">
        <v>0</v>
      </c>
      <c r="PL101" s="7">
        <v>0</v>
      </c>
      <c r="PM101" s="7">
        <f>PM100*2</f>
        <v>2</v>
      </c>
      <c r="PN101" s="7">
        <f>PN100*1</f>
        <v>0</v>
      </c>
      <c r="PO101" s="7">
        <v>0</v>
      </c>
      <c r="PP101" s="7">
        <v>0</v>
      </c>
      <c r="PQ101" s="7">
        <f>PQ100*2</f>
        <v>2</v>
      </c>
      <c r="PR101" s="7">
        <f>PR100*1</f>
        <v>0</v>
      </c>
      <c r="PS101" s="7">
        <v>0</v>
      </c>
      <c r="PT101" s="7">
        <v>0</v>
      </c>
      <c r="PU101" s="7">
        <f>PU100*2</f>
        <v>2</v>
      </c>
      <c r="PV101" s="7">
        <f>PV100*1</f>
        <v>0</v>
      </c>
      <c r="PW101" s="7">
        <v>0</v>
      </c>
      <c r="PX101" s="7">
        <v>0</v>
      </c>
      <c r="PY101" s="7">
        <f>PY100*2</f>
        <v>2</v>
      </c>
      <c r="PZ101" s="7">
        <f>PZ100*1</f>
        <v>0</v>
      </c>
      <c r="QA101" s="7">
        <v>0</v>
      </c>
      <c r="QB101" s="7">
        <v>0</v>
      </c>
      <c r="QC101" s="7">
        <f>QC100*2</f>
        <v>2</v>
      </c>
      <c r="QD101" s="7">
        <f>QD100*1</f>
        <v>0</v>
      </c>
      <c r="QE101" s="7">
        <v>0</v>
      </c>
      <c r="QF101" s="7">
        <v>0</v>
      </c>
      <c r="QG101" s="7">
        <f>QG100*2</f>
        <v>2</v>
      </c>
      <c r="QH101" s="7">
        <f>QH100*1</f>
        <v>0</v>
      </c>
      <c r="QI101" s="7">
        <v>0</v>
      </c>
      <c r="QJ101" s="7">
        <v>0</v>
      </c>
      <c r="QK101" s="7">
        <f>QK100*2</f>
        <v>2</v>
      </c>
      <c r="QL101" s="7">
        <f>QL100*1</f>
        <v>0</v>
      </c>
      <c r="QM101" s="7">
        <v>0</v>
      </c>
      <c r="QN101" s="7">
        <v>0</v>
      </c>
      <c r="QO101" s="7">
        <f>QO100*2</f>
        <v>0</v>
      </c>
      <c r="QP101" s="7">
        <f>QP100*1</f>
        <v>0</v>
      </c>
      <c r="QQ101" s="7">
        <v>0</v>
      </c>
      <c r="QR101" s="7">
        <v>0</v>
      </c>
      <c r="QS101" s="7">
        <f>QS100*2</f>
        <v>0</v>
      </c>
      <c r="QT101" s="7">
        <f>QT100*1</f>
        <v>0</v>
      </c>
      <c r="QU101" s="7">
        <v>0</v>
      </c>
      <c r="QV101" s="7">
        <v>0</v>
      </c>
      <c r="QW101" s="7">
        <f>QW100*2</f>
        <v>0</v>
      </c>
      <c r="QX101" s="7">
        <f>QX100*1</f>
        <v>0</v>
      </c>
      <c r="QY101" s="7">
        <v>0</v>
      </c>
      <c r="QZ101" s="7">
        <v>0</v>
      </c>
      <c r="RA101" s="7">
        <f>RA100*2</f>
        <v>0</v>
      </c>
      <c r="RB101" s="7">
        <f>RB100*1</f>
        <v>0</v>
      </c>
      <c r="RC101" s="7">
        <v>0</v>
      </c>
      <c r="RD101" s="7">
        <v>0</v>
      </c>
      <c r="RE101" s="7">
        <f>RE100*2</f>
        <v>0</v>
      </c>
      <c r="RF101" s="7">
        <f>RF100*1</f>
        <v>0</v>
      </c>
      <c r="RG101" s="7">
        <v>0</v>
      </c>
      <c r="RH101" s="7">
        <v>0</v>
      </c>
      <c r="RI101" s="7">
        <f>RI100*2</f>
        <v>0</v>
      </c>
      <c r="RJ101" s="7">
        <f>RJ100*1</f>
        <v>0</v>
      </c>
      <c r="RK101" s="7">
        <v>0</v>
      </c>
      <c r="RL101" s="7">
        <v>0</v>
      </c>
      <c r="RM101" s="7">
        <f>RM100*2</f>
        <v>0</v>
      </c>
      <c r="RN101" s="7">
        <f>RN100*1</f>
        <v>0</v>
      </c>
      <c r="RO101" s="7">
        <v>0</v>
      </c>
      <c r="RP101" s="7">
        <v>0</v>
      </c>
      <c r="RQ101" s="7">
        <f>RQ100*2</f>
        <v>0</v>
      </c>
      <c r="RR101" s="7">
        <f>RR100*1</f>
        <v>0</v>
      </c>
      <c r="RS101" s="7">
        <v>0</v>
      </c>
      <c r="RT101" s="7">
        <v>0</v>
      </c>
      <c r="RU101" s="7">
        <f>RU100*2</f>
        <v>0</v>
      </c>
      <c r="RV101" s="7">
        <f>RV100*1</f>
        <v>0</v>
      </c>
      <c r="RW101" s="7">
        <v>0</v>
      </c>
      <c r="RX101" s="7">
        <v>0</v>
      </c>
      <c r="RY101" s="7">
        <f>RY100*2</f>
        <v>0</v>
      </c>
      <c r="RZ101" s="7">
        <f>RZ100*1</f>
        <v>0</v>
      </c>
      <c r="SA101" s="7">
        <v>0</v>
      </c>
      <c r="SB101" s="7">
        <v>0</v>
      </c>
      <c r="SC101" s="7">
        <f>SC100*2</f>
        <v>0</v>
      </c>
      <c r="SD101" s="7">
        <f>SD100*1</f>
        <v>0</v>
      </c>
      <c r="SE101" s="7">
        <v>0</v>
      </c>
      <c r="SF101" s="7">
        <v>0</v>
      </c>
      <c r="SG101" s="7">
        <f>SG100*2</f>
        <v>0</v>
      </c>
      <c r="SH101" s="7">
        <f>SH100*1</f>
        <v>0</v>
      </c>
      <c r="SI101" s="7">
        <v>0</v>
      </c>
      <c r="SJ101" s="7">
        <v>0</v>
      </c>
      <c r="SK101" s="7">
        <f>SK100*2</f>
        <v>0</v>
      </c>
      <c r="SL101" s="7">
        <f>SL100*1</f>
        <v>0</v>
      </c>
      <c r="SM101" s="7">
        <v>0</v>
      </c>
      <c r="SN101" s="7">
        <v>0</v>
      </c>
      <c r="SO101" s="7">
        <f>SO100*2</f>
        <v>0</v>
      </c>
      <c r="SP101" s="7">
        <f>SP100*1</f>
        <v>0</v>
      </c>
      <c r="SQ101" s="7">
        <v>0</v>
      </c>
      <c r="SR101" s="7">
        <v>0</v>
      </c>
      <c r="SS101" s="7">
        <f>SS100*2</f>
        <v>0</v>
      </c>
      <c r="ST101" s="7">
        <f>ST100*1</f>
        <v>0</v>
      </c>
      <c r="SU101" s="7">
        <v>0</v>
      </c>
      <c r="SV101" s="7">
        <v>0</v>
      </c>
      <c r="SW101" s="7">
        <f>SW100*2</f>
        <v>0</v>
      </c>
      <c r="SX101" s="7">
        <f>SX100*1</f>
        <v>0</v>
      </c>
      <c r="SY101" s="7">
        <v>0</v>
      </c>
      <c r="SZ101" s="7">
        <v>0</v>
      </c>
      <c r="TA101" s="7">
        <f>TA100*2</f>
        <v>0</v>
      </c>
      <c r="TB101" s="7">
        <f>TB100*1</f>
        <v>0</v>
      </c>
      <c r="TC101" s="7">
        <v>0</v>
      </c>
      <c r="TD101" s="7">
        <v>0</v>
      </c>
      <c r="TE101" s="7">
        <f>TE100*2</f>
        <v>0</v>
      </c>
      <c r="TF101" s="7">
        <f>TF100*1</f>
        <v>0</v>
      </c>
      <c r="TG101" s="7">
        <v>0</v>
      </c>
      <c r="TH101" s="7">
        <v>0</v>
      </c>
      <c r="TI101" s="7">
        <f>TI100*2</f>
        <v>0</v>
      </c>
      <c r="TJ101" s="7">
        <f>TJ100*1</f>
        <v>0</v>
      </c>
      <c r="TK101" s="7">
        <v>0</v>
      </c>
      <c r="TL101" s="7">
        <v>0</v>
      </c>
      <c r="TM101" s="7">
        <f>TM100*2</f>
        <v>0</v>
      </c>
      <c r="TN101" s="7">
        <f>TN100*1</f>
        <v>0</v>
      </c>
      <c r="TO101" s="7">
        <v>0</v>
      </c>
      <c r="TP101" s="7">
        <v>0</v>
      </c>
      <c r="TQ101" s="7">
        <f>TQ100*2</f>
        <v>2</v>
      </c>
      <c r="TR101" s="7">
        <f>TR100*1</f>
        <v>0</v>
      </c>
      <c r="TS101" s="7">
        <v>0</v>
      </c>
      <c r="TT101" s="7">
        <v>0</v>
      </c>
      <c r="TU101" s="7">
        <f>TU100*2</f>
        <v>0</v>
      </c>
      <c r="TV101" s="7">
        <f>TV100*1</f>
        <v>0</v>
      </c>
      <c r="TW101" s="7">
        <v>0</v>
      </c>
      <c r="TX101" s="7">
        <v>0</v>
      </c>
      <c r="TY101" s="7">
        <f>TY100*2</f>
        <v>0</v>
      </c>
      <c r="TZ101" s="7">
        <f>TZ100*1</f>
        <v>0</v>
      </c>
      <c r="UA101" s="7">
        <v>0</v>
      </c>
      <c r="UB101" s="7">
        <v>0</v>
      </c>
      <c r="UC101" s="7">
        <f>UC100*2</f>
        <v>0</v>
      </c>
      <c r="UD101" s="7">
        <f>UD100*1</f>
        <v>0</v>
      </c>
      <c r="UE101" s="7">
        <v>0</v>
      </c>
      <c r="UF101" s="7">
        <v>0</v>
      </c>
      <c r="UG101" s="7">
        <f>UG100*2</f>
        <v>0</v>
      </c>
      <c r="UH101" s="7">
        <f>UH100*1</f>
        <v>0</v>
      </c>
      <c r="UI101" s="7">
        <v>0</v>
      </c>
      <c r="UJ101" s="7">
        <v>0</v>
      </c>
      <c r="UK101" s="7">
        <f>UK100*2</f>
        <v>0</v>
      </c>
      <c r="UL101" s="7">
        <f>UL100*1</f>
        <v>0</v>
      </c>
      <c r="UM101" s="7">
        <v>0</v>
      </c>
      <c r="UN101" s="7">
        <v>0</v>
      </c>
      <c r="UO101" s="7">
        <f>UO100*2</f>
        <v>0</v>
      </c>
      <c r="UP101" s="7">
        <f>UP100*1</f>
        <v>0</v>
      </c>
      <c r="UQ101" s="7">
        <v>0</v>
      </c>
      <c r="UR101" s="7">
        <v>0</v>
      </c>
      <c r="US101" s="7">
        <f>US100*2</f>
        <v>0</v>
      </c>
      <c r="UT101" s="7">
        <f>UT100*1</f>
        <v>0</v>
      </c>
      <c r="UU101" s="7">
        <v>0</v>
      </c>
      <c r="UV101" s="7">
        <v>0</v>
      </c>
      <c r="UW101" s="7">
        <f>UW100*2</f>
        <v>0</v>
      </c>
      <c r="UX101" s="7">
        <f>UX100*1</f>
        <v>0</v>
      </c>
      <c r="UY101" s="7">
        <v>0</v>
      </c>
      <c r="UZ101" s="7">
        <v>0</v>
      </c>
      <c r="VA101" s="7">
        <f>VA100*2</f>
        <v>0</v>
      </c>
      <c r="VB101" s="7">
        <f>VB100*1</f>
        <v>0</v>
      </c>
      <c r="VC101" s="7">
        <v>0</v>
      </c>
      <c r="VD101" s="7">
        <v>0</v>
      </c>
      <c r="VE101" s="7">
        <f>VE100*2</f>
        <v>0</v>
      </c>
      <c r="VF101" s="7">
        <f>VF100*1</f>
        <v>0</v>
      </c>
      <c r="VG101" s="7">
        <v>0</v>
      </c>
      <c r="VH101" s="7">
        <v>0</v>
      </c>
      <c r="VI101" s="7">
        <f>VI100*2</f>
        <v>0</v>
      </c>
      <c r="VJ101" s="7">
        <f>VJ100*1</f>
        <v>0</v>
      </c>
      <c r="VK101" s="7">
        <v>0</v>
      </c>
      <c r="VL101" s="7">
        <v>0</v>
      </c>
      <c r="VM101" s="7">
        <f>VM100*2</f>
        <v>0</v>
      </c>
      <c r="VN101" s="7">
        <f>VN100*1</f>
        <v>0</v>
      </c>
      <c r="VO101" s="7">
        <v>0</v>
      </c>
      <c r="VP101" s="7">
        <v>0</v>
      </c>
      <c r="VQ101" s="7">
        <f>VQ100*2</f>
        <v>0</v>
      </c>
      <c r="VR101" s="7">
        <f>VR100*1</f>
        <v>0</v>
      </c>
      <c r="VS101" s="7">
        <v>0</v>
      </c>
      <c r="VT101" s="7">
        <v>0</v>
      </c>
      <c r="VU101" s="7">
        <f>VU100*2</f>
        <v>0</v>
      </c>
      <c r="VV101" s="7">
        <f>VV100*1</f>
        <v>0</v>
      </c>
      <c r="VW101" s="7">
        <v>0</v>
      </c>
      <c r="VX101" s="7">
        <v>0</v>
      </c>
      <c r="VY101" s="7">
        <f>VY100*2</f>
        <v>0</v>
      </c>
      <c r="VZ101" s="7">
        <f>VZ100*1</f>
        <v>0</v>
      </c>
      <c r="WA101" s="7">
        <v>0</v>
      </c>
      <c r="WB101" s="7">
        <v>0</v>
      </c>
      <c r="WC101" s="7">
        <f>WC100*2</f>
        <v>0</v>
      </c>
      <c r="WD101" s="7">
        <f>WD100*1</f>
        <v>0</v>
      </c>
      <c r="WE101" s="7">
        <v>0</v>
      </c>
      <c r="WF101" s="7">
        <v>0</v>
      </c>
      <c r="WG101" s="7">
        <f>WG100*2</f>
        <v>0</v>
      </c>
      <c r="WH101" s="7">
        <f>WH100*1</f>
        <v>0</v>
      </c>
      <c r="WI101" s="7">
        <v>0</v>
      </c>
      <c r="WJ101" s="7">
        <v>0</v>
      </c>
      <c r="WK101" s="7">
        <f>WK100*2</f>
        <v>0</v>
      </c>
      <c r="WL101" s="7">
        <f>WL100*1</f>
        <v>0</v>
      </c>
      <c r="WM101" s="7">
        <v>0</v>
      </c>
      <c r="WN101" s="7">
        <v>0</v>
      </c>
      <c r="WO101" s="7">
        <f>WO100*2</f>
        <v>0</v>
      </c>
      <c r="WP101" s="7">
        <f>WP100*1</f>
        <v>0</v>
      </c>
      <c r="WQ101" s="7">
        <v>0</v>
      </c>
      <c r="WR101" s="7">
        <v>0</v>
      </c>
      <c r="WS101" s="7">
        <f>WS100*2</f>
        <v>0</v>
      </c>
      <c r="WT101" s="7">
        <f>WT100*1</f>
        <v>0</v>
      </c>
      <c r="WU101" s="7">
        <v>0</v>
      </c>
      <c r="WV101" s="7">
        <v>0</v>
      </c>
      <c r="WW101" s="7">
        <f>WW100*2</f>
        <v>0</v>
      </c>
      <c r="WX101" s="7">
        <f>WX100*1</f>
        <v>0</v>
      </c>
      <c r="WY101" s="7">
        <v>0</v>
      </c>
      <c r="WZ101" s="7">
        <v>0</v>
      </c>
      <c r="XA101" s="7">
        <f>XA100*2</f>
        <v>2</v>
      </c>
      <c r="XB101" s="7">
        <f>XB100*1</f>
        <v>0</v>
      </c>
      <c r="XC101" s="7">
        <v>0</v>
      </c>
      <c r="XD101" s="7">
        <v>0</v>
      </c>
      <c r="XE101" s="7">
        <f>XE100*2</f>
        <v>0</v>
      </c>
      <c r="XF101" s="7">
        <f>XF100*1</f>
        <v>0</v>
      </c>
      <c r="XG101" s="7">
        <v>0</v>
      </c>
      <c r="XH101" s="7">
        <v>0</v>
      </c>
      <c r="XI101" s="7">
        <f>XI100*2</f>
        <v>0</v>
      </c>
      <c r="XJ101" s="7">
        <f>XJ100*1</f>
        <v>0</v>
      </c>
      <c r="XK101" s="7">
        <v>0</v>
      </c>
      <c r="XL101" s="7">
        <v>0</v>
      </c>
      <c r="XM101" s="7">
        <f>XM100*2</f>
        <v>0</v>
      </c>
      <c r="XN101" s="7">
        <f>XN100*1</f>
        <v>0</v>
      </c>
      <c r="XO101" s="7">
        <v>0</v>
      </c>
      <c r="XP101" s="7">
        <v>0</v>
      </c>
      <c r="XQ101" s="7">
        <f>XQ100*2</f>
        <v>0</v>
      </c>
      <c r="XR101" s="7">
        <f>XR100*1</f>
        <v>0</v>
      </c>
      <c r="XS101" s="7">
        <v>0</v>
      </c>
      <c r="XT101" s="7">
        <v>0</v>
      </c>
      <c r="XU101" s="7">
        <f>XU100*2</f>
        <v>0</v>
      </c>
      <c r="XV101" s="7">
        <f>XV100*1</f>
        <v>0</v>
      </c>
      <c r="XW101" s="7">
        <v>0</v>
      </c>
      <c r="XX101" s="7">
        <v>0</v>
      </c>
      <c r="XY101" s="7">
        <f>XY100*2</f>
        <v>0</v>
      </c>
      <c r="XZ101" s="7">
        <f>XZ100*1</f>
        <v>0</v>
      </c>
      <c r="YA101" s="7">
        <v>0</v>
      </c>
      <c r="YB101" s="7">
        <v>0</v>
      </c>
      <c r="YC101" s="7">
        <f>YC100*2</f>
        <v>0</v>
      </c>
      <c r="YD101" s="7">
        <f>YD100*1</f>
        <v>0</v>
      </c>
      <c r="YE101" s="7">
        <v>0</v>
      </c>
      <c r="YF101" s="7">
        <v>0</v>
      </c>
      <c r="YG101" s="7">
        <f>YG100*2</f>
        <v>0</v>
      </c>
      <c r="YH101" s="7">
        <f>YH100*1</f>
        <v>1</v>
      </c>
      <c r="YI101" s="7">
        <v>0</v>
      </c>
      <c r="YJ101" s="7">
        <v>0</v>
      </c>
      <c r="YK101" s="7">
        <f>YK100*2</f>
        <v>0</v>
      </c>
      <c r="YL101" s="7">
        <f>YL100*1</f>
        <v>0</v>
      </c>
      <c r="YM101" s="7">
        <v>0</v>
      </c>
      <c r="YN101" s="7">
        <v>0</v>
      </c>
      <c r="YO101" s="7">
        <f>YO100*2</f>
        <v>0</v>
      </c>
      <c r="YP101" s="7">
        <f>YP100*1</f>
        <v>0</v>
      </c>
      <c r="YQ101" s="7">
        <v>0</v>
      </c>
      <c r="YR101" s="7">
        <v>0</v>
      </c>
      <c r="YS101" s="7">
        <f>YS100*2</f>
        <v>0</v>
      </c>
      <c r="YT101" s="7">
        <f>YT100*1</f>
        <v>0</v>
      </c>
      <c r="YU101" s="7">
        <v>0</v>
      </c>
      <c r="YV101" s="7">
        <v>0</v>
      </c>
      <c r="YW101" s="7">
        <f>YW100*2</f>
        <v>0</v>
      </c>
      <c r="YX101" s="7">
        <f>YX100*1</f>
        <v>0</v>
      </c>
      <c r="YY101" s="7">
        <v>0</v>
      </c>
      <c r="YZ101" s="7">
        <v>0</v>
      </c>
      <c r="ZA101" s="7">
        <f>ZA100*2</f>
        <v>2</v>
      </c>
      <c r="ZB101" s="7">
        <f>ZB100*1</f>
        <v>0</v>
      </c>
      <c r="ZC101" s="7">
        <v>0</v>
      </c>
      <c r="ZD101" s="7">
        <v>0</v>
      </c>
      <c r="ZE101" s="7">
        <f>ZE100*2</f>
        <v>0</v>
      </c>
      <c r="ZF101" s="7">
        <f>ZF100*1</f>
        <v>0</v>
      </c>
      <c r="ZG101" s="7">
        <v>0</v>
      </c>
      <c r="ZH101" s="7">
        <v>0</v>
      </c>
      <c r="ZI101" s="7">
        <f>ZI100*2</f>
        <v>2</v>
      </c>
      <c r="ZJ101" s="7">
        <f>ZJ100*1</f>
        <v>0</v>
      </c>
      <c r="ZK101" s="7">
        <v>0</v>
      </c>
      <c r="ZL101" s="7">
        <v>0</v>
      </c>
      <c r="ZM101" s="7">
        <f>ZM100*2</f>
        <v>0</v>
      </c>
      <c r="ZN101" s="7">
        <f>ZN100*1</f>
        <v>0</v>
      </c>
      <c r="ZO101" s="7">
        <v>0</v>
      </c>
      <c r="ZP101" s="7">
        <v>0</v>
      </c>
      <c r="ZQ101" s="7">
        <f>ZQ100*2</f>
        <v>0</v>
      </c>
      <c r="ZR101" s="7">
        <f>ZR100*1</f>
        <v>0</v>
      </c>
      <c r="ZS101" s="7">
        <v>0</v>
      </c>
      <c r="ZT101" s="7">
        <v>0</v>
      </c>
      <c r="ZU101" s="7">
        <f>ZU100*2</f>
        <v>0</v>
      </c>
      <c r="ZV101" s="7">
        <f>ZV100*1</f>
        <v>0</v>
      </c>
      <c r="ZW101" s="7">
        <v>0</v>
      </c>
      <c r="ZX101" s="7">
        <v>0</v>
      </c>
      <c r="ZY101" s="7">
        <f>ZY100*2</f>
        <v>0</v>
      </c>
      <c r="ZZ101" s="7">
        <f>ZZ100*1</f>
        <v>0</v>
      </c>
      <c r="AAA101" s="7">
        <v>0</v>
      </c>
      <c r="AAB101" s="7">
        <v>0</v>
      </c>
      <c r="AAC101" s="7">
        <f>AAC100*2</f>
        <v>0</v>
      </c>
      <c r="AAD101" s="7">
        <f>AAD100*1</f>
        <v>0</v>
      </c>
      <c r="AAE101" s="7">
        <v>0</v>
      </c>
      <c r="AAF101" s="7">
        <v>0</v>
      </c>
      <c r="AAG101" s="7">
        <f>AAG100*2</f>
        <v>0</v>
      </c>
      <c r="AAH101" s="7">
        <f>AAH100*1</f>
        <v>0</v>
      </c>
      <c r="AAI101" s="7">
        <v>0</v>
      </c>
      <c r="AAJ101" s="7">
        <v>0</v>
      </c>
      <c r="AAK101" s="7">
        <f>AAK100*2</f>
        <v>0</v>
      </c>
      <c r="AAL101" s="7">
        <f>AAL100*1</f>
        <v>0</v>
      </c>
      <c r="AAM101" s="7">
        <v>0</v>
      </c>
      <c r="AAN101" s="7">
        <v>0</v>
      </c>
      <c r="AAO101" s="7">
        <f>AAO100*2</f>
        <v>0</v>
      </c>
      <c r="AAP101" s="7">
        <f>AAP100*1</f>
        <v>0</v>
      </c>
      <c r="AAQ101" s="7">
        <v>0</v>
      </c>
      <c r="AAR101" s="7">
        <v>0</v>
      </c>
      <c r="AAS101" s="7">
        <f>AAS100*2</f>
        <v>0</v>
      </c>
      <c r="AAT101" s="7">
        <f>AAT100*1</f>
        <v>0</v>
      </c>
      <c r="AAU101" s="7">
        <v>0</v>
      </c>
      <c r="AAV101" s="7">
        <v>0</v>
      </c>
      <c r="AAW101" s="7">
        <f>AAW100*2</f>
        <v>0</v>
      </c>
      <c r="AAX101" s="7">
        <f>AAX100*1</f>
        <v>0</v>
      </c>
      <c r="AAY101" s="7">
        <v>0</v>
      </c>
      <c r="AAZ101" s="7">
        <v>0</v>
      </c>
      <c r="ABA101" s="7">
        <f>ABA100*2</f>
        <v>0</v>
      </c>
      <c r="ABB101" s="7">
        <f>ABB100*1</f>
        <v>0</v>
      </c>
      <c r="ABC101" s="7">
        <v>0</v>
      </c>
      <c r="ABD101" s="7">
        <v>0</v>
      </c>
      <c r="ABE101" s="7">
        <f>ABE100*2</f>
        <v>0</v>
      </c>
      <c r="ABF101" s="7">
        <f>ABF100*1</f>
        <v>0</v>
      </c>
      <c r="ABG101" s="7">
        <v>0</v>
      </c>
      <c r="ABH101" s="7">
        <v>0</v>
      </c>
      <c r="ABI101" s="7">
        <f>ABI100*2</f>
        <v>0</v>
      </c>
      <c r="ABJ101" s="7">
        <f>ABJ100*1</f>
        <v>0</v>
      </c>
      <c r="ABK101" s="7">
        <v>0</v>
      </c>
      <c r="ABL101" s="7">
        <v>0</v>
      </c>
      <c r="ABM101" s="7">
        <f>ABM100*2</f>
        <v>2</v>
      </c>
      <c r="ABN101" s="7">
        <f>ABN100*1</f>
        <v>0</v>
      </c>
      <c r="ABO101" s="7">
        <v>0</v>
      </c>
      <c r="ABP101" s="7">
        <v>0</v>
      </c>
      <c r="ABQ101" s="7">
        <f>ABQ100*2</f>
        <v>2</v>
      </c>
      <c r="ABR101" s="7">
        <f>ABR100*1</f>
        <v>0</v>
      </c>
      <c r="ABS101" s="7">
        <v>0</v>
      </c>
      <c r="ABT101" s="7">
        <v>0</v>
      </c>
      <c r="ABU101" s="7">
        <f>ABU100*2</f>
        <v>0</v>
      </c>
      <c r="ABV101" s="7">
        <f>ABV100*1</f>
        <v>0</v>
      </c>
      <c r="ABW101" s="7">
        <v>0</v>
      </c>
      <c r="ABX101" s="7">
        <v>0</v>
      </c>
      <c r="ABY101" s="7">
        <f>ABY100*2</f>
        <v>0</v>
      </c>
      <c r="ABZ101" s="7">
        <f>ABZ100*1</f>
        <v>0</v>
      </c>
      <c r="ACA101" s="7">
        <v>0</v>
      </c>
      <c r="ACB101" s="7">
        <v>0</v>
      </c>
      <c r="ACC101" s="7">
        <f>ACC100*2</f>
        <v>0</v>
      </c>
      <c r="ACD101" s="7">
        <f>ACD100*1</f>
        <v>0</v>
      </c>
      <c r="ACE101" s="7">
        <v>0</v>
      </c>
      <c r="ACF101" s="7">
        <v>0</v>
      </c>
      <c r="ACG101" s="7">
        <f>ACG100*2</f>
        <v>0</v>
      </c>
      <c r="ACH101" s="7">
        <f>ACH100*1</f>
        <v>0</v>
      </c>
      <c r="ACI101" s="7">
        <v>0</v>
      </c>
      <c r="ACJ101" s="7">
        <v>0</v>
      </c>
      <c r="ACK101" s="7">
        <f>ACK100*2</f>
        <v>0</v>
      </c>
      <c r="ACL101" s="7">
        <f>ACL100*1</f>
        <v>0</v>
      </c>
      <c r="ACM101" s="7">
        <v>0</v>
      </c>
      <c r="ACN101" s="7">
        <v>0</v>
      </c>
      <c r="ACO101" s="7">
        <f>ACO100*2</f>
        <v>0</v>
      </c>
      <c r="ACP101" s="7">
        <f>ACP100*1</f>
        <v>0</v>
      </c>
      <c r="ACQ101" s="7">
        <v>0</v>
      </c>
      <c r="ACR101" s="7">
        <v>0</v>
      </c>
      <c r="ACS101" s="7">
        <f>ACS100*2</f>
        <v>0</v>
      </c>
      <c r="ACT101" s="7">
        <f>ACT100*1</f>
        <v>0</v>
      </c>
      <c r="ACU101" s="7">
        <v>0</v>
      </c>
      <c r="ACV101" s="7">
        <v>0</v>
      </c>
      <c r="ACW101" s="7">
        <f>ACW100*2</f>
        <v>0</v>
      </c>
      <c r="ACX101" s="7">
        <f>ACX100*1</f>
        <v>0</v>
      </c>
      <c r="ACY101" s="7">
        <v>0</v>
      </c>
      <c r="ACZ101" s="7">
        <v>0</v>
      </c>
      <c r="ADA101" s="7">
        <f>ADA100*2</f>
        <v>0</v>
      </c>
      <c r="ADB101" s="7">
        <f>ADB100*1</f>
        <v>0</v>
      </c>
      <c r="ADC101" s="7">
        <v>0</v>
      </c>
      <c r="ADD101" s="7">
        <v>0</v>
      </c>
      <c r="ADE101" s="7">
        <f>ADE100*2</f>
        <v>0</v>
      </c>
      <c r="ADF101" s="7">
        <f>ADF100*1</f>
        <v>1</v>
      </c>
      <c r="ADG101" s="7">
        <v>0</v>
      </c>
      <c r="ADH101" s="7">
        <v>0</v>
      </c>
      <c r="ADI101" s="7">
        <f>ADI100*2</f>
        <v>0</v>
      </c>
      <c r="ADJ101" s="7">
        <f>ADJ100*1</f>
        <v>0</v>
      </c>
      <c r="ADK101" s="7">
        <v>0</v>
      </c>
      <c r="ADL101" s="7">
        <v>0</v>
      </c>
      <c r="ADM101" s="7">
        <f>ADM100*2</f>
        <v>0</v>
      </c>
      <c r="ADN101" s="7">
        <f>ADN100*1</f>
        <v>0</v>
      </c>
      <c r="ADO101" s="7">
        <v>0</v>
      </c>
      <c r="ADP101" s="7">
        <v>0</v>
      </c>
      <c r="ADQ101" s="7">
        <f>ADQ100*2</f>
        <v>0</v>
      </c>
      <c r="ADR101" s="7">
        <f>ADR100*1</f>
        <v>0</v>
      </c>
      <c r="ADS101" s="7">
        <v>0</v>
      </c>
      <c r="ADT101" s="7">
        <v>0</v>
      </c>
      <c r="ADU101" s="7">
        <f>ADU100*2</f>
        <v>0</v>
      </c>
      <c r="ADV101" s="7">
        <f>ADV100*1</f>
        <v>1</v>
      </c>
      <c r="ADW101" s="7">
        <v>0</v>
      </c>
      <c r="ADX101" s="7">
        <v>0</v>
      </c>
      <c r="ADY101" s="7">
        <f>ADY100*2</f>
        <v>0</v>
      </c>
      <c r="ADZ101" s="7">
        <f>ADZ100*1</f>
        <v>0</v>
      </c>
      <c r="AEA101" s="7">
        <v>0</v>
      </c>
      <c r="AEB101" s="7">
        <v>0</v>
      </c>
      <c r="AEC101" s="7">
        <f>AEC100*2</f>
        <v>0</v>
      </c>
      <c r="AED101" s="7">
        <f>AED100*1</f>
        <v>0</v>
      </c>
      <c r="AEE101" s="7">
        <v>0</v>
      </c>
      <c r="AEF101" s="7">
        <v>0</v>
      </c>
      <c r="AEG101" s="7">
        <f>AEG100*2</f>
        <v>0</v>
      </c>
      <c r="AEH101" s="7">
        <f>AEH100*1</f>
        <v>0</v>
      </c>
      <c r="AEI101" s="7">
        <v>0</v>
      </c>
      <c r="AEJ101" s="7">
        <v>0</v>
      </c>
      <c r="AEK101" s="7">
        <f>AEK100*2</f>
        <v>0</v>
      </c>
      <c r="AEL101" s="7">
        <f>AEL100*1</f>
        <v>0</v>
      </c>
      <c r="AEM101" s="7">
        <v>0</v>
      </c>
      <c r="AEN101" s="7">
        <v>0</v>
      </c>
    </row>
    <row r="102" spans="1:820" ht="13.2" x14ac:dyDescent="0.25">
      <c r="A102" s="1"/>
      <c r="B102" s="2"/>
      <c r="C102" s="2"/>
      <c r="D102" s="3"/>
      <c r="E102" s="50" t="s">
        <v>225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 t="s">
        <v>226</v>
      </c>
      <c r="R102" s="50"/>
      <c r="S102" s="50"/>
      <c r="T102" s="50"/>
      <c r="U102" s="50"/>
      <c r="V102" s="50"/>
      <c r="W102" s="50"/>
      <c r="X102" s="50"/>
      <c r="Y102" s="50" t="s">
        <v>227</v>
      </c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 t="s">
        <v>228</v>
      </c>
      <c r="AL102" s="50"/>
      <c r="AM102" s="50"/>
      <c r="AN102" s="50"/>
      <c r="AO102" s="50"/>
      <c r="AP102" s="50"/>
      <c r="AQ102" s="50"/>
      <c r="AR102" s="50"/>
      <c r="AS102" s="50" t="s">
        <v>229</v>
      </c>
      <c r="AT102" s="50"/>
      <c r="AU102" s="50"/>
      <c r="AV102" s="50"/>
      <c r="AW102" s="50"/>
      <c r="AX102" s="50"/>
      <c r="AY102" s="50"/>
      <c r="AZ102" s="50"/>
      <c r="BA102" s="50" t="s">
        <v>230</v>
      </c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 t="s">
        <v>231</v>
      </c>
      <c r="BN102" s="50"/>
      <c r="BO102" s="50"/>
      <c r="BP102" s="50"/>
      <c r="BQ102" s="50"/>
      <c r="BR102" s="50"/>
      <c r="BS102" s="50"/>
      <c r="BT102" s="50"/>
      <c r="BU102" s="50" t="s">
        <v>232</v>
      </c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 t="s">
        <v>233</v>
      </c>
      <c r="CH102" s="50"/>
      <c r="CI102" s="50"/>
      <c r="CJ102" s="50"/>
      <c r="CK102" s="50"/>
      <c r="CL102" s="50"/>
      <c r="CM102" s="50"/>
      <c r="CN102" s="50"/>
      <c r="CO102" s="50" t="s">
        <v>234</v>
      </c>
      <c r="CP102" s="50"/>
      <c r="CQ102" s="50"/>
      <c r="CR102" s="50"/>
      <c r="CS102" s="50"/>
      <c r="CT102" s="50"/>
      <c r="CU102" s="50"/>
      <c r="CV102" s="50"/>
      <c r="CW102" s="50" t="s">
        <v>235</v>
      </c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 t="s">
        <v>236</v>
      </c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 t="s">
        <v>237</v>
      </c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 t="s">
        <v>238</v>
      </c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 t="s">
        <v>239</v>
      </c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 t="s">
        <v>240</v>
      </c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 t="s">
        <v>241</v>
      </c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 t="s">
        <v>225</v>
      </c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 t="s">
        <v>226</v>
      </c>
      <c r="GP102" s="50"/>
      <c r="GQ102" s="50"/>
      <c r="GR102" s="50"/>
      <c r="GS102" s="50"/>
      <c r="GT102" s="50"/>
      <c r="GU102" s="50"/>
      <c r="GV102" s="50"/>
      <c r="GW102" s="50" t="s">
        <v>227</v>
      </c>
      <c r="GX102" s="50"/>
      <c r="GY102" s="50"/>
      <c r="GZ102" s="50"/>
      <c r="HA102" s="50"/>
      <c r="HB102" s="50"/>
      <c r="HC102" s="50"/>
      <c r="HD102" s="50"/>
      <c r="HE102" s="50" t="s">
        <v>228</v>
      </c>
      <c r="HF102" s="50"/>
      <c r="HG102" s="50"/>
      <c r="HH102" s="50"/>
      <c r="HI102" s="50"/>
      <c r="HJ102" s="50"/>
      <c r="HK102" s="50"/>
      <c r="HL102" s="50"/>
      <c r="HM102" s="50"/>
      <c r="HN102" s="50"/>
      <c r="HO102" s="50"/>
      <c r="HP102" s="50"/>
      <c r="HQ102" s="50" t="s">
        <v>229</v>
      </c>
      <c r="HR102" s="50"/>
      <c r="HS102" s="50"/>
      <c r="HT102" s="50"/>
      <c r="HU102" s="50"/>
      <c r="HV102" s="50"/>
      <c r="HW102" s="50"/>
      <c r="HX102" s="50"/>
      <c r="HY102" s="50" t="s">
        <v>230</v>
      </c>
      <c r="HZ102" s="50"/>
      <c r="IA102" s="50"/>
      <c r="IB102" s="50"/>
      <c r="IC102" s="50"/>
      <c r="ID102" s="50"/>
      <c r="IE102" s="50"/>
      <c r="IF102" s="50"/>
      <c r="IG102" s="50"/>
      <c r="IH102" s="50"/>
      <c r="II102" s="50"/>
      <c r="IJ102" s="50"/>
      <c r="IK102" s="50" t="s">
        <v>231</v>
      </c>
      <c r="IL102" s="50"/>
      <c r="IM102" s="50"/>
      <c r="IN102" s="50"/>
      <c r="IO102" s="50"/>
      <c r="IP102" s="50"/>
      <c r="IQ102" s="50"/>
      <c r="IR102" s="50"/>
      <c r="IS102" s="50" t="s">
        <v>232</v>
      </c>
      <c r="IT102" s="50"/>
      <c r="IU102" s="50"/>
      <c r="IV102" s="50"/>
      <c r="IW102" s="50"/>
      <c r="IX102" s="50"/>
      <c r="IY102" s="50"/>
      <c r="IZ102" s="50"/>
      <c r="JA102" s="50" t="s">
        <v>233</v>
      </c>
      <c r="JB102" s="50"/>
      <c r="JC102" s="50"/>
      <c r="JD102" s="50"/>
      <c r="JE102" s="50"/>
      <c r="JF102" s="50"/>
      <c r="JG102" s="50"/>
      <c r="JH102" s="50"/>
      <c r="JI102" s="50"/>
      <c r="JJ102" s="50"/>
      <c r="JK102" s="50"/>
      <c r="JL102" s="50"/>
      <c r="JM102" s="50" t="s">
        <v>234</v>
      </c>
      <c r="JN102" s="50"/>
      <c r="JO102" s="50"/>
      <c r="JP102" s="50"/>
      <c r="JQ102" s="50"/>
      <c r="JR102" s="50"/>
      <c r="JS102" s="50"/>
      <c r="JT102" s="50"/>
      <c r="JU102" s="50" t="s">
        <v>235</v>
      </c>
      <c r="JV102" s="50"/>
      <c r="JW102" s="50"/>
      <c r="JX102" s="50"/>
      <c r="JY102" s="50"/>
      <c r="JZ102" s="50"/>
      <c r="KA102" s="50"/>
      <c r="KB102" s="50"/>
      <c r="KC102" s="50"/>
      <c r="KD102" s="50"/>
      <c r="KE102" s="50"/>
      <c r="KF102" s="50"/>
      <c r="KG102" s="50" t="s">
        <v>236</v>
      </c>
      <c r="KH102" s="50"/>
      <c r="KI102" s="50"/>
      <c r="KJ102" s="50"/>
      <c r="KK102" s="50"/>
      <c r="KL102" s="50"/>
      <c r="KM102" s="50"/>
      <c r="KN102" s="50"/>
      <c r="KO102" s="50"/>
      <c r="KP102" s="50"/>
      <c r="KQ102" s="50"/>
      <c r="KR102" s="50"/>
      <c r="KS102" s="50" t="s">
        <v>237</v>
      </c>
      <c r="KT102" s="50"/>
      <c r="KU102" s="50"/>
      <c r="KV102" s="50"/>
      <c r="KW102" s="50"/>
      <c r="KX102" s="50"/>
      <c r="KY102" s="50"/>
      <c r="KZ102" s="50"/>
      <c r="LA102" s="50"/>
      <c r="LB102" s="50"/>
      <c r="LC102" s="50"/>
      <c r="LD102" s="50"/>
      <c r="LE102" s="50" t="s">
        <v>238</v>
      </c>
      <c r="LF102" s="50"/>
      <c r="LG102" s="50"/>
      <c r="LH102" s="50"/>
      <c r="LI102" s="50"/>
      <c r="LJ102" s="50"/>
      <c r="LK102" s="50"/>
      <c r="LL102" s="50"/>
      <c r="LM102" s="50"/>
      <c r="LN102" s="50"/>
      <c r="LO102" s="50"/>
      <c r="LP102" s="50"/>
      <c r="LQ102" s="50" t="s">
        <v>239</v>
      </c>
      <c r="LR102" s="50"/>
      <c r="LS102" s="50"/>
      <c r="LT102" s="50"/>
      <c r="LU102" s="50"/>
      <c r="LV102" s="50"/>
      <c r="LW102" s="50"/>
      <c r="LX102" s="50"/>
      <c r="LY102" s="50"/>
      <c r="LZ102" s="50"/>
      <c r="MA102" s="50"/>
      <c r="MB102" s="50"/>
      <c r="MC102" s="50" t="s">
        <v>240</v>
      </c>
      <c r="MD102" s="50"/>
      <c r="ME102" s="50"/>
      <c r="MF102" s="50"/>
      <c r="MG102" s="50"/>
      <c r="MH102" s="50"/>
      <c r="MI102" s="50"/>
      <c r="MJ102" s="50"/>
      <c r="MK102" s="50"/>
      <c r="ML102" s="50"/>
      <c r="MM102" s="50"/>
      <c r="MN102" s="50"/>
      <c r="MO102" s="50" t="s">
        <v>241</v>
      </c>
      <c r="MP102" s="50"/>
      <c r="MQ102" s="50"/>
      <c r="MR102" s="50"/>
      <c r="MS102" s="50"/>
      <c r="MT102" s="50"/>
      <c r="MU102" s="50"/>
      <c r="MV102" s="50"/>
      <c r="MW102" s="50"/>
      <c r="MX102" s="50"/>
      <c r="MY102" s="50"/>
      <c r="MZ102" s="50"/>
      <c r="NA102" s="50" t="s">
        <v>225</v>
      </c>
      <c r="NB102" s="50"/>
      <c r="NC102" s="50"/>
      <c r="ND102" s="50"/>
      <c r="NE102" s="50"/>
      <c r="NF102" s="50"/>
      <c r="NG102" s="50"/>
      <c r="NH102" s="50"/>
      <c r="NI102" s="50" t="s">
        <v>226</v>
      </c>
      <c r="NJ102" s="50"/>
      <c r="NK102" s="50"/>
      <c r="NL102" s="50"/>
      <c r="NM102" s="50"/>
      <c r="NN102" s="50"/>
      <c r="NO102" s="50"/>
      <c r="NP102" s="50"/>
      <c r="NQ102" s="50"/>
      <c r="NR102" s="50"/>
      <c r="NS102" s="50"/>
      <c r="NT102" s="50"/>
      <c r="NU102" s="50" t="s">
        <v>227</v>
      </c>
      <c r="NV102" s="50"/>
      <c r="NW102" s="50"/>
      <c r="NX102" s="50"/>
      <c r="NY102" s="50"/>
      <c r="NZ102" s="50"/>
      <c r="OA102" s="50"/>
      <c r="OB102" s="50"/>
      <c r="OC102" s="50" t="s">
        <v>228</v>
      </c>
      <c r="OD102" s="50"/>
      <c r="OE102" s="50"/>
      <c r="OF102" s="50"/>
      <c r="OG102" s="50"/>
      <c r="OH102" s="50"/>
      <c r="OI102" s="50"/>
      <c r="OJ102" s="50"/>
      <c r="OK102" s="50"/>
      <c r="OL102" s="50"/>
      <c r="OM102" s="50"/>
      <c r="ON102" s="50"/>
      <c r="OO102" s="50" t="s">
        <v>229</v>
      </c>
      <c r="OP102" s="50"/>
      <c r="OQ102" s="50"/>
      <c r="OR102" s="50"/>
      <c r="OS102" s="50"/>
      <c r="OT102" s="50"/>
      <c r="OU102" s="50"/>
      <c r="OV102" s="50"/>
      <c r="OW102" s="50" t="s">
        <v>230</v>
      </c>
      <c r="OX102" s="50"/>
      <c r="OY102" s="50"/>
      <c r="OZ102" s="50"/>
      <c r="PA102" s="50"/>
      <c r="PB102" s="50"/>
      <c r="PC102" s="50"/>
      <c r="PD102" s="50"/>
      <c r="PE102" s="50" t="s">
        <v>231</v>
      </c>
      <c r="PF102" s="50"/>
      <c r="PG102" s="50"/>
      <c r="PH102" s="50"/>
      <c r="PI102" s="50"/>
      <c r="PJ102" s="50"/>
      <c r="PK102" s="50"/>
      <c r="PL102" s="50"/>
      <c r="PM102" s="50"/>
      <c r="PN102" s="50"/>
      <c r="PO102" s="50"/>
      <c r="PP102" s="50"/>
      <c r="PQ102" s="50" t="s">
        <v>232</v>
      </c>
      <c r="PR102" s="50"/>
      <c r="PS102" s="50"/>
      <c r="PT102" s="50"/>
      <c r="PU102" s="50"/>
      <c r="PV102" s="50"/>
      <c r="PW102" s="50"/>
      <c r="PX102" s="50"/>
      <c r="PY102" s="50" t="s">
        <v>233</v>
      </c>
      <c r="PZ102" s="50"/>
      <c r="QA102" s="50"/>
      <c r="QB102" s="50"/>
      <c r="QC102" s="50"/>
      <c r="QD102" s="50"/>
      <c r="QE102" s="50"/>
      <c r="QF102" s="50"/>
      <c r="QG102" s="50"/>
      <c r="QH102" s="50"/>
      <c r="QI102" s="50"/>
      <c r="QJ102" s="50"/>
      <c r="QK102" s="50" t="s">
        <v>234</v>
      </c>
      <c r="QL102" s="50"/>
      <c r="QM102" s="50"/>
      <c r="QN102" s="50"/>
      <c r="QO102" s="50"/>
      <c r="QP102" s="50"/>
      <c r="QQ102" s="50"/>
      <c r="QR102" s="50"/>
      <c r="QS102" s="50" t="s">
        <v>235</v>
      </c>
      <c r="QT102" s="50"/>
      <c r="QU102" s="50"/>
      <c r="QV102" s="50"/>
      <c r="QW102" s="50"/>
      <c r="QX102" s="50"/>
      <c r="QY102" s="50"/>
      <c r="QZ102" s="50"/>
      <c r="RA102" s="50"/>
      <c r="RB102" s="50"/>
      <c r="RC102" s="50"/>
      <c r="RD102" s="50"/>
      <c r="RE102" s="50" t="s">
        <v>236</v>
      </c>
      <c r="RF102" s="50"/>
      <c r="RG102" s="50"/>
      <c r="RH102" s="50"/>
      <c r="RI102" s="50"/>
      <c r="RJ102" s="50"/>
      <c r="RK102" s="50"/>
      <c r="RL102" s="50"/>
      <c r="RM102" s="50"/>
      <c r="RN102" s="50"/>
      <c r="RO102" s="50"/>
      <c r="RP102" s="50"/>
      <c r="RQ102" s="50" t="s">
        <v>237</v>
      </c>
      <c r="RR102" s="50"/>
      <c r="RS102" s="50"/>
      <c r="RT102" s="50"/>
      <c r="RU102" s="50"/>
      <c r="RV102" s="50"/>
      <c r="RW102" s="50"/>
      <c r="RX102" s="50"/>
      <c r="RY102" s="50"/>
      <c r="RZ102" s="50"/>
      <c r="SA102" s="50"/>
      <c r="SB102" s="50"/>
      <c r="SC102" s="50" t="s">
        <v>238</v>
      </c>
      <c r="SD102" s="50"/>
      <c r="SE102" s="50"/>
      <c r="SF102" s="50"/>
      <c r="SG102" s="50"/>
      <c r="SH102" s="50"/>
      <c r="SI102" s="50"/>
      <c r="SJ102" s="50"/>
      <c r="SK102" s="50"/>
      <c r="SL102" s="50"/>
      <c r="SM102" s="50"/>
      <c r="SN102" s="50"/>
      <c r="SO102" s="50" t="s">
        <v>239</v>
      </c>
      <c r="SP102" s="50"/>
      <c r="SQ102" s="50"/>
      <c r="SR102" s="50"/>
      <c r="SS102" s="50"/>
      <c r="ST102" s="50"/>
      <c r="SU102" s="50"/>
      <c r="SV102" s="50"/>
      <c r="SW102" s="50"/>
      <c r="SX102" s="50"/>
      <c r="SY102" s="50"/>
      <c r="SZ102" s="50"/>
      <c r="TA102" s="50" t="s">
        <v>240</v>
      </c>
      <c r="TB102" s="50"/>
      <c r="TC102" s="50"/>
      <c r="TD102" s="50"/>
      <c r="TE102" s="50"/>
      <c r="TF102" s="50"/>
      <c r="TG102" s="50"/>
      <c r="TH102" s="50"/>
      <c r="TI102" s="50"/>
      <c r="TJ102" s="50"/>
      <c r="TK102" s="50"/>
      <c r="TL102" s="50"/>
      <c r="TM102" s="50" t="s">
        <v>241</v>
      </c>
      <c r="TN102" s="50"/>
      <c r="TO102" s="50"/>
      <c r="TP102" s="50"/>
      <c r="TQ102" s="50"/>
      <c r="TR102" s="50"/>
      <c r="TS102" s="50"/>
      <c r="TT102" s="50"/>
      <c r="TU102" s="50"/>
      <c r="TV102" s="50"/>
      <c r="TW102" s="50"/>
      <c r="TX102" s="50"/>
      <c r="TY102" s="50" t="s">
        <v>225</v>
      </c>
      <c r="TZ102" s="50"/>
      <c r="UA102" s="50"/>
      <c r="UB102" s="50"/>
      <c r="UC102" s="50"/>
      <c r="UD102" s="50"/>
      <c r="UE102" s="50"/>
      <c r="UF102" s="50"/>
      <c r="UG102" s="50" t="s">
        <v>226</v>
      </c>
      <c r="UH102" s="50"/>
      <c r="UI102" s="50"/>
      <c r="UJ102" s="50"/>
      <c r="UK102" s="50"/>
      <c r="UL102" s="50"/>
      <c r="UM102" s="50"/>
      <c r="UN102" s="50"/>
      <c r="UO102" s="50"/>
      <c r="UP102" s="50"/>
      <c r="UQ102" s="50"/>
      <c r="UR102" s="50"/>
      <c r="US102" s="50" t="s">
        <v>227</v>
      </c>
      <c r="UT102" s="50"/>
      <c r="UU102" s="50"/>
      <c r="UV102" s="50"/>
      <c r="UW102" s="50"/>
      <c r="UX102" s="50"/>
      <c r="UY102" s="50"/>
      <c r="UZ102" s="50"/>
      <c r="VA102" s="50" t="s">
        <v>228</v>
      </c>
      <c r="VB102" s="50"/>
      <c r="VC102" s="50"/>
      <c r="VD102" s="50"/>
      <c r="VE102" s="50"/>
      <c r="VF102" s="50"/>
      <c r="VG102" s="50"/>
      <c r="VH102" s="50"/>
      <c r="VI102" s="50" t="s">
        <v>229</v>
      </c>
      <c r="VJ102" s="50"/>
      <c r="VK102" s="50"/>
      <c r="VL102" s="50"/>
      <c r="VM102" s="50"/>
      <c r="VN102" s="50"/>
      <c r="VO102" s="50"/>
      <c r="VP102" s="50"/>
      <c r="VQ102" s="50"/>
      <c r="VR102" s="50"/>
      <c r="VS102" s="50"/>
      <c r="VT102" s="50"/>
      <c r="VU102" s="50" t="s">
        <v>230</v>
      </c>
      <c r="VV102" s="50"/>
      <c r="VW102" s="50"/>
      <c r="VX102" s="50"/>
      <c r="VY102" s="50"/>
      <c r="VZ102" s="50"/>
      <c r="WA102" s="50"/>
      <c r="WB102" s="50"/>
      <c r="WC102" s="50" t="s">
        <v>231</v>
      </c>
      <c r="WD102" s="50"/>
      <c r="WE102" s="50"/>
      <c r="WF102" s="50"/>
      <c r="WG102" s="50"/>
      <c r="WH102" s="50"/>
      <c r="WI102" s="50"/>
      <c r="WJ102" s="50"/>
      <c r="WK102" s="50"/>
      <c r="WL102" s="50"/>
      <c r="WM102" s="50"/>
      <c r="WN102" s="50"/>
      <c r="WO102" s="50" t="s">
        <v>232</v>
      </c>
      <c r="WP102" s="50"/>
      <c r="WQ102" s="50"/>
      <c r="WR102" s="50"/>
      <c r="WS102" s="50"/>
      <c r="WT102" s="50"/>
      <c r="WU102" s="50"/>
      <c r="WV102" s="50"/>
      <c r="WW102" s="50" t="s">
        <v>233</v>
      </c>
      <c r="WX102" s="50"/>
      <c r="WY102" s="50"/>
      <c r="WZ102" s="50"/>
      <c r="XA102" s="50"/>
      <c r="XB102" s="50"/>
      <c r="XC102" s="50"/>
      <c r="XD102" s="50"/>
      <c r="XE102" s="50" t="s">
        <v>234</v>
      </c>
      <c r="XF102" s="50"/>
      <c r="XG102" s="50"/>
      <c r="XH102" s="50"/>
      <c r="XI102" s="50"/>
      <c r="XJ102" s="50"/>
      <c r="XK102" s="50"/>
      <c r="XL102" s="50"/>
      <c r="XM102" s="50"/>
      <c r="XN102" s="50"/>
      <c r="XO102" s="50"/>
      <c r="XP102" s="50"/>
      <c r="XQ102" s="50" t="s">
        <v>235</v>
      </c>
      <c r="XR102" s="50"/>
      <c r="XS102" s="50"/>
      <c r="XT102" s="50"/>
      <c r="XU102" s="50"/>
      <c r="XV102" s="50"/>
      <c r="XW102" s="50"/>
      <c r="XX102" s="50"/>
      <c r="XY102" s="50"/>
      <c r="XZ102" s="50"/>
      <c r="YA102" s="50"/>
      <c r="YB102" s="50"/>
      <c r="YC102" s="50" t="s">
        <v>236</v>
      </c>
      <c r="YD102" s="50"/>
      <c r="YE102" s="50"/>
      <c r="YF102" s="50"/>
      <c r="YG102" s="50"/>
      <c r="YH102" s="50"/>
      <c r="YI102" s="50"/>
      <c r="YJ102" s="50"/>
      <c r="YK102" s="50"/>
      <c r="YL102" s="50"/>
      <c r="YM102" s="50"/>
      <c r="YN102" s="50"/>
      <c r="YO102" s="50" t="s">
        <v>237</v>
      </c>
      <c r="YP102" s="50"/>
      <c r="YQ102" s="50"/>
      <c r="YR102" s="50"/>
      <c r="YS102" s="50"/>
      <c r="YT102" s="50"/>
      <c r="YU102" s="50"/>
      <c r="YV102" s="50"/>
      <c r="YW102" s="50"/>
      <c r="YX102" s="50"/>
      <c r="YY102" s="50"/>
      <c r="YZ102" s="50"/>
      <c r="ZA102" s="50" t="s">
        <v>238</v>
      </c>
      <c r="ZB102" s="50"/>
      <c r="ZC102" s="50"/>
      <c r="ZD102" s="50"/>
      <c r="ZE102" s="50"/>
      <c r="ZF102" s="50"/>
      <c r="ZG102" s="50"/>
      <c r="ZH102" s="50"/>
      <c r="ZI102" s="50"/>
      <c r="ZJ102" s="50"/>
      <c r="ZK102" s="50"/>
      <c r="ZL102" s="50"/>
      <c r="ZM102" s="50" t="s">
        <v>239</v>
      </c>
      <c r="ZN102" s="50"/>
      <c r="ZO102" s="50"/>
      <c r="ZP102" s="50"/>
      <c r="ZQ102" s="50"/>
      <c r="ZR102" s="50"/>
      <c r="ZS102" s="50"/>
      <c r="ZT102" s="50"/>
      <c r="ZU102" s="50"/>
      <c r="ZV102" s="50"/>
      <c r="ZW102" s="50"/>
      <c r="ZX102" s="50"/>
      <c r="ZY102" s="50" t="s">
        <v>240</v>
      </c>
      <c r="ZZ102" s="50"/>
      <c r="AAA102" s="50"/>
      <c r="AAB102" s="50"/>
      <c r="AAC102" s="50"/>
      <c r="AAD102" s="50"/>
      <c r="AAE102" s="50"/>
      <c r="AAF102" s="50"/>
      <c r="AAG102" s="50"/>
      <c r="AAH102" s="50"/>
      <c r="AAI102" s="50"/>
      <c r="AAJ102" s="50"/>
      <c r="AAK102" s="50" t="s">
        <v>241</v>
      </c>
      <c r="AAL102" s="50"/>
      <c r="AAM102" s="50"/>
      <c r="AAN102" s="50"/>
      <c r="AAO102" s="50"/>
      <c r="AAP102" s="50"/>
      <c r="AAQ102" s="50"/>
      <c r="AAR102" s="50"/>
      <c r="AAS102" s="50"/>
      <c r="AAT102" s="50"/>
      <c r="AAU102" s="50"/>
      <c r="AAV102" s="50"/>
      <c r="AAW102" s="50" t="s">
        <v>225</v>
      </c>
      <c r="AAX102" s="50"/>
      <c r="AAY102" s="50"/>
      <c r="AAZ102" s="50"/>
      <c r="ABA102" s="50"/>
      <c r="ABB102" s="50"/>
      <c r="ABC102" s="50"/>
      <c r="ABD102" s="50"/>
      <c r="ABE102" s="50" t="s">
        <v>226</v>
      </c>
      <c r="ABF102" s="50"/>
      <c r="ABG102" s="50"/>
      <c r="ABH102" s="50"/>
      <c r="ABI102" s="50"/>
      <c r="ABJ102" s="50"/>
      <c r="ABK102" s="50"/>
      <c r="ABL102" s="50"/>
      <c r="ABM102" s="50" t="s">
        <v>227</v>
      </c>
      <c r="ABN102" s="50"/>
      <c r="ABO102" s="50"/>
      <c r="ABP102" s="50"/>
      <c r="ABQ102" s="50"/>
      <c r="ABR102" s="50"/>
      <c r="ABS102" s="50"/>
      <c r="ABT102" s="50"/>
      <c r="ABU102" s="50"/>
      <c r="ABV102" s="50"/>
      <c r="ABW102" s="50"/>
      <c r="ABX102" s="50"/>
      <c r="ABY102" s="50" t="s">
        <v>228</v>
      </c>
      <c r="ABZ102" s="50"/>
      <c r="ACA102" s="50"/>
      <c r="ACB102" s="50"/>
      <c r="ACC102" s="50"/>
      <c r="ACD102" s="50"/>
      <c r="ACE102" s="50"/>
      <c r="ACF102" s="50"/>
      <c r="ACG102" s="50" t="s">
        <v>229</v>
      </c>
      <c r="ACH102" s="50"/>
      <c r="ACI102" s="50"/>
      <c r="ACJ102" s="50"/>
      <c r="ACK102" s="50"/>
      <c r="ACL102" s="50"/>
      <c r="ACM102" s="50"/>
      <c r="ACN102" s="50"/>
      <c r="ACO102" s="50"/>
      <c r="ACP102" s="50"/>
      <c r="ACQ102" s="50"/>
      <c r="ACR102" s="50"/>
      <c r="ACS102" s="50" t="s">
        <v>230</v>
      </c>
      <c r="ACT102" s="50"/>
      <c r="ACU102" s="50"/>
      <c r="ACV102" s="50"/>
      <c r="ACW102" s="50"/>
      <c r="ACX102" s="50"/>
      <c r="ACY102" s="50"/>
      <c r="ACZ102" s="50"/>
      <c r="ADA102" s="50" t="s">
        <v>231</v>
      </c>
      <c r="ADB102" s="50"/>
      <c r="ADC102" s="50"/>
      <c r="ADD102" s="50"/>
      <c r="ADE102" s="50"/>
      <c r="ADF102" s="50"/>
      <c r="ADG102" s="50"/>
      <c r="ADH102" s="50"/>
      <c r="ADI102" s="50" t="s">
        <v>232</v>
      </c>
      <c r="ADJ102" s="50"/>
      <c r="ADK102" s="50"/>
      <c r="ADL102" s="50"/>
      <c r="ADM102" s="50"/>
      <c r="ADN102" s="50"/>
      <c r="ADO102" s="50"/>
      <c r="ADP102" s="50"/>
      <c r="ADQ102" s="50"/>
      <c r="ADR102" s="50"/>
      <c r="ADS102" s="50"/>
      <c r="ADT102" s="50"/>
      <c r="ADU102" s="50" t="s">
        <v>233</v>
      </c>
      <c r="ADV102" s="50"/>
      <c r="ADW102" s="50"/>
      <c r="ADX102" s="50"/>
      <c r="ADY102" s="50"/>
      <c r="ADZ102" s="50"/>
      <c r="AEA102" s="50"/>
      <c r="AEB102" s="50"/>
      <c r="AEC102" s="50" t="s">
        <v>234</v>
      </c>
      <c r="AED102" s="50"/>
      <c r="AEE102" s="50"/>
      <c r="AEF102" s="50"/>
      <c r="AEG102" s="50"/>
      <c r="AEH102" s="50"/>
      <c r="AEI102" s="50"/>
      <c r="AEJ102" s="50"/>
      <c r="AEK102" s="50"/>
      <c r="AEL102" s="50"/>
      <c r="AEM102" s="50"/>
      <c r="AEN102" s="50"/>
    </row>
    <row r="103" spans="1:820" ht="13.2" x14ac:dyDescent="0.25">
      <c r="A103" s="1"/>
      <c r="B103" s="2"/>
      <c r="C103" s="2"/>
      <c r="D103" s="3"/>
      <c r="E103" s="50">
        <f>E101+F101+I101+J101</f>
        <v>0</v>
      </c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>
        <f>Q101+R101</f>
        <v>0</v>
      </c>
      <c r="R103" s="50"/>
      <c r="S103" s="50"/>
      <c r="T103" s="50"/>
      <c r="U103" s="50"/>
      <c r="V103" s="50"/>
      <c r="W103" s="50"/>
      <c r="X103" s="50"/>
      <c r="Y103" s="50">
        <f>Y101+Z101</f>
        <v>2</v>
      </c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>
        <f>AK101+AL101</f>
        <v>0</v>
      </c>
      <c r="AL103" s="50"/>
      <c r="AM103" s="50"/>
      <c r="AN103" s="50"/>
      <c r="AO103" s="50"/>
      <c r="AP103" s="50"/>
      <c r="AQ103" s="50"/>
      <c r="AR103" s="50"/>
      <c r="AS103" s="50">
        <f>AS101+AT101</f>
        <v>0</v>
      </c>
      <c r="AT103" s="50"/>
      <c r="AU103" s="50"/>
      <c r="AV103" s="50"/>
      <c r="AW103" s="50"/>
      <c r="AX103" s="50"/>
      <c r="AY103" s="50"/>
      <c r="AZ103" s="50"/>
      <c r="BA103" s="50">
        <f>BA101+BB101+BE101+BF101</f>
        <v>0</v>
      </c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>
        <f>BM101+BN101</f>
        <v>2</v>
      </c>
      <c r="BN103" s="50"/>
      <c r="BO103" s="50"/>
      <c r="BP103" s="50"/>
      <c r="BQ103" s="50"/>
      <c r="BR103" s="50"/>
      <c r="BS103" s="50"/>
      <c r="BT103" s="50"/>
      <c r="BU103" s="50">
        <f>BU101+BV101</f>
        <v>0</v>
      </c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>
        <f>CG101+CH101</f>
        <v>2</v>
      </c>
      <c r="CH103" s="50"/>
      <c r="CI103" s="50"/>
      <c r="CJ103" s="50"/>
      <c r="CK103" s="50"/>
      <c r="CL103" s="50"/>
      <c r="CM103" s="50"/>
      <c r="CN103" s="50"/>
      <c r="CO103" s="50">
        <f>CO101+CP101</f>
        <v>0</v>
      </c>
      <c r="CP103" s="50"/>
      <c r="CQ103" s="50"/>
      <c r="CR103" s="50"/>
      <c r="CS103" s="50"/>
      <c r="CT103" s="50"/>
      <c r="CU103" s="50"/>
      <c r="CV103" s="50"/>
      <c r="CW103" s="50">
        <f>CW101+CX101+DA101+DB101</f>
        <v>0</v>
      </c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>
        <f>DI101+DJ101+DM101+DN101</f>
        <v>1</v>
      </c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>
        <f>DU101+DV101+DY101+DZ101</f>
        <v>0</v>
      </c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>
        <f>EG101+EH101+EK101+EL101</f>
        <v>2</v>
      </c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>
        <f>ES101+ET101+EW101+EX101</f>
        <v>0</v>
      </c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>
        <f>FE101+FF101+FI101+FJ101</f>
        <v>0</v>
      </c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>
        <f>FQ101+FR101+FU101+FV101</f>
        <v>0</v>
      </c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>
        <f>GC101+GD101</f>
        <v>0</v>
      </c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>
        <f>GO101+GP101</f>
        <v>0</v>
      </c>
      <c r="GP103" s="50"/>
      <c r="GQ103" s="50"/>
      <c r="GR103" s="50"/>
      <c r="GS103" s="50"/>
      <c r="GT103" s="50"/>
      <c r="GU103" s="50"/>
      <c r="GV103" s="50"/>
      <c r="GW103" s="50">
        <f>GW101+GX101</f>
        <v>0</v>
      </c>
      <c r="GX103" s="50"/>
      <c r="GY103" s="50"/>
      <c r="GZ103" s="50"/>
      <c r="HA103" s="50"/>
      <c r="HB103" s="50"/>
      <c r="HC103" s="50"/>
      <c r="HD103" s="50"/>
      <c r="HE103" s="50">
        <f>HE101+HF101+HI101+HJ101</f>
        <v>0</v>
      </c>
      <c r="HF103" s="50"/>
      <c r="HG103" s="50"/>
      <c r="HH103" s="50"/>
      <c r="HI103" s="50"/>
      <c r="HJ103" s="50"/>
      <c r="HK103" s="50"/>
      <c r="HL103" s="50"/>
      <c r="HM103" s="50"/>
      <c r="HN103" s="50"/>
      <c r="HO103" s="50"/>
      <c r="HP103" s="50"/>
      <c r="HQ103" s="50">
        <f>HQ101+HR101</f>
        <v>0</v>
      </c>
      <c r="HR103" s="50"/>
      <c r="HS103" s="50"/>
      <c r="HT103" s="50"/>
      <c r="HU103" s="50"/>
      <c r="HV103" s="50"/>
      <c r="HW103" s="50"/>
      <c r="HX103" s="50"/>
      <c r="HY103" s="50">
        <f>HY101+HZ101</f>
        <v>0</v>
      </c>
      <c r="HZ103" s="50"/>
      <c r="IA103" s="50"/>
      <c r="IB103" s="50"/>
      <c r="IC103" s="50"/>
      <c r="ID103" s="50"/>
      <c r="IE103" s="50"/>
      <c r="IF103" s="50"/>
      <c r="IG103" s="50"/>
      <c r="IH103" s="50"/>
      <c r="II103" s="50"/>
      <c r="IJ103" s="50"/>
      <c r="IK103" s="50">
        <f>IK101+IL101</f>
        <v>2</v>
      </c>
      <c r="IL103" s="50"/>
      <c r="IM103" s="50"/>
      <c r="IN103" s="50"/>
      <c r="IO103" s="50"/>
      <c r="IP103" s="50"/>
      <c r="IQ103" s="50"/>
      <c r="IR103" s="50"/>
      <c r="IS103" s="50">
        <f>IS101+IT101</f>
        <v>0</v>
      </c>
      <c r="IT103" s="50"/>
      <c r="IU103" s="50"/>
      <c r="IV103" s="50"/>
      <c r="IW103" s="50"/>
      <c r="IX103" s="50"/>
      <c r="IY103" s="50"/>
      <c r="IZ103" s="50"/>
      <c r="JA103" s="50">
        <f>JA101+JB101+JE101+JF101</f>
        <v>0</v>
      </c>
      <c r="JB103" s="50"/>
      <c r="JC103" s="50"/>
      <c r="JD103" s="50"/>
      <c r="JE103" s="50"/>
      <c r="JF103" s="50"/>
      <c r="JG103" s="50"/>
      <c r="JH103" s="50"/>
      <c r="JI103" s="50"/>
      <c r="JJ103" s="50"/>
      <c r="JK103" s="50"/>
      <c r="JL103" s="50"/>
      <c r="JM103" s="50">
        <f>JM101+JN101</f>
        <v>0</v>
      </c>
      <c r="JN103" s="50"/>
      <c r="JO103" s="50"/>
      <c r="JP103" s="50"/>
      <c r="JQ103" s="50"/>
      <c r="JR103" s="50"/>
      <c r="JS103" s="50"/>
      <c r="JT103" s="50"/>
      <c r="JU103" s="50">
        <f>JU101+JV101+JY101+JZ101</f>
        <v>0</v>
      </c>
      <c r="JV103" s="50"/>
      <c r="JW103" s="50"/>
      <c r="JX103" s="50"/>
      <c r="JY103" s="50"/>
      <c r="JZ103" s="50"/>
      <c r="KA103" s="50"/>
      <c r="KB103" s="50"/>
      <c r="KC103" s="50"/>
      <c r="KD103" s="50"/>
      <c r="KE103" s="50"/>
      <c r="KF103" s="50"/>
      <c r="KG103" s="50">
        <f>KG101+KH101+KK101+KL101</f>
        <v>2</v>
      </c>
      <c r="KH103" s="50"/>
      <c r="KI103" s="50"/>
      <c r="KJ103" s="50"/>
      <c r="KK103" s="50"/>
      <c r="KL103" s="50"/>
      <c r="KM103" s="50"/>
      <c r="KN103" s="50"/>
      <c r="KO103" s="50"/>
      <c r="KP103" s="50"/>
      <c r="KQ103" s="50"/>
      <c r="KR103" s="50"/>
      <c r="KS103" s="50">
        <f>KS101+KT101+KW101+KX101</f>
        <v>0</v>
      </c>
      <c r="KT103" s="50"/>
      <c r="KU103" s="50"/>
      <c r="KV103" s="50"/>
      <c r="KW103" s="50"/>
      <c r="KX103" s="50"/>
      <c r="KY103" s="50"/>
      <c r="KZ103" s="50"/>
      <c r="LA103" s="50"/>
      <c r="LB103" s="50"/>
      <c r="LC103" s="50"/>
      <c r="LD103" s="50"/>
      <c r="LE103" s="50">
        <f>LE101+LF101+LI101+LJ101</f>
        <v>0</v>
      </c>
      <c r="LF103" s="50"/>
      <c r="LG103" s="50"/>
      <c r="LH103" s="50"/>
      <c r="LI103" s="50"/>
      <c r="LJ103" s="50"/>
      <c r="LK103" s="50"/>
      <c r="LL103" s="50"/>
      <c r="LM103" s="50"/>
      <c r="LN103" s="50"/>
      <c r="LO103" s="50"/>
      <c r="LP103" s="50"/>
      <c r="LQ103" s="50">
        <f>LQ101+LR101+LU101+LV101</f>
        <v>0</v>
      </c>
      <c r="LR103" s="50"/>
      <c r="LS103" s="50"/>
      <c r="LT103" s="50"/>
      <c r="LU103" s="50"/>
      <c r="LV103" s="50"/>
      <c r="LW103" s="50"/>
      <c r="LX103" s="50"/>
      <c r="LY103" s="50"/>
      <c r="LZ103" s="50"/>
      <c r="MA103" s="50"/>
      <c r="MB103" s="50"/>
      <c r="MC103" s="50">
        <f>MC101+MD101+MG101+MH101</f>
        <v>0</v>
      </c>
      <c r="MD103" s="50"/>
      <c r="ME103" s="50"/>
      <c r="MF103" s="50"/>
      <c r="MG103" s="50"/>
      <c r="MH103" s="50"/>
      <c r="MI103" s="50"/>
      <c r="MJ103" s="50"/>
      <c r="MK103" s="50"/>
      <c r="ML103" s="50"/>
      <c r="MM103" s="50"/>
      <c r="MN103" s="50"/>
      <c r="MO103" s="50">
        <f>MO101+MP101+MS101+MT101</f>
        <v>2</v>
      </c>
      <c r="MP103" s="50"/>
      <c r="MQ103" s="50"/>
      <c r="MR103" s="50"/>
      <c r="MS103" s="50"/>
      <c r="MT103" s="50"/>
      <c r="MU103" s="50"/>
      <c r="MV103" s="50"/>
      <c r="MW103" s="50"/>
      <c r="MX103" s="50"/>
      <c r="MY103" s="50"/>
      <c r="MZ103" s="50"/>
      <c r="NA103" s="50">
        <f>NA101+NB101</f>
        <v>0</v>
      </c>
      <c r="NB103" s="50"/>
      <c r="NC103" s="50"/>
      <c r="ND103" s="50"/>
      <c r="NE103" s="50"/>
      <c r="NF103" s="50"/>
      <c r="NG103" s="50"/>
      <c r="NH103" s="50"/>
      <c r="NI103" s="50">
        <f>NI101+NJ101+NM101+NN101</f>
        <v>0</v>
      </c>
      <c r="NJ103" s="50"/>
      <c r="NK103" s="50"/>
      <c r="NL103" s="50"/>
      <c r="NM103" s="50"/>
      <c r="NN103" s="50"/>
      <c r="NO103" s="50"/>
      <c r="NP103" s="50"/>
      <c r="NQ103" s="50"/>
      <c r="NR103" s="50"/>
      <c r="NS103" s="50"/>
      <c r="NT103" s="50"/>
      <c r="NU103" s="50">
        <f>NU101+NV101</f>
        <v>0</v>
      </c>
      <c r="NV103" s="50"/>
      <c r="NW103" s="50"/>
      <c r="NX103" s="50"/>
      <c r="NY103" s="50"/>
      <c r="NZ103" s="50"/>
      <c r="OA103" s="50"/>
      <c r="OB103" s="50"/>
      <c r="OC103" s="50">
        <f>OC101+OD101</f>
        <v>0</v>
      </c>
      <c r="OD103" s="50"/>
      <c r="OE103" s="50"/>
      <c r="OF103" s="50"/>
      <c r="OG103" s="50"/>
      <c r="OH103" s="50"/>
      <c r="OI103" s="50"/>
      <c r="OJ103" s="50"/>
      <c r="OK103" s="50"/>
      <c r="OL103" s="50"/>
      <c r="OM103" s="50"/>
      <c r="ON103" s="50"/>
      <c r="OO103" s="50">
        <f>OO101+OP101</f>
        <v>0</v>
      </c>
      <c r="OP103" s="50"/>
      <c r="OQ103" s="50"/>
      <c r="OR103" s="50"/>
      <c r="OS103" s="50"/>
      <c r="OT103" s="50"/>
      <c r="OU103" s="50"/>
      <c r="OV103" s="50"/>
      <c r="OW103" s="50">
        <f>OW101+OX101</f>
        <v>0</v>
      </c>
      <c r="OX103" s="50"/>
      <c r="OY103" s="50"/>
      <c r="OZ103" s="50"/>
      <c r="PA103" s="50"/>
      <c r="PB103" s="50"/>
      <c r="PC103" s="50"/>
      <c r="PD103" s="50"/>
      <c r="PE103" s="50">
        <f>PE101+PF101+PI101+PJ101</f>
        <v>2</v>
      </c>
      <c r="PF103" s="50"/>
      <c r="PG103" s="50"/>
      <c r="PH103" s="50"/>
      <c r="PI103" s="50"/>
      <c r="PJ103" s="50"/>
      <c r="PK103" s="50"/>
      <c r="PL103" s="50"/>
      <c r="PM103" s="50"/>
      <c r="PN103" s="50"/>
      <c r="PO103" s="50"/>
      <c r="PP103" s="50"/>
      <c r="PQ103" s="50">
        <f>PQ101+PR101</f>
        <v>2</v>
      </c>
      <c r="PR103" s="50"/>
      <c r="PS103" s="50"/>
      <c r="PT103" s="50"/>
      <c r="PU103" s="50"/>
      <c r="PV103" s="50"/>
      <c r="PW103" s="50"/>
      <c r="PX103" s="50"/>
      <c r="PY103" s="50">
        <f>PY101+PZ101</f>
        <v>2</v>
      </c>
      <c r="PZ103" s="50"/>
      <c r="QA103" s="50"/>
      <c r="QB103" s="50"/>
      <c r="QC103" s="50"/>
      <c r="QD103" s="50"/>
      <c r="QE103" s="50"/>
      <c r="QF103" s="50"/>
      <c r="QG103" s="50"/>
      <c r="QH103" s="50"/>
      <c r="QI103" s="50"/>
      <c r="QJ103" s="50"/>
      <c r="QK103" s="50">
        <f>QK101+QL101</f>
        <v>2</v>
      </c>
      <c r="QL103" s="50"/>
      <c r="QM103" s="50"/>
      <c r="QN103" s="50"/>
      <c r="QO103" s="50"/>
      <c r="QP103" s="50"/>
      <c r="QQ103" s="50"/>
      <c r="QR103" s="50"/>
      <c r="QS103" s="50">
        <f>QS101+QT101</f>
        <v>0</v>
      </c>
      <c r="QT103" s="50"/>
      <c r="QU103" s="50"/>
      <c r="QV103" s="50"/>
      <c r="QW103" s="50"/>
      <c r="QX103" s="50"/>
      <c r="QY103" s="50"/>
      <c r="QZ103" s="50"/>
      <c r="RA103" s="50"/>
      <c r="RB103" s="50"/>
      <c r="RC103" s="50"/>
      <c r="RD103" s="50"/>
      <c r="RE103" s="50">
        <f>RE101+RF101</f>
        <v>0</v>
      </c>
      <c r="RF103" s="50"/>
      <c r="RG103" s="50"/>
      <c r="RH103" s="50"/>
      <c r="RI103" s="50"/>
      <c r="RJ103" s="50"/>
      <c r="RK103" s="50"/>
      <c r="RL103" s="50"/>
      <c r="RM103" s="50"/>
      <c r="RN103" s="50"/>
      <c r="RO103" s="50"/>
      <c r="RP103" s="50"/>
      <c r="RQ103" s="50">
        <f>RQ101+RR101</f>
        <v>0</v>
      </c>
      <c r="RR103" s="50"/>
      <c r="RS103" s="50"/>
      <c r="RT103" s="50"/>
      <c r="RU103" s="50"/>
      <c r="RV103" s="50"/>
      <c r="RW103" s="50"/>
      <c r="RX103" s="50"/>
      <c r="RY103" s="50"/>
      <c r="RZ103" s="50"/>
      <c r="SA103" s="50"/>
      <c r="SB103" s="50"/>
      <c r="SC103" s="50">
        <f>SC101+SD101</f>
        <v>0</v>
      </c>
      <c r="SD103" s="50"/>
      <c r="SE103" s="50"/>
      <c r="SF103" s="50"/>
      <c r="SG103" s="50"/>
      <c r="SH103" s="50"/>
      <c r="SI103" s="50"/>
      <c r="SJ103" s="50"/>
      <c r="SK103" s="50"/>
      <c r="SL103" s="50"/>
      <c r="SM103" s="50"/>
      <c r="SN103" s="50"/>
      <c r="SO103" s="50">
        <f>SO101+SP101</f>
        <v>0</v>
      </c>
      <c r="SP103" s="50"/>
      <c r="SQ103" s="50"/>
      <c r="SR103" s="50"/>
      <c r="SS103" s="50"/>
      <c r="ST103" s="50"/>
      <c r="SU103" s="50"/>
      <c r="SV103" s="50"/>
      <c r="SW103" s="50"/>
      <c r="SX103" s="50"/>
      <c r="SY103" s="50"/>
      <c r="SZ103" s="50"/>
      <c r="TA103" s="50">
        <f>TA101+TB101</f>
        <v>0</v>
      </c>
      <c r="TB103" s="50"/>
      <c r="TC103" s="50"/>
      <c r="TD103" s="50"/>
      <c r="TE103" s="50"/>
      <c r="TF103" s="50"/>
      <c r="TG103" s="50"/>
      <c r="TH103" s="50"/>
      <c r="TI103" s="50"/>
      <c r="TJ103" s="50"/>
      <c r="TK103" s="50"/>
      <c r="TL103" s="50"/>
      <c r="TM103" s="50">
        <f>TM101+TN101</f>
        <v>0</v>
      </c>
      <c r="TN103" s="50"/>
      <c r="TO103" s="50"/>
      <c r="TP103" s="50"/>
      <c r="TQ103" s="50"/>
      <c r="TR103" s="50"/>
      <c r="TS103" s="50"/>
      <c r="TT103" s="50"/>
      <c r="TU103" s="50"/>
      <c r="TV103" s="50"/>
      <c r="TW103" s="50"/>
      <c r="TX103" s="50"/>
      <c r="TY103" s="50">
        <f>TY101+TZ101</f>
        <v>0</v>
      </c>
      <c r="TZ103" s="50"/>
      <c r="UA103" s="50"/>
      <c r="UB103" s="50"/>
      <c r="UC103" s="50"/>
      <c r="UD103" s="50"/>
      <c r="UE103" s="50"/>
      <c r="UF103" s="50"/>
      <c r="UG103" s="50">
        <f>UG101+UH101</f>
        <v>0</v>
      </c>
      <c r="UH103" s="50"/>
      <c r="UI103" s="50"/>
      <c r="UJ103" s="50"/>
      <c r="UK103" s="50"/>
      <c r="UL103" s="50"/>
      <c r="UM103" s="50"/>
      <c r="UN103" s="50"/>
      <c r="UO103" s="50"/>
      <c r="UP103" s="50"/>
      <c r="UQ103" s="50"/>
      <c r="UR103" s="50"/>
      <c r="US103" s="50">
        <f>US101+UT101</f>
        <v>0</v>
      </c>
      <c r="UT103" s="50"/>
      <c r="UU103" s="50"/>
      <c r="UV103" s="50"/>
      <c r="UW103" s="50"/>
      <c r="UX103" s="50"/>
      <c r="UY103" s="50"/>
      <c r="UZ103" s="50"/>
      <c r="VA103" s="50">
        <f>VA101+VB101</f>
        <v>0</v>
      </c>
      <c r="VB103" s="50"/>
      <c r="VC103" s="50"/>
      <c r="VD103" s="50"/>
      <c r="VE103" s="50"/>
      <c r="VF103" s="50"/>
      <c r="VG103" s="50"/>
      <c r="VH103" s="50"/>
      <c r="VI103" s="50">
        <f>VI101+VJ101+VM101+VN101</f>
        <v>0</v>
      </c>
      <c r="VJ103" s="50"/>
      <c r="VK103" s="50"/>
      <c r="VL103" s="50"/>
      <c r="VM103" s="50"/>
      <c r="VN103" s="50"/>
      <c r="VO103" s="50"/>
      <c r="VP103" s="50"/>
      <c r="VQ103" s="50"/>
      <c r="VR103" s="50"/>
      <c r="VS103" s="50"/>
      <c r="VT103" s="50"/>
      <c r="VU103" s="50">
        <f>VU101+VV101</f>
        <v>0</v>
      </c>
      <c r="VV103" s="50"/>
      <c r="VW103" s="50"/>
      <c r="VX103" s="50"/>
      <c r="VY103" s="50"/>
      <c r="VZ103" s="50"/>
      <c r="WA103" s="50"/>
      <c r="WB103" s="50"/>
      <c r="WC103" s="50">
        <f>WC101+WD101</f>
        <v>0</v>
      </c>
      <c r="WD103" s="50"/>
      <c r="WE103" s="50"/>
      <c r="WF103" s="50"/>
      <c r="WG103" s="50"/>
      <c r="WH103" s="50"/>
      <c r="WI103" s="50"/>
      <c r="WJ103" s="50"/>
      <c r="WK103" s="50"/>
      <c r="WL103" s="50"/>
      <c r="WM103" s="50"/>
      <c r="WN103" s="50"/>
      <c r="WO103" s="50">
        <f>WO101+WP101</f>
        <v>0</v>
      </c>
      <c r="WP103" s="50"/>
      <c r="WQ103" s="50"/>
      <c r="WR103" s="50"/>
      <c r="WS103" s="50"/>
      <c r="WT103" s="50"/>
      <c r="WU103" s="50"/>
      <c r="WV103" s="50"/>
      <c r="WW103" s="50">
        <f>WW101+WX101</f>
        <v>0</v>
      </c>
      <c r="WX103" s="50"/>
      <c r="WY103" s="50"/>
      <c r="WZ103" s="50"/>
      <c r="XA103" s="50"/>
      <c r="XB103" s="50"/>
      <c r="XC103" s="50"/>
      <c r="XD103" s="50"/>
      <c r="XE103" s="50">
        <f>XE101+XF101+XI101+XJ101</f>
        <v>0</v>
      </c>
      <c r="XF103" s="50"/>
      <c r="XG103" s="50"/>
      <c r="XH103" s="50"/>
      <c r="XI103" s="50"/>
      <c r="XJ103" s="50"/>
      <c r="XK103" s="50"/>
      <c r="XL103" s="50"/>
      <c r="XM103" s="50"/>
      <c r="XN103" s="50"/>
      <c r="XO103" s="50"/>
      <c r="XP103" s="50"/>
      <c r="XQ103" s="50">
        <f>XQ101+XR101</f>
        <v>0</v>
      </c>
      <c r="XR103" s="50"/>
      <c r="XS103" s="50"/>
      <c r="XT103" s="50"/>
      <c r="XU103" s="50"/>
      <c r="XV103" s="50"/>
      <c r="XW103" s="50"/>
      <c r="XX103" s="50"/>
      <c r="XY103" s="50"/>
      <c r="XZ103" s="50"/>
      <c r="YA103" s="50"/>
      <c r="YB103" s="50"/>
      <c r="YC103" s="50">
        <f>YC101+YD101</f>
        <v>0</v>
      </c>
      <c r="YD103" s="50"/>
      <c r="YE103" s="50"/>
      <c r="YF103" s="50"/>
      <c r="YG103" s="50"/>
      <c r="YH103" s="50"/>
      <c r="YI103" s="50"/>
      <c r="YJ103" s="50"/>
      <c r="YK103" s="50"/>
      <c r="YL103" s="50"/>
      <c r="YM103" s="50"/>
      <c r="YN103" s="50"/>
      <c r="YO103" s="50">
        <f>YO101+YP101</f>
        <v>0</v>
      </c>
      <c r="YP103" s="50"/>
      <c r="YQ103" s="50"/>
      <c r="YR103" s="50"/>
      <c r="YS103" s="50"/>
      <c r="YT103" s="50"/>
      <c r="YU103" s="50"/>
      <c r="YV103" s="50"/>
      <c r="YW103" s="50"/>
      <c r="YX103" s="50"/>
      <c r="YY103" s="50"/>
      <c r="YZ103" s="50"/>
      <c r="ZA103" s="50">
        <f>ZA101+ZB101</f>
        <v>2</v>
      </c>
      <c r="ZB103" s="50"/>
      <c r="ZC103" s="50"/>
      <c r="ZD103" s="50"/>
      <c r="ZE103" s="50"/>
      <c r="ZF103" s="50"/>
      <c r="ZG103" s="50"/>
      <c r="ZH103" s="50"/>
      <c r="ZI103" s="50"/>
      <c r="ZJ103" s="50"/>
      <c r="ZK103" s="50"/>
      <c r="ZL103" s="50"/>
      <c r="ZM103" s="50">
        <f>ZM101+ZN101</f>
        <v>0</v>
      </c>
      <c r="ZN103" s="50"/>
      <c r="ZO103" s="50"/>
      <c r="ZP103" s="50"/>
      <c r="ZQ103" s="50"/>
      <c r="ZR103" s="50"/>
      <c r="ZS103" s="50"/>
      <c r="ZT103" s="50"/>
      <c r="ZU103" s="50"/>
      <c r="ZV103" s="50"/>
      <c r="ZW103" s="50"/>
      <c r="ZX103" s="50"/>
      <c r="ZY103" s="50">
        <f>ZY101+ZZ101</f>
        <v>0</v>
      </c>
      <c r="ZZ103" s="50"/>
      <c r="AAA103" s="50"/>
      <c r="AAB103" s="50"/>
      <c r="AAC103" s="50"/>
      <c r="AAD103" s="50"/>
      <c r="AAE103" s="50"/>
      <c r="AAF103" s="50"/>
      <c r="AAG103" s="50"/>
      <c r="AAH103" s="50"/>
      <c r="AAI103" s="50"/>
      <c r="AAJ103" s="50"/>
      <c r="AAK103" s="50">
        <f>AAK101+AAL101</f>
        <v>0</v>
      </c>
      <c r="AAL103" s="50"/>
      <c r="AAM103" s="50"/>
      <c r="AAN103" s="50"/>
      <c r="AAO103" s="50"/>
      <c r="AAP103" s="50"/>
      <c r="AAQ103" s="50"/>
      <c r="AAR103" s="50"/>
      <c r="AAS103" s="50"/>
      <c r="AAT103" s="50"/>
      <c r="AAU103" s="50"/>
      <c r="AAV103" s="50"/>
      <c r="AAW103" s="50">
        <f>AAW101+AAX101</f>
        <v>0</v>
      </c>
      <c r="AAX103" s="50"/>
      <c r="AAY103" s="50"/>
      <c r="AAZ103" s="50"/>
      <c r="ABA103" s="50"/>
      <c r="ABB103" s="50"/>
      <c r="ABC103" s="50"/>
      <c r="ABD103" s="50"/>
      <c r="ABE103" s="50">
        <f>ABE101+ABF101</f>
        <v>0</v>
      </c>
      <c r="ABF103" s="50"/>
      <c r="ABG103" s="50"/>
      <c r="ABH103" s="50"/>
      <c r="ABI103" s="50"/>
      <c r="ABJ103" s="50"/>
      <c r="ABK103" s="50"/>
      <c r="ABL103" s="50"/>
      <c r="ABM103" s="50">
        <f>ABM101+ABN101+ABQ101+ABR101</f>
        <v>4</v>
      </c>
      <c r="ABN103" s="50"/>
      <c r="ABO103" s="50"/>
      <c r="ABP103" s="50"/>
      <c r="ABQ103" s="50"/>
      <c r="ABR103" s="50"/>
      <c r="ABS103" s="50"/>
      <c r="ABT103" s="50"/>
      <c r="ABU103" s="50"/>
      <c r="ABV103" s="50"/>
      <c r="ABW103" s="50"/>
      <c r="ABX103" s="50"/>
      <c r="ABY103" s="50">
        <f>ABY101+ABZ101</f>
        <v>0</v>
      </c>
      <c r="ABZ103" s="50"/>
      <c r="ACA103" s="50"/>
      <c r="ACB103" s="50"/>
      <c r="ACC103" s="50"/>
      <c r="ACD103" s="50"/>
      <c r="ACE103" s="50"/>
      <c r="ACF103" s="50"/>
      <c r="ACG103" s="50">
        <f>ACG101+ACH101</f>
        <v>0</v>
      </c>
      <c r="ACH103" s="50"/>
      <c r="ACI103" s="50"/>
      <c r="ACJ103" s="50"/>
      <c r="ACK103" s="50"/>
      <c r="ACL103" s="50"/>
      <c r="ACM103" s="50"/>
      <c r="ACN103" s="50"/>
      <c r="ACO103" s="50"/>
      <c r="ACP103" s="50"/>
      <c r="ACQ103" s="50"/>
      <c r="ACR103" s="50"/>
      <c r="ACS103" s="50">
        <f>ACS101+ACT101</f>
        <v>0</v>
      </c>
      <c r="ACT103" s="50"/>
      <c r="ACU103" s="50"/>
      <c r="ACV103" s="50"/>
      <c r="ACW103" s="50"/>
      <c r="ACX103" s="50"/>
      <c r="ACY103" s="50"/>
      <c r="ACZ103" s="50"/>
      <c r="ADA103" s="50">
        <f>ADA101+ADB101</f>
        <v>0</v>
      </c>
      <c r="ADB103" s="50"/>
      <c r="ADC103" s="50"/>
      <c r="ADD103" s="50"/>
      <c r="ADE103" s="50"/>
      <c r="ADF103" s="50"/>
      <c r="ADG103" s="50"/>
      <c r="ADH103" s="50"/>
      <c r="ADI103" s="50">
        <f>ADI101+ADJ101+ADM101+ADN101</f>
        <v>0</v>
      </c>
      <c r="ADJ103" s="50"/>
      <c r="ADK103" s="50"/>
      <c r="ADL103" s="50"/>
      <c r="ADM103" s="50"/>
      <c r="ADN103" s="50"/>
      <c r="ADO103" s="50"/>
      <c r="ADP103" s="50"/>
      <c r="ADQ103" s="50"/>
      <c r="ADR103" s="50"/>
      <c r="ADS103" s="50"/>
      <c r="ADT103" s="50"/>
      <c r="ADU103" s="50">
        <f>ADU101+ADV101</f>
        <v>1</v>
      </c>
      <c r="ADV103" s="50"/>
      <c r="ADW103" s="50"/>
      <c r="ADX103" s="50"/>
      <c r="ADY103" s="50"/>
      <c r="ADZ103" s="50"/>
      <c r="AEA103" s="50"/>
      <c r="AEB103" s="50"/>
      <c r="AEC103" s="50">
        <f>AEC101+AED101</f>
        <v>0</v>
      </c>
      <c r="AED103" s="50"/>
      <c r="AEE103" s="50"/>
      <c r="AEF103" s="50"/>
      <c r="AEG103" s="50"/>
      <c r="AEH103" s="50"/>
      <c r="AEI103" s="50"/>
      <c r="AEJ103" s="50"/>
      <c r="AEK103" s="50"/>
      <c r="AEL103" s="50"/>
      <c r="AEM103" s="50"/>
      <c r="AEN103" s="50"/>
    </row>
    <row r="104" spans="1:820" ht="13.2" x14ac:dyDescent="0.25">
      <c r="A104" s="1"/>
      <c r="B104" s="2"/>
      <c r="C104" s="2"/>
      <c r="D104" s="3"/>
      <c r="E104" s="50">
        <f>M101+N101</f>
        <v>2</v>
      </c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>
        <f>U101+V101</f>
        <v>0</v>
      </c>
      <c r="R104" s="50"/>
      <c r="S104" s="50"/>
      <c r="T104" s="50"/>
      <c r="U104" s="50"/>
      <c r="V104" s="50"/>
      <c r="W104" s="50"/>
      <c r="X104" s="50"/>
      <c r="Y104" s="50">
        <f>AC101+AD101+AG101+AH101</f>
        <v>2</v>
      </c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>
        <f>AO101+AP101</f>
        <v>0</v>
      </c>
      <c r="AL104" s="50"/>
      <c r="AM104" s="50"/>
      <c r="AN104" s="50"/>
      <c r="AO104" s="50"/>
      <c r="AP104" s="50"/>
      <c r="AQ104" s="50"/>
      <c r="AR104" s="50"/>
      <c r="AS104" s="50">
        <f>AW101+AX101</f>
        <v>0</v>
      </c>
      <c r="AT104" s="50"/>
      <c r="AU104" s="50"/>
      <c r="AV104" s="50"/>
      <c r="AW104" s="50"/>
      <c r="AX104" s="50"/>
      <c r="AY104" s="50"/>
      <c r="AZ104" s="50"/>
      <c r="BA104" s="50">
        <f>BI101+BJ101</f>
        <v>0</v>
      </c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>
        <f>BQ101+BR101</f>
        <v>2</v>
      </c>
      <c r="BN104" s="50"/>
      <c r="BO104" s="50"/>
      <c r="BP104" s="50"/>
      <c r="BQ104" s="50"/>
      <c r="BR104" s="50"/>
      <c r="BS104" s="50"/>
      <c r="BT104" s="50"/>
      <c r="BU104" s="50">
        <f>BY101+BZ101+CC101+CD101</f>
        <v>2</v>
      </c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>
        <f>CK101+CL101</f>
        <v>1</v>
      </c>
      <c r="CH104" s="50"/>
      <c r="CI104" s="50"/>
      <c r="CJ104" s="50"/>
      <c r="CK104" s="50"/>
      <c r="CL104" s="50"/>
      <c r="CM104" s="50"/>
      <c r="CN104" s="50"/>
      <c r="CO104" s="50">
        <f>CS101+CT101</f>
        <v>0</v>
      </c>
      <c r="CP104" s="50"/>
      <c r="CQ104" s="50"/>
      <c r="CR104" s="50"/>
      <c r="CS104" s="50"/>
      <c r="CT104" s="50"/>
      <c r="CU104" s="50"/>
      <c r="CV104" s="50"/>
      <c r="CW104" s="50">
        <f>DE101+DF101</f>
        <v>0</v>
      </c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>
        <f>DQ101+DR101</f>
        <v>1</v>
      </c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>
        <f>EC101+ED101</f>
        <v>0</v>
      </c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  <c r="EG104" s="50">
        <f>EO101+EP101</f>
        <v>2</v>
      </c>
      <c r="EH104" s="50"/>
      <c r="EI104" s="50"/>
      <c r="EJ104" s="50"/>
      <c r="EK104" s="50"/>
      <c r="EL104" s="50"/>
      <c r="EM104" s="50"/>
      <c r="EN104" s="50"/>
      <c r="EO104" s="50"/>
      <c r="EP104" s="50"/>
      <c r="EQ104" s="50"/>
      <c r="ER104" s="50"/>
      <c r="ES104" s="50">
        <f>FA101+FB101</f>
        <v>0</v>
      </c>
      <c r="ET104" s="50"/>
      <c r="EU104" s="50"/>
      <c r="EV104" s="50"/>
      <c r="EW104" s="50"/>
      <c r="EX104" s="50"/>
      <c r="EY104" s="50"/>
      <c r="EZ104" s="50"/>
      <c r="FA104" s="50"/>
      <c r="FB104" s="50"/>
      <c r="FC104" s="50"/>
      <c r="FD104" s="50"/>
      <c r="FE104" s="50">
        <f>FM101+FN101</f>
        <v>0</v>
      </c>
      <c r="FF104" s="50"/>
      <c r="FG104" s="50"/>
      <c r="FH104" s="50"/>
      <c r="FI104" s="50"/>
      <c r="FJ104" s="50"/>
      <c r="FK104" s="50"/>
      <c r="FL104" s="50"/>
      <c r="FM104" s="50"/>
      <c r="FN104" s="50"/>
      <c r="FO104" s="50"/>
      <c r="FP104" s="50"/>
      <c r="FQ104" s="50">
        <f>FY101+FZ101</f>
        <v>0</v>
      </c>
      <c r="FR104" s="50"/>
      <c r="FS104" s="50"/>
      <c r="FT104" s="50"/>
      <c r="FU104" s="50"/>
      <c r="FV104" s="50"/>
      <c r="FW104" s="50"/>
      <c r="FX104" s="50"/>
      <c r="FY104" s="50"/>
      <c r="FZ104" s="50"/>
      <c r="GA104" s="50"/>
      <c r="GB104" s="50"/>
      <c r="GC104" s="50">
        <f>GG101+GH101+GK101+GL101</f>
        <v>1</v>
      </c>
      <c r="GD104" s="50"/>
      <c r="GE104" s="50"/>
      <c r="GF104" s="50"/>
      <c r="GG104" s="50"/>
      <c r="GH104" s="50"/>
      <c r="GI104" s="50"/>
      <c r="GJ104" s="50"/>
      <c r="GK104" s="50"/>
      <c r="GL104" s="50"/>
      <c r="GM104" s="50"/>
      <c r="GN104" s="50"/>
      <c r="GO104" s="50">
        <f>GS101+GT101</f>
        <v>0</v>
      </c>
      <c r="GP104" s="50"/>
      <c r="GQ104" s="50"/>
      <c r="GR104" s="50"/>
      <c r="GS104" s="50"/>
      <c r="GT104" s="50"/>
      <c r="GU104" s="50"/>
      <c r="GV104" s="50"/>
      <c r="GW104" s="50">
        <f>HA101+HB101</f>
        <v>0</v>
      </c>
      <c r="GX104" s="50"/>
      <c r="GY104" s="50"/>
      <c r="GZ104" s="50"/>
      <c r="HA104" s="50"/>
      <c r="HB104" s="50"/>
      <c r="HC104" s="50"/>
      <c r="HD104" s="50"/>
      <c r="HE104" s="50">
        <f>HM101+HN101</f>
        <v>0</v>
      </c>
      <c r="HF104" s="50"/>
      <c r="HG104" s="50"/>
      <c r="HH104" s="50"/>
      <c r="HI104" s="50"/>
      <c r="HJ104" s="50"/>
      <c r="HK104" s="50"/>
      <c r="HL104" s="50"/>
      <c r="HM104" s="50"/>
      <c r="HN104" s="50"/>
      <c r="HO104" s="50"/>
      <c r="HP104" s="50"/>
      <c r="HQ104" s="50">
        <f>HU101+HV101</f>
        <v>0</v>
      </c>
      <c r="HR104" s="50"/>
      <c r="HS104" s="50"/>
      <c r="HT104" s="50"/>
      <c r="HU104" s="50"/>
      <c r="HV104" s="50"/>
      <c r="HW104" s="50"/>
      <c r="HX104" s="50"/>
      <c r="HY104" s="50">
        <f>IC101+ID101+IG101+IH101</f>
        <v>0</v>
      </c>
      <c r="HZ104" s="50"/>
      <c r="IA104" s="50"/>
      <c r="IB104" s="50"/>
      <c r="IC104" s="50"/>
      <c r="ID104" s="50"/>
      <c r="IE104" s="50"/>
      <c r="IF104" s="50"/>
      <c r="IG104" s="50"/>
      <c r="IH104" s="50"/>
      <c r="II104" s="50"/>
      <c r="IJ104" s="50"/>
      <c r="IK104" s="50">
        <f>IO101+IP101</f>
        <v>0</v>
      </c>
      <c r="IL104" s="50"/>
      <c r="IM104" s="50"/>
      <c r="IN104" s="50"/>
      <c r="IO104" s="50"/>
      <c r="IP104" s="50"/>
      <c r="IQ104" s="50"/>
      <c r="IR104" s="50"/>
      <c r="IS104" s="50">
        <f>IW101+IX101</f>
        <v>0</v>
      </c>
      <c r="IT104" s="50"/>
      <c r="IU104" s="50"/>
      <c r="IV104" s="50"/>
      <c r="IW104" s="50"/>
      <c r="IX104" s="50"/>
      <c r="IY104" s="50"/>
      <c r="IZ104" s="50"/>
      <c r="JA104" s="50">
        <f>JI101+JJ101</f>
        <v>0</v>
      </c>
      <c r="JB104" s="50"/>
      <c r="JC104" s="50"/>
      <c r="JD104" s="50"/>
      <c r="JE104" s="50"/>
      <c r="JF104" s="50"/>
      <c r="JG104" s="50"/>
      <c r="JH104" s="50"/>
      <c r="JI104" s="50"/>
      <c r="JJ104" s="50"/>
      <c r="JK104" s="50"/>
      <c r="JL104" s="50"/>
      <c r="JM104" s="50">
        <f>JQ101+JR101</f>
        <v>0</v>
      </c>
      <c r="JN104" s="50"/>
      <c r="JO104" s="50"/>
      <c r="JP104" s="50"/>
      <c r="JQ104" s="50"/>
      <c r="JR104" s="50"/>
      <c r="JS104" s="50"/>
      <c r="JT104" s="50"/>
      <c r="JU104" s="50">
        <f>KC101+KD101</f>
        <v>0</v>
      </c>
      <c r="JV104" s="50"/>
      <c r="JW104" s="50"/>
      <c r="JX104" s="50"/>
      <c r="JY104" s="50"/>
      <c r="JZ104" s="50"/>
      <c r="KA104" s="50"/>
      <c r="KB104" s="50"/>
      <c r="KC104" s="50"/>
      <c r="KD104" s="50"/>
      <c r="KE104" s="50"/>
      <c r="KF104" s="50"/>
      <c r="KG104" s="50">
        <f>KO101+KP101</f>
        <v>0</v>
      </c>
      <c r="KH104" s="50"/>
      <c r="KI104" s="50"/>
      <c r="KJ104" s="50"/>
      <c r="KK104" s="50"/>
      <c r="KL104" s="50"/>
      <c r="KM104" s="50"/>
      <c r="KN104" s="50"/>
      <c r="KO104" s="50"/>
      <c r="KP104" s="50"/>
      <c r="KQ104" s="50"/>
      <c r="KR104" s="50"/>
      <c r="KS104" s="50">
        <f>LA101+LB101</f>
        <v>0</v>
      </c>
      <c r="KT104" s="50"/>
      <c r="KU104" s="50"/>
      <c r="KV104" s="50"/>
      <c r="KW104" s="50"/>
      <c r="KX104" s="50"/>
      <c r="KY104" s="50"/>
      <c r="KZ104" s="50"/>
      <c r="LA104" s="50"/>
      <c r="LB104" s="50"/>
      <c r="LC104" s="50"/>
      <c r="LD104" s="50"/>
      <c r="LE104" s="50">
        <f>LM101+LN101</f>
        <v>0</v>
      </c>
      <c r="LF104" s="50"/>
      <c r="LG104" s="50"/>
      <c r="LH104" s="50"/>
      <c r="LI104" s="50"/>
      <c r="LJ104" s="50"/>
      <c r="LK104" s="50"/>
      <c r="LL104" s="50"/>
      <c r="LM104" s="50"/>
      <c r="LN104" s="50"/>
      <c r="LO104" s="50"/>
      <c r="LP104" s="50"/>
      <c r="LQ104" s="50">
        <f>LY101+LZ101</f>
        <v>0</v>
      </c>
      <c r="LR104" s="50"/>
      <c r="LS104" s="50"/>
      <c r="LT104" s="50"/>
      <c r="LU104" s="50"/>
      <c r="LV104" s="50"/>
      <c r="LW104" s="50"/>
      <c r="LX104" s="50"/>
      <c r="LY104" s="50"/>
      <c r="LZ104" s="50"/>
      <c r="MA104" s="50"/>
      <c r="MB104" s="50"/>
      <c r="MC104" s="50">
        <f>MK101+ML101</f>
        <v>0</v>
      </c>
      <c r="MD104" s="50"/>
      <c r="ME104" s="50"/>
      <c r="MF104" s="50"/>
      <c r="MG104" s="50"/>
      <c r="MH104" s="50"/>
      <c r="MI104" s="50"/>
      <c r="MJ104" s="50"/>
      <c r="MK104" s="50"/>
      <c r="ML104" s="50"/>
      <c r="MM104" s="50"/>
      <c r="MN104" s="50"/>
      <c r="MO104" s="50">
        <f>MW101+MX101</f>
        <v>0</v>
      </c>
      <c r="MP104" s="50"/>
      <c r="MQ104" s="50"/>
      <c r="MR104" s="50"/>
      <c r="MS104" s="50"/>
      <c r="MT104" s="50"/>
      <c r="MU104" s="50"/>
      <c r="MV104" s="50"/>
      <c r="MW104" s="50"/>
      <c r="MX104" s="50"/>
      <c r="MY104" s="50"/>
      <c r="MZ104" s="50"/>
      <c r="NA104" s="50">
        <f>NE101+NF101</f>
        <v>0</v>
      </c>
      <c r="NB104" s="50"/>
      <c r="NC104" s="50"/>
      <c r="ND104" s="50"/>
      <c r="NE104" s="50"/>
      <c r="NF104" s="50"/>
      <c r="NG104" s="50"/>
      <c r="NH104" s="50"/>
      <c r="NI104" s="50">
        <f>NQ101+NR101</f>
        <v>0</v>
      </c>
      <c r="NJ104" s="50"/>
      <c r="NK104" s="50"/>
      <c r="NL104" s="50"/>
      <c r="NM104" s="50"/>
      <c r="NN104" s="50"/>
      <c r="NO104" s="50"/>
      <c r="NP104" s="50"/>
      <c r="NQ104" s="50"/>
      <c r="NR104" s="50"/>
      <c r="NS104" s="50"/>
      <c r="NT104" s="50"/>
      <c r="NU104" s="50">
        <f>NY101+NZ101</f>
        <v>0</v>
      </c>
      <c r="NV104" s="50"/>
      <c r="NW104" s="50"/>
      <c r="NX104" s="50"/>
      <c r="NY104" s="50"/>
      <c r="NZ104" s="50"/>
      <c r="OA104" s="50"/>
      <c r="OB104" s="50"/>
      <c r="OC104" s="50">
        <f>OG101+OH101+OK101+OL101</f>
        <v>0</v>
      </c>
      <c r="OD104" s="50"/>
      <c r="OE104" s="50"/>
      <c r="OF104" s="50"/>
      <c r="OG104" s="50"/>
      <c r="OH104" s="50"/>
      <c r="OI104" s="50"/>
      <c r="OJ104" s="50"/>
      <c r="OK104" s="50"/>
      <c r="OL104" s="50"/>
      <c r="OM104" s="50"/>
      <c r="ON104" s="50"/>
      <c r="OO104" s="50">
        <f>OS101+OT101</f>
        <v>0</v>
      </c>
      <c r="OP104" s="50"/>
      <c r="OQ104" s="50"/>
      <c r="OR104" s="50"/>
      <c r="OS104" s="50"/>
      <c r="OT104" s="50"/>
      <c r="OU104" s="50"/>
      <c r="OV104" s="50"/>
      <c r="OW104" s="50">
        <f>PA101+PB101</f>
        <v>0</v>
      </c>
      <c r="OX104" s="50"/>
      <c r="OY104" s="50"/>
      <c r="OZ104" s="50"/>
      <c r="PA104" s="50"/>
      <c r="PB104" s="50"/>
      <c r="PC104" s="50"/>
      <c r="PD104" s="50"/>
      <c r="PE104" s="50">
        <f>PM101+PN101</f>
        <v>2</v>
      </c>
      <c r="PF104" s="50"/>
      <c r="PG104" s="50"/>
      <c r="PH104" s="50"/>
      <c r="PI104" s="50"/>
      <c r="PJ104" s="50"/>
      <c r="PK104" s="50"/>
      <c r="PL104" s="50"/>
      <c r="PM104" s="50"/>
      <c r="PN104" s="50"/>
      <c r="PO104" s="50"/>
      <c r="PP104" s="50"/>
      <c r="PQ104" s="50">
        <f>PU101+PV101</f>
        <v>2</v>
      </c>
      <c r="PR104" s="50"/>
      <c r="PS104" s="50"/>
      <c r="PT104" s="50"/>
      <c r="PU104" s="50"/>
      <c r="PV104" s="50"/>
      <c r="PW104" s="50"/>
      <c r="PX104" s="50"/>
      <c r="PY104" s="50">
        <f>QC101+QD101+QG101+QH101</f>
        <v>4</v>
      </c>
      <c r="PZ104" s="50"/>
      <c r="QA104" s="50"/>
      <c r="QB104" s="50"/>
      <c r="QC104" s="50"/>
      <c r="QD104" s="50"/>
      <c r="QE104" s="50"/>
      <c r="QF104" s="50"/>
      <c r="QG104" s="50"/>
      <c r="QH104" s="50"/>
      <c r="QI104" s="50"/>
      <c r="QJ104" s="50"/>
      <c r="QK104" s="50">
        <f>QO101+QP101</f>
        <v>0</v>
      </c>
      <c r="QL104" s="50"/>
      <c r="QM104" s="50"/>
      <c r="QN104" s="50"/>
      <c r="QO104" s="50"/>
      <c r="QP104" s="50"/>
      <c r="QQ104" s="50"/>
      <c r="QR104" s="50"/>
      <c r="QS104" s="50">
        <f>QW101+QX101+RA101+RB101</f>
        <v>0</v>
      </c>
      <c r="QT104" s="50"/>
      <c r="QU104" s="50"/>
      <c r="QV104" s="50"/>
      <c r="QW104" s="50"/>
      <c r="QX104" s="50"/>
      <c r="QY104" s="50"/>
      <c r="QZ104" s="50"/>
      <c r="RA104" s="50"/>
      <c r="RB104" s="50"/>
      <c r="RC104" s="50"/>
      <c r="RD104" s="50"/>
      <c r="RE104" s="50">
        <f>RI101+RJ101+RM101+RN101</f>
        <v>0</v>
      </c>
      <c r="RF104" s="50"/>
      <c r="RG104" s="50"/>
      <c r="RH104" s="50"/>
      <c r="RI104" s="50"/>
      <c r="RJ104" s="50"/>
      <c r="RK104" s="50"/>
      <c r="RL104" s="50"/>
      <c r="RM104" s="50"/>
      <c r="RN104" s="50"/>
      <c r="RO104" s="50"/>
      <c r="RP104" s="50"/>
      <c r="RQ104" s="50">
        <f>RU101+RV101+RY101+RZ101</f>
        <v>0</v>
      </c>
      <c r="RR104" s="50"/>
      <c r="RS104" s="50"/>
      <c r="RT104" s="50"/>
      <c r="RU104" s="50"/>
      <c r="RV104" s="50"/>
      <c r="RW104" s="50"/>
      <c r="RX104" s="50"/>
      <c r="RY104" s="50"/>
      <c r="RZ104" s="50"/>
      <c r="SA104" s="50"/>
      <c r="SB104" s="50"/>
      <c r="SC104" s="50">
        <f>SG101+SH101+SK101+SL101</f>
        <v>0</v>
      </c>
      <c r="SD104" s="50"/>
      <c r="SE104" s="50"/>
      <c r="SF104" s="50"/>
      <c r="SG104" s="50"/>
      <c r="SH104" s="50"/>
      <c r="SI104" s="50"/>
      <c r="SJ104" s="50"/>
      <c r="SK104" s="50"/>
      <c r="SL104" s="50"/>
      <c r="SM104" s="50"/>
      <c r="SN104" s="50"/>
      <c r="SO104" s="50">
        <f>SS101+ST101+SW101+SX101</f>
        <v>0</v>
      </c>
      <c r="SP104" s="50"/>
      <c r="SQ104" s="50"/>
      <c r="SR104" s="50"/>
      <c r="SS104" s="50"/>
      <c r="ST104" s="50"/>
      <c r="SU104" s="50"/>
      <c r="SV104" s="50"/>
      <c r="SW104" s="50"/>
      <c r="SX104" s="50"/>
      <c r="SY104" s="50"/>
      <c r="SZ104" s="50"/>
      <c r="TA104" s="50">
        <f>TE101+TF101+TI101+TJ101</f>
        <v>0</v>
      </c>
      <c r="TB104" s="50"/>
      <c r="TC104" s="50"/>
      <c r="TD104" s="50"/>
      <c r="TE104" s="50"/>
      <c r="TF104" s="50"/>
      <c r="TG104" s="50"/>
      <c r="TH104" s="50"/>
      <c r="TI104" s="50"/>
      <c r="TJ104" s="50"/>
      <c r="TK104" s="50"/>
      <c r="TL104" s="50"/>
      <c r="TM104" s="50">
        <f>TQ101+TR101+TU101+TV101</f>
        <v>2</v>
      </c>
      <c r="TN104" s="50"/>
      <c r="TO104" s="50"/>
      <c r="TP104" s="50"/>
      <c r="TQ104" s="50"/>
      <c r="TR104" s="50"/>
      <c r="TS104" s="50"/>
      <c r="TT104" s="50"/>
      <c r="TU104" s="50"/>
      <c r="TV104" s="50"/>
      <c r="TW104" s="50"/>
      <c r="TX104" s="50"/>
      <c r="TY104" s="50">
        <f>UC101+UD101</f>
        <v>0</v>
      </c>
      <c r="TZ104" s="50"/>
      <c r="UA104" s="50"/>
      <c r="UB104" s="50"/>
      <c r="UC104" s="50"/>
      <c r="UD104" s="50"/>
      <c r="UE104" s="50"/>
      <c r="UF104" s="50"/>
      <c r="UG104" s="50">
        <f>UK101+UL101+UO101+UP101</f>
        <v>0</v>
      </c>
      <c r="UH104" s="50"/>
      <c r="UI104" s="50"/>
      <c r="UJ104" s="50"/>
      <c r="UK104" s="50"/>
      <c r="UL104" s="50"/>
      <c r="UM104" s="50"/>
      <c r="UN104" s="50"/>
      <c r="UO104" s="50"/>
      <c r="UP104" s="50"/>
      <c r="UQ104" s="50"/>
      <c r="UR104" s="50"/>
      <c r="US104" s="50">
        <f>UW101+UX101</f>
        <v>0</v>
      </c>
      <c r="UT104" s="50"/>
      <c r="UU104" s="50"/>
      <c r="UV104" s="50"/>
      <c r="UW104" s="50"/>
      <c r="UX104" s="50"/>
      <c r="UY104" s="50"/>
      <c r="UZ104" s="50"/>
      <c r="VA104" s="50">
        <f>VE101+VF101</f>
        <v>0</v>
      </c>
      <c r="VB104" s="50"/>
      <c r="VC104" s="50"/>
      <c r="VD104" s="50"/>
      <c r="VE104" s="50"/>
      <c r="VF104" s="50"/>
      <c r="VG104" s="50"/>
      <c r="VH104" s="50"/>
      <c r="VI104" s="50">
        <f>VQ101+VR101</f>
        <v>0</v>
      </c>
      <c r="VJ104" s="50"/>
      <c r="VK104" s="50"/>
      <c r="VL104" s="50"/>
      <c r="VM104" s="50"/>
      <c r="VN104" s="50"/>
      <c r="VO104" s="50"/>
      <c r="VP104" s="50"/>
      <c r="VQ104" s="50"/>
      <c r="VR104" s="50"/>
      <c r="VS104" s="50"/>
      <c r="VT104" s="50"/>
      <c r="VU104" s="50">
        <f>VY101+VZ101</f>
        <v>0</v>
      </c>
      <c r="VV104" s="50"/>
      <c r="VW104" s="50"/>
      <c r="VX104" s="50"/>
      <c r="VY104" s="50"/>
      <c r="VZ104" s="50"/>
      <c r="WA104" s="50"/>
      <c r="WB104" s="50"/>
      <c r="WC104" s="50">
        <f>WG101+WH101+WK101+WL101</f>
        <v>0</v>
      </c>
      <c r="WD104" s="50"/>
      <c r="WE104" s="50"/>
      <c r="WF104" s="50"/>
      <c r="WG104" s="50"/>
      <c r="WH104" s="50"/>
      <c r="WI104" s="50"/>
      <c r="WJ104" s="50"/>
      <c r="WK104" s="50"/>
      <c r="WL104" s="50"/>
      <c r="WM104" s="50"/>
      <c r="WN104" s="50"/>
      <c r="WO104" s="50">
        <f>WS101+WT101</f>
        <v>0</v>
      </c>
      <c r="WP104" s="50"/>
      <c r="WQ104" s="50"/>
      <c r="WR104" s="50"/>
      <c r="WS104" s="50"/>
      <c r="WT104" s="50"/>
      <c r="WU104" s="50"/>
      <c r="WV104" s="50"/>
      <c r="WW104" s="50">
        <f>XA101+XB101</f>
        <v>2</v>
      </c>
      <c r="WX104" s="50"/>
      <c r="WY104" s="50"/>
      <c r="WZ104" s="50"/>
      <c r="XA104" s="50"/>
      <c r="XB104" s="50"/>
      <c r="XC104" s="50"/>
      <c r="XD104" s="50"/>
      <c r="XE104" s="50">
        <f>XM101+XN101</f>
        <v>0</v>
      </c>
      <c r="XF104" s="50"/>
      <c r="XG104" s="50"/>
      <c r="XH104" s="50"/>
      <c r="XI104" s="50"/>
      <c r="XJ104" s="50"/>
      <c r="XK104" s="50"/>
      <c r="XL104" s="50"/>
      <c r="XM104" s="50"/>
      <c r="XN104" s="50"/>
      <c r="XO104" s="50"/>
      <c r="XP104" s="50"/>
      <c r="XQ104" s="50">
        <f>XU101+XV101+XY101+XZ101</f>
        <v>0</v>
      </c>
      <c r="XR104" s="50"/>
      <c r="XS104" s="50"/>
      <c r="XT104" s="50"/>
      <c r="XU104" s="50"/>
      <c r="XV104" s="50"/>
      <c r="XW104" s="50"/>
      <c r="XX104" s="50"/>
      <c r="XY104" s="50"/>
      <c r="XZ104" s="50"/>
      <c r="YA104" s="50"/>
      <c r="YB104" s="50"/>
      <c r="YC104" s="50">
        <f>YG101+YH101+YK101+YL101</f>
        <v>1</v>
      </c>
      <c r="YD104" s="50"/>
      <c r="YE104" s="50"/>
      <c r="YF104" s="50"/>
      <c r="YG104" s="50"/>
      <c r="YH104" s="50"/>
      <c r="YI104" s="50"/>
      <c r="YJ104" s="50"/>
      <c r="YK104" s="50"/>
      <c r="YL104" s="50"/>
      <c r="YM104" s="50"/>
      <c r="YN104" s="50"/>
      <c r="YO104" s="50">
        <f>YS101+YT101+YW101+YX101</f>
        <v>0</v>
      </c>
      <c r="YP104" s="50"/>
      <c r="YQ104" s="50"/>
      <c r="YR104" s="50"/>
      <c r="YS104" s="50"/>
      <c r="YT104" s="50"/>
      <c r="YU104" s="50"/>
      <c r="YV104" s="50"/>
      <c r="YW104" s="50"/>
      <c r="YX104" s="50"/>
      <c r="YY104" s="50"/>
      <c r="YZ104" s="50"/>
      <c r="ZA104" s="50">
        <f>ZE101+ZF101+ZI101+ZJ101</f>
        <v>2</v>
      </c>
      <c r="ZB104" s="50"/>
      <c r="ZC104" s="50"/>
      <c r="ZD104" s="50"/>
      <c r="ZE104" s="50"/>
      <c r="ZF104" s="50"/>
      <c r="ZG104" s="50"/>
      <c r="ZH104" s="50"/>
      <c r="ZI104" s="50"/>
      <c r="ZJ104" s="50"/>
      <c r="ZK104" s="50"/>
      <c r="ZL104" s="50"/>
      <c r="ZM104" s="50">
        <f>ZQ101+ZR101+ZU101+ZV101</f>
        <v>0</v>
      </c>
      <c r="ZN104" s="50"/>
      <c r="ZO104" s="50"/>
      <c r="ZP104" s="50"/>
      <c r="ZQ104" s="50"/>
      <c r="ZR104" s="50"/>
      <c r="ZS104" s="50"/>
      <c r="ZT104" s="50"/>
      <c r="ZU104" s="50"/>
      <c r="ZV104" s="50"/>
      <c r="ZW104" s="50"/>
      <c r="ZX104" s="50"/>
      <c r="ZY104" s="50">
        <f>AAC101+AAD101+AAG101+AAH101</f>
        <v>0</v>
      </c>
      <c r="ZZ104" s="50"/>
      <c r="AAA104" s="50"/>
      <c r="AAB104" s="50"/>
      <c r="AAC104" s="50"/>
      <c r="AAD104" s="50"/>
      <c r="AAE104" s="50"/>
      <c r="AAF104" s="50"/>
      <c r="AAG104" s="50"/>
      <c r="AAH104" s="50"/>
      <c r="AAI104" s="50"/>
      <c r="AAJ104" s="50"/>
      <c r="AAK104" s="50">
        <f>AAO101+AAP101+AAS101+AAT101</f>
        <v>0</v>
      </c>
      <c r="AAL104" s="50"/>
      <c r="AAM104" s="50"/>
      <c r="AAN104" s="50"/>
      <c r="AAO104" s="50"/>
      <c r="AAP104" s="50"/>
      <c r="AAQ104" s="50"/>
      <c r="AAR104" s="50"/>
      <c r="AAS104" s="50"/>
      <c r="AAT104" s="50"/>
      <c r="AAU104" s="50"/>
      <c r="AAV104" s="50"/>
      <c r="AAW104" s="50">
        <f>ABA101+ABB101</f>
        <v>0</v>
      </c>
      <c r="AAX104" s="50"/>
      <c r="AAY104" s="50"/>
      <c r="AAZ104" s="50"/>
      <c r="ABA104" s="50"/>
      <c r="ABB104" s="50"/>
      <c r="ABC104" s="50"/>
      <c r="ABD104" s="50"/>
      <c r="ABE104" s="50">
        <f>ABI101+ABJ101</f>
        <v>0</v>
      </c>
      <c r="ABF104" s="50"/>
      <c r="ABG104" s="50"/>
      <c r="ABH104" s="50"/>
      <c r="ABI104" s="50"/>
      <c r="ABJ104" s="50"/>
      <c r="ABK104" s="50"/>
      <c r="ABL104" s="50"/>
      <c r="ABM104" s="50">
        <f>ABU101+ABV101</f>
        <v>0</v>
      </c>
      <c r="ABN104" s="50"/>
      <c r="ABO104" s="50"/>
      <c r="ABP104" s="50"/>
      <c r="ABQ104" s="50"/>
      <c r="ABR104" s="50"/>
      <c r="ABS104" s="50"/>
      <c r="ABT104" s="50"/>
      <c r="ABU104" s="50"/>
      <c r="ABV104" s="50"/>
      <c r="ABW104" s="50"/>
      <c r="ABX104" s="50"/>
      <c r="ABY104" s="50">
        <f>ACC101+ACD101</f>
        <v>0</v>
      </c>
      <c r="ABZ104" s="50"/>
      <c r="ACA104" s="50"/>
      <c r="ACB104" s="50"/>
      <c r="ACC104" s="50"/>
      <c r="ACD104" s="50"/>
      <c r="ACE104" s="50"/>
      <c r="ACF104" s="50"/>
      <c r="ACG104" s="50">
        <f>ACK101+ACL101+ACO101+ACP101</f>
        <v>0</v>
      </c>
      <c r="ACH104" s="50"/>
      <c r="ACI104" s="50"/>
      <c r="ACJ104" s="50"/>
      <c r="ACK104" s="50"/>
      <c r="ACL104" s="50"/>
      <c r="ACM104" s="50"/>
      <c r="ACN104" s="50"/>
      <c r="ACO104" s="50"/>
      <c r="ACP104" s="50"/>
      <c r="ACQ104" s="50"/>
      <c r="ACR104" s="50"/>
      <c r="ACS104" s="50">
        <f>ACW101+ACX101</f>
        <v>0</v>
      </c>
      <c r="ACT104" s="50"/>
      <c r="ACU104" s="50"/>
      <c r="ACV104" s="50"/>
      <c r="ACW104" s="50"/>
      <c r="ACX104" s="50"/>
      <c r="ACY104" s="50"/>
      <c r="ACZ104" s="50"/>
      <c r="ADA104" s="50">
        <f>ADE101+ADF101</f>
        <v>1</v>
      </c>
      <c r="ADB104" s="50"/>
      <c r="ADC104" s="50"/>
      <c r="ADD104" s="50"/>
      <c r="ADE104" s="50"/>
      <c r="ADF104" s="50"/>
      <c r="ADG104" s="50"/>
      <c r="ADH104" s="50"/>
      <c r="ADI104" s="50">
        <f>ADQ101+ADR101</f>
        <v>0</v>
      </c>
      <c r="ADJ104" s="50"/>
      <c r="ADK104" s="50"/>
      <c r="ADL104" s="50"/>
      <c r="ADM104" s="50"/>
      <c r="ADN104" s="50"/>
      <c r="ADO104" s="50"/>
      <c r="ADP104" s="50"/>
      <c r="ADQ104" s="50"/>
      <c r="ADR104" s="50"/>
      <c r="ADS104" s="50"/>
      <c r="ADT104" s="50"/>
      <c r="ADU104" s="50">
        <f>ADY101+ADZ101</f>
        <v>0</v>
      </c>
      <c r="ADV104" s="50"/>
      <c r="ADW104" s="50"/>
      <c r="ADX104" s="50"/>
      <c r="ADY104" s="50"/>
      <c r="ADZ104" s="50"/>
      <c r="AEA104" s="50"/>
      <c r="AEB104" s="50"/>
      <c r="AEC104" s="50">
        <f>AEG101+AEH101+AEK101+AEL101</f>
        <v>0</v>
      </c>
      <c r="AED104" s="50"/>
      <c r="AEE104" s="50"/>
      <c r="AEF104" s="50"/>
      <c r="AEG104" s="50"/>
      <c r="AEH104" s="50"/>
      <c r="AEI104" s="50"/>
      <c r="AEJ104" s="50"/>
      <c r="AEK104" s="50"/>
      <c r="AEL104" s="50"/>
      <c r="AEM104" s="50"/>
      <c r="AEN104" s="50"/>
    </row>
    <row r="105" spans="1:820" ht="13.2" x14ac:dyDescent="0.25">
      <c r="A105" s="1"/>
      <c r="B105" s="2"/>
      <c r="C105" s="2"/>
      <c r="D105" s="3" t="s">
        <v>10</v>
      </c>
      <c r="G105" s="3" t="s">
        <v>2</v>
      </c>
      <c r="K105" s="3" t="s">
        <v>2</v>
      </c>
      <c r="O105" s="3" t="s">
        <v>2</v>
      </c>
      <c r="S105" s="3" t="s">
        <v>2</v>
      </c>
      <c r="W105" s="3" t="s">
        <v>2</v>
      </c>
      <c r="AA105" s="3" t="s">
        <v>2</v>
      </c>
      <c r="AE105" s="3" t="s">
        <v>2</v>
      </c>
      <c r="AI105" s="3" t="s">
        <v>2</v>
      </c>
      <c r="AM105" s="3" t="s">
        <v>2</v>
      </c>
      <c r="AQ105" s="3" t="s">
        <v>2</v>
      </c>
      <c r="AU105" s="3" t="s">
        <v>2</v>
      </c>
      <c r="AY105" s="3" t="s">
        <v>2</v>
      </c>
      <c r="BC105" s="3" t="s">
        <v>2</v>
      </c>
      <c r="BG105" s="3" t="s">
        <v>2</v>
      </c>
      <c r="BK105" s="3" t="s">
        <v>2</v>
      </c>
      <c r="BO105" s="3" t="s">
        <v>2</v>
      </c>
      <c r="BS105" s="3" t="s">
        <v>2</v>
      </c>
      <c r="BV105" s="3" t="s">
        <v>2</v>
      </c>
      <c r="CA105" s="3" t="s">
        <v>2</v>
      </c>
      <c r="CC105" s="3" t="s">
        <v>2</v>
      </c>
      <c r="CI105" s="3" t="s">
        <v>2</v>
      </c>
      <c r="CM105" s="3" t="s">
        <v>2</v>
      </c>
      <c r="CO105" s="3" t="s">
        <v>2</v>
      </c>
      <c r="CU105" s="3" t="s">
        <v>2</v>
      </c>
      <c r="CY105" s="3" t="s">
        <v>2</v>
      </c>
      <c r="DC105" s="3" t="s">
        <v>2</v>
      </c>
      <c r="DG105" s="3" t="s">
        <v>2</v>
      </c>
      <c r="DK105" s="3" t="s">
        <v>2</v>
      </c>
      <c r="DO105" s="3" t="s">
        <v>2</v>
      </c>
      <c r="DS105" s="3" t="s">
        <v>2</v>
      </c>
      <c r="DW105" s="3" t="s">
        <v>2</v>
      </c>
      <c r="EA105" s="3" t="s">
        <v>2</v>
      </c>
      <c r="EE105" s="3" t="s">
        <v>2</v>
      </c>
      <c r="EI105" s="3" t="s">
        <v>2</v>
      </c>
      <c r="EM105" s="3" t="s">
        <v>2</v>
      </c>
      <c r="EQ105" s="3" t="s">
        <v>2</v>
      </c>
      <c r="EU105" s="3" t="s">
        <v>2</v>
      </c>
      <c r="EY105" s="3" t="s">
        <v>2</v>
      </c>
      <c r="FG105" s="3" t="s">
        <v>2</v>
      </c>
      <c r="FK105" s="3" t="s">
        <v>2</v>
      </c>
      <c r="FO105" s="3" t="s">
        <v>2</v>
      </c>
      <c r="FS105" s="3" t="s">
        <v>2</v>
      </c>
      <c r="FW105" s="3" t="s">
        <v>2</v>
      </c>
      <c r="GA105" s="3" t="s">
        <v>2</v>
      </c>
      <c r="GE105" s="3" t="s">
        <v>2</v>
      </c>
      <c r="GI105" s="3" t="s">
        <v>2</v>
      </c>
      <c r="GM105" s="3" t="s">
        <v>2</v>
      </c>
      <c r="GQ105" s="3" t="s">
        <v>2</v>
      </c>
      <c r="GU105" s="3" t="s">
        <v>2</v>
      </c>
      <c r="GY105" s="3" t="s">
        <v>2</v>
      </c>
      <c r="HC105" s="3" t="s">
        <v>2</v>
      </c>
      <c r="HG105" s="3" t="s">
        <v>2</v>
      </c>
      <c r="HK105" s="3" t="s">
        <v>2</v>
      </c>
      <c r="HO105" s="3" t="s">
        <v>2</v>
      </c>
      <c r="HS105" s="3" t="s">
        <v>2</v>
      </c>
      <c r="HW105" s="3" t="s">
        <v>2</v>
      </c>
      <c r="IA105" s="3" t="s">
        <v>2</v>
      </c>
      <c r="IE105" s="3" t="s">
        <v>2</v>
      </c>
      <c r="II105" s="3" t="s">
        <v>2</v>
      </c>
      <c r="IM105" s="3" t="s">
        <v>2</v>
      </c>
      <c r="IQ105" s="3" t="s">
        <v>2</v>
      </c>
      <c r="IT105" s="3" t="s">
        <v>2</v>
      </c>
      <c r="IW105" s="3" t="s">
        <v>2</v>
      </c>
      <c r="JC105" s="3" t="s">
        <v>2</v>
      </c>
      <c r="JG105" s="3" t="s">
        <v>2</v>
      </c>
      <c r="JK105" s="3" t="s">
        <v>2</v>
      </c>
      <c r="JO105" s="3" t="s">
        <v>2</v>
      </c>
      <c r="JR105" s="3" t="s">
        <v>2</v>
      </c>
      <c r="JW105" s="3" t="s">
        <v>2</v>
      </c>
      <c r="KA105" s="3" t="s">
        <v>2</v>
      </c>
      <c r="KE105" s="3" t="s">
        <v>2</v>
      </c>
      <c r="KI105" s="3" t="s">
        <v>2</v>
      </c>
      <c r="KM105" s="3" t="s">
        <v>2</v>
      </c>
      <c r="KQ105" s="3" t="s">
        <v>2</v>
      </c>
      <c r="KU105" s="3" t="s">
        <v>2</v>
      </c>
      <c r="KY105" s="3" t="s">
        <v>2</v>
      </c>
      <c r="LC105" s="3" t="s">
        <v>2</v>
      </c>
      <c r="LG105" s="3" t="s">
        <v>2</v>
      </c>
      <c r="LK105" s="3" t="s">
        <v>2</v>
      </c>
      <c r="LO105" s="3" t="s">
        <v>2</v>
      </c>
      <c r="LS105" s="3" t="s">
        <v>2</v>
      </c>
      <c r="LW105" s="3" t="s">
        <v>2</v>
      </c>
      <c r="MA105" s="3" t="s">
        <v>2</v>
      </c>
      <c r="ME105" s="3" t="s">
        <v>2</v>
      </c>
      <c r="MH105" s="3" t="s">
        <v>2</v>
      </c>
      <c r="MM105" s="3" t="s">
        <v>2</v>
      </c>
      <c r="MQ105" s="3" t="s">
        <v>2</v>
      </c>
      <c r="MU105" s="3" t="s">
        <v>2</v>
      </c>
      <c r="MY105" s="3" t="s">
        <v>2</v>
      </c>
      <c r="NC105" s="3" t="s">
        <v>2</v>
      </c>
      <c r="NG105" s="3" t="s">
        <v>2</v>
      </c>
      <c r="NK105" s="3" t="s">
        <v>2</v>
      </c>
      <c r="NM105" s="3" t="s">
        <v>2</v>
      </c>
      <c r="NR105" s="3" t="s">
        <v>2</v>
      </c>
      <c r="NW105" s="3" t="s">
        <v>2</v>
      </c>
      <c r="OA105" s="3" t="s">
        <v>2</v>
      </c>
      <c r="OE105" s="3" t="s">
        <v>2</v>
      </c>
      <c r="OI105" s="3" t="s">
        <v>2</v>
      </c>
      <c r="OM105" s="3" t="s">
        <v>2</v>
      </c>
      <c r="OQ105" s="3" t="s">
        <v>2</v>
      </c>
      <c r="OU105" s="3" t="s">
        <v>2</v>
      </c>
      <c r="OY105" s="3" t="s">
        <v>2</v>
      </c>
      <c r="PC105" s="3" t="s">
        <v>2</v>
      </c>
      <c r="PG105" s="3" t="s">
        <v>2</v>
      </c>
      <c r="PK105" s="3" t="s">
        <v>2</v>
      </c>
      <c r="PO105" s="3" t="s">
        <v>2</v>
      </c>
      <c r="PS105" s="3" t="s">
        <v>2</v>
      </c>
      <c r="PU105" s="3" t="s">
        <v>2</v>
      </c>
      <c r="QA105" s="3" t="s">
        <v>2</v>
      </c>
      <c r="QE105" s="3" t="s">
        <v>2</v>
      </c>
      <c r="QG105" s="3" t="s">
        <v>2</v>
      </c>
      <c r="QK105" s="3" t="s">
        <v>2</v>
      </c>
      <c r="QQ105" s="3" t="s">
        <v>2</v>
      </c>
      <c r="QU105" s="3" t="s">
        <v>2</v>
      </c>
      <c r="QY105" s="3" t="s">
        <v>2</v>
      </c>
      <c r="RC105" s="3" t="s">
        <v>2</v>
      </c>
      <c r="RG105" s="3" t="s">
        <v>2</v>
      </c>
      <c r="RK105" s="3" t="s">
        <v>2</v>
      </c>
      <c r="RO105" s="3" t="s">
        <v>2</v>
      </c>
      <c r="RS105" s="3" t="s">
        <v>2</v>
      </c>
      <c r="RW105" s="3" t="s">
        <v>2</v>
      </c>
      <c r="SA105" s="3" t="s">
        <v>2</v>
      </c>
      <c r="SE105" s="3" t="s">
        <v>2</v>
      </c>
      <c r="SI105" s="3" t="s">
        <v>2</v>
      </c>
      <c r="SM105" s="3" t="s">
        <v>2</v>
      </c>
      <c r="SQ105" s="3" t="s">
        <v>2</v>
      </c>
      <c r="SU105" s="3" t="s">
        <v>2</v>
      </c>
      <c r="SY105" s="3" t="s">
        <v>2</v>
      </c>
      <c r="TC105" s="3" t="s">
        <v>2</v>
      </c>
      <c r="TG105" s="3" t="s">
        <v>2</v>
      </c>
      <c r="TK105" s="3" t="s">
        <v>2</v>
      </c>
      <c r="TO105" s="3" t="s">
        <v>2</v>
      </c>
      <c r="TS105" s="3" t="s">
        <v>2</v>
      </c>
      <c r="TW105" s="3" t="s">
        <v>2</v>
      </c>
      <c r="UA105" s="3" t="s">
        <v>2</v>
      </c>
      <c r="UE105" s="3" t="s">
        <v>2</v>
      </c>
      <c r="UI105" s="3" t="s">
        <v>2</v>
      </c>
      <c r="UM105" s="3" t="s">
        <v>2</v>
      </c>
      <c r="UQ105" s="3" t="s">
        <v>2</v>
      </c>
      <c r="UU105" s="3" t="s">
        <v>2</v>
      </c>
      <c r="UY105" s="3" t="s">
        <v>2</v>
      </c>
      <c r="VC105" s="3" t="s">
        <v>2</v>
      </c>
      <c r="VG105" s="3" t="s">
        <v>2</v>
      </c>
      <c r="VK105" s="3" t="s">
        <v>2</v>
      </c>
      <c r="VO105" s="3" t="s">
        <v>2</v>
      </c>
      <c r="VS105" s="3" t="s">
        <v>2</v>
      </c>
      <c r="VW105" s="3" t="s">
        <v>2</v>
      </c>
      <c r="WA105" s="3" t="s">
        <v>2</v>
      </c>
      <c r="WE105" s="3" t="s">
        <v>2</v>
      </c>
      <c r="WI105" s="3" t="s">
        <v>2</v>
      </c>
      <c r="WM105" s="3" t="s">
        <v>2</v>
      </c>
      <c r="WQ105" s="3" t="s">
        <v>2</v>
      </c>
      <c r="WU105" s="3" t="s">
        <v>2</v>
      </c>
      <c r="WY105" s="3" t="s">
        <v>2</v>
      </c>
      <c r="XC105" s="3" t="s">
        <v>2</v>
      </c>
      <c r="XG105" s="3" t="s">
        <v>2</v>
      </c>
      <c r="XK105" s="3" t="s">
        <v>2</v>
      </c>
      <c r="XO105" s="3" t="s">
        <v>2</v>
      </c>
      <c r="XS105" s="3" t="s">
        <v>2</v>
      </c>
      <c r="XW105" s="3" t="s">
        <v>2</v>
      </c>
      <c r="YA105" s="3" t="s">
        <v>2</v>
      </c>
      <c r="YE105" s="3" t="s">
        <v>2</v>
      </c>
      <c r="YI105" s="3" t="s">
        <v>2</v>
      </c>
      <c r="YM105" s="3" t="s">
        <v>2</v>
      </c>
      <c r="YQ105" s="3" t="s">
        <v>2</v>
      </c>
      <c r="YU105" s="3" t="s">
        <v>2</v>
      </c>
      <c r="YY105" s="3" t="s">
        <v>2</v>
      </c>
      <c r="ZC105" s="3" t="s">
        <v>2</v>
      </c>
      <c r="ZG105" s="3" t="s">
        <v>2</v>
      </c>
      <c r="ZK105" s="3" t="s">
        <v>2</v>
      </c>
      <c r="ZO105" s="3" t="s">
        <v>2</v>
      </c>
      <c r="ZS105" s="3" t="s">
        <v>2</v>
      </c>
      <c r="ZW105" s="3" t="s">
        <v>2</v>
      </c>
      <c r="AAA105" s="3" t="s">
        <v>2</v>
      </c>
      <c r="AAE105" s="3" t="s">
        <v>2</v>
      </c>
      <c r="AAI105" s="3" t="s">
        <v>2</v>
      </c>
      <c r="AAM105" s="3" t="s">
        <v>2</v>
      </c>
      <c r="AAQ105" s="3" t="s">
        <v>2</v>
      </c>
      <c r="AAU105" s="3" t="s">
        <v>2</v>
      </c>
      <c r="AAY105" s="3" t="s">
        <v>2</v>
      </c>
      <c r="ABC105" s="3" t="s">
        <v>2</v>
      </c>
      <c r="ABG105" s="3" t="s">
        <v>2</v>
      </c>
      <c r="ABK105" s="3" t="s">
        <v>2</v>
      </c>
      <c r="ABO105" s="3" t="s">
        <v>2</v>
      </c>
      <c r="ABS105" s="3" t="s">
        <v>2</v>
      </c>
      <c r="ABW105" s="3" t="s">
        <v>2</v>
      </c>
      <c r="ACA105" s="3" t="s">
        <v>2</v>
      </c>
      <c r="ACE105" s="3" t="s">
        <v>2</v>
      </c>
      <c r="ACI105" s="3" t="s">
        <v>2</v>
      </c>
      <c r="ACM105" s="3" t="s">
        <v>2</v>
      </c>
      <c r="ACQ105" s="3" t="s">
        <v>2</v>
      </c>
      <c r="ACU105" s="3" t="s">
        <v>2</v>
      </c>
      <c r="ACY105" s="3" t="s">
        <v>2</v>
      </c>
      <c r="ADC105" s="3" t="s">
        <v>2</v>
      </c>
      <c r="ADG105" s="3" t="s">
        <v>2</v>
      </c>
      <c r="ADI105" s="3" t="s">
        <v>2</v>
      </c>
      <c r="ADO105" s="3" t="s">
        <v>2</v>
      </c>
      <c r="ADR105" s="3" t="s">
        <v>2</v>
      </c>
      <c r="ADW105" s="3" t="s">
        <v>2</v>
      </c>
      <c r="AEA105" s="3" t="s">
        <v>2</v>
      </c>
      <c r="AEC105" s="3" t="s">
        <v>2</v>
      </c>
      <c r="AEI105" s="3" t="s">
        <v>2</v>
      </c>
      <c r="AEM105" s="3" t="s">
        <v>2</v>
      </c>
    </row>
    <row r="106" spans="1:820" ht="13.2" x14ac:dyDescent="0.25">
      <c r="A106" s="1"/>
      <c r="B106" s="2"/>
      <c r="C106" s="2"/>
      <c r="D106" s="3"/>
      <c r="E106" s="7">
        <f>COUNTA(E105)</f>
        <v>0</v>
      </c>
      <c r="F106" s="7">
        <f t="shared" ref="F106" si="10620">COUNTA(F105)</f>
        <v>0</v>
      </c>
      <c r="G106" s="7">
        <f t="shared" ref="G106" si="10621">COUNTA(G105)</f>
        <v>1</v>
      </c>
      <c r="H106" s="7">
        <f t="shared" ref="H106" si="10622">COUNTA(H105)</f>
        <v>0</v>
      </c>
      <c r="I106" s="7">
        <f>COUNTA(I105)</f>
        <v>0</v>
      </c>
      <c r="J106" s="7">
        <f t="shared" ref="J106" si="10623">COUNTA(J105)</f>
        <v>0</v>
      </c>
      <c r="K106" s="7">
        <f t="shared" ref="K106" si="10624">COUNTA(K105)</f>
        <v>1</v>
      </c>
      <c r="L106" s="7">
        <f t="shared" ref="L106" si="10625">COUNTA(L105)</f>
        <v>0</v>
      </c>
      <c r="M106" s="7">
        <f>COUNTA(M105)</f>
        <v>0</v>
      </c>
      <c r="N106" s="7">
        <f t="shared" ref="N106" si="10626">COUNTA(N105)</f>
        <v>0</v>
      </c>
      <c r="O106" s="7">
        <f t="shared" ref="O106" si="10627">COUNTA(O105)</f>
        <v>1</v>
      </c>
      <c r="P106" s="7">
        <f t="shared" ref="P106" si="10628">COUNTA(P105)</f>
        <v>0</v>
      </c>
      <c r="Q106" s="7">
        <f>COUNTA(Q105)</f>
        <v>0</v>
      </c>
      <c r="R106" s="7">
        <f t="shared" ref="R106" si="10629">COUNTA(R105)</f>
        <v>0</v>
      </c>
      <c r="S106" s="7">
        <f t="shared" ref="S106" si="10630">COUNTA(S105)</f>
        <v>1</v>
      </c>
      <c r="T106" s="7">
        <f t="shared" ref="T106" si="10631">COUNTA(T105)</f>
        <v>0</v>
      </c>
      <c r="U106" s="7">
        <f>COUNTA(U105)</f>
        <v>0</v>
      </c>
      <c r="V106" s="7">
        <f t="shared" ref="V106" si="10632">COUNTA(V105)</f>
        <v>0</v>
      </c>
      <c r="W106" s="7">
        <f t="shared" ref="W106" si="10633">COUNTA(W105)</f>
        <v>1</v>
      </c>
      <c r="X106" s="7">
        <f t="shared" ref="X106" si="10634">COUNTA(X105)</f>
        <v>0</v>
      </c>
      <c r="Y106" s="7">
        <f>COUNTA(Y105)</f>
        <v>0</v>
      </c>
      <c r="Z106" s="7">
        <f t="shared" ref="Z106" si="10635">COUNTA(Z105)</f>
        <v>0</v>
      </c>
      <c r="AA106" s="7">
        <f t="shared" ref="AA106" si="10636">COUNTA(AA105)</f>
        <v>1</v>
      </c>
      <c r="AB106" s="7">
        <f t="shared" ref="AB106" si="10637">COUNTA(AB105)</f>
        <v>0</v>
      </c>
      <c r="AC106" s="7">
        <f>COUNTA(AC105)</f>
        <v>0</v>
      </c>
      <c r="AD106" s="7">
        <f t="shared" ref="AD106" si="10638">COUNTA(AD105)</f>
        <v>0</v>
      </c>
      <c r="AE106" s="7">
        <f t="shared" ref="AE106" si="10639">COUNTA(AE105)</f>
        <v>1</v>
      </c>
      <c r="AF106" s="7">
        <f t="shared" ref="AF106" si="10640">COUNTA(AF105)</f>
        <v>0</v>
      </c>
      <c r="AG106" s="7">
        <f>COUNTA(AG105)</f>
        <v>0</v>
      </c>
      <c r="AH106" s="7">
        <f t="shared" ref="AH106" si="10641">COUNTA(AH105)</f>
        <v>0</v>
      </c>
      <c r="AI106" s="7">
        <f t="shared" ref="AI106" si="10642">COUNTA(AI105)</f>
        <v>1</v>
      </c>
      <c r="AJ106" s="7">
        <f t="shared" ref="AJ106" si="10643">COUNTA(AJ105)</f>
        <v>0</v>
      </c>
      <c r="AK106" s="7">
        <f>COUNTA(AK105)</f>
        <v>0</v>
      </c>
      <c r="AL106" s="7">
        <f t="shared" ref="AL106" si="10644">COUNTA(AL105)</f>
        <v>0</v>
      </c>
      <c r="AM106" s="7">
        <f t="shared" ref="AM106" si="10645">COUNTA(AM105)</f>
        <v>1</v>
      </c>
      <c r="AN106" s="7">
        <f t="shared" ref="AN106" si="10646">COUNTA(AN105)</f>
        <v>0</v>
      </c>
      <c r="AO106" s="7">
        <f>COUNTA(AO105)</f>
        <v>0</v>
      </c>
      <c r="AP106" s="7">
        <f t="shared" ref="AP106" si="10647">COUNTA(AP105)</f>
        <v>0</v>
      </c>
      <c r="AQ106" s="7">
        <f t="shared" ref="AQ106" si="10648">COUNTA(AQ105)</f>
        <v>1</v>
      </c>
      <c r="AR106" s="7">
        <f t="shared" ref="AR106" si="10649">COUNTA(AR105)</f>
        <v>0</v>
      </c>
      <c r="AS106" s="7">
        <f>COUNTA(AS105)</f>
        <v>0</v>
      </c>
      <c r="AT106" s="7">
        <f t="shared" ref="AT106" si="10650">COUNTA(AT105)</f>
        <v>0</v>
      </c>
      <c r="AU106" s="7">
        <f t="shared" ref="AU106" si="10651">COUNTA(AU105)</f>
        <v>1</v>
      </c>
      <c r="AV106" s="7">
        <f t="shared" ref="AV106" si="10652">COUNTA(AV105)</f>
        <v>0</v>
      </c>
      <c r="AW106" s="7">
        <f>COUNTA(AW105)</f>
        <v>0</v>
      </c>
      <c r="AX106" s="7">
        <f t="shared" ref="AX106" si="10653">COUNTA(AX105)</f>
        <v>0</v>
      </c>
      <c r="AY106" s="7">
        <f t="shared" ref="AY106" si="10654">COUNTA(AY105)</f>
        <v>1</v>
      </c>
      <c r="AZ106" s="7">
        <f t="shared" ref="AZ106" si="10655">COUNTA(AZ105)</f>
        <v>0</v>
      </c>
      <c r="BA106" s="7">
        <f>COUNTA(BA105)</f>
        <v>0</v>
      </c>
      <c r="BB106" s="7">
        <f t="shared" ref="BB106" si="10656">COUNTA(BB105)</f>
        <v>0</v>
      </c>
      <c r="BC106" s="7">
        <f t="shared" ref="BC106" si="10657">COUNTA(BC105)</f>
        <v>1</v>
      </c>
      <c r="BD106" s="7">
        <f t="shared" ref="BD106" si="10658">COUNTA(BD105)</f>
        <v>0</v>
      </c>
      <c r="BE106" s="7">
        <f>COUNTA(BE105)</f>
        <v>0</v>
      </c>
      <c r="BF106" s="7">
        <f t="shared" ref="BF106" si="10659">COUNTA(BF105)</f>
        <v>0</v>
      </c>
      <c r="BG106" s="7">
        <f t="shared" ref="BG106" si="10660">COUNTA(BG105)</f>
        <v>1</v>
      </c>
      <c r="BH106" s="7">
        <f t="shared" ref="BH106" si="10661">COUNTA(BH105)</f>
        <v>0</v>
      </c>
      <c r="BI106" s="7">
        <f>COUNTA(BI105)</f>
        <v>0</v>
      </c>
      <c r="BJ106" s="7">
        <f t="shared" ref="BJ106" si="10662">COUNTA(BJ105)</f>
        <v>0</v>
      </c>
      <c r="BK106" s="7">
        <f t="shared" ref="BK106" si="10663">COUNTA(BK105)</f>
        <v>1</v>
      </c>
      <c r="BL106" s="7">
        <f t="shared" ref="BL106" si="10664">COUNTA(BL105)</f>
        <v>0</v>
      </c>
      <c r="BM106" s="7">
        <f>COUNTA(BM105)</f>
        <v>0</v>
      </c>
      <c r="BN106" s="7">
        <f t="shared" ref="BN106" si="10665">COUNTA(BN105)</f>
        <v>0</v>
      </c>
      <c r="BO106" s="7">
        <f t="shared" ref="BO106" si="10666">COUNTA(BO105)</f>
        <v>1</v>
      </c>
      <c r="BP106" s="7">
        <f t="shared" ref="BP106" si="10667">COUNTA(BP105)</f>
        <v>0</v>
      </c>
      <c r="BQ106" s="7">
        <f>COUNTA(BQ105)</f>
        <v>0</v>
      </c>
      <c r="BR106" s="7">
        <f t="shared" ref="BR106" si="10668">COUNTA(BR105)</f>
        <v>0</v>
      </c>
      <c r="BS106" s="7">
        <f t="shared" ref="BS106" si="10669">COUNTA(BS105)</f>
        <v>1</v>
      </c>
      <c r="BT106" s="7">
        <f t="shared" ref="BT106" si="10670">COUNTA(BT105)</f>
        <v>0</v>
      </c>
      <c r="BU106" s="7">
        <f>COUNTA(BU105)</f>
        <v>0</v>
      </c>
      <c r="BV106" s="7">
        <f t="shared" ref="BV106" si="10671">COUNTA(BV105)</f>
        <v>1</v>
      </c>
      <c r="BW106" s="7">
        <f t="shared" ref="BW106" si="10672">COUNTA(BW105)</f>
        <v>0</v>
      </c>
      <c r="BX106" s="7">
        <f t="shared" ref="BX106" si="10673">COUNTA(BX105)</f>
        <v>0</v>
      </c>
      <c r="BY106" s="7">
        <f>COUNTA(BY105)</f>
        <v>0</v>
      </c>
      <c r="BZ106" s="7">
        <f t="shared" ref="BZ106" si="10674">COUNTA(BZ105)</f>
        <v>0</v>
      </c>
      <c r="CA106" s="7">
        <f t="shared" ref="CA106" si="10675">COUNTA(CA105)</f>
        <v>1</v>
      </c>
      <c r="CB106" s="7">
        <f t="shared" ref="CB106" si="10676">COUNTA(CB105)</f>
        <v>0</v>
      </c>
      <c r="CC106" s="7">
        <f t="shared" ref="CC106" si="10677">COUNTA(CC105)</f>
        <v>1</v>
      </c>
      <c r="CD106" s="7">
        <f t="shared" ref="CD106" si="10678">COUNTA(CD105)</f>
        <v>0</v>
      </c>
      <c r="CE106" s="7">
        <f t="shared" ref="CE106" si="10679">COUNTA(CE105)</f>
        <v>0</v>
      </c>
      <c r="CF106" s="7">
        <f t="shared" ref="CF106" si="10680">COUNTA(CF105)</f>
        <v>0</v>
      </c>
      <c r="CG106" s="7">
        <f>COUNTA(CG105)</f>
        <v>0</v>
      </c>
      <c r="CH106" s="7">
        <f t="shared" ref="CH106" si="10681">COUNTA(CH105)</f>
        <v>0</v>
      </c>
      <c r="CI106" s="7">
        <f t="shared" ref="CI106" si="10682">COUNTA(CI105)</f>
        <v>1</v>
      </c>
      <c r="CJ106" s="7">
        <f t="shared" ref="CJ106" si="10683">COUNTA(CJ105)</f>
        <v>0</v>
      </c>
      <c r="CK106" s="7">
        <f>COUNTA(CK105)</f>
        <v>0</v>
      </c>
      <c r="CL106" s="7">
        <f t="shared" ref="CL106" si="10684">COUNTA(CL105)</f>
        <v>0</v>
      </c>
      <c r="CM106" s="7">
        <f t="shared" ref="CM106" si="10685">COUNTA(CM105)</f>
        <v>1</v>
      </c>
      <c r="CN106" s="7">
        <f t="shared" ref="CN106" si="10686">COUNTA(CN105)</f>
        <v>0</v>
      </c>
      <c r="CO106" s="7">
        <f>COUNTA(CO105)</f>
        <v>1</v>
      </c>
      <c r="CP106" s="7">
        <f t="shared" ref="CP106" si="10687">COUNTA(CP105)</f>
        <v>0</v>
      </c>
      <c r="CQ106" s="7">
        <f t="shared" ref="CQ106" si="10688">COUNTA(CQ105)</f>
        <v>0</v>
      </c>
      <c r="CR106" s="7">
        <f t="shared" ref="CR106" si="10689">COUNTA(CR105)</f>
        <v>0</v>
      </c>
      <c r="CS106" s="7">
        <f>COUNTA(CS105)</f>
        <v>0</v>
      </c>
      <c r="CT106" s="7">
        <f t="shared" ref="CT106" si="10690">COUNTA(CT105)</f>
        <v>0</v>
      </c>
      <c r="CU106" s="7">
        <f t="shared" ref="CU106" si="10691">COUNTA(CU105)</f>
        <v>1</v>
      </c>
      <c r="CV106" s="7">
        <f t="shared" ref="CV106" si="10692">COUNTA(CV105)</f>
        <v>0</v>
      </c>
      <c r="CW106" s="7">
        <f>COUNTA(CW105)</f>
        <v>0</v>
      </c>
      <c r="CX106" s="7">
        <f t="shared" ref="CX106" si="10693">COUNTA(CX105)</f>
        <v>0</v>
      </c>
      <c r="CY106" s="7">
        <f t="shared" ref="CY106" si="10694">COUNTA(CY105)</f>
        <v>1</v>
      </c>
      <c r="CZ106" s="7">
        <f t="shared" ref="CZ106" si="10695">COUNTA(CZ105)</f>
        <v>0</v>
      </c>
      <c r="DA106" s="7">
        <f>COUNTA(DA105)</f>
        <v>0</v>
      </c>
      <c r="DB106" s="7">
        <f t="shared" ref="DB106" si="10696">COUNTA(DB105)</f>
        <v>0</v>
      </c>
      <c r="DC106" s="7">
        <f t="shared" ref="DC106" si="10697">COUNTA(DC105)</f>
        <v>1</v>
      </c>
      <c r="DD106" s="7">
        <f t="shared" ref="DD106" si="10698">COUNTA(DD105)</f>
        <v>0</v>
      </c>
      <c r="DE106" s="7">
        <f>COUNTA(DE105)</f>
        <v>0</v>
      </c>
      <c r="DF106" s="7">
        <f t="shared" ref="DF106" si="10699">COUNTA(DF105)</f>
        <v>0</v>
      </c>
      <c r="DG106" s="7">
        <f t="shared" ref="DG106" si="10700">COUNTA(DG105)</f>
        <v>1</v>
      </c>
      <c r="DH106" s="7">
        <f t="shared" ref="DH106" si="10701">COUNTA(DH105)</f>
        <v>0</v>
      </c>
      <c r="DI106" s="7">
        <f>COUNTA(DI105)</f>
        <v>0</v>
      </c>
      <c r="DJ106" s="7">
        <f t="shared" ref="DJ106" si="10702">COUNTA(DJ105)</f>
        <v>0</v>
      </c>
      <c r="DK106" s="7">
        <f t="shared" ref="DK106" si="10703">COUNTA(DK105)</f>
        <v>1</v>
      </c>
      <c r="DL106" s="7">
        <f t="shared" ref="DL106" si="10704">COUNTA(DL105)</f>
        <v>0</v>
      </c>
      <c r="DM106" s="7">
        <f>COUNTA(DM105)</f>
        <v>0</v>
      </c>
      <c r="DN106" s="7">
        <f t="shared" ref="DN106" si="10705">COUNTA(DN105)</f>
        <v>0</v>
      </c>
      <c r="DO106" s="7">
        <f t="shared" ref="DO106" si="10706">COUNTA(DO105)</f>
        <v>1</v>
      </c>
      <c r="DP106" s="7">
        <f t="shared" ref="DP106" si="10707">COUNTA(DP105)</f>
        <v>0</v>
      </c>
      <c r="DQ106" s="7">
        <f>COUNTA(DQ105)</f>
        <v>0</v>
      </c>
      <c r="DR106" s="7">
        <f t="shared" ref="DR106" si="10708">COUNTA(DR105)</f>
        <v>0</v>
      </c>
      <c r="DS106" s="7">
        <f t="shared" ref="DS106" si="10709">COUNTA(DS105)</f>
        <v>1</v>
      </c>
      <c r="DT106" s="7">
        <f t="shared" ref="DT106" si="10710">COUNTA(DT105)</f>
        <v>0</v>
      </c>
      <c r="DU106" s="7">
        <f>COUNTA(DU105)</f>
        <v>0</v>
      </c>
      <c r="DV106" s="7">
        <f t="shared" ref="DV106" si="10711">COUNTA(DV105)</f>
        <v>0</v>
      </c>
      <c r="DW106" s="7">
        <f t="shared" ref="DW106" si="10712">COUNTA(DW105)</f>
        <v>1</v>
      </c>
      <c r="DX106" s="7">
        <f t="shared" ref="DX106" si="10713">COUNTA(DX105)</f>
        <v>0</v>
      </c>
      <c r="DY106" s="7">
        <f>COUNTA(DY105)</f>
        <v>0</v>
      </c>
      <c r="DZ106" s="7">
        <f t="shared" ref="DZ106" si="10714">COUNTA(DZ105)</f>
        <v>0</v>
      </c>
      <c r="EA106" s="7">
        <f t="shared" ref="EA106" si="10715">COUNTA(EA105)</f>
        <v>1</v>
      </c>
      <c r="EB106" s="7">
        <f t="shared" ref="EB106" si="10716">COUNTA(EB105)</f>
        <v>0</v>
      </c>
      <c r="EC106" s="7">
        <f>COUNTA(EC105)</f>
        <v>0</v>
      </c>
      <c r="ED106" s="7">
        <f t="shared" ref="ED106" si="10717">COUNTA(ED105)</f>
        <v>0</v>
      </c>
      <c r="EE106" s="7">
        <f t="shared" ref="EE106" si="10718">COUNTA(EE105)</f>
        <v>1</v>
      </c>
      <c r="EF106" s="7">
        <f t="shared" ref="EF106" si="10719">COUNTA(EF105)</f>
        <v>0</v>
      </c>
      <c r="EG106" s="7">
        <f>COUNTA(EG105)</f>
        <v>0</v>
      </c>
      <c r="EH106" s="7">
        <f t="shared" ref="EH106" si="10720">COUNTA(EH105)</f>
        <v>0</v>
      </c>
      <c r="EI106" s="7">
        <f t="shared" ref="EI106" si="10721">COUNTA(EI105)</f>
        <v>1</v>
      </c>
      <c r="EJ106" s="7">
        <f t="shared" ref="EJ106" si="10722">COUNTA(EJ105)</f>
        <v>0</v>
      </c>
      <c r="EK106" s="7">
        <f>COUNTA(EK105)</f>
        <v>0</v>
      </c>
      <c r="EL106" s="7">
        <f t="shared" ref="EL106" si="10723">COUNTA(EL105)</f>
        <v>0</v>
      </c>
      <c r="EM106" s="7">
        <f t="shared" ref="EM106" si="10724">COUNTA(EM105)</f>
        <v>1</v>
      </c>
      <c r="EN106" s="7">
        <f t="shared" ref="EN106" si="10725">COUNTA(EN105)</f>
        <v>0</v>
      </c>
      <c r="EO106" s="7">
        <f>COUNTA(EO105)</f>
        <v>0</v>
      </c>
      <c r="EP106" s="7">
        <f t="shared" ref="EP106" si="10726">COUNTA(EP105)</f>
        <v>0</v>
      </c>
      <c r="EQ106" s="7">
        <f t="shared" ref="EQ106" si="10727">COUNTA(EQ105)</f>
        <v>1</v>
      </c>
      <c r="ER106" s="7">
        <f t="shared" ref="ER106" si="10728">COUNTA(ER105)</f>
        <v>0</v>
      </c>
      <c r="ES106" s="7">
        <f>COUNTA(ES105)</f>
        <v>0</v>
      </c>
      <c r="ET106" s="7">
        <f t="shared" ref="ET106" si="10729">COUNTA(ET105)</f>
        <v>0</v>
      </c>
      <c r="EU106" s="7">
        <f t="shared" ref="EU106" si="10730">COUNTA(EU105)</f>
        <v>1</v>
      </c>
      <c r="EV106" s="7">
        <f t="shared" ref="EV106" si="10731">COUNTA(EV105)</f>
        <v>0</v>
      </c>
      <c r="EW106" s="7">
        <f>COUNTA(EW105)</f>
        <v>0</v>
      </c>
      <c r="EX106" s="7">
        <f t="shared" ref="EX106" si="10732">COUNTA(EX105)</f>
        <v>0</v>
      </c>
      <c r="EY106" s="7">
        <f t="shared" ref="EY106" si="10733">COUNTA(EY105)</f>
        <v>1</v>
      </c>
      <c r="EZ106" s="7">
        <f t="shared" ref="EZ106" si="10734">COUNTA(EZ105)</f>
        <v>0</v>
      </c>
      <c r="FA106" s="7">
        <f>COUNTA(FA105)</f>
        <v>0</v>
      </c>
      <c r="FB106" s="7">
        <f t="shared" ref="FB106" si="10735">COUNTA(FB105)</f>
        <v>0</v>
      </c>
      <c r="FC106" s="7">
        <f t="shared" ref="FC106" si="10736">COUNTA(FC105)</f>
        <v>0</v>
      </c>
      <c r="FD106" s="7">
        <f t="shared" ref="FD106" si="10737">COUNTA(FD105)</f>
        <v>0</v>
      </c>
      <c r="FE106" s="7">
        <f t="shared" ref="FE106" si="10738">COUNTA(FE105)</f>
        <v>0</v>
      </c>
      <c r="FF106" s="7">
        <f t="shared" ref="FF106" si="10739">COUNTA(FF105)</f>
        <v>0</v>
      </c>
      <c r="FG106" s="7">
        <f t="shared" ref="FG106" si="10740">COUNTA(FG105)</f>
        <v>1</v>
      </c>
      <c r="FH106" s="7">
        <f t="shared" ref="FH106" si="10741">COUNTA(FH105)</f>
        <v>0</v>
      </c>
      <c r="FI106" s="7">
        <f>COUNTA(FI105)</f>
        <v>0</v>
      </c>
      <c r="FJ106" s="7">
        <f t="shared" ref="FJ106" si="10742">COUNTA(FJ105)</f>
        <v>0</v>
      </c>
      <c r="FK106" s="7">
        <f t="shared" ref="FK106" si="10743">COUNTA(FK105)</f>
        <v>1</v>
      </c>
      <c r="FL106" s="7">
        <f t="shared" ref="FL106" si="10744">COUNTA(FL105)</f>
        <v>0</v>
      </c>
      <c r="FM106" s="7">
        <f>COUNTA(FM105)</f>
        <v>0</v>
      </c>
      <c r="FN106" s="7">
        <f t="shared" ref="FN106" si="10745">COUNTA(FN105)</f>
        <v>0</v>
      </c>
      <c r="FO106" s="7">
        <f t="shared" ref="FO106" si="10746">COUNTA(FO105)</f>
        <v>1</v>
      </c>
      <c r="FP106" s="7">
        <f t="shared" ref="FP106" si="10747">COUNTA(FP105)</f>
        <v>0</v>
      </c>
      <c r="FQ106" s="7">
        <f>COUNTA(FQ105)</f>
        <v>0</v>
      </c>
      <c r="FR106" s="7">
        <f t="shared" ref="FR106" si="10748">COUNTA(FR105)</f>
        <v>0</v>
      </c>
      <c r="FS106" s="7">
        <f t="shared" ref="FS106" si="10749">COUNTA(FS105)</f>
        <v>1</v>
      </c>
      <c r="FT106" s="7">
        <f t="shared" ref="FT106" si="10750">COUNTA(FT105)</f>
        <v>0</v>
      </c>
      <c r="FU106" s="7">
        <f>COUNTA(FU105)</f>
        <v>0</v>
      </c>
      <c r="FV106" s="7">
        <f t="shared" ref="FV106" si="10751">COUNTA(FV105)</f>
        <v>0</v>
      </c>
      <c r="FW106" s="7">
        <f t="shared" ref="FW106" si="10752">COUNTA(FW105)</f>
        <v>1</v>
      </c>
      <c r="FX106" s="7">
        <f t="shared" ref="FX106" si="10753">COUNTA(FX105)</f>
        <v>0</v>
      </c>
      <c r="FY106" s="7">
        <f>COUNTA(FY105)</f>
        <v>0</v>
      </c>
      <c r="FZ106" s="7">
        <f t="shared" ref="FZ106" si="10754">COUNTA(FZ105)</f>
        <v>0</v>
      </c>
      <c r="GA106" s="7">
        <f t="shared" ref="GA106" si="10755">COUNTA(GA105)</f>
        <v>1</v>
      </c>
      <c r="GB106" s="7">
        <f t="shared" ref="GB106" si="10756">COUNTA(GB105)</f>
        <v>0</v>
      </c>
      <c r="GC106" s="7">
        <f>COUNTA(GC105)</f>
        <v>0</v>
      </c>
      <c r="GD106" s="7">
        <f t="shared" ref="GD106" si="10757">COUNTA(GD105)</f>
        <v>0</v>
      </c>
      <c r="GE106" s="7">
        <f t="shared" ref="GE106" si="10758">COUNTA(GE105)</f>
        <v>1</v>
      </c>
      <c r="GF106" s="7">
        <f t="shared" ref="GF106" si="10759">COUNTA(GF105)</f>
        <v>0</v>
      </c>
      <c r="GG106" s="7">
        <f>COUNTA(GG105)</f>
        <v>0</v>
      </c>
      <c r="GH106" s="7">
        <f t="shared" ref="GH106" si="10760">COUNTA(GH105)</f>
        <v>0</v>
      </c>
      <c r="GI106" s="7">
        <f t="shared" ref="GI106" si="10761">COUNTA(GI105)</f>
        <v>1</v>
      </c>
      <c r="GJ106" s="7">
        <f t="shared" ref="GJ106" si="10762">COUNTA(GJ105)</f>
        <v>0</v>
      </c>
      <c r="GK106" s="7">
        <f>COUNTA(GK105)</f>
        <v>0</v>
      </c>
      <c r="GL106" s="7">
        <f t="shared" ref="GL106" si="10763">COUNTA(GL105)</f>
        <v>0</v>
      </c>
      <c r="GM106" s="7">
        <f t="shared" ref="GM106" si="10764">COUNTA(GM105)</f>
        <v>1</v>
      </c>
      <c r="GN106" s="7">
        <f t="shared" ref="GN106" si="10765">COUNTA(GN105)</f>
        <v>0</v>
      </c>
      <c r="GO106" s="7">
        <f>COUNTA(GO105)</f>
        <v>0</v>
      </c>
      <c r="GP106" s="7">
        <f t="shared" ref="GP106" si="10766">COUNTA(GP105)</f>
        <v>0</v>
      </c>
      <c r="GQ106" s="7">
        <f t="shared" ref="GQ106" si="10767">COUNTA(GQ105)</f>
        <v>1</v>
      </c>
      <c r="GR106" s="7">
        <f t="shared" ref="GR106" si="10768">COUNTA(GR105)</f>
        <v>0</v>
      </c>
      <c r="GS106" s="7">
        <f>COUNTA(GS105)</f>
        <v>0</v>
      </c>
      <c r="GT106" s="7">
        <f t="shared" ref="GT106" si="10769">COUNTA(GT105)</f>
        <v>0</v>
      </c>
      <c r="GU106" s="7">
        <f t="shared" ref="GU106" si="10770">COUNTA(GU105)</f>
        <v>1</v>
      </c>
      <c r="GV106" s="7">
        <f t="shared" ref="GV106" si="10771">COUNTA(GV105)</f>
        <v>0</v>
      </c>
      <c r="GW106" s="7">
        <f>COUNTA(GW105)</f>
        <v>0</v>
      </c>
      <c r="GX106" s="7">
        <f t="shared" ref="GX106" si="10772">COUNTA(GX105)</f>
        <v>0</v>
      </c>
      <c r="GY106" s="7">
        <f t="shared" ref="GY106" si="10773">COUNTA(GY105)</f>
        <v>1</v>
      </c>
      <c r="GZ106" s="7">
        <f t="shared" ref="GZ106" si="10774">COUNTA(GZ105)</f>
        <v>0</v>
      </c>
      <c r="HA106" s="7">
        <f>COUNTA(HA105)</f>
        <v>0</v>
      </c>
      <c r="HB106" s="7">
        <f t="shared" ref="HB106" si="10775">COUNTA(HB105)</f>
        <v>0</v>
      </c>
      <c r="HC106" s="7">
        <f t="shared" ref="HC106" si="10776">COUNTA(HC105)</f>
        <v>1</v>
      </c>
      <c r="HD106" s="7">
        <f t="shared" ref="HD106" si="10777">COUNTA(HD105)</f>
        <v>0</v>
      </c>
      <c r="HE106" s="7">
        <f>COUNTA(HE105)</f>
        <v>0</v>
      </c>
      <c r="HF106" s="7">
        <f t="shared" ref="HF106" si="10778">COUNTA(HF105)</f>
        <v>0</v>
      </c>
      <c r="HG106" s="7">
        <f t="shared" ref="HG106" si="10779">COUNTA(HG105)</f>
        <v>1</v>
      </c>
      <c r="HH106" s="7">
        <f t="shared" ref="HH106" si="10780">COUNTA(HH105)</f>
        <v>0</v>
      </c>
      <c r="HI106" s="7">
        <f>COUNTA(HI105)</f>
        <v>0</v>
      </c>
      <c r="HJ106" s="7">
        <f t="shared" ref="HJ106" si="10781">COUNTA(HJ105)</f>
        <v>0</v>
      </c>
      <c r="HK106" s="7">
        <f t="shared" ref="HK106" si="10782">COUNTA(HK105)</f>
        <v>1</v>
      </c>
      <c r="HL106" s="7">
        <f t="shared" ref="HL106" si="10783">COUNTA(HL105)</f>
        <v>0</v>
      </c>
      <c r="HM106" s="7">
        <f>COUNTA(HM105)</f>
        <v>0</v>
      </c>
      <c r="HN106" s="7">
        <f t="shared" ref="HN106" si="10784">COUNTA(HN105)</f>
        <v>0</v>
      </c>
      <c r="HO106" s="7">
        <f t="shared" ref="HO106" si="10785">COUNTA(HO105)</f>
        <v>1</v>
      </c>
      <c r="HP106" s="7">
        <f t="shared" ref="HP106" si="10786">COUNTA(HP105)</f>
        <v>0</v>
      </c>
      <c r="HQ106" s="7">
        <f>COUNTA(HQ105)</f>
        <v>0</v>
      </c>
      <c r="HR106" s="7">
        <f t="shared" ref="HR106" si="10787">COUNTA(HR105)</f>
        <v>0</v>
      </c>
      <c r="HS106" s="7">
        <f t="shared" ref="HS106" si="10788">COUNTA(HS105)</f>
        <v>1</v>
      </c>
      <c r="HT106" s="7">
        <f t="shared" ref="HT106" si="10789">COUNTA(HT105)</f>
        <v>0</v>
      </c>
      <c r="HU106" s="7">
        <f>COUNTA(HU105)</f>
        <v>0</v>
      </c>
      <c r="HV106" s="7">
        <f t="shared" ref="HV106" si="10790">COUNTA(HV105)</f>
        <v>0</v>
      </c>
      <c r="HW106" s="7">
        <f t="shared" ref="HW106" si="10791">COUNTA(HW105)</f>
        <v>1</v>
      </c>
      <c r="HX106" s="7">
        <f t="shared" ref="HX106" si="10792">COUNTA(HX105)</f>
        <v>0</v>
      </c>
      <c r="HY106" s="7">
        <f>COUNTA(HY105)</f>
        <v>0</v>
      </c>
      <c r="HZ106" s="7">
        <f t="shared" ref="HZ106" si="10793">COUNTA(HZ105)</f>
        <v>0</v>
      </c>
      <c r="IA106" s="7">
        <f t="shared" ref="IA106" si="10794">COUNTA(IA105)</f>
        <v>1</v>
      </c>
      <c r="IB106" s="7">
        <f t="shared" ref="IB106" si="10795">COUNTA(IB105)</f>
        <v>0</v>
      </c>
      <c r="IC106" s="7">
        <f t="shared" ref="IC106" si="10796">COUNTA(IC105)</f>
        <v>0</v>
      </c>
      <c r="ID106" s="7">
        <f t="shared" ref="ID106" si="10797">COUNTA(ID105)</f>
        <v>0</v>
      </c>
      <c r="IE106" s="7">
        <f t="shared" ref="IE106" si="10798">COUNTA(IE105)</f>
        <v>1</v>
      </c>
      <c r="IF106" s="7">
        <f t="shared" ref="IF106" si="10799">COUNTA(IF105)</f>
        <v>0</v>
      </c>
      <c r="IG106" s="7">
        <f>COUNTA(IG105)</f>
        <v>0</v>
      </c>
      <c r="IH106" s="7">
        <f t="shared" ref="IH106" si="10800">COUNTA(IH105)</f>
        <v>0</v>
      </c>
      <c r="II106" s="7">
        <f t="shared" ref="II106" si="10801">COUNTA(II105)</f>
        <v>1</v>
      </c>
      <c r="IJ106" s="7">
        <f t="shared" ref="IJ106" si="10802">COUNTA(IJ105)</f>
        <v>0</v>
      </c>
      <c r="IK106" s="7">
        <f>COUNTA(IK105)</f>
        <v>0</v>
      </c>
      <c r="IL106" s="7">
        <f t="shared" ref="IL106" si="10803">COUNTA(IL105)</f>
        <v>0</v>
      </c>
      <c r="IM106" s="7">
        <f t="shared" ref="IM106" si="10804">COUNTA(IM105)</f>
        <v>1</v>
      </c>
      <c r="IN106" s="7">
        <f t="shared" ref="IN106" si="10805">COUNTA(IN105)</f>
        <v>0</v>
      </c>
      <c r="IO106" s="7">
        <f>COUNTA(IO105)</f>
        <v>0</v>
      </c>
      <c r="IP106" s="7">
        <f t="shared" ref="IP106" si="10806">COUNTA(IP105)</f>
        <v>0</v>
      </c>
      <c r="IQ106" s="7">
        <f t="shared" ref="IQ106" si="10807">COUNTA(IQ105)</f>
        <v>1</v>
      </c>
      <c r="IR106" s="7">
        <f t="shared" ref="IR106" si="10808">COUNTA(IR105)</f>
        <v>0</v>
      </c>
      <c r="IS106" s="7">
        <f>COUNTA(IS105)</f>
        <v>0</v>
      </c>
      <c r="IT106" s="7">
        <f t="shared" ref="IT106" si="10809">COUNTA(IT105)</f>
        <v>1</v>
      </c>
      <c r="IU106" s="7">
        <f t="shared" ref="IU106" si="10810">COUNTA(IU105)</f>
        <v>0</v>
      </c>
      <c r="IV106" s="7">
        <f t="shared" ref="IV106" si="10811">COUNTA(IV105)</f>
        <v>0</v>
      </c>
      <c r="IW106" s="7">
        <f>COUNTA(IW105)</f>
        <v>1</v>
      </c>
      <c r="IX106" s="7">
        <f t="shared" ref="IX106" si="10812">COUNTA(IX105)</f>
        <v>0</v>
      </c>
      <c r="IY106" s="7">
        <f t="shared" ref="IY106" si="10813">COUNTA(IY105)</f>
        <v>0</v>
      </c>
      <c r="IZ106" s="7">
        <f t="shared" ref="IZ106" si="10814">COUNTA(IZ105)</f>
        <v>0</v>
      </c>
      <c r="JA106" s="7">
        <f>COUNTA(JA105)</f>
        <v>0</v>
      </c>
      <c r="JB106" s="7">
        <f t="shared" ref="JB106" si="10815">COUNTA(JB105)</f>
        <v>0</v>
      </c>
      <c r="JC106" s="7">
        <f t="shared" ref="JC106" si="10816">COUNTA(JC105)</f>
        <v>1</v>
      </c>
      <c r="JD106" s="7">
        <f t="shared" ref="JD106" si="10817">COUNTA(JD105)</f>
        <v>0</v>
      </c>
      <c r="JE106" s="7">
        <f>COUNTA(JE105)</f>
        <v>0</v>
      </c>
      <c r="JF106" s="7">
        <f t="shared" ref="JF106" si="10818">COUNTA(JF105)</f>
        <v>0</v>
      </c>
      <c r="JG106" s="7">
        <f t="shared" ref="JG106" si="10819">COUNTA(JG105)</f>
        <v>1</v>
      </c>
      <c r="JH106" s="7">
        <f t="shared" ref="JH106" si="10820">COUNTA(JH105)</f>
        <v>0</v>
      </c>
      <c r="JI106" s="7">
        <f>COUNTA(JI105)</f>
        <v>0</v>
      </c>
      <c r="JJ106" s="7">
        <f t="shared" ref="JJ106" si="10821">COUNTA(JJ105)</f>
        <v>0</v>
      </c>
      <c r="JK106" s="7">
        <f t="shared" ref="JK106" si="10822">COUNTA(JK105)</f>
        <v>1</v>
      </c>
      <c r="JL106" s="7">
        <f t="shared" ref="JL106" si="10823">COUNTA(JL105)</f>
        <v>0</v>
      </c>
      <c r="JM106" s="7">
        <f>COUNTA(JM105)</f>
        <v>0</v>
      </c>
      <c r="JN106" s="7">
        <f t="shared" ref="JN106" si="10824">COUNTA(JN105)</f>
        <v>0</v>
      </c>
      <c r="JO106" s="7">
        <f t="shared" ref="JO106" si="10825">COUNTA(JO105)</f>
        <v>1</v>
      </c>
      <c r="JP106" s="7">
        <f t="shared" ref="JP106" si="10826">COUNTA(JP105)</f>
        <v>0</v>
      </c>
      <c r="JQ106" s="7">
        <f>COUNTA(JQ105)</f>
        <v>0</v>
      </c>
      <c r="JR106" s="7">
        <f t="shared" ref="JR106" si="10827">COUNTA(JR105)</f>
        <v>1</v>
      </c>
      <c r="JS106" s="7">
        <f t="shared" ref="JS106" si="10828">COUNTA(JS105)</f>
        <v>0</v>
      </c>
      <c r="JT106" s="7">
        <f t="shared" ref="JT106" si="10829">COUNTA(JT105)</f>
        <v>0</v>
      </c>
      <c r="JU106" s="7">
        <f>COUNTA(JU105)</f>
        <v>0</v>
      </c>
      <c r="JV106" s="7">
        <f t="shared" ref="JV106" si="10830">COUNTA(JV105)</f>
        <v>0</v>
      </c>
      <c r="JW106" s="7">
        <f t="shared" ref="JW106" si="10831">COUNTA(JW105)</f>
        <v>1</v>
      </c>
      <c r="JX106" s="7">
        <f t="shared" ref="JX106" si="10832">COUNTA(JX105)</f>
        <v>0</v>
      </c>
      <c r="JY106" s="7">
        <f>COUNTA(JY105)</f>
        <v>0</v>
      </c>
      <c r="JZ106" s="7">
        <f t="shared" ref="JZ106" si="10833">COUNTA(JZ105)</f>
        <v>0</v>
      </c>
      <c r="KA106" s="7">
        <f t="shared" ref="KA106" si="10834">COUNTA(KA105)</f>
        <v>1</v>
      </c>
      <c r="KB106" s="7">
        <f t="shared" ref="KB106" si="10835">COUNTA(KB105)</f>
        <v>0</v>
      </c>
      <c r="KC106" s="7">
        <f>COUNTA(KC105)</f>
        <v>0</v>
      </c>
      <c r="KD106" s="7">
        <f t="shared" ref="KD106" si="10836">COUNTA(KD105)</f>
        <v>0</v>
      </c>
      <c r="KE106" s="7">
        <f t="shared" ref="KE106" si="10837">COUNTA(KE105)</f>
        <v>1</v>
      </c>
      <c r="KF106" s="7">
        <f t="shared" ref="KF106" si="10838">COUNTA(KF105)</f>
        <v>0</v>
      </c>
      <c r="KG106" s="7">
        <f>COUNTA(KG105)</f>
        <v>0</v>
      </c>
      <c r="KH106" s="7">
        <f t="shared" ref="KH106" si="10839">COUNTA(KH105)</f>
        <v>0</v>
      </c>
      <c r="KI106" s="7">
        <f t="shared" ref="KI106" si="10840">COUNTA(KI105)</f>
        <v>1</v>
      </c>
      <c r="KJ106" s="7">
        <f t="shared" ref="KJ106" si="10841">COUNTA(KJ105)</f>
        <v>0</v>
      </c>
      <c r="KK106" s="7">
        <f>COUNTA(KK105)</f>
        <v>0</v>
      </c>
      <c r="KL106" s="7">
        <f t="shared" ref="KL106" si="10842">COUNTA(KL105)</f>
        <v>0</v>
      </c>
      <c r="KM106" s="7">
        <f t="shared" ref="KM106" si="10843">COUNTA(KM105)</f>
        <v>1</v>
      </c>
      <c r="KN106" s="7">
        <f t="shared" ref="KN106" si="10844">COUNTA(KN105)</f>
        <v>0</v>
      </c>
      <c r="KO106" s="7">
        <f>COUNTA(KO105)</f>
        <v>0</v>
      </c>
      <c r="KP106" s="7">
        <f t="shared" ref="KP106" si="10845">COUNTA(KP105)</f>
        <v>0</v>
      </c>
      <c r="KQ106" s="7">
        <f t="shared" ref="KQ106" si="10846">COUNTA(KQ105)</f>
        <v>1</v>
      </c>
      <c r="KR106" s="7">
        <f t="shared" ref="KR106" si="10847">COUNTA(KR105)</f>
        <v>0</v>
      </c>
      <c r="KS106" s="7">
        <f>COUNTA(KS105)</f>
        <v>0</v>
      </c>
      <c r="KT106" s="7">
        <f t="shared" ref="KT106" si="10848">COUNTA(KT105)</f>
        <v>0</v>
      </c>
      <c r="KU106" s="7">
        <f t="shared" ref="KU106" si="10849">COUNTA(KU105)</f>
        <v>1</v>
      </c>
      <c r="KV106" s="7">
        <f t="shared" ref="KV106" si="10850">COUNTA(KV105)</f>
        <v>0</v>
      </c>
      <c r="KW106" s="7">
        <f>COUNTA(KW105)</f>
        <v>0</v>
      </c>
      <c r="KX106" s="7">
        <f t="shared" ref="KX106" si="10851">COUNTA(KX105)</f>
        <v>0</v>
      </c>
      <c r="KY106" s="7">
        <f t="shared" ref="KY106" si="10852">COUNTA(KY105)</f>
        <v>1</v>
      </c>
      <c r="KZ106" s="7">
        <f t="shared" ref="KZ106" si="10853">COUNTA(KZ105)</f>
        <v>0</v>
      </c>
      <c r="LA106" s="7">
        <f>COUNTA(LA105)</f>
        <v>0</v>
      </c>
      <c r="LB106" s="7">
        <f t="shared" ref="LB106" si="10854">COUNTA(LB105)</f>
        <v>0</v>
      </c>
      <c r="LC106" s="7">
        <f t="shared" ref="LC106" si="10855">COUNTA(LC105)</f>
        <v>1</v>
      </c>
      <c r="LD106" s="7">
        <f t="shared" ref="LD106" si="10856">COUNTA(LD105)</f>
        <v>0</v>
      </c>
      <c r="LE106" s="7">
        <f t="shared" ref="LE106" si="10857">COUNTA(LE105)</f>
        <v>0</v>
      </c>
      <c r="LF106" s="7">
        <f t="shared" ref="LF106" si="10858">COUNTA(LF105)</f>
        <v>0</v>
      </c>
      <c r="LG106" s="7">
        <f t="shared" ref="LG106" si="10859">COUNTA(LG105)</f>
        <v>1</v>
      </c>
      <c r="LH106" s="7">
        <f t="shared" ref="LH106" si="10860">COUNTA(LH105)</f>
        <v>0</v>
      </c>
      <c r="LI106" s="7">
        <f>COUNTA(LI105)</f>
        <v>0</v>
      </c>
      <c r="LJ106" s="7">
        <f t="shared" ref="LJ106" si="10861">COUNTA(LJ105)</f>
        <v>0</v>
      </c>
      <c r="LK106" s="7">
        <f t="shared" ref="LK106" si="10862">COUNTA(LK105)</f>
        <v>1</v>
      </c>
      <c r="LL106" s="7">
        <f t="shared" ref="LL106" si="10863">COUNTA(LL105)</f>
        <v>0</v>
      </c>
      <c r="LM106" s="7">
        <f>COUNTA(LM105)</f>
        <v>0</v>
      </c>
      <c r="LN106" s="7">
        <f t="shared" ref="LN106" si="10864">COUNTA(LN105)</f>
        <v>0</v>
      </c>
      <c r="LO106" s="7">
        <f t="shared" ref="LO106" si="10865">COUNTA(LO105)</f>
        <v>1</v>
      </c>
      <c r="LP106" s="7">
        <f t="shared" ref="LP106" si="10866">COUNTA(LP105)</f>
        <v>0</v>
      </c>
      <c r="LQ106" s="7">
        <f>COUNTA(LQ105)</f>
        <v>0</v>
      </c>
      <c r="LR106" s="7">
        <f t="shared" ref="LR106" si="10867">COUNTA(LR105)</f>
        <v>0</v>
      </c>
      <c r="LS106" s="7">
        <f t="shared" ref="LS106" si="10868">COUNTA(LS105)</f>
        <v>1</v>
      </c>
      <c r="LT106" s="7">
        <f t="shared" ref="LT106" si="10869">COUNTA(LT105)</f>
        <v>0</v>
      </c>
      <c r="LU106" s="7">
        <f>COUNTA(LU105)</f>
        <v>0</v>
      </c>
      <c r="LV106" s="7">
        <f t="shared" ref="LV106" si="10870">COUNTA(LV105)</f>
        <v>0</v>
      </c>
      <c r="LW106" s="7">
        <f t="shared" ref="LW106" si="10871">COUNTA(LW105)</f>
        <v>1</v>
      </c>
      <c r="LX106" s="7">
        <f t="shared" ref="LX106" si="10872">COUNTA(LX105)</f>
        <v>0</v>
      </c>
      <c r="LY106" s="7">
        <f>COUNTA(LY105)</f>
        <v>0</v>
      </c>
      <c r="LZ106" s="7">
        <f t="shared" ref="LZ106" si="10873">COUNTA(LZ105)</f>
        <v>0</v>
      </c>
      <c r="MA106" s="7">
        <f t="shared" ref="MA106" si="10874">COUNTA(MA105)</f>
        <v>1</v>
      </c>
      <c r="MB106" s="7">
        <f t="shared" ref="MB106" si="10875">COUNTA(MB105)</f>
        <v>0</v>
      </c>
      <c r="MC106" s="7">
        <f>COUNTA(MC105)</f>
        <v>0</v>
      </c>
      <c r="MD106" s="7">
        <f t="shared" ref="MD106" si="10876">COUNTA(MD105)</f>
        <v>0</v>
      </c>
      <c r="ME106" s="7">
        <f t="shared" ref="ME106" si="10877">COUNTA(ME105)</f>
        <v>1</v>
      </c>
      <c r="MF106" s="7">
        <f t="shared" ref="MF106" si="10878">COUNTA(MF105)</f>
        <v>0</v>
      </c>
      <c r="MG106" s="7">
        <f>COUNTA(MG105)</f>
        <v>0</v>
      </c>
      <c r="MH106" s="7">
        <f t="shared" ref="MH106" si="10879">COUNTA(MH105)</f>
        <v>1</v>
      </c>
      <c r="MI106" s="7">
        <f t="shared" ref="MI106" si="10880">COUNTA(MI105)</f>
        <v>0</v>
      </c>
      <c r="MJ106" s="7">
        <f t="shared" ref="MJ106" si="10881">COUNTA(MJ105)</f>
        <v>0</v>
      </c>
      <c r="MK106" s="7">
        <f>COUNTA(MK105)</f>
        <v>0</v>
      </c>
      <c r="ML106" s="7">
        <f t="shared" ref="ML106" si="10882">COUNTA(ML105)</f>
        <v>0</v>
      </c>
      <c r="MM106" s="7">
        <f t="shared" ref="MM106" si="10883">COUNTA(MM105)</f>
        <v>1</v>
      </c>
      <c r="MN106" s="7">
        <f t="shared" ref="MN106" si="10884">COUNTA(MN105)</f>
        <v>0</v>
      </c>
      <c r="MO106" s="7">
        <f>COUNTA(MO105)</f>
        <v>0</v>
      </c>
      <c r="MP106" s="7">
        <f t="shared" ref="MP106" si="10885">COUNTA(MP105)</f>
        <v>0</v>
      </c>
      <c r="MQ106" s="7">
        <f t="shared" ref="MQ106" si="10886">COUNTA(MQ105)</f>
        <v>1</v>
      </c>
      <c r="MR106" s="7">
        <f t="shared" ref="MR106" si="10887">COUNTA(MR105)</f>
        <v>0</v>
      </c>
      <c r="MS106" s="7">
        <f>COUNTA(MS105)</f>
        <v>0</v>
      </c>
      <c r="MT106" s="7">
        <f t="shared" ref="MT106" si="10888">COUNTA(MT105)</f>
        <v>0</v>
      </c>
      <c r="MU106" s="7">
        <f t="shared" ref="MU106" si="10889">COUNTA(MU105)</f>
        <v>1</v>
      </c>
      <c r="MV106" s="7">
        <f t="shared" ref="MV106" si="10890">COUNTA(MV105)</f>
        <v>0</v>
      </c>
      <c r="MW106" s="7">
        <f>COUNTA(MW105)</f>
        <v>0</v>
      </c>
      <c r="MX106" s="7">
        <f t="shared" ref="MX106" si="10891">COUNTA(MX105)</f>
        <v>0</v>
      </c>
      <c r="MY106" s="7">
        <f t="shared" ref="MY106" si="10892">COUNTA(MY105)</f>
        <v>1</v>
      </c>
      <c r="MZ106" s="7">
        <f t="shared" ref="MZ106" si="10893">COUNTA(MZ105)</f>
        <v>0</v>
      </c>
      <c r="NA106" s="7">
        <f>COUNTA(NA105)</f>
        <v>0</v>
      </c>
      <c r="NB106" s="7">
        <f t="shared" ref="NB106" si="10894">COUNTA(NB105)</f>
        <v>0</v>
      </c>
      <c r="NC106" s="7">
        <f t="shared" ref="NC106" si="10895">COUNTA(NC105)</f>
        <v>1</v>
      </c>
      <c r="ND106" s="7">
        <f t="shared" ref="ND106" si="10896">COUNTA(ND105)</f>
        <v>0</v>
      </c>
      <c r="NE106" s="7">
        <f>COUNTA(NE105)</f>
        <v>0</v>
      </c>
      <c r="NF106" s="7">
        <f t="shared" ref="NF106" si="10897">COUNTA(NF105)</f>
        <v>0</v>
      </c>
      <c r="NG106" s="7">
        <f t="shared" ref="NG106" si="10898">COUNTA(NG105)</f>
        <v>1</v>
      </c>
      <c r="NH106" s="7">
        <f t="shared" ref="NH106" si="10899">COUNTA(NH105)</f>
        <v>0</v>
      </c>
      <c r="NI106" s="7">
        <f>COUNTA(NI105)</f>
        <v>0</v>
      </c>
      <c r="NJ106" s="7">
        <f t="shared" ref="NJ106" si="10900">COUNTA(NJ105)</f>
        <v>0</v>
      </c>
      <c r="NK106" s="7">
        <f t="shared" ref="NK106" si="10901">COUNTA(NK105)</f>
        <v>1</v>
      </c>
      <c r="NL106" s="7">
        <f t="shared" ref="NL106" si="10902">COUNTA(NL105)</f>
        <v>0</v>
      </c>
      <c r="NM106" s="7">
        <f>COUNTA(NM105)</f>
        <v>1</v>
      </c>
      <c r="NN106" s="7">
        <f t="shared" ref="NN106" si="10903">COUNTA(NN105)</f>
        <v>0</v>
      </c>
      <c r="NO106" s="7">
        <f t="shared" ref="NO106" si="10904">COUNTA(NO105)</f>
        <v>0</v>
      </c>
      <c r="NP106" s="7">
        <f t="shared" ref="NP106" si="10905">COUNTA(NP105)</f>
        <v>0</v>
      </c>
      <c r="NQ106" s="7">
        <f>COUNTA(NQ105)</f>
        <v>0</v>
      </c>
      <c r="NR106" s="7">
        <f t="shared" ref="NR106" si="10906">COUNTA(NR105)</f>
        <v>1</v>
      </c>
      <c r="NS106" s="7">
        <f t="shared" ref="NS106" si="10907">COUNTA(NS105)</f>
        <v>0</v>
      </c>
      <c r="NT106" s="7">
        <f t="shared" ref="NT106" si="10908">COUNTA(NT105)</f>
        <v>0</v>
      </c>
      <c r="NU106" s="7">
        <f>COUNTA(NU105)</f>
        <v>0</v>
      </c>
      <c r="NV106" s="7">
        <f t="shared" ref="NV106" si="10909">COUNTA(NV105)</f>
        <v>0</v>
      </c>
      <c r="NW106" s="7">
        <f t="shared" ref="NW106" si="10910">COUNTA(NW105)</f>
        <v>1</v>
      </c>
      <c r="NX106" s="7">
        <f t="shared" ref="NX106" si="10911">COUNTA(NX105)</f>
        <v>0</v>
      </c>
      <c r="NY106" s="7">
        <f>COUNTA(NY105)</f>
        <v>0</v>
      </c>
      <c r="NZ106" s="7">
        <f t="shared" ref="NZ106" si="10912">COUNTA(NZ105)</f>
        <v>0</v>
      </c>
      <c r="OA106" s="7">
        <f t="shared" ref="OA106" si="10913">COUNTA(OA105)</f>
        <v>1</v>
      </c>
      <c r="OB106" s="7">
        <f t="shared" ref="OB106" si="10914">COUNTA(OB105)</f>
        <v>0</v>
      </c>
      <c r="OC106" s="7">
        <f>COUNTA(OC105)</f>
        <v>0</v>
      </c>
      <c r="OD106" s="7">
        <f t="shared" ref="OD106" si="10915">COUNTA(OD105)</f>
        <v>0</v>
      </c>
      <c r="OE106" s="7">
        <f t="shared" ref="OE106" si="10916">COUNTA(OE105)</f>
        <v>1</v>
      </c>
      <c r="OF106" s="7">
        <f t="shared" ref="OF106" si="10917">COUNTA(OF105)</f>
        <v>0</v>
      </c>
      <c r="OG106" s="7">
        <f t="shared" ref="OG106" si="10918">COUNTA(OG105)</f>
        <v>0</v>
      </c>
      <c r="OH106" s="7">
        <f t="shared" ref="OH106" si="10919">COUNTA(OH105)</f>
        <v>0</v>
      </c>
      <c r="OI106" s="7">
        <f t="shared" ref="OI106" si="10920">COUNTA(OI105)</f>
        <v>1</v>
      </c>
      <c r="OJ106" s="7">
        <f t="shared" ref="OJ106" si="10921">COUNTA(OJ105)</f>
        <v>0</v>
      </c>
      <c r="OK106" s="7">
        <f>COUNTA(OK105)</f>
        <v>0</v>
      </c>
      <c r="OL106" s="7">
        <f t="shared" ref="OL106" si="10922">COUNTA(OL105)</f>
        <v>0</v>
      </c>
      <c r="OM106" s="7">
        <f t="shared" ref="OM106" si="10923">COUNTA(OM105)</f>
        <v>1</v>
      </c>
      <c r="ON106" s="7">
        <f t="shared" ref="ON106" si="10924">COUNTA(ON105)</f>
        <v>0</v>
      </c>
      <c r="OO106" s="7">
        <f>COUNTA(OO105)</f>
        <v>0</v>
      </c>
      <c r="OP106" s="7">
        <f t="shared" ref="OP106" si="10925">COUNTA(OP105)</f>
        <v>0</v>
      </c>
      <c r="OQ106" s="7">
        <f t="shared" ref="OQ106" si="10926">COUNTA(OQ105)</f>
        <v>1</v>
      </c>
      <c r="OR106" s="7">
        <f t="shared" ref="OR106" si="10927">COUNTA(OR105)</f>
        <v>0</v>
      </c>
      <c r="OS106" s="7">
        <f>COUNTA(OS105)</f>
        <v>0</v>
      </c>
      <c r="OT106" s="7">
        <f t="shared" ref="OT106" si="10928">COUNTA(OT105)</f>
        <v>0</v>
      </c>
      <c r="OU106" s="7">
        <f t="shared" ref="OU106" si="10929">COUNTA(OU105)</f>
        <v>1</v>
      </c>
      <c r="OV106" s="7">
        <f t="shared" ref="OV106" si="10930">COUNTA(OV105)</f>
        <v>0</v>
      </c>
      <c r="OW106" s="7">
        <f>COUNTA(OW105)</f>
        <v>0</v>
      </c>
      <c r="OX106" s="7">
        <f t="shared" ref="OX106" si="10931">COUNTA(OX105)</f>
        <v>0</v>
      </c>
      <c r="OY106" s="7">
        <f t="shared" ref="OY106" si="10932">COUNTA(OY105)</f>
        <v>1</v>
      </c>
      <c r="OZ106" s="7">
        <f t="shared" ref="OZ106" si="10933">COUNTA(OZ105)</f>
        <v>0</v>
      </c>
      <c r="PA106" s="7">
        <f>COUNTA(PA105)</f>
        <v>0</v>
      </c>
      <c r="PB106" s="7">
        <f t="shared" ref="PB106" si="10934">COUNTA(PB105)</f>
        <v>0</v>
      </c>
      <c r="PC106" s="7">
        <f t="shared" ref="PC106" si="10935">COUNTA(PC105)</f>
        <v>1</v>
      </c>
      <c r="PD106" s="7">
        <f t="shared" ref="PD106" si="10936">COUNTA(PD105)</f>
        <v>0</v>
      </c>
      <c r="PE106" s="7">
        <f>COUNTA(PE105)</f>
        <v>0</v>
      </c>
      <c r="PF106" s="7">
        <f t="shared" ref="PF106" si="10937">COUNTA(PF105)</f>
        <v>0</v>
      </c>
      <c r="PG106" s="7">
        <f t="shared" ref="PG106" si="10938">COUNTA(PG105)</f>
        <v>1</v>
      </c>
      <c r="PH106" s="7">
        <f t="shared" ref="PH106" si="10939">COUNTA(PH105)</f>
        <v>0</v>
      </c>
      <c r="PI106" s="7">
        <f>COUNTA(PI105)</f>
        <v>0</v>
      </c>
      <c r="PJ106" s="7">
        <f t="shared" ref="PJ106" si="10940">COUNTA(PJ105)</f>
        <v>0</v>
      </c>
      <c r="PK106" s="7">
        <f t="shared" ref="PK106" si="10941">COUNTA(PK105)</f>
        <v>1</v>
      </c>
      <c r="PL106" s="7">
        <f t="shared" ref="PL106" si="10942">COUNTA(PL105)</f>
        <v>0</v>
      </c>
      <c r="PM106" s="7">
        <f>COUNTA(PM105)</f>
        <v>0</v>
      </c>
      <c r="PN106" s="7">
        <f t="shared" ref="PN106" si="10943">COUNTA(PN105)</f>
        <v>0</v>
      </c>
      <c r="PO106" s="7">
        <f t="shared" ref="PO106" si="10944">COUNTA(PO105)</f>
        <v>1</v>
      </c>
      <c r="PP106" s="7">
        <f t="shared" ref="PP106" si="10945">COUNTA(PP105)</f>
        <v>0</v>
      </c>
      <c r="PQ106" s="7">
        <f>COUNTA(PQ105)</f>
        <v>0</v>
      </c>
      <c r="PR106" s="7">
        <f t="shared" ref="PR106" si="10946">COUNTA(PR105)</f>
        <v>0</v>
      </c>
      <c r="PS106" s="7">
        <f t="shared" ref="PS106" si="10947">COUNTA(PS105)</f>
        <v>1</v>
      </c>
      <c r="PT106" s="7">
        <f t="shared" ref="PT106" si="10948">COUNTA(PT105)</f>
        <v>0</v>
      </c>
      <c r="PU106" s="7">
        <f>COUNTA(PU105)</f>
        <v>1</v>
      </c>
      <c r="PV106" s="7">
        <f t="shared" ref="PV106" si="10949">COUNTA(PV105)</f>
        <v>0</v>
      </c>
      <c r="PW106" s="7">
        <f t="shared" ref="PW106" si="10950">COUNTA(PW105)</f>
        <v>0</v>
      </c>
      <c r="PX106" s="7">
        <f t="shared" ref="PX106" si="10951">COUNTA(PX105)</f>
        <v>0</v>
      </c>
      <c r="PY106" s="7">
        <f>COUNTA(PY105)</f>
        <v>0</v>
      </c>
      <c r="PZ106" s="7">
        <f t="shared" ref="PZ106" si="10952">COUNTA(PZ105)</f>
        <v>0</v>
      </c>
      <c r="QA106" s="7">
        <f t="shared" ref="QA106" si="10953">COUNTA(QA105)</f>
        <v>1</v>
      </c>
      <c r="QB106" s="7">
        <f t="shared" ref="QB106" si="10954">COUNTA(QB105)</f>
        <v>0</v>
      </c>
      <c r="QC106" s="7">
        <f>COUNTA(QC105)</f>
        <v>0</v>
      </c>
      <c r="QD106" s="7">
        <f t="shared" ref="QD106" si="10955">COUNTA(QD105)</f>
        <v>0</v>
      </c>
      <c r="QE106" s="7">
        <f t="shared" ref="QE106" si="10956">COUNTA(QE105)</f>
        <v>1</v>
      </c>
      <c r="QF106" s="7">
        <f t="shared" ref="QF106" si="10957">COUNTA(QF105)</f>
        <v>0</v>
      </c>
      <c r="QG106" s="7">
        <f>COUNTA(QG105)</f>
        <v>1</v>
      </c>
      <c r="QH106" s="7">
        <f t="shared" ref="QH106" si="10958">COUNTA(QH105)</f>
        <v>0</v>
      </c>
      <c r="QI106" s="7">
        <f t="shared" ref="QI106" si="10959">COUNTA(QI105)</f>
        <v>0</v>
      </c>
      <c r="QJ106" s="7">
        <f t="shared" ref="QJ106" si="10960">COUNTA(QJ105)</f>
        <v>0</v>
      </c>
      <c r="QK106" s="7">
        <f>COUNTA(QK105)</f>
        <v>1</v>
      </c>
      <c r="QL106" s="7">
        <f t="shared" ref="QL106" si="10961">COUNTA(QL105)</f>
        <v>0</v>
      </c>
      <c r="QM106" s="7">
        <f t="shared" ref="QM106" si="10962">COUNTA(QM105)</f>
        <v>0</v>
      </c>
      <c r="QN106" s="7">
        <f t="shared" ref="QN106" si="10963">COUNTA(QN105)</f>
        <v>0</v>
      </c>
      <c r="QO106" s="7">
        <f>COUNTA(QO105)</f>
        <v>0</v>
      </c>
      <c r="QP106" s="7">
        <f t="shared" ref="QP106" si="10964">COUNTA(QP105)</f>
        <v>0</v>
      </c>
      <c r="QQ106" s="7">
        <f t="shared" ref="QQ106" si="10965">COUNTA(QQ105)</f>
        <v>1</v>
      </c>
      <c r="QR106" s="7">
        <f t="shared" ref="QR106" si="10966">COUNTA(QR105)</f>
        <v>0</v>
      </c>
      <c r="QS106" s="7">
        <f>COUNTA(QS105)</f>
        <v>0</v>
      </c>
      <c r="QT106" s="7">
        <f t="shared" ref="QT106" si="10967">COUNTA(QT105)</f>
        <v>0</v>
      </c>
      <c r="QU106" s="7">
        <f t="shared" ref="QU106" si="10968">COUNTA(QU105)</f>
        <v>1</v>
      </c>
      <c r="QV106" s="7">
        <f t="shared" ref="QV106" si="10969">COUNTA(QV105)</f>
        <v>0</v>
      </c>
      <c r="QW106" s="7">
        <f>COUNTA(QW105)</f>
        <v>0</v>
      </c>
      <c r="QX106" s="7">
        <f t="shared" ref="QX106" si="10970">COUNTA(QX105)</f>
        <v>0</v>
      </c>
      <c r="QY106" s="7">
        <f t="shared" ref="QY106" si="10971">COUNTA(QY105)</f>
        <v>1</v>
      </c>
      <c r="QZ106" s="7">
        <f t="shared" ref="QZ106" si="10972">COUNTA(QZ105)</f>
        <v>0</v>
      </c>
      <c r="RA106" s="7">
        <f>COUNTA(RA105)</f>
        <v>0</v>
      </c>
      <c r="RB106" s="7">
        <f t="shared" ref="RB106" si="10973">COUNTA(RB105)</f>
        <v>0</v>
      </c>
      <c r="RC106" s="7">
        <f t="shared" ref="RC106" si="10974">COUNTA(RC105)</f>
        <v>1</v>
      </c>
      <c r="RD106" s="7">
        <f t="shared" ref="RD106" si="10975">COUNTA(RD105)</f>
        <v>0</v>
      </c>
      <c r="RE106" s="7">
        <f>COUNTA(RE105)</f>
        <v>0</v>
      </c>
      <c r="RF106" s="7">
        <f t="shared" ref="RF106" si="10976">COUNTA(RF105)</f>
        <v>0</v>
      </c>
      <c r="RG106" s="7">
        <f t="shared" ref="RG106" si="10977">COUNTA(RG105)</f>
        <v>1</v>
      </c>
      <c r="RH106" s="7">
        <f t="shared" ref="RH106" si="10978">COUNTA(RH105)</f>
        <v>0</v>
      </c>
      <c r="RI106" s="7">
        <f t="shared" ref="RI106" si="10979">COUNTA(RI105)</f>
        <v>0</v>
      </c>
      <c r="RJ106" s="7">
        <f t="shared" ref="RJ106" si="10980">COUNTA(RJ105)</f>
        <v>0</v>
      </c>
      <c r="RK106" s="7">
        <f t="shared" ref="RK106" si="10981">COUNTA(RK105)</f>
        <v>1</v>
      </c>
      <c r="RL106" s="7">
        <f t="shared" ref="RL106" si="10982">COUNTA(RL105)</f>
        <v>0</v>
      </c>
      <c r="RM106" s="7">
        <f>COUNTA(RM105)</f>
        <v>0</v>
      </c>
      <c r="RN106" s="7">
        <f t="shared" ref="RN106" si="10983">COUNTA(RN105)</f>
        <v>0</v>
      </c>
      <c r="RO106" s="7">
        <f t="shared" ref="RO106" si="10984">COUNTA(RO105)</f>
        <v>1</v>
      </c>
      <c r="RP106" s="7">
        <f t="shared" ref="RP106" si="10985">COUNTA(RP105)</f>
        <v>0</v>
      </c>
      <c r="RQ106" s="7">
        <f>COUNTA(RQ105)</f>
        <v>0</v>
      </c>
      <c r="RR106" s="7">
        <f t="shared" ref="RR106" si="10986">COUNTA(RR105)</f>
        <v>0</v>
      </c>
      <c r="RS106" s="7">
        <f t="shared" ref="RS106" si="10987">COUNTA(RS105)</f>
        <v>1</v>
      </c>
      <c r="RT106" s="7">
        <f t="shared" ref="RT106" si="10988">COUNTA(RT105)</f>
        <v>0</v>
      </c>
      <c r="RU106" s="7">
        <f>COUNTA(RU105)</f>
        <v>0</v>
      </c>
      <c r="RV106" s="7">
        <f t="shared" ref="RV106" si="10989">COUNTA(RV105)</f>
        <v>0</v>
      </c>
      <c r="RW106" s="7">
        <f t="shared" ref="RW106" si="10990">COUNTA(RW105)</f>
        <v>1</v>
      </c>
      <c r="RX106" s="7">
        <f t="shared" ref="RX106" si="10991">COUNTA(RX105)</f>
        <v>0</v>
      </c>
      <c r="RY106" s="7">
        <f>COUNTA(RY105)</f>
        <v>0</v>
      </c>
      <c r="RZ106" s="7">
        <f t="shared" ref="RZ106" si="10992">COUNTA(RZ105)</f>
        <v>0</v>
      </c>
      <c r="SA106" s="7">
        <f t="shared" ref="SA106" si="10993">COUNTA(SA105)</f>
        <v>1</v>
      </c>
      <c r="SB106" s="7">
        <f t="shared" ref="SB106" si="10994">COUNTA(SB105)</f>
        <v>0</v>
      </c>
      <c r="SC106" s="7">
        <f>COUNTA(SC105)</f>
        <v>0</v>
      </c>
      <c r="SD106" s="7">
        <f t="shared" ref="SD106" si="10995">COUNTA(SD105)</f>
        <v>0</v>
      </c>
      <c r="SE106" s="7">
        <f t="shared" ref="SE106" si="10996">COUNTA(SE105)</f>
        <v>1</v>
      </c>
      <c r="SF106" s="7">
        <f t="shared" ref="SF106" si="10997">COUNTA(SF105)</f>
        <v>0</v>
      </c>
      <c r="SG106" s="7">
        <f>COUNTA(SG105)</f>
        <v>0</v>
      </c>
      <c r="SH106" s="7">
        <f t="shared" ref="SH106" si="10998">COUNTA(SH105)</f>
        <v>0</v>
      </c>
      <c r="SI106" s="7">
        <f t="shared" ref="SI106" si="10999">COUNTA(SI105)</f>
        <v>1</v>
      </c>
      <c r="SJ106" s="7">
        <f t="shared" ref="SJ106" si="11000">COUNTA(SJ105)</f>
        <v>0</v>
      </c>
      <c r="SK106" s="7">
        <f>COUNTA(SK105)</f>
        <v>0</v>
      </c>
      <c r="SL106" s="7">
        <f t="shared" ref="SL106" si="11001">COUNTA(SL105)</f>
        <v>0</v>
      </c>
      <c r="SM106" s="7">
        <f t="shared" ref="SM106" si="11002">COUNTA(SM105)</f>
        <v>1</v>
      </c>
      <c r="SN106" s="7">
        <f t="shared" ref="SN106" si="11003">COUNTA(SN105)</f>
        <v>0</v>
      </c>
      <c r="SO106" s="7">
        <f>COUNTA(SO105)</f>
        <v>0</v>
      </c>
      <c r="SP106" s="7">
        <f t="shared" ref="SP106" si="11004">COUNTA(SP105)</f>
        <v>0</v>
      </c>
      <c r="SQ106" s="7">
        <f t="shared" ref="SQ106" si="11005">COUNTA(SQ105)</f>
        <v>1</v>
      </c>
      <c r="SR106" s="7">
        <f t="shared" ref="SR106" si="11006">COUNTA(SR105)</f>
        <v>0</v>
      </c>
      <c r="SS106" s="7">
        <f>COUNTA(SS105)</f>
        <v>0</v>
      </c>
      <c r="ST106" s="7">
        <f t="shared" ref="ST106" si="11007">COUNTA(ST105)</f>
        <v>0</v>
      </c>
      <c r="SU106" s="7">
        <f t="shared" ref="SU106" si="11008">COUNTA(SU105)</f>
        <v>1</v>
      </c>
      <c r="SV106" s="7">
        <f t="shared" ref="SV106" si="11009">COUNTA(SV105)</f>
        <v>0</v>
      </c>
      <c r="SW106" s="7">
        <f>COUNTA(SW105)</f>
        <v>0</v>
      </c>
      <c r="SX106" s="7">
        <f t="shared" ref="SX106" si="11010">COUNTA(SX105)</f>
        <v>0</v>
      </c>
      <c r="SY106" s="7">
        <f t="shared" ref="SY106" si="11011">COUNTA(SY105)</f>
        <v>1</v>
      </c>
      <c r="SZ106" s="7">
        <f t="shared" ref="SZ106" si="11012">COUNTA(SZ105)</f>
        <v>0</v>
      </c>
      <c r="TA106" s="7">
        <f>COUNTA(TA105)</f>
        <v>0</v>
      </c>
      <c r="TB106" s="7">
        <f t="shared" ref="TB106" si="11013">COUNTA(TB105)</f>
        <v>0</v>
      </c>
      <c r="TC106" s="7">
        <f t="shared" ref="TC106" si="11014">COUNTA(TC105)</f>
        <v>1</v>
      </c>
      <c r="TD106" s="7">
        <f t="shared" ref="TD106" si="11015">COUNTA(TD105)</f>
        <v>0</v>
      </c>
      <c r="TE106" s="7">
        <f>COUNTA(TE105)</f>
        <v>0</v>
      </c>
      <c r="TF106" s="7">
        <f t="shared" ref="TF106" si="11016">COUNTA(TF105)</f>
        <v>0</v>
      </c>
      <c r="TG106" s="7">
        <f t="shared" ref="TG106" si="11017">COUNTA(TG105)</f>
        <v>1</v>
      </c>
      <c r="TH106" s="7">
        <f t="shared" ref="TH106" si="11018">COUNTA(TH105)</f>
        <v>0</v>
      </c>
      <c r="TI106" s="7">
        <f>COUNTA(TI105)</f>
        <v>0</v>
      </c>
      <c r="TJ106" s="7">
        <f t="shared" ref="TJ106" si="11019">COUNTA(TJ105)</f>
        <v>0</v>
      </c>
      <c r="TK106" s="7">
        <f t="shared" ref="TK106" si="11020">COUNTA(TK105)</f>
        <v>1</v>
      </c>
      <c r="TL106" s="7">
        <f t="shared" ref="TL106" si="11021">COUNTA(TL105)</f>
        <v>0</v>
      </c>
      <c r="TM106" s="7">
        <f>COUNTA(TM105)</f>
        <v>0</v>
      </c>
      <c r="TN106" s="7">
        <f t="shared" ref="TN106" si="11022">COUNTA(TN105)</f>
        <v>0</v>
      </c>
      <c r="TO106" s="7">
        <f t="shared" ref="TO106" si="11023">COUNTA(TO105)</f>
        <v>1</v>
      </c>
      <c r="TP106" s="7">
        <f t="shared" ref="TP106" si="11024">COUNTA(TP105)</f>
        <v>0</v>
      </c>
      <c r="TQ106" s="7">
        <f>COUNTA(TQ105)</f>
        <v>0</v>
      </c>
      <c r="TR106" s="7">
        <f t="shared" ref="TR106" si="11025">COUNTA(TR105)</f>
        <v>0</v>
      </c>
      <c r="TS106" s="7">
        <f t="shared" ref="TS106" si="11026">COUNTA(TS105)</f>
        <v>1</v>
      </c>
      <c r="TT106" s="7">
        <f t="shared" ref="TT106" si="11027">COUNTA(TT105)</f>
        <v>0</v>
      </c>
      <c r="TU106" s="7">
        <f>COUNTA(TU105)</f>
        <v>0</v>
      </c>
      <c r="TV106" s="7">
        <f t="shared" ref="TV106" si="11028">COUNTA(TV105)</f>
        <v>0</v>
      </c>
      <c r="TW106" s="7">
        <f t="shared" ref="TW106" si="11029">COUNTA(TW105)</f>
        <v>1</v>
      </c>
      <c r="TX106" s="7">
        <f t="shared" ref="TX106" si="11030">COUNTA(TX105)</f>
        <v>0</v>
      </c>
      <c r="TY106" s="7">
        <f>COUNTA(TY105)</f>
        <v>0</v>
      </c>
      <c r="TZ106" s="7">
        <f t="shared" ref="TZ106" si="11031">COUNTA(TZ105)</f>
        <v>0</v>
      </c>
      <c r="UA106" s="7">
        <f t="shared" ref="UA106" si="11032">COUNTA(UA105)</f>
        <v>1</v>
      </c>
      <c r="UB106" s="7">
        <f t="shared" ref="UB106" si="11033">COUNTA(UB105)</f>
        <v>0</v>
      </c>
      <c r="UC106" s="7">
        <f>COUNTA(UC105)</f>
        <v>0</v>
      </c>
      <c r="UD106" s="7">
        <f t="shared" ref="UD106" si="11034">COUNTA(UD105)</f>
        <v>0</v>
      </c>
      <c r="UE106" s="7">
        <f t="shared" ref="UE106" si="11035">COUNTA(UE105)</f>
        <v>1</v>
      </c>
      <c r="UF106" s="7">
        <f t="shared" ref="UF106" si="11036">COUNTA(UF105)</f>
        <v>0</v>
      </c>
      <c r="UG106" s="7">
        <f>COUNTA(UG105)</f>
        <v>0</v>
      </c>
      <c r="UH106" s="7">
        <f t="shared" ref="UH106" si="11037">COUNTA(UH105)</f>
        <v>0</v>
      </c>
      <c r="UI106" s="7">
        <f t="shared" ref="UI106" si="11038">COUNTA(UI105)</f>
        <v>1</v>
      </c>
      <c r="UJ106" s="7">
        <f t="shared" ref="UJ106" si="11039">COUNTA(UJ105)</f>
        <v>0</v>
      </c>
      <c r="UK106" s="7">
        <f t="shared" ref="UK106" si="11040">COUNTA(UK105)</f>
        <v>0</v>
      </c>
      <c r="UL106" s="7">
        <f t="shared" ref="UL106" si="11041">COUNTA(UL105)</f>
        <v>0</v>
      </c>
      <c r="UM106" s="7">
        <f t="shared" ref="UM106" si="11042">COUNTA(UM105)</f>
        <v>1</v>
      </c>
      <c r="UN106" s="7">
        <f t="shared" ref="UN106" si="11043">COUNTA(UN105)</f>
        <v>0</v>
      </c>
      <c r="UO106" s="7">
        <f>COUNTA(UO105)</f>
        <v>0</v>
      </c>
      <c r="UP106" s="7">
        <f t="shared" ref="UP106" si="11044">COUNTA(UP105)</f>
        <v>0</v>
      </c>
      <c r="UQ106" s="7">
        <f t="shared" ref="UQ106" si="11045">COUNTA(UQ105)</f>
        <v>1</v>
      </c>
      <c r="UR106" s="7">
        <f t="shared" ref="UR106" si="11046">COUNTA(UR105)</f>
        <v>0</v>
      </c>
      <c r="US106" s="7">
        <f>COUNTA(US105)</f>
        <v>0</v>
      </c>
      <c r="UT106" s="7">
        <f t="shared" ref="UT106" si="11047">COUNTA(UT105)</f>
        <v>0</v>
      </c>
      <c r="UU106" s="7">
        <f t="shared" ref="UU106" si="11048">COUNTA(UU105)</f>
        <v>1</v>
      </c>
      <c r="UV106" s="7">
        <f t="shared" ref="UV106" si="11049">COUNTA(UV105)</f>
        <v>0</v>
      </c>
      <c r="UW106" s="7">
        <f>COUNTA(UW105)</f>
        <v>0</v>
      </c>
      <c r="UX106" s="7">
        <f t="shared" ref="UX106" si="11050">COUNTA(UX105)</f>
        <v>0</v>
      </c>
      <c r="UY106" s="7">
        <f t="shared" ref="UY106" si="11051">COUNTA(UY105)</f>
        <v>1</v>
      </c>
      <c r="UZ106" s="7">
        <f t="shared" ref="UZ106" si="11052">COUNTA(UZ105)</f>
        <v>0</v>
      </c>
      <c r="VA106" s="7">
        <f>COUNTA(VA105)</f>
        <v>0</v>
      </c>
      <c r="VB106" s="7">
        <f t="shared" ref="VB106" si="11053">COUNTA(VB105)</f>
        <v>0</v>
      </c>
      <c r="VC106" s="7">
        <f t="shared" ref="VC106" si="11054">COUNTA(VC105)</f>
        <v>1</v>
      </c>
      <c r="VD106" s="7">
        <f t="shared" ref="VD106" si="11055">COUNTA(VD105)</f>
        <v>0</v>
      </c>
      <c r="VE106" s="7">
        <f>COUNTA(VE105)</f>
        <v>0</v>
      </c>
      <c r="VF106" s="7">
        <f t="shared" ref="VF106" si="11056">COUNTA(VF105)</f>
        <v>0</v>
      </c>
      <c r="VG106" s="7">
        <f t="shared" ref="VG106" si="11057">COUNTA(VG105)</f>
        <v>1</v>
      </c>
      <c r="VH106" s="7">
        <f t="shared" ref="VH106" si="11058">COUNTA(VH105)</f>
        <v>0</v>
      </c>
      <c r="VI106" s="7">
        <f>COUNTA(VI105)</f>
        <v>0</v>
      </c>
      <c r="VJ106" s="7">
        <f t="shared" ref="VJ106" si="11059">COUNTA(VJ105)</f>
        <v>0</v>
      </c>
      <c r="VK106" s="7">
        <f t="shared" ref="VK106" si="11060">COUNTA(VK105)</f>
        <v>1</v>
      </c>
      <c r="VL106" s="7">
        <f t="shared" ref="VL106" si="11061">COUNTA(VL105)</f>
        <v>0</v>
      </c>
      <c r="VM106" s="7">
        <f>COUNTA(VM105)</f>
        <v>0</v>
      </c>
      <c r="VN106" s="7">
        <f t="shared" ref="VN106" si="11062">COUNTA(VN105)</f>
        <v>0</v>
      </c>
      <c r="VO106" s="7">
        <f t="shared" ref="VO106" si="11063">COUNTA(VO105)</f>
        <v>1</v>
      </c>
      <c r="VP106" s="7">
        <f t="shared" ref="VP106" si="11064">COUNTA(VP105)</f>
        <v>0</v>
      </c>
      <c r="VQ106" s="7">
        <f>COUNTA(VQ105)</f>
        <v>0</v>
      </c>
      <c r="VR106" s="7">
        <f t="shared" ref="VR106" si="11065">COUNTA(VR105)</f>
        <v>0</v>
      </c>
      <c r="VS106" s="7">
        <f t="shared" ref="VS106" si="11066">COUNTA(VS105)</f>
        <v>1</v>
      </c>
      <c r="VT106" s="7">
        <f t="shared" ref="VT106" si="11067">COUNTA(VT105)</f>
        <v>0</v>
      </c>
      <c r="VU106" s="7">
        <f>COUNTA(VU105)</f>
        <v>0</v>
      </c>
      <c r="VV106" s="7">
        <f t="shared" ref="VV106" si="11068">COUNTA(VV105)</f>
        <v>0</v>
      </c>
      <c r="VW106" s="7">
        <f t="shared" ref="VW106" si="11069">COUNTA(VW105)</f>
        <v>1</v>
      </c>
      <c r="VX106" s="7">
        <f t="shared" ref="VX106" si="11070">COUNTA(VX105)</f>
        <v>0</v>
      </c>
      <c r="VY106" s="7">
        <f>COUNTA(VY105)</f>
        <v>0</v>
      </c>
      <c r="VZ106" s="7">
        <f t="shared" ref="VZ106" si="11071">COUNTA(VZ105)</f>
        <v>0</v>
      </c>
      <c r="WA106" s="7">
        <f t="shared" ref="WA106" si="11072">COUNTA(WA105)</f>
        <v>1</v>
      </c>
      <c r="WB106" s="7">
        <f t="shared" ref="WB106" si="11073">COUNTA(WB105)</f>
        <v>0</v>
      </c>
      <c r="WC106" s="7">
        <f>COUNTA(WC105)</f>
        <v>0</v>
      </c>
      <c r="WD106" s="7">
        <f t="shared" ref="WD106" si="11074">COUNTA(WD105)</f>
        <v>0</v>
      </c>
      <c r="WE106" s="7">
        <f t="shared" ref="WE106" si="11075">COUNTA(WE105)</f>
        <v>1</v>
      </c>
      <c r="WF106" s="7">
        <f t="shared" ref="WF106" si="11076">COUNTA(WF105)</f>
        <v>0</v>
      </c>
      <c r="WG106" s="7">
        <f>COUNTA(WG105)</f>
        <v>0</v>
      </c>
      <c r="WH106" s="7">
        <f t="shared" ref="WH106" si="11077">COUNTA(WH105)</f>
        <v>0</v>
      </c>
      <c r="WI106" s="7">
        <f t="shared" ref="WI106" si="11078">COUNTA(WI105)</f>
        <v>1</v>
      </c>
      <c r="WJ106" s="7">
        <f t="shared" ref="WJ106" si="11079">COUNTA(WJ105)</f>
        <v>0</v>
      </c>
      <c r="WK106" s="7">
        <f>COUNTA(WK105)</f>
        <v>0</v>
      </c>
      <c r="WL106" s="7">
        <f t="shared" ref="WL106" si="11080">COUNTA(WL105)</f>
        <v>0</v>
      </c>
      <c r="WM106" s="7">
        <f t="shared" ref="WM106" si="11081">COUNTA(WM105)</f>
        <v>1</v>
      </c>
      <c r="WN106" s="7">
        <f t="shared" ref="WN106" si="11082">COUNTA(WN105)</f>
        <v>0</v>
      </c>
      <c r="WO106" s="7">
        <f>COUNTA(WO105)</f>
        <v>0</v>
      </c>
      <c r="WP106" s="7">
        <f t="shared" ref="WP106" si="11083">COUNTA(WP105)</f>
        <v>0</v>
      </c>
      <c r="WQ106" s="7">
        <f t="shared" ref="WQ106" si="11084">COUNTA(WQ105)</f>
        <v>1</v>
      </c>
      <c r="WR106" s="7">
        <f t="shared" ref="WR106" si="11085">COUNTA(WR105)</f>
        <v>0</v>
      </c>
      <c r="WS106" s="7">
        <f>COUNTA(WS105)</f>
        <v>0</v>
      </c>
      <c r="WT106" s="7">
        <f t="shared" ref="WT106" si="11086">COUNTA(WT105)</f>
        <v>0</v>
      </c>
      <c r="WU106" s="7">
        <f t="shared" ref="WU106" si="11087">COUNTA(WU105)</f>
        <v>1</v>
      </c>
      <c r="WV106" s="7">
        <f t="shared" ref="WV106" si="11088">COUNTA(WV105)</f>
        <v>0</v>
      </c>
      <c r="WW106" s="7">
        <f>COUNTA(WW105)</f>
        <v>0</v>
      </c>
      <c r="WX106" s="7">
        <f t="shared" ref="WX106" si="11089">COUNTA(WX105)</f>
        <v>0</v>
      </c>
      <c r="WY106" s="7">
        <f t="shared" ref="WY106" si="11090">COUNTA(WY105)</f>
        <v>1</v>
      </c>
      <c r="WZ106" s="7">
        <f t="shared" ref="WZ106" si="11091">COUNTA(WZ105)</f>
        <v>0</v>
      </c>
      <c r="XA106" s="7">
        <f>COUNTA(XA105)</f>
        <v>0</v>
      </c>
      <c r="XB106" s="7">
        <f t="shared" ref="XB106" si="11092">COUNTA(XB105)</f>
        <v>0</v>
      </c>
      <c r="XC106" s="7">
        <f t="shared" ref="XC106" si="11093">COUNTA(XC105)</f>
        <v>1</v>
      </c>
      <c r="XD106" s="7">
        <f t="shared" ref="XD106" si="11094">COUNTA(XD105)</f>
        <v>0</v>
      </c>
      <c r="XE106" s="7">
        <f>COUNTA(XE105)</f>
        <v>0</v>
      </c>
      <c r="XF106" s="7">
        <f t="shared" ref="XF106" si="11095">COUNTA(XF105)</f>
        <v>0</v>
      </c>
      <c r="XG106" s="7">
        <f t="shared" ref="XG106" si="11096">COUNTA(XG105)</f>
        <v>1</v>
      </c>
      <c r="XH106" s="7">
        <f t="shared" ref="XH106" si="11097">COUNTA(XH105)</f>
        <v>0</v>
      </c>
      <c r="XI106" s="7">
        <f>COUNTA(XI105)</f>
        <v>0</v>
      </c>
      <c r="XJ106" s="7">
        <f t="shared" ref="XJ106" si="11098">COUNTA(XJ105)</f>
        <v>0</v>
      </c>
      <c r="XK106" s="7">
        <f t="shared" ref="XK106" si="11099">COUNTA(XK105)</f>
        <v>1</v>
      </c>
      <c r="XL106" s="7">
        <f t="shared" ref="XL106" si="11100">COUNTA(XL105)</f>
        <v>0</v>
      </c>
      <c r="XM106" s="7">
        <f t="shared" ref="XM106" si="11101">COUNTA(XM105)</f>
        <v>0</v>
      </c>
      <c r="XN106" s="7">
        <f t="shared" ref="XN106" si="11102">COUNTA(XN105)</f>
        <v>0</v>
      </c>
      <c r="XO106" s="7">
        <f t="shared" ref="XO106" si="11103">COUNTA(XO105)</f>
        <v>1</v>
      </c>
      <c r="XP106" s="7">
        <f t="shared" ref="XP106" si="11104">COUNTA(XP105)</f>
        <v>0</v>
      </c>
      <c r="XQ106" s="7">
        <f>COUNTA(XQ105)</f>
        <v>0</v>
      </c>
      <c r="XR106" s="7">
        <f t="shared" ref="XR106" si="11105">COUNTA(XR105)</f>
        <v>0</v>
      </c>
      <c r="XS106" s="7">
        <f t="shared" ref="XS106" si="11106">COUNTA(XS105)</f>
        <v>1</v>
      </c>
      <c r="XT106" s="7">
        <f t="shared" ref="XT106" si="11107">COUNTA(XT105)</f>
        <v>0</v>
      </c>
      <c r="XU106" s="7">
        <f>COUNTA(XU105)</f>
        <v>0</v>
      </c>
      <c r="XV106" s="7">
        <f t="shared" ref="XV106" si="11108">COUNTA(XV105)</f>
        <v>0</v>
      </c>
      <c r="XW106" s="7">
        <f t="shared" ref="XW106" si="11109">COUNTA(XW105)</f>
        <v>1</v>
      </c>
      <c r="XX106" s="7">
        <f t="shared" ref="XX106" si="11110">COUNTA(XX105)</f>
        <v>0</v>
      </c>
      <c r="XY106" s="7">
        <f>COUNTA(XY105)</f>
        <v>0</v>
      </c>
      <c r="XZ106" s="7">
        <f t="shared" ref="XZ106" si="11111">COUNTA(XZ105)</f>
        <v>0</v>
      </c>
      <c r="YA106" s="7">
        <f t="shared" ref="YA106" si="11112">COUNTA(YA105)</f>
        <v>1</v>
      </c>
      <c r="YB106" s="7">
        <f t="shared" ref="YB106" si="11113">COUNTA(YB105)</f>
        <v>0</v>
      </c>
      <c r="YC106" s="7">
        <f>COUNTA(YC105)</f>
        <v>0</v>
      </c>
      <c r="YD106" s="7">
        <f t="shared" ref="YD106" si="11114">COUNTA(YD105)</f>
        <v>0</v>
      </c>
      <c r="YE106" s="7">
        <f t="shared" ref="YE106" si="11115">COUNTA(YE105)</f>
        <v>1</v>
      </c>
      <c r="YF106" s="7">
        <f t="shared" ref="YF106" si="11116">COUNTA(YF105)</f>
        <v>0</v>
      </c>
      <c r="YG106" s="7">
        <f>COUNTA(YG105)</f>
        <v>0</v>
      </c>
      <c r="YH106" s="7">
        <f t="shared" ref="YH106" si="11117">COUNTA(YH105)</f>
        <v>0</v>
      </c>
      <c r="YI106" s="7">
        <f t="shared" ref="YI106" si="11118">COUNTA(YI105)</f>
        <v>1</v>
      </c>
      <c r="YJ106" s="7">
        <f t="shared" ref="YJ106" si="11119">COUNTA(YJ105)</f>
        <v>0</v>
      </c>
      <c r="YK106" s="7">
        <f>COUNTA(YK105)</f>
        <v>0</v>
      </c>
      <c r="YL106" s="7">
        <f t="shared" ref="YL106" si="11120">COUNTA(YL105)</f>
        <v>0</v>
      </c>
      <c r="YM106" s="7">
        <f t="shared" ref="YM106" si="11121">COUNTA(YM105)</f>
        <v>1</v>
      </c>
      <c r="YN106" s="7">
        <f t="shared" ref="YN106" si="11122">COUNTA(YN105)</f>
        <v>0</v>
      </c>
      <c r="YO106" s="7">
        <f>COUNTA(YO105)</f>
        <v>0</v>
      </c>
      <c r="YP106" s="7">
        <f t="shared" ref="YP106" si="11123">COUNTA(YP105)</f>
        <v>0</v>
      </c>
      <c r="YQ106" s="7">
        <f t="shared" ref="YQ106" si="11124">COUNTA(YQ105)</f>
        <v>1</v>
      </c>
      <c r="YR106" s="7">
        <f t="shared" ref="YR106" si="11125">COUNTA(YR105)</f>
        <v>0</v>
      </c>
      <c r="YS106" s="7">
        <f>COUNTA(YS105)</f>
        <v>0</v>
      </c>
      <c r="YT106" s="7">
        <f t="shared" ref="YT106" si="11126">COUNTA(YT105)</f>
        <v>0</v>
      </c>
      <c r="YU106" s="7">
        <f t="shared" ref="YU106" si="11127">COUNTA(YU105)</f>
        <v>1</v>
      </c>
      <c r="YV106" s="7">
        <f t="shared" ref="YV106" si="11128">COUNTA(YV105)</f>
        <v>0</v>
      </c>
      <c r="YW106" s="7">
        <f>COUNTA(YW105)</f>
        <v>0</v>
      </c>
      <c r="YX106" s="7">
        <f t="shared" ref="YX106" si="11129">COUNTA(YX105)</f>
        <v>0</v>
      </c>
      <c r="YY106" s="7">
        <f t="shared" ref="YY106" si="11130">COUNTA(YY105)</f>
        <v>1</v>
      </c>
      <c r="YZ106" s="7">
        <f t="shared" ref="YZ106" si="11131">COUNTA(YZ105)</f>
        <v>0</v>
      </c>
      <c r="ZA106" s="7">
        <f>COUNTA(ZA105)</f>
        <v>0</v>
      </c>
      <c r="ZB106" s="7">
        <f t="shared" ref="ZB106" si="11132">COUNTA(ZB105)</f>
        <v>0</v>
      </c>
      <c r="ZC106" s="7">
        <f t="shared" ref="ZC106" si="11133">COUNTA(ZC105)</f>
        <v>1</v>
      </c>
      <c r="ZD106" s="7">
        <f t="shared" ref="ZD106" si="11134">COUNTA(ZD105)</f>
        <v>0</v>
      </c>
      <c r="ZE106" s="7">
        <f>COUNTA(ZE105)</f>
        <v>0</v>
      </c>
      <c r="ZF106" s="7">
        <f t="shared" ref="ZF106" si="11135">COUNTA(ZF105)</f>
        <v>0</v>
      </c>
      <c r="ZG106" s="7">
        <f t="shared" ref="ZG106" si="11136">COUNTA(ZG105)</f>
        <v>1</v>
      </c>
      <c r="ZH106" s="7">
        <f t="shared" ref="ZH106" si="11137">COUNTA(ZH105)</f>
        <v>0</v>
      </c>
      <c r="ZI106" s="7">
        <f>COUNTA(ZI105)</f>
        <v>0</v>
      </c>
      <c r="ZJ106" s="7">
        <f t="shared" ref="ZJ106" si="11138">COUNTA(ZJ105)</f>
        <v>0</v>
      </c>
      <c r="ZK106" s="7">
        <f t="shared" ref="ZK106" si="11139">COUNTA(ZK105)</f>
        <v>1</v>
      </c>
      <c r="ZL106" s="7">
        <f t="shared" ref="ZL106" si="11140">COUNTA(ZL105)</f>
        <v>0</v>
      </c>
      <c r="ZM106" s="7">
        <f>COUNTA(ZM105)</f>
        <v>0</v>
      </c>
      <c r="ZN106" s="7">
        <f t="shared" ref="ZN106" si="11141">COUNTA(ZN105)</f>
        <v>0</v>
      </c>
      <c r="ZO106" s="7">
        <f t="shared" ref="ZO106" si="11142">COUNTA(ZO105)</f>
        <v>1</v>
      </c>
      <c r="ZP106" s="7">
        <f t="shared" ref="ZP106" si="11143">COUNTA(ZP105)</f>
        <v>0</v>
      </c>
      <c r="ZQ106" s="7">
        <f>COUNTA(ZQ105)</f>
        <v>0</v>
      </c>
      <c r="ZR106" s="7">
        <f t="shared" ref="ZR106" si="11144">COUNTA(ZR105)</f>
        <v>0</v>
      </c>
      <c r="ZS106" s="7">
        <f t="shared" ref="ZS106" si="11145">COUNTA(ZS105)</f>
        <v>1</v>
      </c>
      <c r="ZT106" s="7">
        <f t="shared" ref="ZT106" si="11146">COUNTA(ZT105)</f>
        <v>0</v>
      </c>
      <c r="ZU106" s="7">
        <f>COUNTA(ZU105)</f>
        <v>0</v>
      </c>
      <c r="ZV106" s="7">
        <f t="shared" ref="ZV106" si="11147">COUNTA(ZV105)</f>
        <v>0</v>
      </c>
      <c r="ZW106" s="7">
        <f t="shared" ref="ZW106" si="11148">COUNTA(ZW105)</f>
        <v>1</v>
      </c>
      <c r="ZX106" s="7">
        <f t="shared" ref="ZX106" si="11149">COUNTA(ZX105)</f>
        <v>0</v>
      </c>
      <c r="ZY106" s="7">
        <f>COUNTA(ZY105)</f>
        <v>0</v>
      </c>
      <c r="ZZ106" s="7">
        <f t="shared" ref="ZZ106" si="11150">COUNTA(ZZ105)</f>
        <v>0</v>
      </c>
      <c r="AAA106" s="7">
        <f t="shared" ref="AAA106" si="11151">COUNTA(AAA105)</f>
        <v>1</v>
      </c>
      <c r="AAB106" s="7">
        <f t="shared" ref="AAB106" si="11152">COUNTA(AAB105)</f>
        <v>0</v>
      </c>
      <c r="AAC106" s="7">
        <f>COUNTA(AAC105)</f>
        <v>0</v>
      </c>
      <c r="AAD106" s="7">
        <f t="shared" ref="AAD106" si="11153">COUNTA(AAD105)</f>
        <v>0</v>
      </c>
      <c r="AAE106" s="7">
        <f t="shared" ref="AAE106" si="11154">COUNTA(AAE105)</f>
        <v>1</v>
      </c>
      <c r="AAF106" s="7">
        <f t="shared" ref="AAF106" si="11155">COUNTA(AAF105)</f>
        <v>0</v>
      </c>
      <c r="AAG106" s="7">
        <f>COUNTA(AAG105)</f>
        <v>0</v>
      </c>
      <c r="AAH106" s="7">
        <f t="shared" ref="AAH106" si="11156">COUNTA(AAH105)</f>
        <v>0</v>
      </c>
      <c r="AAI106" s="7">
        <f t="shared" ref="AAI106" si="11157">COUNTA(AAI105)</f>
        <v>1</v>
      </c>
      <c r="AAJ106" s="7">
        <f t="shared" ref="AAJ106" si="11158">COUNTA(AAJ105)</f>
        <v>0</v>
      </c>
      <c r="AAK106" s="7">
        <f>COUNTA(AAK105)</f>
        <v>0</v>
      </c>
      <c r="AAL106" s="7">
        <f t="shared" ref="AAL106" si="11159">COUNTA(AAL105)</f>
        <v>0</v>
      </c>
      <c r="AAM106" s="7">
        <f t="shared" ref="AAM106" si="11160">COUNTA(AAM105)</f>
        <v>1</v>
      </c>
      <c r="AAN106" s="7">
        <f t="shared" ref="AAN106" si="11161">COUNTA(AAN105)</f>
        <v>0</v>
      </c>
      <c r="AAO106" s="7">
        <f t="shared" ref="AAO106" si="11162">COUNTA(AAO105)</f>
        <v>0</v>
      </c>
      <c r="AAP106" s="7">
        <f t="shared" ref="AAP106" si="11163">COUNTA(AAP105)</f>
        <v>0</v>
      </c>
      <c r="AAQ106" s="7">
        <f t="shared" ref="AAQ106" si="11164">COUNTA(AAQ105)</f>
        <v>1</v>
      </c>
      <c r="AAR106" s="7">
        <f t="shared" ref="AAR106" si="11165">COUNTA(AAR105)</f>
        <v>0</v>
      </c>
      <c r="AAS106" s="7">
        <f>COUNTA(AAS105)</f>
        <v>0</v>
      </c>
      <c r="AAT106" s="7">
        <f t="shared" ref="AAT106" si="11166">COUNTA(AAT105)</f>
        <v>0</v>
      </c>
      <c r="AAU106" s="7">
        <f t="shared" ref="AAU106" si="11167">COUNTA(AAU105)</f>
        <v>1</v>
      </c>
      <c r="AAV106" s="7">
        <f t="shared" ref="AAV106" si="11168">COUNTA(AAV105)</f>
        <v>0</v>
      </c>
      <c r="AAW106" s="7">
        <f>COUNTA(AAW105)</f>
        <v>0</v>
      </c>
      <c r="AAX106" s="7">
        <f t="shared" ref="AAX106" si="11169">COUNTA(AAX105)</f>
        <v>0</v>
      </c>
      <c r="AAY106" s="7">
        <f t="shared" ref="AAY106" si="11170">COUNTA(AAY105)</f>
        <v>1</v>
      </c>
      <c r="AAZ106" s="7">
        <f t="shared" ref="AAZ106" si="11171">COUNTA(AAZ105)</f>
        <v>0</v>
      </c>
      <c r="ABA106" s="7">
        <f>COUNTA(ABA105)</f>
        <v>0</v>
      </c>
      <c r="ABB106" s="7">
        <f t="shared" ref="ABB106" si="11172">COUNTA(ABB105)</f>
        <v>0</v>
      </c>
      <c r="ABC106" s="7">
        <f t="shared" ref="ABC106" si="11173">COUNTA(ABC105)</f>
        <v>1</v>
      </c>
      <c r="ABD106" s="7">
        <f t="shared" ref="ABD106" si="11174">COUNTA(ABD105)</f>
        <v>0</v>
      </c>
      <c r="ABE106" s="7">
        <f>COUNTA(ABE105)</f>
        <v>0</v>
      </c>
      <c r="ABF106" s="7">
        <f t="shared" ref="ABF106" si="11175">COUNTA(ABF105)</f>
        <v>0</v>
      </c>
      <c r="ABG106" s="7">
        <f t="shared" ref="ABG106" si="11176">COUNTA(ABG105)</f>
        <v>1</v>
      </c>
      <c r="ABH106" s="7">
        <f t="shared" ref="ABH106" si="11177">COUNTA(ABH105)</f>
        <v>0</v>
      </c>
      <c r="ABI106" s="7">
        <f>COUNTA(ABI105)</f>
        <v>0</v>
      </c>
      <c r="ABJ106" s="7">
        <f t="shared" ref="ABJ106" si="11178">COUNTA(ABJ105)</f>
        <v>0</v>
      </c>
      <c r="ABK106" s="7">
        <f t="shared" ref="ABK106" si="11179">COUNTA(ABK105)</f>
        <v>1</v>
      </c>
      <c r="ABL106" s="7">
        <f t="shared" ref="ABL106" si="11180">COUNTA(ABL105)</f>
        <v>0</v>
      </c>
      <c r="ABM106" s="7">
        <f>COUNTA(ABM105)</f>
        <v>0</v>
      </c>
      <c r="ABN106" s="7">
        <f t="shared" ref="ABN106" si="11181">COUNTA(ABN105)</f>
        <v>0</v>
      </c>
      <c r="ABO106" s="7">
        <f t="shared" ref="ABO106" si="11182">COUNTA(ABO105)</f>
        <v>1</v>
      </c>
      <c r="ABP106" s="7">
        <f t="shared" ref="ABP106" si="11183">COUNTA(ABP105)</f>
        <v>0</v>
      </c>
      <c r="ABQ106" s="7">
        <f>COUNTA(ABQ105)</f>
        <v>0</v>
      </c>
      <c r="ABR106" s="7">
        <f t="shared" ref="ABR106" si="11184">COUNTA(ABR105)</f>
        <v>0</v>
      </c>
      <c r="ABS106" s="7">
        <f t="shared" ref="ABS106" si="11185">COUNTA(ABS105)</f>
        <v>1</v>
      </c>
      <c r="ABT106" s="7">
        <f t="shared" ref="ABT106" si="11186">COUNTA(ABT105)</f>
        <v>0</v>
      </c>
      <c r="ABU106" s="7">
        <f>COUNTA(ABU105)</f>
        <v>0</v>
      </c>
      <c r="ABV106" s="7">
        <f t="shared" ref="ABV106" si="11187">COUNTA(ABV105)</f>
        <v>0</v>
      </c>
      <c r="ABW106" s="7">
        <f t="shared" ref="ABW106" si="11188">COUNTA(ABW105)</f>
        <v>1</v>
      </c>
      <c r="ABX106" s="7">
        <f t="shared" ref="ABX106" si="11189">COUNTA(ABX105)</f>
        <v>0</v>
      </c>
      <c r="ABY106" s="7">
        <f>COUNTA(ABY105)</f>
        <v>0</v>
      </c>
      <c r="ABZ106" s="7">
        <f t="shared" ref="ABZ106" si="11190">COUNTA(ABZ105)</f>
        <v>0</v>
      </c>
      <c r="ACA106" s="7">
        <f t="shared" ref="ACA106" si="11191">COUNTA(ACA105)</f>
        <v>1</v>
      </c>
      <c r="ACB106" s="7">
        <f t="shared" ref="ACB106" si="11192">COUNTA(ACB105)</f>
        <v>0</v>
      </c>
      <c r="ACC106" s="7">
        <f>COUNTA(ACC105)</f>
        <v>0</v>
      </c>
      <c r="ACD106" s="7">
        <f t="shared" ref="ACD106" si="11193">COUNTA(ACD105)</f>
        <v>0</v>
      </c>
      <c r="ACE106" s="7">
        <f t="shared" ref="ACE106" si="11194">COUNTA(ACE105)</f>
        <v>1</v>
      </c>
      <c r="ACF106" s="7">
        <f t="shared" ref="ACF106" si="11195">COUNTA(ACF105)</f>
        <v>0</v>
      </c>
      <c r="ACG106" s="7">
        <f>COUNTA(ACG105)</f>
        <v>0</v>
      </c>
      <c r="ACH106" s="7">
        <f t="shared" ref="ACH106" si="11196">COUNTA(ACH105)</f>
        <v>0</v>
      </c>
      <c r="ACI106" s="7">
        <f t="shared" ref="ACI106" si="11197">COUNTA(ACI105)</f>
        <v>1</v>
      </c>
      <c r="ACJ106" s="7">
        <f t="shared" ref="ACJ106" si="11198">COUNTA(ACJ105)</f>
        <v>0</v>
      </c>
      <c r="ACK106" s="7">
        <f>COUNTA(ACK105)</f>
        <v>0</v>
      </c>
      <c r="ACL106" s="7">
        <f t="shared" ref="ACL106" si="11199">COUNTA(ACL105)</f>
        <v>0</v>
      </c>
      <c r="ACM106" s="7">
        <f t="shared" ref="ACM106" si="11200">COUNTA(ACM105)</f>
        <v>1</v>
      </c>
      <c r="ACN106" s="7">
        <f t="shared" ref="ACN106" si="11201">COUNTA(ACN105)</f>
        <v>0</v>
      </c>
      <c r="ACO106" s="7">
        <f>COUNTA(ACO105)</f>
        <v>0</v>
      </c>
      <c r="ACP106" s="7">
        <f t="shared" ref="ACP106" si="11202">COUNTA(ACP105)</f>
        <v>0</v>
      </c>
      <c r="ACQ106" s="7">
        <f t="shared" ref="ACQ106" si="11203">COUNTA(ACQ105)</f>
        <v>1</v>
      </c>
      <c r="ACR106" s="7">
        <f t="shared" ref="ACR106" si="11204">COUNTA(ACR105)</f>
        <v>0</v>
      </c>
      <c r="ACS106" s="7">
        <f>COUNTA(ACS105)</f>
        <v>0</v>
      </c>
      <c r="ACT106" s="7">
        <f t="shared" ref="ACT106" si="11205">COUNTA(ACT105)</f>
        <v>0</v>
      </c>
      <c r="ACU106" s="7">
        <f t="shared" ref="ACU106" si="11206">COUNTA(ACU105)</f>
        <v>1</v>
      </c>
      <c r="ACV106" s="7">
        <f t="shared" ref="ACV106" si="11207">COUNTA(ACV105)</f>
        <v>0</v>
      </c>
      <c r="ACW106" s="7">
        <f>COUNTA(ACW105)</f>
        <v>0</v>
      </c>
      <c r="ACX106" s="7">
        <f t="shared" ref="ACX106" si="11208">COUNTA(ACX105)</f>
        <v>0</v>
      </c>
      <c r="ACY106" s="7">
        <f t="shared" ref="ACY106" si="11209">COUNTA(ACY105)</f>
        <v>1</v>
      </c>
      <c r="ACZ106" s="7">
        <f t="shared" ref="ACZ106" si="11210">COUNTA(ACZ105)</f>
        <v>0</v>
      </c>
      <c r="ADA106" s="7">
        <f>COUNTA(ADA105)</f>
        <v>0</v>
      </c>
      <c r="ADB106" s="7">
        <f t="shared" ref="ADB106" si="11211">COUNTA(ADB105)</f>
        <v>0</v>
      </c>
      <c r="ADC106" s="7">
        <f t="shared" ref="ADC106" si="11212">COUNTA(ADC105)</f>
        <v>1</v>
      </c>
      <c r="ADD106" s="7">
        <f t="shared" ref="ADD106" si="11213">COUNTA(ADD105)</f>
        <v>0</v>
      </c>
      <c r="ADE106" s="7">
        <f>COUNTA(ADE105)</f>
        <v>0</v>
      </c>
      <c r="ADF106" s="7">
        <f t="shared" ref="ADF106" si="11214">COUNTA(ADF105)</f>
        <v>0</v>
      </c>
      <c r="ADG106" s="7">
        <f t="shared" ref="ADG106" si="11215">COUNTA(ADG105)</f>
        <v>1</v>
      </c>
      <c r="ADH106" s="7">
        <f t="shared" ref="ADH106" si="11216">COUNTA(ADH105)</f>
        <v>0</v>
      </c>
      <c r="ADI106" s="7">
        <f>COUNTA(ADI105)</f>
        <v>1</v>
      </c>
      <c r="ADJ106" s="7">
        <f t="shared" ref="ADJ106" si="11217">COUNTA(ADJ105)</f>
        <v>0</v>
      </c>
      <c r="ADK106" s="7">
        <f t="shared" ref="ADK106" si="11218">COUNTA(ADK105)</f>
        <v>0</v>
      </c>
      <c r="ADL106" s="7">
        <f t="shared" ref="ADL106" si="11219">COUNTA(ADL105)</f>
        <v>0</v>
      </c>
      <c r="ADM106" s="7">
        <f>COUNTA(ADM105)</f>
        <v>0</v>
      </c>
      <c r="ADN106" s="7">
        <f t="shared" ref="ADN106" si="11220">COUNTA(ADN105)</f>
        <v>0</v>
      </c>
      <c r="ADO106" s="7">
        <f t="shared" ref="ADO106" si="11221">COUNTA(ADO105)</f>
        <v>1</v>
      </c>
      <c r="ADP106" s="7">
        <f t="shared" ref="ADP106" si="11222">COUNTA(ADP105)</f>
        <v>0</v>
      </c>
      <c r="ADQ106" s="7">
        <f t="shared" ref="ADQ106" si="11223">COUNTA(ADQ105)</f>
        <v>0</v>
      </c>
      <c r="ADR106" s="7">
        <f t="shared" ref="ADR106" si="11224">COUNTA(ADR105)</f>
        <v>1</v>
      </c>
      <c r="ADS106" s="7">
        <f t="shared" ref="ADS106" si="11225">COUNTA(ADS105)</f>
        <v>0</v>
      </c>
      <c r="ADT106" s="7">
        <f t="shared" ref="ADT106" si="11226">COUNTA(ADT105)</f>
        <v>0</v>
      </c>
      <c r="ADU106" s="7">
        <f>COUNTA(ADU105)</f>
        <v>0</v>
      </c>
      <c r="ADV106" s="7">
        <f t="shared" ref="ADV106" si="11227">COUNTA(ADV105)</f>
        <v>0</v>
      </c>
      <c r="ADW106" s="7">
        <f t="shared" ref="ADW106" si="11228">COUNTA(ADW105)</f>
        <v>1</v>
      </c>
      <c r="ADX106" s="7">
        <f t="shared" ref="ADX106" si="11229">COUNTA(ADX105)</f>
        <v>0</v>
      </c>
      <c r="ADY106" s="7">
        <f t="shared" ref="ADY106" si="11230">COUNTA(ADY105)</f>
        <v>0</v>
      </c>
      <c r="ADZ106" s="7">
        <f t="shared" ref="ADZ106" si="11231">COUNTA(ADZ105)</f>
        <v>0</v>
      </c>
      <c r="AEA106" s="7">
        <f t="shared" ref="AEA106" si="11232">COUNTA(AEA105)</f>
        <v>1</v>
      </c>
      <c r="AEB106" s="7">
        <f t="shared" ref="AEB106" si="11233">COUNTA(AEB105)</f>
        <v>0</v>
      </c>
      <c r="AEC106" s="7">
        <f>COUNTA(AEC105)</f>
        <v>1</v>
      </c>
      <c r="AED106" s="7">
        <f t="shared" ref="AED106" si="11234">COUNTA(AED105)</f>
        <v>0</v>
      </c>
      <c r="AEE106" s="7">
        <f t="shared" ref="AEE106" si="11235">COUNTA(AEE105)</f>
        <v>0</v>
      </c>
      <c r="AEF106" s="7">
        <f t="shared" ref="AEF106" si="11236">COUNTA(AEF105)</f>
        <v>0</v>
      </c>
      <c r="AEG106" s="7">
        <f t="shared" ref="AEG106" si="11237">COUNTA(AEG105)</f>
        <v>0</v>
      </c>
      <c r="AEH106" s="7">
        <f t="shared" ref="AEH106" si="11238">COUNTA(AEH105)</f>
        <v>0</v>
      </c>
      <c r="AEI106" s="7">
        <f t="shared" ref="AEI106" si="11239">COUNTA(AEI105)</f>
        <v>1</v>
      </c>
      <c r="AEJ106" s="7">
        <f t="shared" ref="AEJ106" si="11240">COUNTA(AEJ105)</f>
        <v>0</v>
      </c>
      <c r="AEK106" s="7">
        <f t="shared" ref="AEK106" si="11241">COUNTA(AEK105)</f>
        <v>0</v>
      </c>
      <c r="AEL106" s="7">
        <f t="shared" ref="AEL106" si="11242">COUNTA(AEL105)</f>
        <v>0</v>
      </c>
      <c r="AEM106" s="7">
        <f t="shared" ref="AEM106" si="11243">COUNTA(AEM105)</f>
        <v>1</v>
      </c>
      <c r="AEN106" s="7">
        <f t="shared" ref="AEN106" si="11244">COUNTA(AEN105)</f>
        <v>0</v>
      </c>
    </row>
    <row r="107" spans="1:820" ht="13.2" x14ac:dyDescent="0.25">
      <c r="A107" s="1"/>
      <c r="B107" s="2"/>
      <c r="C107" s="2"/>
      <c r="D107" s="3"/>
      <c r="E107" s="7">
        <f>E106*2</f>
        <v>0</v>
      </c>
      <c r="F107" s="7">
        <f>F106*1</f>
        <v>0</v>
      </c>
      <c r="G107" s="7">
        <v>0</v>
      </c>
      <c r="H107" s="7">
        <v>0</v>
      </c>
      <c r="I107" s="7">
        <f>I106*2</f>
        <v>0</v>
      </c>
      <c r="J107" s="7">
        <f>J106*1</f>
        <v>0</v>
      </c>
      <c r="K107" s="7">
        <v>0</v>
      </c>
      <c r="L107" s="7">
        <v>0</v>
      </c>
      <c r="M107" s="7">
        <f>M106*2</f>
        <v>0</v>
      </c>
      <c r="N107" s="7">
        <f>N106*1</f>
        <v>0</v>
      </c>
      <c r="O107" s="7">
        <v>0</v>
      </c>
      <c r="P107" s="7">
        <v>0</v>
      </c>
      <c r="Q107" s="7">
        <f>Q106*2</f>
        <v>0</v>
      </c>
      <c r="R107" s="7">
        <f>R106*1</f>
        <v>0</v>
      </c>
      <c r="S107" s="7">
        <v>0</v>
      </c>
      <c r="T107" s="7">
        <v>0</v>
      </c>
      <c r="U107" s="7">
        <f>U106*2</f>
        <v>0</v>
      </c>
      <c r="V107" s="7">
        <f>V106*1</f>
        <v>0</v>
      </c>
      <c r="W107" s="7">
        <v>0</v>
      </c>
      <c r="X107" s="7">
        <v>0</v>
      </c>
      <c r="Y107" s="7">
        <f>Y106*2</f>
        <v>0</v>
      </c>
      <c r="Z107" s="7">
        <f>Z106*1</f>
        <v>0</v>
      </c>
      <c r="AA107" s="7">
        <v>0</v>
      </c>
      <c r="AB107" s="7">
        <v>0</v>
      </c>
      <c r="AC107" s="7">
        <f>AC106*2</f>
        <v>0</v>
      </c>
      <c r="AD107" s="7">
        <f>AD106*1</f>
        <v>0</v>
      </c>
      <c r="AE107" s="7">
        <v>0</v>
      </c>
      <c r="AF107" s="7">
        <v>0</v>
      </c>
      <c r="AG107" s="7">
        <f>AG106*2</f>
        <v>0</v>
      </c>
      <c r="AH107" s="7">
        <f>AH106*1</f>
        <v>0</v>
      </c>
      <c r="AI107" s="7">
        <v>0</v>
      </c>
      <c r="AJ107" s="7">
        <v>0</v>
      </c>
      <c r="AK107" s="7">
        <f>AK106*2</f>
        <v>0</v>
      </c>
      <c r="AL107" s="7">
        <f>AL106*1</f>
        <v>0</v>
      </c>
      <c r="AM107" s="7">
        <v>0</v>
      </c>
      <c r="AN107" s="7">
        <v>0</v>
      </c>
      <c r="AO107" s="7">
        <f>AO106*2</f>
        <v>0</v>
      </c>
      <c r="AP107" s="7">
        <f>AP106*1</f>
        <v>0</v>
      </c>
      <c r="AQ107" s="7">
        <v>0</v>
      </c>
      <c r="AR107" s="7">
        <v>0</v>
      </c>
      <c r="AS107" s="7">
        <f>AS106*2</f>
        <v>0</v>
      </c>
      <c r="AT107" s="7">
        <f>AT106*1</f>
        <v>0</v>
      </c>
      <c r="AU107" s="7">
        <v>0</v>
      </c>
      <c r="AV107" s="7">
        <v>0</v>
      </c>
      <c r="AW107" s="7">
        <f>AW106*2</f>
        <v>0</v>
      </c>
      <c r="AX107" s="7">
        <f>AX106*1</f>
        <v>0</v>
      </c>
      <c r="AY107" s="7">
        <v>0</v>
      </c>
      <c r="AZ107" s="7">
        <v>0</v>
      </c>
      <c r="BA107" s="7">
        <f>BA106*2</f>
        <v>0</v>
      </c>
      <c r="BB107" s="7">
        <f>BB106*1</f>
        <v>0</v>
      </c>
      <c r="BC107" s="7">
        <v>0</v>
      </c>
      <c r="BD107" s="7">
        <v>0</v>
      </c>
      <c r="BE107" s="7">
        <f>BE106*2</f>
        <v>0</v>
      </c>
      <c r="BF107" s="7">
        <f>BF106*1</f>
        <v>0</v>
      </c>
      <c r="BG107" s="7">
        <v>0</v>
      </c>
      <c r="BH107" s="7">
        <v>0</v>
      </c>
      <c r="BI107" s="7">
        <f>BI106*2</f>
        <v>0</v>
      </c>
      <c r="BJ107" s="7">
        <f>BJ106*1</f>
        <v>0</v>
      </c>
      <c r="BK107" s="7">
        <v>0</v>
      </c>
      <c r="BL107" s="7">
        <v>0</v>
      </c>
      <c r="BM107" s="7">
        <f>BM106*2</f>
        <v>0</v>
      </c>
      <c r="BN107" s="7">
        <f>BN106*1</f>
        <v>0</v>
      </c>
      <c r="BO107" s="7">
        <v>0</v>
      </c>
      <c r="BP107" s="7">
        <v>0</v>
      </c>
      <c r="BQ107" s="7">
        <f>BQ106*2</f>
        <v>0</v>
      </c>
      <c r="BR107" s="7">
        <f>BR106*1</f>
        <v>0</v>
      </c>
      <c r="BS107" s="7">
        <v>0</v>
      </c>
      <c r="BT107" s="7">
        <v>0</v>
      </c>
      <c r="BU107" s="7">
        <f>BU106*2</f>
        <v>0</v>
      </c>
      <c r="BV107" s="7">
        <f>BV106*1</f>
        <v>1</v>
      </c>
      <c r="BW107" s="7">
        <v>0</v>
      </c>
      <c r="BX107" s="7">
        <v>0</v>
      </c>
      <c r="BY107" s="7">
        <f>BY106*2</f>
        <v>0</v>
      </c>
      <c r="BZ107" s="7">
        <f>BZ106*1</f>
        <v>0</v>
      </c>
      <c r="CA107" s="7">
        <v>0</v>
      </c>
      <c r="CB107" s="7">
        <v>0</v>
      </c>
      <c r="CC107" s="7">
        <f>CC106*2</f>
        <v>2</v>
      </c>
      <c r="CD107" s="7">
        <f>CD106*1</f>
        <v>0</v>
      </c>
      <c r="CE107" s="7">
        <v>0</v>
      </c>
      <c r="CF107" s="7">
        <v>0</v>
      </c>
      <c r="CG107" s="7">
        <f>CG106*2</f>
        <v>0</v>
      </c>
      <c r="CH107" s="7">
        <f>CH106*1</f>
        <v>0</v>
      </c>
      <c r="CI107" s="7">
        <v>0</v>
      </c>
      <c r="CJ107" s="7">
        <v>0</v>
      </c>
      <c r="CK107" s="7">
        <f>CK106*2</f>
        <v>0</v>
      </c>
      <c r="CL107" s="7">
        <f>CL106*1</f>
        <v>0</v>
      </c>
      <c r="CM107" s="7">
        <v>0</v>
      </c>
      <c r="CN107" s="7">
        <v>0</v>
      </c>
      <c r="CO107" s="7">
        <f>CO106*2</f>
        <v>2</v>
      </c>
      <c r="CP107" s="7">
        <f>CP106*1</f>
        <v>0</v>
      </c>
      <c r="CQ107" s="7">
        <v>0</v>
      </c>
      <c r="CR107" s="7">
        <v>0</v>
      </c>
      <c r="CS107" s="7">
        <f>CS106*2</f>
        <v>0</v>
      </c>
      <c r="CT107" s="7">
        <f>CT106*1</f>
        <v>0</v>
      </c>
      <c r="CU107" s="7">
        <v>0</v>
      </c>
      <c r="CV107" s="7">
        <v>0</v>
      </c>
      <c r="CW107" s="7">
        <f>CW106*2</f>
        <v>0</v>
      </c>
      <c r="CX107" s="7">
        <f>CX106*1</f>
        <v>0</v>
      </c>
      <c r="CY107" s="7">
        <v>0</v>
      </c>
      <c r="CZ107" s="7">
        <v>0</v>
      </c>
      <c r="DA107" s="7">
        <f>DA106*2</f>
        <v>0</v>
      </c>
      <c r="DB107" s="7">
        <f>DB106*1</f>
        <v>0</v>
      </c>
      <c r="DC107" s="7">
        <v>0</v>
      </c>
      <c r="DD107" s="7">
        <v>0</v>
      </c>
      <c r="DE107" s="7">
        <f>DE106*2</f>
        <v>0</v>
      </c>
      <c r="DF107" s="7">
        <f>DF106*1</f>
        <v>0</v>
      </c>
      <c r="DG107" s="7">
        <v>0</v>
      </c>
      <c r="DH107" s="7">
        <v>0</v>
      </c>
      <c r="DI107" s="7">
        <f>DI106*2</f>
        <v>0</v>
      </c>
      <c r="DJ107" s="7">
        <f>DJ106*1</f>
        <v>0</v>
      </c>
      <c r="DK107" s="7">
        <v>0</v>
      </c>
      <c r="DL107" s="7">
        <v>0</v>
      </c>
      <c r="DM107" s="7">
        <f>DM106*2</f>
        <v>0</v>
      </c>
      <c r="DN107" s="7">
        <f>DN106*1</f>
        <v>0</v>
      </c>
      <c r="DO107" s="7">
        <v>0</v>
      </c>
      <c r="DP107" s="7">
        <v>0</v>
      </c>
      <c r="DQ107" s="7">
        <f>DQ106*2</f>
        <v>0</v>
      </c>
      <c r="DR107" s="7">
        <f>DR106*1</f>
        <v>0</v>
      </c>
      <c r="DS107" s="7">
        <v>0</v>
      </c>
      <c r="DT107" s="7">
        <v>0</v>
      </c>
      <c r="DU107" s="7">
        <f>DU106*2</f>
        <v>0</v>
      </c>
      <c r="DV107" s="7">
        <f>DV106*1</f>
        <v>0</v>
      </c>
      <c r="DW107" s="7">
        <v>0</v>
      </c>
      <c r="DX107" s="7">
        <v>0</v>
      </c>
      <c r="DY107" s="7">
        <f>DY106*2</f>
        <v>0</v>
      </c>
      <c r="DZ107" s="7">
        <f>DZ106*1</f>
        <v>0</v>
      </c>
      <c r="EA107" s="7">
        <v>0</v>
      </c>
      <c r="EB107" s="7">
        <v>0</v>
      </c>
      <c r="EC107" s="7">
        <f>EC106*2</f>
        <v>0</v>
      </c>
      <c r="ED107" s="7">
        <f>ED106*1</f>
        <v>0</v>
      </c>
      <c r="EE107" s="7">
        <v>0</v>
      </c>
      <c r="EF107" s="7">
        <v>0</v>
      </c>
      <c r="EG107" s="7">
        <f>EG106*2</f>
        <v>0</v>
      </c>
      <c r="EH107" s="7">
        <f>EH106*1</f>
        <v>0</v>
      </c>
      <c r="EI107" s="7">
        <v>0</v>
      </c>
      <c r="EJ107" s="7">
        <v>0</v>
      </c>
      <c r="EK107" s="7">
        <f>EK106*2</f>
        <v>0</v>
      </c>
      <c r="EL107" s="7">
        <f>EL106*1</f>
        <v>0</v>
      </c>
      <c r="EM107" s="7">
        <v>0</v>
      </c>
      <c r="EN107" s="7">
        <v>0</v>
      </c>
      <c r="EO107" s="7">
        <f>EO106*2</f>
        <v>0</v>
      </c>
      <c r="EP107" s="7">
        <f>EP106*1</f>
        <v>0</v>
      </c>
      <c r="EQ107" s="7">
        <v>0</v>
      </c>
      <c r="ER107" s="7">
        <v>0</v>
      </c>
      <c r="ES107" s="7">
        <f>ES106*2</f>
        <v>0</v>
      </c>
      <c r="ET107" s="7">
        <f>ET106*1</f>
        <v>0</v>
      </c>
      <c r="EU107" s="7">
        <v>0</v>
      </c>
      <c r="EV107" s="7">
        <v>0</v>
      </c>
      <c r="EW107" s="7">
        <f>EW106*2</f>
        <v>0</v>
      </c>
      <c r="EX107" s="7">
        <f>EX106*1</f>
        <v>0</v>
      </c>
      <c r="EY107" s="7">
        <v>0</v>
      </c>
      <c r="EZ107" s="7">
        <v>0</v>
      </c>
      <c r="FA107" s="7">
        <f>FA106*2</f>
        <v>0</v>
      </c>
      <c r="FB107" s="7">
        <f>FB106*1</f>
        <v>0</v>
      </c>
      <c r="FC107" s="7">
        <v>0</v>
      </c>
      <c r="FD107" s="7">
        <v>0</v>
      </c>
      <c r="FE107" s="7">
        <f>FE106*2</f>
        <v>0</v>
      </c>
      <c r="FF107" s="7">
        <f>FF106*1</f>
        <v>0</v>
      </c>
      <c r="FG107" s="7">
        <v>0</v>
      </c>
      <c r="FH107" s="7">
        <v>0</v>
      </c>
      <c r="FI107" s="7">
        <f>FI106*2</f>
        <v>0</v>
      </c>
      <c r="FJ107" s="7">
        <f>FJ106*1</f>
        <v>0</v>
      </c>
      <c r="FK107" s="7">
        <v>0</v>
      </c>
      <c r="FL107" s="7">
        <v>0</v>
      </c>
      <c r="FM107" s="7">
        <f>FM106*2</f>
        <v>0</v>
      </c>
      <c r="FN107" s="7">
        <f>FN106*1</f>
        <v>0</v>
      </c>
      <c r="FO107" s="7">
        <v>0</v>
      </c>
      <c r="FP107" s="7">
        <v>0</v>
      </c>
      <c r="FQ107" s="7">
        <f>FQ106*2</f>
        <v>0</v>
      </c>
      <c r="FR107" s="7">
        <f>FR106*1</f>
        <v>0</v>
      </c>
      <c r="FS107" s="7">
        <v>0</v>
      </c>
      <c r="FT107" s="7">
        <v>0</v>
      </c>
      <c r="FU107" s="7">
        <f>FU106*2</f>
        <v>0</v>
      </c>
      <c r="FV107" s="7">
        <f>FV106*1</f>
        <v>0</v>
      </c>
      <c r="FW107" s="7">
        <v>0</v>
      </c>
      <c r="FX107" s="7">
        <v>0</v>
      </c>
      <c r="FY107" s="7">
        <f>FY106*2</f>
        <v>0</v>
      </c>
      <c r="FZ107" s="7">
        <f>FZ106*1</f>
        <v>0</v>
      </c>
      <c r="GA107" s="7">
        <v>0</v>
      </c>
      <c r="GB107" s="7">
        <v>0</v>
      </c>
      <c r="GC107" s="7">
        <f>GC106*2</f>
        <v>0</v>
      </c>
      <c r="GD107" s="7">
        <f>GD106*1</f>
        <v>0</v>
      </c>
      <c r="GE107" s="7">
        <v>0</v>
      </c>
      <c r="GF107" s="7">
        <v>0</v>
      </c>
      <c r="GG107" s="7">
        <f>GG106*2</f>
        <v>0</v>
      </c>
      <c r="GH107" s="7">
        <f>GH106*1</f>
        <v>0</v>
      </c>
      <c r="GI107" s="7">
        <v>0</v>
      </c>
      <c r="GJ107" s="7">
        <v>0</v>
      </c>
      <c r="GK107" s="7">
        <f>GK106*2</f>
        <v>0</v>
      </c>
      <c r="GL107" s="7">
        <f>GL106*1</f>
        <v>0</v>
      </c>
      <c r="GM107" s="7">
        <v>0</v>
      </c>
      <c r="GN107" s="7">
        <v>0</v>
      </c>
      <c r="GO107" s="7">
        <f>GO106*2</f>
        <v>0</v>
      </c>
      <c r="GP107" s="7">
        <f>GP106*1</f>
        <v>0</v>
      </c>
      <c r="GQ107" s="7">
        <v>0</v>
      </c>
      <c r="GR107" s="7">
        <v>0</v>
      </c>
      <c r="GS107" s="7">
        <f>GS106*2</f>
        <v>0</v>
      </c>
      <c r="GT107" s="7">
        <f>GT106*1</f>
        <v>0</v>
      </c>
      <c r="GU107" s="7">
        <v>0</v>
      </c>
      <c r="GV107" s="7">
        <v>0</v>
      </c>
      <c r="GW107" s="7">
        <f>GW106*2</f>
        <v>0</v>
      </c>
      <c r="GX107" s="7">
        <f>GX106*1</f>
        <v>0</v>
      </c>
      <c r="GY107" s="7">
        <v>0</v>
      </c>
      <c r="GZ107" s="7">
        <v>0</v>
      </c>
      <c r="HA107" s="7">
        <f>HA106*2</f>
        <v>0</v>
      </c>
      <c r="HB107" s="7">
        <f>HB106*1</f>
        <v>0</v>
      </c>
      <c r="HC107" s="7">
        <v>0</v>
      </c>
      <c r="HD107" s="7">
        <v>0</v>
      </c>
      <c r="HE107" s="7">
        <f>HE106*2</f>
        <v>0</v>
      </c>
      <c r="HF107" s="7">
        <f>HF106*1</f>
        <v>0</v>
      </c>
      <c r="HG107" s="7">
        <v>0</v>
      </c>
      <c r="HH107" s="7">
        <v>0</v>
      </c>
      <c r="HI107" s="7">
        <f>HI106*2</f>
        <v>0</v>
      </c>
      <c r="HJ107" s="7">
        <f>HJ106*1</f>
        <v>0</v>
      </c>
      <c r="HK107" s="7">
        <v>0</v>
      </c>
      <c r="HL107" s="7">
        <v>0</v>
      </c>
      <c r="HM107" s="7">
        <f>HM106*2</f>
        <v>0</v>
      </c>
      <c r="HN107" s="7">
        <f>HN106*1</f>
        <v>0</v>
      </c>
      <c r="HO107" s="7">
        <v>0</v>
      </c>
      <c r="HP107" s="7">
        <v>0</v>
      </c>
      <c r="HQ107" s="7">
        <f>HQ106*2</f>
        <v>0</v>
      </c>
      <c r="HR107" s="7">
        <f>HR106*1</f>
        <v>0</v>
      </c>
      <c r="HS107" s="7">
        <v>0</v>
      </c>
      <c r="HT107" s="7">
        <v>0</v>
      </c>
      <c r="HU107" s="7">
        <f>HU106*2</f>
        <v>0</v>
      </c>
      <c r="HV107" s="7">
        <f>HV106*1</f>
        <v>0</v>
      </c>
      <c r="HW107" s="7">
        <v>0</v>
      </c>
      <c r="HX107" s="7">
        <v>0</v>
      </c>
      <c r="HY107" s="7">
        <f>HY106*2</f>
        <v>0</v>
      </c>
      <c r="HZ107" s="7">
        <f>HZ106*1</f>
        <v>0</v>
      </c>
      <c r="IA107" s="7">
        <v>0</v>
      </c>
      <c r="IB107" s="7">
        <v>0</v>
      </c>
      <c r="IC107" s="7">
        <f>IC106*2</f>
        <v>0</v>
      </c>
      <c r="ID107" s="7">
        <f>ID106*1</f>
        <v>0</v>
      </c>
      <c r="IE107" s="7">
        <v>0</v>
      </c>
      <c r="IF107" s="7">
        <v>0</v>
      </c>
      <c r="IG107" s="7">
        <f>IG106*2</f>
        <v>0</v>
      </c>
      <c r="IH107" s="7">
        <f>IH106*1</f>
        <v>0</v>
      </c>
      <c r="II107" s="7">
        <v>0</v>
      </c>
      <c r="IJ107" s="7">
        <v>0</v>
      </c>
      <c r="IK107" s="7">
        <f>IK106*2</f>
        <v>0</v>
      </c>
      <c r="IL107" s="7">
        <f>IL106*1</f>
        <v>0</v>
      </c>
      <c r="IM107" s="7">
        <v>0</v>
      </c>
      <c r="IN107" s="7">
        <v>0</v>
      </c>
      <c r="IO107" s="7">
        <f>IO106*2</f>
        <v>0</v>
      </c>
      <c r="IP107" s="7">
        <f>IP106*1</f>
        <v>0</v>
      </c>
      <c r="IQ107" s="7">
        <v>0</v>
      </c>
      <c r="IR107" s="7">
        <v>0</v>
      </c>
      <c r="IS107" s="7">
        <f>IS106*2</f>
        <v>0</v>
      </c>
      <c r="IT107" s="7">
        <f>IT106*1</f>
        <v>1</v>
      </c>
      <c r="IU107" s="7">
        <v>0</v>
      </c>
      <c r="IV107" s="7">
        <v>0</v>
      </c>
      <c r="IW107" s="7">
        <f>IW106*2</f>
        <v>2</v>
      </c>
      <c r="IX107" s="7">
        <f>IX106*1</f>
        <v>0</v>
      </c>
      <c r="IY107" s="7">
        <v>0</v>
      </c>
      <c r="IZ107" s="7">
        <v>0</v>
      </c>
      <c r="JA107" s="7">
        <f>JA106*2</f>
        <v>0</v>
      </c>
      <c r="JB107" s="7">
        <f>JB106*1</f>
        <v>0</v>
      </c>
      <c r="JC107" s="7">
        <v>0</v>
      </c>
      <c r="JD107" s="7">
        <v>0</v>
      </c>
      <c r="JE107" s="7">
        <f>JE106*2</f>
        <v>0</v>
      </c>
      <c r="JF107" s="7">
        <f>JF106*1</f>
        <v>0</v>
      </c>
      <c r="JG107" s="7">
        <v>0</v>
      </c>
      <c r="JH107" s="7">
        <v>0</v>
      </c>
      <c r="JI107" s="7">
        <f>JI106*2</f>
        <v>0</v>
      </c>
      <c r="JJ107" s="7">
        <f>JJ106*1</f>
        <v>0</v>
      </c>
      <c r="JK107" s="7">
        <v>0</v>
      </c>
      <c r="JL107" s="7">
        <v>0</v>
      </c>
      <c r="JM107" s="7">
        <f>JM106*2</f>
        <v>0</v>
      </c>
      <c r="JN107" s="7">
        <f>JN106*1</f>
        <v>0</v>
      </c>
      <c r="JO107" s="7">
        <v>0</v>
      </c>
      <c r="JP107" s="7">
        <v>0</v>
      </c>
      <c r="JQ107" s="7">
        <f>JQ106*2</f>
        <v>0</v>
      </c>
      <c r="JR107" s="7">
        <f>JR106*1</f>
        <v>1</v>
      </c>
      <c r="JS107" s="7">
        <v>0</v>
      </c>
      <c r="JT107" s="7">
        <v>0</v>
      </c>
      <c r="JU107" s="7">
        <f>JU106*2</f>
        <v>0</v>
      </c>
      <c r="JV107" s="7">
        <f>JV106*1</f>
        <v>0</v>
      </c>
      <c r="JW107" s="7">
        <v>0</v>
      </c>
      <c r="JX107" s="7">
        <v>0</v>
      </c>
      <c r="JY107" s="7">
        <f>JY106*2</f>
        <v>0</v>
      </c>
      <c r="JZ107" s="7">
        <f>JZ106*1</f>
        <v>0</v>
      </c>
      <c r="KA107" s="7">
        <v>0</v>
      </c>
      <c r="KB107" s="7">
        <v>0</v>
      </c>
      <c r="KC107" s="7">
        <f>KC106*2</f>
        <v>0</v>
      </c>
      <c r="KD107" s="7">
        <f>KD106*1</f>
        <v>0</v>
      </c>
      <c r="KE107" s="7">
        <v>0</v>
      </c>
      <c r="KF107" s="7">
        <v>0</v>
      </c>
      <c r="KG107" s="7">
        <f>KG106*2</f>
        <v>0</v>
      </c>
      <c r="KH107" s="7">
        <f>KH106*1</f>
        <v>0</v>
      </c>
      <c r="KI107" s="7">
        <v>0</v>
      </c>
      <c r="KJ107" s="7">
        <v>0</v>
      </c>
      <c r="KK107" s="7">
        <f>KK106*2</f>
        <v>0</v>
      </c>
      <c r="KL107" s="7">
        <f>KL106*1</f>
        <v>0</v>
      </c>
      <c r="KM107" s="7">
        <v>0</v>
      </c>
      <c r="KN107" s="7">
        <v>0</v>
      </c>
      <c r="KO107" s="7">
        <f>KO106*2</f>
        <v>0</v>
      </c>
      <c r="KP107" s="7">
        <f>KP106*1</f>
        <v>0</v>
      </c>
      <c r="KQ107" s="7">
        <v>0</v>
      </c>
      <c r="KR107" s="7">
        <v>0</v>
      </c>
      <c r="KS107" s="7">
        <f>KS106*2</f>
        <v>0</v>
      </c>
      <c r="KT107" s="7">
        <f>KT106*1</f>
        <v>0</v>
      </c>
      <c r="KU107" s="7">
        <v>0</v>
      </c>
      <c r="KV107" s="7">
        <v>0</v>
      </c>
      <c r="KW107" s="7">
        <f>KW106*2</f>
        <v>0</v>
      </c>
      <c r="KX107" s="7">
        <f>KX106*1</f>
        <v>0</v>
      </c>
      <c r="KY107" s="7">
        <v>0</v>
      </c>
      <c r="KZ107" s="7">
        <v>0</v>
      </c>
      <c r="LA107" s="7">
        <f>LA106*2</f>
        <v>0</v>
      </c>
      <c r="LB107" s="7">
        <f>LB106*1</f>
        <v>0</v>
      </c>
      <c r="LC107" s="7">
        <v>0</v>
      </c>
      <c r="LD107" s="7">
        <v>0</v>
      </c>
      <c r="LE107" s="7">
        <f>LE106*2</f>
        <v>0</v>
      </c>
      <c r="LF107" s="7">
        <f>LF106*1</f>
        <v>0</v>
      </c>
      <c r="LG107" s="7">
        <v>0</v>
      </c>
      <c r="LH107" s="7">
        <v>0</v>
      </c>
      <c r="LI107" s="7">
        <f>LI106*2</f>
        <v>0</v>
      </c>
      <c r="LJ107" s="7">
        <f>LJ106*1</f>
        <v>0</v>
      </c>
      <c r="LK107" s="7">
        <v>0</v>
      </c>
      <c r="LL107" s="7">
        <v>0</v>
      </c>
      <c r="LM107" s="7">
        <f>LM106*2</f>
        <v>0</v>
      </c>
      <c r="LN107" s="7">
        <f>LN106*1</f>
        <v>0</v>
      </c>
      <c r="LO107" s="7">
        <v>0</v>
      </c>
      <c r="LP107" s="7">
        <v>0</v>
      </c>
      <c r="LQ107" s="7">
        <f>LQ106*2</f>
        <v>0</v>
      </c>
      <c r="LR107" s="7">
        <f>LR106*1</f>
        <v>0</v>
      </c>
      <c r="LS107" s="7">
        <v>0</v>
      </c>
      <c r="LT107" s="7">
        <v>0</v>
      </c>
      <c r="LU107" s="7">
        <f>LU106*2</f>
        <v>0</v>
      </c>
      <c r="LV107" s="7">
        <f>LV106*1</f>
        <v>0</v>
      </c>
      <c r="LW107" s="7">
        <v>0</v>
      </c>
      <c r="LX107" s="7">
        <v>0</v>
      </c>
      <c r="LY107" s="7">
        <f>LY106*2</f>
        <v>0</v>
      </c>
      <c r="LZ107" s="7">
        <f>LZ106*1</f>
        <v>0</v>
      </c>
      <c r="MA107" s="7">
        <v>0</v>
      </c>
      <c r="MB107" s="7">
        <v>0</v>
      </c>
      <c r="MC107" s="7">
        <f>MC106*2</f>
        <v>0</v>
      </c>
      <c r="MD107" s="7">
        <f>MD106*1</f>
        <v>0</v>
      </c>
      <c r="ME107" s="7">
        <v>0</v>
      </c>
      <c r="MF107" s="7">
        <v>0</v>
      </c>
      <c r="MG107" s="7">
        <f>MG106*2</f>
        <v>0</v>
      </c>
      <c r="MH107" s="7">
        <f>MH106*1</f>
        <v>1</v>
      </c>
      <c r="MI107" s="7">
        <v>0</v>
      </c>
      <c r="MJ107" s="7">
        <v>0</v>
      </c>
      <c r="MK107" s="7">
        <f>MK106*2</f>
        <v>0</v>
      </c>
      <c r="ML107" s="7">
        <f>ML106*1</f>
        <v>0</v>
      </c>
      <c r="MM107" s="7">
        <v>0</v>
      </c>
      <c r="MN107" s="7">
        <v>0</v>
      </c>
      <c r="MO107" s="7">
        <f>MO106*2</f>
        <v>0</v>
      </c>
      <c r="MP107" s="7">
        <f>MP106*1</f>
        <v>0</v>
      </c>
      <c r="MQ107" s="7">
        <v>0</v>
      </c>
      <c r="MR107" s="7">
        <v>0</v>
      </c>
      <c r="MS107" s="7">
        <f>MS106*2</f>
        <v>0</v>
      </c>
      <c r="MT107" s="7">
        <f>MT106*1</f>
        <v>0</v>
      </c>
      <c r="MU107" s="7">
        <v>0</v>
      </c>
      <c r="MV107" s="7">
        <v>0</v>
      </c>
      <c r="MW107" s="7">
        <f>MW106*2</f>
        <v>0</v>
      </c>
      <c r="MX107" s="7">
        <f>MX106*1</f>
        <v>0</v>
      </c>
      <c r="MY107" s="7">
        <v>0</v>
      </c>
      <c r="MZ107" s="7">
        <v>0</v>
      </c>
      <c r="NA107" s="7">
        <f>NA106*2</f>
        <v>0</v>
      </c>
      <c r="NB107" s="7">
        <f>NB106*1</f>
        <v>0</v>
      </c>
      <c r="NC107" s="7">
        <v>0</v>
      </c>
      <c r="ND107" s="7">
        <v>0</v>
      </c>
      <c r="NE107" s="7">
        <f>NE106*2</f>
        <v>0</v>
      </c>
      <c r="NF107" s="7">
        <f>NF106*1</f>
        <v>0</v>
      </c>
      <c r="NG107" s="7">
        <v>0</v>
      </c>
      <c r="NH107" s="7">
        <v>0</v>
      </c>
      <c r="NI107" s="7">
        <f>NI106*2</f>
        <v>0</v>
      </c>
      <c r="NJ107" s="7">
        <f>NJ106*1</f>
        <v>0</v>
      </c>
      <c r="NK107" s="7">
        <v>0</v>
      </c>
      <c r="NL107" s="7">
        <v>0</v>
      </c>
      <c r="NM107" s="7">
        <f>NM106*2</f>
        <v>2</v>
      </c>
      <c r="NN107" s="7">
        <f>NN106*1</f>
        <v>0</v>
      </c>
      <c r="NO107" s="7">
        <v>0</v>
      </c>
      <c r="NP107" s="7">
        <v>0</v>
      </c>
      <c r="NQ107" s="7">
        <f>NQ106*2</f>
        <v>0</v>
      </c>
      <c r="NR107" s="7">
        <f>NR106*1</f>
        <v>1</v>
      </c>
      <c r="NS107" s="7">
        <v>0</v>
      </c>
      <c r="NT107" s="7">
        <v>0</v>
      </c>
      <c r="NU107" s="7">
        <f>NU106*2</f>
        <v>0</v>
      </c>
      <c r="NV107" s="7">
        <f>NV106*1</f>
        <v>0</v>
      </c>
      <c r="NW107" s="7">
        <v>0</v>
      </c>
      <c r="NX107" s="7">
        <v>0</v>
      </c>
      <c r="NY107" s="7">
        <f>NY106*2</f>
        <v>0</v>
      </c>
      <c r="NZ107" s="7">
        <f>NZ106*1</f>
        <v>0</v>
      </c>
      <c r="OA107" s="7">
        <v>0</v>
      </c>
      <c r="OB107" s="7">
        <v>0</v>
      </c>
      <c r="OC107" s="7">
        <f>OC106*2</f>
        <v>0</v>
      </c>
      <c r="OD107" s="7">
        <f>OD106*1</f>
        <v>0</v>
      </c>
      <c r="OE107" s="7">
        <v>0</v>
      </c>
      <c r="OF107" s="7">
        <v>0</v>
      </c>
      <c r="OG107" s="7">
        <f>OG106*2</f>
        <v>0</v>
      </c>
      <c r="OH107" s="7">
        <f>OH106*1</f>
        <v>0</v>
      </c>
      <c r="OI107" s="7">
        <v>0</v>
      </c>
      <c r="OJ107" s="7">
        <v>0</v>
      </c>
      <c r="OK107" s="7">
        <f>OK106*2</f>
        <v>0</v>
      </c>
      <c r="OL107" s="7">
        <f>OL106*1</f>
        <v>0</v>
      </c>
      <c r="OM107" s="7">
        <v>0</v>
      </c>
      <c r="ON107" s="7">
        <v>0</v>
      </c>
      <c r="OO107" s="7">
        <f>OO106*2</f>
        <v>0</v>
      </c>
      <c r="OP107" s="7">
        <f>OP106*1</f>
        <v>0</v>
      </c>
      <c r="OQ107" s="7">
        <v>0</v>
      </c>
      <c r="OR107" s="7">
        <v>0</v>
      </c>
      <c r="OS107" s="7">
        <f>OS106*2</f>
        <v>0</v>
      </c>
      <c r="OT107" s="7">
        <f>OT106*1</f>
        <v>0</v>
      </c>
      <c r="OU107" s="7">
        <v>0</v>
      </c>
      <c r="OV107" s="7">
        <v>0</v>
      </c>
      <c r="OW107" s="7">
        <f>OW106*2</f>
        <v>0</v>
      </c>
      <c r="OX107" s="7">
        <f>OX106*1</f>
        <v>0</v>
      </c>
      <c r="OY107" s="7">
        <v>0</v>
      </c>
      <c r="OZ107" s="7">
        <v>0</v>
      </c>
      <c r="PA107" s="7">
        <f>PA106*2</f>
        <v>0</v>
      </c>
      <c r="PB107" s="7">
        <f>PB106*1</f>
        <v>0</v>
      </c>
      <c r="PC107" s="7">
        <v>0</v>
      </c>
      <c r="PD107" s="7">
        <v>0</v>
      </c>
      <c r="PE107" s="7">
        <f>PE106*2</f>
        <v>0</v>
      </c>
      <c r="PF107" s="7">
        <f>PF106*1</f>
        <v>0</v>
      </c>
      <c r="PG107" s="7">
        <v>0</v>
      </c>
      <c r="PH107" s="7">
        <v>0</v>
      </c>
      <c r="PI107" s="7">
        <f>PI106*2</f>
        <v>0</v>
      </c>
      <c r="PJ107" s="7">
        <f>PJ106*1</f>
        <v>0</v>
      </c>
      <c r="PK107" s="7">
        <v>0</v>
      </c>
      <c r="PL107" s="7">
        <v>0</v>
      </c>
      <c r="PM107" s="7">
        <f>PM106*2</f>
        <v>0</v>
      </c>
      <c r="PN107" s="7">
        <f>PN106*1</f>
        <v>0</v>
      </c>
      <c r="PO107" s="7">
        <v>0</v>
      </c>
      <c r="PP107" s="7">
        <v>0</v>
      </c>
      <c r="PQ107" s="7">
        <f>PQ106*2</f>
        <v>0</v>
      </c>
      <c r="PR107" s="7">
        <f>PR106*1</f>
        <v>0</v>
      </c>
      <c r="PS107" s="7">
        <v>0</v>
      </c>
      <c r="PT107" s="7">
        <v>0</v>
      </c>
      <c r="PU107" s="7">
        <f>PU106*2</f>
        <v>2</v>
      </c>
      <c r="PV107" s="7">
        <f>PV106*1</f>
        <v>0</v>
      </c>
      <c r="PW107" s="7">
        <v>0</v>
      </c>
      <c r="PX107" s="7">
        <v>0</v>
      </c>
      <c r="PY107" s="7">
        <f>PY106*2</f>
        <v>0</v>
      </c>
      <c r="PZ107" s="7">
        <f>PZ106*1</f>
        <v>0</v>
      </c>
      <c r="QA107" s="7">
        <v>0</v>
      </c>
      <c r="QB107" s="7">
        <v>0</v>
      </c>
      <c r="QC107" s="7">
        <f>QC106*2</f>
        <v>0</v>
      </c>
      <c r="QD107" s="7">
        <f>QD106*1</f>
        <v>0</v>
      </c>
      <c r="QE107" s="7">
        <v>0</v>
      </c>
      <c r="QF107" s="7">
        <v>0</v>
      </c>
      <c r="QG107" s="7">
        <f>QG106*2</f>
        <v>2</v>
      </c>
      <c r="QH107" s="7">
        <f>QH106*1</f>
        <v>0</v>
      </c>
      <c r="QI107" s="7">
        <v>0</v>
      </c>
      <c r="QJ107" s="7">
        <v>0</v>
      </c>
      <c r="QK107" s="7">
        <f>QK106*2</f>
        <v>2</v>
      </c>
      <c r="QL107" s="7">
        <f>QL106*1</f>
        <v>0</v>
      </c>
      <c r="QM107" s="7">
        <v>0</v>
      </c>
      <c r="QN107" s="7">
        <v>0</v>
      </c>
      <c r="QO107" s="7">
        <f>QO106*2</f>
        <v>0</v>
      </c>
      <c r="QP107" s="7">
        <f>QP106*1</f>
        <v>0</v>
      </c>
      <c r="QQ107" s="7">
        <v>0</v>
      </c>
      <c r="QR107" s="7">
        <v>0</v>
      </c>
      <c r="QS107" s="7">
        <f>QS106*2</f>
        <v>0</v>
      </c>
      <c r="QT107" s="7">
        <f>QT106*1</f>
        <v>0</v>
      </c>
      <c r="QU107" s="7">
        <v>0</v>
      </c>
      <c r="QV107" s="7">
        <v>0</v>
      </c>
      <c r="QW107" s="7">
        <f>QW106*2</f>
        <v>0</v>
      </c>
      <c r="QX107" s="7">
        <f>QX106*1</f>
        <v>0</v>
      </c>
      <c r="QY107" s="7">
        <v>0</v>
      </c>
      <c r="QZ107" s="7">
        <v>0</v>
      </c>
      <c r="RA107" s="7">
        <f>RA106*2</f>
        <v>0</v>
      </c>
      <c r="RB107" s="7">
        <f>RB106*1</f>
        <v>0</v>
      </c>
      <c r="RC107" s="7">
        <v>0</v>
      </c>
      <c r="RD107" s="7">
        <v>0</v>
      </c>
      <c r="RE107" s="7">
        <f>RE106*2</f>
        <v>0</v>
      </c>
      <c r="RF107" s="7">
        <f>RF106*1</f>
        <v>0</v>
      </c>
      <c r="RG107" s="7">
        <v>0</v>
      </c>
      <c r="RH107" s="7">
        <v>0</v>
      </c>
      <c r="RI107" s="7">
        <f>RI106*2</f>
        <v>0</v>
      </c>
      <c r="RJ107" s="7">
        <f>RJ106*1</f>
        <v>0</v>
      </c>
      <c r="RK107" s="7">
        <v>0</v>
      </c>
      <c r="RL107" s="7">
        <v>0</v>
      </c>
      <c r="RM107" s="7">
        <f>RM106*2</f>
        <v>0</v>
      </c>
      <c r="RN107" s="7">
        <f>RN106*1</f>
        <v>0</v>
      </c>
      <c r="RO107" s="7">
        <v>0</v>
      </c>
      <c r="RP107" s="7">
        <v>0</v>
      </c>
      <c r="RQ107" s="7">
        <f>RQ106*2</f>
        <v>0</v>
      </c>
      <c r="RR107" s="7">
        <f>RR106*1</f>
        <v>0</v>
      </c>
      <c r="RS107" s="7">
        <v>0</v>
      </c>
      <c r="RT107" s="7">
        <v>0</v>
      </c>
      <c r="RU107" s="7">
        <f>RU106*2</f>
        <v>0</v>
      </c>
      <c r="RV107" s="7">
        <f>RV106*1</f>
        <v>0</v>
      </c>
      <c r="RW107" s="7">
        <v>0</v>
      </c>
      <c r="RX107" s="7">
        <v>0</v>
      </c>
      <c r="RY107" s="7">
        <f>RY106*2</f>
        <v>0</v>
      </c>
      <c r="RZ107" s="7">
        <f>RZ106*1</f>
        <v>0</v>
      </c>
      <c r="SA107" s="7">
        <v>0</v>
      </c>
      <c r="SB107" s="7">
        <v>0</v>
      </c>
      <c r="SC107" s="7">
        <f>SC106*2</f>
        <v>0</v>
      </c>
      <c r="SD107" s="7">
        <f>SD106*1</f>
        <v>0</v>
      </c>
      <c r="SE107" s="7">
        <v>0</v>
      </c>
      <c r="SF107" s="7">
        <v>0</v>
      </c>
      <c r="SG107" s="7">
        <f>SG106*2</f>
        <v>0</v>
      </c>
      <c r="SH107" s="7">
        <f>SH106*1</f>
        <v>0</v>
      </c>
      <c r="SI107" s="7">
        <v>0</v>
      </c>
      <c r="SJ107" s="7">
        <v>0</v>
      </c>
      <c r="SK107" s="7">
        <f>SK106*2</f>
        <v>0</v>
      </c>
      <c r="SL107" s="7">
        <f>SL106*1</f>
        <v>0</v>
      </c>
      <c r="SM107" s="7">
        <v>0</v>
      </c>
      <c r="SN107" s="7">
        <v>0</v>
      </c>
      <c r="SO107" s="7">
        <f>SO106*2</f>
        <v>0</v>
      </c>
      <c r="SP107" s="7">
        <f>SP106*1</f>
        <v>0</v>
      </c>
      <c r="SQ107" s="7">
        <v>0</v>
      </c>
      <c r="SR107" s="7">
        <v>0</v>
      </c>
      <c r="SS107" s="7">
        <f>SS106*2</f>
        <v>0</v>
      </c>
      <c r="ST107" s="7">
        <f>ST106*1</f>
        <v>0</v>
      </c>
      <c r="SU107" s="7">
        <v>0</v>
      </c>
      <c r="SV107" s="7">
        <v>0</v>
      </c>
      <c r="SW107" s="7">
        <f>SW106*2</f>
        <v>0</v>
      </c>
      <c r="SX107" s="7">
        <f>SX106*1</f>
        <v>0</v>
      </c>
      <c r="SY107" s="7">
        <v>0</v>
      </c>
      <c r="SZ107" s="7">
        <v>0</v>
      </c>
      <c r="TA107" s="7">
        <f>TA106*2</f>
        <v>0</v>
      </c>
      <c r="TB107" s="7">
        <f>TB106*1</f>
        <v>0</v>
      </c>
      <c r="TC107" s="7">
        <v>0</v>
      </c>
      <c r="TD107" s="7">
        <v>0</v>
      </c>
      <c r="TE107" s="7">
        <f>TE106*2</f>
        <v>0</v>
      </c>
      <c r="TF107" s="7">
        <f>TF106*1</f>
        <v>0</v>
      </c>
      <c r="TG107" s="7">
        <v>0</v>
      </c>
      <c r="TH107" s="7">
        <v>0</v>
      </c>
      <c r="TI107" s="7">
        <f>TI106*2</f>
        <v>0</v>
      </c>
      <c r="TJ107" s="7">
        <f>TJ106*1</f>
        <v>0</v>
      </c>
      <c r="TK107" s="7">
        <v>0</v>
      </c>
      <c r="TL107" s="7">
        <v>0</v>
      </c>
      <c r="TM107" s="7">
        <f>TM106*2</f>
        <v>0</v>
      </c>
      <c r="TN107" s="7">
        <f>TN106*1</f>
        <v>0</v>
      </c>
      <c r="TO107" s="7">
        <v>0</v>
      </c>
      <c r="TP107" s="7">
        <v>0</v>
      </c>
      <c r="TQ107" s="7">
        <f>TQ106*2</f>
        <v>0</v>
      </c>
      <c r="TR107" s="7">
        <f>TR106*1</f>
        <v>0</v>
      </c>
      <c r="TS107" s="7">
        <v>0</v>
      </c>
      <c r="TT107" s="7">
        <v>0</v>
      </c>
      <c r="TU107" s="7">
        <f>TU106*2</f>
        <v>0</v>
      </c>
      <c r="TV107" s="7">
        <f>TV106*1</f>
        <v>0</v>
      </c>
      <c r="TW107" s="7">
        <v>0</v>
      </c>
      <c r="TX107" s="7">
        <v>0</v>
      </c>
      <c r="TY107" s="7">
        <f>TY106*2</f>
        <v>0</v>
      </c>
      <c r="TZ107" s="7">
        <f>TZ106*1</f>
        <v>0</v>
      </c>
      <c r="UA107" s="7">
        <v>0</v>
      </c>
      <c r="UB107" s="7">
        <v>0</v>
      </c>
      <c r="UC107" s="7">
        <f>UC106*2</f>
        <v>0</v>
      </c>
      <c r="UD107" s="7">
        <f>UD106*1</f>
        <v>0</v>
      </c>
      <c r="UE107" s="7">
        <v>0</v>
      </c>
      <c r="UF107" s="7">
        <v>0</v>
      </c>
      <c r="UG107" s="7">
        <f>UG106*2</f>
        <v>0</v>
      </c>
      <c r="UH107" s="7">
        <f>UH106*1</f>
        <v>0</v>
      </c>
      <c r="UI107" s="7">
        <v>0</v>
      </c>
      <c r="UJ107" s="7">
        <v>0</v>
      </c>
      <c r="UK107" s="7">
        <f>UK106*2</f>
        <v>0</v>
      </c>
      <c r="UL107" s="7">
        <f>UL106*1</f>
        <v>0</v>
      </c>
      <c r="UM107" s="7">
        <v>0</v>
      </c>
      <c r="UN107" s="7">
        <v>0</v>
      </c>
      <c r="UO107" s="7">
        <f>UO106*2</f>
        <v>0</v>
      </c>
      <c r="UP107" s="7">
        <f>UP106*1</f>
        <v>0</v>
      </c>
      <c r="UQ107" s="7">
        <v>0</v>
      </c>
      <c r="UR107" s="7">
        <v>0</v>
      </c>
      <c r="US107" s="7">
        <f>US106*2</f>
        <v>0</v>
      </c>
      <c r="UT107" s="7">
        <f>UT106*1</f>
        <v>0</v>
      </c>
      <c r="UU107" s="7">
        <v>0</v>
      </c>
      <c r="UV107" s="7">
        <v>0</v>
      </c>
      <c r="UW107" s="7">
        <f>UW106*2</f>
        <v>0</v>
      </c>
      <c r="UX107" s="7">
        <f>UX106*1</f>
        <v>0</v>
      </c>
      <c r="UY107" s="7">
        <v>0</v>
      </c>
      <c r="UZ107" s="7">
        <v>0</v>
      </c>
      <c r="VA107" s="7">
        <f>VA106*2</f>
        <v>0</v>
      </c>
      <c r="VB107" s="7">
        <f>VB106*1</f>
        <v>0</v>
      </c>
      <c r="VC107" s="7">
        <v>0</v>
      </c>
      <c r="VD107" s="7">
        <v>0</v>
      </c>
      <c r="VE107" s="7">
        <f>VE106*2</f>
        <v>0</v>
      </c>
      <c r="VF107" s="7">
        <f>VF106*1</f>
        <v>0</v>
      </c>
      <c r="VG107" s="7">
        <v>0</v>
      </c>
      <c r="VH107" s="7">
        <v>0</v>
      </c>
      <c r="VI107" s="7">
        <f>VI106*2</f>
        <v>0</v>
      </c>
      <c r="VJ107" s="7">
        <f>VJ106*1</f>
        <v>0</v>
      </c>
      <c r="VK107" s="7">
        <v>0</v>
      </c>
      <c r="VL107" s="7">
        <v>0</v>
      </c>
      <c r="VM107" s="7">
        <f>VM106*2</f>
        <v>0</v>
      </c>
      <c r="VN107" s="7">
        <f>VN106*1</f>
        <v>0</v>
      </c>
      <c r="VO107" s="7">
        <v>0</v>
      </c>
      <c r="VP107" s="7">
        <v>0</v>
      </c>
      <c r="VQ107" s="7">
        <f>VQ106*2</f>
        <v>0</v>
      </c>
      <c r="VR107" s="7">
        <f>VR106*1</f>
        <v>0</v>
      </c>
      <c r="VS107" s="7">
        <v>0</v>
      </c>
      <c r="VT107" s="7">
        <v>0</v>
      </c>
      <c r="VU107" s="7">
        <f>VU106*2</f>
        <v>0</v>
      </c>
      <c r="VV107" s="7">
        <f>VV106*1</f>
        <v>0</v>
      </c>
      <c r="VW107" s="7">
        <v>0</v>
      </c>
      <c r="VX107" s="7">
        <v>0</v>
      </c>
      <c r="VY107" s="7">
        <f>VY106*2</f>
        <v>0</v>
      </c>
      <c r="VZ107" s="7">
        <f>VZ106*1</f>
        <v>0</v>
      </c>
      <c r="WA107" s="7">
        <v>0</v>
      </c>
      <c r="WB107" s="7">
        <v>0</v>
      </c>
      <c r="WC107" s="7">
        <f>WC106*2</f>
        <v>0</v>
      </c>
      <c r="WD107" s="7">
        <f>WD106*1</f>
        <v>0</v>
      </c>
      <c r="WE107" s="7">
        <v>0</v>
      </c>
      <c r="WF107" s="7">
        <v>0</v>
      </c>
      <c r="WG107" s="7">
        <f>WG106*2</f>
        <v>0</v>
      </c>
      <c r="WH107" s="7">
        <f>WH106*1</f>
        <v>0</v>
      </c>
      <c r="WI107" s="7">
        <v>0</v>
      </c>
      <c r="WJ107" s="7">
        <v>0</v>
      </c>
      <c r="WK107" s="7">
        <f>WK106*2</f>
        <v>0</v>
      </c>
      <c r="WL107" s="7">
        <f>WL106*1</f>
        <v>0</v>
      </c>
      <c r="WM107" s="7">
        <v>0</v>
      </c>
      <c r="WN107" s="7">
        <v>0</v>
      </c>
      <c r="WO107" s="7">
        <f>WO106*2</f>
        <v>0</v>
      </c>
      <c r="WP107" s="7">
        <f>WP106*1</f>
        <v>0</v>
      </c>
      <c r="WQ107" s="7">
        <v>0</v>
      </c>
      <c r="WR107" s="7">
        <v>0</v>
      </c>
      <c r="WS107" s="7">
        <f>WS106*2</f>
        <v>0</v>
      </c>
      <c r="WT107" s="7">
        <f>WT106*1</f>
        <v>0</v>
      </c>
      <c r="WU107" s="7">
        <v>0</v>
      </c>
      <c r="WV107" s="7">
        <v>0</v>
      </c>
      <c r="WW107" s="7">
        <f>WW106*2</f>
        <v>0</v>
      </c>
      <c r="WX107" s="7">
        <f>WX106*1</f>
        <v>0</v>
      </c>
      <c r="WY107" s="7">
        <v>0</v>
      </c>
      <c r="WZ107" s="7">
        <v>0</v>
      </c>
      <c r="XA107" s="7">
        <f>XA106*2</f>
        <v>0</v>
      </c>
      <c r="XB107" s="7">
        <f>XB106*1</f>
        <v>0</v>
      </c>
      <c r="XC107" s="7">
        <v>0</v>
      </c>
      <c r="XD107" s="7">
        <v>0</v>
      </c>
      <c r="XE107" s="7">
        <f>XE106*2</f>
        <v>0</v>
      </c>
      <c r="XF107" s="7">
        <f>XF106*1</f>
        <v>0</v>
      </c>
      <c r="XG107" s="7">
        <v>0</v>
      </c>
      <c r="XH107" s="7">
        <v>0</v>
      </c>
      <c r="XI107" s="7">
        <f>XI106*2</f>
        <v>0</v>
      </c>
      <c r="XJ107" s="7">
        <f>XJ106*1</f>
        <v>0</v>
      </c>
      <c r="XK107" s="7">
        <v>0</v>
      </c>
      <c r="XL107" s="7">
        <v>0</v>
      </c>
      <c r="XM107" s="7">
        <f>XM106*2</f>
        <v>0</v>
      </c>
      <c r="XN107" s="7">
        <f>XN106*1</f>
        <v>0</v>
      </c>
      <c r="XO107" s="7">
        <v>0</v>
      </c>
      <c r="XP107" s="7">
        <v>0</v>
      </c>
      <c r="XQ107" s="7">
        <f>XQ106*2</f>
        <v>0</v>
      </c>
      <c r="XR107" s="7">
        <f>XR106*1</f>
        <v>0</v>
      </c>
      <c r="XS107" s="7">
        <v>0</v>
      </c>
      <c r="XT107" s="7">
        <v>0</v>
      </c>
      <c r="XU107" s="7">
        <f>XU106*2</f>
        <v>0</v>
      </c>
      <c r="XV107" s="7">
        <f>XV106*1</f>
        <v>0</v>
      </c>
      <c r="XW107" s="7">
        <v>0</v>
      </c>
      <c r="XX107" s="7">
        <v>0</v>
      </c>
      <c r="XY107" s="7">
        <f>XY106*2</f>
        <v>0</v>
      </c>
      <c r="XZ107" s="7">
        <f>XZ106*1</f>
        <v>0</v>
      </c>
      <c r="YA107" s="7">
        <v>0</v>
      </c>
      <c r="YB107" s="7">
        <v>0</v>
      </c>
      <c r="YC107" s="7">
        <f>YC106*2</f>
        <v>0</v>
      </c>
      <c r="YD107" s="7">
        <f>YD106*1</f>
        <v>0</v>
      </c>
      <c r="YE107" s="7">
        <v>0</v>
      </c>
      <c r="YF107" s="7">
        <v>0</v>
      </c>
      <c r="YG107" s="7">
        <f>YG106*2</f>
        <v>0</v>
      </c>
      <c r="YH107" s="7">
        <f>YH106*1</f>
        <v>0</v>
      </c>
      <c r="YI107" s="7">
        <v>0</v>
      </c>
      <c r="YJ107" s="7">
        <v>0</v>
      </c>
      <c r="YK107" s="7">
        <f>YK106*2</f>
        <v>0</v>
      </c>
      <c r="YL107" s="7">
        <f>YL106*1</f>
        <v>0</v>
      </c>
      <c r="YM107" s="7">
        <v>0</v>
      </c>
      <c r="YN107" s="7">
        <v>0</v>
      </c>
      <c r="YO107" s="7">
        <f>YO106*2</f>
        <v>0</v>
      </c>
      <c r="YP107" s="7">
        <f>YP106*1</f>
        <v>0</v>
      </c>
      <c r="YQ107" s="7">
        <v>0</v>
      </c>
      <c r="YR107" s="7">
        <v>0</v>
      </c>
      <c r="YS107" s="7">
        <f>YS106*2</f>
        <v>0</v>
      </c>
      <c r="YT107" s="7">
        <f>YT106*1</f>
        <v>0</v>
      </c>
      <c r="YU107" s="7">
        <v>0</v>
      </c>
      <c r="YV107" s="7">
        <v>0</v>
      </c>
      <c r="YW107" s="7">
        <f>YW106*2</f>
        <v>0</v>
      </c>
      <c r="YX107" s="7">
        <f>YX106*1</f>
        <v>0</v>
      </c>
      <c r="YY107" s="7">
        <v>0</v>
      </c>
      <c r="YZ107" s="7">
        <v>0</v>
      </c>
      <c r="ZA107" s="7">
        <f>ZA106*2</f>
        <v>0</v>
      </c>
      <c r="ZB107" s="7">
        <f>ZB106*1</f>
        <v>0</v>
      </c>
      <c r="ZC107" s="7">
        <v>0</v>
      </c>
      <c r="ZD107" s="7">
        <v>0</v>
      </c>
      <c r="ZE107" s="7">
        <f>ZE106*2</f>
        <v>0</v>
      </c>
      <c r="ZF107" s="7">
        <f>ZF106*1</f>
        <v>0</v>
      </c>
      <c r="ZG107" s="7">
        <v>0</v>
      </c>
      <c r="ZH107" s="7">
        <v>0</v>
      </c>
      <c r="ZI107" s="7">
        <f>ZI106*2</f>
        <v>0</v>
      </c>
      <c r="ZJ107" s="7">
        <f>ZJ106*1</f>
        <v>0</v>
      </c>
      <c r="ZK107" s="7">
        <v>0</v>
      </c>
      <c r="ZL107" s="7">
        <v>0</v>
      </c>
      <c r="ZM107" s="7">
        <f>ZM106*2</f>
        <v>0</v>
      </c>
      <c r="ZN107" s="7">
        <f>ZN106*1</f>
        <v>0</v>
      </c>
      <c r="ZO107" s="7">
        <v>0</v>
      </c>
      <c r="ZP107" s="7">
        <v>0</v>
      </c>
      <c r="ZQ107" s="7">
        <f>ZQ106*2</f>
        <v>0</v>
      </c>
      <c r="ZR107" s="7">
        <f>ZR106*1</f>
        <v>0</v>
      </c>
      <c r="ZS107" s="7">
        <v>0</v>
      </c>
      <c r="ZT107" s="7">
        <v>0</v>
      </c>
      <c r="ZU107" s="7">
        <f>ZU106*2</f>
        <v>0</v>
      </c>
      <c r="ZV107" s="7">
        <f>ZV106*1</f>
        <v>0</v>
      </c>
      <c r="ZW107" s="7">
        <v>0</v>
      </c>
      <c r="ZX107" s="7">
        <v>0</v>
      </c>
      <c r="ZY107" s="7">
        <f>ZY106*2</f>
        <v>0</v>
      </c>
      <c r="ZZ107" s="7">
        <f>ZZ106*1</f>
        <v>0</v>
      </c>
      <c r="AAA107" s="7">
        <v>0</v>
      </c>
      <c r="AAB107" s="7">
        <v>0</v>
      </c>
      <c r="AAC107" s="7">
        <f>AAC106*2</f>
        <v>0</v>
      </c>
      <c r="AAD107" s="7">
        <f>AAD106*1</f>
        <v>0</v>
      </c>
      <c r="AAE107" s="7">
        <v>0</v>
      </c>
      <c r="AAF107" s="7">
        <v>0</v>
      </c>
      <c r="AAG107" s="7">
        <f>AAG106*2</f>
        <v>0</v>
      </c>
      <c r="AAH107" s="7">
        <f>AAH106*1</f>
        <v>0</v>
      </c>
      <c r="AAI107" s="7">
        <v>0</v>
      </c>
      <c r="AAJ107" s="7">
        <v>0</v>
      </c>
      <c r="AAK107" s="7">
        <f>AAK106*2</f>
        <v>0</v>
      </c>
      <c r="AAL107" s="7">
        <f>AAL106*1</f>
        <v>0</v>
      </c>
      <c r="AAM107" s="7">
        <v>0</v>
      </c>
      <c r="AAN107" s="7">
        <v>0</v>
      </c>
      <c r="AAO107" s="7">
        <f>AAO106*2</f>
        <v>0</v>
      </c>
      <c r="AAP107" s="7">
        <f>AAP106*1</f>
        <v>0</v>
      </c>
      <c r="AAQ107" s="7">
        <v>0</v>
      </c>
      <c r="AAR107" s="7">
        <v>0</v>
      </c>
      <c r="AAS107" s="7">
        <f>AAS106*2</f>
        <v>0</v>
      </c>
      <c r="AAT107" s="7">
        <f>AAT106*1</f>
        <v>0</v>
      </c>
      <c r="AAU107" s="7">
        <v>0</v>
      </c>
      <c r="AAV107" s="7">
        <v>0</v>
      </c>
      <c r="AAW107" s="7">
        <f>AAW106*2</f>
        <v>0</v>
      </c>
      <c r="AAX107" s="7">
        <f>AAX106*1</f>
        <v>0</v>
      </c>
      <c r="AAY107" s="7">
        <v>0</v>
      </c>
      <c r="AAZ107" s="7">
        <v>0</v>
      </c>
      <c r="ABA107" s="7">
        <f>ABA106*2</f>
        <v>0</v>
      </c>
      <c r="ABB107" s="7">
        <f>ABB106*1</f>
        <v>0</v>
      </c>
      <c r="ABC107" s="7">
        <v>0</v>
      </c>
      <c r="ABD107" s="7">
        <v>0</v>
      </c>
      <c r="ABE107" s="7">
        <f>ABE106*2</f>
        <v>0</v>
      </c>
      <c r="ABF107" s="7">
        <f>ABF106*1</f>
        <v>0</v>
      </c>
      <c r="ABG107" s="7">
        <v>0</v>
      </c>
      <c r="ABH107" s="7">
        <v>0</v>
      </c>
      <c r="ABI107" s="7">
        <f>ABI106*2</f>
        <v>0</v>
      </c>
      <c r="ABJ107" s="7">
        <f>ABJ106*1</f>
        <v>0</v>
      </c>
      <c r="ABK107" s="7">
        <v>0</v>
      </c>
      <c r="ABL107" s="7">
        <v>0</v>
      </c>
      <c r="ABM107" s="7">
        <f>ABM106*2</f>
        <v>0</v>
      </c>
      <c r="ABN107" s="7">
        <f>ABN106*1</f>
        <v>0</v>
      </c>
      <c r="ABO107" s="7">
        <v>0</v>
      </c>
      <c r="ABP107" s="7">
        <v>0</v>
      </c>
      <c r="ABQ107" s="7">
        <f>ABQ106*2</f>
        <v>0</v>
      </c>
      <c r="ABR107" s="7">
        <f>ABR106*1</f>
        <v>0</v>
      </c>
      <c r="ABS107" s="7">
        <v>0</v>
      </c>
      <c r="ABT107" s="7">
        <v>0</v>
      </c>
      <c r="ABU107" s="7">
        <f>ABU106*2</f>
        <v>0</v>
      </c>
      <c r="ABV107" s="7">
        <f>ABV106*1</f>
        <v>0</v>
      </c>
      <c r="ABW107" s="7">
        <v>0</v>
      </c>
      <c r="ABX107" s="7">
        <v>0</v>
      </c>
      <c r="ABY107" s="7">
        <f>ABY106*2</f>
        <v>0</v>
      </c>
      <c r="ABZ107" s="7">
        <f>ABZ106*1</f>
        <v>0</v>
      </c>
      <c r="ACA107" s="7">
        <v>0</v>
      </c>
      <c r="ACB107" s="7">
        <v>0</v>
      </c>
      <c r="ACC107" s="7">
        <f>ACC106*2</f>
        <v>0</v>
      </c>
      <c r="ACD107" s="7">
        <f>ACD106*1</f>
        <v>0</v>
      </c>
      <c r="ACE107" s="7">
        <v>0</v>
      </c>
      <c r="ACF107" s="7">
        <v>0</v>
      </c>
      <c r="ACG107" s="7">
        <f>ACG106*2</f>
        <v>0</v>
      </c>
      <c r="ACH107" s="7">
        <f>ACH106*1</f>
        <v>0</v>
      </c>
      <c r="ACI107" s="7">
        <v>0</v>
      </c>
      <c r="ACJ107" s="7">
        <v>0</v>
      </c>
      <c r="ACK107" s="7">
        <f>ACK106*2</f>
        <v>0</v>
      </c>
      <c r="ACL107" s="7">
        <f>ACL106*1</f>
        <v>0</v>
      </c>
      <c r="ACM107" s="7">
        <v>0</v>
      </c>
      <c r="ACN107" s="7">
        <v>0</v>
      </c>
      <c r="ACO107" s="7">
        <f>ACO106*2</f>
        <v>0</v>
      </c>
      <c r="ACP107" s="7">
        <f>ACP106*1</f>
        <v>0</v>
      </c>
      <c r="ACQ107" s="7">
        <v>0</v>
      </c>
      <c r="ACR107" s="7">
        <v>0</v>
      </c>
      <c r="ACS107" s="7">
        <f>ACS106*2</f>
        <v>0</v>
      </c>
      <c r="ACT107" s="7">
        <f>ACT106*1</f>
        <v>0</v>
      </c>
      <c r="ACU107" s="7">
        <v>0</v>
      </c>
      <c r="ACV107" s="7">
        <v>0</v>
      </c>
      <c r="ACW107" s="7">
        <f>ACW106*2</f>
        <v>0</v>
      </c>
      <c r="ACX107" s="7">
        <f>ACX106*1</f>
        <v>0</v>
      </c>
      <c r="ACY107" s="7">
        <v>0</v>
      </c>
      <c r="ACZ107" s="7">
        <v>0</v>
      </c>
      <c r="ADA107" s="7">
        <f>ADA106*2</f>
        <v>0</v>
      </c>
      <c r="ADB107" s="7">
        <f>ADB106*1</f>
        <v>0</v>
      </c>
      <c r="ADC107" s="7">
        <v>0</v>
      </c>
      <c r="ADD107" s="7">
        <v>0</v>
      </c>
      <c r="ADE107" s="7">
        <f>ADE106*2</f>
        <v>0</v>
      </c>
      <c r="ADF107" s="7">
        <f>ADF106*1</f>
        <v>0</v>
      </c>
      <c r="ADG107" s="7">
        <v>0</v>
      </c>
      <c r="ADH107" s="7">
        <v>0</v>
      </c>
      <c r="ADI107" s="7">
        <f>ADI106*2</f>
        <v>2</v>
      </c>
      <c r="ADJ107" s="7">
        <f>ADJ106*1</f>
        <v>0</v>
      </c>
      <c r="ADK107" s="7">
        <v>0</v>
      </c>
      <c r="ADL107" s="7">
        <v>0</v>
      </c>
      <c r="ADM107" s="7">
        <f>ADM106*2</f>
        <v>0</v>
      </c>
      <c r="ADN107" s="7">
        <f>ADN106*1</f>
        <v>0</v>
      </c>
      <c r="ADO107" s="7">
        <v>0</v>
      </c>
      <c r="ADP107" s="7">
        <v>0</v>
      </c>
      <c r="ADQ107" s="7">
        <f>ADQ106*2</f>
        <v>0</v>
      </c>
      <c r="ADR107" s="7">
        <f>ADR106*1</f>
        <v>1</v>
      </c>
      <c r="ADS107" s="7">
        <v>0</v>
      </c>
      <c r="ADT107" s="7">
        <v>0</v>
      </c>
      <c r="ADU107" s="7">
        <f>ADU106*2</f>
        <v>0</v>
      </c>
      <c r="ADV107" s="7">
        <f>ADV106*1</f>
        <v>0</v>
      </c>
      <c r="ADW107" s="7">
        <v>0</v>
      </c>
      <c r="ADX107" s="7">
        <v>0</v>
      </c>
      <c r="ADY107" s="7">
        <f>ADY106*2</f>
        <v>0</v>
      </c>
      <c r="ADZ107" s="7">
        <f>ADZ106*1</f>
        <v>0</v>
      </c>
      <c r="AEA107" s="7">
        <v>0</v>
      </c>
      <c r="AEB107" s="7">
        <v>0</v>
      </c>
      <c r="AEC107" s="7">
        <f>AEC106*2</f>
        <v>2</v>
      </c>
      <c r="AED107" s="7">
        <f>AED106*1</f>
        <v>0</v>
      </c>
      <c r="AEE107" s="7">
        <v>0</v>
      </c>
      <c r="AEF107" s="7">
        <v>0</v>
      </c>
      <c r="AEG107" s="7">
        <f>AEG106*2</f>
        <v>0</v>
      </c>
      <c r="AEH107" s="7">
        <f>AEH106*1</f>
        <v>0</v>
      </c>
      <c r="AEI107" s="7">
        <v>0</v>
      </c>
      <c r="AEJ107" s="7">
        <v>0</v>
      </c>
      <c r="AEK107" s="7">
        <f>AEK106*2</f>
        <v>0</v>
      </c>
      <c r="AEL107" s="7">
        <f>AEL106*1</f>
        <v>0</v>
      </c>
      <c r="AEM107" s="7">
        <v>0</v>
      </c>
      <c r="AEN107" s="7">
        <v>0</v>
      </c>
    </row>
    <row r="108" spans="1:820" ht="13.2" x14ac:dyDescent="0.25">
      <c r="A108" s="1"/>
      <c r="B108" s="2"/>
      <c r="C108" s="2"/>
      <c r="D108" s="3"/>
      <c r="E108" s="50" t="s">
        <v>225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 t="s">
        <v>226</v>
      </c>
      <c r="R108" s="50"/>
      <c r="S108" s="50"/>
      <c r="T108" s="50"/>
      <c r="U108" s="50"/>
      <c r="V108" s="50"/>
      <c r="W108" s="50"/>
      <c r="X108" s="50"/>
      <c r="Y108" s="50" t="s">
        <v>227</v>
      </c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 t="s">
        <v>228</v>
      </c>
      <c r="AL108" s="50"/>
      <c r="AM108" s="50"/>
      <c r="AN108" s="50"/>
      <c r="AO108" s="50"/>
      <c r="AP108" s="50"/>
      <c r="AQ108" s="50"/>
      <c r="AR108" s="50"/>
      <c r="AS108" s="50" t="s">
        <v>229</v>
      </c>
      <c r="AT108" s="50"/>
      <c r="AU108" s="50"/>
      <c r="AV108" s="50"/>
      <c r="AW108" s="50"/>
      <c r="AX108" s="50"/>
      <c r="AY108" s="50"/>
      <c r="AZ108" s="50"/>
      <c r="BA108" s="50" t="s">
        <v>230</v>
      </c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 t="s">
        <v>231</v>
      </c>
      <c r="BN108" s="50"/>
      <c r="BO108" s="50"/>
      <c r="BP108" s="50"/>
      <c r="BQ108" s="50"/>
      <c r="BR108" s="50"/>
      <c r="BS108" s="50"/>
      <c r="BT108" s="50"/>
      <c r="BU108" s="50" t="s">
        <v>232</v>
      </c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 t="s">
        <v>233</v>
      </c>
      <c r="CH108" s="50"/>
      <c r="CI108" s="50"/>
      <c r="CJ108" s="50"/>
      <c r="CK108" s="50"/>
      <c r="CL108" s="50"/>
      <c r="CM108" s="50"/>
      <c r="CN108" s="50"/>
      <c r="CO108" s="50" t="s">
        <v>234</v>
      </c>
      <c r="CP108" s="50"/>
      <c r="CQ108" s="50"/>
      <c r="CR108" s="50"/>
      <c r="CS108" s="50"/>
      <c r="CT108" s="50"/>
      <c r="CU108" s="50"/>
      <c r="CV108" s="50"/>
      <c r="CW108" s="50" t="s">
        <v>235</v>
      </c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 t="s">
        <v>236</v>
      </c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 t="s">
        <v>237</v>
      </c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  <c r="EG108" s="50" t="s">
        <v>238</v>
      </c>
      <c r="EH108" s="50"/>
      <c r="EI108" s="50"/>
      <c r="EJ108" s="50"/>
      <c r="EK108" s="50"/>
      <c r="EL108" s="50"/>
      <c r="EM108" s="50"/>
      <c r="EN108" s="50"/>
      <c r="EO108" s="50"/>
      <c r="EP108" s="50"/>
      <c r="EQ108" s="50"/>
      <c r="ER108" s="50"/>
      <c r="ES108" s="50" t="s">
        <v>239</v>
      </c>
      <c r="ET108" s="50"/>
      <c r="EU108" s="50"/>
      <c r="EV108" s="50"/>
      <c r="EW108" s="50"/>
      <c r="EX108" s="50"/>
      <c r="EY108" s="50"/>
      <c r="EZ108" s="50"/>
      <c r="FA108" s="50"/>
      <c r="FB108" s="50"/>
      <c r="FC108" s="50"/>
      <c r="FD108" s="50"/>
      <c r="FE108" s="50" t="s">
        <v>240</v>
      </c>
      <c r="FF108" s="50"/>
      <c r="FG108" s="50"/>
      <c r="FH108" s="50"/>
      <c r="FI108" s="50"/>
      <c r="FJ108" s="50"/>
      <c r="FK108" s="50"/>
      <c r="FL108" s="50"/>
      <c r="FM108" s="50"/>
      <c r="FN108" s="50"/>
      <c r="FO108" s="50"/>
      <c r="FP108" s="50"/>
      <c r="FQ108" s="50" t="s">
        <v>241</v>
      </c>
      <c r="FR108" s="50"/>
      <c r="FS108" s="50"/>
      <c r="FT108" s="50"/>
      <c r="FU108" s="50"/>
      <c r="FV108" s="50"/>
      <c r="FW108" s="50"/>
      <c r="FX108" s="50"/>
      <c r="FY108" s="50"/>
      <c r="FZ108" s="50"/>
      <c r="GA108" s="50"/>
      <c r="GB108" s="50"/>
      <c r="GC108" s="50" t="s">
        <v>225</v>
      </c>
      <c r="GD108" s="50"/>
      <c r="GE108" s="50"/>
      <c r="GF108" s="50"/>
      <c r="GG108" s="50"/>
      <c r="GH108" s="50"/>
      <c r="GI108" s="50"/>
      <c r="GJ108" s="50"/>
      <c r="GK108" s="50"/>
      <c r="GL108" s="50"/>
      <c r="GM108" s="50"/>
      <c r="GN108" s="50"/>
      <c r="GO108" s="50" t="s">
        <v>226</v>
      </c>
      <c r="GP108" s="50"/>
      <c r="GQ108" s="50"/>
      <c r="GR108" s="50"/>
      <c r="GS108" s="50"/>
      <c r="GT108" s="50"/>
      <c r="GU108" s="50"/>
      <c r="GV108" s="50"/>
      <c r="GW108" s="50" t="s">
        <v>227</v>
      </c>
      <c r="GX108" s="50"/>
      <c r="GY108" s="50"/>
      <c r="GZ108" s="50"/>
      <c r="HA108" s="50"/>
      <c r="HB108" s="50"/>
      <c r="HC108" s="50"/>
      <c r="HD108" s="50"/>
      <c r="HE108" s="50" t="s">
        <v>228</v>
      </c>
      <c r="HF108" s="50"/>
      <c r="HG108" s="50"/>
      <c r="HH108" s="50"/>
      <c r="HI108" s="50"/>
      <c r="HJ108" s="50"/>
      <c r="HK108" s="50"/>
      <c r="HL108" s="50"/>
      <c r="HM108" s="50"/>
      <c r="HN108" s="50"/>
      <c r="HO108" s="50"/>
      <c r="HP108" s="50"/>
      <c r="HQ108" s="50" t="s">
        <v>229</v>
      </c>
      <c r="HR108" s="50"/>
      <c r="HS108" s="50"/>
      <c r="HT108" s="50"/>
      <c r="HU108" s="50"/>
      <c r="HV108" s="50"/>
      <c r="HW108" s="50"/>
      <c r="HX108" s="50"/>
      <c r="HY108" s="50" t="s">
        <v>230</v>
      </c>
      <c r="HZ108" s="50"/>
      <c r="IA108" s="50"/>
      <c r="IB108" s="50"/>
      <c r="IC108" s="50"/>
      <c r="ID108" s="50"/>
      <c r="IE108" s="50"/>
      <c r="IF108" s="50"/>
      <c r="IG108" s="50"/>
      <c r="IH108" s="50"/>
      <c r="II108" s="50"/>
      <c r="IJ108" s="50"/>
      <c r="IK108" s="50" t="s">
        <v>231</v>
      </c>
      <c r="IL108" s="50"/>
      <c r="IM108" s="50"/>
      <c r="IN108" s="50"/>
      <c r="IO108" s="50"/>
      <c r="IP108" s="50"/>
      <c r="IQ108" s="50"/>
      <c r="IR108" s="50"/>
      <c r="IS108" s="50" t="s">
        <v>232</v>
      </c>
      <c r="IT108" s="50"/>
      <c r="IU108" s="50"/>
      <c r="IV108" s="50"/>
      <c r="IW108" s="50"/>
      <c r="IX108" s="50"/>
      <c r="IY108" s="50"/>
      <c r="IZ108" s="50"/>
      <c r="JA108" s="50" t="s">
        <v>233</v>
      </c>
      <c r="JB108" s="50"/>
      <c r="JC108" s="50"/>
      <c r="JD108" s="50"/>
      <c r="JE108" s="50"/>
      <c r="JF108" s="50"/>
      <c r="JG108" s="50"/>
      <c r="JH108" s="50"/>
      <c r="JI108" s="50"/>
      <c r="JJ108" s="50"/>
      <c r="JK108" s="50"/>
      <c r="JL108" s="50"/>
      <c r="JM108" s="50" t="s">
        <v>234</v>
      </c>
      <c r="JN108" s="50"/>
      <c r="JO108" s="50"/>
      <c r="JP108" s="50"/>
      <c r="JQ108" s="50"/>
      <c r="JR108" s="50"/>
      <c r="JS108" s="50"/>
      <c r="JT108" s="50"/>
      <c r="JU108" s="50" t="s">
        <v>235</v>
      </c>
      <c r="JV108" s="50"/>
      <c r="JW108" s="50"/>
      <c r="JX108" s="50"/>
      <c r="JY108" s="50"/>
      <c r="JZ108" s="50"/>
      <c r="KA108" s="50"/>
      <c r="KB108" s="50"/>
      <c r="KC108" s="50"/>
      <c r="KD108" s="50"/>
      <c r="KE108" s="50"/>
      <c r="KF108" s="50"/>
      <c r="KG108" s="50" t="s">
        <v>236</v>
      </c>
      <c r="KH108" s="50"/>
      <c r="KI108" s="50"/>
      <c r="KJ108" s="50"/>
      <c r="KK108" s="50"/>
      <c r="KL108" s="50"/>
      <c r="KM108" s="50"/>
      <c r="KN108" s="50"/>
      <c r="KO108" s="50"/>
      <c r="KP108" s="50"/>
      <c r="KQ108" s="50"/>
      <c r="KR108" s="50"/>
      <c r="KS108" s="50" t="s">
        <v>237</v>
      </c>
      <c r="KT108" s="50"/>
      <c r="KU108" s="50"/>
      <c r="KV108" s="50"/>
      <c r="KW108" s="50"/>
      <c r="KX108" s="50"/>
      <c r="KY108" s="50"/>
      <c r="KZ108" s="50"/>
      <c r="LA108" s="50"/>
      <c r="LB108" s="50"/>
      <c r="LC108" s="50"/>
      <c r="LD108" s="50"/>
      <c r="LE108" s="50" t="s">
        <v>238</v>
      </c>
      <c r="LF108" s="50"/>
      <c r="LG108" s="50"/>
      <c r="LH108" s="50"/>
      <c r="LI108" s="50"/>
      <c r="LJ108" s="50"/>
      <c r="LK108" s="50"/>
      <c r="LL108" s="50"/>
      <c r="LM108" s="50"/>
      <c r="LN108" s="50"/>
      <c r="LO108" s="50"/>
      <c r="LP108" s="50"/>
      <c r="LQ108" s="50" t="s">
        <v>239</v>
      </c>
      <c r="LR108" s="50"/>
      <c r="LS108" s="50"/>
      <c r="LT108" s="50"/>
      <c r="LU108" s="50"/>
      <c r="LV108" s="50"/>
      <c r="LW108" s="50"/>
      <c r="LX108" s="50"/>
      <c r="LY108" s="50"/>
      <c r="LZ108" s="50"/>
      <c r="MA108" s="50"/>
      <c r="MB108" s="50"/>
      <c r="MC108" s="50" t="s">
        <v>240</v>
      </c>
      <c r="MD108" s="50"/>
      <c r="ME108" s="50"/>
      <c r="MF108" s="50"/>
      <c r="MG108" s="50"/>
      <c r="MH108" s="50"/>
      <c r="MI108" s="50"/>
      <c r="MJ108" s="50"/>
      <c r="MK108" s="50"/>
      <c r="ML108" s="50"/>
      <c r="MM108" s="50"/>
      <c r="MN108" s="50"/>
      <c r="MO108" s="50" t="s">
        <v>241</v>
      </c>
      <c r="MP108" s="50"/>
      <c r="MQ108" s="50"/>
      <c r="MR108" s="50"/>
      <c r="MS108" s="50"/>
      <c r="MT108" s="50"/>
      <c r="MU108" s="50"/>
      <c r="MV108" s="50"/>
      <c r="MW108" s="50"/>
      <c r="MX108" s="50"/>
      <c r="MY108" s="50"/>
      <c r="MZ108" s="50"/>
      <c r="NA108" s="50" t="s">
        <v>225</v>
      </c>
      <c r="NB108" s="50"/>
      <c r="NC108" s="50"/>
      <c r="ND108" s="50"/>
      <c r="NE108" s="50"/>
      <c r="NF108" s="50"/>
      <c r="NG108" s="50"/>
      <c r="NH108" s="50"/>
      <c r="NI108" s="50" t="s">
        <v>226</v>
      </c>
      <c r="NJ108" s="50"/>
      <c r="NK108" s="50"/>
      <c r="NL108" s="50"/>
      <c r="NM108" s="50"/>
      <c r="NN108" s="50"/>
      <c r="NO108" s="50"/>
      <c r="NP108" s="50"/>
      <c r="NQ108" s="50"/>
      <c r="NR108" s="50"/>
      <c r="NS108" s="50"/>
      <c r="NT108" s="50"/>
      <c r="NU108" s="50" t="s">
        <v>227</v>
      </c>
      <c r="NV108" s="50"/>
      <c r="NW108" s="50"/>
      <c r="NX108" s="50"/>
      <c r="NY108" s="50"/>
      <c r="NZ108" s="50"/>
      <c r="OA108" s="50"/>
      <c r="OB108" s="50"/>
      <c r="OC108" s="50" t="s">
        <v>228</v>
      </c>
      <c r="OD108" s="50"/>
      <c r="OE108" s="50"/>
      <c r="OF108" s="50"/>
      <c r="OG108" s="50"/>
      <c r="OH108" s="50"/>
      <c r="OI108" s="50"/>
      <c r="OJ108" s="50"/>
      <c r="OK108" s="50"/>
      <c r="OL108" s="50"/>
      <c r="OM108" s="50"/>
      <c r="ON108" s="50"/>
      <c r="OO108" s="50" t="s">
        <v>229</v>
      </c>
      <c r="OP108" s="50"/>
      <c r="OQ108" s="50"/>
      <c r="OR108" s="50"/>
      <c r="OS108" s="50"/>
      <c r="OT108" s="50"/>
      <c r="OU108" s="50"/>
      <c r="OV108" s="50"/>
      <c r="OW108" s="50" t="s">
        <v>230</v>
      </c>
      <c r="OX108" s="50"/>
      <c r="OY108" s="50"/>
      <c r="OZ108" s="50"/>
      <c r="PA108" s="50"/>
      <c r="PB108" s="50"/>
      <c r="PC108" s="50"/>
      <c r="PD108" s="50"/>
      <c r="PE108" s="50" t="s">
        <v>231</v>
      </c>
      <c r="PF108" s="50"/>
      <c r="PG108" s="50"/>
      <c r="PH108" s="50"/>
      <c r="PI108" s="50"/>
      <c r="PJ108" s="50"/>
      <c r="PK108" s="50"/>
      <c r="PL108" s="50"/>
      <c r="PM108" s="50"/>
      <c r="PN108" s="50"/>
      <c r="PO108" s="50"/>
      <c r="PP108" s="50"/>
      <c r="PQ108" s="50" t="s">
        <v>232</v>
      </c>
      <c r="PR108" s="50"/>
      <c r="PS108" s="50"/>
      <c r="PT108" s="50"/>
      <c r="PU108" s="50"/>
      <c r="PV108" s="50"/>
      <c r="PW108" s="50"/>
      <c r="PX108" s="50"/>
      <c r="PY108" s="50" t="s">
        <v>233</v>
      </c>
      <c r="PZ108" s="50"/>
      <c r="QA108" s="50"/>
      <c r="QB108" s="50"/>
      <c r="QC108" s="50"/>
      <c r="QD108" s="50"/>
      <c r="QE108" s="50"/>
      <c r="QF108" s="50"/>
      <c r="QG108" s="50"/>
      <c r="QH108" s="50"/>
      <c r="QI108" s="50"/>
      <c r="QJ108" s="50"/>
      <c r="QK108" s="50" t="s">
        <v>234</v>
      </c>
      <c r="QL108" s="50"/>
      <c r="QM108" s="50"/>
      <c r="QN108" s="50"/>
      <c r="QO108" s="50"/>
      <c r="QP108" s="50"/>
      <c r="QQ108" s="50"/>
      <c r="QR108" s="50"/>
      <c r="QS108" s="50" t="s">
        <v>235</v>
      </c>
      <c r="QT108" s="50"/>
      <c r="QU108" s="50"/>
      <c r="QV108" s="50"/>
      <c r="QW108" s="50"/>
      <c r="QX108" s="50"/>
      <c r="QY108" s="50"/>
      <c r="QZ108" s="50"/>
      <c r="RA108" s="50"/>
      <c r="RB108" s="50"/>
      <c r="RC108" s="50"/>
      <c r="RD108" s="50"/>
      <c r="RE108" s="50" t="s">
        <v>236</v>
      </c>
      <c r="RF108" s="50"/>
      <c r="RG108" s="50"/>
      <c r="RH108" s="50"/>
      <c r="RI108" s="50"/>
      <c r="RJ108" s="50"/>
      <c r="RK108" s="50"/>
      <c r="RL108" s="50"/>
      <c r="RM108" s="50"/>
      <c r="RN108" s="50"/>
      <c r="RO108" s="50"/>
      <c r="RP108" s="50"/>
      <c r="RQ108" s="50" t="s">
        <v>237</v>
      </c>
      <c r="RR108" s="50"/>
      <c r="RS108" s="50"/>
      <c r="RT108" s="50"/>
      <c r="RU108" s="50"/>
      <c r="RV108" s="50"/>
      <c r="RW108" s="50"/>
      <c r="RX108" s="50"/>
      <c r="RY108" s="50"/>
      <c r="RZ108" s="50"/>
      <c r="SA108" s="50"/>
      <c r="SB108" s="50"/>
      <c r="SC108" s="50" t="s">
        <v>238</v>
      </c>
      <c r="SD108" s="50"/>
      <c r="SE108" s="50"/>
      <c r="SF108" s="50"/>
      <c r="SG108" s="50"/>
      <c r="SH108" s="50"/>
      <c r="SI108" s="50"/>
      <c r="SJ108" s="50"/>
      <c r="SK108" s="50"/>
      <c r="SL108" s="50"/>
      <c r="SM108" s="50"/>
      <c r="SN108" s="50"/>
      <c r="SO108" s="50" t="s">
        <v>239</v>
      </c>
      <c r="SP108" s="50"/>
      <c r="SQ108" s="50"/>
      <c r="SR108" s="50"/>
      <c r="SS108" s="50"/>
      <c r="ST108" s="50"/>
      <c r="SU108" s="50"/>
      <c r="SV108" s="50"/>
      <c r="SW108" s="50"/>
      <c r="SX108" s="50"/>
      <c r="SY108" s="50"/>
      <c r="SZ108" s="50"/>
      <c r="TA108" s="50" t="s">
        <v>240</v>
      </c>
      <c r="TB108" s="50"/>
      <c r="TC108" s="50"/>
      <c r="TD108" s="50"/>
      <c r="TE108" s="50"/>
      <c r="TF108" s="50"/>
      <c r="TG108" s="50"/>
      <c r="TH108" s="50"/>
      <c r="TI108" s="50"/>
      <c r="TJ108" s="50"/>
      <c r="TK108" s="50"/>
      <c r="TL108" s="50"/>
      <c r="TM108" s="50" t="s">
        <v>241</v>
      </c>
      <c r="TN108" s="50"/>
      <c r="TO108" s="50"/>
      <c r="TP108" s="50"/>
      <c r="TQ108" s="50"/>
      <c r="TR108" s="50"/>
      <c r="TS108" s="50"/>
      <c r="TT108" s="50"/>
      <c r="TU108" s="50"/>
      <c r="TV108" s="50"/>
      <c r="TW108" s="50"/>
      <c r="TX108" s="50"/>
      <c r="TY108" s="50" t="s">
        <v>225</v>
      </c>
      <c r="TZ108" s="50"/>
      <c r="UA108" s="50"/>
      <c r="UB108" s="50"/>
      <c r="UC108" s="50"/>
      <c r="UD108" s="50"/>
      <c r="UE108" s="50"/>
      <c r="UF108" s="50"/>
      <c r="UG108" s="50" t="s">
        <v>226</v>
      </c>
      <c r="UH108" s="50"/>
      <c r="UI108" s="50"/>
      <c r="UJ108" s="50"/>
      <c r="UK108" s="50"/>
      <c r="UL108" s="50"/>
      <c r="UM108" s="50"/>
      <c r="UN108" s="50"/>
      <c r="UO108" s="50"/>
      <c r="UP108" s="50"/>
      <c r="UQ108" s="50"/>
      <c r="UR108" s="50"/>
      <c r="US108" s="50" t="s">
        <v>227</v>
      </c>
      <c r="UT108" s="50"/>
      <c r="UU108" s="50"/>
      <c r="UV108" s="50"/>
      <c r="UW108" s="50"/>
      <c r="UX108" s="50"/>
      <c r="UY108" s="50"/>
      <c r="UZ108" s="50"/>
      <c r="VA108" s="50" t="s">
        <v>228</v>
      </c>
      <c r="VB108" s="50"/>
      <c r="VC108" s="50"/>
      <c r="VD108" s="50"/>
      <c r="VE108" s="50"/>
      <c r="VF108" s="50"/>
      <c r="VG108" s="50"/>
      <c r="VH108" s="50"/>
      <c r="VI108" s="50" t="s">
        <v>229</v>
      </c>
      <c r="VJ108" s="50"/>
      <c r="VK108" s="50"/>
      <c r="VL108" s="50"/>
      <c r="VM108" s="50"/>
      <c r="VN108" s="50"/>
      <c r="VO108" s="50"/>
      <c r="VP108" s="50"/>
      <c r="VQ108" s="50"/>
      <c r="VR108" s="50"/>
      <c r="VS108" s="50"/>
      <c r="VT108" s="50"/>
      <c r="VU108" s="50" t="s">
        <v>230</v>
      </c>
      <c r="VV108" s="50"/>
      <c r="VW108" s="50"/>
      <c r="VX108" s="50"/>
      <c r="VY108" s="50"/>
      <c r="VZ108" s="50"/>
      <c r="WA108" s="50"/>
      <c r="WB108" s="50"/>
      <c r="WC108" s="50" t="s">
        <v>231</v>
      </c>
      <c r="WD108" s="50"/>
      <c r="WE108" s="50"/>
      <c r="WF108" s="50"/>
      <c r="WG108" s="50"/>
      <c r="WH108" s="50"/>
      <c r="WI108" s="50"/>
      <c r="WJ108" s="50"/>
      <c r="WK108" s="50"/>
      <c r="WL108" s="50"/>
      <c r="WM108" s="50"/>
      <c r="WN108" s="50"/>
      <c r="WO108" s="50" t="s">
        <v>232</v>
      </c>
      <c r="WP108" s="50"/>
      <c r="WQ108" s="50"/>
      <c r="WR108" s="50"/>
      <c r="WS108" s="50"/>
      <c r="WT108" s="50"/>
      <c r="WU108" s="50"/>
      <c r="WV108" s="50"/>
      <c r="WW108" s="50" t="s">
        <v>233</v>
      </c>
      <c r="WX108" s="50"/>
      <c r="WY108" s="50"/>
      <c r="WZ108" s="50"/>
      <c r="XA108" s="50"/>
      <c r="XB108" s="50"/>
      <c r="XC108" s="50"/>
      <c r="XD108" s="50"/>
      <c r="XE108" s="50" t="s">
        <v>234</v>
      </c>
      <c r="XF108" s="50"/>
      <c r="XG108" s="50"/>
      <c r="XH108" s="50"/>
      <c r="XI108" s="50"/>
      <c r="XJ108" s="50"/>
      <c r="XK108" s="50"/>
      <c r="XL108" s="50"/>
      <c r="XM108" s="50"/>
      <c r="XN108" s="50"/>
      <c r="XO108" s="50"/>
      <c r="XP108" s="50"/>
      <c r="XQ108" s="50" t="s">
        <v>235</v>
      </c>
      <c r="XR108" s="50"/>
      <c r="XS108" s="50"/>
      <c r="XT108" s="50"/>
      <c r="XU108" s="50"/>
      <c r="XV108" s="50"/>
      <c r="XW108" s="50"/>
      <c r="XX108" s="50"/>
      <c r="XY108" s="50"/>
      <c r="XZ108" s="50"/>
      <c r="YA108" s="50"/>
      <c r="YB108" s="50"/>
      <c r="YC108" s="50" t="s">
        <v>236</v>
      </c>
      <c r="YD108" s="50"/>
      <c r="YE108" s="50"/>
      <c r="YF108" s="50"/>
      <c r="YG108" s="50"/>
      <c r="YH108" s="50"/>
      <c r="YI108" s="50"/>
      <c r="YJ108" s="50"/>
      <c r="YK108" s="50"/>
      <c r="YL108" s="50"/>
      <c r="YM108" s="50"/>
      <c r="YN108" s="50"/>
      <c r="YO108" s="50" t="s">
        <v>237</v>
      </c>
      <c r="YP108" s="50"/>
      <c r="YQ108" s="50"/>
      <c r="YR108" s="50"/>
      <c r="YS108" s="50"/>
      <c r="YT108" s="50"/>
      <c r="YU108" s="50"/>
      <c r="YV108" s="50"/>
      <c r="YW108" s="50"/>
      <c r="YX108" s="50"/>
      <c r="YY108" s="50"/>
      <c r="YZ108" s="50"/>
      <c r="ZA108" s="50" t="s">
        <v>238</v>
      </c>
      <c r="ZB108" s="50"/>
      <c r="ZC108" s="50"/>
      <c r="ZD108" s="50"/>
      <c r="ZE108" s="50"/>
      <c r="ZF108" s="50"/>
      <c r="ZG108" s="50"/>
      <c r="ZH108" s="50"/>
      <c r="ZI108" s="50"/>
      <c r="ZJ108" s="50"/>
      <c r="ZK108" s="50"/>
      <c r="ZL108" s="50"/>
      <c r="ZM108" s="50" t="s">
        <v>239</v>
      </c>
      <c r="ZN108" s="50"/>
      <c r="ZO108" s="50"/>
      <c r="ZP108" s="50"/>
      <c r="ZQ108" s="50"/>
      <c r="ZR108" s="50"/>
      <c r="ZS108" s="50"/>
      <c r="ZT108" s="50"/>
      <c r="ZU108" s="50"/>
      <c r="ZV108" s="50"/>
      <c r="ZW108" s="50"/>
      <c r="ZX108" s="50"/>
      <c r="ZY108" s="50" t="s">
        <v>240</v>
      </c>
      <c r="ZZ108" s="50"/>
      <c r="AAA108" s="50"/>
      <c r="AAB108" s="50"/>
      <c r="AAC108" s="50"/>
      <c r="AAD108" s="50"/>
      <c r="AAE108" s="50"/>
      <c r="AAF108" s="50"/>
      <c r="AAG108" s="50"/>
      <c r="AAH108" s="50"/>
      <c r="AAI108" s="50"/>
      <c r="AAJ108" s="50"/>
      <c r="AAK108" s="50" t="s">
        <v>241</v>
      </c>
      <c r="AAL108" s="50"/>
      <c r="AAM108" s="50"/>
      <c r="AAN108" s="50"/>
      <c r="AAO108" s="50"/>
      <c r="AAP108" s="50"/>
      <c r="AAQ108" s="50"/>
      <c r="AAR108" s="50"/>
      <c r="AAS108" s="50"/>
      <c r="AAT108" s="50"/>
      <c r="AAU108" s="50"/>
      <c r="AAV108" s="50"/>
      <c r="AAW108" s="50" t="s">
        <v>225</v>
      </c>
      <c r="AAX108" s="50"/>
      <c r="AAY108" s="50"/>
      <c r="AAZ108" s="50"/>
      <c r="ABA108" s="50"/>
      <c r="ABB108" s="50"/>
      <c r="ABC108" s="50"/>
      <c r="ABD108" s="50"/>
      <c r="ABE108" s="50" t="s">
        <v>226</v>
      </c>
      <c r="ABF108" s="50"/>
      <c r="ABG108" s="50"/>
      <c r="ABH108" s="50"/>
      <c r="ABI108" s="50"/>
      <c r="ABJ108" s="50"/>
      <c r="ABK108" s="50"/>
      <c r="ABL108" s="50"/>
      <c r="ABM108" s="50" t="s">
        <v>227</v>
      </c>
      <c r="ABN108" s="50"/>
      <c r="ABO108" s="50"/>
      <c r="ABP108" s="50"/>
      <c r="ABQ108" s="50"/>
      <c r="ABR108" s="50"/>
      <c r="ABS108" s="50"/>
      <c r="ABT108" s="50"/>
      <c r="ABU108" s="50"/>
      <c r="ABV108" s="50"/>
      <c r="ABW108" s="50"/>
      <c r="ABX108" s="50"/>
      <c r="ABY108" s="50" t="s">
        <v>228</v>
      </c>
      <c r="ABZ108" s="50"/>
      <c r="ACA108" s="50"/>
      <c r="ACB108" s="50"/>
      <c r="ACC108" s="50"/>
      <c r="ACD108" s="50"/>
      <c r="ACE108" s="50"/>
      <c r="ACF108" s="50"/>
      <c r="ACG108" s="50" t="s">
        <v>229</v>
      </c>
      <c r="ACH108" s="50"/>
      <c r="ACI108" s="50"/>
      <c r="ACJ108" s="50"/>
      <c r="ACK108" s="50"/>
      <c r="ACL108" s="50"/>
      <c r="ACM108" s="50"/>
      <c r="ACN108" s="50"/>
      <c r="ACO108" s="50"/>
      <c r="ACP108" s="50"/>
      <c r="ACQ108" s="50"/>
      <c r="ACR108" s="50"/>
      <c r="ACS108" s="50" t="s">
        <v>230</v>
      </c>
      <c r="ACT108" s="50"/>
      <c r="ACU108" s="50"/>
      <c r="ACV108" s="50"/>
      <c r="ACW108" s="50"/>
      <c r="ACX108" s="50"/>
      <c r="ACY108" s="50"/>
      <c r="ACZ108" s="50"/>
      <c r="ADA108" s="50" t="s">
        <v>231</v>
      </c>
      <c r="ADB108" s="50"/>
      <c r="ADC108" s="50"/>
      <c r="ADD108" s="50"/>
      <c r="ADE108" s="50"/>
      <c r="ADF108" s="50"/>
      <c r="ADG108" s="50"/>
      <c r="ADH108" s="50"/>
      <c r="ADI108" s="50" t="s">
        <v>232</v>
      </c>
      <c r="ADJ108" s="50"/>
      <c r="ADK108" s="50"/>
      <c r="ADL108" s="50"/>
      <c r="ADM108" s="50"/>
      <c r="ADN108" s="50"/>
      <c r="ADO108" s="50"/>
      <c r="ADP108" s="50"/>
      <c r="ADQ108" s="50"/>
      <c r="ADR108" s="50"/>
      <c r="ADS108" s="50"/>
      <c r="ADT108" s="50"/>
      <c r="ADU108" s="50" t="s">
        <v>233</v>
      </c>
      <c r="ADV108" s="50"/>
      <c r="ADW108" s="50"/>
      <c r="ADX108" s="50"/>
      <c r="ADY108" s="50"/>
      <c r="ADZ108" s="50"/>
      <c r="AEA108" s="50"/>
      <c r="AEB108" s="50"/>
      <c r="AEC108" s="50" t="s">
        <v>234</v>
      </c>
      <c r="AED108" s="50"/>
      <c r="AEE108" s="50"/>
      <c r="AEF108" s="50"/>
      <c r="AEG108" s="50"/>
      <c r="AEH108" s="50"/>
      <c r="AEI108" s="50"/>
      <c r="AEJ108" s="50"/>
      <c r="AEK108" s="50"/>
      <c r="AEL108" s="50"/>
      <c r="AEM108" s="50"/>
      <c r="AEN108" s="50"/>
    </row>
    <row r="109" spans="1:820" ht="13.2" x14ac:dyDescent="0.25">
      <c r="A109" s="1"/>
      <c r="B109" s="2"/>
      <c r="C109" s="2"/>
      <c r="D109" s="3"/>
      <c r="E109" s="50">
        <f>E107+F107+I107+J107</f>
        <v>0</v>
      </c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>
        <f>Q107+R107</f>
        <v>0</v>
      </c>
      <c r="R109" s="50"/>
      <c r="S109" s="50"/>
      <c r="T109" s="50"/>
      <c r="U109" s="50"/>
      <c r="V109" s="50"/>
      <c r="W109" s="50"/>
      <c r="X109" s="50"/>
      <c r="Y109" s="50">
        <f>Y107+Z107</f>
        <v>0</v>
      </c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>
        <f>AK107+AL107</f>
        <v>0</v>
      </c>
      <c r="AL109" s="50"/>
      <c r="AM109" s="50"/>
      <c r="AN109" s="50"/>
      <c r="AO109" s="50"/>
      <c r="AP109" s="50"/>
      <c r="AQ109" s="50"/>
      <c r="AR109" s="50"/>
      <c r="AS109" s="50">
        <f>AS107+AT107</f>
        <v>0</v>
      </c>
      <c r="AT109" s="50"/>
      <c r="AU109" s="50"/>
      <c r="AV109" s="50"/>
      <c r="AW109" s="50"/>
      <c r="AX109" s="50"/>
      <c r="AY109" s="50"/>
      <c r="AZ109" s="50"/>
      <c r="BA109" s="50">
        <f>BA107+BB107+BE107+BF107</f>
        <v>0</v>
      </c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>
        <f>BM107+BN107</f>
        <v>0</v>
      </c>
      <c r="BN109" s="50"/>
      <c r="BO109" s="50"/>
      <c r="BP109" s="50"/>
      <c r="BQ109" s="50"/>
      <c r="BR109" s="50"/>
      <c r="BS109" s="50"/>
      <c r="BT109" s="50"/>
      <c r="BU109" s="50">
        <f>BU107+BV107</f>
        <v>1</v>
      </c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>
        <f>CG107+CH107</f>
        <v>0</v>
      </c>
      <c r="CH109" s="50"/>
      <c r="CI109" s="50"/>
      <c r="CJ109" s="50"/>
      <c r="CK109" s="50"/>
      <c r="CL109" s="50"/>
      <c r="CM109" s="50"/>
      <c r="CN109" s="50"/>
      <c r="CO109" s="50">
        <f>CO107+CP107</f>
        <v>2</v>
      </c>
      <c r="CP109" s="50"/>
      <c r="CQ109" s="50"/>
      <c r="CR109" s="50"/>
      <c r="CS109" s="50"/>
      <c r="CT109" s="50"/>
      <c r="CU109" s="50"/>
      <c r="CV109" s="50"/>
      <c r="CW109" s="50">
        <f>CW107+CX107+DA107+DB107</f>
        <v>0</v>
      </c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>
        <f>DI107+DJ107+DM107+DN107</f>
        <v>0</v>
      </c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>
        <f>DU107+DV107+DY107+DZ107</f>
        <v>0</v>
      </c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>
        <f>EG107+EH107+EK107+EL107</f>
        <v>0</v>
      </c>
      <c r="EH109" s="50"/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>
        <f>ES107+ET107+EW107+EX107</f>
        <v>0</v>
      </c>
      <c r="ET109" s="50"/>
      <c r="EU109" s="50"/>
      <c r="EV109" s="50"/>
      <c r="EW109" s="50"/>
      <c r="EX109" s="50"/>
      <c r="EY109" s="50"/>
      <c r="EZ109" s="50"/>
      <c r="FA109" s="50"/>
      <c r="FB109" s="50"/>
      <c r="FC109" s="50"/>
      <c r="FD109" s="50"/>
      <c r="FE109" s="50">
        <f>FE107+FF107+FI107+FJ107</f>
        <v>0</v>
      </c>
      <c r="FF109" s="50"/>
      <c r="FG109" s="50"/>
      <c r="FH109" s="50"/>
      <c r="FI109" s="50"/>
      <c r="FJ109" s="50"/>
      <c r="FK109" s="50"/>
      <c r="FL109" s="50"/>
      <c r="FM109" s="50"/>
      <c r="FN109" s="50"/>
      <c r="FO109" s="50"/>
      <c r="FP109" s="50"/>
      <c r="FQ109" s="50">
        <f>FQ107+FR107+FU107+FV107</f>
        <v>0</v>
      </c>
      <c r="FR109" s="50"/>
      <c r="FS109" s="50"/>
      <c r="FT109" s="50"/>
      <c r="FU109" s="50"/>
      <c r="FV109" s="50"/>
      <c r="FW109" s="50"/>
      <c r="FX109" s="50"/>
      <c r="FY109" s="50"/>
      <c r="FZ109" s="50"/>
      <c r="GA109" s="50"/>
      <c r="GB109" s="50"/>
      <c r="GC109" s="50">
        <f>GC107+GD107</f>
        <v>0</v>
      </c>
      <c r="GD109" s="50"/>
      <c r="GE109" s="50"/>
      <c r="GF109" s="50"/>
      <c r="GG109" s="50"/>
      <c r="GH109" s="50"/>
      <c r="GI109" s="50"/>
      <c r="GJ109" s="50"/>
      <c r="GK109" s="50"/>
      <c r="GL109" s="50"/>
      <c r="GM109" s="50"/>
      <c r="GN109" s="50"/>
      <c r="GO109" s="50">
        <f>GO107+GP107</f>
        <v>0</v>
      </c>
      <c r="GP109" s="50"/>
      <c r="GQ109" s="50"/>
      <c r="GR109" s="50"/>
      <c r="GS109" s="50"/>
      <c r="GT109" s="50"/>
      <c r="GU109" s="50"/>
      <c r="GV109" s="50"/>
      <c r="GW109" s="50">
        <f>GW107+GX107</f>
        <v>0</v>
      </c>
      <c r="GX109" s="50"/>
      <c r="GY109" s="50"/>
      <c r="GZ109" s="50"/>
      <c r="HA109" s="50"/>
      <c r="HB109" s="50"/>
      <c r="HC109" s="50"/>
      <c r="HD109" s="50"/>
      <c r="HE109" s="50">
        <f>HE107+HF107+HI107+HJ107</f>
        <v>0</v>
      </c>
      <c r="HF109" s="50"/>
      <c r="HG109" s="50"/>
      <c r="HH109" s="50"/>
      <c r="HI109" s="50"/>
      <c r="HJ109" s="50"/>
      <c r="HK109" s="50"/>
      <c r="HL109" s="50"/>
      <c r="HM109" s="50"/>
      <c r="HN109" s="50"/>
      <c r="HO109" s="50"/>
      <c r="HP109" s="50"/>
      <c r="HQ109" s="50">
        <f>HQ107+HR107</f>
        <v>0</v>
      </c>
      <c r="HR109" s="50"/>
      <c r="HS109" s="50"/>
      <c r="HT109" s="50"/>
      <c r="HU109" s="50"/>
      <c r="HV109" s="50"/>
      <c r="HW109" s="50"/>
      <c r="HX109" s="50"/>
      <c r="HY109" s="50">
        <f>HY107+HZ107</f>
        <v>0</v>
      </c>
      <c r="HZ109" s="50"/>
      <c r="IA109" s="50"/>
      <c r="IB109" s="50"/>
      <c r="IC109" s="50"/>
      <c r="ID109" s="50"/>
      <c r="IE109" s="50"/>
      <c r="IF109" s="50"/>
      <c r="IG109" s="50"/>
      <c r="IH109" s="50"/>
      <c r="II109" s="50"/>
      <c r="IJ109" s="50"/>
      <c r="IK109" s="50">
        <f>IK107+IL107</f>
        <v>0</v>
      </c>
      <c r="IL109" s="50"/>
      <c r="IM109" s="50"/>
      <c r="IN109" s="50"/>
      <c r="IO109" s="50"/>
      <c r="IP109" s="50"/>
      <c r="IQ109" s="50"/>
      <c r="IR109" s="50"/>
      <c r="IS109" s="50">
        <f>IS107+IT107</f>
        <v>1</v>
      </c>
      <c r="IT109" s="50"/>
      <c r="IU109" s="50"/>
      <c r="IV109" s="50"/>
      <c r="IW109" s="50"/>
      <c r="IX109" s="50"/>
      <c r="IY109" s="50"/>
      <c r="IZ109" s="50"/>
      <c r="JA109" s="50">
        <f>JA107+JB107+JE107+JF107</f>
        <v>0</v>
      </c>
      <c r="JB109" s="50"/>
      <c r="JC109" s="50"/>
      <c r="JD109" s="50"/>
      <c r="JE109" s="50"/>
      <c r="JF109" s="50"/>
      <c r="JG109" s="50"/>
      <c r="JH109" s="50"/>
      <c r="JI109" s="50"/>
      <c r="JJ109" s="50"/>
      <c r="JK109" s="50"/>
      <c r="JL109" s="50"/>
      <c r="JM109" s="50">
        <f>JM107+JN107</f>
        <v>0</v>
      </c>
      <c r="JN109" s="50"/>
      <c r="JO109" s="50"/>
      <c r="JP109" s="50"/>
      <c r="JQ109" s="50"/>
      <c r="JR109" s="50"/>
      <c r="JS109" s="50"/>
      <c r="JT109" s="50"/>
      <c r="JU109" s="50">
        <f>JU107+JV107+JY107+JZ107</f>
        <v>0</v>
      </c>
      <c r="JV109" s="50"/>
      <c r="JW109" s="50"/>
      <c r="JX109" s="50"/>
      <c r="JY109" s="50"/>
      <c r="JZ109" s="50"/>
      <c r="KA109" s="50"/>
      <c r="KB109" s="50"/>
      <c r="KC109" s="50"/>
      <c r="KD109" s="50"/>
      <c r="KE109" s="50"/>
      <c r="KF109" s="50"/>
      <c r="KG109" s="50">
        <f>KG107+KH107+KK107+KL107</f>
        <v>0</v>
      </c>
      <c r="KH109" s="50"/>
      <c r="KI109" s="50"/>
      <c r="KJ109" s="50"/>
      <c r="KK109" s="50"/>
      <c r="KL109" s="50"/>
      <c r="KM109" s="50"/>
      <c r="KN109" s="50"/>
      <c r="KO109" s="50"/>
      <c r="KP109" s="50"/>
      <c r="KQ109" s="50"/>
      <c r="KR109" s="50"/>
      <c r="KS109" s="50">
        <f>KS107+KT107+KW107+KX107</f>
        <v>0</v>
      </c>
      <c r="KT109" s="50"/>
      <c r="KU109" s="50"/>
      <c r="KV109" s="50"/>
      <c r="KW109" s="50"/>
      <c r="KX109" s="50"/>
      <c r="KY109" s="50"/>
      <c r="KZ109" s="50"/>
      <c r="LA109" s="50"/>
      <c r="LB109" s="50"/>
      <c r="LC109" s="50"/>
      <c r="LD109" s="50"/>
      <c r="LE109" s="50">
        <f>LE107+LF107+LI107+LJ107</f>
        <v>0</v>
      </c>
      <c r="LF109" s="50"/>
      <c r="LG109" s="50"/>
      <c r="LH109" s="50"/>
      <c r="LI109" s="50"/>
      <c r="LJ109" s="50"/>
      <c r="LK109" s="50"/>
      <c r="LL109" s="50"/>
      <c r="LM109" s="50"/>
      <c r="LN109" s="50"/>
      <c r="LO109" s="50"/>
      <c r="LP109" s="50"/>
      <c r="LQ109" s="50">
        <f>LQ107+LR107+LU107+LV107</f>
        <v>0</v>
      </c>
      <c r="LR109" s="50"/>
      <c r="LS109" s="50"/>
      <c r="LT109" s="50"/>
      <c r="LU109" s="50"/>
      <c r="LV109" s="50"/>
      <c r="LW109" s="50"/>
      <c r="LX109" s="50"/>
      <c r="LY109" s="50"/>
      <c r="LZ109" s="50"/>
      <c r="MA109" s="50"/>
      <c r="MB109" s="50"/>
      <c r="MC109" s="50">
        <f>MC107+MD107+MG107+MH107</f>
        <v>1</v>
      </c>
      <c r="MD109" s="50"/>
      <c r="ME109" s="50"/>
      <c r="MF109" s="50"/>
      <c r="MG109" s="50"/>
      <c r="MH109" s="50"/>
      <c r="MI109" s="50"/>
      <c r="MJ109" s="50"/>
      <c r="MK109" s="50"/>
      <c r="ML109" s="50"/>
      <c r="MM109" s="50"/>
      <c r="MN109" s="50"/>
      <c r="MO109" s="50">
        <f>MO107+MP107+MS107+MT107</f>
        <v>0</v>
      </c>
      <c r="MP109" s="50"/>
      <c r="MQ109" s="50"/>
      <c r="MR109" s="50"/>
      <c r="MS109" s="50"/>
      <c r="MT109" s="50"/>
      <c r="MU109" s="50"/>
      <c r="MV109" s="50"/>
      <c r="MW109" s="50"/>
      <c r="MX109" s="50"/>
      <c r="MY109" s="50"/>
      <c r="MZ109" s="50"/>
      <c r="NA109" s="50">
        <f>NA107+NB107</f>
        <v>0</v>
      </c>
      <c r="NB109" s="50"/>
      <c r="NC109" s="50"/>
      <c r="ND109" s="50"/>
      <c r="NE109" s="50"/>
      <c r="NF109" s="50"/>
      <c r="NG109" s="50"/>
      <c r="NH109" s="50"/>
      <c r="NI109" s="50">
        <f>NI107+NJ107+NM107+NN107</f>
        <v>2</v>
      </c>
      <c r="NJ109" s="50"/>
      <c r="NK109" s="50"/>
      <c r="NL109" s="50"/>
      <c r="NM109" s="50"/>
      <c r="NN109" s="50"/>
      <c r="NO109" s="50"/>
      <c r="NP109" s="50"/>
      <c r="NQ109" s="50"/>
      <c r="NR109" s="50"/>
      <c r="NS109" s="50"/>
      <c r="NT109" s="50"/>
      <c r="NU109" s="50">
        <f>NU107+NV107</f>
        <v>0</v>
      </c>
      <c r="NV109" s="50"/>
      <c r="NW109" s="50"/>
      <c r="NX109" s="50"/>
      <c r="NY109" s="50"/>
      <c r="NZ109" s="50"/>
      <c r="OA109" s="50"/>
      <c r="OB109" s="50"/>
      <c r="OC109" s="50">
        <f>OC107+OD107</f>
        <v>0</v>
      </c>
      <c r="OD109" s="50"/>
      <c r="OE109" s="50"/>
      <c r="OF109" s="50"/>
      <c r="OG109" s="50"/>
      <c r="OH109" s="50"/>
      <c r="OI109" s="50"/>
      <c r="OJ109" s="50"/>
      <c r="OK109" s="50"/>
      <c r="OL109" s="50"/>
      <c r="OM109" s="50"/>
      <c r="ON109" s="50"/>
      <c r="OO109" s="50">
        <f>OO107+OP107</f>
        <v>0</v>
      </c>
      <c r="OP109" s="50"/>
      <c r="OQ109" s="50"/>
      <c r="OR109" s="50"/>
      <c r="OS109" s="50"/>
      <c r="OT109" s="50"/>
      <c r="OU109" s="50"/>
      <c r="OV109" s="50"/>
      <c r="OW109" s="50">
        <f>OW107+OX107</f>
        <v>0</v>
      </c>
      <c r="OX109" s="50"/>
      <c r="OY109" s="50"/>
      <c r="OZ109" s="50"/>
      <c r="PA109" s="50"/>
      <c r="PB109" s="50"/>
      <c r="PC109" s="50"/>
      <c r="PD109" s="50"/>
      <c r="PE109" s="50">
        <f>PE107+PF107+PI107+PJ107</f>
        <v>0</v>
      </c>
      <c r="PF109" s="50"/>
      <c r="PG109" s="50"/>
      <c r="PH109" s="50"/>
      <c r="PI109" s="50"/>
      <c r="PJ109" s="50"/>
      <c r="PK109" s="50"/>
      <c r="PL109" s="50"/>
      <c r="PM109" s="50"/>
      <c r="PN109" s="50"/>
      <c r="PO109" s="50"/>
      <c r="PP109" s="50"/>
      <c r="PQ109" s="50">
        <f>PQ107+PR107</f>
        <v>0</v>
      </c>
      <c r="PR109" s="50"/>
      <c r="PS109" s="50"/>
      <c r="PT109" s="50"/>
      <c r="PU109" s="50"/>
      <c r="PV109" s="50"/>
      <c r="PW109" s="50"/>
      <c r="PX109" s="50"/>
      <c r="PY109" s="50">
        <f>PY107+PZ107</f>
        <v>0</v>
      </c>
      <c r="PZ109" s="50"/>
      <c r="QA109" s="50"/>
      <c r="QB109" s="50"/>
      <c r="QC109" s="50"/>
      <c r="QD109" s="50"/>
      <c r="QE109" s="50"/>
      <c r="QF109" s="50"/>
      <c r="QG109" s="50"/>
      <c r="QH109" s="50"/>
      <c r="QI109" s="50"/>
      <c r="QJ109" s="50"/>
      <c r="QK109" s="50">
        <f>QK107+QL107</f>
        <v>2</v>
      </c>
      <c r="QL109" s="50"/>
      <c r="QM109" s="50"/>
      <c r="QN109" s="50"/>
      <c r="QO109" s="50"/>
      <c r="QP109" s="50"/>
      <c r="QQ109" s="50"/>
      <c r="QR109" s="50"/>
      <c r="QS109" s="50">
        <f>QS107+QT107</f>
        <v>0</v>
      </c>
      <c r="QT109" s="50"/>
      <c r="QU109" s="50"/>
      <c r="QV109" s="50"/>
      <c r="QW109" s="50"/>
      <c r="QX109" s="50"/>
      <c r="QY109" s="50"/>
      <c r="QZ109" s="50"/>
      <c r="RA109" s="50"/>
      <c r="RB109" s="50"/>
      <c r="RC109" s="50"/>
      <c r="RD109" s="50"/>
      <c r="RE109" s="50">
        <f>RE107+RF107</f>
        <v>0</v>
      </c>
      <c r="RF109" s="50"/>
      <c r="RG109" s="50"/>
      <c r="RH109" s="50"/>
      <c r="RI109" s="50"/>
      <c r="RJ109" s="50"/>
      <c r="RK109" s="50"/>
      <c r="RL109" s="50"/>
      <c r="RM109" s="50"/>
      <c r="RN109" s="50"/>
      <c r="RO109" s="50"/>
      <c r="RP109" s="50"/>
      <c r="RQ109" s="50">
        <f>RQ107+RR107</f>
        <v>0</v>
      </c>
      <c r="RR109" s="50"/>
      <c r="RS109" s="50"/>
      <c r="RT109" s="50"/>
      <c r="RU109" s="50"/>
      <c r="RV109" s="50"/>
      <c r="RW109" s="50"/>
      <c r="RX109" s="50"/>
      <c r="RY109" s="50"/>
      <c r="RZ109" s="50"/>
      <c r="SA109" s="50"/>
      <c r="SB109" s="50"/>
      <c r="SC109" s="50">
        <f>SC107+SD107</f>
        <v>0</v>
      </c>
      <c r="SD109" s="50"/>
      <c r="SE109" s="50"/>
      <c r="SF109" s="50"/>
      <c r="SG109" s="50"/>
      <c r="SH109" s="50"/>
      <c r="SI109" s="50"/>
      <c r="SJ109" s="50"/>
      <c r="SK109" s="50"/>
      <c r="SL109" s="50"/>
      <c r="SM109" s="50"/>
      <c r="SN109" s="50"/>
      <c r="SO109" s="50">
        <f>SO107+SP107</f>
        <v>0</v>
      </c>
      <c r="SP109" s="50"/>
      <c r="SQ109" s="50"/>
      <c r="SR109" s="50"/>
      <c r="SS109" s="50"/>
      <c r="ST109" s="50"/>
      <c r="SU109" s="50"/>
      <c r="SV109" s="50"/>
      <c r="SW109" s="50"/>
      <c r="SX109" s="50"/>
      <c r="SY109" s="50"/>
      <c r="SZ109" s="50"/>
      <c r="TA109" s="50">
        <f>TA107+TB107</f>
        <v>0</v>
      </c>
      <c r="TB109" s="50"/>
      <c r="TC109" s="50"/>
      <c r="TD109" s="50"/>
      <c r="TE109" s="50"/>
      <c r="TF109" s="50"/>
      <c r="TG109" s="50"/>
      <c r="TH109" s="50"/>
      <c r="TI109" s="50"/>
      <c r="TJ109" s="50"/>
      <c r="TK109" s="50"/>
      <c r="TL109" s="50"/>
      <c r="TM109" s="50">
        <f>TM107+TN107</f>
        <v>0</v>
      </c>
      <c r="TN109" s="50"/>
      <c r="TO109" s="50"/>
      <c r="TP109" s="50"/>
      <c r="TQ109" s="50"/>
      <c r="TR109" s="50"/>
      <c r="TS109" s="50"/>
      <c r="TT109" s="50"/>
      <c r="TU109" s="50"/>
      <c r="TV109" s="50"/>
      <c r="TW109" s="50"/>
      <c r="TX109" s="50"/>
      <c r="TY109" s="50">
        <f>TY107+TZ107</f>
        <v>0</v>
      </c>
      <c r="TZ109" s="50"/>
      <c r="UA109" s="50"/>
      <c r="UB109" s="50"/>
      <c r="UC109" s="50"/>
      <c r="UD109" s="50"/>
      <c r="UE109" s="50"/>
      <c r="UF109" s="50"/>
      <c r="UG109" s="50">
        <f>UG107+UH107</f>
        <v>0</v>
      </c>
      <c r="UH109" s="50"/>
      <c r="UI109" s="50"/>
      <c r="UJ109" s="50"/>
      <c r="UK109" s="50"/>
      <c r="UL109" s="50"/>
      <c r="UM109" s="50"/>
      <c r="UN109" s="50"/>
      <c r="UO109" s="50"/>
      <c r="UP109" s="50"/>
      <c r="UQ109" s="50"/>
      <c r="UR109" s="50"/>
      <c r="US109" s="50">
        <f>US107+UT107</f>
        <v>0</v>
      </c>
      <c r="UT109" s="50"/>
      <c r="UU109" s="50"/>
      <c r="UV109" s="50"/>
      <c r="UW109" s="50"/>
      <c r="UX109" s="50"/>
      <c r="UY109" s="50"/>
      <c r="UZ109" s="50"/>
      <c r="VA109" s="50">
        <f>VA107+VB107</f>
        <v>0</v>
      </c>
      <c r="VB109" s="50"/>
      <c r="VC109" s="50"/>
      <c r="VD109" s="50"/>
      <c r="VE109" s="50"/>
      <c r="VF109" s="50"/>
      <c r="VG109" s="50"/>
      <c r="VH109" s="50"/>
      <c r="VI109" s="50">
        <f>VI107+VJ107+VM107+VN107</f>
        <v>0</v>
      </c>
      <c r="VJ109" s="50"/>
      <c r="VK109" s="50"/>
      <c r="VL109" s="50"/>
      <c r="VM109" s="50"/>
      <c r="VN109" s="50"/>
      <c r="VO109" s="50"/>
      <c r="VP109" s="50"/>
      <c r="VQ109" s="50"/>
      <c r="VR109" s="50"/>
      <c r="VS109" s="50"/>
      <c r="VT109" s="50"/>
      <c r="VU109" s="50">
        <f>VU107+VV107</f>
        <v>0</v>
      </c>
      <c r="VV109" s="50"/>
      <c r="VW109" s="50"/>
      <c r="VX109" s="50"/>
      <c r="VY109" s="50"/>
      <c r="VZ109" s="50"/>
      <c r="WA109" s="50"/>
      <c r="WB109" s="50"/>
      <c r="WC109" s="50">
        <f>WC107+WD107</f>
        <v>0</v>
      </c>
      <c r="WD109" s="50"/>
      <c r="WE109" s="50"/>
      <c r="WF109" s="50"/>
      <c r="WG109" s="50"/>
      <c r="WH109" s="50"/>
      <c r="WI109" s="50"/>
      <c r="WJ109" s="50"/>
      <c r="WK109" s="50"/>
      <c r="WL109" s="50"/>
      <c r="WM109" s="50"/>
      <c r="WN109" s="50"/>
      <c r="WO109" s="50">
        <f>WO107+WP107</f>
        <v>0</v>
      </c>
      <c r="WP109" s="50"/>
      <c r="WQ109" s="50"/>
      <c r="WR109" s="50"/>
      <c r="WS109" s="50"/>
      <c r="WT109" s="50"/>
      <c r="WU109" s="50"/>
      <c r="WV109" s="50"/>
      <c r="WW109" s="50">
        <f>WW107+WX107</f>
        <v>0</v>
      </c>
      <c r="WX109" s="50"/>
      <c r="WY109" s="50"/>
      <c r="WZ109" s="50"/>
      <c r="XA109" s="50"/>
      <c r="XB109" s="50"/>
      <c r="XC109" s="50"/>
      <c r="XD109" s="50"/>
      <c r="XE109" s="50">
        <f>XE107+XF107+XI107+XJ107</f>
        <v>0</v>
      </c>
      <c r="XF109" s="50"/>
      <c r="XG109" s="50"/>
      <c r="XH109" s="50"/>
      <c r="XI109" s="50"/>
      <c r="XJ109" s="50"/>
      <c r="XK109" s="50"/>
      <c r="XL109" s="50"/>
      <c r="XM109" s="50"/>
      <c r="XN109" s="50"/>
      <c r="XO109" s="50"/>
      <c r="XP109" s="50"/>
      <c r="XQ109" s="50">
        <f>XQ107+XR107</f>
        <v>0</v>
      </c>
      <c r="XR109" s="50"/>
      <c r="XS109" s="50"/>
      <c r="XT109" s="50"/>
      <c r="XU109" s="50"/>
      <c r="XV109" s="50"/>
      <c r="XW109" s="50"/>
      <c r="XX109" s="50"/>
      <c r="XY109" s="50"/>
      <c r="XZ109" s="50"/>
      <c r="YA109" s="50"/>
      <c r="YB109" s="50"/>
      <c r="YC109" s="50">
        <f>YC107+YD107</f>
        <v>0</v>
      </c>
      <c r="YD109" s="50"/>
      <c r="YE109" s="50"/>
      <c r="YF109" s="50"/>
      <c r="YG109" s="50"/>
      <c r="YH109" s="50"/>
      <c r="YI109" s="50"/>
      <c r="YJ109" s="50"/>
      <c r="YK109" s="50"/>
      <c r="YL109" s="50"/>
      <c r="YM109" s="50"/>
      <c r="YN109" s="50"/>
      <c r="YO109" s="50">
        <f>YO107+YP107</f>
        <v>0</v>
      </c>
      <c r="YP109" s="50"/>
      <c r="YQ109" s="50"/>
      <c r="YR109" s="50"/>
      <c r="YS109" s="50"/>
      <c r="YT109" s="50"/>
      <c r="YU109" s="50"/>
      <c r="YV109" s="50"/>
      <c r="YW109" s="50"/>
      <c r="YX109" s="50"/>
      <c r="YY109" s="50"/>
      <c r="YZ109" s="50"/>
      <c r="ZA109" s="50">
        <f>ZA107+ZB107</f>
        <v>0</v>
      </c>
      <c r="ZB109" s="50"/>
      <c r="ZC109" s="50"/>
      <c r="ZD109" s="50"/>
      <c r="ZE109" s="50"/>
      <c r="ZF109" s="50"/>
      <c r="ZG109" s="50"/>
      <c r="ZH109" s="50"/>
      <c r="ZI109" s="50"/>
      <c r="ZJ109" s="50"/>
      <c r="ZK109" s="50"/>
      <c r="ZL109" s="50"/>
      <c r="ZM109" s="50">
        <f>ZM107+ZN107</f>
        <v>0</v>
      </c>
      <c r="ZN109" s="50"/>
      <c r="ZO109" s="50"/>
      <c r="ZP109" s="50"/>
      <c r="ZQ109" s="50"/>
      <c r="ZR109" s="50"/>
      <c r="ZS109" s="50"/>
      <c r="ZT109" s="50"/>
      <c r="ZU109" s="50"/>
      <c r="ZV109" s="50"/>
      <c r="ZW109" s="50"/>
      <c r="ZX109" s="50"/>
      <c r="ZY109" s="50">
        <f>ZY107+ZZ107</f>
        <v>0</v>
      </c>
      <c r="ZZ109" s="50"/>
      <c r="AAA109" s="50"/>
      <c r="AAB109" s="50"/>
      <c r="AAC109" s="50"/>
      <c r="AAD109" s="50"/>
      <c r="AAE109" s="50"/>
      <c r="AAF109" s="50"/>
      <c r="AAG109" s="50"/>
      <c r="AAH109" s="50"/>
      <c r="AAI109" s="50"/>
      <c r="AAJ109" s="50"/>
      <c r="AAK109" s="50">
        <f>AAK107+AAL107</f>
        <v>0</v>
      </c>
      <c r="AAL109" s="50"/>
      <c r="AAM109" s="50"/>
      <c r="AAN109" s="50"/>
      <c r="AAO109" s="50"/>
      <c r="AAP109" s="50"/>
      <c r="AAQ109" s="50"/>
      <c r="AAR109" s="50"/>
      <c r="AAS109" s="50"/>
      <c r="AAT109" s="50"/>
      <c r="AAU109" s="50"/>
      <c r="AAV109" s="50"/>
      <c r="AAW109" s="50">
        <f>AAW107+AAX107</f>
        <v>0</v>
      </c>
      <c r="AAX109" s="50"/>
      <c r="AAY109" s="50"/>
      <c r="AAZ109" s="50"/>
      <c r="ABA109" s="50"/>
      <c r="ABB109" s="50"/>
      <c r="ABC109" s="50"/>
      <c r="ABD109" s="50"/>
      <c r="ABE109" s="50">
        <f>ABE107+ABF107</f>
        <v>0</v>
      </c>
      <c r="ABF109" s="50"/>
      <c r="ABG109" s="50"/>
      <c r="ABH109" s="50"/>
      <c r="ABI109" s="50"/>
      <c r="ABJ109" s="50"/>
      <c r="ABK109" s="50"/>
      <c r="ABL109" s="50"/>
      <c r="ABM109" s="50">
        <f>ABM107+ABN107+ABQ107+ABR107</f>
        <v>0</v>
      </c>
      <c r="ABN109" s="50"/>
      <c r="ABO109" s="50"/>
      <c r="ABP109" s="50"/>
      <c r="ABQ109" s="50"/>
      <c r="ABR109" s="50"/>
      <c r="ABS109" s="50"/>
      <c r="ABT109" s="50"/>
      <c r="ABU109" s="50"/>
      <c r="ABV109" s="50"/>
      <c r="ABW109" s="50"/>
      <c r="ABX109" s="50"/>
      <c r="ABY109" s="50">
        <f>ABY107+ABZ107</f>
        <v>0</v>
      </c>
      <c r="ABZ109" s="50"/>
      <c r="ACA109" s="50"/>
      <c r="ACB109" s="50"/>
      <c r="ACC109" s="50"/>
      <c r="ACD109" s="50"/>
      <c r="ACE109" s="50"/>
      <c r="ACF109" s="50"/>
      <c r="ACG109" s="50">
        <f>ACG107+ACH107</f>
        <v>0</v>
      </c>
      <c r="ACH109" s="50"/>
      <c r="ACI109" s="50"/>
      <c r="ACJ109" s="50"/>
      <c r="ACK109" s="50"/>
      <c r="ACL109" s="50"/>
      <c r="ACM109" s="50"/>
      <c r="ACN109" s="50"/>
      <c r="ACO109" s="50"/>
      <c r="ACP109" s="50"/>
      <c r="ACQ109" s="50"/>
      <c r="ACR109" s="50"/>
      <c r="ACS109" s="50">
        <f>ACS107+ACT107</f>
        <v>0</v>
      </c>
      <c r="ACT109" s="50"/>
      <c r="ACU109" s="50"/>
      <c r="ACV109" s="50"/>
      <c r="ACW109" s="50"/>
      <c r="ACX109" s="50"/>
      <c r="ACY109" s="50"/>
      <c r="ACZ109" s="50"/>
      <c r="ADA109" s="50">
        <f>ADA107+ADB107</f>
        <v>0</v>
      </c>
      <c r="ADB109" s="50"/>
      <c r="ADC109" s="50"/>
      <c r="ADD109" s="50"/>
      <c r="ADE109" s="50"/>
      <c r="ADF109" s="50"/>
      <c r="ADG109" s="50"/>
      <c r="ADH109" s="50"/>
      <c r="ADI109" s="50">
        <f>ADI107+ADJ107+ADM107+ADN107</f>
        <v>2</v>
      </c>
      <c r="ADJ109" s="50"/>
      <c r="ADK109" s="50"/>
      <c r="ADL109" s="50"/>
      <c r="ADM109" s="50"/>
      <c r="ADN109" s="50"/>
      <c r="ADO109" s="50"/>
      <c r="ADP109" s="50"/>
      <c r="ADQ109" s="50"/>
      <c r="ADR109" s="50"/>
      <c r="ADS109" s="50"/>
      <c r="ADT109" s="50"/>
      <c r="ADU109" s="50">
        <f>ADU107+ADV107</f>
        <v>0</v>
      </c>
      <c r="ADV109" s="50"/>
      <c r="ADW109" s="50"/>
      <c r="ADX109" s="50"/>
      <c r="ADY109" s="50"/>
      <c r="ADZ109" s="50"/>
      <c r="AEA109" s="50"/>
      <c r="AEB109" s="50"/>
      <c r="AEC109" s="50">
        <f>AEC107+AED107</f>
        <v>2</v>
      </c>
      <c r="AED109" s="50"/>
      <c r="AEE109" s="50"/>
      <c r="AEF109" s="50"/>
      <c r="AEG109" s="50"/>
      <c r="AEH109" s="50"/>
      <c r="AEI109" s="50"/>
      <c r="AEJ109" s="50"/>
      <c r="AEK109" s="50"/>
      <c r="AEL109" s="50"/>
      <c r="AEM109" s="50"/>
      <c r="AEN109" s="50"/>
    </row>
    <row r="110" spans="1:820" ht="13.2" x14ac:dyDescent="0.25">
      <c r="A110" s="1"/>
      <c r="B110" s="2"/>
      <c r="C110" s="2"/>
      <c r="D110" s="3"/>
      <c r="E110" s="50">
        <f>M107+N107</f>
        <v>0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>
        <f>U107+V107</f>
        <v>0</v>
      </c>
      <c r="R110" s="50"/>
      <c r="S110" s="50"/>
      <c r="T110" s="50"/>
      <c r="U110" s="50"/>
      <c r="V110" s="50"/>
      <c r="W110" s="50"/>
      <c r="X110" s="50"/>
      <c r="Y110" s="50">
        <f>AC107+AD107+AG107+AH107</f>
        <v>0</v>
      </c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>
        <f>AO107+AP107</f>
        <v>0</v>
      </c>
      <c r="AL110" s="50"/>
      <c r="AM110" s="50"/>
      <c r="AN110" s="50"/>
      <c r="AO110" s="50"/>
      <c r="AP110" s="50"/>
      <c r="AQ110" s="50"/>
      <c r="AR110" s="50"/>
      <c r="AS110" s="50">
        <f>AW107+AX107</f>
        <v>0</v>
      </c>
      <c r="AT110" s="50"/>
      <c r="AU110" s="50"/>
      <c r="AV110" s="50"/>
      <c r="AW110" s="50"/>
      <c r="AX110" s="50"/>
      <c r="AY110" s="50"/>
      <c r="AZ110" s="50"/>
      <c r="BA110" s="50">
        <f>BI107+BJ107</f>
        <v>0</v>
      </c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>
        <f>BQ107+BR107</f>
        <v>0</v>
      </c>
      <c r="BN110" s="50"/>
      <c r="BO110" s="50"/>
      <c r="BP110" s="50"/>
      <c r="BQ110" s="50"/>
      <c r="BR110" s="50"/>
      <c r="BS110" s="50"/>
      <c r="BT110" s="50"/>
      <c r="BU110" s="50">
        <f>BY107+BZ107+CC107+CD107</f>
        <v>2</v>
      </c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>
        <f>CK107+CL107</f>
        <v>0</v>
      </c>
      <c r="CH110" s="50"/>
      <c r="CI110" s="50"/>
      <c r="CJ110" s="50"/>
      <c r="CK110" s="50"/>
      <c r="CL110" s="50"/>
      <c r="CM110" s="50"/>
      <c r="CN110" s="50"/>
      <c r="CO110" s="50">
        <f>CS107+CT107</f>
        <v>0</v>
      </c>
      <c r="CP110" s="50"/>
      <c r="CQ110" s="50"/>
      <c r="CR110" s="50"/>
      <c r="CS110" s="50"/>
      <c r="CT110" s="50"/>
      <c r="CU110" s="50"/>
      <c r="CV110" s="50"/>
      <c r="CW110" s="50">
        <f>DE107+DF107</f>
        <v>0</v>
      </c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>
        <f>DQ107+DR107</f>
        <v>0</v>
      </c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>
        <f>EC107+ED107</f>
        <v>0</v>
      </c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>
        <f>EO107+EP107</f>
        <v>0</v>
      </c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>
        <f>FA107+FB107</f>
        <v>0</v>
      </c>
      <c r="ET110" s="50"/>
      <c r="EU110" s="50"/>
      <c r="EV110" s="50"/>
      <c r="EW110" s="50"/>
      <c r="EX110" s="50"/>
      <c r="EY110" s="50"/>
      <c r="EZ110" s="50"/>
      <c r="FA110" s="50"/>
      <c r="FB110" s="50"/>
      <c r="FC110" s="50"/>
      <c r="FD110" s="50"/>
      <c r="FE110" s="50">
        <f>FM107+FN107</f>
        <v>0</v>
      </c>
      <c r="FF110" s="50"/>
      <c r="FG110" s="50"/>
      <c r="FH110" s="50"/>
      <c r="FI110" s="50"/>
      <c r="FJ110" s="50"/>
      <c r="FK110" s="50"/>
      <c r="FL110" s="50"/>
      <c r="FM110" s="50"/>
      <c r="FN110" s="50"/>
      <c r="FO110" s="50"/>
      <c r="FP110" s="50"/>
      <c r="FQ110" s="50">
        <f>FY107+FZ107</f>
        <v>0</v>
      </c>
      <c r="FR110" s="50"/>
      <c r="FS110" s="50"/>
      <c r="FT110" s="50"/>
      <c r="FU110" s="50"/>
      <c r="FV110" s="50"/>
      <c r="FW110" s="50"/>
      <c r="FX110" s="50"/>
      <c r="FY110" s="50"/>
      <c r="FZ110" s="50"/>
      <c r="GA110" s="50"/>
      <c r="GB110" s="50"/>
      <c r="GC110" s="50">
        <f>GG107+GH107+GK107+GL107</f>
        <v>0</v>
      </c>
      <c r="GD110" s="50"/>
      <c r="GE110" s="50"/>
      <c r="GF110" s="50"/>
      <c r="GG110" s="50"/>
      <c r="GH110" s="50"/>
      <c r="GI110" s="50"/>
      <c r="GJ110" s="50"/>
      <c r="GK110" s="50"/>
      <c r="GL110" s="50"/>
      <c r="GM110" s="50"/>
      <c r="GN110" s="50"/>
      <c r="GO110" s="50">
        <f>GS107+GT107</f>
        <v>0</v>
      </c>
      <c r="GP110" s="50"/>
      <c r="GQ110" s="50"/>
      <c r="GR110" s="50"/>
      <c r="GS110" s="50"/>
      <c r="GT110" s="50"/>
      <c r="GU110" s="50"/>
      <c r="GV110" s="50"/>
      <c r="GW110" s="50">
        <f>HA107+HB107</f>
        <v>0</v>
      </c>
      <c r="GX110" s="50"/>
      <c r="GY110" s="50"/>
      <c r="GZ110" s="50"/>
      <c r="HA110" s="50"/>
      <c r="HB110" s="50"/>
      <c r="HC110" s="50"/>
      <c r="HD110" s="50"/>
      <c r="HE110" s="50">
        <f>HM107+HN107</f>
        <v>0</v>
      </c>
      <c r="HF110" s="50"/>
      <c r="HG110" s="50"/>
      <c r="HH110" s="50"/>
      <c r="HI110" s="50"/>
      <c r="HJ110" s="50"/>
      <c r="HK110" s="50"/>
      <c r="HL110" s="50"/>
      <c r="HM110" s="50"/>
      <c r="HN110" s="50"/>
      <c r="HO110" s="50"/>
      <c r="HP110" s="50"/>
      <c r="HQ110" s="50">
        <f>HU107+HV107</f>
        <v>0</v>
      </c>
      <c r="HR110" s="50"/>
      <c r="HS110" s="50"/>
      <c r="HT110" s="50"/>
      <c r="HU110" s="50"/>
      <c r="HV110" s="50"/>
      <c r="HW110" s="50"/>
      <c r="HX110" s="50"/>
      <c r="HY110" s="50">
        <f>IC107+ID107+IG107+IH107</f>
        <v>0</v>
      </c>
      <c r="HZ110" s="50"/>
      <c r="IA110" s="50"/>
      <c r="IB110" s="50"/>
      <c r="IC110" s="50"/>
      <c r="ID110" s="50"/>
      <c r="IE110" s="50"/>
      <c r="IF110" s="50"/>
      <c r="IG110" s="50"/>
      <c r="IH110" s="50"/>
      <c r="II110" s="50"/>
      <c r="IJ110" s="50"/>
      <c r="IK110" s="50">
        <f>IO107+IP107</f>
        <v>0</v>
      </c>
      <c r="IL110" s="50"/>
      <c r="IM110" s="50"/>
      <c r="IN110" s="50"/>
      <c r="IO110" s="50"/>
      <c r="IP110" s="50"/>
      <c r="IQ110" s="50"/>
      <c r="IR110" s="50"/>
      <c r="IS110" s="50">
        <f>IW107+IX107</f>
        <v>2</v>
      </c>
      <c r="IT110" s="50"/>
      <c r="IU110" s="50"/>
      <c r="IV110" s="50"/>
      <c r="IW110" s="50"/>
      <c r="IX110" s="50"/>
      <c r="IY110" s="50"/>
      <c r="IZ110" s="50"/>
      <c r="JA110" s="50">
        <f>JI107+JJ107</f>
        <v>0</v>
      </c>
      <c r="JB110" s="50"/>
      <c r="JC110" s="50"/>
      <c r="JD110" s="50"/>
      <c r="JE110" s="50"/>
      <c r="JF110" s="50"/>
      <c r="JG110" s="50"/>
      <c r="JH110" s="50"/>
      <c r="JI110" s="50"/>
      <c r="JJ110" s="50"/>
      <c r="JK110" s="50"/>
      <c r="JL110" s="50"/>
      <c r="JM110" s="50">
        <f>JQ107+JR107</f>
        <v>1</v>
      </c>
      <c r="JN110" s="50"/>
      <c r="JO110" s="50"/>
      <c r="JP110" s="50"/>
      <c r="JQ110" s="50"/>
      <c r="JR110" s="50"/>
      <c r="JS110" s="50"/>
      <c r="JT110" s="50"/>
      <c r="JU110" s="50">
        <f>KC107+KD107</f>
        <v>0</v>
      </c>
      <c r="JV110" s="50"/>
      <c r="JW110" s="50"/>
      <c r="JX110" s="50"/>
      <c r="JY110" s="50"/>
      <c r="JZ110" s="50"/>
      <c r="KA110" s="50"/>
      <c r="KB110" s="50"/>
      <c r="KC110" s="50"/>
      <c r="KD110" s="50"/>
      <c r="KE110" s="50"/>
      <c r="KF110" s="50"/>
      <c r="KG110" s="50">
        <f>KO107+KP107</f>
        <v>0</v>
      </c>
      <c r="KH110" s="50"/>
      <c r="KI110" s="50"/>
      <c r="KJ110" s="50"/>
      <c r="KK110" s="50"/>
      <c r="KL110" s="50"/>
      <c r="KM110" s="50"/>
      <c r="KN110" s="50"/>
      <c r="KO110" s="50"/>
      <c r="KP110" s="50"/>
      <c r="KQ110" s="50"/>
      <c r="KR110" s="50"/>
      <c r="KS110" s="50">
        <f>LA107+LB107</f>
        <v>0</v>
      </c>
      <c r="KT110" s="50"/>
      <c r="KU110" s="50"/>
      <c r="KV110" s="50"/>
      <c r="KW110" s="50"/>
      <c r="KX110" s="50"/>
      <c r="KY110" s="50"/>
      <c r="KZ110" s="50"/>
      <c r="LA110" s="50"/>
      <c r="LB110" s="50"/>
      <c r="LC110" s="50"/>
      <c r="LD110" s="50"/>
      <c r="LE110" s="50">
        <f>LM107+LN107</f>
        <v>0</v>
      </c>
      <c r="LF110" s="50"/>
      <c r="LG110" s="50"/>
      <c r="LH110" s="50"/>
      <c r="LI110" s="50"/>
      <c r="LJ110" s="50"/>
      <c r="LK110" s="50"/>
      <c r="LL110" s="50"/>
      <c r="LM110" s="50"/>
      <c r="LN110" s="50"/>
      <c r="LO110" s="50"/>
      <c r="LP110" s="50"/>
      <c r="LQ110" s="50">
        <f>LY107+LZ107</f>
        <v>0</v>
      </c>
      <c r="LR110" s="50"/>
      <c r="LS110" s="50"/>
      <c r="LT110" s="50"/>
      <c r="LU110" s="50"/>
      <c r="LV110" s="50"/>
      <c r="LW110" s="50"/>
      <c r="LX110" s="50"/>
      <c r="LY110" s="50"/>
      <c r="LZ110" s="50"/>
      <c r="MA110" s="50"/>
      <c r="MB110" s="50"/>
      <c r="MC110" s="50">
        <f>MK107+ML107</f>
        <v>0</v>
      </c>
      <c r="MD110" s="50"/>
      <c r="ME110" s="50"/>
      <c r="MF110" s="50"/>
      <c r="MG110" s="50"/>
      <c r="MH110" s="50"/>
      <c r="MI110" s="50"/>
      <c r="MJ110" s="50"/>
      <c r="MK110" s="50"/>
      <c r="ML110" s="50"/>
      <c r="MM110" s="50"/>
      <c r="MN110" s="50"/>
      <c r="MO110" s="50">
        <f>MW107+MX107</f>
        <v>0</v>
      </c>
      <c r="MP110" s="50"/>
      <c r="MQ110" s="50"/>
      <c r="MR110" s="50"/>
      <c r="MS110" s="50"/>
      <c r="MT110" s="50"/>
      <c r="MU110" s="50"/>
      <c r="MV110" s="50"/>
      <c r="MW110" s="50"/>
      <c r="MX110" s="50"/>
      <c r="MY110" s="50"/>
      <c r="MZ110" s="50"/>
      <c r="NA110" s="50">
        <f>NE107+NF107</f>
        <v>0</v>
      </c>
      <c r="NB110" s="50"/>
      <c r="NC110" s="50"/>
      <c r="ND110" s="50"/>
      <c r="NE110" s="50"/>
      <c r="NF110" s="50"/>
      <c r="NG110" s="50"/>
      <c r="NH110" s="50"/>
      <c r="NI110" s="50">
        <f>NQ107+NR107</f>
        <v>1</v>
      </c>
      <c r="NJ110" s="50"/>
      <c r="NK110" s="50"/>
      <c r="NL110" s="50"/>
      <c r="NM110" s="50"/>
      <c r="NN110" s="50"/>
      <c r="NO110" s="50"/>
      <c r="NP110" s="50"/>
      <c r="NQ110" s="50"/>
      <c r="NR110" s="50"/>
      <c r="NS110" s="50"/>
      <c r="NT110" s="50"/>
      <c r="NU110" s="50">
        <f>NY107+NZ107</f>
        <v>0</v>
      </c>
      <c r="NV110" s="50"/>
      <c r="NW110" s="50"/>
      <c r="NX110" s="50"/>
      <c r="NY110" s="50"/>
      <c r="NZ110" s="50"/>
      <c r="OA110" s="50"/>
      <c r="OB110" s="50"/>
      <c r="OC110" s="50">
        <f>OG107+OH107+OK107+OL107</f>
        <v>0</v>
      </c>
      <c r="OD110" s="50"/>
      <c r="OE110" s="50"/>
      <c r="OF110" s="50"/>
      <c r="OG110" s="50"/>
      <c r="OH110" s="50"/>
      <c r="OI110" s="50"/>
      <c r="OJ110" s="50"/>
      <c r="OK110" s="50"/>
      <c r="OL110" s="50"/>
      <c r="OM110" s="50"/>
      <c r="ON110" s="50"/>
      <c r="OO110" s="50">
        <f>OS107+OT107</f>
        <v>0</v>
      </c>
      <c r="OP110" s="50"/>
      <c r="OQ110" s="50"/>
      <c r="OR110" s="50"/>
      <c r="OS110" s="50"/>
      <c r="OT110" s="50"/>
      <c r="OU110" s="50"/>
      <c r="OV110" s="50"/>
      <c r="OW110" s="50">
        <f>PA107+PB107</f>
        <v>0</v>
      </c>
      <c r="OX110" s="50"/>
      <c r="OY110" s="50"/>
      <c r="OZ110" s="50"/>
      <c r="PA110" s="50"/>
      <c r="PB110" s="50"/>
      <c r="PC110" s="50"/>
      <c r="PD110" s="50"/>
      <c r="PE110" s="50">
        <f>PM107+PN107</f>
        <v>0</v>
      </c>
      <c r="PF110" s="50"/>
      <c r="PG110" s="50"/>
      <c r="PH110" s="50"/>
      <c r="PI110" s="50"/>
      <c r="PJ110" s="50"/>
      <c r="PK110" s="50"/>
      <c r="PL110" s="50"/>
      <c r="PM110" s="50"/>
      <c r="PN110" s="50"/>
      <c r="PO110" s="50"/>
      <c r="PP110" s="50"/>
      <c r="PQ110" s="50">
        <f>PU107+PV107</f>
        <v>2</v>
      </c>
      <c r="PR110" s="50"/>
      <c r="PS110" s="50"/>
      <c r="PT110" s="50"/>
      <c r="PU110" s="50"/>
      <c r="PV110" s="50"/>
      <c r="PW110" s="50"/>
      <c r="PX110" s="50"/>
      <c r="PY110" s="50">
        <f>QC107+QD107+QG107+QH107</f>
        <v>2</v>
      </c>
      <c r="PZ110" s="50"/>
      <c r="QA110" s="50"/>
      <c r="QB110" s="50"/>
      <c r="QC110" s="50"/>
      <c r="QD110" s="50"/>
      <c r="QE110" s="50"/>
      <c r="QF110" s="50"/>
      <c r="QG110" s="50"/>
      <c r="QH110" s="50"/>
      <c r="QI110" s="50"/>
      <c r="QJ110" s="50"/>
      <c r="QK110" s="50">
        <f>QO107+QP107</f>
        <v>0</v>
      </c>
      <c r="QL110" s="50"/>
      <c r="QM110" s="50"/>
      <c r="QN110" s="50"/>
      <c r="QO110" s="50"/>
      <c r="QP110" s="50"/>
      <c r="QQ110" s="50"/>
      <c r="QR110" s="50"/>
      <c r="QS110" s="50">
        <f>QW107+QX107+RA107+RB107</f>
        <v>0</v>
      </c>
      <c r="QT110" s="50"/>
      <c r="QU110" s="50"/>
      <c r="QV110" s="50"/>
      <c r="QW110" s="50"/>
      <c r="QX110" s="50"/>
      <c r="QY110" s="50"/>
      <c r="QZ110" s="50"/>
      <c r="RA110" s="50"/>
      <c r="RB110" s="50"/>
      <c r="RC110" s="50"/>
      <c r="RD110" s="50"/>
      <c r="RE110" s="50">
        <f>RI107+RJ107+RM107+RN107</f>
        <v>0</v>
      </c>
      <c r="RF110" s="50"/>
      <c r="RG110" s="50"/>
      <c r="RH110" s="50"/>
      <c r="RI110" s="50"/>
      <c r="RJ110" s="50"/>
      <c r="RK110" s="50"/>
      <c r="RL110" s="50"/>
      <c r="RM110" s="50"/>
      <c r="RN110" s="50"/>
      <c r="RO110" s="50"/>
      <c r="RP110" s="50"/>
      <c r="RQ110" s="50">
        <f>RU107+RV107+RY107+RZ107</f>
        <v>0</v>
      </c>
      <c r="RR110" s="50"/>
      <c r="RS110" s="50"/>
      <c r="RT110" s="50"/>
      <c r="RU110" s="50"/>
      <c r="RV110" s="50"/>
      <c r="RW110" s="50"/>
      <c r="RX110" s="50"/>
      <c r="RY110" s="50"/>
      <c r="RZ110" s="50"/>
      <c r="SA110" s="50"/>
      <c r="SB110" s="50"/>
      <c r="SC110" s="50">
        <f>SG107+SH107+SK107+SL107</f>
        <v>0</v>
      </c>
      <c r="SD110" s="50"/>
      <c r="SE110" s="50"/>
      <c r="SF110" s="50"/>
      <c r="SG110" s="50"/>
      <c r="SH110" s="50"/>
      <c r="SI110" s="50"/>
      <c r="SJ110" s="50"/>
      <c r="SK110" s="50"/>
      <c r="SL110" s="50"/>
      <c r="SM110" s="50"/>
      <c r="SN110" s="50"/>
      <c r="SO110" s="50">
        <f>SS107+ST107+SW107+SX107</f>
        <v>0</v>
      </c>
      <c r="SP110" s="50"/>
      <c r="SQ110" s="50"/>
      <c r="SR110" s="50"/>
      <c r="SS110" s="50"/>
      <c r="ST110" s="50"/>
      <c r="SU110" s="50"/>
      <c r="SV110" s="50"/>
      <c r="SW110" s="50"/>
      <c r="SX110" s="50"/>
      <c r="SY110" s="50"/>
      <c r="SZ110" s="50"/>
      <c r="TA110" s="50">
        <f>TE107+TF107+TI107+TJ107</f>
        <v>0</v>
      </c>
      <c r="TB110" s="50"/>
      <c r="TC110" s="50"/>
      <c r="TD110" s="50"/>
      <c r="TE110" s="50"/>
      <c r="TF110" s="50"/>
      <c r="TG110" s="50"/>
      <c r="TH110" s="50"/>
      <c r="TI110" s="50"/>
      <c r="TJ110" s="50"/>
      <c r="TK110" s="50"/>
      <c r="TL110" s="50"/>
      <c r="TM110" s="50">
        <f>TQ107+TR107+TU107+TV107</f>
        <v>0</v>
      </c>
      <c r="TN110" s="50"/>
      <c r="TO110" s="50"/>
      <c r="TP110" s="50"/>
      <c r="TQ110" s="50"/>
      <c r="TR110" s="50"/>
      <c r="TS110" s="50"/>
      <c r="TT110" s="50"/>
      <c r="TU110" s="50"/>
      <c r="TV110" s="50"/>
      <c r="TW110" s="50"/>
      <c r="TX110" s="50"/>
      <c r="TY110" s="50">
        <f>UC107+UD107</f>
        <v>0</v>
      </c>
      <c r="TZ110" s="50"/>
      <c r="UA110" s="50"/>
      <c r="UB110" s="50"/>
      <c r="UC110" s="50"/>
      <c r="UD110" s="50"/>
      <c r="UE110" s="50"/>
      <c r="UF110" s="50"/>
      <c r="UG110" s="50">
        <f>UK107+UL107+UO107+UP107</f>
        <v>0</v>
      </c>
      <c r="UH110" s="50"/>
      <c r="UI110" s="50"/>
      <c r="UJ110" s="50"/>
      <c r="UK110" s="50"/>
      <c r="UL110" s="50"/>
      <c r="UM110" s="50"/>
      <c r="UN110" s="50"/>
      <c r="UO110" s="50"/>
      <c r="UP110" s="50"/>
      <c r="UQ110" s="50"/>
      <c r="UR110" s="50"/>
      <c r="US110" s="50">
        <f>UW107+UX107</f>
        <v>0</v>
      </c>
      <c r="UT110" s="50"/>
      <c r="UU110" s="50"/>
      <c r="UV110" s="50"/>
      <c r="UW110" s="50"/>
      <c r="UX110" s="50"/>
      <c r="UY110" s="50"/>
      <c r="UZ110" s="50"/>
      <c r="VA110" s="50">
        <f>VE107+VF107</f>
        <v>0</v>
      </c>
      <c r="VB110" s="50"/>
      <c r="VC110" s="50"/>
      <c r="VD110" s="50"/>
      <c r="VE110" s="50"/>
      <c r="VF110" s="50"/>
      <c r="VG110" s="50"/>
      <c r="VH110" s="50"/>
      <c r="VI110" s="50">
        <f>VQ107+VR107</f>
        <v>0</v>
      </c>
      <c r="VJ110" s="50"/>
      <c r="VK110" s="50"/>
      <c r="VL110" s="50"/>
      <c r="VM110" s="50"/>
      <c r="VN110" s="50"/>
      <c r="VO110" s="50"/>
      <c r="VP110" s="50"/>
      <c r="VQ110" s="50"/>
      <c r="VR110" s="50"/>
      <c r="VS110" s="50"/>
      <c r="VT110" s="50"/>
      <c r="VU110" s="50">
        <f>VY107+VZ107</f>
        <v>0</v>
      </c>
      <c r="VV110" s="50"/>
      <c r="VW110" s="50"/>
      <c r="VX110" s="50"/>
      <c r="VY110" s="50"/>
      <c r="VZ110" s="50"/>
      <c r="WA110" s="50"/>
      <c r="WB110" s="50"/>
      <c r="WC110" s="50">
        <f>WG107+WH107+WK107+WL107</f>
        <v>0</v>
      </c>
      <c r="WD110" s="50"/>
      <c r="WE110" s="50"/>
      <c r="WF110" s="50"/>
      <c r="WG110" s="50"/>
      <c r="WH110" s="50"/>
      <c r="WI110" s="50"/>
      <c r="WJ110" s="50"/>
      <c r="WK110" s="50"/>
      <c r="WL110" s="50"/>
      <c r="WM110" s="50"/>
      <c r="WN110" s="50"/>
      <c r="WO110" s="50">
        <f>WS107+WT107</f>
        <v>0</v>
      </c>
      <c r="WP110" s="50"/>
      <c r="WQ110" s="50"/>
      <c r="WR110" s="50"/>
      <c r="WS110" s="50"/>
      <c r="WT110" s="50"/>
      <c r="WU110" s="50"/>
      <c r="WV110" s="50"/>
      <c r="WW110" s="50">
        <f>XA107+XB107</f>
        <v>0</v>
      </c>
      <c r="WX110" s="50"/>
      <c r="WY110" s="50"/>
      <c r="WZ110" s="50"/>
      <c r="XA110" s="50"/>
      <c r="XB110" s="50"/>
      <c r="XC110" s="50"/>
      <c r="XD110" s="50"/>
      <c r="XE110" s="50">
        <f>XM107+XN107</f>
        <v>0</v>
      </c>
      <c r="XF110" s="50"/>
      <c r="XG110" s="50"/>
      <c r="XH110" s="50"/>
      <c r="XI110" s="50"/>
      <c r="XJ110" s="50"/>
      <c r="XK110" s="50"/>
      <c r="XL110" s="50"/>
      <c r="XM110" s="50"/>
      <c r="XN110" s="50"/>
      <c r="XO110" s="50"/>
      <c r="XP110" s="50"/>
      <c r="XQ110" s="50">
        <f>XU107+XV107+XY107+XZ107</f>
        <v>0</v>
      </c>
      <c r="XR110" s="50"/>
      <c r="XS110" s="50"/>
      <c r="XT110" s="50"/>
      <c r="XU110" s="50"/>
      <c r="XV110" s="50"/>
      <c r="XW110" s="50"/>
      <c r="XX110" s="50"/>
      <c r="XY110" s="50"/>
      <c r="XZ110" s="50"/>
      <c r="YA110" s="50"/>
      <c r="YB110" s="50"/>
      <c r="YC110" s="50">
        <f>YG107+YH107+YK107+YL107</f>
        <v>0</v>
      </c>
      <c r="YD110" s="50"/>
      <c r="YE110" s="50"/>
      <c r="YF110" s="50"/>
      <c r="YG110" s="50"/>
      <c r="YH110" s="50"/>
      <c r="YI110" s="50"/>
      <c r="YJ110" s="50"/>
      <c r="YK110" s="50"/>
      <c r="YL110" s="50"/>
      <c r="YM110" s="50"/>
      <c r="YN110" s="50"/>
      <c r="YO110" s="50">
        <f>YS107+YT107+YW107+YX107</f>
        <v>0</v>
      </c>
      <c r="YP110" s="50"/>
      <c r="YQ110" s="50"/>
      <c r="YR110" s="50"/>
      <c r="YS110" s="50"/>
      <c r="YT110" s="50"/>
      <c r="YU110" s="50"/>
      <c r="YV110" s="50"/>
      <c r="YW110" s="50"/>
      <c r="YX110" s="50"/>
      <c r="YY110" s="50"/>
      <c r="YZ110" s="50"/>
      <c r="ZA110" s="50">
        <f>ZE107+ZF107+ZI107+ZJ107</f>
        <v>0</v>
      </c>
      <c r="ZB110" s="50"/>
      <c r="ZC110" s="50"/>
      <c r="ZD110" s="50"/>
      <c r="ZE110" s="50"/>
      <c r="ZF110" s="50"/>
      <c r="ZG110" s="50"/>
      <c r="ZH110" s="50"/>
      <c r="ZI110" s="50"/>
      <c r="ZJ110" s="50"/>
      <c r="ZK110" s="50"/>
      <c r="ZL110" s="50"/>
      <c r="ZM110" s="50">
        <f>ZQ107+ZR107+ZU107+ZV107</f>
        <v>0</v>
      </c>
      <c r="ZN110" s="50"/>
      <c r="ZO110" s="50"/>
      <c r="ZP110" s="50"/>
      <c r="ZQ110" s="50"/>
      <c r="ZR110" s="50"/>
      <c r="ZS110" s="50"/>
      <c r="ZT110" s="50"/>
      <c r="ZU110" s="50"/>
      <c r="ZV110" s="50"/>
      <c r="ZW110" s="50"/>
      <c r="ZX110" s="50"/>
      <c r="ZY110" s="50">
        <f>AAC107+AAD107+AAG107+AAH107</f>
        <v>0</v>
      </c>
      <c r="ZZ110" s="50"/>
      <c r="AAA110" s="50"/>
      <c r="AAB110" s="50"/>
      <c r="AAC110" s="50"/>
      <c r="AAD110" s="50"/>
      <c r="AAE110" s="50"/>
      <c r="AAF110" s="50"/>
      <c r="AAG110" s="50"/>
      <c r="AAH110" s="50"/>
      <c r="AAI110" s="50"/>
      <c r="AAJ110" s="50"/>
      <c r="AAK110" s="50">
        <f>AAO107+AAP107+AAS107+AAT107</f>
        <v>0</v>
      </c>
      <c r="AAL110" s="50"/>
      <c r="AAM110" s="50"/>
      <c r="AAN110" s="50"/>
      <c r="AAO110" s="50"/>
      <c r="AAP110" s="50"/>
      <c r="AAQ110" s="50"/>
      <c r="AAR110" s="50"/>
      <c r="AAS110" s="50"/>
      <c r="AAT110" s="50"/>
      <c r="AAU110" s="50"/>
      <c r="AAV110" s="50"/>
      <c r="AAW110" s="50">
        <f>ABA107+ABB107</f>
        <v>0</v>
      </c>
      <c r="AAX110" s="50"/>
      <c r="AAY110" s="50"/>
      <c r="AAZ110" s="50"/>
      <c r="ABA110" s="50"/>
      <c r="ABB110" s="50"/>
      <c r="ABC110" s="50"/>
      <c r="ABD110" s="50"/>
      <c r="ABE110" s="50">
        <f>ABI107+ABJ107</f>
        <v>0</v>
      </c>
      <c r="ABF110" s="50"/>
      <c r="ABG110" s="50"/>
      <c r="ABH110" s="50"/>
      <c r="ABI110" s="50"/>
      <c r="ABJ110" s="50"/>
      <c r="ABK110" s="50"/>
      <c r="ABL110" s="50"/>
      <c r="ABM110" s="50">
        <f>ABU107+ABV107</f>
        <v>0</v>
      </c>
      <c r="ABN110" s="50"/>
      <c r="ABO110" s="50"/>
      <c r="ABP110" s="50"/>
      <c r="ABQ110" s="50"/>
      <c r="ABR110" s="50"/>
      <c r="ABS110" s="50"/>
      <c r="ABT110" s="50"/>
      <c r="ABU110" s="50"/>
      <c r="ABV110" s="50"/>
      <c r="ABW110" s="50"/>
      <c r="ABX110" s="50"/>
      <c r="ABY110" s="50">
        <f>ACC107+ACD107</f>
        <v>0</v>
      </c>
      <c r="ABZ110" s="50"/>
      <c r="ACA110" s="50"/>
      <c r="ACB110" s="50"/>
      <c r="ACC110" s="50"/>
      <c r="ACD110" s="50"/>
      <c r="ACE110" s="50"/>
      <c r="ACF110" s="50"/>
      <c r="ACG110" s="50">
        <f>ACK107+ACL107+ACO107+ACP107</f>
        <v>0</v>
      </c>
      <c r="ACH110" s="50"/>
      <c r="ACI110" s="50"/>
      <c r="ACJ110" s="50"/>
      <c r="ACK110" s="50"/>
      <c r="ACL110" s="50"/>
      <c r="ACM110" s="50"/>
      <c r="ACN110" s="50"/>
      <c r="ACO110" s="50"/>
      <c r="ACP110" s="50"/>
      <c r="ACQ110" s="50"/>
      <c r="ACR110" s="50"/>
      <c r="ACS110" s="50">
        <f>ACW107+ACX107</f>
        <v>0</v>
      </c>
      <c r="ACT110" s="50"/>
      <c r="ACU110" s="50"/>
      <c r="ACV110" s="50"/>
      <c r="ACW110" s="50"/>
      <c r="ACX110" s="50"/>
      <c r="ACY110" s="50"/>
      <c r="ACZ110" s="50"/>
      <c r="ADA110" s="50">
        <f>ADE107+ADF107</f>
        <v>0</v>
      </c>
      <c r="ADB110" s="50"/>
      <c r="ADC110" s="50"/>
      <c r="ADD110" s="50"/>
      <c r="ADE110" s="50"/>
      <c r="ADF110" s="50"/>
      <c r="ADG110" s="50"/>
      <c r="ADH110" s="50"/>
      <c r="ADI110" s="50">
        <f>ADQ107+ADR107</f>
        <v>1</v>
      </c>
      <c r="ADJ110" s="50"/>
      <c r="ADK110" s="50"/>
      <c r="ADL110" s="50"/>
      <c r="ADM110" s="50"/>
      <c r="ADN110" s="50"/>
      <c r="ADO110" s="50"/>
      <c r="ADP110" s="50"/>
      <c r="ADQ110" s="50"/>
      <c r="ADR110" s="50"/>
      <c r="ADS110" s="50"/>
      <c r="ADT110" s="50"/>
      <c r="ADU110" s="50">
        <f>ADY107+ADZ107</f>
        <v>0</v>
      </c>
      <c r="ADV110" s="50"/>
      <c r="ADW110" s="50"/>
      <c r="ADX110" s="50"/>
      <c r="ADY110" s="50"/>
      <c r="ADZ110" s="50"/>
      <c r="AEA110" s="50"/>
      <c r="AEB110" s="50"/>
      <c r="AEC110" s="50">
        <f>AEG107+AEH107+AEK107+AEL107</f>
        <v>0</v>
      </c>
      <c r="AED110" s="50"/>
      <c r="AEE110" s="50"/>
      <c r="AEF110" s="50"/>
      <c r="AEG110" s="50"/>
      <c r="AEH110" s="50"/>
      <c r="AEI110" s="50"/>
      <c r="AEJ110" s="50"/>
      <c r="AEK110" s="50"/>
      <c r="AEL110" s="50"/>
      <c r="AEM110" s="50"/>
      <c r="AEN110" s="50"/>
    </row>
    <row r="111" spans="1:820" ht="13.2" x14ac:dyDescent="0.25">
      <c r="A111" s="1"/>
      <c r="B111" s="2"/>
      <c r="C111" s="2"/>
      <c r="D111" s="3" t="s">
        <v>11</v>
      </c>
      <c r="G111" s="3" t="s">
        <v>2</v>
      </c>
      <c r="J111" s="3" t="s">
        <v>2</v>
      </c>
      <c r="N111" s="3" t="s">
        <v>2</v>
      </c>
      <c r="R111" s="3" t="s">
        <v>2</v>
      </c>
      <c r="V111" s="3" t="s">
        <v>2</v>
      </c>
      <c r="Z111" s="3" t="s">
        <v>2</v>
      </c>
      <c r="AD111" s="3" t="s">
        <v>2</v>
      </c>
      <c r="AI111" s="3" t="s">
        <v>2</v>
      </c>
      <c r="AM111" s="3" t="s">
        <v>2</v>
      </c>
      <c r="AQ111" s="3" t="s">
        <v>2</v>
      </c>
      <c r="AU111" s="3" t="s">
        <v>2</v>
      </c>
      <c r="AY111" s="3" t="s">
        <v>2</v>
      </c>
      <c r="BC111" s="3" t="s">
        <v>2</v>
      </c>
      <c r="BG111" s="3" t="s">
        <v>2</v>
      </c>
      <c r="BK111" s="3" t="s">
        <v>2</v>
      </c>
      <c r="BN111" s="3" t="s">
        <v>2</v>
      </c>
      <c r="BS111" s="3" t="s">
        <v>2</v>
      </c>
      <c r="BV111" s="3" t="s">
        <v>2</v>
      </c>
      <c r="CA111" s="3" t="s">
        <v>2</v>
      </c>
      <c r="CD111" s="3" t="s">
        <v>2</v>
      </c>
      <c r="CH111" s="3" t="s">
        <v>2</v>
      </c>
      <c r="CM111" s="3" t="s">
        <v>2</v>
      </c>
      <c r="CQ111" s="3" t="s">
        <v>2</v>
      </c>
      <c r="CU111" s="3" t="s">
        <v>2</v>
      </c>
      <c r="CY111" s="3" t="s">
        <v>2</v>
      </c>
      <c r="DC111" s="3" t="s">
        <v>2</v>
      </c>
      <c r="DG111" s="3" t="s">
        <v>2</v>
      </c>
      <c r="DK111" s="3" t="s">
        <v>2</v>
      </c>
      <c r="DO111" s="3" t="s">
        <v>2</v>
      </c>
      <c r="DS111" s="3" t="s">
        <v>2</v>
      </c>
      <c r="DW111" s="3" t="s">
        <v>2</v>
      </c>
      <c r="EA111" s="3" t="s">
        <v>2</v>
      </c>
      <c r="EE111" s="3" t="s">
        <v>2</v>
      </c>
      <c r="EH111" s="3" t="s">
        <v>2</v>
      </c>
      <c r="EM111" s="3" t="s">
        <v>2</v>
      </c>
      <c r="EP111" s="3" t="s">
        <v>2</v>
      </c>
      <c r="EU111" s="3" t="s">
        <v>2</v>
      </c>
      <c r="EY111" s="3" t="s">
        <v>2</v>
      </c>
      <c r="FC111" s="3" t="s">
        <v>2</v>
      </c>
      <c r="FG111" s="3" t="s">
        <v>2</v>
      </c>
      <c r="FK111" s="3" t="s">
        <v>2</v>
      </c>
      <c r="FN111" s="3" t="s">
        <v>2</v>
      </c>
      <c r="FS111" s="3" t="s">
        <v>2</v>
      </c>
      <c r="FW111" s="3" t="s">
        <v>2</v>
      </c>
      <c r="GA111" s="3" t="s">
        <v>2</v>
      </c>
      <c r="GE111" s="3" t="s">
        <v>2</v>
      </c>
      <c r="GI111" s="3" t="s">
        <v>2</v>
      </c>
      <c r="GM111" s="3" t="s">
        <v>2</v>
      </c>
      <c r="GQ111" s="3" t="s">
        <v>2</v>
      </c>
      <c r="GU111" s="3" t="s">
        <v>2</v>
      </c>
      <c r="GY111" s="3" t="s">
        <v>2</v>
      </c>
      <c r="HC111" s="3" t="s">
        <v>2</v>
      </c>
      <c r="HF111" s="3" t="s">
        <v>2</v>
      </c>
      <c r="HK111" s="3" t="s">
        <v>2</v>
      </c>
      <c r="HO111" s="3" t="s">
        <v>2</v>
      </c>
      <c r="HS111" s="3" t="s">
        <v>2</v>
      </c>
      <c r="HW111" s="3" t="s">
        <v>2</v>
      </c>
      <c r="IA111" s="3" t="s">
        <v>2</v>
      </c>
      <c r="IE111" s="3" t="s">
        <v>2</v>
      </c>
      <c r="II111" s="3" t="s">
        <v>2</v>
      </c>
      <c r="IM111" s="3" t="s">
        <v>2</v>
      </c>
      <c r="IQ111" s="3" t="s">
        <v>2</v>
      </c>
      <c r="IU111" s="3" t="s">
        <v>2</v>
      </c>
      <c r="IX111" s="3" t="s">
        <v>2</v>
      </c>
      <c r="JC111" s="3" t="s">
        <v>2</v>
      </c>
      <c r="JG111" s="3" t="s">
        <v>2</v>
      </c>
      <c r="JK111" s="3" t="s">
        <v>2</v>
      </c>
      <c r="JO111" s="3" t="s">
        <v>2</v>
      </c>
      <c r="JR111" s="3" t="s">
        <v>2</v>
      </c>
      <c r="JW111" s="3" t="s">
        <v>2</v>
      </c>
      <c r="KA111" s="3" t="s">
        <v>2</v>
      </c>
      <c r="KE111" s="3" t="s">
        <v>2</v>
      </c>
      <c r="KH111" s="3" t="s">
        <v>2</v>
      </c>
      <c r="KM111" s="3" t="s">
        <v>2</v>
      </c>
      <c r="KQ111" s="3" t="s">
        <v>2</v>
      </c>
      <c r="KU111" s="3" t="s">
        <v>2</v>
      </c>
      <c r="KY111" s="3" t="s">
        <v>2</v>
      </c>
      <c r="LC111" s="3" t="s">
        <v>2</v>
      </c>
      <c r="LG111" s="3" t="s">
        <v>2</v>
      </c>
      <c r="LJ111" s="3" t="s">
        <v>2</v>
      </c>
      <c r="LN111" s="3" t="s">
        <v>2</v>
      </c>
      <c r="LS111" s="3" t="s">
        <v>2</v>
      </c>
      <c r="LV111" s="3" t="s">
        <v>2</v>
      </c>
      <c r="MA111" s="3" t="s">
        <v>2</v>
      </c>
      <c r="ME111" s="3" t="s">
        <v>2</v>
      </c>
      <c r="MH111" s="3" t="s">
        <v>2</v>
      </c>
      <c r="MM111" s="3" t="s">
        <v>2</v>
      </c>
      <c r="MQ111" s="3" t="s">
        <v>2</v>
      </c>
      <c r="MU111" s="3" t="s">
        <v>2</v>
      </c>
      <c r="MY111" s="3" t="s">
        <v>2</v>
      </c>
      <c r="NB111" s="3" t="s">
        <v>2</v>
      </c>
      <c r="NG111" s="3" t="s">
        <v>2</v>
      </c>
      <c r="NK111" s="3" t="s">
        <v>2</v>
      </c>
      <c r="NN111" s="3" t="s">
        <v>2</v>
      </c>
      <c r="NS111" s="3" t="s">
        <v>2</v>
      </c>
      <c r="NW111" s="3" t="s">
        <v>2</v>
      </c>
      <c r="OA111" s="3" t="s">
        <v>2</v>
      </c>
      <c r="OE111" s="3" t="s">
        <v>2</v>
      </c>
      <c r="OI111" s="3" t="s">
        <v>2</v>
      </c>
      <c r="OM111" s="3" t="s">
        <v>2</v>
      </c>
      <c r="OQ111" s="3" t="s">
        <v>2</v>
      </c>
      <c r="OU111" s="3" t="s">
        <v>2</v>
      </c>
      <c r="OW111" s="3" t="s">
        <v>2</v>
      </c>
      <c r="PC111" s="3" t="s">
        <v>2</v>
      </c>
      <c r="PE111" s="3" t="s">
        <v>2</v>
      </c>
      <c r="PK111" s="3" t="s">
        <v>2</v>
      </c>
      <c r="PM111" s="3" t="s">
        <v>2</v>
      </c>
      <c r="PS111" s="3" t="s">
        <v>2</v>
      </c>
      <c r="PW111" s="3" t="s">
        <v>2</v>
      </c>
      <c r="PZ111" s="3" t="s">
        <v>2</v>
      </c>
      <c r="QD111" s="3" t="s">
        <v>2</v>
      </c>
      <c r="QI111" s="3" t="s">
        <v>2</v>
      </c>
      <c r="QM111" s="3" t="s">
        <v>2</v>
      </c>
      <c r="QQ111" s="3" t="s">
        <v>2</v>
      </c>
      <c r="QU111" s="3" t="s">
        <v>2</v>
      </c>
      <c r="QY111" s="3" t="s">
        <v>2</v>
      </c>
      <c r="RC111" s="3" t="s">
        <v>2</v>
      </c>
      <c r="RG111" s="3" t="s">
        <v>2</v>
      </c>
      <c r="RK111" s="3" t="s">
        <v>2</v>
      </c>
      <c r="RO111" s="3" t="s">
        <v>2</v>
      </c>
      <c r="RS111" s="3" t="s">
        <v>2</v>
      </c>
      <c r="RW111" s="3" t="s">
        <v>2</v>
      </c>
      <c r="SA111" s="3" t="s">
        <v>2</v>
      </c>
      <c r="SD111" s="3" t="s">
        <v>2</v>
      </c>
      <c r="SI111" s="3" t="s">
        <v>2</v>
      </c>
      <c r="SK111" s="3" t="s">
        <v>2</v>
      </c>
      <c r="SQ111" s="3" t="s">
        <v>2</v>
      </c>
      <c r="SU111" s="3" t="s">
        <v>2</v>
      </c>
      <c r="SY111" s="3" t="s">
        <v>2</v>
      </c>
      <c r="TA111" s="3" t="s">
        <v>2</v>
      </c>
      <c r="TE111" s="3" t="s">
        <v>2</v>
      </c>
      <c r="TK111" s="3" t="s">
        <v>2</v>
      </c>
      <c r="TO111" s="3" t="s">
        <v>2</v>
      </c>
      <c r="TS111" s="3" t="s">
        <v>2</v>
      </c>
      <c r="TW111" s="3" t="s">
        <v>2</v>
      </c>
      <c r="TY111" s="3" t="s">
        <v>2</v>
      </c>
      <c r="UE111" s="3" t="s">
        <v>2</v>
      </c>
      <c r="UG111" s="3" t="s">
        <v>2</v>
      </c>
      <c r="UM111" s="3" t="s">
        <v>2</v>
      </c>
      <c r="UO111" s="3" t="s">
        <v>2</v>
      </c>
      <c r="UU111" s="3" t="s">
        <v>2</v>
      </c>
      <c r="UY111" s="3" t="s">
        <v>2</v>
      </c>
      <c r="VB111" s="3" t="s">
        <v>2</v>
      </c>
      <c r="VG111" s="3" t="s">
        <v>2</v>
      </c>
      <c r="VK111" s="3" t="s">
        <v>2</v>
      </c>
      <c r="VO111" s="3" t="s">
        <v>2</v>
      </c>
      <c r="VS111" s="3" t="s">
        <v>2</v>
      </c>
      <c r="VU111" s="3" t="s">
        <v>2</v>
      </c>
      <c r="WA111" s="3" t="s">
        <v>2</v>
      </c>
      <c r="WC111" s="3" t="s">
        <v>2</v>
      </c>
      <c r="WG111" s="3" t="s">
        <v>2</v>
      </c>
      <c r="WM111" s="3" t="s">
        <v>2</v>
      </c>
      <c r="WQ111" s="3" t="s">
        <v>2</v>
      </c>
      <c r="WT111" s="3" t="s">
        <v>2</v>
      </c>
      <c r="WY111" s="3" t="s">
        <v>2</v>
      </c>
      <c r="XB111" s="3" t="s">
        <v>2</v>
      </c>
      <c r="XG111" s="3" t="s">
        <v>2</v>
      </c>
      <c r="XJ111" s="3" t="s">
        <v>2</v>
      </c>
      <c r="XO111" s="3" t="s">
        <v>2</v>
      </c>
      <c r="XS111" s="3" t="s">
        <v>2</v>
      </c>
      <c r="XW111" s="3" t="s">
        <v>2</v>
      </c>
      <c r="YA111" s="3" t="s">
        <v>2</v>
      </c>
      <c r="YE111" s="3" t="s">
        <v>2</v>
      </c>
      <c r="YI111" s="3" t="s">
        <v>2</v>
      </c>
      <c r="YM111" s="3" t="s">
        <v>2</v>
      </c>
      <c r="YQ111" s="3" t="s">
        <v>2</v>
      </c>
      <c r="YU111" s="3" t="s">
        <v>2</v>
      </c>
      <c r="YY111" s="3" t="s">
        <v>2</v>
      </c>
      <c r="ZB111" s="3" t="s">
        <v>2</v>
      </c>
      <c r="ZF111" s="3" t="s">
        <v>2</v>
      </c>
      <c r="ZK111" s="3" t="s">
        <v>2</v>
      </c>
      <c r="ZO111" s="3" t="s">
        <v>2</v>
      </c>
      <c r="ZS111" s="3" t="s">
        <v>2</v>
      </c>
      <c r="ZW111" s="3" t="s">
        <v>2</v>
      </c>
      <c r="ZY111" s="3" t="s">
        <v>2</v>
      </c>
      <c r="AAE111" s="3" t="s">
        <v>2</v>
      </c>
      <c r="AAI111" s="3" t="s">
        <v>2</v>
      </c>
      <c r="AAM111" s="3" t="s">
        <v>2</v>
      </c>
      <c r="AAQ111" s="3" t="s">
        <v>2</v>
      </c>
      <c r="AAU111" s="3" t="s">
        <v>2</v>
      </c>
      <c r="AAY111" s="3" t="s">
        <v>2</v>
      </c>
      <c r="ABC111" s="3" t="s">
        <v>2</v>
      </c>
      <c r="ABG111" s="3" t="s">
        <v>2</v>
      </c>
      <c r="ABK111" s="3" t="s">
        <v>2</v>
      </c>
      <c r="ABO111" s="3" t="s">
        <v>2</v>
      </c>
      <c r="ABR111" s="3" t="s">
        <v>2</v>
      </c>
      <c r="ABW111" s="3" t="s">
        <v>2</v>
      </c>
      <c r="ABZ111" s="3" t="s">
        <v>2</v>
      </c>
      <c r="ACD111" s="3" t="s">
        <v>2</v>
      </c>
      <c r="ACG111" s="3" t="s">
        <v>2</v>
      </c>
      <c r="ACM111" s="3" t="s">
        <v>2</v>
      </c>
      <c r="ACO111" s="3" t="s">
        <v>2</v>
      </c>
      <c r="ACS111" s="3" t="s">
        <v>2</v>
      </c>
      <c r="ACY111" s="3" t="s">
        <v>2</v>
      </c>
      <c r="ADC111" s="3" t="s">
        <v>2</v>
      </c>
      <c r="ADF111" s="3" t="s">
        <v>2</v>
      </c>
      <c r="ADJ111" s="3" t="s">
        <v>2</v>
      </c>
      <c r="ADN111" s="3" t="s">
        <v>2</v>
      </c>
      <c r="ADS111" s="3" t="s">
        <v>2</v>
      </c>
      <c r="ADW111" s="3" t="s">
        <v>2</v>
      </c>
      <c r="AEA111" s="3" t="s">
        <v>2</v>
      </c>
      <c r="AEE111" s="3" t="s">
        <v>2</v>
      </c>
      <c r="AEI111" s="3" t="s">
        <v>2</v>
      </c>
      <c r="AEM111" s="3" t="s">
        <v>2</v>
      </c>
    </row>
    <row r="112" spans="1:820" ht="13.2" x14ac:dyDescent="0.25">
      <c r="A112" s="1"/>
      <c r="B112" s="2"/>
      <c r="C112" s="2"/>
      <c r="D112" s="3"/>
      <c r="E112" s="7">
        <f>COUNTA(E111)</f>
        <v>0</v>
      </c>
      <c r="F112" s="7">
        <f t="shared" ref="F112" si="11245">COUNTA(F111)</f>
        <v>0</v>
      </c>
      <c r="G112" s="7">
        <f t="shared" ref="G112" si="11246">COUNTA(G111)</f>
        <v>1</v>
      </c>
      <c r="H112" s="7">
        <f t="shared" ref="H112" si="11247">COUNTA(H111)</f>
        <v>0</v>
      </c>
      <c r="I112" s="7">
        <f>COUNTA(I111)</f>
        <v>0</v>
      </c>
      <c r="J112" s="7">
        <f t="shared" ref="J112" si="11248">COUNTA(J111)</f>
        <v>1</v>
      </c>
      <c r="K112" s="7">
        <f t="shared" ref="K112" si="11249">COUNTA(K111)</f>
        <v>0</v>
      </c>
      <c r="L112" s="7">
        <f t="shared" ref="L112" si="11250">COUNTA(L111)</f>
        <v>0</v>
      </c>
      <c r="M112" s="7">
        <f>COUNTA(M111)</f>
        <v>0</v>
      </c>
      <c r="N112" s="7">
        <f t="shared" ref="N112" si="11251">COUNTA(N111)</f>
        <v>1</v>
      </c>
      <c r="O112" s="7">
        <f t="shared" ref="O112" si="11252">COUNTA(O111)</f>
        <v>0</v>
      </c>
      <c r="P112" s="7">
        <f t="shared" ref="P112" si="11253">COUNTA(P111)</f>
        <v>0</v>
      </c>
      <c r="Q112" s="7">
        <f>COUNTA(Q111)</f>
        <v>0</v>
      </c>
      <c r="R112" s="7">
        <f t="shared" ref="R112" si="11254">COUNTA(R111)</f>
        <v>1</v>
      </c>
      <c r="S112" s="7">
        <f t="shared" ref="S112" si="11255">COUNTA(S111)</f>
        <v>0</v>
      </c>
      <c r="T112" s="7">
        <f t="shared" ref="T112" si="11256">COUNTA(T111)</f>
        <v>0</v>
      </c>
      <c r="U112" s="7">
        <f>COUNTA(U111)</f>
        <v>0</v>
      </c>
      <c r="V112" s="7">
        <f t="shared" ref="V112" si="11257">COUNTA(V111)</f>
        <v>1</v>
      </c>
      <c r="W112" s="7">
        <f t="shared" ref="W112" si="11258">COUNTA(W111)</f>
        <v>0</v>
      </c>
      <c r="X112" s="7">
        <f t="shared" ref="X112" si="11259">COUNTA(X111)</f>
        <v>0</v>
      </c>
      <c r="Y112" s="7">
        <f>COUNTA(Y111)</f>
        <v>0</v>
      </c>
      <c r="Z112" s="7">
        <f t="shared" ref="Z112" si="11260">COUNTA(Z111)</f>
        <v>1</v>
      </c>
      <c r="AA112" s="7">
        <f t="shared" ref="AA112" si="11261">COUNTA(AA111)</f>
        <v>0</v>
      </c>
      <c r="AB112" s="7">
        <f t="shared" ref="AB112" si="11262">COUNTA(AB111)</f>
        <v>0</v>
      </c>
      <c r="AC112" s="7">
        <f>COUNTA(AC111)</f>
        <v>0</v>
      </c>
      <c r="AD112" s="7">
        <f t="shared" ref="AD112" si="11263">COUNTA(AD111)</f>
        <v>1</v>
      </c>
      <c r="AE112" s="7">
        <f t="shared" ref="AE112" si="11264">COUNTA(AE111)</f>
        <v>0</v>
      </c>
      <c r="AF112" s="7">
        <f t="shared" ref="AF112" si="11265">COUNTA(AF111)</f>
        <v>0</v>
      </c>
      <c r="AG112" s="7">
        <f>COUNTA(AG111)</f>
        <v>0</v>
      </c>
      <c r="AH112" s="7">
        <f t="shared" ref="AH112" si="11266">COUNTA(AH111)</f>
        <v>0</v>
      </c>
      <c r="AI112" s="7">
        <f t="shared" ref="AI112" si="11267">COUNTA(AI111)</f>
        <v>1</v>
      </c>
      <c r="AJ112" s="7">
        <f t="shared" ref="AJ112" si="11268">COUNTA(AJ111)</f>
        <v>0</v>
      </c>
      <c r="AK112" s="7">
        <f>COUNTA(AK111)</f>
        <v>0</v>
      </c>
      <c r="AL112" s="7">
        <f t="shared" ref="AL112" si="11269">COUNTA(AL111)</f>
        <v>0</v>
      </c>
      <c r="AM112" s="7">
        <f t="shared" ref="AM112" si="11270">COUNTA(AM111)</f>
        <v>1</v>
      </c>
      <c r="AN112" s="7">
        <f t="shared" ref="AN112" si="11271">COUNTA(AN111)</f>
        <v>0</v>
      </c>
      <c r="AO112" s="7">
        <f>COUNTA(AO111)</f>
        <v>0</v>
      </c>
      <c r="AP112" s="7">
        <f t="shared" ref="AP112" si="11272">COUNTA(AP111)</f>
        <v>0</v>
      </c>
      <c r="AQ112" s="7">
        <f t="shared" ref="AQ112" si="11273">COUNTA(AQ111)</f>
        <v>1</v>
      </c>
      <c r="AR112" s="7">
        <f t="shared" ref="AR112" si="11274">COUNTA(AR111)</f>
        <v>0</v>
      </c>
      <c r="AS112" s="7">
        <f>COUNTA(AS111)</f>
        <v>0</v>
      </c>
      <c r="AT112" s="7">
        <f t="shared" ref="AT112" si="11275">COUNTA(AT111)</f>
        <v>0</v>
      </c>
      <c r="AU112" s="7">
        <f t="shared" ref="AU112" si="11276">COUNTA(AU111)</f>
        <v>1</v>
      </c>
      <c r="AV112" s="7">
        <f t="shared" ref="AV112" si="11277">COUNTA(AV111)</f>
        <v>0</v>
      </c>
      <c r="AW112" s="7">
        <f>COUNTA(AW111)</f>
        <v>0</v>
      </c>
      <c r="AX112" s="7">
        <f t="shared" ref="AX112" si="11278">COUNTA(AX111)</f>
        <v>0</v>
      </c>
      <c r="AY112" s="7">
        <f t="shared" ref="AY112" si="11279">COUNTA(AY111)</f>
        <v>1</v>
      </c>
      <c r="AZ112" s="7">
        <f t="shared" ref="AZ112" si="11280">COUNTA(AZ111)</f>
        <v>0</v>
      </c>
      <c r="BA112" s="7">
        <f>COUNTA(BA111)</f>
        <v>0</v>
      </c>
      <c r="BB112" s="7">
        <f t="shared" ref="BB112" si="11281">COUNTA(BB111)</f>
        <v>0</v>
      </c>
      <c r="BC112" s="7">
        <f t="shared" ref="BC112" si="11282">COUNTA(BC111)</f>
        <v>1</v>
      </c>
      <c r="BD112" s="7">
        <f t="shared" ref="BD112" si="11283">COUNTA(BD111)</f>
        <v>0</v>
      </c>
      <c r="BE112" s="7">
        <f>COUNTA(BE111)</f>
        <v>0</v>
      </c>
      <c r="BF112" s="7">
        <f t="shared" ref="BF112" si="11284">COUNTA(BF111)</f>
        <v>0</v>
      </c>
      <c r="BG112" s="7">
        <f t="shared" ref="BG112" si="11285">COUNTA(BG111)</f>
        <v>1</v>
      </c>
      <c r="BH112" s="7">
        <f t="shared" ref="BH112" si="11286">COUNTA(BH111)</f>
        <v>0</v>
      </c>
      <c r="BI112" s="7">
        <f>COUNTA(BI111)</f>
        <v>0</v>
      </c>
      <c r="BJ112" s="7">
        <f t="shared" ref="BJ112" si="11287">COUNTA(BJ111)</f>
        <v>0</v>
      </c>
      <c r="BK112" s="7">
        <f t="shared" ref="BK112" si="11288">COUNTA(BK111)</f>
        <v>1</v>
      </c>
      <c r="BL112" s="7">
        <f t="shared" ref="BL112" si="11289">COUNTA(BL111)</f>
        <v>0</v>
      </c>
      <c r="BM112" s="7">
        <f>COUNTA(BM111)</f>
        <v>0</v>
      </c>
      <c r="BN112" s="7">
        <f t="shared" ref="BN112" si="11290">COUNTA(BN111)</f>
        <v>1</v>
      </c>
      <c r="BO112" s="7">
        <f t="shared" ref="BO112" si="11291">COUNTA(BO111)</f>
        <v>0</v>
      </c>
      <c r="BP112" s="7">
        <f t="shared" ref="BP112" si="11292">COUNTA(BP111)</f>
        <v>0</v>
      </c>
      <c r="BQ112" s="7">
        <f>COUNTA(BQ111)</f>
        <v>0</v>
      </c>
      <c r="BR112" s="7">
        <f t="shared" ref="BR112" si="11293">COUNTA(BR111)</f>
        <v>0</v>
      </c>
      <c r="BS112" s="7">
        <f t="shared" ref="BS112" si="11294">COUNTA(BS111)</f>
        <v>1</v>
      </c>
      <c r="BT112" s="7">
        <f t="shared" ref="BT112" si="11295">COUNTA(BT111)</f>
        <v>0</v>
      </c>
      <c r="BU112" s="7">
        <f>COUNTA(BU111)</f>
        <v>0</v>
      </c>
      <c r="BV112" s="7">
        <f t="shared" ref="BV112" si="11296">COUNTA(BV111)</f>
        <v>1</v>
      </c>
      <c r="BW112" s="7">
        <f t="shared" ref="BW112" si="11297">COUNTA(BW111)</f>
        <v>0</v>
      </c>
      <c r="BX112" s="7">
        <f t="shared" ref="BX112" si="11298">COUNTA(BX111)</f>
        <v>0</v>
      </c>
      <c r="BY112" s="7">
        <f>COUNTA(BY111)</f>
        <v>0</v>
      </c>
      <c r="BZ112" s="7">
        <f t="shared" ref="BZ112" si="11299">COUNTA(BZ111)</f>
        <v>0</v>
      </c>
      <c r="CA112" s="7">
        <f t="shared" ref="CA112" si="11300">COUNTA(CA111)</f>
        <v>1</v>
      </c>
      <c r="CB112" s="7">
        <f t="shared" ref="CB112" si="11301">COUNTA(CB111)</f>
        <v>0</v>
      </c>
      <c r="CC112" s="7">
        <f t="shared" ref="CC112" si="11302">COUNTA(CC111)</f>
        <v>0</v>
      </c>
      <c r="CD112" s="7">
        <f t="shared" ref="CD112" si="11303">COUNTA(CD111)</f>
        <v>1</v>
      </c>
      <c r="CE112" s="7">
        <f t="shared" ref="CE112" si="11304">COUNTA(CE111)</f>
        <v>0</v>
      </c>
      <c r="CF112" s="7">
        <f t="shared" ref="CF112" si="11305">COUNTA(CF111)</f>
        <v>0</v>
      </c>
      <c r="CG112" s="7">
        <f>COUNTA(CG111)</f>
        <v>0</v>
      </c>
      <c r="CH112" s="7">
        <f t="shared" ref="CH112" si="11306">COUNTA(CH111)</f>
        <v>1</v>
      </c>
      <c r="CI112" s="7">
        <f t="shared" ref="CI112" si="11307">COUNTA(CI111)</f>
        <v>0</v>
      </c>
      <c r="CJ112" s="7">
        <f t="shared" ref="CJ112" si="11308">COUNTA(CJ111)</f>
        <v>0</v>
      </c>
      <c r="CK112" s="7">
        <f>COUNTA(CK111)</f>
        <v>0</v>
      </c>
      <c r="CL112" s="7">
        <f t="shared" ref="CL112" si="11309">COUNTA(CL111)</f>
        <v>0</v>
      </c>
      <c r="CM112" s="7">
        <f t="shared" ref="CM112" si="11310">COUNTA(CM111)</f>
        <v>1</v>
      </c>
      <c r="CN112" s="7">
        <f t="shared" ref="CN112" si="11311">COUNTA(CN111)</f>
        <v>0</v>
      </c>
      <c r="CO112" s="7">
        <f>COUNTA(CO111)</f>
        <v>0</v>
      </c>
      <c r="CP112" s="7">
        <f t="shared" ref="CP112" si="11312">COUNTA(CP111)</f>
        <v>0</v>
      </c>
      <c r="CQ112" s="7">
        <f t="shared" ref="CQ112" si="11313">COUNTA(CQ111)</f>
        <v>1</v>
      </c>
      <c r="CR112" s="7">
        <f t="shared" ref="CR112" si="11314">COUNTA(CR111)</f>
        <v>0</v>
      </c>
      <c r="CS112" s="7">
        <f>COUNTA(CS111)</f>
        <v>0</v>
      </c>
      <c r="CT112" s="7">
        <f t="shared" ref="CT112" si="11315">COUNTA(CT111)</f>
        <v>0</v>
      </c>
      <c r="CU112" s="7">
        <f t="shared" ref="CU112" si="11316">COUNTA(CU111)</f>
        <v>1</v>
      </c>
      <c r="CV112" s="7">
        <f t="shared" ref="CV112" si="11317">COUNTA(CV111)</f>
        <v>0</v>
      </c>
      <c r="CW112" s="7">
        <f>COUNTA(CW111)</f>
        <v>0</v>
      </c>
      <c r="CX112" s="7">
        <f t="shared" ref="CX112" si="11318">COUNTA(CX111)</f>
        <v>0</v>
      </c>
      <c r="CY112" s="7">
        <f t="shared" ref="CY112" si="11319">COUNTA(CY111)</f>
        <v>1</v>
      </c>
      <c r="CZ112" s="7">
        <f t="shared" ref="CZ112" si="11320">COUNTA(CZ111)</f>
        <v>0</v>
      </c>
      <c r="DA112" s="7">
        <f>COUNTA(DA111)</f>
        <v>0</v>
      </c>
      <c r="DB112" s="7">
        <f t="shared" ref="DB112" si="11321">COUNTA(DB111)</f>
        <v>0</v>
      </c>
      <c r="DC112" s="7">
        <f t="shared" ref="DC112" si="11322">COUNTA(DC111)</f>
        <v>1</v>
      </c>
      <c r="DD112" s="7">
        <f t="shared" ref="DD112" si="11323">COUNTA(DD111)</f>
        <v>0</v>
      </c>
      <c r="DE112" s="7">
        <f>COUNTA(DE111)</f>
        <v>0</v>
      </c>
      <c r="DF112" s="7">
        <f t="shared" ref="DF112" si="11324">COUNTA(DF111)</f>
        <v>0</v>
      </c>
      <c r="DG112" s="7">
        <f t="shared" ref="DG112" si="11325">COUNTA(DG111)</f>
        <v>1</v>
      </c>
      <c r="DH112" s="7">
        <f t="shared" ref="DH112" si="11326">COUNTA(DH111)</f>
        <v>0</v>
      </c>
      <c r="DI112" s="7">
        <f>COUNTA(DI111)</f>
        <v>0</v>
      </c>
      <c r="DJ112" s="7">
        <f t="shared" ref="DJ112" si="11327">COUNTA(DJ111)</f>
        <v>0</v>
      </c>
      <c r="DK112" s="7">
        <f t="shared" ref="DK112" si="11328">COUNTA(DK111)</f>
        <v>1</v>
      </c>
      <c r="DL112" s="7">
        <f t="shared" ref="DL112" si="11329">COUNTA(DL111)</f>
        <v>0</v>
      </c>
      <c r="DM112" s="7">
        <f>COUNTA(DM111)</f>
        <v>0</v>
      </c>
      <c r="DN112" s="7">
        <f t="shared" ref="DN112" si="11330">COUNTA(DN111)</f>
        <v>0</v>
      </c>
      <c r="DO112" s="7">
        <f t="shared" ref="DO112" si="11331">COUNTA(DO111)</f>
        <v>1</v>
      </c>
      <c r="DP112" s="7">
        <f t="shared" ref="DP112" si="11332">COUNTA(DP111)</f>
        <v>0</v>
      </c>
      <c r="DQ112" s="7">
        <f>COUNTA(DQ111)</f>
        <v>0</v>
      </c>
      <c r="DR112" s="7">
        <f t="shared" ref="DR112" si="11333">COUNTA(DR111)</f>
        <v>0</v>
      </c>
      <c r="DS112" s="7">
        <f t="shared" ref="DS112" si="11334">COUNTA(DS111)</f>
        <v>1</v>
      </c>
      <c r="DT112" s="7">
        <f t="shared" ref="DT112" si="11335">COUNTA(DT111)</f>
        <v>0</v>
      </c>
      <c r="DU112" s="7">
        <f>COUNTA(DU111)</f>
        <v>0</v>
      </c>
      <c r="DV112" s="7">
        <f t="shared" ref="DV112" si="11336">COUNTA(DV111)</f>
        <v>0</v>
      </c>
      <c r="DW112" s="7">
        <f t="shared" ref="DW112" si="11337">COUNTA(DW111)</f>
        <v>1</v>
      </c>
      <c r="DX112" s="7">
        <f t="shared" ref="DX112" si="11338">COUNTA(DX111)</f>
        <v>0</v>
      </c>
      <c r="DY112" s="7">
        <f>COUNTA(DY111)</f>
        <v>0</v>
      </c>
      <c r="DZ112" s="7">
        <f t="shared" ref="DZ112" si="11339">COUNTA(DZ111)</f>
        <v>0</v>
      </c>
      <c r="EA112" s="7">
        <f t="shared" ref="EA112" si="11340">COUNTA(EA111)</f>
        <v>1</v>
      </c>
      <c r="EB112" s="7">
        <f t="shared" ref="EB112" si="11341">COUNTA(EB111)</f>
        <v>0</v>
      </c>
      <c r="EC112" s="7">
        <f>COUNTA(EC111)</f>
        <v>0</v>
      </c>
      <c r="ED112" s="7">
        <f t="shared" ref="ED112" si="11342">COUNTA(ED111)</f>
        <v>0</v>
      </c>
      <c r="EE112" s="7">
        <f t="shared" ref="EE112" si="11343">COUNTA(EE111)</f>
        <v>1</v>
      </c>
      <c r="EF112" s="7">
        <f t="shared" ref="EF112" si="11344">COUNTA(EF111)</f>
        <v>0</v>
      </c>
      <c r="EG112" s="7">
        <f>COUNTA(EG111)</f>
        <v>0</v>
      </c>
      <c r="EH112" s="7">
        <f t="shared" ref="EH112" si="11345">COUNTA(EH111)</f>
        <v>1</v>
      </c>
      <c r="EI112" s="7">
        <f t="shared" ref="EI112" si="11346">COUNTA(EI111)</f>
        <v>0</v>
      </c>
      <c r="EJ112" s="7">
        <f t="shared" ref="EJ112" si="11347">COUNTA(EJ111)</f>
        <v>0</v>
      </c>
      <c r="EK112" s="7">
        <f>COUNTA(EK111)</f>
        <v>0</v>
      </c>
      <c r="EL112" s="7">
        <f t="shared" ref="EL112" si="11348">COUNTA(EL111)</f>
        <v>0</v>
      </c>
      <c r="EM112" s="7">
        <f t="shared" ref="EM112" si="11349">COUNTA(EM111)</f>
        <v>1</v>
      </c>
      <c r="EN112" s="7">
        <f t="shared" ref="EN112" si="11350">COUNTA(EN111)</f>
        <v>0</v>
      </c>
      <c r="EO112" s="7">
        <f>COUNTA(EO111)</f>
        <v>0</v>
      </c>
      <c r="EP112" s="7">
        <f t="shared" ref="EP112" si="11351">COUNTA(EP111)</f>
        <v>1</v>
      </c>
      <c r="EQ112" s="7">
        <f t="shared" ref="EQ112" si="11352">COUNTA(EQ111)</f>
        <v>0</v>
      </c>
      <c r="ER112" s="7">
        <f t="shared" ref="ER112" si="11353">COUNTA(ER111)</f>
        <v>0</v>
      </c>
      <c r="ES112" s="7">
        <f>COUNTA(ES111)</f>
        <v>0</v>
      </c>
      <c r="ET112" s="7">
        <f t="shared" ref="ET112" si="11354">COUNTA(ET111)</f>
        <v>0</v>
      </c>
      <c r="EU112" s="7">
        <f t="shared" ref="EU112" si="11355">COUNTA(EU111)</f>
        <v>1</v>
      </c>
      <c r="EV112" s="7">
        <f t="shared" ref="EV112" si="11356">COUNTA(EV111)</f>
        <v>0</v>
      </c>
      <c r="EW112" s="7">
        <f>COUNTA(EW111)</f>
        <v>0</v>
      </c>
      <c r="EX112" s="7">
        <f t="shared" ref="EX112" si="11357">COUNTA(EX111)</f>
        <v>0</v>
      </c>
      <c r="EY112" s="7">
        <f t="shared" ref="EY112" si="11358">COUNTA(EY111)</f>
        <v>1</v>
      </c>
      <c r="EZ112" s="7">
        <f t="shared" ref="EZ112" si="11359">COUNTA(EZ111)</f>
        <v>0</v>
      </c>
      <c r="FA112" s="7">
        <f>COUNTA(FA111)</f>
        <v>0</v>
      </c>
      <c r="FB112" s="7">
        <f t="shared" ref="FB112" si="11360">COUNTA(FB111)</f>
        <v>0</v>
      </c>
      <c r="FC112" s="7">
        <f t="shared" ref="FC112" si="11361">COUNTA(FC111)</f>
        <v>1</v>
      </c>
      <c r="FD112" s="7">
        <f t="shared" ref="FD112" si="11362">COUNTA(FD111)</f>
        <v>0</v>
      </c>
      <c r="FE112" s="7">
        <f t="shared" ref="FE112" si="11363">COUNTA(FE111)</f>
        <v>0</v>
      </c>
      <c r="FF112" s="7">
        <f t="shared" ref="FF112" si="11364">COUNTA(FF111)</f>
        <v>0</v>
      </c>
      <c r="FG112" s="7">
        <f t="shared" ref="FG112" si="11365">COUNTA(FG111)</f>
        <v>1</v>
      </c>
      <c r="FH112" s="7">
        <f t="shared" ref="FH112" si="11366">COUNTA(FH111)</f>
        <v>0</v>
      </c>
      <c r="FI112" s="7">
        <f>COUNTA(FI111)</f>
        <v>0</v>
      </c>
      <c r="FJ112" s="7">
        <f t="shared" ref="FJ112" si="11367">COUNTA(FJ111)</f>
        <v>0</v>
      </c>
      <c r="FK112" s="7">
        <f t="shared" ref="FK112" si="11368">COUNTA(FK111)</f>
        <v>1</v>
      </c>
      <c r="FL112" s="7">
        <f t="shared" ref="FL112" si="11369">COUNTA(FL111)</f>
        <v>0</v>
      </c>
      <c r="FM112" s="7">
        <f>COUNTA(FM111)</f>
        <v>0</v>
      </c>
      <c r="FN112" s="7">
        <f t="shared" ref="FN112" si="11370">COUNTA(FN111)</f>
        <v>1</v>
      </c>
      <c r="FO112" s="7">
        <f t="shared" ref="FO112" si="11371">COUNTA(FO111)</f>
        <v>0</v>
      </c>
      <c r="FP112" s="7">
        <f t="shared" ref="FP112" si="11372">COUNTA(FP111)</f>
        <v>0</v>
      </c>
      <c r="FQ112" s="7">
        <f>COUNTA(FQ111)</f>
        <v>0</v>
      </c>
      <c r="FR112" s="7">
        <f t="shared" ref="FR112" si="11373">COUNTA(FR111)</f>
        <v>0</v>
      </c>
      <c r="FS112" s="7">
        <f t="shared" ref="FS112" si="11374">COUNTA(FS111)</f>
        <v>1</v>
      </c>
      <c r="FT112" s="7">
        <f t="shared" ref="FT112" si="11375">COUNTA(FT111)</f>
        <v>0</v>
      </c>
      <c r="FU112" s="7">
        <f>COUNTA(FU111)</f>
        <v>0</v>
      </c>
      <c r="FV112" s="7">
        <f t="shared" ref="FV112" si="11376">COUNTA(FV111)</f>
        <v>0</v>
      </c>
      <c r="FW112" s="7">
        <f t="shared" ref="FW112" si="11377">COUNTA(FW111)</f>
        <v>1</v>
      </c>
      <c r="FX112" s="7">
        <f t="shared" ref="FX112" si="11378">COUNTA(FX111)</f>
        <v>0</v>
      </c>
      <c r="FY112" s="7">
        <f>COUNTA(FY111)</f>
        <v>0</v>
      </c>
      <c r="FZ112" s="7">
        <f t="shared" ref="FZ112" si="11379">COUNTA(FZ111)</f>
        <v>0</v>
      </c>
      <c r="GA112" s="7">
        <f t="shared" ref="GA112" si="11380">COUNTA(GA111)</f>
        <v>1</v>
      </c>
      <c r="GB112" s="7">
        <f t="shared" ref="GB112" si="11381">COUNTA(GB111)</f>
        <v>0</v>
      </c>
      <c r="GC112" s="7">
        <f>COUNTA(GC111)</f>
        <v>0</v>
      </c>
      <c r="GD112" s="7">
        <f t="shared" ref="GD112" si="11382">COUNTA(GD111)</f>
        <v>0</v>
      </c>
      <c r="GE112" s="7">
        <f t="shared" ref="GE112" si="11383">COUNTA(GE111)</f>
        <v>1</v>
      </c>
      <c r="GF112" s="7">
        <f t="shared" ref="GF112" si="11384">COUNTA(GF111)</f>
        <v>0</v>
      </c>
      <c r="GG112" s="7">
        <f>COUNTA(GG111)</f>
        <v>0</v>
      </c>
      <c r="GH112" s="7">
        <f t="shared" ref="GH112" si="11385">COUNTA(GH111)</f>
        <v>0</v>
      </c>
      <c r="GI112" s="7">
        <f t="shared" ref="GI112" si="11386">COUNTA(GI111)</f>
        <v>1</v>
      </c>
      <c r="GJ112" s="7">
        <f t="shared" ref="GJ112" si="11387">COUNTA(GJ111)</f>
        <v>0</v>
      </c>
      <c r="GK112" s="7">
        <f>COUNTA(GK111)</f>
        <v>0</v>
      </c>
      <c r="GL112" s="7">
        <f t="shared" ref="GL112" si="11388">COUNTA(GL111)</f>
        <v>0</v>
      </c>
      <c r="GM112" s="7">
        <f t="shared" ref="GM112" si="11389">COUNTA(GM111)</f>
        <v>1</v>
      </c>
      <c r="GN112" s="7">
        <f t="shared" ref="GN112" si="11390">COUNTA(GN111)</f>
        <v>0</v>
      </c>
      <c r="GO112" s="7">
        <f>COUNTA(GO111)</f>
        <v>0</v>
      </c>
      <c r="GP112" s="7">
        <f t="shared" ref="GP112" si="11391">COUNTA(GP111)</f>
        <v>0</v>
      </c>
      <c r="GQ112" s="7">
        <f t="shared" ref="GQ112" si="11392">COUNTA(GQ111)</f>
        <v>1</v>
      </c>
      <c r="GR112" s="7">
        <f t="shared" ref="GR112" si="11393">COUNTA(GR111)</f>
        <v>0</v>
      </c>
      <c r="GS112" s="7">
        <f>COUNTA(GS111)</f>
        <v>0</v>
      </c>
      <c r="GT112" s="7">
        <f t="shared" ref="GT112" si="11394">COUNTA(GT111)</f>
        <v>0</v>
      </c>
      <c r="GU112" s="7">
        <f t="shared" ref="GU112" si="11395">COUNTA(GU111)</f>
        <v>1</v>
      </c>
      <c r="GV112" s="7">
        <f t="shared" ref="GV112" si="11396">COUNTA(GV111)</f>
        <v>0</v>
      </c>
      <c r="GW112" s="7">
        <f>COUNTA(GW111)</f>
        <v>0</v>
      </c>
      <c r="GX112" s="7">
        <f t="shared" ref="GX112" si="11397">COUNTA(GX111)</f>
        <v>0</v>
      </c>
      <c r="GY112" s="7">
        <f t="shared" ref="GY112" si="11398">COUNTA(GY111)</f>
        <v>1</v>
      </c>
      <c r="GZ112" s="7">
        <f t="shared" ref="GZ112" si="11399">COUNTA(GZ111)</f>
        <v>0</v>
      </c>
      <c r="HA112" s="7">
        <f>COUNTA(HA111)</f>
        <v>0</v>
      </c>
      <c r="HB112" s="7">
        <f t="shared" ref="HB112" si="11400">COUNTA(HB111)</f>
        <v>0</v>
      </c>
      <c r="HC112" s="7">
        <f t="shared" ref="HC112" si="11401">COUNTA(HC111)</f>
        <v>1</v>
      </c>
      <c r="HD112" s="7">
        <f t="shared" ref="HD112" si="11402">COUNTA(HD111)</f>
        <v>0</v>
      </c>
      <c r="HE112" s="7">
        <f>COUNTA(HE111)</f>
        <v>0</v>
      </c>
      <c r="HF112" s="7">
        <f t="shared" ref="HF112" si="11403">COUNTA(HF111)</f>
        <v>1</v>
      </c>
      <c r="HG112" s="7">
        <f t="shared" ref="HG112" si="11404">COUNTA(HG111)</f>
        <v>0</v>
      </c>
      <c r="HH112" s="7">
        <f t="shared" ref="HH112" si="11405">COUNTA(HH111)</f>
        <v>0</v>
      </c>
      <c r="HI112" s="7">
        <f>COUNTA(HI111)</f>
        <v>0</v>
      </c>
      <c r="HJ112" s="7">
        <f t="shared" ref="HJ112" si="11406">COUNTA(HJ111)</f>
        <v>0</v>
      </c>
      <c r="HK112" s="7">
        <f t="shared" ref="HK112" si="11407">COUNTA(HK111)</f>
        <v>1</v>
      </c>
      <c r="HL112" s="7">
        <f t="shared" ref="HL112" si="11408">COUNTA(HL111)</f>
        <v>0</v>
      </c>
      <c r="HM112" s="7">
        <f>COUNTA(HM111)</f>
        <v>0</v>
      </c>
      <c r="HN112" s="7">
        <f t="shared" ref="HN112" si="11409">COUNTA(HN111)</f>
        <v>0</v>
      </c>
      <c r="HO112" s="7">
        <f t="shared" ref="HO112" si="11410">COUNTA(HO111)</f>
        <v>1</v>
      </c>
      <c r="HP112" s="7">
        <f t="shared" ref="HP112" si="11411">COUNTA(HP111)</f>
        <v>0</v>
      </c>
      <c r="HQ112" s="7">
        <f>COUNTA(HQ111)</f>
        <v>0</v>
      </c>
      <c r="HR112" s="7">
        <f t="shared" ref="HR112" si="11412">COUNTA(HR111)</f>
        <v>0</v>
      </c>
      <c r="HS112" s="7">
        <f t="shared" ref="HS112" si="11413">COUNTA(HS111)</f>
        <v>1</v>
      </c>
      <c r="HT112" s="7">
        <f t="shared" ref="HT112" si="11414">COUNTA(HT111)</f>
        <v>0</v>
      </c>
      <c r="HU112" s="7">
        <f>COUNTA(HU111)</f>
        <v>0</v>
      </c>
      <c r="HV112" s="7">
        <f t="shared" ref="HV112" si="11415">COUNTA(HV111)</f>
        <v>0</v>
      </c>
      <c r="HW112" s="7">
        <f t="shared" ref="HW112" si="11416">COUNTA(HW111)</f>
        <v>1</v>
      </c>
      <c r="HX112" s="7">
        <f t="shared" ref="HX112" si="11417">COUNTA(HX111)</f>
        <v>0</v>
      </c>
      <c r="HY112" s="7">
        <f>COUNTA(HY111)</f>
        <v>0</v>
      </c>
      <c r="HZ112" s="7">
        <f t="shared" ref="HZ112" si="11418">COUNTA(HZ111)</f>
        <v>0</v>
      </c>
      <c r="IA112" s="7">
        <f t="shared" ref="IA112" si="11419">COUNTA(IA111)</f>
        <v>1</v>
      </c>
      <c r="IB112" s="7">
        <f t="shared" ref="IB112" si="11420">COUNTA(IB111)</f>
        <v>0</v>
      </c>
      <c r="IC112" s="7">
        <f t="shared" ref="IC112" si="11421">COUNTA(IC111)</f>
        <v>0</v>
      </c>
      <c r="ID112" s="7">
        <f t="shared" ref="ID112" si="11422">COUNTA(ID111)</f>
        <v>0</v>
      </c>
      <c r="IE112" s="7">
        <f t="shared" ref="IE112" si="11423">COUNTA(IE111)</f>
        <v>1</v>
      </c>
      <c r="IF112" s="7">
        <f t="shared" ref="IF112" si="11424">COUNTA(IF111)</f>
        <v>0</v>
      </c>
      <c r="IG112" s="7">
        <f>COUNTA(IG111)</f>
        <v>0</v>
      </c>
      <c r="IH112" s="7">
        <f t="shared" ref="IH112" si="11425">COUNTA(IH111)</f>
        <v>0</v>
      </c>
      <c r="II112" s="7">
        <f t="shared" ref="II112" si="11426">COUNTA(II111)</f>
        <v>1</v>
      </c>
      <c r="IJ112" s="7">
        <f t="shared" ref="IJ112" si="11427">COUNTA(IJ111)</f>
        <v>0</v>
      </c>
      <c r="IK112" s="7">
        <f>COUNTA(IK111)</f>
        <v>0</v>
      </c>
      <c r="IL112" s="7">
        <f t="shared" ref="IL112" si="11428">COUNTA(IL111)</f>
        <v>0</v>
      </c>
      <c r="IM112" s="7">
        <f t="shared" ref="IM112" si="11429">COUNTA(IM111)</f>
        <v>1</v>
      </c>
      <c r="IN112" s="7">
        <f t="shared" ref="IN112" si="11430">COUNTA(IN111)</f>
        <v>0</v>
      </c>
      <c r="IO112" s="7">
        <f>COUNTA(IO111)</f>
        <v>0</v>
      </c>
      <c r="IP112" s="7">
        <f t="shared" ref="IP112" si="11431">COUNTA(IP111)</f>
        <v>0</v>
      </c>
      <c r="IQ112" s="7">
        <f t="shared" ref="IQ112" si="11432">COUNTA(IQ111)</f>
        <v>1</v>
      </c>
      <c r="IR112" s="7">
        <f t="shared" ref="IR112" si="11433">COUNTA(IR111)</f>
        <v>0</v>
      </c>
      <c r="IS112" s="7">
        <f>COUNTA(IS111)</f>
        <v>0</v>
      </c>
      <c r="IT112" s="7">
        <f t="shared" ref="IT112" si="11434">COUNTA(IT111)</f>
        <v>0</v>
      </c>
      <c r="IU112" s="7">
        <f t="shared" ref="IU112" si="11435">COUNTA(IU111)</f>
        <v>1</v>
      </c>
      <c r="IV112" s="7">
        <f t="shared" ref="IV112" si="11436">COUNTA(IV111)</f>
        <v>0</v>
      </c>
      <c r="IW112" s="7">
        <f>COUNTA(IW111)</f>
        <v>0</v>
      </c>
      <c r="IX112" s="7">
        <f t="shared" ref="IX112" si="11437">COUNTA(IX111)</f>
        <v>1</v>
      </c>
      <c r="IY112" s="7">
        <f t="shared" ref="IY112" si="11438">COUNTA(IY111)</f>
        <v>0</v>
      </c>
      <c r="IZ112" s="7">
        <f t="shared" ref="IZ112" si="11439">COUNTA(IZ111)</f>
        <v>0</v>
      </c>
      <c r="JA112" s="7">
        <f>COUNTA(JA111)</f>
        <v>0</v>
      </c>
      <c r="JB112" s="7">
        <f t="shared" ref="JB112" si="11440">COUNTA(JB111)</f>
        <v>0</v>
      </c>
      <c r="JC112" s="7">
        <f t="shared" ref="JC112" si="11441">COUNTA(JC111)</f>
        <v>1</v>
      </c>
      <c r="JD112" s="7">
        <f t="shared" ref="JD112" si="11442">COUNTA(JD111)</f>
        <v>0</v>
      </c>
      <c r="JE112" s="7">
        <f>COUNTA(JE111)</f>
        <v>0</v>
      </c>
      <c r="JF112" s="7">
        <f t="shared" ref="JF112" si="11443">COUNTA(JF111)</f>
        <v>0</v>
      </c>
      <c r="JG112" s="7">
        <f t="shared" ref="JG112" si="11444">COUNTA(JG111)</f>
        <v>1</v>
      </c>
      <c r="JH112" s="7">
        <f t="shared" ref="JH112" si="11445">COUNTA(JH111)</f>
        <v>0</v>
      </c>
      <c r="JI112" s="7">
        <f>COUNTA(JI111)</f>
        <v>0</v>
      </c>
      <c r="JJ112" s="7">
        <f t="shared" ref="JJ112" si="11446">COUNTA(JJ111)</f>
        <v>0</v>
      </c>
      <c r="JK112" s="7">
        <f t="shared" ref="JK112" si="11447">COUNTA(JK111)</f>
        <v>1</v>
      </c>
      <c r="JL112" s="7">
        <f t="shared" ref="JL112" si="11448">COUNTA(JL111)</f>
        <v>0</v>
      </c>
      <c r="JM112" s="7">
        <f>COUNTA(JM111)</f>
        <v>0</v>
      </c>
      <c r="JN112" s="7">
        <f t="shared" ref="JN112" si="11449">COUNTA(JN111)</f>
        <v>0</v>
      </c>
      <c r="JO112" s="7">
        <f t="shared" ref="JO112" si="11450">COUNTA(JO111)</f>
        <v>1</v>
      </c>
      <c r="JP112" s="7">
        <f t="shared" ref="JP112" si="11451">COUNTA(JP111)</f>
        <v>0</v>
      </c>
      <c r="JQ112" s="7">
        <f>COUNTA(JQ111)</f>
        <v>0</v>
      </c>
      <c r="JR112" s="7">
        <f t="shared" ref="JR112" si="11452">COUNTA(JR111)</f>
        <v>1</v>
      </c>
      <c r="JS112" s="7">
        <f t="shared" ref="JS112" si="11453">COUNTA(JS111)</f>
        <v>0</v>
      </c>
      <c r="JT112" s="7">
        <f t="shared" ref="JT112" si="11454">COUNTA(JT111)</f>
        <v>0</v>
      </c>
      <c r="JU112" s="7">
        <f>COUNTA(JU111)</f>
        <v>0</v>
      </c>
      <c r="JV112" s="7">
        <f t="shared" ref="JV112" si="11455">COUNTA(JV111)</f>
        <v>0</v>
      </c>
      <c r="JW112" s="7">
        <f t="shared" ref="JW112" si="11456">COUNTA(JW111)</f>
        <v>1</v>
      </c>
      <c r="JX112" s="7">
        <f t="shared" ref="JX112" si="11457">COUNTA(JX111)</f>
        <v>0</v>
      </c>
      <c r="JY112" s="7">
        <f>COUNTA(JY111)</f>
        <v>0</v>
      </c>
      <c r="JZ112" s="7">
        <f t="shared" ref="JZ112" si="11458">COUNTA(JZ111)</f>
        <v>0</v>
      </c>
      <c r="KA112" s="7">
        <f t="shared" ref="KA112" si="11459">COUNTA(KA111)</f>
        <v>1</v>
      </c>
      <c r="KB112" s="7">
        <f t="shared" ref="KB112" si="11460">COUNTA(KB111)</f>
        <v>0</v>
      </c>
      <c r="KC112" s="7">
        <f>COUNTA(KC111)</f>
        <v>0</v>
      </c>
      <c r="KD112" s="7">
        <f t="shared" ref="KD112" si="11461">COUNTA(KD111)</f>
        <v>0</v>
      </c>
      <c r="KE112" s="7">
        <f t="shared" ref="KE112" si="11462">COUNTA(KE111)</f>
        <v>1</v>
      </c>
      <c r="KF112" s="7">
        <f t="shared" ref="KF112" si="11463">COUNTA(KF111)</f>
        <v>0</v>
      </c>
      <c r="KG112" s="7">
        <f>COUNTA(KG111)</f>
        <v>0</v>
      </c>
      <c r="KH112" s="7">
        <f t="shared" ref="KH112" si="11464">COUNTA(KH111)</f>
        <v>1</v>
      </c>
      <c r="KI112" s="7">
        <f t="shared" ref="KI112" si="11465">COUNTA(KI111)</f>
        <v>0</v>
      </c>
      <c r="KJ112" s="7">
        <f t="shared" ref="KJ112" si="11466">COUNTA(KJ111)</f>
        <v>0</v>
      </c>
      <c r="KK112" s="7">
        <f>COUNTA(KK111)</f>
        <v>0</v>
      </c>
      <c r="KL112" s="7">
        <f t="shared" ref="KL112" si="11467">COUNTA(KL111)</f>
        <v>0</v>
      </c>
      <c r="KM112" s="7">
        <f t="shared" ref="KM112" si="11468">COUNTA(KM111)</f>
        <v>1</v>
      </c>
      <c r="KN112" s="7">
        <f t="shared" ref="KN112" si="11469">COUNTA(KN111)</f>
        <v>0</v>
      </c>
      <c r="KO112" s="7">
        <f>COUNTA(KO111)</f>
        <v>0</v>
      </c>
      <c r="KP112" s="7">
        <f t="shared" ref="KP112" si="11470">COUNTA(KP111)</f>
        <v>0</v>
      </c>
      <c r="KQ112" s="7">
        <f t="shared" ref="KQ112" si="11471">COUNTA(KQ111)</f>
        <v>1</v>
      </c>
      <c r="KR112" s="7">
        <f t="shared" ref="KR112" si="11472">COUNTA(KR111)</f>
        <v>0</v>
      </c>
      <c r="KS112" s="7">
        <f>COUNTA(KS111)</f>
        <v>0</v>
      </c>
      <c r="KT112" s="7">
        <f t="shared" ref="KT112" si="11473">COUNTA(KT111)</f>
        <v>0</v>
      </c>
      <c r="KU112" s="7">
        <f t="shared" ref="KU112" si="11474">COUNTA(KU111)</f>
        <v>1</v>
      </c>
      <c r="KV112" s="7">
        <f t="shared" ref="KV112" si="11475">COUNTA(KV111)</f>
        <v>0</v>
      </c>
      <c r="KW112" s="7">
        <f>COUNTA(KW111)</f>
        <v>0</v>
      </c>
      <c r="KX112" s="7">
        <f t="shared" ref="KX112" si="11476">COUNTA(KX111)</f>
        <v>0</v>
      </c>
      <c r="KY112" s="7">
        <f t="shared" ref="KY112" si="11477">COUNTA(KY111)</f>
        <v>1</v>
      </c>
      <c r="KZ112" s="7">
        <f t="shared" ref="KZ112" si="11478">COUNTA(KZ111)</f>
        <v>0</v>
      </c>
      <c r="LA112" s="7">
        <f>COUNTA(LA111)</f>
        <v>0</v>
      </c>
      <c r="LB112" s="7">
        <f t="shared" ref="LB112" si="11479">COUNTA(LB111)</f>
        <v>0</v>
      </c>
      <c r="LC112" s="7">
        <f t="shared" ref="LC112" si="11480">COUNTA(LC111)</f>
        <v>1</v>
      </c>
      <c r="LD112" s="7">
        <f t="shared" ref="LD112" si="11481">COUNTA(LD111)</f>
        <v>0</v>
      </c>
      <c r="LE112" s="7">
        <f t="shared" ref="LE112" si="11482">COUNTA(LE111)</f>
        <v>0</v>
      </c>
      <c r="LF112" s="7">
        <f t="shared" ref="LF112" si="11483">COUNTA(LF111)</f>
        <v>0</v>
      </c>
      <c r="LG112" s="7">
        <f t="shared" ref="LG112" si="11484">COUNTA(LG111)</f>
        <v>1</v>
      </c>
      <c r="LH112" s="7">
        <f t="shared" ref="LH112" si="11485">COUNTA(LH111)</f>
        <v>0</v>
      </c>
      <c r="LI112" s="7">
        <f>COUNTA(LI111)</f>
        <v>0</v>
      </c>
      <c r="LJ112" s="7">
        <f t="shared" ref="LJ112" si="11486">COUNTA(LJ111)</f>
        <v>1</v>
      </c>
      <c r="LK112" s="7">
        <f t="shared" ref="LK112" si="11487">COUNTA(LK111)</f>
        <v>0</v>
      </c>
      <c r="LL112" s="7">
        <f t="shared" ref="LL112" si="11488">COUNTA(LL111)</f>
        <v>0</v>
      </c>
      <c r="LM112" s="7">
        <f>COUNTA(LM111)</f>
        <v>0</v>
      </c>
      <c r="LN112" s="7">
        <f t="shared" ref="LN112" si="11489">COUNTA(LN111)</f>
        <v>1</v>
      </c>
      <c r="LO112" s="7">
        <f t="shared" ref="LO112" si="11490">COUNTA(LO111)</f>
        <v>0</v>
      </c>
      <c r="LP112" s="7">
        <f t="shared" ref="LP112" si="11491">COUNTA(LP111)</f>
        <v>0</v>
      </c>
      <c r="LQ112" s="7">
        <f>COUNTA(LQ111)</f>
        <v>0</v>
      </c>
      <c r="LR112" s="7">
        <f t="shared" ref="LR112" si="11492">COUNTA(LR111)</f>
        <v>0</v>
      </c>
      <c r="LS112" s="7">
        <f t="shared" ref="LS112" si="11493">COUNTA(LS111)</f>
        <v>1</v>
      </c>
      <c r="LT112" s="7">
        <f t="shared" ref="LT112" si="11494">COUNTA(LT111)</f>
        <v>0</v>
      </c>
      <c r="LU112" s="7">
        <f>COUNTA(LU111)</f>
        <v>0</v>
      </c>
      <c r="LV112" s="7">
        <f t="shared" ref="LV112" si="11495">COUNTA(LV111)</f>
        <v>1</v>
      </c>
      <c r="LW112" s="7">
        <f t="shared" ref="LW112" si="11496">COUNTA(LW111)</f>
        <v>0</v>
      </c>
      <c r="LX112" s="7">
        <f t="shared" ref="LX112" si="11497">COUNTA(LX111)</f>
        <v>0</v>
      </c>
      <c r="LY112" s="7">
        <f>COUNTA(LY111)</f>
        <v>0</v>
      </c>
      <c r="LZ112" s="7">
        <f t="shared" ref="LZ112" si="11498">COUNTA(LZ111)</f>
        <v>0</v>
      </c>
      <c r="MA112" s="7">
        <f t="shared" ref="MA112" si="11499">COUNTA(MA111)</f>
        <v>1</v>
      </c>
      <c r="MB112" s="7">
        <f t="shared" ref="MB112" si="11500">COUNTA(MB111)</f>
        <v>0</v>
      </c>
      <c r="MC112" s="7">
        <f>COUNTA(MC111)</f>
        <v>0</v>
      </c>
      <c r="MD112" s="7">
        <f t="shared" ref="MD112" si="11501">COUNTA(MD111)</f>
        <v>0</v>
      </c>
      <c r="ME112" s="7">
        <f t="shared" ref="ME112" si="11502">COUNTA(ME111)</f>
        <v>1</v>
      </c>
      <c r="MF112" s="7">
        <f t="shared" ref="MF112" si="11503">COUNTA(MF111)</f>
        <v>0</v>
      </c>
      <c r="MG112" s="7">
        <f>COUNTA(MG111)</f>
        <v>0</v>
      </c>
      <c r="MH112" s="7">
        <f t="shared" ref="MH112" si="11504">COUNTA(MH111)</f>
        <v>1</v>
      </c>
      <c r="MI112" s="7">
        <f t="shared" ref="MI112" si="11505">COUNTA(MI111)</f>
        <v>0</v>
      </c>
      <c r="MJ112" s="7">
        <f t="shared" ref="MJ112" si="11506">COUNTA(MJ111)</f>
        <v>0</v>
      </c>
      <c r="MK112" s="7">
        <f>COUNTA(MK111)</f>
        <v>0</v>
      </c>
      <c r="ML112" s="7">
        <f t="shared" ref="ML112" si="11507">COUNTA(ML111)</f>
        <v>0</v>
      </c>
      <c r="MM112" s="7">
        <f t="shared" ref="MM112" si="11508">COUNTA(MM111)</f>
        <v>1</v>
      </c>
      <c r="MN112" s="7">
        <f t="shared" ref="MN112" si="11509">COUNTA(MN111)</f>
        <v>0</v>
      </c>
      <c r="MO112" s="7">
        <f>COUNTA(MO111)</f>
        <v>0</v>
      </c>
      <c r="MP112" s="7">
        <f t="shared" ref="MP112" si="11510">COUNTA(MP111)</f>
        <v>0</v>
      </c>
      <c r="MQ112" s="7">
        <f t="shared" ref="MQ112" si="11511">COUNTA(MQ111)</f>
        <v>1</v>
      </c>
      <c r="MR112" s="7">
        <f t="shared" ref="MR112" si="11512">COUNTA(MR111)</f>
        <v>0</v>
      </c>
      <c r="MS112" s="7">
        <f>COUNTA(MS111)</f>
        <v>0</v>
      </c>
      <c r="MT112" s="7">
        <f t="shared" ref="MT112" si="11513">COUNTA(MT111)</f>
        <v>0</v>
      </c>
      <c r="MU112" s="7">
        <f t="shared" ref="MU112" si="11514">COUNTA(MU111)</f>
        <v>1</v>
      </c>
      <c r="MV112" s="7">
        <f t="shared" ref="MV112" si="11515">COUNTA(MV111)</f>
        <v>0</v>
      </c>
      <c r="MW112" s="7">
        <f>COUNTA(MW111)</f>
        <v>0</v>
      </c>
      <c r="MX112" s="7">
        <f t="shared" ref="MX112" si="11516">COUNTA(MX111)</f>
        <v>0</v>
      </c>
      <c r="MY112" s="7">
        <f t="shared" ref="MY112" si="11517">COUNTA(MY111)</f>
        <v>1</v>
      </c>
      <c r="MZ112" s="7">
        <f t="shared" ref="MZ112" si="11518">COUNTA(MZ111)</f>
        <v>0</v>
      </c>
      <c r="NA112" s="7">
        <f>COUNTA(NA111)</f>
        <v>0</v>
      </c>
      <c r="NB112" s="7">
        <f t="shared" ref="NB112" si="11519">COUNTA(NB111)</f>
        <v>1</v>
      </c>
      <c r="NC112" s="7">
        <f t="shared" ref="NC112" si="11520">COUNTA(NC111)</f>
        <v>0</v>
      </c>
      <c r="ND112" s="7">
        <f t="shared" ref="ND112" si="11521">COUNTA(ND111)</f>
        <v>0</v>
      </c>
      <c r="NE112" s="7">
        <f>COUNTA(NE111)</f>
        <v>0</v>
      </c>
      <c r="NF112" s="7">
        <f t="shared" ref="NF112" si="11522">COUNTA(NF111)</f>
        <v>0</v>
      </c>
      <c r="NG112" s="7">
        <f t="shared" ref="NG112" si="11523">COUNTA(NG111)</f>
        <v>1</v>
      </c>
      <c r="NH112" s="7">
        <f t="shared" ref="NH112" si="11524">COUNTA(NH111)</f>
        <v>0</v>
      </c>
      <c r="NI112" s="7">
        <f>COUNTA(NI111)</f>
        <v>0</v>
      </c>
      <c r="NJ112" s="7">
        <f t="shared" ref="NJ112" si="11525">COUNTA(NJ111)</f>
        <v>0</v>
      </c>
      <c r="NK112" s="7">
        <f t="shared" ref="NK112" si="11526">COUNTA(NK111)</f>
        <v>1</v>
      </c>
      <c r="NL112" s="7">
        <f t="shared" ref="NL112" si="11527">COUNTA(NL111)</f>
        <v>0</v>
      </c>
      <c r="NM112" s="7">
        <f>COUNTA(NM111)</f>
        <v>0</v>
      </c>
      <c r="NN112" s="7">
        <f t="shared" ref="NN112" si="11528">COUNTA(NN111)</f>
        <v>1</v>
      </c>
      <c r="NO112" s="7">
        <f t="shared" ref="NO112" si="11529">COUNTA(NO111)</f>
        <v>0</v>
      </c>
      <c r="NP112" s="7">
        <f t="shared" ref="NP112" si="11530">COUNTA(NP111)</f>
        <v>0</v>
      </c>
      <c r="NQ112" s="7">
        <f>COUNTA(NQ111)</f>
        <v>0</v>
      </c>
      <c r="NR112" s="7">
        <f t="shared" ref="NR112" si="11531">COUNTA(NR111)</f>
        <v>0</v>
      </c>
      <c r="NS112" s="7">
        <f t="shared" ref="NS112" si="11532">COUNTA(NS111)</f>
        <v>1</v>
      </c>
      <c r="NT112" s="7">
        <f t="shared" ref="NT112" si="11533">COUNTA(NT111)</f>
        <v>0</v>
      </c>
      <c r="NU112" s="7">
        <f>COUNTA(NU111)</f>
        <v>0</v>
      </c>
      <c r="NV112" s="7">
        <f t="shared" ref="NV112" si="11534">COUNTA(NV111)</f>
        <v>0</v>
      </c>
      <c r="NW112" s="7">
        <f t="shared" ref="NW112" si="11535">COUNTA(NW111)</f>
        <v>1</v>
      </c>
      <c r="NX112" s="7">
        <f t="shared" ref="NX112" si="11536">COUNTA(NX111)</f>
        <v>0</v>
      </c>
      <c r="NY112" s="7">
        <f>COUNTA(NY111)</f>
        <v>0</v>
      </c>
      <c r="NZ112" s="7">
        <f t="shared" ref="NZ112" si="11537">COUNTA(NZ111)</f>
        <v>0</v>
      </c>
      <c r="OA112" s="7">
        <f t="shared" ref="OA112" si="11538">COUNTA(OA111)</f>
        <v>1</v>
      </c>
      <c r="OB112" s="7">
        <f t="shared" ref="OB112" si="11539">COUNTA(OB111)</f>
        <v>0</v>
      </c>
      <c r="OC112" s="7">
        <f>COUNTA(OC111)</f>
        <v>0</v>
      </c>
      <c r="OD112" s="7">
        <f t="shared" ref="OD112" si="11540">COUNTA(OD111)</f>
        <v>0</v>
      </c>
      <c r="OE112" s="7">
        <f t="shared" ref="OE112" si="11541">COUNTA(OE111)</f>
        <v>1</v>
      </c>
      <c r="OF112" s="7">
        <f t="shared" ref="OF112" si="11542">COUNTA(OF111)</f>
        <v>0</v>
      </c>
      <c r="OG112" s="7">
        <f t="shared" ref="OG112" si="11543">COUNTA(OG111)</f>
        <v>0</v>
      </c>
      <c r="OH112" s="7">
        <f t="shared" ref="OH112" si="11544">COUNTA(OH111)</f>
        <v>0</v>
      </c>
      <c r="OI112" s="7">
        <f t="shared" ref="OI112" si="11545">COUNTA(OI111)</f>
        <v>1</v>
      </c>
      <c r="OJ112" s="7">
        <f t="shared" ref="OJ112" si="11546">COUNTA(OJ111)</f>
        <v>0</v>
      </c>
      <c r="OK112" s="7">
        <f>COUNTA(OK111)</f>
        <v>0</v>
      </c>
      <c r="OL112" s="7">
        <f t="shared" ref="OL112" si="11547">COUNTA(OL111)</f>
        <v>0</v>
      </c>
      <c r="OM112" s="7">
        <f t="shared" ref="OM112" si="11548">COUNTA(OM111)</f>
        <v>1</v>
      </c>
      <c r="ON112" s="7">
        <f t="shared" ref="ON112" si="11549">COUNTA(ON111)</f>
        <v>0</v>
      </c>
      <c r="OO112" s="7">
        <f>COUNTA(OO111)</f>
        <v>0</v>
      </c>
      <c r="OP112" s="7">
        <f t="shared" ref="OP112" si="11550">COUNTA(OP111)</f>
        <v>0</v>
      </c>
      <c r="OQ112" s="7">
        <f t="shared" ref="OQ112" si="11551">COUNTA(OQ111)</f>
        <v>1</v>
      </c>
      <c r="OR112" s="7">
        <f t="shared" ref="OR112" si="11552">COUNTA(OR111)</f>
        <v>0</v>
      </c>
      <c r="OS112" s="7">
        <f>COUNTA(OS111)</f>
        <v>0</v>
      </c>
      <c r="OT112" s="7">
        <f t="shared" ref="OT112" si="11553">COUNTA(OT111)</f>
        <v>0</v>
      </c>
      <c r="OU112" s="7">
        <f t="shared" ref="OU112" si="11554">COUNTA(OU111)</f>
        <v>1</v>
      </c>
      <c r="OV112" s="7">
        <f t="shared" ref="OV112" si="11555">COUNTA(OV111)</f>
        <v>0</v>
      </c>
      <c r="OW112" s="7">
        <f>COUNTA(OW111)</f>
        <v>1</v>
      </c>
      <c r="OX112" s="7">
        <f t="shared" ref="OX112" si="11556">COUNTA(OX111)</f>
        <v>0</v>
      </c>
      <c r="OY112" s="7">
        <f t="shared" ref="OY112" si="11557">COUNTA(OY111)</f>
        <v>0</v>
      </c>
      <c r="OZ112" s="7">
        <f t="shared" ref="OZ112" si="11558">COUNTA(OZ111)</f>
        <v>0</v>
      </c>
      <c r="PA112" s="7">
        <f>COUNTA(PA111)</f>
        <v>0</v>
      </c>
      <c r="PB112" s="7">
        <f t="shared" ref="PB112" si="11559">COUNTA(PB111)</f>
        <v>0</v>
      </c>
      <c r="PC112" s="7">
        <f t="shared" ref="PC112" si="11560">COUNTA(PC111)</f>
        <v>1</v>
      </c>
      <c r="PD112" s="7">
        <f t="shared" ref="PD112" si="11561">COUNTA(PD111)</f>
        <v>0</v>
      </c>
      <c r="PE112" s="7">
        <f>COUNTA(PE111)</f>
        <v>1</v>
      </c>
      <c r="PF112" s="7">
        <f t="shared" ref="PF112" si="11562">COUNTA(PF111)</f>
        <v>0</v>
      </c>
      <c r="PG112" s="7">
        <f t="shared" ref="PG112" si="11563">COUNTA(PG111)</f>
        <v>0</v>
      </c>
      <c r="PH112" s="7">
        <f t="shared" ref="PH112" si="11564">COUNTA(PH111)</f>
        <v>0</v>
      </c>
      <c r="PI112" s="7">
        <f>COUNTA(PI111)</f>
        <v>0</v>
      </c>
      <c r="PJ112" s="7">
        <f t="shared" ref="PJ112" si="11565">COUNTA(PJ111)</f>
        <v>0</v>
      </c>
      <c r="PK112" s="7">
        <f t="shared" ref="PK112" si="11566">COUNTA(PK111)</f>
        <v>1</v>
      </c>
      <c r="PL112" s="7">
        <f t="shared" ref="PL112" si="11567">COUNTA(PL111)</f>
        <v>0</v>
      </c>
      <c r="PM112" s="7">
        <f>COUNTA(PM111)</f>
        <v>1</v>
      </c>
      <c r="PN112" s="7">
        <f t="shared" ref="PN112" si="11568">COUNTA(PN111)</f>
        <v>0</v>
      </c>
      <c r="PO112" s="7">
        <f t="shared" ref="PO112" si="11569">COUNTA(PO111)</f>
        <v>0</v>
      </c>
      <c r="PP112" s="7">
        <f t="shared" ref="PP112" si="11570">COUNTA(PP111)</f>
        <v>0</v>
      </c>
      <c r="PQ112" s="7">
        <f>COUNTA(PQ111)</f>
        <v>0</v>
      </c>
      <c r="PR112" s="7">
        <f t="shared" ref="PR112" si="11571">COUNTA(PR111)</f>
        <v>0</v>
      </c>
      <c r="PS112" s="7">
        <f t="shared" ref="PS112" si="11572">COUNTA(PS111)</f>
        <v>1</v>
      </c>
      <c r="PT112" s="7">
        <f t="shared" ref="PT112" si="11573">COUNTA(PT111)</f>
        <v>0</v>
      </c>
      <c r="PU112" s="7">
        <f>COUNTA(PU111)</f>
        <v>0</v>
      </c>
      <c r="PV112" s="7">
        <f t="shared" ref="PV112" si="11574">COUNTA(PV111)</f>
        <v>0</v>
      </c>
      <c r="PW112" s="7">
        <f t="shared" ref="PW112" si="11575">COUNTA(PW111)</f>
        <v>1</v>
      </c>
      <c r="PX112" s="7">
        <f t="shared" ref="PX112" si="11576">COUNTA(PX111)</f>
        <v>0</v>
      </c>
      <c r="PY112" s="7">
        <f>COUNTA(PY111)</f>
        <v>0</v>
      </c>
      <c r="PZ112" s="7">
        <f t="shared" ref="PZ112" si="11577">COUNTA(PZ111)</f>
        <v>1</v>
      </c>
      <c r="QA112" s="7">
        <f t="shared" ref="QA112" si="11578">COUNTA(QA111)</f>
        <v>0</v>
      </c>
      <c r="QB112" s="7">
        <f t="shared" ref="QB112" si="11579">COUNTA(QB111)</f>
        <v>0</v>
      </c>
      <c r="QC112" s="7">
        <f>COUNTA(QC111)</f>
        <v>0</v>
      </c>
      <c r="QD112" s="7">
        <f t="shared" ref="QD112" si="11580">COUNTA(QD111)</f>
        <v>1</v>
      </c>
      <c r="QE112" s="7">
        <f t="shared" ref="QE112" si="11581">COUNTA(QE111)</f>
        <v>0</v>
      </c>
      <c r="QF112" s="7">
        <f t="shared" ref="QF112" si="11582">COUNTA(QF111)</f>
        <v>0</v>
      </c>
      <c r="QG112" s="7">
        <f>COUNTA(QG111)</f>
        <v>0</v>
      </c>
      <c r="QH112" s="7">
        <f t="shared" ref="QH112" si="11583">COUNTA(QH111)</f>
        <v>0</v>
      </c>
      <c r="QI112" s="7">
        <f t="shared" ref="QI112" si="11584">COUNTA(QI111)</f>
        <v>1</v>
      </c>
      <c r="QJ112" s="7">
        <f t="shared" ref="QJ112" si="11585">COUNTA(QJ111)</f>
        <v>0</v>
      </c>
      <c r="QK112" s="7">
        <f>COUNTA(QK111)</f>
        <v>0</v>
      </c>
      <c r="QL112" s="7">
        <f t="shared" ref="QL112" si="11586">COUNTA(QL111)</f>
        <v>0</v>
      </c>
      <c r="QM112" s="7">
        <f t="shared" ref="QM112" si="11587">COUNTA(QM111)</f>
        <v>1</v>
      </c>
      <c r="QN112" s="7">
        <f t="shared" ref="QN112" si="11588">COUNTA(QN111)</f>
        <v>0</v>
      </c>
      <c r="QO112" s="7">
        <f>COUNTA(QO111)</f>
        <v>0</v>
      </c>
      <c r="QP112" s="7">
        <f t="shared" ref="QP112" si="11589">COUNTA(QP111)</f>
        <v>0</v>
      </c>
      <c r="QQ112" s="7">
        <f t="shared" ref="QQ112" si="11590">COUNTA(QQ111)</f>
        <v>1</v>
      </c>
      <c r="QR112" s="7">
        <f t="shared" ref="QR112" si="11591">COUNTA(QR111)</f>
        <v>0</v>
      </c>
      <c r="QS112" s="7">
        <f>COUNTA(QS111)</f>
        <v>0</v>
      </c>
      <c r="QT112" s="7">
        <f t="shared" ref="QT112" si="11592">COUNTA(QT111)</f>
        <v>0</v>
      </c>
      <c r="QU112" s="7">
        <f t="shared" ref="QU112" si="11593">COUNTA(QU111)</f>
        <v>1</v>
      </c>
      <c r="QV112" s="7">
        <f t="shared" ref="QV112" si="11594">COUNTA(QV111)</f>
        <v>0</v>
      </c>
      <c r="QW112" s="7">
        <f>COUNTA(QW111)</f>
        <v>0</v>
      </c>
      <c r="QX112" s="7">
        <f t="shared" ref="QX112" si="11595">COUNTA(QX111)</f>
        <v>0</v>
      </c>
      <c r="QY112" s="7">
        <f t="shared" ref="QY112" si="11596">COUNTA(QY111)</f>
        <v>1</v>
      </c>
      <c r="QZ112" s="7">
        <f t="shared" ref="QZ112" si="11597">COUNTA(QZ111)</f>
        <v>0</v>
      </c>
      <c r="RA112" s="7">
        <f>COUNTA(RA111)</f>
        <v>0</v>
      </c>
      <c r="RB112" s="7">
        <f t="shared" ref="RB112" si="11598">COUNTA(RB111)</f>
        <v>0</v>
      </c>
      <c r="RC112" s="7">
        <f t="shared" ref="RC112" si="11599">COUNTA(RC111)</f>
        <v>1</v>
      </c>
      <c r="RD112" s="7">
        <f t="shared" ref="RD112" si="11600">COUNTA(RD111)</f>
        <v>0</v>
      </c>
      <c r="RE112" s="7">
        <f>COUNTA(RE111)</f>
        <v>0</v>
      </c>
      <c r="RF112" s="7">
        <f t="shared" ref="RF112" si="11601">COUNTA(RF111)</f>
        <v>0</v>
      </c>
      <c r="RG112" s="7">
        <f t="shared" ref="RG112" si="11602">COUNTA(RG111)</f>
        <v>1</v>
      </c>
      <c r="RH112" s="7">
        <f t="shared" ref="RH112" si="11603">COUNTA(RH111)</f>
        <v>0</v>
      </c>
      <c r="RI112" s="7">
        <f t="shared" ref="RI112" si="11604">COUNTA(RI111)</f>
        <v>0</v>
      </c>
      <c r="RJ112" s="7">
        <f t="shared" ref="RJ112" si="11605">COUNTA(RJ111)</f>
        <v>0</v>
      </c>
      <c r="RK112" s="7">
        <f t="shared" ref="RK112" si="11606">COUNTA(RK111)</f>
        <v>1</v>
      </c>
      <c r="RL112" s="7">
        <f t="shared" ref="RL112" si="11607">COUNTA(RL111)</f>
        <v>0</v>
      </c>
      <c r="RM112" s="7">
        <f>COUNTA(RM111)</f>
        <v>0</v>
      </c>
      <c r="RN112" s="7">
        <f t="shared" ref="RN112" si="11608">COUNTA(RN111)</f>
        <v>0</v>
      </c>
      <c r="RO112" s="7">
        <f t="shared" ref="RO112" si="11609">COUNTA(RO111)</f>
        <v>1</v>
      </c>
      <c r="RP112" s="7">
        <f t="shared" ref="RP112" si="11610">COUNTA(RP111)</f>
        <v>0</v>
      </c>
      <c r="RQ112" s="7">
        <f>COUNTA(RQ111)</f>
        <v>0</v>
      </c>
      <c r="RR112" s="7">
        <f t="shared" ref="RR112" si="11611">COUNTA(RR111)</f>
        <v>0</v>
      </c>
      <c r="RS112" s="7">
        <f t="shared" ref="RS112" si="11612">COUNTA(RS111)</f>
        <v>1</v>
      </c>
      <c r="RT112" s="7">
        <f t="shared" ref="RT112" si="11613">COUNTA(RT111)</f>
        <v>0</v>
      </c>
      <c r="RU112" s="7">
        <f>COUNTA(RU111)</f>
        <v>0</v>
      </c>
      <c r="RV112" s="7">
        <f t="shared" ref="RV112" si="11614">COUNTA(RV111)</f>
        <v>0</v>
      </c>
      <c r="RW112" s="7">
        <f t="shared" ref="RW112" si="11615">COUNTA(RW111)</f>
        <v>1</v>
      </c>
      <c r="RX112" s="7">
        <f t="shared" ref="RX112" si="11616">COUNTA(RX111)</f>
        <v>0</v>
      </c>
      <c r="RY112" s="7">
        <f>COUNTA(RY111)</f>
        <v>0</v>
      </c>
      <c r="RZ112" s="7">
        <f t="shared" ref="RZ112" si="11617">COUNTA(RZ111)</f>
        <v>0</v>
      </c>
      <c r="SA112" s="7">
        <f t="shared" ref="SA112" si="11618">COUNTA(SA111)</f>
        <v>1</v>
      </c>
      <c r="SB112" s="7">
        <f t="shared" ref="SB112" si="11619">COUNTA(SB111)</f>
        <v>0</v>
      </c>
      <c r="SC112" s="7">
        <f>COUNTA(SC111)</f>
        <v>0</v>
      </c>
      <c r="SD112" s="7">
        <f t="shared" ref="SD112" si="11620">COUNTA(SD111)</f>
        <v>1</v>
      </c>
      <c r="SE112" s="7">
        <f t="shared" ref="SE112" si="11621">COUNTA(SE111)</f>
        <v>0</v>
      </c>
      <c r="SF112" s="7">
        <f t="shared" ref="SF112" si="11622">COUNTA(SF111)</f>
        <v>0</v>
      </c>
      <c r="SG112" s="7">
        <f>COUNTA(SG111)</f>
        <v>0</v>
      </c>
      <c r="SH112" s="7">
        <f t="shared" ref="SH112" si="11623">COUNTA(SH111)</f>
        <v>0</v>
      </c>
      <c r="SI112" s="7">
        <f t="shared" ref="SI112" si="11624">COUNTA(SI111)</f>
        <v>1</v>
      </c>
      <c r="SJ112" s="7">
        <f t="shared" ref="SJ112" si="11625">COUNTA(SJ111)</f>
        <v>0</v>
      </c>
      <c r="SK112" s="7">
        <f>COUNTA(SK111)</f>
        <v>1</v>
      </c>
      <c r="SL112" s="7">
        <f t="shared" ref="SL112" si="11626">COUNTA(SL111)</f>
        <v>0</v>
      </c>
      <c r="SM112" s="7">
        <f t="shared" ref="SM112" si="11627">COUNTA(SM111)</f>
        <v>0</v>
      </c>
      <c r="SN112" s="7">
        <f t="shared" ref="SN112" si="11628">COUNTA(SN111)</f>
        <v>0</v>
      </c>
      <c r="SO112" s="7">
        <f>COUNTA(SO111)</f>
        <v>0</v>
      </c>
      <c r="SP112" s="7">
        <f t="shared" ref="SP112" si="11629">COUNTA(SP111)</f>
        <v>0</v>
      </c>
      <c r="SQ112" s="7">
        <f t="shared" ref="SQ112" si="11630">COUNTA(SQ111)</f>
        <v>1</v>
      </c>
      <c r="SR112" s="7">
        <f t="shared" ref="SR112" si="11631">COUNTA(SR111)</f>
        <v>0</v>
      </c>
      <c r="SS112" s="7">
        <f>COUNTA(SS111)</f>
        <v>0</v>
      </c>
      <c r="ST112" s="7">
        <f t="shared" ref="ST112" si="11632">COUNTA(ST111)</f>
        <v>0</v>
      </c>
      <c r="SU112" s="7">
        <f t="shared" ref="SU112" si="11633">COUNTA(SU111)</f>
        <v>1</v>
      </c>
      <c r="SV112" s="7">
        <f t="shared" ref="SV112" si="11634">COUNTA(SV111)</f>
        <v>0</v>
      </c>
      <c r="SW112" s="7">
        <f>COUNTA(SW111)</f>
        <v>0</v>
      </c>
      <c r="SX112" s="7">
        <f t="shared" ref="SX112" si="11635">COUNTA(SX111)</f>
        <v>0</v>
      </c>
      <c r="SY112" s="7">
        <f t="shared" ref="SY112" si="11636">COUNTA(SY111)</f>
        <v>1</v>
      </c>
      <c r="SZ112" s="7">
        <f t="shared" ref="SZ112" si="11637">COUNTA(SZ111)</f>
        <v>0</v>
      </c>
      <c r="TA112" s="7">
        <f>COUNTA(TA111)</f>
        <v>1</v>
      </c>
      <c r="TB112" s="7">
        <f t="shared" ref="TB112" si="11638">COUNTA(TB111)</f>
        <v>0</v>
      </c>
      <c r="TC112" s="7">
        <f t="shared" ref="TC112" si="11639">COUNTA(TC111)</f>
        <v>0</v>
      </c>
      <c r="TD112" s="7">
        <f t="shared" ref="TD112" si="11640">COUNTA(TD111)</f>
        <v>0</v>
      </c>
      <c r="TE112" s="7">
        <f>COUNTA(TE111)</f>
        <v>1</v>
      </c>
      <c r="TF112" s="7">
        <f t="shared" ref="TF112" si="11641">COUNTA(TF111)</f>
        <v>0</v>
      </c>
      <c r="TG112" s="7">
        <f t="shared" ref="TG112" si="11642">COUNTA(TG111)</f>
        <v>0</v>
      </c>
      <c r="TH112" s="7">
        <f t="shared" ref="TH112" si="11643">COUNTA(TH111)</f>
        <v>0</v>
      </c>
      <c r="TI112" s="7">
        <f>COUNTA(TI111)</f>
        <v>0</v>
      </c>
      <c r="TJ112" s="7">
        <f t="shared" ref="TJ112" si="11644">COUNTA(TJ111)</f>
        <v>0</v>
      </c>
      <c r="TK112" s="7">
        <f t="shared" ref="TK112" si="11645">COUNTA(TK111)</f>
        <v>1</v>
      </c>
      <c r="TL112" s="7">
        <f t="shared" ref="TL112" si="11646">COUNTA(TL111)</f>
        <v>0</v>
      </c>
      <c r="TM112" s="7">
        <f>COUNTA(TM111)</f>
        <v>0</v>
      </c>
      <c r="TN112" s="7">
        <f t="shared" ref="TN112" si="11647">COUNTA(TN111)</f>
        <v>0</v>
      </c>
      <c r="TO112" s="7">
        <f t="shared" ref="TO112" si="11648">COUNTA(TO111)</f>
        <v>1</v>
      </c>
      <c r="TP112" s="7">
        <f t="shared" ref="TP112" si="11649">COUNTA(TP111)</f>
        <v>0</v>
      </c>
      <c r="TQ112" s="7">
        <f>COUNTA(TQ111)</f>
        <v>0</v>
      </c>
      <c r="TR112" s="7">
        <f t="shared" ref="TR112" si="11650">COUNTA(TR111)</f>
        <v>0</v>
      </c>
      <c r="TS112" s="7">
        <f t="shared" ref="TS112" si="11651">COUNTA(TS111)</f>
        <v>1</v>
      </c>
      <c r="TT112" s="7">
        <f t="shared" ref="TT112" si="11652">COUNTA(TT111)</f>
        <v>0</v>
      </c>
      <c r="TU112" s="7">
        <f>COUNTA(TU111)</f>
        <v>0</v>
      </c>
      <c r="TV112" s="7">
        <f t="shared" ref="TV112" si="11653">COUNTA(TV111)</f>
        <v>0</v>
      </c>
      <c r="TW112" s="7">
        <f t="shared" ref="TW112" si="11654">COUNTA(TW111)</f>
        <v>1</v>
      </c>
      <c r="TX112" s="7">
        <f t="shared" ref="TX112" si="11655">COUNTA(TX111)</f>
        <v>0</v>
      </c>
      <c r="TY112" s="7">
        <f>COUNTA(TY111)</f>
        <v>1</v>
      </c>
      <c r="TZ112" s="7">
        <f t="shared" ref="TZ112" si="11656">COUNTA(TZ111)</f>
        <v>0</v>
      </c>
      <c r="UA112" s="7">
        <f t="shared" ref="UA112" si="11657">COUNTA(UA111)</f>
        <v>0</v>
      </c>
      <c r="UB112" s="7">
        <f t="shared" ref="UB112" si="11658">COUNTA(UB111)</f>
        <v>0</v>
      </c>
      <c r="UC112" s="7">
        <f>COUNTA(UC111)</f>
        <v>0</v>
      </c>
      <c r="UD112" s="7">
        <f t="shared" ref="UD112" si="11659">COUNTA(UD111)</f>
        <v>0</v>
      </c>
      <c r="UE112" s="7">
        <f t="shared" ref="UE112" si="11660">COUNTA(UE111)</f>
        <v>1</v>
      </c>
      <c r="UF112" s="7">
        <f t="shared" ref="UF112" si="11661">COUNTA(UF111)</f>
        <v>0</v>
      </c>
      <c r="UG112" s="7">
        <f>COUNTA(UG111)</f>
        <v>1</v>
      </c>
      <c r="UH112" s="7">
        <f t="shared" ref="UH112" si="11662">COUNTA(UH111)</f>
        <v>0</v>
      </c>
      <c r="UI112" s="7">
        <f t="shared" ref="UI112" si="11663">COUNTA(UI111)</f>
        <v>0</v>
      </c>
      <c r="UJ112" s="7">
        <f t="shared" ref="UJ112" si="11664">COUNTA(UJ111)</f>
        <v>0</v>
      </c>
      <c r="UK112" s="7">
        <f t="shared" ref="UK112" si="11665">COUNTA(UK111)</f>
        <v>0</v>
      </c>
      <c r="UL112" s="7">
        <f t="shared" ref="UL112" si="11666">COUNTA(UL111)</f>
        <v>0</v>
      </c>
      <c r="UM112" s="7">
        <f t="shared" ref="UM112" si="11667">COUNTA(UM111)</f>
        <v>1</v>
      </c>
      <c r="UN112" s="7">
        <f t="shared" ref="UN112" si="11668">COUNTA(UN111)</f>
        <v>0</v>
      </c>
      <c r="UO112" s="7">
        <f>COUNTA(UO111)</f>
        <v>1</v>
      </c>
      <c r="UP112" s="7">
        <f t="shared" ref="UP112" si="11669">COUNTA(UP111)</f>
        <v>0</v>
      </c>
      <c r="UQ112" s="7">
        <f t="shared" ref="UQ112" si="11670">COUNTA(UQ111)</f>
        <v>0</v>
      </c>
      <c r="UR112" s="7">
        <f t="shared" ref="UR112" si="11671">COUNTA(UR111)</f>
        <v>0</v>
      </c>
      <c r="US112" s="7">
        <f>COUNTA(US111)</f>
        <v>0</v>
      </c>
      <c r="UT112" s="7">
        <f t="shared" ref="UT112" si="11672">COUNTA(UT111)</f>
        <v>0</v>
      </c>
      <c r="UU112" s="7">
        <f t="shared" ref="UU112" si="11673">COUNTA(UU111)</f>
        <v>1</v>
      </c>
      <c r="UV112" s="7">
        <f t="shared" ref="UV112" si="11674">COUNTA(UV111)</f>
        <v>0</v>
      </c>
      <c r="UW112" s="7">
        <f>COUNTA(UW111)</f>
        <v>0</v>
      </c>
      <c r="UX112" s="7">
        <f t="shared" ref="UX112" si="11675">COUNTA(UX111)</f>
        <v>0</v>
      </c>
      <c r="UY112" s="7">
        <f t="shared" ref="UY112" si="11676">COUNTA(UY111)</f>
        <v>1</v>
      </c>
      <c r="UZ112" s="7">
        <f t="shared" ref="UZ112" si="11677">COUNTA(UZ111)</f>
        <v>0</v>
      </c>
      <c r="VA112" s="7">
        <f>COUNTA(VA111)</f>
        <v>0</v>
      </c>
      <c r="VB112" s="7">
        <f t="shared" ref="VB112" si="11678">COUNTA(VB111)</f>
        <v>1</v>
      </c>
      <c r="VC112" s="7">
        <f t="shared" ref="VC112" si="11679">COUNTA(VC111)</f>
        <v>0</v>
      </c>
      <c r="VD112" s="7">
        <f t="shared" ref="VD112" si="11680">COUNTA(VD111)</f>
        <v>0</v>
      </c>
      <c r="VE112" s="7">
        <f>COUNTA(VE111)</f>
        <v>0</v>
      </c>
      <c r="VF112" s="7">
        <f t="shared" ref="VF112" si="11681">COUNTA(VF111)</f>
        <v>0</v>
      </c>
      <c r="VG112" s="7">
        <f t="shared" ref="VG112" si="11682">COUNTA(VG111)</f>
        <v>1</v>
      </c>
      <c r="VH112" s="7">
        <f t="shared" ref="VH112" si="11683">COUNTA(VH111)</f>
        <v>0</v>
      </c>
      <c r="VI112" s="7">
        <f>COUNTA(VI111)</f>
        <v>0</v>
      </c>
      <c r="VJ112" s="7">
        <f t="shared" ref="VJ112" si="11684">COUNTA(VJ111)</f>
        <v>0</v>
      </c>
      <c r="VK112" s="7">
        <f t="shared" ref="VK112" si="11685">COUNTA(VK111)</f>
        <v>1</v>
      </c>
      <c r="VL112" s="7">
        <f t="shared" ref="VL112" si="11686">COUNTA(VL111)</f>
        <v>0</v>
      </c>
      <c r="VM112" s="7">
        <f>COUNTA(VM111)</f>
        <v>0</v>
      </c>
      <c r="VN112" s="7">
        <f t="shared" ref="VN112" si="11687">COUNTA(VN111)</f>
        <v>0</v>
      </c>
      <c r="VO112" s="7">
        <f t="shared" ref="VO112" si="11688">COUNTA(VO111)</f>
        <v>1</v>
      </c>
      <c r="VP112" s="7">
        <f t="shared" ref="VP112" si="11689">COUNTA(VP111)</f>
        <v>0</v>
      </c>
      <c r="VQ112" s="7">
        <f>COUNTA(VQ111)</f>
        <v>0</v>
      </c>
      <c r="VR112" s="7">
        <f t="shared" ref="VR112" si="11690">COUNTA(VR111)</f>
        <v>0</v>
      </c>
      <c r="VS112" s="7">
        <f t="shared" ref="VS112" si="11691">COUNTA(VS111)</f>
        <v>1</v>
      </c>
      <c r="VT112" s="7">
        <f t="shared" ref="VT112" si="11692">COUNTA(VT111)</f>
        <v>0</v>
      </c>
      <c r="VU112" s="7">
        <f>COUNTA(VU111)</f>
        <v>1</v>
      </c>
      <c r="VV112" s="7">
        <f t="shared" ref="VV112" si="11693">COUNTA(VV111)</f>
        <v>0</v>
      </c>
      <c r="VW112" s="7">
        <f t="shared" ref="VW112" si="11694">COUNTA(VW111)</f>
        <v>0</v>
      </c>
      <c r="VX112" s="7">
        <f t="shared" ref="VX112" si="11695">COUNTA(VX111)</f>
        <v>0</v>
      </c>
      <c r="VY112" s="7">
        <f>COUNTA(VY111)</f>
        <v>0</v>
      </c>
      <c r="VZ112" s="7">
        <f t="shared" ref="VZ112" si="11696">COUNTA(VZ111)</f>
        <v>0</v>
      </c>
      <c r="WA112" s="7">
        <f t="shared" ref="WA112" si="11697">COUNTA(WA111)</f>
        <v>1</v>
      </c>
      <c r="WB112" s="7">
        <f t="shared" ref="WB112" si="11698">COUNTA(WB111)</f>
        <v>0</v>
      </c>
      <c r="WC112" s="7">
        <f>COUNTA(WC111)</f>
        <v>1</v>
      </c>
      <c r="WD112" s="7">
        <f t="shared" ref="WD112" si="11699">COUNTA(WD111)</f>
        <v>0</v>
      </c>
      <c r="WE112" s="7">
        <f t="shared" ref="WE112" si="11700">COUNTA(WE111)</f>
        <v>0</v>
      </c>
      <c r="WF112" s="7">
        <f t="shared" ref="WF112" si="11701">COUNTA(WF111)</f>
        <v>0</v>
      </c>
      <c r="WG112" s="7">
        <f>COUNTA(WG111)</f>
        <v>1</v>
      </c>
      <c r="WH112" s="7">
        <f t="shared" ref="WH112" si="11702">COUNTA(WH111)</f>
        <v>0</v>
      </c>
      <c r="WI112" s="7">
        <f t="shared" ref="WI112" si="11703">COUNTA(WI111)</f>
        <v>0</v>
      </c>
      <c r="WJ112" s="7">
        <f t="shared" ref="WJ112" si="11704">COUNTA(WJ111)</f>
        <v>0</v>
      </c>
      <c r="WK112" s="7">
        <f>COUNTA(WK111)</f>
        <v>0</v>
      </c>
      <c r="WL112" s="7">
        <f t="shared" ref="WL112" si="11705">COUNTA(WL111)</f>
        <v>0</v>
      </c>
      <c r="WM112" s="7">
        <f t="shared" ref="WM112" si="11706">COUNTA(WM111)</f>
        <v>1</v>
      </c>
      <c r="WN112" s="7">
        <f t="shared" ref="WN112" si="11707">COUNTA(WN111)</f>
        <v>0</v>
      </c>
      <c r="WO112" s="7">
        <f>COUNTA(WO111)</f>
        <v>0</v>
      </c>
      <c r="WP112" s="7">
        <f t="shared" ref="WP112" si="11708">COUNTA(WP111)</f>
        <v>0</v>
      </c>
      <c r="WQ112" s="7">
        <f t="shared" ref="WQ112" si="11709">COUNTA(WQ111)</f>
        <v>1</v>
      </c>
      <c r="WR112" s="7">
        <f t="shared" ref="WR112" si="11710">COUNTA(WR111)</f>
        <v>0</v>
      </c>
      <c r="WS112" s="7">
        <f>COUNTA(WS111)</f>
        <v>0</v>
      </c>
      <c r="WT112" s="7">
        <f t="shared" ref="WT112" si="11711">COUNTA(WT111)</f>
        <v>1</v>
      </c>
      <c r="WU112" s="7">
        <f t="shared" ref="WU112" si="11712">COUNTA(WU111)</f>
        <v>0</v>
      </c>
      <c r="WV112" s="7">
        <f t="shared" ref="WV112" si="11713">COUNTA(WV111)</f>
        <v>0</v>
      </c>
      <c r="WW112" s="7">
        <f>COUNTA(WW111)</f>
        <v>0</v>
      </c>
      <c r="WX112" s="7">
        <f t="shared" ref="WX112" si="11714">COUNTA(WX111)</f>
        <v>0</v>
      </c>
      <c r="WY112" s="7">
        <f t="shared" ref="WY112" si="11715">COUNTA(WY111)</f>
        <v>1</v>
      </c>
      <c r="WZ112" s="7">
        <f t="shared" ref="WZ112" si="11716">COUNTA(WZ111)</f>
        <v>0</v>
      </c>
      <c r="XA112" s="7">
        <f>COUNTA(XA111)</f>
        <v>0</v>
      </c>
      <c r="XB112" s="7">
        <f t="shared" ref="XB112" si="11717">COUNTA(XB111)</f>
        <v>1</v>
      </c>
      <c r="XC112" s="7">
        <f t="shared" ref="XC112" si="11718">COUNTA(XC111)</f>
        <v>0</v>
      </c>
      <c r="XD112" s="7">
        <f t="shared" ref="XD112" si="11719">COUNTA(XD111)</f>
        <v>0</v>
      </c>
      <c r="XE112" s="7">
        <f>COUNTA(XE111)</f>
        <v>0</v>
      </c>
      <c r="XF112" s="7">
        <f t="shared" ref="XF112" si="11720">COUNTA(XF111)</f>
        <v>0</v>
      </c>
      <c r="XG112" s="7">
        <f t="shared" ref="XG112" si="11721">COUNTA(XG111)</f>
        <v>1</v>
      </c>
      <c r="XH112" s="7">
        <f t="shared" ref="XH112" si="11722">COUNTA(XH111)</f>
        <v>0</v>
      </c>
      <c r="XI112" s="7">
        <f>COUNTA(XI111)</f>
        <v>0</v>
      </c>
      <c r="XJ112" s="7">
        <f t="shared" ref="XJ112" si="11723">COUNTA(XJ111)</f>
        <v>1</v>
      </c>
      <c r="XK112" s="7">
        <f t="shared" ref="XK112" si="11724">COUNTA(XK111)</f>
        <v>0</v>
      </c>
      <c r="XL112" s="7">
        <f t="shared" ref="XL112" si="11725">COUNTA(XL111)</f>
        <v>0</v>
      </c>
      <c r="XM112" s="7">
        <f t="shared" ref="XM112" si="11726">COUNTA(XM111)</f>
        <v>0</v>
      </c>
      <c r="XN112" s="7">
        <f t="shared" ref="XN112" si="11727">COUNTA(XN111)</f>
        <v>0</v>
      </c>
      <c r="XO112" s="7">
        <f t="shared" ref="XO112" si="11728">COUNTA(XO111)</f>
        <v>1</v>
      </c>
      <c r="XP112" s="7">
        <f t="shared" ref="XP112" si="11729">COUNTA(XP111)</f>
        <v>0</v>
      </c>
      <c r="XQ112" s="7">
        <f>COUNTA(XQ111)</f>
        <v>0</v>
      </c>
      <c r="XR112" s="7">
        <f t="shared" ref="XR112" si="11730">COUNTA(XR111)</f>
        <v>0</v>
      </c>
      <c r="XS112" s="7">
        <f t="shared" ref="XS112" si="11731">COUNTA(XS111)</f>
        <v>1</v>
      </c>
      <c r="XT112" s="7">
        <f t="shared" ref="XT112" si="11732">COUNTA(XT111)</f>
        <v>0</v>
      </c>
      <c r="XU112" s="7">
        <f>COUNTA(XU111)</f>
        <v>0</v>
      </c>
      <c r="XV112" s="7">
        <f t="shared" ref="XV112" si="11733">COUNTA(XV111)</f>
        <v>0</v>
      </c>
      <c r="XW112" s="7">
        <f t="shared" ref="XW112" si="11734">COUNTA(XW111)</f>
        <v>1</v>
      </c>
      <c r="XX112" s="7">
        <f t="shared" ref="XX112" si="11735">COUNTA(XX111)</f>
        <v>0</v>
      </c>
      <c r="XY112" s="7">
        <f>COUNTA(XY111)</f>
        <v>0</v>
      </c>
      <c r="XZ112" s="7">
        <f t="shared" ref="XZ112" si="11736">COUNTA(XZ111)</f>
        <v>0</v>
      </c>
      <c r="YA112" s="7">
        <f t="shared" ref="YA112" si="11737">COUNTA(YA111)</f>
        <v>1</v>
      </c>
      <c r="YB112" s="7">
        <f t="shared" ref="YB112" si="11738">COUNTA(YB111)</f>
        <v>0</v>
      </c>
      <c r="YC112" s="7">
        <f>COUNTA(YC111)</f>
        <v>0</v>
      </c>
      <c r="YD112" s="7">
        <f t="shared" ref="YD112" si="11739">COUNTA(YD111)</f>
        <v>0</v>
      </c>
      <c r="YE112" s="7">
        <f t="shared" ref="YE112" si="11740">COUNTA(YE111)</f>
        <v>1</v>
      </c>
      <c r="YF112" s="7">
        <f t="shared" ref="YF112" si="11741">COUNTA(YF111)</f>
        <v>0</v>
      </c>
      <c r="YG112" s="7">
        <f>COUNTA(YG111)</f>
        <v>0</v>
      </c>
      <c r="YH112" s="7">
        <f t="shared" ref="YH112" si="11742">COUNTA(YH111)</f>
        <v>0</v>
      </c>
      <c r="YI112" s="7">
        <f t="shared" ref="YI112" si="11743">COUNTA(YI111)</f>
        <v>1</v>
      </c>
      <c r="YJ112" s="7">
        <f t="shared" ref="YJ112" si="11744">COUNTA(YJ111)</f>
        <v>0</v>
      </c>
      <c r="YK112" s="7">
        <f>COUNTA(YK111)</f>
        <v>0</v>
      </c>
      <c r="YL112" s="7">
        <f t="shared" ref="YL112" si="11745">COUNTA(YL111)</f>
        <v>0</v>
      </c>
      <c r="YM112" s="7">
        <f t="shared" ref="YM112" si="11746">COUNTA(YM111)</f>
        <v>1</v>
      </c>
      <c r="YN112" s="7">
        <f t="shared" ref="YN112" si="11747">COUNTA(YN111)</f>
        <v>0</v>
      </c>
      <c r="YO112" s="7">
        <f>COUNTA(YO111)</f>
        <v>0</v>
      </c>
      <c r="YP112" s="7">
        <f t="shared" ref="YP112" si="11748">COUNTA(YP111)</f>
        <v>0</v>
      </c>
      <c r="YQ112" s="7">
        <f t="shared" ref="YQ112" si="11749">COUNTA(YQ111)</f>
        <v>1</v>
      </c>
      <c r="YR112" s="7">
        <f t="shared" ref="YR112" si="11750">COUNTA(YR111)</f>
        <v>0</v>
      </c>
      <c r="YS112" s="7">
        <f>COUNTA(YS111)</f>
        <v>0</v>
      </c>
      <c r="YT112" s="7">
        <f t="shared" ref="YT112" si="11751">COUNTA(YT111)</f>
        <v>0</v>
      </c>
      <c r="YU112" s="7">
        <f t="shared" ref="YU112" si="11752">COUNTA(YU111)</f>
        <v>1</v>
      </c>
      <c r="YV112" s="7">
        <f t="shared" ref="YV112" si="11753">COUNTA(YV111)</f>
        <v>0</v>
      </c>
      <c r="YW112" s="7">
        <f>COUNTA(YW111)</f>
        <v>0</v>
      </c>
      <c r="YX112" s="7">
        <f t="shared" ref="YX112" si="11754">COUNTA(YX111)</f>
        <v>0</v>
      </c>
      <c r="YY112" s="7">
        <f t="shared" ref="YY112" si="11755">COUNTA(YY111)</f>
        <v>1</v>
      </c>
      <c r="YZ112" s="7">
        <f t="shared" ref="YZ112" si="11756">COUNTA(YZ111)</f>
        <v>0</v>
      </c>
      <c r="ZA112" s="7">
        <f>COUNTA(ZA111)</f>
        <v>0</v>
      </c>
      <c r="ZB112" s="7">
        <f t="shared" ref="ZB112" si="11757">COUNTA(ZB111)</f>
        <v>1</v>
      </c>
      <c r="ZC112" s="7">
        <f t="shared" ref="ZC112" si="11758">COUNTA(ZC111)</f>
        <v>0</v>
      </c>
      <c r="ZD112" s="7">
        <f t="shared" ref="ZD112" si="11759">COUNTA(ZD111)</f>
        <v>0</v>
      </c>
      <c r="ZE112" s="7">
        <f>COUNTA(ZE111)</f>
        <v>0</v>
      </c>
      <c r="ZF112" s="7">
        <f t="shared" ref="ZF112" si="11760">COUNTA(ZF111)</f>
        <v>1</v>
      </c>
      <c r="ZG112" s="7">
        <f t="shared" ref="ZG112" si="11761">COUNTA(ZG111)</f>
        <v>0</v>
      </c>
      <c r="ZH112" s="7">
        <f t="shared" ref="ZH112" si="11762">COUNTA(ZH111)</f>
        <v>0</v>
      </c>
      <c r="ZI112" s="7">
        <f>COUNTA(ZI111)</f>
        <v>0</v>
      </c>
      <c r="ZJ112" s="7">
        <f t="shared" ref="ZJ112" si="11763">COUNTA(ZJ111)</f>
        <v>0</v>
      </c>
      <c r="ZK112" s="7">
        <f t="shared" ref="ZK112" si="11764">COUNTA(ZK111)</f>
        <v>1</v>
      </c>
      <c r="ZL112" s="7">
        <f t="shared" ref="ZL112" si="11765">COUNTA(ZL111)</f>
        <v>0</v>
      </c>
      <c r="ZM112" s="7">
        <f>COUNTA(ZM111)</f>
        <v>0</v>
      </c>
      <c r="ZN112" s="7">
        <f t="shared" ref="ZN112" si="11766">COUNTA(ZN111)</f>
        <v>0</v>
      </c>
      <c r="ZO112" s="7">
        <f t="shared" ref="ZO112" si="11767">COUNTA(ZO111)</f>
        <v>1</v>
      </c>
      <c r="ZP112" s="7">
        <f t="shared" ref="ZP112" si="11768">COUNTA(ZP111)</f>
        <v>0</v>
      </c>
      <c r="ZQ112" s="7">
        <f>COUNTA(ZQ111)</f>
        <v>0</v>
      </c>
      <c r="ZR112" s="7">
        <f t="shared" ref="ZR112" si="11769">COUNTA(ZR111)</f>
        <v>0</v>
      </c>
      <c r="ZS112" s="7">
        <f t="shared" ref="ZS112" si="11770">COUNTA(ZS111)</f>
        <v>1</v>
      </c>
      <c r="ZT112" s="7">
        <f t="shared" ref="ZT112" si="11771">COUNTA(ZT111)</f>
        <v>0</v>
      </c>
      <c r="ZU112" s="7">
        <f>COUNTA(ZU111)</f>
        <v>0</v>
      </c>
      <c r="ZV112" s="7">
        <f t="shared" ref="ZV112" si="11772">COUNTA(ZV111)</f>
        <v>0</v>
      </c>
      <c r="ZW112" s="7">
        <f t="shared" ref="ZW112" si="11773">COUNTA(ZW111)</f>
        <v>1</v>
      </c>
      <c r="ZX112" s="7">
        <f t="shared" ref="ZX112" si="11774">COUNTA(ZX111)</f>
        <v>0</v>
      </c>
      <c r="ZY112" s="7">
        <f>COUNTA(ZY111)</f>
        <v>1</v>
      </c>
      <c r="ZZ112" s="7">
        <f t="shared" ref="ZZ112" si="11775">COUNTA(ZZ111)</f>
        <v>0</v>
      </c>
      <c r="AAA112" s="7">
        <f t="shared" ref="AAA112" si="11776">COUNTA(AAA111)</f>
        <v>0</v>
      </c>
      <c r="AAB112" s="7">
        <f t="shared" ref="AAB112" si="11777">COUNTA(AAB111)</f>
        <v>0</v>
      </c>
      <c r="AAC112" s="7">
        <f>COUNTA(AAC111)</f>
        <v>0</v>
      </c>
      <c r="AAD112" s="7">
        <f t="shared" ref="AAD112" si="11778">COUNTA(AAD111)</f>
        <v>0</v>
      </c>
      <c r="AAE112" s="7">
        <f t="shared" ref="AAE112" si="11779">COUNTA(AAE111)</f>
        <v>1</v>
      </c>
      <c r="AAF112" s="7">
        <f t="shared" ref="AAF112" si="11780">COUNTA(AAF111)</f>
        <v>0</v>
      </c>
      <c r="AAG112" s="7">
        <f>COUNTA(AAG111)</f>
        <v>0</v>
      </c>
      <c r="AAH112" s="7">
        <f t="shared" ref="AAH112" si="11781">COUNTA(AAH111)</f>
        <v>0</v>
      </c>
      <c r="AAI112" s="7">
        <f t="shared" ref="AAI112" si="11782">COUNTA(AAI111)</f>
        <v>1</v>
      </c>
      <c r="AAJ112" s="7">
        <f t="shared" ref="AAJ112" si="11783">COUNTA(AAJ111)</f>
        <v>0</v>
      </c>
      <c r="AAK112" s="7">
        <f>COUNTA(AAK111)</f>
        <v>0</v>
      </c>
      <c r="AAL112" s="7">
        <f t="shared" ref="AAL112" si="11784">COUNTA(AAL111)</f>
        <v>0</v>
      </c>
      <c r="AAM112" s="7">
        <f t="shared" ref="AAM112" si="11785">COUNTA(AAM111)</f>
        <v>1</v>
      </c>
      <c r="AAN112" s="7">
        <f t="shared" ref="AAN112" si="11786">COUNTA(AAN111)</f>
        <v>0</v>
      </c>
      <c r="AAO112" s="7">
        <f t="shared" ref="AAO112" si="11787">COUNTA(AAO111)</f>
        <v>0</v>
      </c>
      <c r="AAP112" s="7">
        <f t="shared" ref="AAP112" si="11788">COUNTA(AAP111)</f>
        <v>0</v>
      </c>
      <c r="AAQ112" s="7">
        <f t="shared" ref="AAQ112" si="11789">COUNTA(AAQ111)</f>
        <v>1</v>
      </c>
      <c r="AAR112" s="7">
        <f t="shared" ref="AAR112" si="11790">COUNTA(AAR111)</f>
        <v>0</v>
      </c>
      <c r="AAS112" s="7">
        <f>COUNTA(AAS111)</f>
        <v>0</v>
      </c>
      <c r="AAT112" s="7">
        <f t="shared" ref="AAT112" si="11791">COUNTA(AAT111)</f>
        <v>0</v>
      </c>
      <c r="AAU112" s="7">
        <f t="shared" ref="AAU112" si="11792">COUNTA(AAU111)</f>
        <v>1</v>
      </c>
      <c r="AAV112" s="7">
        <f t="shared" ref="AAV112" si="11793">COUNTA(AAV111)</f>
        <v>0</v>
      </c>
      <c r="AAW112" s="7">
        <f>COUNTA(AAW111)</f>
        <v>0</v>
      </c>
      <c r="AAX112" s="7">
        <f t="shared" ref="AAX112" si="11794">COUNTA(AAX111)</f>
        <v>0</v>
      </c>
      <c r="AAY112" s="7">
        <f t="shared" ref="AAY112" si="11795">COUNTA(AAY111)</f>
        <v>1</v>
      </c>
      <c r="AAZ112" s="7">
        <f t="shared" ref="AAZ112" si="11796">COUNTA(AAZ111)</f>
        <v>0</v>
      </c>
      <c r="ABA112" s="7">
        <f>COUNTA(ABA111)</f>
        <v>0</v>
      </c>
      <c r="ABB112" s="7">
        <f t="shared" ref="ABB112" si="11797">COUNTA(ABB111)</f>
        <v>0</v>
      </c>
      <c r="ABC112" s="7">
        <f t="shared" ref="ABC112" si="11798">COUNTA(ABC111)</f>
        <v>1</v>
      </c>
      <c r="ABD112" s="7">
        <f t="shared" ref="ABD112" si="11799">COUNTA(ABD111)</f>
        <v>0</v>
      </c>
      <c r="ABE112" s="7">
        <f>COUNTA(ABE111)</f>
        <v>0</v>
      </c>
      <c r="ABF112" s="7">
        <f t="shared" ref="ABF112" si="11800">COUNTA(ABF111)</f>
        <v>0</v>
      </c>
      <c r="ABG112" s="7">
        <f t="shared" ref="ABG112" si="11801">COUNTA(ABG111)</f>
        <v>1</v>
      </c>
      <c r="ABH112" s="7">
        <f t="shared" ref="ABH112" si="11802">COUNTA(ABH111)</f>
        <v>0</v>
      </c>
      <c r="ABI112" s="7">
        <f>COUNTA(ABI111)</f>
        <v>0</v>
      </c>
      <c r="ABJ112" s="7">
        <f t="shared" ref="ABJ112" si="11803">COUNTA(ABJ111)</f>
        <v>0</v>
      </c>
      <c r="ABK112" s="7">
        <f t="shared" ref="ABK112" si="11804">COUNTA(ABK111)</f>
        <v>1</v>
      </c>
      <c r="ABL112" s="7">
        <f t="shared" ref="ABL112" si="11805">COUNTA(ABL111)</f>
        <v>0</v>
      </c>
      <c r="ABM112" s="7">
        <f>COUNTA(ABM111)</f>
        <v>0</v>
      </c>
      <c r="ABN112" s="7">
        <f t="shared" ref="ABN112" si="11806">COUNTA(ABN111)</f>
        <v>0</v>
      </c>
      <c r="ABO112" s="7">
        <f t="shared" ref="ABO112" si="11807">COUNTA(ABO111)</f>
        <v>1</v>
      </c>
      <c r="ABP112" s="7">
        <f t="shared" ref="ABP112" si="11808">COUNTA(ABP111)</f>
        <v>0</v>
      </c>
      <c r="ABQ112" s="7">
        <f>COUNTA(ABQ111)</f>
        <v>0</v>
      </c>
      <c r="ABR112" s="7">
        <f t="shared" ref="ABR112" si="11809">COUNTA(ABR111)</f>
        <v>1</v>
      </c>
      <c r="ABS112" s="7">
        <f t="shared" ref="ABS112" si="11810">COUNTA(ABS111)</f>
        <v>0</v>
      </c>
      <c r="ABT112" s="7">
        <f t="shared" ref="ABT112" si="11811">COUNTA(ABT111)</f>
        <v>0</v>
      </c>
      <c r="ABU112" s="7">
        <f>COUNTA(ABU111)</f>
        <v>0</v>
      </c>
      <c r="ABV112" s="7">
        <f t="shared" ref="ABV112" si="11812">COUNTA(ABV111)</f>
        <v>0</v>
      </c>
      <c r="ABW112" s="7">
        <f t="shared" ref="ABW112" si="11813">COUNTA(ABW111)</f>
        <v>1</v>
      </c>
      <c r="ABX112" s="7">
        <f t="shared" ref="ABX112" si="11814">COUNTA(ABX111)</f>
        <v>0</v>
      </c>
      <c r="ABY112" s="7">
        <f>COUNTA(ABY111)</f>
        <v>0</v>
      </c>
      <c r="ABZ112" s="7">
        <f t="shared" ref="ABZ112" si="11815">COUNTA(ABZ111)</f>
        <v>1</v>
      </c>
      <c r="ACA112" s="7">
        <f t="shared" ref="ACA112" si="11816">COUNTA(ACA111)</f>
        <v>0</v>
      </c>
      <c r="ACB112" s="7">
        <f t="shared" ref="ACB112" si="11817">COUNTA(ACB111)</f>
        <v>0</v>
      </c>
      <c r="ACC112" s="7">
        <f>COUNTA(ACC111)</f>
        <v>0</v>
      </c>
      <c r="ACD112" s="7">
        <f t="shared" ref="ACD112" si="11818">COUNTA(ACD111)</f>
        <v>1</v>
      </c>
      <c r="ACE112" s="7">
        <f t="shared" ref="ACE112" si="11819">COUNTA(ACE111)</f>
        <v>0</v>
      </c>
      <c r="ACF112" s="7">
        <f t="shared" ref="ACF112" si="11820">COUNTA(ACF111)</f>
        <v>0</v>
      </c>
      <c r="ACG112" s="7">
        <f>COUNTA(ACG111)</f>
        <v>1</v>
      </c>
      <c r="ACH112" s="7">
        <f t="shared" ref="ACH112" si="11821">COUNTA(ACH111)</f>
        <v>0</v>
      </c>
      <c r="ACI112" s="7">
        <f t="shared" ref="ACI112" si="11822">COUNTA(ACI111)</f>
        <v>0</v>
      </c>
      <c r="ACJ112" s="7">
        <f t="shared" ref="ACJ112" si="11823">COUNTA(ACJ111)</f>
        <v>0</v>
      </c>
      <c r="ACK112" s="7">
        <f>COUNTA(ACK111)</f>
        <v>0</v>
      </c>
      <c r="ACL112" s="7">
        <f t="shared" ref="ACL112" si="11824">COUNTA(ACL111)</f>
        <v>0</v>
      </c>
      <c r="ACM112" s="7">
        <f t="shared" ref="ACM112" si="11825">COUNTA(ACM111)</f>
        <v>1</v>
      </c>
      <c r="ACN112" s="7">
        <f t="shared" ref="ACN112" si="11826">COUNTA(ACN111)</f>
        <v>0</v>
      </c>
      <c r="ACO112" s="7">
        <f>COUNTA(ACO111)</f>
        <v>1</v>
      </c>
      <c r="ACP112" s="7">
        <f t="shared" ref="ACP112" si="11827">COUNTA(ACP111)</f>
        <v>0</v>
      </c>
      <c r="ACQ112" s="7">
        <f t="shared" ref="ACQ112" si="11828">COUNTA(ACQ111)</f>
        <v>0</v>
      </c>
      <c r="ACR112" s="7">
        <f t="shared" ref="ACR112" si="11829">COUNTA(ACR111)</f>
        <v>0</v>
      </c>
      <c r="ACS112" s="7">
        <f>COUNTA(ACS111)</f>
        <v>1</v>
      </c>
      <c r="ACT112" s="7">
        <f t="shared" ref="ACT112" si="11830">COUNTA(ACT111)</f>
        <v>0</v>
      </c>
      <c r="ACU112" s="7">
        <f t="shared" ref="ACU112" si="11831">COUNTA(ACU111)</f>
        <v>0</v>
      </c>
      <c r="ACV112" s="7">
        <f t="shared" ref="ACV112" si="11832">COUNTA(ACV111)</f>
        <v>0</v>
      </c>
      <c r="ACW112" s="7">
        <f>COUNTA(ACW111)</f>
        <v>0</v>
      </c>
      <c r="ACX112" s="7">
        <f t="shared" ref="ACX112" si="11833">COUNTA(ACX111)</f>
        <v>0</v>
      </c>
      <c r="ACY112" s="7">
        <f t="shared" ref="ACY112" si="11834">COUNTA(ACY111)</f>
        <v>1</v>
      </c>
      <c r="ACZ112" s="7">
        <f t="shared" ref="ACZ112" si="11835">COUNTA(ACZ111)</f>
        <v>0</v>
      </c>
      <c r="ADA112" s="7">
        <f>COUNTA(ADA111)</f>
        <v>0</v>
      </c>
      <c r="ADB112" s="7">
        <f t="shared" ref="ADB112" si="11836">COUNTA(ADB111)</f>
        <v>0</v>
      </c>
      <c r="ADC112" s="7">
        <f t="shared" ref="ADC112" si="11837">COUNTA(ADC111)</f>
        <v>1</v>
      </c>
      <c r="ADD112" s="7">
        <f t="shared" ref="ADD112" si="11838">COUNTA(ADD111)</f>
        <v>0</v>
      </c>
      <c r="ADE112" s="7">
        <f>COUNTA(ADE111)</f>
        <v>0</v>
      </c>
      <c r="ADF112" s="7">
        <f t="shared" ref="ADF112" si="11839">COUNTA(ADF111)</f>
        <v>1</v>
      </c>
      <c r="ADG112" s="7">
        <f t="shared" ref="ADG112" si="11840">COUNTA(ADG111)</f>
        <v>0</v>
      </c>
      <c r="ADH112" s="7">
        <f t="shared" ref="ADH112" si="11841">COUNTA(ADH111)</f>
        <v>0</v>
      </c>
      <c r="ADI112" s="7">
        <f>COUNTA(ADI111)</f>
        <v>0</v>
      </c>
      <c r="ADJ112" s="7">
        <f t="shared" ref="ADJ112" si="11842">COUNTA(ADJ111)</f>
        <v>1</v>
      </c>
      <c r="ADK112" s="7">
        <f t="shared" ref="ADK112" si="11843">COUNTA(ADK111)</f>
        <v>0</v>
      </c>
      <c r="ADL112" s="7">
        <f t="shared" ref="ADL112" si="11844">COUNTA(ADL111)</f>
        <v>0</v>
      </c>
      <c r="ADM112" s="7">
        <f>COUNTA(ADM111)</f>
        <v>0</v>
      </c>
      <c r="ADN112" s="7">
        <f t="shared" ref="ADN112" si="11845">COUNTA(ADN111)</f>
        <v>1</v>
      </c>
      <c r="ADO112" s="7">
        <f t="shared" ref="ADO112" si="11846">COUNTA(ADO111)</f>
        <v>0</v>
      </c>
      <c r="ADP112" s="7">
        <f t="shared" ref="ADP112" si="11847">COUNTA(ADP111)</f>
        <v>0</v>
      </c>
      <c r="ADQ112" s="7">
        <f t="shared" ref="ADQ112" si="11848">COUNTA(ADQ111)</f>
        <v>0</v>
      </c>
      <c r="ADR112" s="7">
        <f t="shared" ref="ADR112" si="11849">COUNTA(ADR111)</f>
        <v>0</v>
      </c>
      <c r="ADS112" s="7">
        <f t="shared" ref="ADS112" si="11850">COUNTA(ADS111)</f>
        <v>1</v>
      </c>
      <c r="ADT112" s="7">
        <f t="shared" ref="ADT112" si="11851">COUNTA(ADT111)</f>
        <v>0</v>
      </c>
      <c r="ADU112" s="7">
        <f>COUNTA(ADU111)</f>
        <v>0</v>
      </c>
      <c r="ADV112" s="7">
        <f t="shared" ref="ADV112" si="11852">COUNTA(ADV111)</f>
        <v>0</v>
      </c>
      <c r="ADW112" s="7">
        <f t="shared" ref="ADW112" si="11853">COUNTA(ADW111)</f>
        <v>1</v>
      </c>
      <c r="ADX112" s="7">
        <f t="shared" ref="ADX112" si="11854">COUNTA(ADX111)</f>
        <v>0</v>
      </c>
      <c r="ADY112" s="7">
        <f t="shared" ref="ADY112" si="11855">COUNTA(ADY111)</f>
        <v>0</v>
      </c>
      <c r="ADZ112" s="7">
        <f t="shared" ref="ADZ112" si="11856">COUNTA(ADZ111)</f>
        <v>0</v>
      </c>
      <c r="AEA112" s="7">
        <f t="shared" ref="AEA112" si="11857">COUNTA(AEA111)</f>
        <v>1</v>
      </c>
      <c r="AEB112" s="7">
        <f t="shared" ref="AEB112" si="11858">COUNTA(AEB111)</f>
        <v>0</v>
      </c>
      <c r="AEC112" s="7">
        <f>COUNTA(AEC111)</f>
        <v>0</v>
      </c>
      <c r="AED112" s="7">
        <f t="shared" ref="AED112" si="11859">COUNTA(AED111)</f>
        <v>0</v>
      </c>
      <c r="AEE112" s="7">
        <f t="shared" ref="AEE112" si="11860">COUNTA(AEE111)</f>
        <v>1</v>
      </c>
      <c r="AEF112" s="7">
        <f t="shared" ref="AEF112" si="11861">COUNTA(AEF111)</f>
        <v>0</v>
      </c>
      <c r="AEG112" s="7">
        <f t="shared" ref="AEG112" si="11862">COUNTA(AEG111)</f>
        <v>0</v>
      </c>
      <c r="AEH112" s="7">
        <f t="shared" ref="AEH112" si="11863">COUNTA(AEH111)</f>
        <v>0</v>
      </c>
      <c r="AEI112" s="7">
        <f t="shared" ref="AEI112" si="11864">COUNTA(AEI111)</f>
        <v>1</v>
      </c>
      <c r="AEJ112" s="7">
        <f t="shared" ref="AEJ112" si="11865">COUNTA(AEJ111)</f>
        <v>0</v>
      </c>
      <c r="AEK112" s="7">
        <f t="shared" ref="AEK112" si="11866">COUNTA(AEK111)</f>
        <v>0</v>
      </c>
      <c r="AEL112" s="7">
        <f t="shared" ref="AEL112" si="11867">COUNTA(AEL111)</f>
        <v>0</v>
      </c>
      <c r="AEM112" s="7">
        <f t="shared" ref="AEM112" si="11868">COUNTA(AEM111)</f>
        <v>1</v>
      </c>
      <c r="AEN112" s="7">
        <f t="shared" ref="AEN112" si="11869">COUNTA(AEN111)</f>
        <v>0</v>
      </c>
    </row>
    <row r="113" spans="1:820" ht="13.2" x14ac:dyDescent="0.25">
      <c r="A113" s="1"/>
      <c r="B113" s="2"/>
      <c r="C113" s="2"/>
      <c r="D113" s="3"/>
      <c r="E113" s="7">
        <f>E112*2</f>
        <v>0</v>
      </c>
      <c r="F113" s="7">
        <f>F112*1</f>
        <v>0</v>
      </c>
      <c r="G113" s="7">
        <v>0</v>
      </c>
      <c r="H113" s="7">
        <v>0</v>
      </c>
      <c r="I113" s="7">
        <f>I112*2</f>
        <v>0</v>
      </c>
      <c r="J113" s="7">
        <f>J112*1</f>
        <v>1</v>
      </c>
      <c r="K113" s="7">
        <v>0</v>
      </c>
      <c r="L113" s="7">
        <v>0</v>
      </c>
      <c r="M113" s="7">
        <f>M112*2</f>
        <v>0</v>
      </c>
      <c r="N113" s="7">
        <f>N112*1</f>
        <v>1</v>
      </c>
      <c r="O113" s="7">
        <v>0</v>
      </c>
      <c r="P113" s="7">
        <v>0</v>
      </c>
      <c r="Q113" s="7">
        <f>Q112*2</f>
        <v>0</v>
      </c>
      <c r="R113" s="7">
        <f>R112*1</f>
        <v>1</v>
      </c>
      <c r="S113" s="7">
        <v>0</v>
      </c>
      <c r="T113" s="7">
        <v>0</v>
      </c>
      <c r="U113" s="7">
        <f>U112*2</f>
        <v>0</v>
      </c>
      <c r="V113" s="7">
        <f>V112*1</f>
        <v>1</v>
      </c>
      <c r="W113" s="7">
        <v>0</v>
      </c>
      <c r="X113" s="7">
        <v>0</v>
      </c>
      <c r="Y113" s="7">
        <f>Y112*2</f>
        <v>0</v>
      </c>
      <c r="Z113" s="7">
        <f>Z112*1</f>
        <v>1</v>
      </c>
      <c r="AA113" s="7">
        <v>0</v>
      </c>
      <c r="AB113" s="7">
        <v>0</v>
      </c>
      <c r="AC113" s="7">
        <f>AC112*2</f>
        <v>0</v>
      </c>
      <c r="AD113" s="7">
        <f>AD112*1</f>
        <v>1</v>
      </c>
      <c r="AE113" s="7">
        <v>0</v>
      </c>
      <c r="AF113" s="7">
        <v>0</v>
      </c>
      <c r="AG113" s="7">
        <f>AG112*2</f>
        <v>0</v>
      </c>
      <c r="AH113" s="7">
        <f>AH112*1</f>
        <v>0</v>
      </c>
      <c r="AI113" s="7">
        <v>0</v>
      </c>
      <c r="AJ113" s="7">
        <v>0</v>
      </c>
      <c r="AK113" s="7">
        <f>AK112*2</f>
        <v>0</v>
      </c>
      <c r="AL113" s="7">
        <f>AL112*1</f>
        <v>0</v>
      </c>
      <c r="AM113" s="7">
        <v>0</v>
      </c>
      <c r="AN113" s="7">
        <v>0</v>
      </c>
      <c r="AO113" s="7">
        <f>AO112*2</f>
        <v>0</v>
      </c>
      <c r="AP113" s="7">
        <f>AP112*1</f>
        <v>0</v>
      </c>
      <c r="AQ113" s="7">
        <v>0</v>
      </c>
      <c r="AR113" s="7">
        <v>0</v>
      </c>
      <c r="AS113" s="7">
        <f>AS112*2</f>
        <v>0</v>
      </c>
      <c r="AT113" s="7">
        <f>AT112*1</f>
        <v>0</v>
      </c>
      <c r="AU113" s="7">
        <v>0</v>
      </c>
      <c r="AV113" s="7">
        <v>0</v>
      </c>
      <c r="AW113" s="7">
        <f>AW112*2</f>
        <v>0</v>
      </c>
      <c r="AX113" s="7">
        <f>AX112*1</f>
        <v>0</v>
      </c>
      <c r="AY113" s="7">
        <v>0</v>
      </c>
      <c r="AZ113" s="7">
        <v>0</v>
      </c>
      <c r="BA113" s="7">
        <f>BA112*2</f>
        <v>0</v>
      </c>
      <c r="BB113" s="7">
        <f>BB112*1</f>
        <v>0</v>
      </c>
      <c r="BC113" s="7">
        <v>0</v>
      </c>
      <c r="BD113" s="7">
        <v>0</v>
      </c>
      <c r="BE113" s="7">
        <f>BE112*2</f>
        <v>0</v>
      </c>
      <c r="BF113" s="7">
        <f>BF112*1</f>
        <v>0</v>
      </c>
      <c r="BG113" s="7">
        <v>0</v>
      </c>
      <c r="BH113" s="7">
        <v>0</v>
      </c>
      <c r="BI113" s="7">
        <f>BI112*2</f>
        <v>0</v>
      </c>
      <c r="BJ113" s="7">
        <f>BJ112*1</f>
        <v>0</v>
      </c>
      <c r="BK113" s="7">
        <v>0</v>
      </c>
      <c r="BL113" s="7">
        <v>0</v>
      </c>
      <c r="BM113" s="7">
        <f>BM112*2</f>
        <v>0</v>
      </c>
      <c r="BN113" s="7">
        <f>BN112*1</f>
        <v>1</v>
      </c>
      <c r="BO113" s="7">
        <v>0</v>
      </c>
      <c r="BP113" s="7">
        <v>0</v>
      </c>
      <c r="BQ113" s="7">
        <f>BQ112*2</f>
        <v>0</v>
      </c>
      <c r="BR113" s="7">
        <f>BR112*1</f>
        <v>0</v>
      </c>
      <c r="BS113" s="7">
        <v>0</v>
      </c>
      <c r="BT113" s="7">
        <v>0</v>
      </c>
      <c r="BU113" s="7">
        <f>BU112*2</f>
        <v>0</v>
      </c>
      <c r="BV113" s="7">
        <f>BV112*1</f>
        <v>1</v>
      </c>
      <c r="BW113" s="7">
        <v>0</v>
      </c>
      <c r="BX113" s="7">
        <v>0</v>
      </c>
      <c r="BY113" s="7">
        <f>BY112*2</f>
        <v>0</v>
      </c>
      <c r="BZ113" s="7">
        <f>BZ112*1</f>
        <v>0</v>
      </c>
      <c r="CA113" s="7">
        <v>0</v>
      </c>
      <c r="CB113" s="7">
        <v>0</v>
      </c>
      <c r="CC113" s="7">
        <f>CC112*2</f>
        <v>0</v>
      </c>
      <c r="CD113" s="7">
        <f>CD112*1</f>
        <v>1</v>
      </c>
      <c r="CE113" s="7">
        <v>0</v>
      </c>
      <c r="CF113" s="7">
        <v>0</v>
      </c>
      <c r="CG113" s="7">
        <f>CG112*2</f>
        <v>0</v>
      </c>
      <c r="CH113" s="7">
        <f>CH112*1</f>
        <v>1</v>
      </c>
      <c r="CI113" s="7">
        <v>0</v>
      </c>
      <c r="CJ113" s="7">
        <v>0</v>
      </c>
      <c r="CK113" s="7">
        <f>CK112*2</f>
        <v>0</v>
      </c>
      <c r="CL113" s="7">
        <f>CL112*1</f>
        <v>0</v>
      </c>
      <c r="CM113" s="7">
        <v>0</v>
      </c>
      <c r="CN113" s="7">
        <v>0</v>
      </c>
      <c r="CO113" s="7">
        <f>CO112*2</f>
        <v>0</v>
      </c>
      <c r="CP113" s="7">
        <f>CP112*1</f>
        <v>0</v>
      </c>
      <c r="CQ113" s="7">
        <v>0</v>
      </c>
      <c r="CR113" s="7">
        <v>0</v>
      </c>
      <c r="CS113" s="7">
        <f>CS112*2</f>
        <v>0</v>
      </c>
      <c r="CT113" s="7">
        <f>CT112*1</f>
        <v>0</v>
      </c>
      <c r="CU113" s="7">
        <v>0</v>
      </c>
      <c r="CV113" s="7">
        <v>0</v>
      </c>
      <c r="CW113" s="7">
        <f>CW112*2</f>
        <v>0</v>
      </c>
      <c r="CX113" s="7">
        <f>CX112*1</f>
        <v>0</v>
      </c>
      <c r="CY113" s="7">
        <v>0</v>
      </c>
      <c r="CZ113" s="7">
        <v>0</v>
      </c>
      <c r="DA113" s="7">
        <f>DA112*2</f>
        <v>0</v>
      </c>
      <c r="DB113" s="7">
        <f>DB112*1</f>
        <v>0</v>
      </c>
      <c r="DC113" s="7">
        <v>0</v>
      </c>
      <c r="DD113" s="7">
        <v>0</v>
      </c>
      <c r="DE113" s="7">
        <f>DE112*2</f>
        <v>0</v>
      </c>
      <c r="DF113" s="7">
        <f>DF112*1</f>
        <v>0</v>
      </c>
      <c r="DG113" s="7">
        <v>0</v>
      </c>
      <c r="DH113" s="7">
        <v>0</v>
      </c>
      <c r="DI113" s="7">
        <f>DI112*2</f>
        <v>0</v>
      </c>
      <c r="DJ113" s="7">
        <f>DJ112*1</f>
        <v>0</v>
      </c>
      <c r="DK113" s="7">
        <v>0</v>
      </c>
      <c r="DL113" s="7">
        <v>0</v>
      </c>
      <c r="DM113" s="7">
        <f>DM112*2</f>
        <v>0</v>
      </c>
      <c r="DN113" s="7">
        <f>DN112*1</f>
        <v>0</v>
      </c>
      <c r="DO113" s="7">
        <v>0</v>
      </c>
      <c r="DP113" s="7">
        <v>0</v>
      </c>
      <c r="DQ113" s="7">
        <f>DQ112*2</f>
        <v>0</v>
      </c>
      <c r="DR113" s="7">
        <f>DR112*1</f>
        <v>0</v>
      </c>
      <c r="DS113" s="7">
        <v>0</v>
      </c>
      <c r="DT113" s="7">
        <v>0</v>
      </c>
      <c r="DU113" s="7">
        <f>DU112*2</f>
        <v>0</v>
      </c>
      <c r="DV113" s="7">
        <f>DV112*1</f>
        <v>0</v>
      </c>
      <c r="DW113" s="7">
        <v>0</v>
      </c>
      <c r="DX113" s="7">
        <v>0</v>
      </c>
      <c r="DY113" s="7">
        <f>DY112*2</f>
        <v>0</v>
      </c>
      <c r="DZ113" s="7">
        <f>DZ112*1</f>
        <v>0</v>
      </c>
      <c r="EA113" s="7">
        <v>0</v>
      </c>
      <c r="EB113" s="7">
        <v>0</v>
      </c>
      <c r="EC113" s="7">
        <f>EC112*2</f>
        <v>0</v>
      </c>
      <c r="ED113" s="7">
        <f>ED112*1</f>
        <v>0</v>
      </c>
      <c r="EE113" s="7">
        <v>0</v>
      </c>
      <c r="EF113" s="7">
        <v>0</v>
      </c>
      <c r="EG113" s="7">
        <f>EG112*2</f>
        <v>0</v>
      </c>
      <c r="EH113" s="7">
        <f>EH112*1</f>
        <v>1</v>
      </c>
      <c r="EI113" s="7">
        <v>0</v>
      </c>
      <c r="EJ113" s="7">
        <v>0</v>
      </c>
      <c r="EK113" s="7">
        <f>EK112*2</f>
        <v>0</v>
      </c>
      <c r="EL113" s="7">
        <f>EL112*1</f>
        <v>0</v>
      </c>
      <c r="EM113" s="7">
        <v>0</v>
      </c>
      <c r="EN113" s="7">
        <v>0</v>
      </c>
      <c r="EO113" s="7">
        <f>EO112*2</f>
        <v>0</v>
      </c>
      <c r="EP113" s="7">
        <f>EP112*1</f>
        <v>1</v>
      </c>
      <c r="EQ113" s="7">
        <v>0</v>
      </c>
      <c r="ER113" s="7">
        <v>0</v>
      </c>
      <c r="ES113" s="7">
        <f>ES112*2</f>
        <v>0</v>
      </c>
      <c r="ET113" s="7">
        <f>ET112*1</f>
        <v>0</v>
      </c>
      <c r="EU113" s="7">
        <v>0</v>
      </c>
      <c r="EV113" s="7">
        <v>0</v>
      </c>
      <c r="EW113" s="7">
        <f>EW112*2</f>
        <v>0</v>
      </c>
      <c r="EX113" s="7">
        <f>EX112*1</f>
        <v>0</v>
      </c>
      <c r="EY113" s="7">
        <v>0</v>
      </c>
      <c r="EZ113" s="7">
        <v>0</v>
      </c>
      <c r="FA113" s="7">
        <f>FA112*2</f>
        <v>0</v>
      </c>
      <c r="FB113" s="7">
        <f>FB112*1</f>
        <v>0</v>
      </c>
      <c r="FC113" s="7">
        <v>0</v>
      </c>
      <c r="FD113" s="7">
        <v>0</v>
      </c>
      <c r="FE113" s="7">
        <f>FE112*2</f>
        <v>0</v>
      </c>
      <c r="FF113" s="7">
        <f>FF112*1</f>
        <v>0</v>
      </c>
      <c r="FG113" s="7">
        <v>0</v>
      </c>
      <c r="FH113" s="7">
        <v>0</v>
      </c>
      <c r="FI113" s="7">
        <f>FI112*2</f>
        <v>0</v>
      </c>
      <c r="FJ113" s="7">
        <f>FJ112*1</f>
        <v>0</v>
      </c>
      <c r="FK113" s="7">
        <v>0</v>
      </c>
      <c r="FL113" s="7">
        <v>0</v>
      </c>
      <c r="FM113" s="7">
        <f>FM112*2</f>
        <v>0</v>
      </c>
      <c r="FN113" s="7">
        <f>FN112*1</f>
        <v>1</v>
      </c>
      <c r="FO113" s="7">
        <v>0</v>
      </c>
      <c r="FP113" s="7">
        <v>0</v>
      </c>
      <c r="FQ113" s="7">
        <f>FQ112*2</f>
        <v>0</v>
      </c>
      <c r="FR113" s="7">
        <f>FR112*1</f>
        <v>0</v>
      </c>
      <c r="FS113" s="7">
        <v>0</v>
      </c>
      <c r="FT113" s="7">
        <v>0</v>
      </c>
      <c r="FU113" s="7">
        <f>FU112*2</f>
        <v>0</v>
      </c>
      <c r="FV113" s="7">
        <f>FV112*1</f>
        <v>0</v>
      </c>
      <c r="FW113" s="7">
        <v>0</v>
      </c>
      <c r="FX113" s="7">
        <v>0</v>
      </c>
      <c r="FY113" s="7">
        <f>FY112*2</f>
        <v>0</v>
      </c>
      <c r="FZ113" s="7">
        <f>FZ112*1</f>
        <v>0</v>
      </c>
      <c r="GA113" s="7">
        <v>0</v>
      </c>
      <c r="GB113" s="7">
        <v>0</v>
      </c>
      <c r="GC113" s="7">
        <f>GC112*2</f>
        <v>0</v>
      </c>
      <c r="GD113" s="7">
        <f>GD112*1</f>
        <v>0</v>
      </c>
      <c r="GE113" s="7">
        <v>0</v>
      </c>
      <c r="GF113" s="7">
        <v>0</v>
      </c>
      <c r="GG113" s="7">
        <f>GG112*2</f>
        <v>0</v>
      </c>
      <c r="GH113" s="7">
        <f>GH112*1</f>
        <v>0</v>
      </c>
      <c r="GI113" s="7">
        <v>0</v>
      </c>
      <c r="GJ113" s="7">
        <v>0</v>
      </c>
      <c r="GK113" s="7">
        <f>GK112*2</f>
        <v>0</v>
      </c>
      <c r="GL113" s="7">
        <f>GL112*1</f>
        <v>0</v>
      </c>
      <c r="GM113" s="7">
        <v>0</v>
      </c>
      <c r="GN113" s="7">
        <v>0</v>
      </c>
      <c r="GO113" s="7">
        <f>GO112*2</f>
        <v>0</v>
      </c>
      <c r="GP113" s="7">
        <f>GP112*1</f>
        <v>0</v>
      </c>
      <c r="GQ113" s="7">
        <v>0</v>
      </c>
      <c r="GR113" s="7">
        <v>0</v>
      </c>
      <c r="GS113" s="7">
        <f>GS112*2</f>
        <v>0</v>
      </c>
      <c r="GT113" s="7">
        <f>GT112*1</f>
        <v>0</v>
      </c>
      <c r="GU113" s="7">
        <v>0</v>
      </c>
      <c r="GV113" s="7">
        <v>0</v>
      </c>
      <c r="GW113" s="7">
        <f>GW112*2</f>
        <v>0</v>
      </c>
      <c r="GX113" s="7">
        <f>GX112*1</f>
        <v>0</v>
      </c>
      <c r="GY113" s="7">
        <v>0</v>
      </c>
      <c r="GZ113" s="7">
        <v>0</v>
      </c>
      <c r="HA113" s="7">
        <f>HA112*2</f>
        <v>0</v>
      </c>
      <c r="HB113" s="7">
        <f>HB112*1</f>
        <v>0</v>
      </c>
      <c r="HC113" s="7">
        <v>0</v>
      </c>
      <c r="HD113" s="7">
        <v>0</v>
      </c>
      <c r="HE113" s="7">
        <f>HE112*2</f>
        <v>0</v>
      </c>
      <c r="HF113" s="7">
        <f>HF112*1</f>
        <v>1</v>
      </c>
      <c r="HG113" s="7">
        <v>0</v>
      </c>
      <c r="HH113" s="7">
        <v>0</v>
      </c>
      <c r="HI113" s="7">
        <f>HI112*2</f>
        <v>0</v>
      </c>
      <c r="HJ113" s="7">
        <f>HJ112*1</f>
        <v>0</v>
      </c>
      <c r="HK113" s="7">
        <v>0</v>
      </c>
      <c r="HL113" s="7">
        <v>0</v>
      </c>
      <c r="HM113" s="7">
        <f>HM112*2</f>
        <v>0</v>
      </c>
      <c r="HN113" s="7">
        <f>HN112*1</f>
        <v>0</v>
      </c>
      <c r="HO113" s="7">
        <v>0</v>
      </c>
      <c r="HP113" s="7">
        <v>0</v>
      </c>
      <c r="HQ113" s="7">
        <f>HQ112*2</f>
        <v>0</v>
      </c>
      <c r="HR113" s="7">
        <f>HR112*1</f>
        <v>0</v>
      </c>
      <c r="HS113" s="7">
        <v>0</v>
      </c>
      <c r="HT113" s="7">
        <v>0</v>
      </c>
      <c r="HU113" s="7">
        <f>HU112*2</f>
        <v>0</v>
      </c>
      <c r="HV113" s="7">
        <f>HV112*1</f>
        <v>0</v>
      </c>
      <c r="HW113" s="7">
        <v>0</v>
      </c>
      <c r="HX113" s="7">
        <v>0</v>
      </c>
      <c r="HY113" s="7">
        <f>HY112*2</f>
        <v>0</v>
      </c>
      <c r="HZ113" s="7">
        <f>HZ112*1</f>
        <v>0</v>
      </c>
      <c r="IA113" s="7">
        <v>0</v>
      </c>
      <c r="IB113" s="7">
        <v>0</v>
      </c>
      <c r="IC113" s="7">
        <f>IC112*2</f>
        <v>0</v>
      </c>
      <c r="ID113" s="7">
        <f>ID112*1</f>
        <v>0</v>
      </c>
      <c r="IE113" s="7">
        <v>0</v>
      </c>
      <c r="IF113" s="7">
        <v>0</v>
      </c>
      <c r="IG113" s="7">
        <f>IG112*2</f>
        <v>0</v>
      </c>
      <c r="IH113" s="7">
        <f>IH112*1</f>
        <v>0</v>
      </c>
      <c r="II113" s="7">
        <v>0</v>
      </c>
      <c r="IJ113" s="7">
        <v>0</v>
      </c>
      <c r="IK113" s="7">
        <f>IK112*2</f>
        <v>0</v>
      </c>
      <c r="IL113" s="7">
        <f>IL112*1</f>
        <v>0</v>
      </c>
      <c r="IM113" s="7">
        <v>0</v>
      </c>
      <c r="IN113" s="7">
        <v>0</v>
      </c>
      <c r="IO113" s="7">
        <f>IO112*2</f>
        <v>0</v>
      </c>
      <c r="IP113" s="7">
        <f>IP112*1</f>
        <v>0</v>
      </c>
      <c r="IQ113" s="7">
        <v>0</v>
      </c>
      <c r="IR113" s="7">
        <v>0</v>
      </c>
      <c r="IS113" s="7">
        <f>IS112*2</f>
        <v>0</v>
      </c>
      <c r="IT113" s="7">
        <f>IT112*1</f>
        <v>0</v>
      </c>
      <c r="IU113" s="7">
        <v>0</v>
      </c>
      <c r="IV113" s="7">
        <v>0</v>
      </c>
      <c r="IW113" s="7">
        <f>IW112*2</f>
        <v>0</v>
      </c>
      <c r="IX113" s="7">
        <f>IX112*1</f>
        <v>1</v>
      </c>
      <c r="IY113" s="7">
        <v>0</v>
      </c>
      <c r="IZ113" s="7">
        <v>0</v>
      </c>
      <c r="JA113" s="7">
        <f>JA112*2</f>
        <v>0</v>
      </c>
      <c r="JB113" s="7">
        <f>JB112*1</f>
        <v>0</v>
      </c>
      <c r="JC113" s="7">
        <v>0</v>
      </c>
      <c r="JD113" s="7">
        <v>0</v>
      </c>
      <c r="JE113" s="7">
        <f>JE112*2</f>
        <v>0</v>
      </c>
      <c r="JF113" s="7">
        <f>JF112*1</f>
        <v>0</v>
      </c>
      <c r="JG113" s="7">
        <v>0</v>
      </c>
      <c r="JH113" s="7">
        <v>0</v>
      </c>
      <c r="JI113" s="7">
        <f>JI112*2</f>
        <v>0</v>
      </c>
      <c r="JJ113" s="7">
        <f>JJ112*1</f>
        <v>0</v>
      </c>
      <c r="JK113" s="7">
        <v>0</v>
      </c>
      <c r="JL113" s="7">
        <v>0</v>
      </c>
      <c r="JM113" s="7">
        <f>JM112*2</f>
        <v>0</v>
      </c>
      <c r="JN113" s="7">
        <f>JN112*1</f>
        <v>0</v>
      </c>
      <c r="JO113" s="7">
        <v>0</v>
      </c>
      <c r="JP113" s="7">
        <v>0</v>
      </c>
      <c r="JQ113" s="7">
        <f>JQ112*2</f>
        <v>0</v>
      </c>
      <c r="JR113" s="7">
        <f>JR112*1</f>
        <v>1</v>
      </c>
      <c r="JS113" s="7">
        <v>0</v>
      </c>
      <c r="JT113" s="7">
        <v>0</v>
      </c>
      <c r="JU113" s="7">
        <f>JU112*2</f>
        <v>0</v>
      </c>
      <c r="JV113" s="7">
        <f>JV112*1</f>
        <v>0</v>
      </c>
      <c r="JW113" s="7">
        <v>0</v>
      </c>
      <c r="JX113" s="7">
        <v>0</v>
      </c>
      <c r="JY113" s="7">
        <f>JY112*2</f>
        <v>0</v>
      </c>
      <c r="JZ113" s="7">
        <f>JZ112*1</f>
        <v>0</v>
      </c>
      <c r="KA113" s="7">
        <v>0</v>
      </c>
      <c r="KB113" s="7">
        <v>0</v>
      </c>
      <c r="KC113" s="7">
        <f>KC112*2</f>
        <v>0</v>
      </c>
      <c r="KD113" s="7">
        <f>KD112*1</f>
        <v>0</v>
      </c>
      <c r="KE113" s="7">
        <v>0</v>
      </c>
      <c r="KF113" s="7">
        <v>0</v>
      </c>
      <c r="KG113" s="7">
        <f>KG112*2</f>
        <v>0</v>
      </c>
      <c r="KH113" s="7">
        <f>KH112*1</f>
        <v>1</v>
      </c>
      <c r="KI113" s="7">
        <v>0</v>
      </c>
      <c r="KJ113" s="7">
        <v>0</v>
      </c>
      <c r="KK113" s="7">
        <f>KK112*2</f>
        <v>0</v>
      </c>
      <c r="KL113" s="7">
        <f>KL112*1</f>
        <v>0</v>
      </c>
      <c r="KM113" s="7">
        <v>0</v>
      </c>
      <c r="KN113" s="7">
        <v>0</v>
      </c>
      <c r="KO113" s="7">
        <f>KO112*2</f>
        <v>0</v>
      </c>
      <c r="KP113" s="7">
        <f>KP112*1</f>
        <v>0</v>
      </c>
      <c r="KQ113" s="7">
        <v>0</v>
      </c>
      <c r="KR113" s="7">
        <v>0</v>
      </c>
      <c r="KS113" s="7">
        <f>KS112*2</f>
        <v>0</v>
      </c>
      <c r="KT113" s="7">
        <f>KT112*1</f>
        <v>0</v>
      </c>
      <c r="KU113" s="7">
        <v>0</v>
      </c>
      <c r="KV113" s="7">
        <v>0</v>
      </c>
      <c r="KW113" s="7">
        <f>KW112*2</f>
        <v>0</v>
      </c>
      <c r="KX113" s="7">
        <f>KX112*1</f>
        <v>0</v>
      </c>
      <c r="KY113" s="7">
        <v>0</v>
      </c>
      <c r="KZ113" s="7">
        <v>0</v>
      </c>
      <c r="LA113" s="7">
        <f>LA112*2</f>
        <v>0</v>
      </c>
      <c r="LB113" s="7">
        <f>LB112*1</f>
        <v>0</v>
      </c>
      <c r="LC113" s="7">
        <v>0</v>
      </c>
      <c r="LD113" s="7">
        <v>0</v>
      </c>
      <c r="LE113" s="7">
        <f>LE112*2</f>
        <v>0</v>
      </c>
      <c r="LF113" s="7">
        <f>LF112*1</f>
        <v>0</v>
      </c>
      <c r="LG113" s="7">
        <v>0</v>
      </c>
      <c r="LH113" s="7">
        <v>0</v>
      </c>
      <c r="LI113" s="7">
        <f>LI112*2</f>
        <v>0</v>
      </c>
      <c r="LJ113" s="7">
        <f>LJ112*1</f>
        <v>1</v>
      </c>
      <c r="LK113" s="7">
        <v>0</v>
      </c>
      <c r="LL113" s="7">
        <v>0</v>
      </c>
      <c r="LM113" s="7">
        <f>LM112*2</f>
        <v>0</v>
      </c>
      <c r="LN113" s="7">
        <f>LN112*1</f>
        <v>1</v>
      </c>
      <c r="LO113" s="7">
        <v>0</v>
      </c>
      <c r="LP113" s="7">
        <v>0</v>
      </c>
      <c r="LQ113" s="7">
        <f>LQ112*2</f>
        <v>0</v>
      </c>
      <c r="LR113" s="7">
        <f>LR112*1</f>
        <v>0</v>
      </c>
      <c r="LS113" s="7">
        <v>0</v>
      </c>
      <c r="LT113" s="7">
        <v>0</v>
      </c>
      <c r="LU113" s="7">
        <f>LU112*2</f>
        <v>0</v>
      </c>
      <c r="LV113" s="7">
        <f>LV112*1</f>
        <v>1</v>
      </c>
      <c r="LW113" s="7">
        <v>0</v>
      </c>
      <c r="LX113" s="7">
        <v>0</v>
      </c>
      <c r="LY113" s="7">
        <f>LY112*2</f>
        <v>0</v>
      </c>
      <c r="LZ113" s="7">
        <f>LZ112*1</f>
        <v>0</v>
      </c>
      <c r="MA113" s="7">
        <v>0</v>
      </c>
      <c r="MB113" s="7">
        <v>0</v>
      </c>
      <c r="MC113" s="7">
        <f>MC112*2</f>
        <v>0</v>
      </c>
      <c r="MD113" s="7">
        <f>MD112*1</f>
        <v>0</v>
      </c>
      <c r="ME113" s="7">
        <v>0</v>
      </c>
      <c r="MF113" s="7">
        <v>0</v>
      </c>
      <c r="MG113" s="7">
        <f>MG112*2</f>
        <v>0</v>
      </c>
      <c r="MH113" s="7">
        <f>MH112*1</f>
        <v>1</v>
      </c>
      <c r="MI113" s="7">
        <v>0</v>
      </c>
      <c r="MJ113" s="7">
        <v>0</v>
      </c>
      <c r="MK113" s="7">
        <f>MK112*2</f>
        <v>0</v>
      </c>
      <c r="ML113" s="7">
        <f>ML112*1</f>
        <v>0</v>
      </c>
      <c r="MM113" s="7">
        <v>0</v>
      </c>
      <c r="MN113" s="7">
        <v>0</v>
      </c>
      <c r="MO113" s="7">
        <f>MO112*2</f>
        <v>0</v>
      </c>
      <c r="MP113" s="7">
        <f>MP112*1</f>
        <v>0</v>
      </c>
      <c r="MQ113" s="7">
        <v>0</v>
      </c>
      <c r="MR113" s="7">
        <v>0</v>
      </c>
      <c r="MS113" s="7">
        <f>MS112*2</f>
        <v>0</v>
      </c>
      <c r="MT113" s="7">
        <f>MT112*1</f>
        <v>0</v>
      </c>
      <c r="MU113" s="7">
        <v>0</v>
      </c>
      <c r="MV113" s="7">
        <v>0</v>
      </c>
      <c r="MW113" s="7">
        <f>MW112*2</f>
        <v>0</v>
      </c>
      <c r="MX113" s="7">
        <f>MX112*1</f>
        <v>0</v>
      </c>
      <c r="MY113" s="7">
        <v>0</v>
      </c>
      <c r="MZ113" s="7">
        <v>0</v>
      </c>
      <c r="NA113" s="7">
        <f>NA112*2</f>
        <v>0</v>
      </c>
      <c r="NB113" s="7">
        <f>NB112*1</f>
        <v>1</v>
      </c>
      <c r="NC113" s="7">
        <v>0</v>
      </c>
      <c r="ND113" s="7">
        <v>0</v>
      </c>
      <c r="NE113" s="7">
        <f>NE112*2</f>
        <v>0</v>
      </c>
      <c r="NF113" s="7">
        <f>NF112*1</f>
        <v>0</v>
      </c>
      <c r="NG113" s="7">
        <v>0</v>
      </c>
      <c r="NH113" s="7">
        <v>0</v>
      </c>
      <c r="NI113" s="7">
        <f>NI112*2</f>
        <v>0</v>
      </c>
      <c r="NJ113" s="7">
        <f>NJ112*1</f>
        <v>0</v>
      </c>
      <c r="NK113" s="7">
        <v>0</v>
      </c>
      <c r="NL113" s="7">
        <v>0</v>
      </c>
      <c r="NM113" s="7">
        <f>NM112*2</f>
        <v>0</v>
      </c>
      <c r="NN113" s="7">
        <f>NN112*1</f>
        <v>1</v>
      </c>
      <c r="NO113" s="7">
        <v>0</v>
      </c>
      <c r="NP113" s="7">
        <v>0</v>
      </c>
      <c r="NQ113" s="7">
        <f>NQ112*2</f>
        <v>0</v>
      </c>
      <c r="NR113" s="7">
        <f>NR112*1</f>
        <v>0</v>
      </c>
      <c r="NS113" s="7">
        <v>0</v>
      </c>
      <c r="NT113" s="7">
        <v>0</v>
      </c>
      <c r="NU113" s="7">
        <f>NU112*2</f>
        <v>0</v>
      </c>
      <c r="NV113" s="7">
        <f>NV112*1</f>
        <v>0</v>
      </c>
      <c r="NW113" s="7">
        <v>0</v>
      </c>
      <c r="NX113" s="7">
        <v>0</v>
      </c>
      <c r="NY113" s="7">
        <f>NY112*2</f>
        <v>0</v>
      </c>
      <c r="NZ113" s="7">
        <f>NZ112*1</f>
        <v>0</v>
      </c>
      <c r="OA113" s="7">
        <v>0</v>
      </c>
      <c r="OB113" s="7">
        <v>0</v>
      </c>
      <c r="OC113" s="7">
        <f>OC112*2</f>
        <v>0</v>
      </c>
      <c r="OD113" s="7">
        <f>OD112*1</f>
        <v>0</v>
      </c>
      <c r="OE113" s="7">
        <v>0</v>
      </c>
      <c r="OF113" s="7">
        <v>0</v>
      </c>
      <c r="OG113" s="7">
        <f>OG112*2</f>
        <v>0</v>
      </c>
      <c r="OH113" s="7">
        <f>OH112*1</f>
        <v>0</v>
      </c>
      <c r="OI113" s="7">
        <v>0</v>
      </c>
      <c r="OJ113" s="7">
        <v>0</v>
      </c>
      <c r="OK113" s="7">
        <f>OK112*2</f>
        <v>0</v>
      </c>
      <c r="OL113" s="7">
        <f>OL112*1</f>
        <v>0</v>
      </c>
      <c r="OM113" s="7">
        <v>0</v>
      </c>
      <c r="ON113" s="7">
        <v>0</v>
      </c>
      <c r="OO113" s="7">
        <f>OO112*2</f>
        <v>0</v>
      </c>
      <c r="OP113" s="7">
        <f>OP112*1</f>
        <v>0</v>
      </c>
      <c r="OQ113" s="7">
        <v>0</v>
      </c>
      <c r="OR113" s="7">
        <v>0</v>
      </c>
      <c r="OS113" s="7">
        <f>OS112*2</f>
        <v>0</v>
      </c>
      <c r="OT113" s="7">
        <f>OT112*1</f>
        <v>0</v>
      </c>
      <c r="OU113" s="7">
        <v>0</v>
      </c>
      <c r="OV113" s="7">
        <v>0</v>
      </c>
      <c r="OW113" s="7">
        <f>OW112*2</f>
        <v>2</v>
      </c>
      <c r="OX113" s="7">
        <f>OX112*1</f>
        <v>0</v>
      </c>
      <c r="OY113" s="7">
        <v>0</v>
      </c>
      <c r="OZ113" s="7">
        <v>0</v>
      </c>
      <c r="PA113" s="7">
        <f>PA112*2</f>
        <v>0</v>
      </c>
      <c r="PB113" s="7">
        <f>PB112*1</f>
        <v>0</v>
      </c>
      <c r="PC113" s="7">
        <v>0</v>
      </c>
      <c r="PD113" s="7">
        <v>0</v>
      </c>
      <c r="PE113" s="7">
        <f>PE112*2</f>
        <v>2</v>
      </c>
      <c r="PF113" s="7">
        <f>PF112*1</f>
        <v>0</v>
      </c>
      <c r="PG113" s="7">
        <v>0</v>
      </c>
      <c r="PH113" s="7">
        <v>0</v>
      </c>
      <c r="PI113" s="7">
        <f>PI112*2</f>
        <v>0</v>
      </c>
      <c r="PJ113" s="7">
        <f>PJ112*1</f>
        <v>0</v>
      </c>
      <c r="PK113" s="7">
        <v>0</v>
      </c>
      <c r="PL113" s="7">
        <v>0</v>
      </c>
      <c r="PM113" s="7">
        <f>PM112*2</f>
        <v>2</v>
      </c>
      <c r="PN113" s="7">
        <f>PN112*1</f>
        <v>0</v>
      </c>
      <c r="PO113" s="7">
        <v>0</v>
      </c>
      <c r="PP113" s="7">
        <v>0</v>
      </c>
      <c r="PQ113" s="7">
        <f>PQ112*2</f>
        <v>0</v>
      </c>
      <c r="PR113" s="7">
        <f>PR112*1</f>
        <v>0</v>
      </c>
      <c r="PS113" s="7">
        <v>0</v>
      </c>
      <c r="PT113" s="7">
        <v>0</v>
      </c>
      <c r="PU113" s="7">
        <f>PU112*2</f>
        <v>0</v>
      </c>
      <c r="PV113" s="7">
        <f>PV112*1</f>
        <v>0</v>
      </c>
      <c r="PW113" s="7">
        <v>0</v>
      </c>
      <c r="PX113" s="7">
        <v>0</v>
      </c>
      <c r="PY113" s="7">
        <f>PY112*2</f>
        <v>0</v>
      </c>
      <c r="PZ113" s="7">
        <f>PZ112*1</f>
        <v>1</v>
      </c>
      <c r="QA113" s="7">
        <v>0</v>
      </c>
      <c r="QB113" s="7">
        <v>0</v>
      </c>
      <c r="QC113" s="7">
        <f>QC112*2</f>
        <v>0</v>
      </c>
      <c r="QD113" s="7">
        <f>QD112*1</f>
        <v>1</v>
      </c>
      <c r="QE113" s="7">
        <v>0</v>
      </c>
      <c r="QF113" s="7">
        <v>0</v>
      </c>
      <c r="QG113" s="7">
        <f>QG112*2</f>
        <v>0</v>
      </c>
      <c r="QH113" s="7">
        <f>QH112*1</f>
        <v>0</v>
      </c>
      <c r="QI113" s="7">
        <v>0</v>
      </c>
      <c r="QJ113" s="7">
        <v>0</v>
      </c>
      <c r="QK113" s="7">
        <f>QK112*2</f>
        <v>0</v>
      </c>
      <c r="QL113" s="7">
        <f>QL112*1</f>
        <v>0</v>
      </c>
      <c r="QM113" s="7">
        <v>0</v>
      </c>
      <c r="QN113" s="7">
        <v>0</v>
      </c>
      <c r="QO113" s="7">
        <f>QO112*2</f>
        <v>0</v>
      </c>
      <c r="QP113" s="7">
        <f>QP112*1</f>
        <v>0</v>
      </c>
      <c r="QQ113" s="7">
        <v>0</v>
      </c>
      <c r="QR113" s="7">
        <v>0</v>
      </c>
      <c r="QS113" s="7">
        <f>QS112*2</f>
        <v>0</v>
      </c>
      <c r="QT113" s="7">
        <f>QT112*1</f>
        <v>0</v>
      </c>
      <c r="QU113" s="7">
        <v>0</v>
      </c>
      <c r="QV113" s="7">
        <v>0</v>
      </c>
      <c r="QW113" s="7">
        <f>QW112*2</f>
        <v>0</v>
      </c>
      <c r="QX113" s="7">
        <f>QX112*1</f>
        <v>0</v>
      </c>
      <c r="QY113" s="7">
        <v>0</v>
      </c>
      <c r="QZ113" s="7">
        <v>0</v>
      </c>
      <c r="RA113" s="7">
        <f>RA112*2</f>
        <v>0</v>
      </c>
      <c r="RB113" s="7">
        <f>RB112*1</f>
        <v>0</v>
      </c>
      <c r="RC113" s="7">
        <v>0</v>
      </c>
      <c r="RD113" s="7">
        <v>0</v>
      </c>
      <c r="RE113" s="7">
        <f>RE112*2</f>
        <v>0</v>
      </c>
      <c r="RF113" s="7">
        <f>RF112*1</f>
        <v>0</v>
      </c>
      <c r="RG113" s="7">
        <v>0</v>
      </c>
      <c r="RH113" s="7">
        <v>0</v>
      </c>
      <c r="RI113" s="7">
        <f>RI112*2</f>
        <v>0</v>
      </c>
      <c r="RJ113" s="7">
        <f>RJ112*1</f>
        <v>0</v>
      </c>
      <c r="RK113" s="7">
        <v>0</v>
      </c>
      <c r="RL113" s="7">
        <v>0</v>
      </c>
      <c r="RM113" s="7">
        <f>RM112*2</f>
        <v>0</v>
      </c>
      <c r="RN113" s="7">
        <f>RN112*1</f>
        <v>0</v>
      </c>
      <c r="RO113" s="7">
        <v>0</v>
      </c>
      <c r="RP113" s="7">
        <v>0</v>
      </c>
      <c r="RQ113" s="7">
        <f>RQ112*2</f>
        <v>0</v>
      </c>
      <c r="RR113" s="7">
        <f>RR112*1</f>
        <v>0</v>
      </c>
      <c r="RS113" s="7">
        <v>0</v>
      </c>
      <c r="RT113" s="7">
        <v>0</v>
      </c>
      <c r="RU113" s="7">
        <f>RU112*2</f>
        <v>0</v>
      </c>
      <c r="RV113" s="7">
        <f>RV112*1</f>
        <v>0</v>
      </c>
      <c r="RW113" s="7">
        <v>0</v>
      </c>
      <c r="RX113" s="7">
        <v>0</v>
      </c>
      <c r="RY113" s="7">
        <f>RY112*2</f>
        <v>0</v>
      </c>
      <c r="RZ113" s="7">
        <f>RZ112*1</f>
        <v>0</v>
      </c>
      <c r="SA113" s="7">
        <v>0</v>
      </c>
      <c r="SB113" s="7">
        <v>0</v>
      </c>
      <c r="SC113" s="7">
        <f>SC112*2</f>
        <v>0</v>
      </c>
      <c r="SD113" s="7">
        <f>SD112*1</f>
        <v>1</v>
      </c>
      <c r="SE113" s="7">
        <v>0</v>
      </c>
      <c r="SF113" s="7">
        <v>0</v>
      </c>
      <c r="SG113" s="7">
        <f>SG112*2</f>
        <v>0</v>
      </c>
      <c r="SH113" s="7">
        <f>SH112*1</f>
        <v>0</v>
      </c>
      <c r="SI113" s="7">
        <v>0</v>
      </c>
      <c r="SJ113" s="7">
        <v>0</v>
      </c>
      <c r="SK113" s="7">
        <f>SK112*2</f>
        <v>2</v>
      </c>
      <c r="SL113" s="7">
        <f>SL112*1</f>
        <v>0</v>
      </c>
      <c r="SM113" s="7">
        <v>0</v>
      </c>
      <c r="SN113" s="7">
        <v>0</v>
      </c>
      <c r="SO113" s="7">
        <f>SO112*2</f>
        <v>0</v>
      </c>
      <c r="SP113" s="7">
        <f>SP112*1</f>
        <v>0</v>
      </c>
      <c r="SQ113" s="7">
        <v>0</v>
      </c>
      <c r="SR113" s="7">
        <v>0</v>
      </c>
      <c r="SS113" s="7">
        <f>SS112*2</f>
        <v>0</v>
      </c>
      <c r="ST113" s="7">
        <f>ST112*1</f>
        <v>0</v>
      </c>
      <c r="SU113" s="7">
        <v>0</v>
      </c>
      <c r="SV113" s="7">
        <v>0</v>
      </c>
      <c r="SW113" s="7">
        <f>SW112*2</f>
        <v>0</v>
      </c>
      <c r="SX113" s="7">
        <f>SX112*1</f>
        <v>0</v>
      </c>
      <c r="SY113" s="7">
        <v>0</v>
      </c>
      <c r="SZ113" s="7">
        <v>0</v>
      </c>
      <c r="TA113" s="7">
        <f>TA112*2</f>
        <v>2</v>
      </c>
      <c r="TB113" s="7">
        <f>TB112*1</f>
        <v>0</v>
      </c>
      <c r="TC113" s="7">
        <v>0</v>
      </c>
      <c r="TD113" s="7">
        <v>0</v>
      </c>
      <c r="TE113" s="7">
        <f>TE112*2</f>
        <v>2</v>
      </c>
      <c r="TF113" s="7">
        <f>TF112*1</f>
        <v>0</v>
      </c>
      <c r="TG113" s="7">
        <v>0</v>
      </c>
      <c r="TH113" s="7">
        <v>0</v>
      </c>
      <c r="TI113" s="7">
        <f>TI112*2</f>
        <v>0</v>
      </c>
      <c r="TJ113" s="7">
        <f>TJ112*1</f>
        <v>0</v>
      </c>
      <c r="TK113" s="7">
        <v>0</v>
      </c>
      <c r="TL113" s="7">
        <v>0</v>
      </c>
      <c r="TM113" s="7">
        <f>TM112*2</f>
        <v>0</v>
      </c>
      <c r="TN113" s="7">
        <f>TN112*1</f>
        <v>0</v>
      </c>
      <c r="TO113" s="7">
        <v>0</v>
      </c>
      <c r="TP113" s="7">
        <v>0</v>
      </c>
      <c r="TQ113" s="7">
        <f>TQ112*2</f>
        <v>0</v>
      </c>
      <c r="TR113" s="7">
        <f>TR112*1</f>
        <v>0</v>
      </c>
      <c r="TS113" s="7">
        <v>0</v>
      </c>
      <c r="TT113" s="7">
        <v>0</v>
      </c>
      <c r="TU113" s="7">
        <f>TU112*2</f>
        <v>0</v>
      </c>
      <c r="TV113" s="7">
        <f>TV112*1</f>
        <v>0</v>
      </c>
      <c r="TW113" s="7">
        <v>0</v>
      </c>
      <c r="TX113" s="7">
        <v>0</v>
      </c>
      <c r="TY113" s="7">
        <f>TY112*2</f>
        <v>2</v>
      </c>
      <c r="TZ113" s="7">
        <f>TZ112*1</f>
        <v>0</v>
      </c>
      <c r="UA113" s="7">
        <v>0</v>
      </c>
      <c r="UB113" s="7">
        <v>0</v>
      </c>
      <c r="UC113" s="7">
        <f>UC112*2</f>
        <v>0</v>
      </c>
      <c r="UD113" s="7">
        <f>UD112*1</f>
        <v>0</v>
      </c>
      <c r="UE113" s="7">
        <v>0</v>
      </c>
      <c r="UF113" s="7">
        <v>0</v>
      </c>
      <c r="UG113" s="7">
        <f>UG112*2</f>
        <v>2</v>
      </c>
      <c r="UH113" s="7">
        <f>UH112*1</f>
        <v>0</v>
      </c>
      <c r="UI113" s="7">
        <v>0</v>
      </c>
      <c r="UJ113" s="7">
        <v>0</v>
      </c>
      <c r="UK113" s="7">
        <f>UK112*2</f>
        <v>0</v>
      </c>
      <c r="UL113" s="7">
        <f>UL112*1</f>
        <v>0</v>
      </c>
      <c r="UM113" s="7">
        <v>0</v>
      </c>
      <c r="UN113" s="7">
        <v>0</v>
      </c>
      <c r="UO113" s="7">
        <f>UO112*2</f>
        <v>2</v>
      </c>
      <c r="UP113" s="7">
        <f>UP112*1</f>
        <v>0</v>
      </c>
      <c r="UQ113" s="7">
        <v>0</v>
      </c>
      <c r="UR113" s="7">
        <v>0</v>
      </c>
      <c r="US113" s="7">
        <f>US112*2</f>
        <v>0</v>
      </c>
      <c r="UT113" s="7">
        <f>UT112*1</f>
        <v>0</v>
      </c>
      <c r="UU113" s="7">
        <v>0</v>
      </c>
      <c r="UV113" s="7">
        <v>0</v>
      </c>
      <c r="UW113" s="7">
        <f>UW112*2</f>
        <v>0</v>
      </c>
      <c r="UX113" s="7">
        <f>UX112*1</f>
        <v>0</v>
      </c>
      <c r="UY113" s="7">
        <v>0</v>
      </c>
      <c r="UZ113" s="7">
        <v>0</v>
      </c>
      <c r="VA113" s="7">
        <f>VA112*2</f>
        <v>0</v>
      </c>
      <c r="VB113" s="7">
        <f>VB112*1</f>
        <v>1</v>
      </c>
      <c r="VC113" s="7">
        <v>0</v>
      </c>
      <c r="VD113" s="7">
        <v>0</v>
      </c>
      <c r="VE113" s="7">
        <f>VE112*2</f>
        <v>0</v>
      </c>
      <c r="VF113" s="7">
        <f>VF112*1</f>
        <v>0</v>
      </c>
      <c r="VG113" s="7">
        <v>0</v>
      </c>
      <c r="VH113" s="7">
        <v>0</v>
      </c>
      <c r="VI113" s="7">
        <f>VI112*2</f>
        <v>0</v>
      </c>
      <c r="VJ113" s="7">
        <f>VJ112*1</f>
        <v>0</v>
      </c>
      <c r="VK113" s="7">
        <v>0</v>
      </c>
      <c r="VL113" s="7">
        <v>0</v>
      </c>
      <c r="VM113" s="7">
        <f>VM112*2</f>
        <v>0</v>
      </c>
      <c r="VN113" s="7">
        <f>VN112*1</f>
        <v>0</v>
      </c>
      <c r="VO113" s="7">
        <v>0</v>
      </c>
      <c r="VP113" s="7">
        <v>0</v>
      </c>
      <c r="VQ113" s="7">
        <f>VQ112*2</f>
        <v>0</v>
      </c>
      <c r="VR113" s="7">
        <f>VR112*1</f>
        <v>0</v>
      </c>
      <c r="VS113" s="7">
        <v>0</v>
      </c>
      <c r="VT113" s="7">
        <v>0</v>
      </c>
      <c r="VU113" s="7">
        <f>VU112*2</f>
        <v>2</v>
      </c>
      <c r="VV113" s="7">
        <f>VV112*1</f>
        <v>0</v>
      </c>
      <c r="VW113" s="7">
        <v>0</v>
      </c>
      <c r="VX113" s="7">
        <v>0</v>
      </c>
      <c r="VY113" s="7">
        <f>VY112*2</f>
        <v>0</v>
      </c>
      <c r="VZ113" s="7">
        <f>VZ112*1</f>
        <v>0</v>
      </c>
      <c r="WA113" s="7">
        <v>0</v>
      </c>
      <c r="WB113" s="7">
        <v>0</v>
      </c>
      <c r="WC113" s="7">
        <f>WC112*2</f>
        <v>2</v>
      </c>
      <c r="WD113" s="7">
        <f>WD112*1</f>
        <v>0</v>
      </c>
      <c r="WE113" s="7">
        <v>0</v>
      </c>
      <c r="WF113" s="7">
        <v>0</v>
      </c>
      <c r="WG113" s="7">
        <f>WG112*2</f>
        <v>2</v>
      </c>
      <c r="WH113" s="7">
        <f>WH112*1</f>
        <v>0</v>
      </c>
      <c r="WI113" s="7">
        <v>0</v>
      </c>
      <c r="WJ113" s="7">
        <v>0</v>
      </c>
      <c r="WK113" s="7">
        <f>WK112*2</f>
        <v>0</v>
      </c>
      <c r="WL113" s="7">
        <f>WL112*1</f>
        <v>0</v>
      </c>
      <c r="WM113" s="7">
        <v>0</v>
      </c>
      <c r="WN113" s="7">
        <v>0</v>
      </c>
      <c r="WO113" s="7">
        <f>WO112*2</f>
        <v>0</v>
      </c>
      <c r="WP113" s="7">
        <f>WP112*1</f>
        <v>0</v>
      </c>
      <c r="WQ113" s="7">
        <v>0</v>
      </c>
      <c r="WR113" s="7">
        <v>0</v>
      </c>
      <c r="WS113" s="7">
        <f>WS112*2</f>
        <v>0</v>
      </c>
      <c r="WT113" s="7">
        <f>WT112*1</f>
        <v>1</v>
      </c>
      <c r="WU113" s="7">
        <v>0</v>
      </c>
      <c r="WV113" s="7">
        <v>0</v>
      </c>
      <c r="WW113" s="7">
        <f>WW112*2</f>
        <v>0</v>
      </c>
      <c r="WX113" s="7">
        <f>WX112*1</f>
        <v>0</v>
      </c>
      <c r="WY113" s="7">
        <v>0</v>
      </c>
      <c r="WZ113" s="7">
        <v>0</v>
      </c>
      <c r="XA113" s="7">
        <f>XA112*2</f>
        <v>0</v>
      </c>
      <c r="XB113" s="7">
        <f>XB112*1</f>
        <v>1</v>
      </c>
      <c r="XC113" s="7">
        <v>0</v>
      </c>
      <c r="XD113" s="7">
        <v>0</v>
      </c>
      <c r="XE113" s="7">
        <f>XE112*2</f>
        <v>0</v>
      </c>
      <c r="XF113" s="7">
        <f>XF112*1</f>
        <v>0</v>
      </c>
      <c r="XG113" s="7">
        <v>0</v>
      </c>
      <c r="XH113" s="7">
        <v>0</v>
      </c>
      <c r="XI113" s="7">
        <f>XI112*2</f>
        <v>0</v>
      </c>
      <c r="XJ113" s="7">
        <f>XJ112*1</f>
        <v>1</v>
      </c>
      <c r="XK113" s="7">
        <v>0</v>
      </c>
      <c r="XL113" s="7">
        <v>0</v>
      </c>
      <c r="XM113" s="7">
        <f>XM112*2</f>
        <v>0</v>
      </c>
      <c r="XN113" s="7">
        <f>XN112*1</f>
        <v>0</v>
      </c>
      <c r="XO113" s="7">
        <v>0</v>
      </c>
      <c r="XP113" s="7">
        <v>0</v>
      </c>
      <c r="XQ113" s="7">
        <f>XQ112*2</f>
        <v>0</v>
      </c>
      <c r="XR113" s="7">
        <f>XR112*1</f>
        <v>0</v>
      </c>
      <c r="XS113" s="7">
        <v>0</v>
      </c>
      <c r="XT113" s="7">
        <v>0</v>
      </c>
      <c r="XU113" s="7">
        <f>XU112*2</f>
        <v>0</v>
      </c>
      <c r="XV113" s="7">
        <f>XV112*1</f>
        <v>0</v>
      </c>
      <c r="XW113" s="7">
        <v>0</v>
      </c>
      <c r="XX113" s="7">
        <v>0</v>
      </c>
      <c r="XY113" s="7">
        <f>XY112*2</f>
        <v>0</v>
      </c>
      <c r="XZ113" s="7">
        <f>XZ112*1</f>
        <v>0</v>
      </c>
      <c r="YA113" s="7">
        <v>0</v>
      </c>
      <c r="YB113" s="7">
        <v>0</v>
      </c>
      <c r="YC113" s="7">
        <f>YC112*2</f>
        <v>0</v>
      </c>
      <c r="YD113" s="7">
        <f>YD112*1</f>
        <v>0</v>
      </c>
      <c r="YE113" s="7">
        <v>0</v>
      </c>
      <c r="YF113" s="7">
        <v>0</v>
      </c>
      <c r="YG113" s="7">
        <f>YG112*2</f>
        <v>0</v>
      </c>
      <c r="YH113" s="7">
        <f>YH112*1</f>
        <v>0</v>
      </c>
      <c r="YI113" s="7">
        <v>0</v>
      </c>
      <c r="YJ113" s="7">
        <v>0</v>
      </c>
      <c r="YK113" s="7">
        <f>YK112*2</f>
        <v>0</v>
      </c>
      <c r="YL113" s="7">
        <f>YL112*1</f>
        <v>0</v>
      </c>
      <c r="YM113" s="7">
        <v>0</v>
      </c>
      <c r="YN113" s="7">
        <v>0</v>
      </c>
      <c r="YO113" s="7">
        <f>YO112*2</f>
        <v>0</v>
      </c>
      <c r="YP113" s="7">
        <f>YP112*1</f>
        <v>0</v>
      </c>
      <c r="YQ113" s="7">
        <v>0</v>
      </c>
      <c r="YR113" s="7">
        <v>0</v>
      </c>
      <c r="YS113" s="7">
        <f>YS112*2</f>
        <v>0</v>
      </c>
      <c r="YT113" s="7">
        <f>YT112*1</f>
        <v>0</v>
      </c>
      <c r="YU113" s="7">
        <v>0</v>
      </c>
      <c r="YV113" s="7">
        <v>0</v>
      </c>
      <c r="YW113" s="7">
        <f>YW112*2</f>
        <v>0</v>
      </c>
      <c r="YX113" s="7">
        <f>YX112*1</f>
        <v>0</v>
      </c>
      <c r="YY113" s="7">
        <v>0</v>
      </c>
      <c r="YZ113" s="7">
        <v>0</v>
      </c>
      <c r="ZA113" s="7">
        <f>ZA112*2</f>
        <v>0</v>
      </c>
      <c r="ZB113" s="7">
        <f>ZB112*1</f>
        <v>1</v>
      </c>
      <c r="ZC113" s="7">
        <v>0</v>
      </c>
      <c r="ZD113" s="7">
        <v>0</v>
      </c>
      <c r="ZE113" s="7">
        <f>ZE112*2</f>
        <v>0</v>
      </c>
      <c r="ZF113" s="7">
        <f>ZF112*1</f>
        <v>1</v>
      </c>
      <c r="ZG113" s="7">
        <v>0</v>
      </c>
      <c r="ZH113" s="7">
        <v>0</v>
      </c>
      <c r="ZI113" s="7">
        <f>ZI112*2</f>
        <v>0</v>
      </c>
      <c r="ZJ113" s="7">
        <f>ZJ112*1</f>
        <v>0</v>
      </c>
      <c r="ZK113" s="7">
        <v>0</v>
      </c>
      <c r="ZL113" s="7">
        <v>0</v>
      </c>
      <c r="ZM113" s="7">
        <f>ZM112*2</f>
        <v>0</v>
      </c>
      <c r="ZN113" s="7">
        <f>ZN112*1</f>
        <v>0</v>
      </c>
      <c r="ZO113" s="7">
        <v>0</v>
      </c>
      <c r="ZP113" s="7">
        <v>0</v>
      </c>
      <c r="ZQ113" s="7">
        <f>ZQ112*2</f>
        <v>0</v>
      </c>
      <c r="ZR113" s="7">
        <f>ZR112*1</f>
        <v>0</v>
      </c>
      <c r="ZS113" s="7">
        <v>0</v>
      </c>
      <c r="ZT113" s="7">
        <v>0</v>
      </c>
      <c r="ZU113" s="7">
        <f>ZU112*2</f>
        <v>0</v>
      </c>
      <c r="ZV113" s="7">
        <f>ZV112*1</f>
        <v>0</v>
      </c>
      <c r="ZW113" s="7">
        <v>0</v>
      </c>
      <c r="ZX113" s="7">
        <v>0</v>
      </c>
      <c r="ZY113" s="7">
        <f>ZY112*2</f>
        <v>2</v>
      </c>
      <c r="ZZ113" s="7">
        <f>ZZ112*1</f>
        <v>0</v>
      </c>
      <c r="AAA113" s="7">
        <v>0</v>
      </c>
      <c r="AAB113" s="7">
        <v>0</v>
      </c>
      <c r="AAC113" s="7">
        <f>AAC112*2</f>
        <v>0</v>
      </c>
      <c r="AAD113" s="7">
        <f>AAD112*1</f>
        <v>0</v>
      </c>
      <c r="AAE113" s="7">
        <v>0</v>
      </c>
      <c r="AAF113" s="7">
        <v>0</v>
      </c>
      <c r="AAG113" s="7">
        <f>AAG112*2</f>
        <v>0</v>
      </c>
      <c r="AAH113" s="7">
        <f>AAH112*1</f>
        <v>0</v>
      </c>
      <c r="AAI113" s="7">
        <v>0</v>
      </c>
      <c r="AAJ113" s="7">
        <v>0</v>
      </c>
      <c r="AAK113" s="7">
        <f>AAK112*2</f>
        <v>0</v>
      </c>
      <c r="AAL113" s="7">
        <f>AAL112*1</f>
        <v>0</v>
      </c>
      <c r="AAM113" s="7">
        <v>0</v>
      </c>
      <c r="AAN113" s="7">
        <v>0</v>
      </c>
      <c r="AAO113" s="7">
        <f>AAO112*2</f>
        <v>0</v>
      </c>
      <c r="AAP113" s="7">
        <f>AAP112*1</f>
        <v>0</v>
      </c>
      <c r="AAQ113" s="7">
        <v>0</v>
      </c>
      <c r="AAR113" s="7">
        <v>0</v>
      </c>
      <c r="AAS113" s="7">
        <f>AAS112*2</f>
        <v>0</v>
      </c>
      <c r="AAT113" s="7">
        <f>AAT112*1</f>
        <v>0</v>
      </c>
      <c r="AAU113" s="7">
        <v>0</v>
      </c>
      <c r="AAV113" s="7">
        <v>0</v>
      </c>
      <c r="AAW113" s="7">
        <f>AAW112*2</f>
        <v>0</v>
      </c>
      <c r="AAX113" s="7">
        <f>AAX112*1</f>
        <v>0</v>
      </c>
      <c r="AAY113" s="7">
        <v>0</v>
      </c>
      <c r="AAZ113" s="7">
        <v>0</v>
      </c>
      <c r="ABA113" s="7">
        <f>ABA112*2</f>
        <v>0</v>
      </c>
      <c r="ABB113" s="7">
        <f>ABB112*1</f>
        <v>0</v>
      </c>
      <c r="ABC113" s="7">
        <v>0</v>
      </c>
      <c r="ABD113" s="7">
        <v>0</v>
      </c>
      <c r="ABE113" s="7">
        <f>ABE112*2</f>
        <v>0</v>
      </c>
      <c r="ABF113" s="7">
        <f>ABF112*1</f>
        <v>0</v>
      </c>
      <c r="ABG113" s="7">
        <v>0</v>
      </c>
      <c r="ABH113" s="7">
        <v>0</v>
      </c>
      <c r="ABI113" s="7">
        <f>ABI112*2</f>
        <v>0</v>
      </c>
      <c r="ABJ113" s="7">
        <f>ABJ112*1</f>
        <v>0</v>
      </c>
      <c r="ABK113" s="7">
        <v>0</v>
      </c>
      <c r="ABL113" s="7">
        <v>0</v>
      </c>
      <c r="ABM113" s="7">
        <f>ABM112*2</f>
        <v>0</v>
      </c>
      <c r="ABN113" s="7">
        <f>ABN112*1</f>
        <v>0</v>
      </c>
      <c r="ABO113" s="7">
        <v>0</v>
      </c>
      <c r="ABP113" s="7">
        <v>0</v>
      </c>
      <c r="ABQ113" s="7">
        <f>ABQ112*2</f>
        <v>0</v>
      </c>
      <c r="ABR113" s="7">
        <f>ABR112*1</f>
        <v>1</v>
      </c>
      <c r="ABS113" s="7">
        <v>0</v>
      </c>
      <c r="ABT113" s="7">
        <v>0</v>
      </c>
      <c r="ABU113" s="7">
        <f>ABU112*2</f>
        <v>0</v>
      </c>
      <c r="ABV113" s="7">
        <f>ABV112*1</f>
        <v>0</v>
      </c>
      <c r="ABW113" s="7">
        <v>0</v>
      </c>
      <c r="ABX113" s="7">
        <v>0</v>
      </c>
      <c r="ABY113" s="7">
        <f>ABY112*2</f>
        <v>0</v>
      </c>
      <c r="ABZ113" s="7">
        <f>ABZ112*1</f>
        <v>1</v>
      </c>
      <c r="ACA113" s="7">
        <v>0</v>
      </c>
      <c r="ACB113" s="7">
        <v>0</v>
      </c>
      <c r="ACC113" s="7">
        <f>ACC112*2</f>
        <v>0</v>
      </c>
      <c r="ACD113" s="7">
        <f>ACD112*1</f>
        <v>1</v>
      </c>
      <c r="ACE113" s="7">
        <v>0</v>
      </c>
      <c r="ACF113" s="7">
        <v>0</v>
      </c>
      <c r="ACG113" s="7">
        <f>ACG112*2</f>
        <v>2</v>
      </c>
      <c r="ACH113" s="7">
        <f>ACH112*1</f>
        <v>0</v>
      </c>
      <c r="ACI113" s="7">
        <v>0</v>
      </c>
      <c r="ACJ113" s="7">
        <v>0</v>
      </c>
      <c r="ACK113" s="7">
        <f>ACK112*2</f>
        <v>0</v>
      </c>
      <c r="ACL113" s="7">
        <f>ACL112*1</f>
        <v>0</v>
      </c>
      <c r="ACM113" s="7">
        <v>0</v>
      </c>
      <c r="ACN113" s="7">
        <v>0</v>
      </c>
      <c r="ACO113" s="7">
        <f>ACO112*2</f>
        <v>2</v>
      </c>
      <c r="ACP113" s="7">
        <f>ACP112*1</f>
        <v>0</v>
      </c>
      <c r="ACQ113" s="7">
        <v>0</v>
      </c>
      <c r="ACR113" s="7">
        <v>0</v>
      </c>
      <c r="ACS113" s="7">
        <f>ACS112*2</f>
        <v>2</v>
      </c>
      <c r="ACT113" s="7">
        <f>ACT112*1</f>
        <v>0</v>
      </c>
      <c r="ACU113" s="7">
        <v>0</v>
      </c>
      <c r="ACV113" s="7">
        <v>0</v>
      </c>
      <c r="ACW113" s="7">
        <f>ACW112*2</f>
        <v>0</v>
      </c>
      <c r="ACX113" s="7">
        <f>ACX112*1</f>
        <v>0</v>
      </c>
      <c r="ACY113" s="7">
        <v>0</v>
      </c>
      <c r="ACZ113" s="7">
        <v>0</v>
      </c>
      <c r="ADA113" s="7">
        <f>ADA112*2</f>
        <v>0</v>
      </c>
      <c r="ADB113" s="7">
        <f>ADB112*1</f>
        <v>0</v>
      </c>
      <c r="ADC113" s="7">
        <v>0</v>
      </c>
      <c r="ADD113" s="7">
        <v>0</v>
      </c>
      <c r="ADE113" s="7">
        <f>ADE112*2</f>
        <v>0</v>
      </c>
      <c r="ADF113" s="7">
        <f>ADF112*1</f>
        <v>1</v>
      </c>
      <c r="ADG113" s="7">
        <v>0</v>
      </c>
      <c r="ADH113" s="7">
        <v>0</v>
      </c>
      <c r="ADI113" s="7">
        <f>ADI112*2</f>
        <v>0</v>
      </c>
      <c r="ADJ113" s="7">
        <f>ADJ112*1</f>
        <v>1</v>
      </c>
      <c r="ADK113" s="7">
        <v>0</v>
      </c>
      <c r="ADL113" s="7">
        <v>0</v>
      </c>
      <c r="ADM113" s="7">
        <f>ADM112*2</f>
        <v>0</v>
      </c>
      <c r="ADN113" s="7">
        <f>ADN112*1</f>
        <v>1</v>
      </c>
      <c r="ADO113" s="7">
        <v>0</v>
      </c>
      <c r="ADP113" s="7">
        <v>0</v>
      </c>
      <c r="ADQ113" s="7">
        <f>ADQ112*2</f>
        <v>0</v>
      </c>
      <c r="ADR113" s="7">
        <f>ADR112*1</f>
        <v>0</v>
      </c>
      <c r="ADS113" s="7">
        <v>0</v>
      </c>
      <c r="ADT113" s="7">
        <v>0</v>
      </c>
      <c r="ADU113" s="7">
        <f>ADU112*2</f>
        <v>0</v>
      </c>
      <c r="ADV113" s="7">
        <f>ADV112*1</f>
        <v>0</v>
      </c>
      <c r="ADW113" s="7">
        <v>0</v>
      </c>
      <c r="ADX113" s="7">
        <v>0</v>
      </c>
      <c r="ADY113" s="7">
        <f>ADY112*2</f>
        <v>0</v>
      </c>
      <c r="ADZ113" s="7">
        <f>ADZ112*1</f>
        <v>0</v>
      </c>
      <c r="AEA113" s="7">
        <v>0</v>
      </c>
      <c r="AEB113" s="7">
        <v>0</v>
      </c>
      <c r="AEC113" s="7">
        <f>AEC112*2</f>
        <v>0</v>
      </c>
      <c r="AED113" s="7">
        <f>AED112*1</f>
        <v>0</v>
      </c>
      <c r="AEE113" s="7">
        <v>0</v>
      </c>
      <c r="AEF113" s="7">
        <v>0</v>
      </c>
      <c r="AEG113" s="7">
        <f>AEG112*2</f>
        <v>0</v>
      </c>
      <c r="AEH113" s="7">
        <f>AEH112*1</f>
        <v>0</v>
      </c>
      <c r="AEI113" s="7">
        <v>0</v>
      </c>
      <c r="AEJ113" s="7">
        <v>0</v>
      </c>
      <c r="AEK113" s="7">
        <f>AEK112*2</f>
        <v>0</v>
      </c>
      <c r="AEL113" s="7">
        <f>AEL112*1</f>
        <v>0</v>
      </c>
      <c r="AEM113" s="7">
        <v>0</v>
      </c>
      <c r="AEN113" s="7">
        <v>0</v>
      </c>
    </row>
    <row r="114" spans="1:820" ht="13.2" x14ac:dyDescent="0.25">
      <c r="A114" s="1"/>
      <c r="B114" s="2"/>
      <c r="C114" s="2"/>
      <c r="D114" s="3"/>
      <c r="E114" s="50" t="s">
        <v>225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 t="s">
        <v>226</v>
      </c>
      <c r="R114" s="50"/>
      <c r="S114" s="50"/>
      <c r="T114" s="50"/>
      <c r="U114" s="50"/>
      <c r="V114" s="50"/>
      <c r="W114" s="50"/>
      <c r="X114" s="50"/>
      <c r="Y114" s="50" t="s">
        <v>227</v>
      </c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 t="s">
        <v>228</v>
      </c>
      <c r="AL114" s="50"/>
      <c r="AM114" s="50"/>
      <c r="AN114" s="50"/>
      <c r="AO114" s="50"/>
      <c r="AP114" s="50"/>
      <c r="AQ114" s="50"/>
      <c r="AR114" s="50"/>
      <c r="AS114" s="50" t="s">
        <v>229</v>
      </c>
      <c r="AT114" s="50"/>
      <c r="AU114" s="50"/>
      <c r="AV114" s="50"/>
      <c r="AW114" s="50"/>
      <c r="AX114" s="50"/>
      <c r="AY114" s="50"/>
      <c r="AZ114" s="50"/>
      <c r="BA114" s="50" t="s">
        <v>230</v>
      </c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 t="s">
        <v>231</v>
      </c>
      <c r="BN114" s="50"/>
      <c r="BO114" s="50"/>
      <c r="BP114" s="50"/>
      <c r="BQ114" s="50"/>
      <c r="BR114" s="50"/>
      <c r="BS114" s="50"/>
      <c r="BT114" s="50"/>
      <c r="BU114" s="50" t="s">
        <v>232</v>
      </c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 t="s">
        <v>233</v>
      </c>
      <c r="CH114" s="50"/>
      <c r="CI114" s="50"/>
      <c r="CJ114" s="50"/>
      <c r="CK114" s="50"/>
      <c r="CL114" s="50"/>
      <c r="CM114" s="50"/>
      <c r="CN114" s="50"/>
      <c r="CO114" s="50" t="s">
        <v>234</v>
      </c>
      <c r="CP114" s="50"/>
      <c r="CQ114" s="50"/>
      <c r="CR114" s="50"/>
      <c r="CS114" s="50"/>
      <c r="CT114" s="50"/>
      <c r="CU114" s="50"/>
      <c r="CV114" s="50"/>
      <c r="CW114" s="50" t="s">
        <v>235</v>
      </c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 t="s">
        <v>236</v>
      </c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 t="s">
        <v>237</v>
      </c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  <c r="EG114" s="50" t="s">
        <v>238</v>
      </c>
      <c r="EH114" s="50"/>
      <c r="EI114" s="50"/>
      <c r="EJ114" s="50"/>
      <c r="EK114" s="50"/>
      <c r="EL114" s="50"/>
      <c r="EM114" s="50"/>
      <c r="EN114" s="50"/>
      <c r="EO114" s="50"/>
      <c r="EP114" s="50"/>
      <c r="EQ114" s="50"/>
      <c r="ER114" s="50"/>
      <c r="ES114" s="50" t="s">
        <v>239</v>
      </c>
      <c r="ET114" s="50"/>
      <c r="EU114" s="50"/>
      <c r="EV114" s="50"/>
      <c r="EW114" s="50"/>
      <c r="EX114" s="50"/>
      <c r="EY114" s="50"/>
      <c r="EZ114" s="50"/>
      <c r="FA114" s="50"/>
      <c r="FB114" s="50"/>
      <c r="FC114" s="50"/>
      <c r="FD114" s="50"/>
      <c r="FE114" s="50" t="s">
        <v>240</v>
      </c>
      <c r="FF114" s="50"/>
      <c r="FG114" s="50"/>
      <c r="FH114" s="50"/>
      <c r="FI114" s="50"/>
      <c r="FJ114" s="50"/>
      <c r="FK114" s="50"/>
      <c r="FL114" s="50"/>
      <c r="FM114" s="50"/>
      <c r="FN114" s="50"/>
      <c r="FO114" s="50"/>
      <c r="FP114" s="50"/>
      <c r="FQ114" s="50" t="s">
        <v>241</v>
      </c>
      <c r="FR114" s="50"/>
      <c r="FS114" s="50"/>
      <c r="FT114" s="50"/>
      <c r="FU114" s="50"/>
      <c r="FV114" s="50"/>
      <c r="FW114" s="50"/>
      <c r="FX114" s="50"/>
      <c r="FY114" s="50"/>
      <c r="FZ114" s="50"/>
      <c r="GA114" s="50"/>
      <c r="GB114" s="50"/>
      <c r="GC114" s="50" t="s">
        <v>225</v>
      </c>
      <c r="GD114" s="50"/>
      <c r="GE114" s="50"/>
      <c r="GF114" s="50"/>
      <c r="GG114" s="50"/>
      <c r="GH114" s="50"/>
      <c r="GI114" s="50"/>
      <c r="GJ114" s="50"/>
      <c r="GK114" s="50"/>
      <c r="GL114" s="50"/>
      <c r="GM114" s="50"/>
      <c r="GN114" s="50"/>
      <c r="GO114" s="50" t="s">
        <v>226</v>
      </c>
      <c r="GP114" s="50"/>
      <c r="GQ114" s="50"/>
      <c r="GR114" s="50"/>
      <c r="GS114" s="50"/>
      <c r="GT114" s="50"/>
      <c r="GU114" s="50"/>
      <c r="GV114" s="50"/>
      <c r="GW114" s="50" t="s">
        <v>227</v>
      </c>
      <c r="GX114" s="50"/>
      <c r="GY114" s="50"/>
      <c r="GZ114" s="50"/>
      <c r="HA114" s="50"/>
      <c r="HB114" s="50"/>
      <c r="HC114" s="50"/>
      <c r="HD114" s="50"/>
      <c r="HE114" s="50" t="s">
        <v>228</v>
      </c>
      <c r="HF114" s="50"/>
      <c r="HG114" s="50"/>
      <c r="HH114" s="50"/>
      <c r="HI114" s="50"/>
      <c r="HJ114" s="50"/>
      <c r="HK114" s="50"/>
      <c r="HL114" s="50"/>
      <c r="HM114" s="50"/>
      <c r="HN114" s="50"/>
      <c r="HO114" s="50"/>
      <c r="HP114" s="50"/>
      <c r="HQ114" s="50" t="s">
        <v>229</v>
      </c>
      <c r="HR114" s="50"/>
      <c r="HS114" s="50"/>
      <c r="HT114" s="50"/>
      <c r="HU114" s="50"/>
      <c r="HV114" s="50"/>
      <c r="HW114" s="50"/>
      <c r="HX114" s="50"/>
      <c r="HY114" s="50" t="s">
        <v>230</v>
      </c>
      <c r="HZ114" s="50"/>
      <c r="IA114" s="50"/>
      <c r="IB114" s="50"/>
      <c r="IC114" s="50"/>
      <c r="ID114" s="50"/>
      <c r="IE114" s="50"/>
      <c r="IF114" s="50"/>
      <c r="IG114" s="50"/>
      <c r="IH114" s="50"/>
      <c r="II114" s="50"/>
      <c r="IJ114" s="50"/>
      <c r="IK114" s="50" t="s">
        <v>231</v>
      </c>
      <c r="IL114" s="50"/>
      <c r="IM114" s="50"/>
      <c r="IN114" s="50"/>
      <c r="IO114" s="50"/>
      <c r="IP114" s="50"/>
      <c r="IQ114" s="50"/>
      <c r="IR114" s="50"/>
      <c r="IS114" s="50" t="s">
        <v>232</v>
      </c>
      <c r="IT114" s="50"/>
      <c r="IU114" s="50"/>
      <c r="IV114" s="50"/>
      <c r="IW114" s="50"/>
      <c r="IX114" s="50"/>
      <c r="IY114" s="50"/>
      <c r="IZ114" s="50"/>
      <c r="JA114" s="50" t="s">
        <v>233</v>
      </c>
      <c r="JB114" s="50"/>
      <c r="JC114" s="50"/>
      <c r="JD114" s="50"/>
      <c r="JE114" s="50"/>
      <c r="JF114" s="50"/>
      <c r="JG114" s="50"/>
      <c r="JH114" s="50"/>
      <c r="JI114" s="50"/>
      <c r="JJ114" s="50"/>
      <c r="JK114" s="50"/>
      <c r="JL114" s="50"/>
      <c r="JM114" s="50" t="s">
        <v>234</v>
      </c>
      <c r="JN114" s="50"/>
      <c r="JO114" s="50"/>
      <c r="JP114" s="50"/>
      <c r="JQ114" s="50"/>
      <c r="JR114" s="50"/>
      <c r="JS114" s="50"/>
      <c r="JT114" s="50"/>
      <c r="JU114" s="50" t="s">
        <v>235</v>
      </c>
      <c r="JV114" s="50"/>
      <c r="JW114" s="50"/>
      <c r="JX114" s="50"/>
      <c r="JY114" s="50"/>
      <c r="JZ114" s="50"/>
      <c r="KA114" s="50"/>
      <c r="KB114" s="50"/>
      <c r="KC114" s="50"/>
      <c r="KD114" s="50"/>
      <c r="KE114" s="50"/>
      <c r="KF114" s="50"/>
      <c r="KG114" s="50" t="s">
        <v>236</v>
      </c>
      <c r="KH114" s="50"/>
      <c r="KI114" s="50"/>
      <c r="KJ114" s="50"/>
      <c r="KK114" s="50"/>
      <c r="KL114" s="50"/>
      <c r="KM114" s="50"/>
      <c r="KN114" s="50"/>
      <c r="KO114" s="50"/>
      <c r="KP114" s="50"/>
      <c r="KQ114" s="50"/>
      <c r="KR114" s="50"/>
      <c r="KS114" s="50" t="s">
        <v>237</v>
      </c>
      <c r="KT114" s="50"/>
      <c r="KU114" s="50"/>
      <c r="KV114" s="50"/>
      <c r="KW114" s="50"/>
      <c r="KX114" s="50"/>
      <c r="KY114" s="50"/>
      <c r="KZ114" s="50"/>
      <c r="LA114" s="50"/>
      <c r="LB114" s="50"/>
      <c r="LC114" s="50"/>
      <c r="LD114" s="50"/>
      <c r="LE114" s="50" t="s">
        <v>238</v>
      </c>
      <c r="LF114" s="50"/>
      <c r="LG114" s="50"/>
      <c r="LH114" s="50"/>
      <c r="LI114" s="50"/>
      <c r="LJ114" s="50"/>
      <c r="LK114" s="50"/>
      <c r="LL114" s="50"/>
      <c r="LM114" s="50"/>
      <c r="LN114" s="50"/>
      <c r="LO114" s="50"/>
      <c r="LP114" s="50"/>
      <c r="LQ114" s="50" t="s">
        <v>239</v>
      </c>
      <c r="LR114" s="50"/>
      <c r="LS114" s="50"/>
      <c r="LT114" s="50"/>
      <c r="LU114" s="50"/>
      <c r="LV114" s="50"/>
      <c r="LW114" s="50"/>
      <c r="LX114" s="50"/>
      <c r="LY114" s="50"/>
      <c r="LZ114" s="50"/>
      <c r="MA114" s="50"/>
      <c r="MB114" s="50"/>
      <c r="MC114" s="50" t="s">
        <v>240</v>
      </c>
      <c r="MD114" s="50"/>
      <c r="ME114" s="50"/>
      <c r="MF114" s="50"/>
      <c r="MG114" s="50"/>
      <c r="MH114" s="50"/>
      <c r="MI114" s="50"/>
      <c r="MJ114" s="50"/>
      <c r="MK114" s="50"/>
      <c r="ML114" s="50"/>
      <c r="MM114" s="50"/>
      <c r="MN114" s="50"/>
      <c r="MO114" s="50" t="s">
        <v>241</v>
      </c>
      <c r="MP114" s="50"/>
      <c r="MQ114" s="50"/>
      <c r="MR114" s="50"/>
      <c r="MS114" s="50"/>
      <c r="MT114" s="50"/>
      <c r="MU114" s="50"/>
      <c r="MV114" s="50"/>
      <c r="MW114" s="50"/>
      <c r="MX114" s="50"/>
      <c r="MY114" s="50"/>
      <c r="MZ114" s="50"/>
      <c r="NA114" s="50" t="s">
        <v>225</v>
      </c>
      <c r="NB114" s="50"/>
      <c r="NC114" s="50"/>
      <c r="ND114" s="50"/>
      <c r="NE114" s="50"/>
      <c r="NF114" s="50"/>
      <c r="NG114" s="50"/>
      <c r="NH114" s="50"/>
      <c r="NI114" s="50" t="s">
        <v>226</v>
      </c>
      <c r="NJ114" s="50"/>
      <c r="NK114" s="50"/>
      <c r="NL114" s="50"/>
      <c r="NM114" s="50"/>
      <c r="NN114" s="50"/>
      <c r="NO114" s="50"/>
      <c r="NP114" s="50"/>
      <c r="NQ114" s="50"/>
      <c r="NR114" s="50"/>
      <c r="NS114" s="50"/>
      <c r="NT114" s="50"/>
      <c r="NU114" s="50" t="s">
        <v>227</v>
      </c>
      <c r="NV114" s="50"/>
      <c r="NW114" s="50"/>
      <c r="NX114" s="50"/>
      <c r="NY114" s="50"/>
      <c r="NZ114" s="50"/>
      <c r="OA114" s="50"/>
      <c r="OB114" s="50"/>
      <c r="OC114" s="50" t="s">
        <v>228</v>
      </c>
      <c r="OD114" s="50"/>
      <c r="OE114" s="50"/>
      <c r="OF114" s="50"/>
      <c r="OG114" s="50"/>
      <c r="OH114" s="50"/>
      <c r="OI114" s="50"/>
      <c r="OJ114" s="50"/>
      <c r="OK114" s="50"/>
      <c r="OL114" s="50"/>
      <c r="OM114" s="50"/>
      <c r="ON114" s="50"/>
      <c r="OO114" s="50" t="s">
        <v>229</v>
      </c>
      <c r="OP114" s="50"/>
      <c r="OQ114" s="50"/>
      <c r="OR114" s="50"/>
      <c r="OS114" s="50"/>
      <c r="OT114" s="50"/>
      <c r="OU114" s="50"/>
      <c r="OV114" s="50"/>
      <c r="OW114" s="50" t="s">
        <v>230</v>
      </c>
      <c r="OX114" s="50"/>
      <c r="OY114" s="50"/>
      <c r="OZ114" s="50"/>
      <c r="PA114" s="50"/>
      <c r="PB114" s="50"/>
      <c r="PC114" s="50"/>
      <c r="PD114" s="50"/>
      <c r="PE114" s="50" t="s">
        <v>231</v>
      </c>
      <c r="PF114" s="50"/>
      <c r="PG114" s="50"/>
      <c r="PH114" s="50"/>
      <c r="PI114" s="50"/>
      <c r="PJ114" s="50"/>
      <c r="PK114" s="50"/>
      <c r="PL114" s="50"/>
      <c r="PM114" s="50"/>
      <c r="PN114" s="50"/>
      <c r="PO114" s="50"/>
      <c r="PP114" s="50"/>
      <c r="PQ114" s="50" t="s">
        <v>232</v>
      </c>
      <c r="PR114" s="50"/>
      <c r="PS114" s="50"/>
      <c r="PT114" s="50"/>
      <c r="PU114" s="50"/>
      <c r="PV114" s="50"/>
      <c r="PW114" s="50"/>
      <c r="PX114" s="50"/>
      <c r="PY114" s="50" t="s">
        <v>233</v>
      </c>
      <c r="PZ114" s="50"/>
      <c r="QA114" s="50"/>
      <c r="QB114" s="50"/>
      <c r="QC114" s="50"/>
      <c r="QD114" s="50"/>
      <c r="QE114" s="50"/>
      <c r="QF114" s="50"/>
      <c r="QG114" s="50"/>
      <c r="QH114" s="50"/>
      <c r="QI114" s="50"/>
      <c r="QJ114" s="50"/>
      <c r="QK114" s="50" t="s">
        <v>234</v>
      </c>
      <c r="QL114" s="50"/>
      <c r="QM114" s="50"/>
      <c r="QN114" s="50"/>
      <c r="QO114" s="50"/>
      <c r="QP114" s="50"/>
      <c r="QQ114" s="50"/>
      <c r="QR114" s="50"/>
      <c r="QS114" s="50" t="s">
        <v>235</v>
      </c>
      <c r="QT114" s="50"/>
      <c r="QU114" s="50"/>
      <c r="QV114" s="50"/>
      <c r="QW114" s="50"/>
      <c r="QX114" s="50"/>
      <c r="QY114" s="50"/>
      <c r="QZ114" s="50"/>
      <c r="RA114" s="50"/>
      <c r="RB114" s="50"/>
      <c r="RC114" s="50"/>
      <c r="RD114" s="50"/>
      <c r="RE114" s="50" t="s">
        <v>236</v>
      </c>
      <c r="RF114" s="50"/>
      <c r="RG114" s="50"/>
      <c r="RH114" s="50"/>
      <c r="RI114" s="50"/>
      <c r="RJ114" s="50"/>
      <c r="RK114" s="50"/>
      <c r="RL114" s="50"/>
      <c r="RM114" s="50"/>
      <c r="RN114" s="50"/>
      <c r="RO114" s="50"/>
      <c r="RP114" s="50"/>
      <c r="RQ114" s="50" t="s">
        <v>237</v>
      </c>
      <c r="RR114" s="50"/>
      <c r="RS114" s="50"/>
      <c r="RT114" s="50"/>
      <c r="RU114" s="50"/>
      <c r="RV114" s="50"/>
      <c r="RW114" s="50"/>
      <c r="RX114" s="50"/>
      <c r="RY114" s="50"/>
      <c r="RZ114" s="50"/>
      <c r="SA114" s="50"/>
      <c r="SB114" s="50"/>
      <c r="SC114" s="50" t="s">
        <v>238</v>
      </c>
      <c r="SD114" s="50"/>
      <c r="SE114" s="50"/>
      <c r="SF114" s="50"/>
      <c r="SG114" s="50"/>
      <c r="SH114" s="50"/>
      <c r="SI114" s="50"/>
      <c r="SJ114" s="50"/>
      <c r="SK114" s="50"/>
      <c r="SL114" s="50"/>
      <c r="SM114" s="50"/>
      <c r="SN114" s="50"/>
      <c r="SO114" s="50" t="s">
        <v>239</v>
      </c>
      <c r="SP114" s="50"/>
      <c r="SQ114" s="50"/>
      <c r="SR114" s="50"/>
      <c r="SS114" s="50"/>
      <c r="ST114" s="50"/>
      <c r="SU114" s="50"/>
      <c r="SV114" s="50"/>
      <c r="SW114" s="50"/>
      <c r="SX114" s="50"/>
      <c r="SY114" s="50"/>
      <c r="SZ114" s="50"/>
      <c r="TA114" s="50" t="s">
        <v>240</v>
      </c>
      <c r="TB114" s="50"/>
      <c r="TC114" s="50"/>
      <c r="TD114" s="50"/>
      <c r="TE114" s="50"/>
      <c r="TF114" s="50"/>
      <c r="TG114" s="50"/>
      <c r="TH114" s="50"/>
      <c r="TI114" s="50"/>
      <c r="TJ114" s="50"/>
      <c r="TK114" s="50"/>
      <c r="TL114" s="50"/>
      <c r="TM114" s="50" t="s">
        <v>241</v>
      </c>
      <c r="TN114" s="50"/>
      <c r="TO114" s="50"/>
      <c r="TP114" s="50"/>
      <c r="TQ114" s="50"/>
      <c r="TR114" s="50"/>
      <c r="TS114" s="50"/>
      <c r="TT114" s="50"/>
      <c r="TU114" s="50"/>
      <c r="TV114" s="50"/>
      <c r="TW114" s="50"/>
      <c r="TX114" s="50"/>
      <c r="TY114" s="50" t="s">
        <v>225</v>
      </c>
      <c r="TZ114" s="50"/>
      <c r="UA114" s="50"/>
      <c r="UB114" s="50"/>
      <c r="UC114" s="50"/>
      <c r="UD114" s="50"/>
      <c r="UE114" s="50"/>
      <c r="UF114" s="50"/>
      <c r="UG114" s="50" t="s">
        <v>226</v>
      </c>
      <c r="UH114" s="50"/>
      <c r="UI114" s="50"/>
      <c r="UJ114" s="50"/>
      <c r="UK114" s="50"/>
      <c r="UL114" s="50"/>
      <c r="UM114" s="50"/>
      <c r="UN114" s="50"/>
      <c r="UO114" s="50"/>
      <c r="UP114" s="50"/>
      <c r="UQ114" s="50"/>
      <c r="UR114" s="50"/>
      <c r="US114" s="50" t="s">
        <v>227</v>
      </c>
      <c r="UT114" s="50"/>
      <c r="UU114" s="50"/>
      <c r="UV114" s="50"/>
      <c r="UW114" s="50"/>
      <c r="UX114" s="50"/>
      <c r="UY114" s="50"/>
      <c r="UZ114" s="50"/>
      <c r="VA114" s="50" t="s">
        <v>228</v>
      </c>
      <c r="VB114" s="50"/>
      <c r="VC114" s="50"/>
      <c r="VD114" s="50"/>
      <c r="VE114" s="50"/>
      <c r="VF114" s="50"/>
      <c r="VG114" s="50"/>
      <c r="VH114" s="50"/>
      <c r="VI114" s="50" t="s">
        <v>229</v>
      </c>
      <c r="VJ114" s="50"/>
      <c r="VK114" s="50"/>
      <c r="VL114" s="50"/>
      <c r="VM114" s="50"/>
      <c r="VN114" s="50"/>
      <c r="VO114" s="50"/>
      <c r="VP114" s="50"/>
      <c r="VQ114" s="50"/>
      <c r="VR114" s="50"/>
      <c r="VS114" s="50"/>
      <c r="VT114" s="50"/>
      <c r="VU114" s="50" t="s">
        <v>230</v>
      </c>
      <c r="VV114" s="50"/>
      <c r="VW114" s="50"/>
      <c r="VX114" s="50"/>
      <c r="VY114" s="50"/>
      <c r="VZ114" s="50"/>
      <c r="WA114" s="50"/>
      <c r="WB114" s="50"/>
      <c r="WC114" s="50" t="s">
        <v>231</v>
      </c>
      <c r="WD114" s="50"/>
      <c r="WE114" s="50"/>
      <c r="WF114" s="50"/>
      <c r="WG114" s="50"/>
      <c r="WH114" s="50"/>
      <c r="WI114" s="50"/>
      <c r="WJ114" s="50"/>
      <c r="WK114" s="50"/>
      <c r="WL114" s="50"/>
      <c r="WM114" s="50"/>
      <c r="WN114" s="50"/>
      <c r="WO114" s="50" t="s">
        <v>232</v>
      </c>
      <c r="WP114" s="50"/>
      <c r="WQ114" s="50"/>
      <c r="WR114" s="50"/>
      <c r="WS114" s="50"/>
      <c r="WT114" s="50"/>
      <c r="WU114" s="50"/>
      <c r="WV114" s="50"/>
      <c r="WW114" s="50" t="s">
        <v>233</v>
      </c>
      <c r="WX114" s="50"/>
      <c r="WY114" s="50"/>
      <c r="WZ114" s="50"/>
      <c r="XA114" s="50"/>
      <c r="XB114" s="50"/>
      <c r="XC114" s="50"/>
      <c r="XD114" s="50"/>
      <c r="XE114" s="50" t="s">
        <v>234</v>
      </c>
      <c r="XF114" s="50"/>
      <c r="XG114" s="50"/>
      <c r="XH114" s="50"/>
      <c r="XI114" s="50"/>
      <c r="XJ114" s="50"/>
      <c r="XK114" s="50"/>
      <c r="XL114" s="50"/>
      <c r="XM114" s="50"/>
      <c r="XN114" s="50"/>
      <c r="XO114" s="50"/>
      <c r="XP114" s="50"/>
      <c r="XQ114" s="50" t="s">
        <v>235</v>
      </c>
      <c r="XR114" s="50"/>
      <c r="XS114" s="50"/>
      <c r="XT114" s="50"/>
      <c r="XU114" s="50"/>
      <c r="XV114" s="50"/>
      <c r="XW114" s="50"/>
      <c r="XX114" s="50"/>
      <c r="XY114" s="50"/>
      <c r="XZ114" s="50"/>
      <c r="YA114" s="50"/>
      <c r="YB114" s="50"/>
      <c r="YC114" s="50" t="s">
        <v>236</v>
      </c>
      <c r="YD114" s="50"/>
      <c r="YE114" s="50"/>
      <c r="YF114" s="50"/>
      <c r="YG114" s="50"/>
      <c r="YH114" s="50"/>
      <c r="YI114" s="50"/>
      <c r="YJ114" s="50"/>
      <c r="YK114" s="50"/>
      <c r="YL114" s="50"/>
      <c r="YM114" s="50"/>
      <c r="YN114" s="50"/>
      <c r="YO114" s="50" t="s">
        <v>237</v>
      </c>
      <c r="YP114" s="50"/>
      <c r="YQ114" s="50"/>
      <c r="YR114" s="50"/>
      <c r="YS114" s="50"/>
      <c r="YT114" s="50"/>
      <c r="YU114" s="50"/>
      <c r="YV114" s="50"/>
      <c r="YW114" s="50"/>
      <c r="YX114" s="50"/>
      <c r="YY114" s="50"/>
      <c r="YZ114" s="50"/>
      <c r="ZA114" s="50" t="s">
        <v>238</v>
      </c>
      <c r="ZB114" s="50"/>
      <c r="ZC114" s="50"/>
      <c r="ZD114" s="50"/>
      <c r="ZE114" s="50"/>
      <c r="ZF114" s="50"/>
      <c r="ZG114" s="50"/>
      <c r="ZH114" s="50"/>
      <c r="ZI114" s="50"/>
      <c r="ZJ114" s="50"/>
      <c r="ZK114" s="50"/>
      <c r="ZL114" s="50"/>
      <c r="ZM114" s="50" t="s">
        <v>239</v>
      </c>
      <c r="ZN114" s="50"/>
      <c r="ZO114" s="50"/>
      <c r="ZP114" s="50"/>
      <c r="ZQ114" s="50"/>
      <c r="ZR114" s="50"/>
      <c r="ZS114" s="50"/>
      <c r="ZT114" s="50"/>
      <c r="ZU114" s="50"/>
      <c r="ZV114" s="50"/>
      <c r="ZW114" s="50"/>
      <c r="ZX114" s="50"/>
      <c r="ZY114" s="50" t="s">
        <v>240</v>
      </c>
      <c r="ZZ114" s="50"/>
      <c r="AAA114" s="50"/>
      <c r="AAB114" s="50"/>
      <c r="AAC114" s="50"/>
      <c r="AAD114" s="50"/>
      <c r="AAE114" s="50"/>
      <c r="AAF114" s="50"/>
      <c r="AAG114" s="50"/>
      <c r="AAH114" s="50"/>
      <c r="AAI114" s="50"/>
      <c r="AAJ114" s="50"/>
      <c r="AAK114" s="50" t="s">
        <v>241</v>
      </c>
      <c r="AAL114" s="50"/>
      <c r="AAM114" s="50"/>
      <c r="AAN114" s="50"/>
      <c r="AAO114" s="50"/>
      <c r="AAP114" s="50"/>
      <c r="AAQ114" s="50"/>
      <c r="AAR114" s="50"/>
      <c r="AAS114" s="50"/>
      <c r="AAT114" s="50"/>
      <c r="AAU114" s="50"/>
      <c r="AAV114" s="50"/>
      <c r="AAW114" s="50" t="s">
        <v>225</v>
      </c>
      <c r="AAX114" s="50"/>
      <c r="AAY114" s="50"/>
      <c r="AAZ114" s="50"/>
      <c r="ABA114" s="50"/>
      <c r="ABB114" s="50"/>
      <c r="ABC114" s="50"/>
      <c r="ABD114" s="50"/>
      <c r="ABE114" s="50" t="s">
        <v>226</v>
      </c>
      <c r="ABF114" s="50"/>
      <c r="ABG114" s="50"/>
      <c r="ABH114" s="50"/>
      <c r="ABI114" s="50"/>
      <c r="ABJ114" s="50"/>
      <c r="ABK114" s="50"/>
      <c r="ABL114" s="50"/>
      <c r="ABM114" s="50" t="s">
        <v>227</v>
      </c>
      <c r="ABN114" s="50"/>
      <c r="ABO114" s="50"/>
      <c r="ABP114" s="50"/>
      <c r="ABQ114" s="50"/>
      <c r="ABR114" s="50"/>
      <c r="ABS114" s="50"/>
      <c r="ABT114" s="50"/>
      <c r="ABU114" s="50"/>
      <c r="ABV114" s="50"/>
      <c r="ABW114" s="50"/>
      <c r="ABX114" s="50"/>
      <c r="ABY114" s="50" t="s">
        <v>228</v>
      </c>
      <c r="ABZ114" s="50"/>
      <c r="ACA114" s="50"/>
      <c r="ACB114" s="50"/>
      <c r="ACC114" s="50"/>
      <c r="ACD114" s="50"/>
      <c r="ACE114" s="50"/>
      <c r="ACF114" s="50"/>
      <c r="ACG114" s="50" t="s">
        <v>229</v>
      </c>
      <c r="ACH114" s="50"/>
      <c r="ACI114" s="50"/>
      <c r="ACJ114" s="50"/>
      <c r="ACK114" s="50"/>
      <c r="ACL114" s="50"/>
      <c r="ACM114" s="50"/>
      <c r="ACN114" s="50"/>
      <c r="ACO114" s="50"/>
      <c r="ACP114" s="50"/>
      <c r="ACQ114" s="50"/>
      <c r="ACR114" s="50"/>
      <c r="ACS114" s="50" t="s">
        <v>230</v>
      </c>
      <c r="ACT114" s="50"/>
      <c r="ACU114" s="50"/>
      <c r="ACV114" s="50"/>
      <c r="ACW114" s="50"/>
      <c r="ACX114" s="50"/>
      <c r="ACY114" s="50"/>
      <c r="ACZ114" s="50"/>
      <c r="ADA114" s="50" t="s">
        <v>231</v>
      </c>
      <c r="ADB114" s="50"/>
      <c r="ADC114" s="50"/>
      <c r="ADD114" s="50"/>
      <c r="ADE114" s="50"/>
      <c r="ADF114" s="50"/>
      <c r="ADG114" s="50"/>
      <c r="ADH114" s="50"/>
      <c r="ADI114" s="50" t="s">
        <v>232</v>
      </c>
      <c r="ADJ114" s="50"/>
      <c r="ADK114" s="50"/>
      <c r="ADL114" s="50"/>
      <c r="ADM114" s="50"/>
      <c r="ADN114" s="50"/>
      <c r="ADO114" s="50"/>
      <c r="ADP114" s="50"/>
      <c r="ADQ114" s="50"/>
      <c r="ADR114" s="50"/>
      <c r="ADS114" s="50"/>
      <c r="ADT114" s="50"/>
      <c r="ADU114" s="50" t="s">
        <v>233</v>
      </c>
      <c r="ADV114" s="50"/>
      <c r="ADW114" s="50"/>
      <c r="ADX114" s="50"/>
      <c r="ADY114" s="50"/>
      <c r="ADZ114" s="50"/>
      <c r="AEA114" s="50"/>
      <c r="AEB114" s="50"/>
      <c r="AEC114" s="50" t="s">
        <v>234</v>
      </c>
      <c r="AED114" s="50"/>
      <c r="AEE114" s="50"/>
      <c r="AEF114" s="50"/>
      <c r="AEG114" s="50"/>
      <c r="AEH114" s="50"/>
      <c r="AEI114" s="50"/>
      <c r="AEJ114" s="50"/>
      <c r="AEK114" s="50"/>
      <c r="AEL114" s="50"/>
      <c r="AEM114" s="50"/>
      <c r="AEN114" s="50"/>
    </row>
    <row r="115" spans="1:820" ht="13.2" x14ac:dyDescent="0.25">
      <c r="A115" s="1"/>
      <c r="B115" s="2"/>
      <c r="C115" s="2"/>
      <c r="D115" s="3"/>
      <c r="E115" s="50">
        <f>E113+F113+I113+J113</f>
        <v>1</v>
      </c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>
        <f>Q113+R113</f>
        <v>1</v>
      </c>
      <c r="R115" s="50"/>
      <c r="S115" s="50"/>
      <c r="T115" s="50"/>
      <c r="U115" s="50"/>
      <c r="V115" s="50"/>
      <c r="W115" s="50"/>
      <c r="X115" s="50"/>
      <c r="Y115" s="50">
        <f>Y113+Z113</f>
        <v>1</v>
      </c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>
        <f>AK113+AL113</f>
        <v>0</v>
      </c>
      <c r="AL115" s="50"/>
      <c r="AM115" s="50"/>
      <c r="AN115" s="50"/>
      <c r="AO115" s="50"/>
      <c r="AP115" s="50"/>
      <c r="AQ115" s="50"/>
      <c r="AR115" s="50"/>
      <c r="AS115" s="50">
        <f>AS113+AT113</f>
        <v>0</v>
      </c>
      <c r="AT115" s="50"/>
      <c r="AU115" s="50"/>
      <c r="AV115" s="50"/>
      <c r="AW115" s="50"/>
      <c r="AX115" s="50"/>
      <c r="AY115" s="50"/>
      <c r="AZ115" s="50"/>
      <c r="BA115" s="50">
        <f>BA113+BB113+BE113+BF113</f>
        <v>0</v>
      </c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>
        <f>BM113+BN113</f>
        <v>1</v>
      </c>
      <c r="BN115" s="50"/>
      <c r="BO115" s="50"/>
      <c r="BP115" s="50"/>
      <c r="BQ115" s="50"/>
      <c r="BR115" s="50"/>
      <c r="BS115" s="50"/>
      <c r="BT115" s="50"/>
      <c r="BU115" s="50">
        <f>BU113+BV113</f>
        <v>1</v>
      </c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>
        <f>CG113+CH113</f>
        <v>1</v>
      </c>
      <c r="CH115" s="50"/>
      <c r="CI115" s="50"/>
      <c r="CJ115" s="50"/>
      <c r="CK115" s="50"/>
      <c r="CL115" s="50"/>
      <c r="CM115" s="50"/>
      <c r="CN115" s="50"/>
      <c r="CO115" s="50">
        <f>CO113+CP113</f>
        <v>0</v>
      </c>
      <c r="CP115" s="50"/>
      <c r="CQ115" s="50"/>
      <c r="CR115" s="50"/>
      <c r="CS115" s="50"/>
      <c r="CT115" s="50"/>
      <c r="CU115" s="50"/>
      <c r="CV115" s="50"/>
      <c r="CW115" s="50">
        <f>CW113+CX113+DA113+DB113</f>
        <v>0</v>
      </c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>
        <f>DI113+DJ113+DM113+DN113</f>
        <v>0</v>
      </c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>
        <f>DU113+DV113+DY113+DZ113</f>
        <v>0</v>
      </c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>
        <f>EG113+EH113+EK113+EL113</f>
        <v>1</v>
      </c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>
        <f>ES113+ET113+EW113+EX113</f>
        <v>0</v>
      </c>
      <c r="ET115" s="50"/>
      <c r="EU115" s="50"/>
      <c r="EV115" s="50"/>
      <c r="EW115" s="50"/>
      <c r="EX115" s="50"/>
      <c r="EY115" s="50"/>
      <c r="EZ115" s="50"/>
      <c r="FA115" s="50"/>
      <c r="FB115" s="50"/>
      <c r="FC115" s="50"/>
      <c r="FD115" s="50"/>
      <c r="FE115" s="50">
        <f>FE113+FF113+FI113+FJ113</f>
        <v>0</v>
      </c>
      <c r="FF115" s="50"/>
      <c r="FG115" s="50"/>
      <c r="FH115" s="50"/>
      <c r="FI115" s="50"/>
      <c r="FJ115" s="50"/>
      <c r="FK115" s="50"/>
      <c r="FL115" s="50"/>
      <c r="FM115" s="50"/>
      <c r="FN115" s="50"/>
      <c r="FO115" s="50"/>
      <c r="FP115" s="50"/>
      <c r="FQ115" s="50">
        <f>FQ113+FR113+FU113+FV113</f>
        <v>0</v>
      </c>
      <c r="FR115" s="50"/>
      <c r="FS115" s="50"/>
      <c r="FT115" s="50"/>
      <c r="FU115" s="50"/>
      <c r="FV115" s="50"/>
      <c r="FW115" s="50"/>
      <c r="FX115" s="50"/>
      <c r="FY115" s="50"/>
      <c r="FZ115" s="50"/>
      <c r="GA115" s="50"/>
      <c r="GB115" s="50"/>
      <c r="GC115" s="50">
        <f>GC113+GD113</f>
        <v>0</v>
      </c>
      <c r="GD115" s="50"/>
      <c r="GE115" s="50"/>
      <c r="GF115" s="50"/>
      <c r="GG115" s="50"/>
      <c r="GH115" s="50"/>
      <c r="GI115" s="50"/>
      <c r="GJ115" s="50"/>
      <c r="GK115" s="50"/>
      <c r="GL115" s="50"/>
      <c r="GM115" s="50"/>
      <c r="GN115" s="50"/>
      <c r="GO115" s="50">
        <f>GO113+GP113</f>
        <v>0</v>
      </c>
      <c r="GP115" s="50"/>
      <c r="GQ115" s="50"/>
      <c r="GR115" s="50"/>
      <c r="GS115" s="50"/>
      <c r="GT115" s="50"/>
      <c r="GU115" s="50"/>
      <c r="GV115" s="50"/>
      <c r="GW115" s="50">
        <f>GW113+GX113</f>
        <v>0</v>
      </c>
      <c r="GX115" s="50"/>
      <c r="GY115" s="50"/>
      <c r="GZ115" s="50"/>
      <c r="HA115" s="50"/>
      <c r="HB115" s="50"/>
      <c r="HC115" s="50"/>
      <c r="HD115" s="50"/>
      <c r="HE115" s="50">
        <f>HE113+HF113+HI113+HJ113</f>
        <v>1</v>
      </c>
      <c r="HF115" s="50"/>
      <c r="HG115" s="50"/>
      <c r="HH115" s="50"/>
      <c r="HI115" s="50"/>
      <c r="HJ115" s="50"/>
      <c r="HK115" s="50"/>
      <c r="HL115" s="50"/>
      <c r="HM115" s="50"/>
      <c r="HN115" s="50"/>
      <c r="HO115" s="50"/>
      <c r="HP115" s="50"/>
      <c r="HQ115" s="50">
        <f>HQ113+HR113</f>
        <v>0</v>
      </c>
      <c r="HR115" s="50"/>
      <c r="HS115" s="50"/>
      <c r="HT115" s="50"/>
      <c r="HU115" s="50"/>
      <c r="HV115" s="50"/>
      <c r="HW115" s="50"/>
      <c r="HX115" s="50"/>
      <c r="HY115" s="50">
        <f>HY113+HZ113</f>
        <v>0</v>
      </c>
      <c r="HZ115" s="50"/>
      <c r="IA115" s="50"/>
      <c r="IB115" s="50"/>
      <c r="IC115" s="50"/>
      <c r="ID115" s="50"/>
      <c r="IE115" s="50"/>
      <c r="IF115" s="50"/>
      <c r="IG115" s="50"/>
      <c r="IH115" s="50"/>
      <c r="II115" s="50"/>
      <c r="IJ115" s="50"/>
      <c r="IK115" s="50">
        <f>IK113+IL113</f>
        <v>0</v>
      </c>
      <c r="IL115" s="50"/>
      <c r="IM115" s="50"/>
      <c r="IN115" s="50"/>
      <c r="IO115" s="50"/>
      <c r="IP115" s="50"/>
      <c r="IQ115" s="50"/>
      <c r="IR115" s="50"/>
      <c r="IS115" s="50">
        <f>IS113+IT113</f>
        <v>0</v>
      </c>
      <c r="IT115" s="50"/>
      <c r="IU115" s="50"/>
      <c r="IV115" s="50"/>
      <c r="IW115" s="50"/>
      <c r="IX115" s="50"/>
      <c r="IY115" s="50"/>
      <c r="IZ115" s="50"/>
      <c r="JA115" s="50">
        <f>JA113+JB113+JE113+JF113</f>
        <v>0</v>
      </c>
      <c r="JB115" s="50"/>
      <c r="JC115" s="50"/>
      <c r="JD115" s="50"/>
      <c r="JE115" s="50"/>
      <c r="JF115" s="50"/>
      <c r="JG115" s="50"/>
      <c r="JH115" s="50"/>
      <c r="JI115" s="50"/>
      <c r="JJ115" s="50"/>
      <c r="JK115" s="50"/>
      <c r="JL115" s="50"/>
      <c r="JM115" s="50">
        <f>JM113+JN113</f>
        <v>0</v>
      </c>
      <c r="JN115" s="50"/>
      <c r="JO115" s="50"/>
      <c r="JP115" s="50"/>
      <c r="JQ115" s="50"/>
      <c r="JR115" s="50"/>
      <c r="JS115" s="50"/>
      <c r="JT115" s="50"/>
      <c r="JU115" s="50">
        <f>JU113+JV113+JY113+JZ113</f>
        <v>0</v>
      </c>
      <c r="JV115" s="50"/>
      <c r="JW115" s="50"/>
      <c r="JX115" s="50"/>
      <c r="JY115" s="50"/>
      <c r="JZ115" s="50"/>
      <c r="KA115" s="50"/>
      <c r="KB115" s="50"/>
      <c r="KC115" s="50"/>
      <c r="KD115" s="50"/>
      <c r="KE115" s="50"/>
      <c r="KF115" s="50"/>
      <c r="KG115" s="50">
        <f>KG113+KH113+KK113+KL113</f>
        <v>1</v>
      </c>
      <c r="KH115" s="50"/>
      <c r="KI115" s="50"/>
      <c r="KJ115" s="50"/>
      <c r="KK115" s="50"/>
      <c r="KL115" s="50"/>
      <c r="KM115" s="50"/>
      <c r="KN115" s="50"/>
      <c r="KO115" s="50"/>
      <c r="KP115" s="50"/>
      <c r="KQ115" s="50"/>
      <c r="KR115" s="50"/>
      <c r="KS115" s="50">
        <f>KS113+KT113+KW113+KX113</f>
        <v>0</v>
      </c>
      <c r="KT115" s="50"/>
      <c r="KU115" s="50"/>
      <c r="KV115" s="50"/>
      <c r="KW115" s="50"/>
      <c r="KX115" s="50"/>
      <c r="KY115" s="50"/>
      <c r="KZ115" s="50"/>
      <c r="LA115" s="50"/>
      <c r="LB115" s="50"/>
      <c r="LC115" s="50"/>
      <c r="LD115" s="50"/>
      <c r="LE115" s="50">
        <f>LE113+LF113+LI113+LJ113</f>
        <v>1</v>
      </c>
      <c r="LF115" s="50"/>
      <c r="LG115" s="50"/>
      <c r="LH115" s="50"/>
      <c r="LI115" s="50"/>
      <c r="LJ115" s="50"/>
      <c r="LK115" s="50"/>
      <c r="LL115" s="50"/>
      <c r="LM115" s="50"/>
      <c r="LN115" s="50"/>
      <c r="LO115" s="50"/>
      <c r="LP115" s="50"/>
      <c r="LQ115" s="50">
        <f>LQ113+LR113+LU113+LV113</f>
        <v>1</v>
      </c>
      <c r="LR115" s="50"/>
      <c r="LS115" s="50"/>
      <c r="LT115" s="50"/>
      <c r="LU115" s="50"/>
      <c r="LV115" s="50"/>
      <c r="LW115" s="50"/>
      <c r="LX115" s="50"/>
      <c r="LY115" s="50"/>
      <c r="LZ115" s="50"/>
      <c r="MA115" s="50"/>
      <c r="MB115" s="50"/>
      <c r="MC115" s="50">
        <f>MC113+MD113+MG113+MH113</f>
        <v>1</v>
      </c>
      <c r="MD115" s="50"/>
      <c r="ME115" s="50"/>
      <c r="MF115" s="50"/>
      <c r="MG115" s="50"/>
      <c r="MH115" s="50"/>
      <c r="MI115" s="50"/>
      <c r="MJ115" s="50"/>
      <c r="MK115" s="50"/>
      <c r="ML115" s="50"/>
      <c r="MM115" s="50"/>
      <c r="MN115" s="50"/>
      <c r="MO115" s="50">
        <f>MO113+MP113+MS113+MT113</f>
        <v>0</v>
      </c>
      <c r="MP115" s="50"/>
      <c r="MQ115" s="50"/>
      <c r="MR115" s="50"/>
      <c r="MS115" s="50"/>
      <c r="MT115" s="50"/>
      <c r="MU115" s="50"/>
      <c r="MV115" s="50"/>
      <c r="MW115" s="50"/>
      <c r="MX115" s="50"/>
      <c r="MY115" s="50"/>
      <c r="MZ115" s="50"/>
      <c r="NA115" s="50">
        <f>NA113+NB113</f>
        <v>1</v>
      </c>
      <c r="NB115" s="50"/>
      <c r="NC115" s="50"/>
      <c r="ND115" s="50"/>
      <c r="NE115" s="50"/>
      <c r="NF115" s="50"/>
      <c r="NG115" s="50"/>
      <c r="NH115" s="50"/>
      <c r="NI115" s="50">
        <f>NI113+NJ113+NM113+NN113</f>
        <v>1</v>
      </c>
      <c r="NJ115" s="50"/>
      <c r="NK115" s="50"/>
      <c r="NL115" s="50"/>
      <c r="NM115" s="50"/>
      <c r="NN115" s="50"/>
      <c r="NO115" s="50"/>
      <c r="NP115" s="50"/>
      <c r="NQ115" s="50"/>
      <c r="NR115" s="50"/>
      <c r="NS115" s="50"/>
      <c r="NT115" s="50"/>
      <c r="NU115" s="50">
        <f>NU113+NV113</f>
        <v>0</v>
      </c>
      <c r="NV115" s="50"/>
      <c r="NW115" s="50"/>
      <c r="NX115" s="50"/>
      <c r="NY115" s="50"/>
      <c r="NZ115" s="50"/>
      <c r="OA115" s="50"/>
      <c r="OB115" s="50"/>
      <c r="OC115" s="50">
        <f>OC113+OD113</f>
        <v>0</v>
      </c>
      <c r="OD115" s="50"/>
      <c r="OE115" s="50"/>
      <c r="OF115" s="50"/>
      <c r="OG115" s="50"/>
      <c r="OH115" s="50"/>
      <c r="OI115" s="50"/>
      <c r="OJ115" s="50"/>
      <c r="OK115" s="50"/>
      <c r="OL115" s="50"/>
      <c r="OM115" s="50"/>
      <c r="ON115" s="50"/>
      <c r="OO115" s="50">
        <f>OO113+OP113</f>
        <v>0</v>
      </c>
      <c r="OP115" s="50"/>
      <c r="OQ115" s="50"/>
      <c r="OR115" s="50"/>
      <c r="OS115" s="50"/>
      <c r="OT115" s="50"/>
      <c r="OU115" s="50"/>
      <c r="OV115" s="50"/>
      <c r="OW115" s="50">
        <f>OW113+OX113</f>
        <v>2</v>
      </c>
      <c r="OX115" s="50"/>
      <c r="OY115" s="50"/>
      <c r="OZ115" s="50"/>
      <c r="PA115" s="50"/>
      <c r="PB115" s="50"/>
      <c r="PC115" s="50"/>
      <c r="PD115" s="50"/>
      <c r="PE115" s="50">
        <f>PE113+PF113+PI113+PJ113</f>
        <v>2</v>
      </c>
      <c r="PF115" s="50"/>
      <c r="PG115" s="50"/>
      <c r="PH115" s="50"/>
      <c r="PI115" s="50"/>
      <c r="PJ115" s="50"/>
      <c r="PK115" s="50"/>
      <c r="PL115" s="50"/>
      <c r="PM115" s="50"/>
      <c r="PN115" s="50"/>
      <c r="PO115" s="50"/>
      <c r="PP115" s="50"/>
      <c r="PQ115" s="50">
        <f>PQ113+PR113</f>
        <v>0</v>
      </c>
      <c r="PR115" s="50"/>
      <c r="PS115" s="50"/>
      <c r="PT115" s="50"/>
      <c r="PU115" s="50"/>
      <c r="PV115" s="50"/>
      <c r="PW115" s="50"/>
      <c r="PX115" s="50"/>
      <c r="PY115" s="50">
        <f>PY113+PZ113</f>
        <v>1</v>
      </c>
      <c r="PZ115" s="50"/>
      <c r="QA115" s="50"/>
      <c r="QB115" s="50"/>
      <c r="QC115" s="50"/>
      <c r="QD115" s="50"/>
      <c r="QE115" s="50"/>
      <c r="QF115" s="50"/>
      <c r="QG115" s="50"/>
      <c r="QH115" s="50"/>
      <c r="QI115" s="50"/>
      <c r="QJ115" s="50"/>
      <c r="QK115" s="50">
        <f>QK113+QL113</f>
        <v>0</v>
      </c>
      <c r="QL115" s="50"/>
      <c r="QM115" s="50"/>
      <c r="QN115" s="50"/>
      <c r="QO115" s="50"/>
      <c r="QP115" s="50"/>
      <c r="QQ115" s="50"/>
      <c r="QR115" s="50"/>
      <c r="QS115" s="50">
        <f>QS113+QT113</f>
        <v>0</v>
      </c>
      <c r="QT115" s="50"/>
      <c r="QU115" s="50"/>
      <c r="QV115" s="50"/>
      <c r="QW115" s="50"/>
      <c r="QX115" s="50"/>
      <c r="QY115" s="50"/>
      <c r="QZ115" s="50"/>
      <c r="RA115" s="50"/>
      <c r="RB115" s="50"/>
      <c r="RC115" s="50"/>
      <c r="RD115" s="50"/>
      <c r="RE115" s="50">
        <f>RE113+RF113</f>
        <v>0</v>
      </c>
      <c r="RF115" s="50"/>
      <c r="RG115" s="50"/>
      <c r="RH115" s="50"/>
      <c r="RI115" s="50"/>
      <c r="RJ115" s="50"/>
      <c r="RK115" s="50"/>
      <c r="RL115" s="50"/>
      <c r="RM115" s="50"/>
      <c r="RN115" s="50"/>
      <c r="RO115" s="50"/>
      <c r="RP115" s="50"/>
      <c r="RQ115" s="50">
        <f>RQ113+RR113</f>
        <v>0</v>
      </c>
      <c r="RR115" s="50"/>
      <c r="RS115" s="50"/>
      <c r="RT115" s="50"/>
      <c r="RU115" s="50"/>
      <c r="RV115" s="50"/>
      <c r="RW115" s="50"/>
      <c r="RX115" s="50"/>
      <c r="RY115" s="50"/>
      <c r="RZ115" s="50"/>
      <c r="SA115" s="50"/>
      <c r="SB115" s="50"/>
      <c r="SC115" s="50">
        <f>SC113+SD113</f>
        <v>1</v>
      </c>
      <c r="SD115" s="50"/>
      <c r="SE115" s="50"/>
      <c r="SF115" s="50"/>
      <c r="SG115" s="50"/>
      <c r="SH115" s="50"/>
      <c r="SI115" s="50"/>
      <c r="SJ115" s="50"/>
      <c r="SK115" s="50"/>
      <c r="SL115" s="50"/>
      <c r="SM115" s="50"/>
      <c r="SN115" s="50"/>
      <c r="SO115" s="50">
        <f>SO113+SP113</f>
        <v>0</v>
      </c>
      <c r="SP115" s="50"/>
      <c r="SQ115" s="50"/>
      <c r="SR115" s="50"/>
      <c r="SS115" s="50"/>
      <c r="ST115" s="50"/>
      <c r="SU115" s="50"/>
      <c r="SV115" s="50"/>
      <c r="SW115" s="50"/>
      <c r="SX115" s="50"/>
      <c r="SY115" s="50"/>
      <c r="SZ115" s="50"/>
      <c r="TA115" s="50">
        <f>TA113+TB113</f>
        <v>2</v>
      </c>
      <c r="TB115" s="50"/>
      <c r="TC115" s="50"/>
      <c r="TD115" s="50"/>
      <c r="TE115" s="50"/>
      <c r="TF115" s="50"/>
      <c r="TG115" s="50"/>
      <c r="TH115" s="50"/>
      <c r="TI115" s="50"/>
      <c r="TJ115" s="50"/>
      <c r="TK115" s="50"/>
      <c r="TL115" s="50"/>
      <c r="TM115" s="50">
        <f>TM113+TN113</f>
        <v>0</v>
      </c>
      <c r="TN115" s="50"/>
      <c r="TO115" s="50"/>
      <c r="TP115" s="50"/>
      <c r="TQ115" s="50"/>
      <c r="TR115" s="50"/>
      <c r="TS115" s="50"/>
      <c r="TT115" s="50"/>
      <c r="TU115" s="50"/>
      <c r="TV115" s="50"/>
      <c r="TW115" s="50"/>
      <c r="TX115" s="50"/>
      <c r="TY115" s="50">
        <f>TY113+TZ113</f>
        <v>2</v>
      </c>
      <c r="TZ115" s="50"/>
      <c r="UA115" s="50"/>
      <c r="UB115" s="50"/>
      <c r="UC115" s="50"/>
      <c r="UD115" s="50"/>
      <c r="UE115" s="50"/>
      <c r="UF115" s="50"/>
      <c r="UG115" s="50">
        <f>UG113+UH113</f>
        <v>2</v>
      </c>
      <c r="UH115" s="50"/>
      <c r="UI115" s="50"/>
      <c r="UJ115" s="50"/>
      <c r="UK115" s="50"/>
      <c r="UL115" s="50"/>
      <c r="UM115" s="50"/>
      <c r="UN115" s="50"/>
      <c r="UO115" s="50"/>
      <c r="UP115" s="50"/>
      <c r="UQ115" s="50"/>
      <c r="UR115" s="50"/>
      <c r="US115" s="50">
        <f>US113+UT113</f>
        <v>0</v>
      </c>
      <c r="UT115" s="50"/>
      <c r="UU115" s="50"/>
      <c r="UV115" s="50"/>
      <c r="UW115" s="50"/>
      <c r="UX115" s="50"/>
      <c r="UY115" s="50"/>
      <c r="UZ115" s="50"/>
      <c r="VA115" s="50">
        <f>VA113+VB113</f>
        <v>1</v>
      </c>
      <c r="VB115" s="50"/>
      <c r="VC115" s="50"/>
      <c r="VD115" s="50"/>
      <c r="VE115" s="50"/>
      <c r="VF115" s="50"/>
      <c r="VG115" s="50"/>
      <c r="VH115" s="50"/>
      <c r="VI115" s="50">
        <f>VI113+VJ113+VM113+VN113</f>
        <v>0</v>
      </c>
      <c r="VJ115" s="50"/>
      <c r="VK115" s="50"/>
      <c r="VL115" s="50"/>
      <c r="VM115" s="50"/>
      <c r="VN115" s="50"/>
      <c r="VO115" s="50"/>
      <c r="VP115" s="50"/>
      <c r="VQ115" s="50"/>
      <c r="VR115" s="50"/>
      <c r="VS115" s="50"/>
      <c r="VT115" s="50"/>
      <c r="VU115" s="50">
        <f>VU113+VV113</f>
        <v>2</v>
      </c>
      <c r="VV115" s="50"/>
      <c r="VW115" s="50"/>
      <c r="VX115" s="50"/>
      <c r="VY115" s="50"/>
      <c r="VZ115" s="50"/>
      <c r="WA115" s="50"/>
      <c r="WB115" s="50"/>
      <c r="WC115" s="50">
        <f>WC113+WD113</f>
        <v>2</v>
      </c>
      <c r="WD115" s="50"/>
      <c r="WE115" s="50"/>
      <c r="WF115" s="50"/>
      <c r="WG115" s="50"/>
      <c r="WH115" s="50"/>
      <c r="WI115" s="50"/>
      <c r="WJ115" s="50"/>
      <c r="WK115" s="50"/>
      <c r="WL115" s="50"/>
      <c r="WM115" s="50"/>
      <c r="WN115" s="50"/>
      <c r="WO115" s="50">
        <f>WO113+WP113</f>
        <v>0</v>
      </c>
      <c r="WP115" s="50"/>
      <c r="WQ115" s="50"/>
      <c r="WR115" s="50"/>
      <c r="WS115" s="50"/>
      <c r="WT115" s="50"/>
      <c r="WU115" s="50"/>
      <c r="WV115" s="50"/>
      <c r="WW115" s="50">
        <f>WW113+WX113</f>
        <v>0</v>
      </c>
      <c r="WX115" s="50"/>
      <c r="WY115" s="50"/>
      <c r="WZ115" s="50"/>
      <c r="XA115" s="50"/>
      <c r="XB115" s="50"/>
      <c r="XC115" s="50"/>
      <c r="XD115" s="50"/>
      <c r="XE115" s="50">
        <f>XE113+XF113+XI113+XJ113</f>
        <v>1</v>
      </c>
      <c r="XF115" s="50"/>
      <c r="XG115" s="50"/>
      <c r="XH115" s="50"/>
      <c r="XI115" s="50"/>
      <c r="XJ115" s="50"/>
      <c r="XK115" s="50"/>
      <c r="XL115" s="50"/>
      <c r="XM115" s="50"/>
      <c r="XN115" s="50"/>
      <c r="XO115" s="50"/>
      <c r="XP115" s="50"/>
      <c r="XQ115" s="50">
        <f>XQ113+XR113</f>
        <v>0</v>
      </c>
      <c r="XR115" s="50"/>
      <c r="XS115" s="50"/>
      <c r="XT115" s="50"/>
      <c r="XU115" s="50"/>
      <c r="XV115" s="50"/>
      <c r="XW115" s="50"/>
      <c r="XX115" s="50"/>
      <c r="XY115" s="50"/>
      <c r="XZ115" s="50"/>
      <c r="YA115" s="50"/>
      <c r="YB115" s="50"/>
      <c r="YC115" s="50">
        <f>YC113+YD113</f>
        <v>0</v>
      </c>
      <c r="YD115" s="50"/>
      <c r="YE115" s="50"/>
      <c r="YF115" s="50"/>
      <c r="YG115" s="50"/>
      <c r="YH115" s="50"/>
      <c r="YI115" s="50"/>
      <c r="YJ115" s="50"/>
      <c r="YK115" s="50"/>
      <c r="YL115" s="50"/>
      <c r="YM115" s="50"/>
      <c r="YN115" s="50"/>
      <c r="YO115" s="50">
        <f>YO113+YP113</f>
        <v>0</v>
      </c>
      <c r="YP115" s="50"/>
      <c r="YQ115" s="50"/>
      <c r="YR115" s="50"/>
      <c r="YS115" s="50"/>
      <c r="YT115" s="50"/>
      <c r="YU115" s="50"/>
      <c r="YV115" s="50"/>
      <c r="YW115" s="50"/>
      <c r="YX115" s="50"/>
      <c r="YY115" s="50"/>
      <c r="YZ115" s="50"/>
      <c r="ZA115" s="50">
        <f>ZA113+ZB113</f>
        <v>1</v>
      </c>
      <c r="ZB115" s="50"/>
      <c r="ZC115" s="50"/>
      <c r="ZD115" s="50"/>
      <c r="ZE115" s="50"/>
      <c r="ZF115" s="50"/>
      <c r="ZG115" s="50"/>
      <c r="ZH115" s="50"/>
      <c r="ZI115" s="50"/>
      <c r="ZJ115" s="50"/>
      <c r="ZK115" s="50"/>
      <c r="ZL115" s="50"/>
      <c r="ZM115" s="50">
        <f>ZM113+ZN113</f>
        <v>0</v>
      </c>
      <c r="ZN115" s="50"/>
      <c r="ZO115" s="50"/>
      <c r="ZP115" s="50"/>
      <c r="ZQ115" s="50"/>
      <c r="ZR115" s="50"/>
      <c r="ZS115" s="50"/>
      <c r="ZT115" s="50"/>
      <c r="ZU115" s="50"/>
      <c r="ZV115" s="50"/>
      <c r="ZW115" s="50"/>
      <c r="ZX115" s="50"/>
      <c r="ZY115" s="50">
        <f>ZY113+ZZ113</f>
        <v>2</v>
      </c>
      <c r="ZZ115" s="50"/>
      <c r="AAA115" s="50"/>
      <c r="AAB115" s="50"/>
      <c r="AAC115" s="50"/>
      <c r="AAD115" s="50"/>
      <c r="AAE115" s="50"/>
      <c r="AAF115" s="50"/>
      <c r="AAG115" s="50"/>
      <c r="AAH115" s="50"/>
      <c r="AAI115" s="50"/>
      <c r="AAJ115" s="50"/>
      <c r="AAK115" s="50">
        <f>AAK113+AAL113</f>
        <v>0</v>
      </c>
      <c r="AAL115" s="50"/>
      <c r="AAM115" s="50"/>
      <c r="AAN115" s="50"/>
      <c r="AAO115" s="50"/>
      <c r="AAP115" s="50"/>
      <c r="AAQ115" s="50"/>
      <c r="AAR115" s="50"/>
      <c r="AAS115" s="50"/>
      <c r="AAT115" s="50"/>
      <c r="AAU115" s="50"/>
      <c r="AAV115" s="50"/>
      <c r="AAW115" s="50">
        <f>AAW113+AAX113</f>
        <v>0</v>
      </c>
      <c r="AAX115" s="50"/>
      <c r="AAY115" s="50"/>
      <c r="AAZ115" s="50"/>
      <c r="ABA115" s="50"/>
      <c r="ABB115" s="50"/>
      <c r="ABC115" s="50"/>
      <c r="ABD115" s="50"/>
      <c r="ABE115" s="50">
        <f>ABE113+ABF113</f>
        <v>0</v>
      </c>
      <c r="ABF115" s="50"/>
      <c r="ABG115" s="50"/>
      <c r="ABH115" s="50"/>
      <c r="ABI115" s="50"/>
      <c r="ABJ115" s="50"/>
      <c r="ABK115" s="50"/>
      <c r="ABL115" s="50"/>
      <c r="ABM115" s="50">
        <f>ABM113+ABN113+ABQ113+ABR113</f>
        <v>1</v>
      </c>
      <c r="ABN115" s="50"/>
      <c r="ABO115" s="50"/>
      <c r="ABP115" s="50"/>
      <c r="ABQ115" s="50"/>
      <c r="ABR115" s="50"/>
      <c r="ABS115" s="50"/>
      <c r="ABT115" s="50"/>
      <c r="ABU115" s="50"/>
      <c r="ABV115" s="50"/>
      <c r="ABW115" s="50"/>
      <c r="ABX115" s="50"/>
      <c r="ABY115" s="50">
        <f>ABY113+ABZ113</f>
        <v>1</v>
      </c>
      <c r="ABZ115" s="50"/>
      <c r="ACA115" s="50"/>
      <c r="ACB115" s="50"/>
      <c r="ACC115" s="50"/>
      <c r="ACD115" s="50"/>
      <c r="ACE115" s="50"/>
      <c r="ACF115" s="50"/>
      <c r="ACG115" s="50">
        <f>ACG113+ACH113</f>
        <v>2</v>
      </c>
      <c r="ACH115" s="50"/>
      <c r="ACI115" s="50"/>
      <c r="ACJ115" s="50"/>
      <c r="ACK115" s="50"/>
      <c r="ACL115" s="50"/>
      <c r="ACM115" s="50"/>
      <c r="ACN115" s="50"/>
      <c r="ACO115" s="50"/>
      <c r="ACP115" s="50"/>
      <c r="ACQ115" s="50"/>
      <c r="ACR115" s="50"/>
      <c r="ACS115" s="50">
        <f>ACS113+ACT113</f>
        <v>2</v>
      </c>
      <c r="ACT115" s="50"/>
      <c r="ACU115" s="50"/>
      <c r="ACV115" s="50"/>
      <c r="ACW115" s="50"/>
      <c r="ACX115" s="50"/>
      <c r="ACY115" s="50"/>
      <c r="ACZ115" s="50"/>
      <c r="ADA115" s="50">
        <f>ADA113+ADB113</f>
        <v>0</v>
      </c>
      <c r="ADB115" s="50"/>
      <c r="ADC115" s="50"/>
      <c r="ADD115" s="50"/>
      <c r="ADE115" s="50"/>
      <c r="ADF115" s="50"/>
      <c r="ADG115" s="50"/>
      <c r="ADH115" s="50"/>
      <c r="ADI115" s="50">
        <f>ADI113+ADJ113+ADM113+ADN113</f>
        <v>2</v>
      </c>
      <c r="ADJ115" s="50"/>
      <c r="ADK115" s="50"/>
      <c r="ADL115" s="50"/>
      <c r="ADM115" s="50"/>
      <c r="ADN115" s="50"/>
      <c r="ADO115" s="50"/>
      <c r="ADP115" s="50"/>
      <c r="ADQ115" s="50"/>
      <c r="ADR115" s="50"/>
      <c r="ADS115" s="50"/>
      <c r="ADT115" s="50"/>
      <c r="ADU115" s="50">
        <f>ADU113+ADV113</f>
        <v>0</v>
      </c>
      <c r="ADV115" s="50"/>
      <c r="ADW115" s="50"/>
      <c r="ADX115" s="50"/>
      <c r="ADY115" s="50"/>
      <c r="ADZ115" s="50"/>
      <c r="AEA115" s="50"/>
      <c r="AEB115" s="50"/>
      <c r="AEC115" s="50">
        <f>AEC113+AED113</f>
        <v>0</v>
      </c>
      <c r="AED115" s="50"/>
      <c r="AEE115" s="50"/>
      <c r="AEF115" s="50"/>
      <c r="AEG115" s="50"/>
      <c r="AEH115" s="50"/>
      <c r="AEI115" s="50"/>
      <c r="AEJ115" s="50"/>
      <c r="AEK115" s="50"/>
      <c r="AEL115" s="50"/>
      <c r="AEM115" s="50"/>
      <c r="AEN115" s="50"/>
    </row>
    <row r="116" spans="1:820" ht="13.2" x14ac:dyDescent="0.25">
      <c r="A116" s="1"/>
      <c r="B116" s="2"/>
      <c r="C116" s="2"/>
      <c r="D116" s="3"/>
      <c r="E116" s="50">
        <f>M113+N113</f>
        <v>1</v>
      </c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>
        <f>U113+V113</f>
        <v>1</v>
      </c>
      <c r="R116" s="50"/>
      <c r="S116" s="50"/>
      <c r="T116" s="50"/>
      <c r="U116" s="50"/>
      <c r="V116" s="50"/>
      <c r="W116" s="50"/>
      <c r="X116" s="50"/>
      <c r="Y116" s="50">
        <f>AC113+AD113+AG113+AH113</f>
        <v>1</v>
      </c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>
        <f>AO113+AP113</f>
        <v>0</v>
      </c>
      <c r="AL116" s="50"/>
      <c r="AM116" s="50"/>
      <c r="AN116" s="50"/>
      <c r="AO116" s="50"/>
      <c r="AP116" s="50"/>
      <c r="AQ116" s="50"/>
      <c r="AR116" s="50"/>
      <c r="AS116" s="50">
        <f>AW113+AX113</f>
        <v>0</v>
      </c>
      <c r="AT116" s="50"/>
      <c r="AU116" s="50"/>
      <c r="AV116" s="50"/>
      <c r="AW116" s="50"/>
      <c r="AX116" s="50"/>
      <c r="AY116" s="50"/>
      <c r="AZ116" s="50"/>
      <c r="BA116" s="50">
        <f>BI113+BJ113</f>
        <v>0</v>
      </c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>
        <f>BQ113+BR113</f>
        <v>0</v>
      </c>
      <c r="BN116" s="50"/>
      <c r="BO116" s="50"/>
      <c r="BP116" s="50"/>
      <c r="BQ116" s="50"/>
      <c r="BR116" s="50"/>
      <c r="BS116" s="50"/>
      <c r="BT116" s="50"/>
      <c r="BU116" s="50">
        <f>BY113+BZ113+CC113+CD113</f>
        <v>1</v>
      </c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>
        <f>CK113+CL113</f>
        <v>0</v>
      </c>
      <c r="CH116" s="50"/>
      <c r="CI116" s="50"/>
      <c r="CJ116" s="50"/>
      <c r="CK116" s="50"/>
      <c r="CL116" s="50"/>
      <c r="CM116" s="50"/>
      <c r="CN116" s="50"/>
      <c r="CO116" s="50">
        <f>CS113+CT113</f>
        <v>0</v>
      </c>
      <c r="CP116" s="50"/>
      <c r="CQ116" s="50"/>
      <c r="CR116" s="50"/>
      <c r="CS116" s="50"/>
      <c r="CT116" s="50"/>
      <c r="CU116" s="50"/>
      <c r="CV116" s="50"/>
      <c r="CW116" s="50">
        <f>DE113+DF113</f>
        <v>0</v>
      </c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>
        <f>DQ113+DR113</f>
        <v>0</v>
      </c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>
        <f>EC113+ED113</f>
        <v>0</v>
      </c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  <c r="EG116" s="50">
        <f>EO113+EP113</f>
        <v>1</v>
      </c>
      <c r="EH116" s="50"/>
      <c r="EI116" s="50"/>
      <c r="EJ116" s="50"/>
      <c r="EK116" s="50"/>
      <c r="EL116" s="50"/>
      <c r="EM116" s="50"/>
      <c r="EN116" s="50"/>
      <c r="EO116" s="50"/>
      <c r="EP116" s="50"/>
      <c r="EQ116" s="50"/>
      <c r="ER116" s="50"/>
      <c r="ES116" s="50">
        <f>FA113+FB113</f>
        <v>0</v>
      </c>
      <c r="ET116" s="50"/>
      <c r="EU116" s="50"/>
      <c r="EV116" s="50"/>
      <c r="EW116" s="50"/>
      <c r="EX116" s="50"/>
      <c r="EY116" s="50"/>
      <c r="EZ116" s="50"/>
      <c r="FA116" s="50"/>
      <c r="FB116" s="50"/>
      <c r="FC116" s="50"/>
      <c r="FD116" s="50"/>
      <c r="FE116" s="50">
        <f>FM113+FN113</f>
        <v>1</v>
      </c>
      <c r="FF116" s="50"/>
      <c r="FG116" s="50"/>
      <c r="FH116" s="50"/>
      <c r="FI116" s="50"/>
      <c r="FJ116" s="50"/>
      <c r="FK116" s="50"/>
      <c r="FL116" s="50"/>
      <c r="FM116" s="50"/>
      <c r="FN116" s="50"/>
      <c r="FO116" s="50"/>
      <c r="FP116" s="50"/>
      <c r="FQ116" s="50">
        <f>FY113+FZ113</f>
        <v>0</v>
      </c>
      <c r="FR116" s="50"/>
      <c r="FS116" s="50"/>
      <c r="FT116" s="50"/>
      <c r="FU116" s="50"/>
      <c r="FV116" s="50"/>
      <c r="FW116" s="50"/>
      <c r="FX116" s="50"/>
      <c r="FY116" s="50"/>
      <c r="FZ116" s="50"/>
      <c r="GA116" s="50"/>
      <c r="GB116" s="50"/>
      <c r="GC116" s="50">
        <f>GG113+GH113+GK113+GL113</f>
        <v>0</v>
      </c>
      <c r="GD116" s="50"/>
      <c r="GE116" s="50"/>
      <c r="GF116" s="50"/>
      <c r="GG116" s="50"/>
      <c r="GH116" s="50"/>
      <c r="GI116" s="50"/>
      <c r="GJ116" s="50"/>
      <c r="GK116" s="50"/>
      <c r="GL116" s="50"/>
      <c r="GM116" s="50"/>
      <c r="GN116" s="50"/>
      <c r="GO116" s="50">
        <f>GS113+GT113</f>
        <v>0</v>
      </c>
      <c r="GP116" s="50"/>
      <c r="GQ116" s="50"/>
      <c r="GR116" s="50"/>
      <c r="GS116" s="50"/>
      <c r="GT116" s="50"/>
      <c r="GU116" s="50"/>
      <c r="GV116" s="50"/>
      <c r="GW116" s="50">
        <f>HA113+HB113</f>
        <v>0</v>
      </c>
      <c r="GX116" s="50"/>
      <c r="GY116" s="50"/>
      <c r="GZ116" s="50"/>
      <c r="HA116" s="50"/>
      <c r="HB116" s="50"/>
      <c r="HC116" s="50"/>
      <c r="HD116" s="50"/>
      <c r="HE116" s="50">
        <f>HM113+HN113</f>
        <v>0</v>
      </c>
      <c r="HF116" s="50"/>
      <c r="HG116" s="50"/>
      <c r="HH116" s="50"/>
      <c r="HI116" s="50"/>
      <c r="HJ116" s="50"/>
      <c r="HK116" s="50"/>
      <c r="HL116" s="50"/>
      <c r="HM116" s="50"/>
      <c r="HN116" s="50"/>
      <c r="HO116" s="50"/>
      <c r="HP116" s="50"/>
      <c r="HQ116" s="50">
        <f>HU113+HV113</f>
        <v>0</v>
      </c>
      <c r="HR116" s="50"/>
      <c r="HS116" s="50"/>
      <c r="HT116" s="50"/>
      <c r="HU116" s="50"/>
      <c r="HV116" s="50"/>
      <c r="HW116" s="50"/>
      <c r="HX116" s="50"/>
      <c r="HY116" s="50">
        <f>IC113+ID113+IG113+IH113</f>
        <v>0</v>
      </c>
      <c r="HZ116" s="50"/>
      <c r="IA116" s="50"/>
      <c r="IB116" s="50"/>
      <c r="IC116" s="50"/>
      <c r="ID116" s="50"/>
      <c r="IE116" s="50"/>
      <c r="IF116" s="50"/>
      <c r="IG116" s="50"/>
      <c r="IH116" s="50"/>
      <c r="II116" s="50"/>
      <c r="IJ116" s="50"/>
      <c r="IK116" s="50">
        <f>IO113+IP113</f>
        <v>0</v>
      </c>
      <c r="IL116" s="50"/>
      <c r="IM116" s="50"/>
      <c r="IN116" s="50"/>
      <c r="IO116" s="50"/>
      <c r="IP116" s="50"/>
      <c r="IQ116" s="50"/>
      <c r="IR116" s="50"/>
      <c r="IS116" s="50">
        <f>IW113+IX113</f>
        <v>1</v>
      </c>
      <c r="IT116" s="50"/>
      <c r="IU116" s="50"/>
      <c r="IV116" s="50"/>
      <c r="IW116" s="50"/>
      <c r="IX116" s="50"/>
      <c r="IY116" s="50"/>
      <c r="IZ116" s="50"/>
      <c r="JA116" s="50">
        <f>JI113+JJ113</f>
        <v>0</v>
      </c>
      <c r="JB116" s="50"/>
      <c r="JC116" s="50"/>
      <c r="JD116" s="50"/>
      <c r="JE116" s="50"/>
      <c r="JF116" s="50"/>
      <c r="JG116" s="50"/>
      <c r="JH116" s="50"/>
      <c r="JI116" s="50"/>
      <c r="JJ116" s="50"/>
      <c r="JK116" s="50"/>
      <c r="JL116" s="50"/>
      <c r="JM116" s="50">
        <f>JQ113+JR113</f>
        <v>1</v>
      </c>
      <c r="JN116" s="50"/>
      <c r="JO116" s="50"/>
      <c r="JP116" s="50"/>
      <c r="JQ116" s="50"/>
      <c r="JR116" s="50"/>
      <c r="JS116" s="50"/>
      <c r="JT116" s="50"/>
      <c r="JU116" s="50">
        <f>KC113+KD113</f>
        <v>0</v>
      </c>
      <c r="JV116" s="50"/>
      <c r="JW116" s="50"/>
      <c r="JX116" s="50"/>
      <c r="JY116" s="50"/>
      <c r="JZ116" s="50"/>
      <c r="KA116" s="50"/>
      <c r="KB116" s="50"/>
      <c r="KC116" s="50"/>
      <c r="KD116" s="50"/>
      <c r="KE116" s="50"/>
      <c r="KF116" s="50"/>
      <c r="KG116" s="50">
        <f>KO113+KP113</f>
        <v>0</v>
      </c>
      <c r="KH116" s="50"/>
      <c r="KI116" s="50"/>
      <c r="KJ116" s="50"/>
      <c r="KK116" s="50"/>
      <c r="KL116" s="50"/>
      <c r="KM116" s="50"/>
      <c r="KN116" s="50"/>
      <c r="KO116" s="50"/>
      <c r="KP116" s="50"/>
      <c r="KQ116" s="50"/>
      <c r="KR116" s="50"/>
      <c r="KS116" s="50">
        <f>LA113+LB113</f>
        <v>0</v>
      </c>
      <c r="KT116" s="50"/>
      <c r="KU116" s="50"/>
      <c r="KV116" s="50"/>
      <c r="KW116" s="50"/>
      <c r="KX116" s="50"/>
      <c r="KY116" s="50"/>
      <c r="KZ116" s="50"/>
      <c r="LA116" s="50"/>
      <c r="LB116" s="50"/>
      <c r="LC116" s="50"/>
      <c r="LD116" s="50"/>
      <c r="LE116" s="50">
        <f>LM113+LN113</f>
        <v>1</v>
      </c>
      <c r="LF116" s="50"/>
      <c r="LG116" s="50"/>
      <c r="LH116" s="50"/>
      <c r="LI116" s="50"/>
      <c r="LJ116" s="50"/>
      <c r="LK116" s="50"/>
      <c r="LL116" s="50"/>
      <c r="LM116" s="50"/>
      <c r="LN116" s="50"/>
      <c r="LO116" s="50"/>
      <c r="LP116" s="50"/>
      <c r="LQ116" s="50">
        <f>LY113+LZ113</f>
        <v>0</v>
      </c>
      <c r="LR116" s="50"/>
      <c r="LS116" s="50"/>
      <c r="LT116" s="50"/>
      <c r="LU116" s="50"/>
      <c r="LV116" s="50"/>
      <c r="LW116" s="50"/>
      <c r="LX116" s="50"/>
      <c r="LY116" s="50"/>
      <c r="LZ116" s="50"/>
      <c r="MA116" s="50"/>
      <c r="MB116" s="50"/>
      <c r="MC116" s="50">
        <f>MK113+ML113</f>
        <v>0</v>
      </c>
      <c r="MD116" s="50"/>
      <c r="ME116" s="50"/>
      <c r="MF116" s="50"/>
      <c r="MG116" s="50"/>
      <c r="MH116" s="50"/>
      <c r="MI116" s="50"/>
      <c r="MJ116" s="50"/>
      <c r="MK116" s="50"/>
      <c r="ML116" s="50"/>
      <c r="MM116" s="50"/>
      <c r="MN116" s="50"/>
      <c r="MO116" s="50">
        <f>MW113+MX113</f>
        <v>0</v>
      </c>
      <c r="MP116" s="50"/>
      <c r="MQ116" s="50"/>
      <c r="MR116" s="50"/>
      <c r="MS116" s="50"/>
      <c r="MT116" s="50"/>
      <c r="MU116" s="50"/>
      <c r="MV116" s="50"/>
      <c r="MW116" s="50"/>
      <c r="MX116" s="50"/>
      <c r="MY116" s="50"/>
      <c r="MZ116" s="50"/>
      <c r="NA116" s="50">
        <f>NE113+NF113</f>
        <v>0</v>
      </c>
      <c r="NB116" s="50"/>
      <c r="NC116" s="50"/>
      <c r="ND116" s="50"/>
      <c r="NE116" s="50"/>
      <c r="NF116" s="50"/>
      <c r="NG116" s="50"/>
      <c r="NH116" s="50"/>
      <c r="NI116" s="50">
        <f>NQ113+NR113</f>
        <v>0</v>
      </c>
      <c r="NJ116" s="50"/>
      <c r="NK116" s="50"/>
      <c r="NL116" s="50"/>
      <c r="NM116" s="50"/>
      <c r="NN116" s="50"/>
      <c r="NO116" s="50"/>
      <c r="NP116" s="50"/>
      <c r="NQ116" s="50"/>
      <c r="NR116" s="50"/>
      <c r="NS116" s="50"/>
      <c r="NT116" s="50"/>
      <c r="NU116" s="50">
        <f>NY113+NZ113</f>
        <v>0</v>
      </c>
      <c r="NV116" s="50"/>
      <c r="NW116" s="50"/>
      <c r="NX116" s="50"/>
      <c r="NY116" s="50"/>
      <c r="NZ116" s="50"/>
      <c r="OA116" s="50"/>
      <c r="OB116" s="50"/>
      <c r="OC116" s="50">
        <f>OG113+OH113+OK113+OL113</f>
        <v>0</v>
      </c>
      <c r="OD116" s="50"/>
      <c r="OE116" s="50"/>
      <c r="OF116" s="50"/>
      <c r="OG116" s="50"/>
      <c r="OH116" s="50"/>
      <c r="OI116" s="50"/>
      <c r="OJ116" s="50"/>
      <c r="OK116" s="50"/>
      <c r="OL116" s="50"/>
      <c r="OM116" s="50"/>
      <c r="ON116" s="50"/>
      <c r="OO116" s="50">
        <f>OS113+OT113</f>
        <v>0</v>
      </c>
      <c r="OP116" s="50"/>
      <c r="OQ116" s="50"/>
      <c r="OR116" s="50"/>
      <c r="OS116" s="50"/>
      <c r="OT116" s="50"/>
      <c r="OU116" s="50"/>
      <c r="OV116" s="50"/>
      <c r="OW116" s="50">
        <f>PA113+PB113</f>
        <v>0</v>
      </c>
      <c r="OX116" s="50"/>
      <c r="OY116" s="50"/>
      <c r="OZ116" s="50"/>
      <c r="PA116" s="50"/>
      <c r="PB116" s="50"/>
      <c r="PC116" s="50"/>
      <c r="PD116" s="50"/>
      <c r="PE116" s="50">
        <f>PM113+PN113</f>
        <v>2</v>
      </c>
      <c r="PF116" s="50"/>
      <c r="PG116" s="50"/>
      <c r="PH116" s="50"/>
      <c r="PI116" s="50"/>
      <c r="PJ116" s="50"/>
      <c r="PK116" s="50"/>
      <c r="PL116" s="50"/>
      <c r="PM116" s="50"/>
      <c r="PN116" s="50"/>
      <c r="PO116" s="50"/>
      <c r="PP116" s="50"/>
      <c r="PQ116" s="50">
        <f>PU113+PV113</f>
        <v>0</v>
      </c>
      <c r="PR116" s="50"/>
      <c r="PS116" s="50"/>
      <c r="PT116" s="50"/>
      <c r="PU116" s="50"/>
      <c r="PV116" s="50"/>
      <c r="PW116" s="50"/>
      <c r="PX116" s="50"/>
      <c r="PY116" s="50">
        <f>QC113+QD113+QG113+QH113</f>
        <v>1</v>
      </c>
      <c r="PZ116" s="50"/>
      <c r="QA116" s="50"/>
      <c r="QB116" s="50"/>
      <c r="QC116" s="50"/>
      <c r="QD116" s="50"/>
      <c r="QE116" s="50"/>
      <c r="QF116" s="50"/>
      <c r="QG116" s="50"/>
      <c r="QH116" s="50"/>
      <c r="QI116" s="50"/>
      <c r="QJ116" s="50"/>
      <c r="QK116" s="50">
        <f>QO113+QP113</f>
        <v>0</v>
      </c>
      <c r="QL116" s="50"/>
      <c r="QM116" s="50"/>
      <c r="QN116" s="50"/>
      <c r="QO116" s="50"/>
      <c r="QP116" s="50"/>
      <c r="QQ116" s="50"/>
      <c r="QR116" s="50"/>
      <c r="QS116" s="50">
        <f>QW113+QX113+RA113+RB113</f>
        <v>0</v>
      </c>
      <c r="QT116" s="50"/>
      <c r="QU116" s="50"/>
      <c r="QV116" s="50"/>
      <c r="QW116" s="50"/>
      <c r="QX116" s="50"/>
      <c r="QY116" s="50"/>
      <c r="QZ116" s="50"/>
      <c r="RA116" s="50"/>
      <c r="RB116" s="50"/>
      <c r="RC116" s="50"/>
      <c r="RD116" s="50"/>
      <c r="RE116" s="50">
        <f>RI113+RJ113+RM113+RN113</f>
        <v>0</v>
      </c>
      <c r="RF116" s="50"/>
      <c r="RG116" s="50"/>
      <c r="RH116" s="50"/>
      <c r="RI116" s="50"/>
      <c r="RJ116" s="50"/>
      <c r="RK116" s="50"/>
      <c r="RL116" s="50"/>
      <c r="RM116" s="50"/>
      <c r="RN116" s="50"/>
      <c r="RO116" s="50"/>
      <c r="RP116" s="50"/>
      <c r="RQ116" s="50">
        <f>RU113+RV113+RY113+RZ113</f>
        <v>0</v>
      </c>
      <c r="RR116" s="50"/>
      <c r="RS116" s="50"/>
      <c r="RT116" s="50"/>
      <c r="RU116" s="50"/>
      <c r="RV116" s="50"/>
      <c r="RW116" s="50"/>
      <c r="RX116" s="50"/>
      <c r="RY116" s="50"/>
      <c r="RZ116" s="50"/>
      <c r="SA116" s="50"/>
      <c r="SB116" s="50"/>
      <c r="SC116" s="50">
        <f>SG113+SH113+SK113+SL113</f>
        <v>2</v>
      </c>
      <c r="SD116" s="50"/>
      <c r="SE116" s="50"/>
      <c r="SF116" s="50"/>
      <c r="SG116" s="50"/>
      <c r="SH116" s="50"/>
      <c r="SI116" s="50"/>
      <c r="SJ116" s="50"/>
      <c r="SK116" s="50"/>
      <c r="SL116" s="50"/>
      <c r="SM116" s="50"/>
      <c r="SN116" s="50"/>
      <c r="SO116" s="50">
        <f>SS113+ST113+SW113+SX113</f>
        <v>0</v>
      </c>
      <c r="SP116" s="50"/>
      <c r="SQ116" s="50"/>
      <c r="SR116" s="50"/>
      <c r="SS116" s="50"/>
      <c r="ST116" s="50"/>
      <c r="SU116" s="50"/>
      <c r="SV116" s="50"/>
      <c r="SW116" s="50"/>
      <c r="SX116" s="50"/>
      <c r="SY116" s="50"/>
      <c r="SZ116" s="50"/>
      <c r="TA116" s="50">
        <f>TE113+TF113+TI113+TJ113</f>
        <v>2</v>
      </c>
      <c r="TB116" s="50"/>
      <c r="TC116" s="50"/>
      <c r="TD116" s="50"/>
      <c r="TE116" s="50"/>
      <c r="TF116" s="50"/>
      <c r="TG116" s="50"/>
      <c r="TH116" s="50"/>
      <c r="TI116" s="50"/>
      <c r="TJ116" s="50"/>
      <c r="TK116" s="50"/>
      <c r="TL116" s="50"/>
      <c r="TM116" s="50">
        <f>TQ113+TR113+TU113+TV113</f>
        <v>0</v>
      </c>
      <c r="TN116" s="50"/>
      <c r="TO116" s="50"/>
      <c r="TP116" s="50"/>
      <c r="TQ116" s="50"/>
      <c r="TR116" s="50"/>
      <c r="TS116" s="50"/>
      <c r="TT116" s="50"/>
      <c r="TU116" s="50"/>
      <c r="TV116" s="50"/>
      <c r="TW116" s="50"/>
      <c r="TX116" s="50"/>
      <c r="TY116" s="50">
        <f>UC113+UD113</f>
        <v>0</v>
      </c>
      <c r="TZ116" s="50"/>
      <c r="UA116" s="50"/>
      <c r="UB116" s="50"/>
      <c r="UC116" s="50"/>
      <c r="UD116" s="50"/>
      <c r="UE116" s="50"/>
      <c r="UF116" s="50"/>
      <c r="UG116" s="50">
        <f>UK113+UL113+UO113+UP113</f>
        <v>2</v>
      </c>
      <c r="UH116" s="50"/>
      <c r="UI116" s="50"/>
      <c r="UJ116" s="50"/>
      <c r="UK116" s="50"/>
      <c r="UL116" s="50"/>
      <c r="UM116" s="50"/>
      <c r="UN116" s="50"/>
      <c r="UO116" s="50"/>
      <c r="UP116" s="50"/>
      <c r="UQ116" s="50"/>
      <c r="UR116" s="50"/>
      <c r="US116" s="50">
        <f>UW113+UX113</f>
        <v>0</v>
      </c>
      <c r="UT116" s="50"/>
      <c r="UU116" s="50"/>
      <c r="UV116" s="50"/>
      <c r="UW116" s="50"/>
      <c r="UX116" s="50"/>
      <c r="UY116" s="50"/>
      <c r="UZ116" s="50"/>
      <c r="VA116" s="50">
        <f>VE113+VF113</f>
        <v>0</v>
      </c>
      <c r="VB116" s="50"/>
      <c r="VC116" s="50"/>
      <c r="VD116" s="50"/>
      <c r="VE116" s="50"/>
      <c r="VF116" s="50"/>
      <c r="VG116" s="50"/>
      <c r="VH116" s="50"/>
      <c r="VI116" s="50">
        <f>VQ113+VR113</f>
        <v>0</v>
      </c>
      <c r="VJ116" s="50"/>
      <c r="VK116" s="50"/>
      <c r="VL116" s="50"/>
      <c r="VM116" s="50"/>
      <c r="VN116" s="50"/>
      <c r="VO116" s="50"/>
      <c r="VP116" s="50"/>
      <c r="VQ116" s="50"/>
      <c r="VR116" s="50"/>
      <c r="VS116" s="50"/>
      <c r="VT116" s="50"/>
      <c r="VU116" s="50">
        <f>VY113+VZ113</f>
        <v>0</v>
      </c>
      <c r="VV116" s="50"/>
      <c r="VW116" s="50"/>
      <c r="VX116" s="50"/>
      <c r="VY116" s="50"/>
      <c r="VZ116" s="50"/>
      <c r="WA116" s="50"/>
      <c r="WB116" s="50"/>
      <c r="WC116" s="50">
        <f>WG113+WH113+WK113+WL113</f>
        <v>2</v>
      </c>
      <c r="WD116" s="50"/>
      <c r="WE116" s="50"/>
      <c r="WF116" s="50"/>
      <c r="WG116" s="50"/>
      <c r="WH116" s="50"/>
      <c r="WI116" s="50"/>
      <c r="WJ116" s="50"/>
      <c r="WK116" s="50"/>
      <c r="WL116" s="50"/>
      <c r="WM116" s="50"/>
      <c r="WN116" s="50"/>
      <c r="WO116" s="50">
        <f>WS113+WT113</f>
        <v>1</v>
      </c>
      <c r="WP116" s="50"/>
      <c r="WQ116" s="50"/>
      <c r="WR116" s="50"/>
      <c r="WS116" s="50"/>
      <c r="WT116" s="50"/>
      <c r="WU116" s="50"/>
      <c r="WV116" s="50"/>
      <c r="WW116" s="50">
        <f>XA113+XB113</f>
        <v>1</v>
      </c>
      <c r="WX116" s="50"/>
      <c r="WY116" s="50"/>
      <c r="WZ116" s="50"/>
      <c r="XA116" s="50"/>
      <c r="XB116" s="50"/>
      <c r="XC116" s="50"/>
      <c r="XD116" s="50"/>
      <c r="XE116" s="50">
        <f>XM113+XN113</f>
        <v>0</v>
      </c>
      <c r="XF116" s="50"/>
      <c r="XG116" s="50"/>
      <c r="XH116" s="50"/>
      <c r="XI116" s="50"/>
      <c r="XJ116" s="50"/>
      <c r="XK116" s="50"/>
      <c r="XL116" s="50"/>
      <c r="XM116" s="50"/>
      <c r="XN116" s="50"/>
      <c r="XO116" s="50"/>
      <c r="XP116" s="50"/>
      <c r="XQ116" s="50">
        <f>XU113+XV113+XY113+XZ113</f>
        <v>0</v>
      </c>
      <c r="XR116" s="50"/>
      <c r="XS116" s="50"/>
      <c r="XT116" s="50"/>
      <c r="XU116" s="50"/>
      <c r="XV116" s="50"/>
      <c r="XW116" s="50"/>
      <c r="XX116" s="50"/>
      <c r="XY116" s="50"/>
      <c r="XZ116" s="50"/>
      <c r="YA116" s="50"/>
      <c r="YB116" s="50"/>
      <c r="YC116" s="50">
        <f>YG113+YH113+YK113+YL113</f>
        <v>0</v>
      </c>
      <c r="YD116" s="50"/>
      <c r="YE116" s="50"/>
      <c r="YF116" s="50"/>
      <c r="YG116" s="50"/>
      <c r="YH116" s="50"/>
      <c r="YI116" s="50"/>
      <c r="YJ116" s="50"/>
      <c r="YK116" s="50"/>
      <c r="YL116" s="50"/>
      <c r="YM116" s="50"/>
      <c r="YN116" s="50"/>
      <c r="YO116" s="50">
        <f>YS113+YT113+YW113+YX113</f>
        <v>0</v>
      </c>
      <c r="YP116" s="50"/>
      <c r="YQ116" s="50"/>
      <c r="YR116" s="50"/>
      <c r="YS116" s="50"/>
      <c r="YT116" s="50"/>
      <c r="YU116" s="50"/>
      <c r="YV116" s="50"/>
      <c r="YW116" s="50"/>
      <c r="YX116" s="50"/>
      <c r="YY116" s="50"/>
      <c r="YZ116" s="50"/>
      <c r="ZA116" s="50">
        <f>ZE113+ZF113+ZI113+ZJ113</f>
        <v>1</v>
      </c>
      <c r="ZB116" s="50"/>
      <c r="ZC116" s="50"/>
      <c r="ZD116" s="50"/>
      <c r="ZE116" s="50"/>
      <c r="ZF116" s="50"/>
      <c r="ZG116" s="50"/>
      <c r="ZH116" s="50"/>
      <c r="ZI116" s="50"/>
      <c r="ZJ116" s="50"/>
      <c r="ZK116" s="50"/>
      <c r="ZL116" s="50"/>
      <c r="ZM116" s="50">
        <f>ZQ113+ZR113+ZU113+ZV113</f>
        <v>0</v>
      </c>
      <c r="ZN116" s="50"/>
      <c r="ZO116" s="50"/>
      <c r="ZP116" s="50"/>
      <c r="ZQ116" s="50"/>
      <c r="ZR116" s="50"/>
      <c r="ZS116" s="50"/>
      <c r="ZT116" s="50"/>
      <c r="ZU116" s="50"/>
      <c r="ZV116" s="50"/>
      <c r="ZW116" s="50"/>
      <c r="ZX116" s="50"/>
      <c r="ZY116" s="50">
        <f>AAC113+AAD113+AAG113+AAH113</f>
        <v>0</v>
      </c>
      <c r="ZZ116" s="50"/>
      <c r="AAA116" s="50"/>
      <c r="AAB116" s="50"/>
      <c r="AAC116" s="50"/>
      <c r="AAD116" s="50"/>
      <c r="AAE116" s="50"/>
      <c r="AAF116" s="50"/>
      <c r="AAG116" s="50"/>
      <c r="AAH116" s="50"/>
      <c r="AAI116" s="50"/>
      <c r="AAJ116" s="50"/>
      <c r="AAK116" s="50">
        <f>AAO113+AAP113+AAS113+AAT113</f>
        <v>0</v>
      </c>
      <c r="AAL116" s="50"/>
      <c r="AAM116" s="50"/>
      <c r="AAN116" s="50"/>
      <c r="AAO116" s="50"/>
      <c r="AAP116" s="50"/>
      <c r="AAQ116" s="50"/>
      <c r="AAR116" s="50"/>
      <c r="AAS116" s="50"/>
      <c r="AAT116" s="50"/>
      <c r="AAU116" s="50"/>
      <c r="AAV116" s="50"/>
      <c r="AAW116" s="50">
        <f>ABA113+ABB113</f>
        <v>0</v>
      </c>
      <c r="AAX116" s="50"/>
      <c r="AAY116" s="50"/>
      <c r="AAZ116" s="50"/>
      <c r="ABA116" s="50"/>
      <c r="ABB116" s="50"/>
      <c r="ABC116" s="50"/>
      <c r="ABD116" s="50"/>
      <c r="ABE116" s="50">
        <f>ABI113+ABJ113</f>
        <v>0</v>
      </c>
      <c r="ABF116" s="50"/>
      <c r="ABG116" s="50"/>
      <c r="ABH116" s="50"/>
      <c r="ABI116" s="50"/>
      <c r="ABJ116" s="50"/>
      <c r="ABK116" s="50"/>
      <c r="ABL116" s="50"/>
      <c r="ABM116" s="50">
        <f>ABU113+ABV113</f>
        <v>0</v>
      </c>
      <c r="ABN116" s="50"/>
      <c r="ABO116" s="50"/>
      <c r="ABP116" s="50"/>
      <c r="ABQ116" s="50"/>
      <c r="ABR116" s="50"/>
      <c r="ABS116" s="50"/>
      <c r="ABT116" s="50"/>
      <c r="ABU116" s="50"/>
      <c r="ABV116" s="50"/>
      <c r="ABW116" s="50"/>
      <c r="ABX116" s="50"/>
      <c r="ABY116" s="50">
        <f>ACC113+ACD113</f>
        <v>1</v>
      </c>
      <c r="ABZ116" s="50"/>
      <c r="ACA116" s="50"/>
      <c r="ACB116" s="50"/>
      <c r="ACC116" s="50"/>
      <c r="ACD116" s="50"/>
      <c r="ACE116" s="50"/>
      <c r="ACF116" s="50"/>
      <c r="ACG116" s="50">
        <f>ACK113+ACL113+ACO113+ACP113</f>
        <v>2</v>
      </c>
      <c r="ACH116" s="50"/>
      <c r="ACI116" s="50"/>
      <c r="ACJ116" s="50"/>
      <c r="ACK116" s="50"/>
      <c r="ACL116" s="50"/>
      <c r="ACM116" s="50"/>
      <c r="ACN116" s="50"/>
      <c r="ACO116" s="50"/>
      <c r="ACP116" s="50"/>
      <c r="ACQ116" s="50"/>
      <c r="ACR116" s="50"/>
      <c r="ACS116" s="50">
        <f>ACW113+ACX113</f>
        <v>0</v>
      </c>
      <c r="ACT116" s="50"/>
      <c r="ACU116" s="50"/>
      <c r="ACV116" s="50"/>
      <c r="ACW116" s="50"/>
      <c r="ACX116" s="50"/>
      <c r="ACY116" s="50"/>
      <c r="ACZ116" s="50"/>
      <c r="ADA116" s="50">
        <f>ADE113+ADF113</f>
        <v>1</v>
      </c>
      <c r="ADB116" s="50"/>
      <c r="ADC116" s="50"/>
      <c r="ADD116" s="50"/>
      <c r="ADE116" s="50"/>
      <c r="ADF116" s="50"/>
      <c r="ADG116" s="50"/>
      <c r="ADH116" s="50"/>
      <c r="ADI116" s="50">
        <f>ADQ113+ADR113</f>
        <v>0</v>
      </c>
      <c r="ADJ116" s="50"/>
      <c r="ADK116" s="50"/>
      <c r="ADL116" s="50"/>
      <c r="ADM116" s="50"/>
      <c r="ADN116" s="50"/>
      <c r="ADO116" s="50"/>
      <c r="ADP116" s="50"/>
      <c r="ADQ116" s="50"/>
      <c r="ADR116" s="50"/>
      <c r="ADS116" s="50"/>
      <c r="ADT116" s="50"/>
      <c r="ADU116" s="50">
        <f>ADY113+ADZ113</f>
        <v>0</v>
      </c>
      <c r="ADV116" s="50"/>
      <c r="ADW116" s="50"/>
      <c r="ADX116" s="50"/>
      <c r="ADY116" s="50"/>
      <c r="ADZ116" s="50"/>
      <c r="AEA116" s="50"/>
      <c r="AEB116" s="50"/>
      <c r="AEC116" s="50">
        <f>AEG113+AEH113+AEK113+AEL113</f>
        <v>0</v>
      </c>
      <c r="AED116" s="50"/>
      <c r="AEE116" s="50"/>
      <c r="AEF116" s="50"/>
      <c r="AEG116" s="50"/>
      <c r="AEH116" s="50"/>
      <c r="AEI116" s="50"/>
      <c r="AEJ116" s="50"/>
      <c r="AEK116" s="50"/>
      <c r="AEL116" s="50"/>
      <c r="AEM116" s="50"/>
      <c r="AEN116" s="50"/>
    </row>
    <row r="117" spans="1:820" ht="13.2" x14ac:dyDescent="0.25">
      <c r="A117" s="1"/>
      <c r="B117" s="2"/>
      <c r="C117" s="2"/>
      <c r="D117" s="3" t="s">
        <v>12</v>
      </c>
      <c r="G117" s="3" t="s">
        <v>2</v>
      </c>
      <c r="K117" s="3" t="s">
        <v>2</v>
      </c>
      <c r="P117" s="3" t="s">
        <v>2</v>
      </c>
      <c r="S117" s="3" t="s">
        <v>2</v>
      </c>
      <c r="W117" s="3" t="s">
        <v>2</v>
      </c>
      <c r="AA117" s="3" t="s">
        <v>2</v>
      </c>
      <c r="AE117" s="3" t="s">
        <v>2</v>
      </c>
      <c r="AI117" s="3" t="s">
        <v>2</v>
      </c>
      <c r="AM117" s="3" t="s">
        <v>2</v>
      </c>
      <c r="AQ117" s="3" t="s">
        <v>2</v>
      </c>
      <c r="AU117" s="3" t="s">
        <v>2</v>
      </c>
      <c r="AY117" s="3" t="s">
        <v>2</v>
      </c>
      <c r="BC117" s="3" t="s">
        <v>2</v>
      </c>
      <c r="BG117" s="3" t="s">
        <v>2</v>
      </c>
      <c r="BK117" s="3" t="s">
        <v>2</v>
      </c>
      <c r="BO117" s="3" t="s">
        <v>2</v>
      </c>
      <c r="BS117" s="3" t="s">
        <v>2</v>
      </c>
      <c r="BW117" s="3" t="s">
        <v>2</v>
      </c>
      <c r="CA117" s="3" t="s">
        <v>2</v>
      </c>
      <c r="CD117" s="3" t="s">
        <v>2</v>
      </c>
      <c r="CI117" s="3" t="s">
        <v>2</v>
      </c>
      <c r="CM117" s="3" t="s">
        <v>2</v>
      </c>
      <c r="CQ117" s="3" t="s">
        <v>2</v>
      </c>
      <c r="CU117" s="3" t="s">
        <v>2</v>
      </c>
      <c r="CY117" s="3" t="s">
        <v>2</v>
      </c>
      <c r="DC117" s="3" t="s">
        <v>2</v>
      </c>
      <c r="DG117" s="3" t="s">
        <v>2</v>
      </c>
      <c r="DK117" s="3" t="s">
        <v>2</v>
      </c>
      <c r="DO117" s="3" t="s">
        <v>2</v>
      </c>
      <c r="DS117" s="3" t="s">
        <v>2</v>
      </c>
      <c r="DW117" s="3" t="s">
        <v>2</v>
      </c>
      <c r="EA117" s="3" t="s">
        <v>2</v>
      </c>
      <c r="EE117" s="3" t="s">
        <v>2</v>
      </c>
      <c r="EI117" s="3" t="s">
        <v>2</v>
      </c>
      <c r="EM117" s="3" t="s">
        <v>2</v>
      </c>
      <c r="EQ117" s="3" t="s">
        <v>2</v>
      </c>
      <c r="EU117" s="3" t="s">
        <v>2</v>
      </c>
      <c r="EY117" s="3" t="s">
        <v>2</v>
      </c>
      <c r="FC117" s="3" t="s">
        <v>2</v>
      </c>
      <c r="FG117" s="3" t="s">
        <v>2</v>
      </c>
      <c r="FK117" s="3" t="s">
        <v>2</v>
      </c>
      <c r="FO117" s="3" t="s">
        <v>2</v>
      </c>
      <c r="FS117" s="3" t="s">
        <v>2</v>
      </c>
      <c r="FW117" s="3" t="s">
        <v>2</v>
      </c>
      <c r="GA117" s="3" t="s">
        <v>2</v>
      </c>
      <c r="GE117" s="3" t="s">
        <v>2</v>
      </c>
      <c r="GI117" s="3" t="s">
        <v>2</v>
      </c>
      <c r="GM117" s="3" t="s">
        <v>2</v>
      </c>
      <c r="GQ117" s="3" t="s">
        <v>2</v>
      </c>
      <c r="GU117" s="3" t="s">
        <v>2</v>
      </c>
      <c r="GY117" s="3" t="s">
        <v>2</v>
      </c>
      <c r="HC117" s="3" t="s">
        <v>2</v>
      </c>
      <c r="HG117" s="3" t="s">
        <v>2</v>
      </c>
      <c r="HK117" s="3" t="s">
        <v>2</v>
      </c>
      <c r="HO117" s="3" t="s">
        <v>2</v>
      </c>
      <c r="HT117" s="3" t="s">
        <v>2</v>
      </c>
      <c r="HW117" s="3" t="s">
        <v>2</v>
      </c>
      <c r="IA117" s="3" t="s">
        <v>2</v>
      </c>
      <c r="IE117" s="3" t="s">
        <v>2</v>
      </c>
      <c r="II117" s="3" t="s">
        <v>2</v>
      </c>
      <c r="IM117" s="3" t="s">
        <v>2</v>
      </c>
      <c r="IP117" s="3" t="s">
        <v>2</v>
      </c>
      <c r="IU117" s="3" t="s">
        <v>2</v>
      </c>
      <c r="IY117" s="3" t="s">
        <v>2</v>
      </c>
      <c r="JC117" s="3" t="s">
        <v>2</v>
      </c>
      <c r="JG117" s="3" t="s">
        <v>2</v>
      </c>
      <c r="JK117" s="3" t="s">
        <v>2</v>
      </c>
      <c r="JN117" s="3" t="s">
        <v>2</v>
      </c>
      <c r="JR117" s="3" t="s">
        <v>2</v>
      </c>
      <c r="JW117" s="3" t="s">
        <v>2</v>
      </c>
      <c r="KA117" s="3" t="s">
        <v>2</v>
      </c>
      <c r="KE117" s="3" t="s">
        <v>2</v>
      </c>
      <c r="KI117" s="3" t="s">
        <v>2</v>
      </c>
      <c r="KM117" s="3" t="s">
        <v>2</v>
      </c>
      <c r="KQ117" s="3" t="s">
        <v>2</v>
      </c>
      <c r="KU117" s="3" t="s">
        <v>2</v>
      </c>
      <c r="KY117" s="3" t="s">
        <v>2</v>
      </c>
      <c r="LC117" s="3" t="s">
        <v>2</v>
      </c>
      <c r="LG117" s="3" t="s">
        <v>2</v>
      </c>
      <c r="LK117" s="3" t="s">
        <v>2</v>
      </c>
      <c r="LO117" s="3" t="s">
        <v>2</v>
      </c>
      <c r="LS117" s="3" t="s">
        <v>2</v>
      </c>
      <c r="LW117" s="3" t="s">
        <v>2</v>
      </c>
      <c r="MA117" s="3" t="s">
        <v>2</v>
      </c>
      <c r="ME117" s="3" t="s">
        <v>2</v>
      </c>
      <c r="MI117" s="3" t="s">
        <v>2</v>
      </c>
      <c r="MM117" s="3" t="s">
        <v>2</v>
      </c>
      <c r="MQ117" s="3" t="s">
        <v>2</v>
      </c>
      <c r="MU117" s="3" t="s">
        <v>2</v>
      </c>
      <c r="MY117" s="3" t="s">
        <v>2</v>
      </c>
      <c r="NC117" s="3" t="s">
        <v>2</v>
      </c>
      <c r="NG117" s="3" t="s">
        <v>2</v>
      </c>
      <c r="NK117" s="3" t="s">
        <v>2</v>
      </c>
      <c r="NO117" s="3" t="s">
        <v>2</v>
      </c>
      <c r="NS117" s="3" t="s">
        <v>2</v>
      </c>
      <c r="NW117" s="3" t="s">
        <v>2</v>
      </c>
      <c r="OA117" s="3" t="s">
        <v>2</v>
      </c>
      <c r="OE117" s="3" t="s">
        <v>2</v>
      </c>
      <c r="OI117" s="3" t="s">
        <v>2</v>
      </c>
      <c r="OM117" s="3" t="s">
        <v>2</v>
      </c>
      <c r="OQ117" s="3" t="s">
        <v>2</v>
      </c>
      <c r="OU117" s="3" t="s">
        <v>2</v>
      </c>
      <c r="OY117" s="3" t="s">
        <v>2</v>
      </c>
      <c r="PC117" s="3" t="s">
        <v>2</v>
      </c>
      <c r="PG117" s="3" t="s">
        <v>2</v>
      </c>
      <c r="PK117" s="3" t="s">
        <v>2</v>
      </c>
      <c r="PO117" s="3" t="s">
        <v>2</v>
      </c>
      <c r="PR117" s="3" t="s">
        <v>2</v>
      </c>
      <c r="PV117" s="3" t="s">
        <v>2</v>
      </c>
      <c r="QA117" s="3" t="s">
        <v>2</v>
      </c>
      <c r="QE117" s="3" t="s">
        <v>2</v>
      </c>
      <c r="QH117" s="3" t="s">
        <v>2</v>
      </c>
      <c r="QM117" s="3" t="s">
        <v>2</v>
      </c>
      <c r="QQ117" s="3" t="s">
        <v>2</v>
      </c>
      <c r="QU117" s="3" t="s">
        <v>2</v>
      </c>
      <c r="QY117" s="3" t="s">
        <v>2</v>
      </c>
      <c r="RC117" s="3" t="s">
        <v>2</v>
      </c>
      <c r="RG117" s="3" t="s">
        <v>2</v>
      </c>
      <c r="RK117" s="3" t="s">
        <v>2</v>
      </c>
      <c r="RO117" s="3" t="s">
        <v>2</v>
      </c>
      <c r="RS117" s="3" t="s">
        <v>2</v>
      </c>
      <c r="RW117" s="3" t="s">
        <v>2</v>
      </c>
      <c r="SA117" s="3" t="s">
        <v>2</v>
      </c>
      <c r="SE117" s="3" t="s">
        <v>2</v>
      </c>
      <c r="SI117" s="3" t="s">
        <v>2</v>
      </c>
      <c r="SM117" s="3" t="s">
        <v>2</v>
      </c>
      <c r="SQ117" s="3" t="s">
        <v>2</v>
      </c>
      <c r="SU117" s="3" t="s">
        <v>2</v>
      </c>
      <c r="SY117" s="3" t="s">
        <v>2</v>
      </c>
      <c r="TC117" s="3" t="s">
        <v>2</v>
      </c>
      <c r="TG117" s="3" t="s">
        <v>2</v>
      </c>
      <c r="TK117" s="3" t="s">
        <v>2</v>
      </c>
      <c r="TO117" s="3" t="s">
        <v>2</v>
      </c>
      <c r="TS117" s="3" t="s">
        <v>2</v>
      </c>
      <c r="TW117" s="3" t="s">
        <v>2</v>
      </c>
      <c r="UA117" s="3" t="s">
        <v>2</v>
      </c>
      <c r="UE117" s="3" t="s">
        <v>2</v>
      </c>
      <c r="UH117" s="3" t="s">
        <v>2</v>
      </c>
      <c r="UM117" s="3" t="s">
        <v>2</v>
      </c>
      <c r="UP117" s="3" t="s">
        <v>2</v>
      </c>
      <c r="UU117" s="3" t="s">
        <v>2</v>
      </c>
      <c r="UY117" s="3" t="s">
        <v>2</v>
      </c>
      <c r="VC117" s="3" t="s">
        <v>2</v>
      </c>
      <c r="VG117" s="3" t="s">
        <v>2</v>
      </c>
      <c r="VK117" s="3" t="s">
        <v>2</v>
      </c>
      <c r="VO117" s="3" t="s">
        <v>2</v>
      </c>
      <c r="VS117" s="3" t="s">
        <v>2</v>
      </c>
      <c r="VV117" s="3" t="s">
        <v>2</v>
      </c>
      <c r="WA117" s="3" t="s">
        <v>2</v>
      </c>
      <c r="WE117" s="3" t="s">
        <v>2</v>
      </c>
      <c r="WH117" s="3" t="s">
        <v>2</v>
      </c>
      <c r="WM117" s="3" t="s">
        <v>2</v>
      </c>
      <c r="WQ117" s="3" t="s">
        <v>2</v>
      </c>
      <c r="WU117" s="3" t="s">
        <v>2</v>
      </c>
      <c r="WY117" s="3" t="s">
        <v>2</v>
      </c>
      <c r="XC117" s="3" t="s">
        <v>2</v>
      </c>
      <c r="XG117" s="3" t="s">
        <v>2</v>
      </c>
      <c r="XK117" s="3" t="s">
        <v>2</v>
      </c>
      <c r="XO117" s="3" t="s">
        <v>2</v>
      </c>
      <c r="XS117" s="3" t="s">
        <v>2</v>
      </c>
      <c r="XW117" s="3" t="s">
        <v>2</v>
      </c>
      <c r="YA117" s="3" t="s">
        <v>2</v>
      </c>
      <c r="YE117" s="3" t="s">
        <v>2</v>
      </c>
      <c r="YI117" s="3" t="s">
        <v>2</v>
      </c>
      <c r="YM117" s="3" t="s">
        <v>2</v>
      </c>
      <c r="YQ117" s="3" t="s">
        <v>2</v>
      </c>
      <c r="YU117" s="3" t="s">
        <v>2</v>
      </c>
      <c r="YY117" s="3" t="s">
        <v>2</v>
      </c>
      <c r="ZC117" s="3" t="s">
        <v>2</v>
      </c>
      <c r="ZG117" s="3" t="s">
        <v>2</v>
      </c>
      <c r="ZK117" s="3" t="s">
        <v>2</v>
      </c>
      <c r="ZO117" s="3" t="s">
        <v>2</v>
      </c>
      <c r="ZS117" s="3" t="s">
        <v>2</v>
      </c>
      <c r="ZW117" s="3" t="s">
        <v>2</v>
      </c>
      <c r="AAA117" s="3" t="s">
        <v>2</v>
      </c>
      <c r="AAE117" s="3" t="s">
        <v>2</v>
      </c>
      <c r="AAI117" s="3" t="s">
        <v>2</v>
      </c>
      <c r="AAM117" s="3" t="s">
        <v>2</v>
      </c>
      <c r="AAQ117" s="3" t="s">
        <v>2</v>
      </c>
      <c r="AAU117" s="3" t="s">
        <v>2</v>
      </c>
      <c r="AAY117" s="3" t="s">
        <v>2</v>
      </c>
      <c r="ABC117" s="3" t="s">
        <v>2</v>
      </c>
      <c r="ABG117" s="3" t="s">
        <v>2</v>
      </c>
      <c r="ABK117" s="3" t="s">
        <v>2</v>
      </c>
      <c r="ABO117" s="3" t="s">
        <v>2</v>
      </c>
      <c r="ABS117" s="3" t="s">
        <v>2</v>
      </c>
      <c r="ABW117" s="3" t="s">
        <v>2</v>
      </c>
      <c r="ACA117" s="3" t="s">
        <v>2</v>
      </c>
      <c r="ACE117" s="3" t="s">
        <v>2</v>
      </c>
      <c r="ACI117" s="3" t="s">
        <v>2</v>
      </c>
      <c r="ACM117" s="3" t="s">
        <v>2</v>
      </c>
      <c r="ACQ117" s="3" t="s">
        <v>2</v>
      </c>
      <c r="ACU117" s="3" t="s">
        <v>2</v>
      </c>
      <c r="ACY117" s="3" t="s">
        <v>2</v>
      </c>
      <c r="ADC117" s="3" t="s">
        <v>2</v>
      </c>
      <c r="ADG117" s="3" t="s">
        <v>2</v>
      </c>
      <c r="ADL117" s="3" t="s">
        <v>2</v>
      </c>
      <c r="ADO117" s="3" t="s">
        <v>2</v>
      </c>
      <c r="ADS117" s="3" t="s">
        <v>2</v>
      </c>
      <c r="ADW117" s="3" t="s">
        <v>2</v>
      </c>
      <c r="AEA117" s="3" t="s">
        <v>2</v>
      </c>
      <c r="AEE117" s="3" t="s">
        <v>2</v>
      </c>
      <c r="AEI117" s="3" t="s">
        <v>2</v>
      </c>
      <c r="AEM117" s="3" t="s">
        <v>2</v>
      </c>
    </row>
    <row r="118" spans="1:820" ht="13.2" x14ac:dyDescent="0.25">
      <c r="A118" s="1"/>
      <c r="B118" s="2"/>
      <c r="C118" s="2"/>
      <c r="D118" s="3"/>
      <c r="E118" s="7">
        <f>COUNTA(E117)</f>
        <v>0</v>
      </c>
      <c r="F118" s="7">
        <f t="shared" ref="F118" si="11870">COUNTA(F117)</f>
        <v>0</v>
      </c>
      <c r="G118" s="7">
        <f t="shared" ref="G118" si="11871">COUNTA(G117)</f>
        <v>1</v>
      </c>
      <c r="H118" s="7">
        <f t="shared" ref="H118" si="11872">COUNTA(H117)</f>
        <v>0</v>
      </c>
      <c r="I118" s="7">
        <f>COUNTA(I117)</f>
        <v>0</v>
      </c>
      <c r="J118" s="7">
        <f t="shared" ref="J118" si="11873">COUNTA(J117)</f>
        <v>0</v>
      </c>
      <c r="K118" s="7">
        <f t="shared" ref="K118" si="11874">COUNTA(K117)</f>
        <v>1</v>
      </c>
      <c r="L118" s="7">
        <f t="shared" ref="L118" si="11875">COUNTA(L117)</f>
        <v>0</v>
      </c>
      <c r="M118" s="7">
        <f>COUNTA(M117)</f>
        <v>0</v>
      </c>
      <c r="N118" s="7">
        <f t="shared" ref="N118" si="11876">COUNTA(N117)</f>
        <v>0</v>
      </c>
      <c r="O118" s="7">
        <f t="shared" ref="O118" si="11877">COUNTA(O117)</f>
        <v>0</v>
      </c>
      <c r="P118" s="7">
        <f t="shared" ref="P118" si="11878">COUNTA(P117)</f>
        <v>1</v>
      </c>
      <c r="Q118" s="7">
        <f>COUNTA(Q117)</f>
        <v>0</v>
      </c>
      <c r="R118" s="7">
        <f t="shared" ref="R118" si="11879">COUNTA(R117)</f>
        <v>0</v>
      </c>
      <c r="S118" s="7">
        <f t="shared" ref="S118" si="11880">COUNTA(S117)</f>
        <v>1</v>
      </c>
      <c r="T118" s="7">
        <f t="shared" ref="T118" si="11881">COUNTA(T117)</f>
        <v>0</v>
      </c>
      <c r="U118" s="7">
        <f>COUNTA(U117)</f>
        <v>0</v>
      </c>
      <c r="V118" s="7">
        <f t="shared" ref="V118" si="11882">COUNTA(V117)</f>
        <v>0</v>
      </c>
      <c r="W118" s="7">
        <f t="shared" ref="W118" si="11883">COUNTA(W117)</f>
        <v>1</v>
      </c>
      <c r="X118" s="7">
        <f t="shared" ref="X118" si="11884">COUNTA(X117)</f>
        <v>0</v>
      </c>
      <c r="Y118" s="7">
        <f>COUNTA(Y117)</f>
        <v>0</v>
      </c>
      <c r="Z118" s="7">
        <f t="shared" ref="Z118" si="11885">COUNTA(Z117)</f>
        <v>0</v>
      </c>
      <c r="AA118" s="7">
        <f t="shared" ref="AA118" si="11886">COUNTA(AA117)</f>
        <v>1</v>
      </c>
      <c r="AB118" s="7">
        <f t="shared" ref="AB118" si="11887">COUNTA(AB117)</f>
        <v>0</v>
      </c>
      <c r="AC118" s="7">
        <f>COUNTA(AC117)</f>
        <v>0</v>
      </c>
      <c r="AD118" s="7">
        <f t="shared" ref="AD118" si="11888">COUNTA(AD117)</f>
        <v>0</v>
      </c>
      <c r="AE118" s="7">
        <f t="shared" ref="AE118" si="11889">COUNTA(AE117)</f>
        <v>1</v>
      </c>
      <c r="AF118" s="7">
        <f t="shared" ref="AF118" si="11890">COUNTA(AF117)</f>
        <v>0</v>
      </c>
      <c r="AG118" s="7">
        <f>COUNTA(AG117)</f>
        <v>0</v>
      </c>
      <c r="AH118" s="7">
        <f t="shared" ref="AH118" si="11891">COUNTA(AH117)</f>
        <v>0</v>
      </c>
      <c r="AI118" s="7">
        <f t="shared" ref="AI118" si="11892">COUNTA(AI117)</f>
        <v>1</v>
      </c>
      <c r="AJ118" s="7">
        <f t="shared" ref="AJ118" si="11893">COUNTA(AJ117)</f>
        <v>0</v>
      </c>
      <c r="AK118" s="7">
        <f>COUNTA(AK117)</f>
        <v>0</v>
      </c>
      <c r="AL118" s="7">
        <f t="shared" ref="AL118" si="11894">COUNTA(AL117)</f>
        <v>0</v>
      </c>
      <c r="AM118" s="7">
        <f t="shared" ref="AM118" si="11895">COUNTA(AM117)</f>
        <v>1</v>
      </c>
      <c r="AN118" s="7">
        <f t="shared" ref="AN118" si="11896">COUNTA(AN117)</f>
        <v>0</v>
      </c>
      <c r="AO118" s="7">
        <f>COUNTA(AO117)</f>
        <v>0</v>
      </c>
      <c r="AP118" s="7">
        <f t="shared" ref="AP118" si="11897">COUNTA(AP117)</f>
        <v>0</v>
      </c>
      <c r="AQ118" s="7">
        <f t="shared" ref="AQ118" si="11898">COUNTA(AQ117)</f>
        <v>1</v>
      </c>
      <c r="AR118" s="7">
        <f t="shared" ref="AR118" si="11899">COUNTA(AR117)</f>
        <v>0</v>
      </c>
      <c r="AS118" s="7">
        <f>COUNTA(AS117)</f>
        <v>0</v>
      </c>
      <c r="AT118" s="7">
        <f t="shared" ref="AT118" si="11900">COUNTA(AT117)</f>
        <v>0</v>
      </c>
      <c r="AU118" s="7">
        <f t="shared" ref="AU118" si="11901">COUNTA(AU117)</f>
        <v>1</v>
      </c>
      <c r="AV118" s="7">
        <f t="shared" ref="AV118" si="11902">COUNTA(AV117)</f>
        <v>0</v>
      </c>
      <c r="AW118" s="7">
        <f>COUNTA(AW117)</f>
        <v>0</v>
      </c>
      <c r="AX118" s="7">
        <f t="shared" ref="AX118" si="11903">COUNTA(AX117)</f>
        <v>0</v>
      </c>
      <c r="AY118" s="7">
        <f t="shared" ref="AY118" si="11904">COUNTA(AY117)</f>
        <v>1</v>
      </c>
      <c r="AZ118" s="7">
        <f t="shared" ref="AZ118" si="11905">COUNTA(AZ117)</f>
        <v>0</v>
      </c>
      <c r="BA118" s="7">
        <f>COUNTA(BA117)</f>
        <v>0</v>
      </c>
      <c r="BB118" s="7">
        <f t="shared" ref="BB118" si="11906">COUNTA(BB117)</f>
        <v>0</v>
      </c>
      <c r="BC118" s="7">
        <f t="shared" ref="BC118" si="11907">COUNTA(BC117)</f>
        <v>1</v>
      </c>
      <c r="BD118" s="7">
        <f t="shared" ref="BD118" si="11908">COUNTA(BD117)</f>
        <v>0</v>
      </c>
      <c r="BE118" s="7">
        <f>COUNTA(BE117)</f>
        <v>0</v>
      </c>
      <c r="BF118" s="7">
        <f t="shared" ref="BF118" si="11909">COUNTA(BF117)</f>
        <v>0</v>
      </c>
      <c r="BG118" s="7">
        <f t="shared" ref="BG118" si="11910">COUNTA(BG117)</f>
        <v>1</v>
      </c>
      <c r="BH118" s="7">
        <f t="shared" ref="BH118" si="11911">COUNTA(BH117)</f>
        <v>0</v>
      </c>
      <c r="BI118" s="7">
        <f>COUNTA(BI117)</f>
        <v>0</v>
      </c>
      <c r="BJ118" s="7">
        <f t="shared" ref="BJ118" si="11912">COUNTA(BJ117)</f>
        <v>0</v>
      </c>
      <c r="BK118" s="7">
        <f t="shared" ref="BK118" si="11913">COUNTA(BK117)</f>
        <v>1</v>
      </c>
      <c r="BL118" s="7">
        <f t="shared" ref="BL118" si="11914">COUNTA(BL117)</f>
        <v>0</v>
      </c>
      <c r="BM118" s="7">
        <f>COUNTA(BM117)</f>
        <v>0</v>
      </c>
      <c r="BN118" s="7">
        <f t="shared" ref="BN118" si="11915">COUNTA(BN117)</f>
        <v>0</v>
      </c>
      <c r="BO118" s="7">
        <f t="shared" ref="BO118" si="11916">COUNTA(BO117)</f>
        <v>1</v>
      </c>
      <c r="BP118" s="7">
        <f t="shared" ref="BP118" si="11917">COUNTA(BP117)</f>
        <v>0</v>
      </c>
      <c r="BQ118" s="7">
        <f>COUNTA(BQ117)</f>
        <v>0</v>
      </c>
      <c r="BR118" s="7">
        <f t="shared" ref="BR118" si="11918">COUNTA(BR117)</f>
        <v>0</v>
      </c>
      <c r="BS118" s="7">
        <f t="shared" ref="BS118" si="11919">COUNTA(BS117)</f>
        <v>1</v>
      </c>
      <c r="BT118" s="7">
        <f t="shared" ref="BT118" si="11920">COUNTA(BT117)</f>
        <v>0</v>
      </c>
      <c r="BU118" s="7">
        <f>COUNTA(BU117)</f>
        <v>0</v>
      </c>
      <c r="BV118" s="7">
        <f t="shared" ref="BV118" si="11921">COUNTA(BV117)</f>
        <v>0</v>
      </c>
      <c r="BW118" s="7">
        <f t="shared" ref="BW118" si="11922">COUNTA(BW117)</f>
        <v>1</v>
      </c>
      <c r="BX118" s="7">
        <f t="shared" ref="BX118" si="11923">COUNTA(BX117)</f>
        <v>0</v>
      </c>
      <c r="BY118" s="7">
        <f>COUNTA(BY117)</f>
        <v>0</v>
      </c>
      <c r="BZ118" s="7">
        <f t="shared" ref="BZ118" si="11924">COUNTA(BZ117)</f>
        <v>0</v>
      </c>
      <c r="CA118" s="7">
        <f t="shared" ref="CA118" si="11925">COUNTA(CA117)</f>
        <v>1</v>
      </c>
      <c r="CB118" s="7">
        <f t="shared" ref="CB118" si="11926">COUNTA(CB117)</f>
        <v>0</v>
      </c>
      <c r="CC118" s="7">
        <f t="shared" ref="CC118" si="11927">COUNTA(CC117)</f>
        <v>0</v>
      </c>
      <c r="CD118" s="7">
        <f t="shared" ref="CD118" si="11928">COUNTA(CD117)</f>
        <v>1</v>
      </c>
      <c r="CE118" s="7">
        <f t="shared" ref="CE118" si="11929">COUNTA(CE117)</f>
        <v>0</v>
      </c>
      <c r="CF118" s="7">
        <f t="shared" ref="CF118" si="11930">COUNTA(CF117)</f>
        <v>0</v>
      </c>
      <c r="CG118" s="7">
        <f>COUNTA(CG117)</f>
        <v>0</v>
      </c>
      <c r="CH118" s="7">
        <f t="shared" ref="CH118" si="11931">COUNTA(CH117)</f>
        <v>0</v>
      </c>
      <c r="CI118" s="7">
        <f t="shared" ref="CI118" si="11932">COUNTA(CI117)</f>
        <v>1</v>
      </c>
      <c r="CJ118" s="7">
        <f t="shared" ref="CJ118" si="11933">COUNTA(CJ117)</f>
        <v>0</v>
      </c>
      <c r="CK118" s="7">
        <f>COUNTA(CK117)</f>
        <v>0</v>
      </c>
      <c r="CL118" s="7">
        <f t="shared" ref="CL118" si="11934">COUNTA(CL117)</f>
        <v>0</v>
      </c>
      <c r="CM118" s="7">
        <f t="shared" ref="CM118" si="11935">COUNTA(CM117)</f>
        <v>1</v>
      </c>
      <c r="CN118" s="7">
        <f t="shared" ref="CN118" si="11936">COUNTA(CN117)</f>
        <v>0</v>
      </c>
      <c r="CO118" s="7">
        <f>COUNTA(CO117)</f>
        <v>0</v>
      </c>
      <c r="CP118" s="7">
        <f t="shared" ref="CP118" si="11937">COUNTA(CP117)</f>
        <v>0</v>
      </c>
      <c r="CQ118" s="7">
        <f t="shared" ref="CQ118" si="11938">COUNTA(CQ117)</f>
        <v>1</v>
      </c>
      <c r="CR118" s="7">
        <f t="shared" ref="CR118" si="11939">COUNTA(CR117)</f>
        <v>0</v>
      </c>
      <c r="CS118" s="7">
        <f>COUNTA(CS117)</f>
        <v>0</v>
      </c>
      <c r="CT118" s="7">
        <f t="shared" ref="CT118" si="11940">COUNTA(CT117)</f>
        <v>0</v>
      </c>
      <c r="CU118" s="7">
        <f t="shared" ref="CU118" si="11941">COUNTA(CU117)</f>
        <v>1</v>
      </c>
      <c r="CV118" s="7">
        <f t="shared" ref="CV118" si="11942">COUNTA(CV117)</f>
        <v>0</v>
      </c>
      <c r="CW118" s="7">
        <f>COUNTA(CW117)</f>
        <v>0</v>
      </c>
      <c r="CX118" s="7">
        <f t="shared" ref="CX118" si="11943">COUNTA(CX117)</f>
        <v>0</v>
      </c>
      <c r="CY118" s="7">
        <f t="shared" ref="CY118" si="11944">COUNTA(CY117)</f>
        <v>1</v>
      </c>
      <c r="CZ118" s="7">
        <f t="shared" ref="CZ118" si="11945">COUNTA(CZ117)</f>
        <v>0</v>
      </c>
      <c r="DA118" s="7">
        <f>COUNTA(DA117)</f>
        <v>0</v>
      </c>
      <c r="DB118" s="7">
        <f t="shared" ref="DB118" si="11946">COUNTA(DB117)</f>
        <v>0</v>
      </c>
      <c r="DC118" s="7">
        <f t="shared" ref="DC118" si="11947">COUNTA(DC117)</f>
        <v>1</v>
      </c>
      <c r="DD118" s="7">
        <f t="shared" ref="DD118" si="11948">COUNTA(DD117)</f>
        <v>0</v>
      </c>
      <c r="DE118" s="7">
        <f>COUNTA(DE117)</f>
        <v>0</v>
      </c>
      <c r="DF118" s="7">
        <f t="shared" ref="DF118" si="11949">COUNTA(DF117)</f>
        <v>0</v>
      </c>
      <c r="DG118" s="7">
        <f t="shared" ref="DG118" si="11950">COUNTA(DG117)</f>
        <v>1</v>
      </c>
      <c r="DH118" s="7">
        <f t="shared" ref="DH118" si="11951">COUNTA(DH117)</f>
        <v>0</v>
      </c>
      <c r="DI118" s="7">
        <f>COUNTA(DI117)</f>
        <v>0</v>
      </c>
      <c r="DJ118" s="7">
        <f t="shared" ref="DJ118" si="11952">COUNTA(DJ117)</f>
        <v>0</v>
      </c>
      <c r="DK118" s="7">
        <f t="shared" ref="DK118" si="11953">COUNTA(DK117)</f>
        <v>1</v>
      </c>
      <c r="DL118" s="7">
        <f t="shared" ref="DL118" si="11954">COUNTA(DL117)</f>
        <v>0</v>
      </c>
      <c r="DM118" s="7">
        <f>COUNTA(DM117)</f>
        <v>0</v>
      </c>
      <c r="DN118" s="7">
        <f t="shared" ref="DN118" si="11955">COUNTA(DN117)</f>
        <v>0</v>
      </c>
      <c r="DO118" s="7">
        <f t="shared" ref="DO118" si="11956">COUNTA(DO117)</f>
        <v>1</v>
      </c>
      <c r="DP118" s="7">
        <f t="shared" ref="DP118" si="11957">COUNTA(DP117)</f>
        <v>0</v>
      </c>
      <c r="DQ118" s="7">
        <f>COUNTA(DQ117)</f>
        <v>0</v>
      </c>
      <c r="DR118" s="7">
        <f t="shared" ref="DR118" si="11958">COUNTA(DR117)</f>
        <v>0</v>
      </c>
      <c r="DS118" s="7">
        <f t="shared" ref="DS118" si="11959">COUNTA(DS117)</f>
        <v>1</v>
      </c>
      <c r="DT118" s="7">
        <f t="shared" ref="DT118" si="11960">COUNTA(DT117)</f>
        <v>0</v>
      </c>
      <c r="DU118" s="7">
        <f>COUNTA(DU117)</f>
        <v>0</v>
      </c>
      <c r="DV118" s="7">
        <f t="shared" ref="DV118" si="11961">COUNTA(DV117)</f>
        <v>0</v>
      </c>
      <c r="DW118" s="7">
        <f t="shared" ref="DW118" si="11962">COUNTA(DW117)</f>
        <v>1</v>
      </c>
      <c r="DX118" s="7">
        <f t="shared" ref="DX118" si="11963">COUNTA(DX117)</f>
        <v>0</v>
      </c>
      <c r="DY118" s="7">
        <f>COUNTA(DY117)</f>
        <v>0</v>
      </c>
      <c r="DZ118" s="7">
        <f t="shared" ref="DZ118" si="11964">COUNTA(DZ117)</f>
        <v>0</v>
      </c>
      <c r="EA118" s="7">
        <f t="shared" ref="EA118" si="11965">COUNTA(EA117)</f>
        <v>1</v>
      </c>
      <c r="EB118" s="7">
        <f t="shared" ref="EB118" si="11966">COUNTA(EB117)</f>
        <v>0</v>
      </c>
      <c r="EC118" s="7">
        <f>COUNTA(EC117)</f>
        <v>0</v>
      </c>
      <c r="ED118" s="7">
        <f t="shared" ref="ED118" si="11967">COUNTA(ED117)</f>
        <v>0</v>
      </c>
      <c r="EE118" s="7">
        <f t="shared" ref="EE118" si="11968">COUNTA(EE117)</f>
        <v>1</v>
      </c>
      <c r="EF118" s="7">
        <f t="shared" ref="EF118" si="11969">COUNTA(EF117)</f>
        <v>0</v>
      </c>
      <c r="EG118" s="7">
        <f>COUNTA(EG117)</f>
        <v>0</v>
      </c>
      <c r="EH118" s="7">
        <f t="shared" ref="EH118" si="11970">COUNTA(EH117)</f>
        <v>0</v>
      </c>
      <c r="EI118" s="7">
        <f t="shared" ref="EI118" si="11971">COUNTA(EI117)</f>
        <v>1</v>
      </c>
      <c r="EJ118" s="7">
        <f t="shared" ref="EJ118" si="11972">COUNTA(EJ117)</f>
        <v>0</v>
      </c>
      <c r="EK118" s="7">
        <f>COUNTA(EK117)</f>
        <v>0</v>
      </c>
      <c r="EL118" s="7">
        <f t="shared" ref="EL118" si="11973">COUNTA(EL117)</f>
        <v>0</v>
      </c>
      <c r="EM118" s="7">
        <f t="shared" ref="EM118" si="11974">COUNTA(EM117)</f>
        <v>1</v>
      </c>
      <c r="EN118" s="7">
        <f t="shared" ref="EN118" si="11975">COUNTA(EN117)</f>
        <v>0</v>
      </c>
      <c r="EO118" s="7">
        <f>COUNTA(EO117)</f>
        <v>0</v>
      </c>
      <c r="EP118" s="7">
        <f t="shared" ref="EP118" si="11976">COUNTA(EP117)</f>
        <v>0</v>
      </c>
      <c r="EQ118" s="7">
        <f t="shared" ref="EQ118" si="11977">COUNTA(EQ117)</f>
        <v>1</v>
      </c>
      <c r="ER118" s="7">
        <f t="shared" ref="ER118" si="11978">COUNTA(ER117)</f>
        <v>0</v>
      </c>
      <c r="ES118" s="7">
        <f>COUNTA(ES117)</f>
        <v>0</v>
      </c>
      <c r="ET118" s="7">
        <f t="shared" ref="ET118" si="11979">COUNTA(ET117)</f>
        <v>0</v>
      </c>
      <c r="EU118" s="7">
        <f t="shared" ref="EU118" si="11980">COUNTA(EU117)</f>
        <v>1</v>
      </c>
      <c r="EV118" s="7">
        <f t="shared" ref="EV118" si="11981">COUNTA(EV117)</f>
        <v>0</v>
      </c>
      <c r="EW118" s="7">
        <f>COUNTA(EW117)</f>
        <v>0</v>
      </c>
      <c r="EX118" s="7">
        <f t="shared" ref="EX118" si="11982">COUNTA(EX117)</f>
        <v>0</v>
      </c>
      <c r="EY118" s="7">
        <f t="shared" ref="EY118" si="11983">COUNTA(EY117)</f>
        <v>1</v>
      </c>
      <c r="EZ118" s="7">
        <f t="shared" ref="EZ118" si="11984">COUNTA(EZ117)</f>
        <v>0</v>
      </c>
      <c r="FA118" s="7">
        <f>COUNTA(FA117)</f>
        <v>0</v>
      </c>
      <c r="FB118" s="7">
        <f t="shared" ref="FB118" si="11985">COUNTA(FB117)</f>
        <v>0</v>
      </c>
      <c r="FC118" s="7">
        <f t="shared" ref="FC118" si="11986">COUNTA(FC117)</f>
        <v>1</v>
      </c>
      <c r="FD118" s="7">
        <f t="shared" ref="FD118" si="11987">COUNTA(FD117)</f>
        <v>0</v>
      </c>
      <c r="FE118" s="7">
        <f t="shared" ref="FE118" si="11988">COUNTA(FE117)</f>
        <v>0</v>
      </c>
      <c r="FF118" s="7">
        <f t="shared" ref="FF118" si="11989">COUNTA(FF117)</f>
        <v>0</v>
      </c>
      <c r="FG118" s="7">
        <f t="shared" ref="FG118" si="11990">COUNTA(FG117)</f>
        <v>1</v>
      </c>
      <c r="FH118" s="7">
        <f t="shared" ref="FH118" si="11991">COUNTA(FH117)</f>
        <v>0</v>
      </c>
      <c r="FI118" s="7">
        <f>COUNTA(FI117)</f>
        <v>0</v>
      </c>
      <c r="FJ118" s="7">
        <f t="shared" ref="FJ118" si="11992">COUNTA(FJ117)</f>
        <v>0</v>
      </c>
      <c r="FK118" s="7">
        <f t="shared" ref="FK118" si="11993">COUNTA(FK117)</f>
        <v>1</v>
      </c>
      <c r="FL118" s="7">
        <f t="shared" ref="FL118" si="11994">COUNTA(FL117)</f>
        <v>0</v>
      </c>
      <c r="FM118" s="7">
        <f>COUNTA(FM117)</f>
        <v>0</v>
      </c>
      <c r="FN118" s="7">
        <f t="shared" ref="FN118" si="11995">COUNTA(FN117)</f>
        <v>0</v>
      </c>
      <c r="FO118" s="7">
        <f t="shared" ref="FO118" si="11996">COUNTA(FO117)</f>
        <v>1</v>
      </c>
      <c r="FP118" s="7">
        <f t="shared" ref="FP118" si="11997">COUNTA(FP117)</f>
        <v>0</v>
      </c>
      <c r="FQ118" s="7">
        <f>COUNTA(FQ117)</f>
        <v>0</v>
      </c>
      <c r="FR118" s="7">
        <f t="shared" ref="FR118" si="11998">COUNTA(FR117)</f>
        <v>0</v>
      </c>
      <c r="FS118" s="7">
        <f t="shared" ref="FS118" si="11999">COUNTA(FS117)</f>
        <v>1</v>
      </c>
      <c r="FT118" s="7">
        <f t="shared" ref="FT118" si="12000">COUNTA(FT117)</f>
        <v>0</v>
      </c>
      <c r="FU118" s="7">
        <f>COUNTA(FU117)</f>
        <v>0</v>
      </c>
      <c r="FV118" s="7">
        <f t="shared" ref="FV118" si="12001">COUNTA(FV117)</f>
        <v>0</v>
      </c>
      <c r="FW118" s="7">
        <f t="shared" ref="FW118" si="12002">COUNTA(FW117)</f>
        <v>1</v>
      </c>
      <c r="FX118" s="7">
        <f t="shared" ref="FX118" si="12003">COUNTA(FX117)</f>
        <v>0</v>
      </c>
      <c r="FY118" s="7">
        <f>COUNTA(FY117)</f>
        <v>0</v>
      </c>
      <c r="FZ118" s="7">
        <f t="shared" ref="FZ118" si="12004">COUNTA(FZ117)</f>
        <v>0</v>
      </c>
      <c r="GA118" s="7">
        <f t="shared" ref="GA118" si="12005">COUNTA(GA117)</f>
        <v>1</v>
      </c>
      <c r="GB118" s="7">
        <f t="shared" ref="GB118" si="12006">COUNTA(GB117)</f>
        <v>0</v>
      </c>
      <c r="GC118" s="7">
        <f>COUNTA(GC117)</f>
        <v>0</v>
      </c>
      <c r="GD118" s="7">
        <f t="shared" ref="GD118" si="12007">COUNTA(GD117)</f>
        <v>0</v>
      </c>
      <c r="GE118" s="7">
        <f t="shared" ref="GE118" si="12008">COUNTA(GE117)</f>
        <v>1</v>
      </c>
      <c r="GF118" s="7">
        <f t="shared" ref="GF118" si="12009">COUNTA(GF117)</f>
        <v>0</v>
      </c>
      <c r="GG118" s="7">
        <f>COUNTA(GG117)</f>
        <v>0</v>
      </c>
      <c r="GH118" s="7">
        <f t="shared" ref="GH118" si="12010">COUNTA(GH117)</f>
        <v>0</v>
      </c>
      <c r="GI118" s="7">
        <f t="shared" ref="GI118" si="12011">COUNTA(GI117)</f>
        <v>1</v>
      </c>
      <c r="GJ118" s="7">
        <f t="shared" ref="GJ118" si="12012">COUNTA(GJ117)</f>
        <v>0</v>
      </c>
      <c r="GK118" s="7">
        <f>COUNTA(GK117)</f>
        <v>0</v>
      </c>
      <c r="GL118" s="7">
        <f t="shared" ref="GL118" si="12013">COUNTA(GL117)</f>
        <v>0</v>
      </c>
      <c r="GM118" s="7">
        <f t="shared" ref="GM118" si="12014">COUNTA(GM117)</f>
        <v>1</v>
      </c>
      <c r="GN118" s="7">
        <f t="shared" ref="GN118" si="12015">COUNTA(GN117)</f>
        <v>0</v>
      </c>
      <c r="GO118" s="7">
        <f>COUNTA(GO117)</f>
        <v>0</v>
      </c>
      <c r="GP118" s="7">
        <f t="shared" ref="GP118" si="12016">COUNTA(GP117)</f>
        <v>0</v>
      </c>
      <c r="GQ118" s="7">
        <f t="shared" ref="GQ118" si="12017">COUNTA(GQ117)</f>
        <v>1</v>
      </c>
      <c r="GR118" s="7">
        <f t="shared" ref="GR118" si="12018">COUNTA(GR117)</f>
        <v>0</v>
      </c>
      <c r="GS118" s="7">
        <f>COUNTA(GS117)</f>
        <v>0</v>
      </c>
      <c r="GT118" s="7">
        <f t="shared" ref="GT118" si="12019">COUNTA(GT117)</f>
        <v>0</v>
      </c>
      <c r="GU118" s="7">
        <f t="shared" ref="GU118" si="12020">COUNTA(GU117)</f>
        <v>1</v>
      </c>
      <c r="GV118" s="7">
        <f t="shared" ref="GV118" si="12021">COUNTA(GV117)</f>
        <v>0</v>
      </c>
      <c r="GW118" s="7">
        <f>COUNTA(GW117)</f>
        <v>0</v>
      </c>
      <c r="GX118" s="7">
        <f t="shared" ref="GX118" si="12022">COUNTA(GX117)</f>
        <v>0</v>
      </c>
      <c r="GY118" s="7">
        <f t="shared" ref="GY118" si="12023">COUNTA(GY117)</f>
        <v>1</v>
      </c>
      <c r="GZ118" s="7">
        <f t="shared" ref="GZ118" si="12024">COUNTA(GZ117)</f>
        <v>0</v>
      </c>
      <c r="HA118" s="7">
        <f>COUNTA(HA117)</f>
        <v>0</v>
      </c>
      <c r="HB118" s="7">
        <f t="shared" ref="HB118" si="12025">COUNTA(HB117)</f>
        <v>0</v>
      </c>
      <c r="HC118" s="7">
        <f t="shared" ref="HC118" si="12026">COUNTA(HC117)</f>
        <v>1</v>
      </c>
      <c r="HD118" s="7">
        <f t="shared" ref="HD118" si="12027">COUNTA(HD117)</f>
        <v>0</v>
      </c>
      <c r="HE118" s="7">
        <f>COUNTA(HE117)</f>
        <v>0</v>
      </c>
      <c r="HF118" s="7">
        <f t="shared" ref="HF118" si="12028">COUNTA(HF117)</f>
        <v>0</v>
      </c>
      <c r="HG118" s="7">
        <f t="shared" ref="HG118" si="12029">COUNTA(HG117)</f>
        <v>1</v>
      </c>
      <c r="HH118" s="7">
        <f t="shared" ref="HH118" si="12030">COUNTA(HH117)</f>
        <v>0</v>
      </c>
      <c r="HI118" s="7">
        <f>COUNTA(HI117)</f>
        <v>0</v>
      </c>
      <c r="HJ118" s="7">
        <f t="shared" ref="HJ118" si="12031">COUNTA(HJ117)</f>
        <v>0</v>
      </c>
      <c r="HK118" s="7">
        <f t="shared" ref="HK118" si="12032">COUNTA(HK117)</f>
        <v>1</v>
      </c>
      <c r="HL118" s="7">
        <f t="shared" ref="HL118" si="12033">COUNTA(HL117)</f>
        <v>0</v>
      </c>
      <c r="HM118" s="7">
        <f>COUNTA(HM117)</f>
        <v>0</v>
      </c>
      <c r="HN118" s="7">
        <f t="shared" ref="HN118" si="12034">COUNTA(HN117)</f>
        <v>0</v>
      </c>
      <c r="HO118" s="7">
        <f t="shared" ref="HO118" si="12035">COUNTA(HO117)</f>
        <v>1</v>
      </c>
      <c r="HP118" s="7">
        <f t="shared" ref="HP118" si="12036">COUNTA(HP117)</f>
        <v>0</v>
      </c>
      <c r="HQ118" s="7">
        <f>COUNTA(HQ117)</f>
        <v>0</v>
      </c>
      <c r="HR118" s="7">
        <f t="shared" ref="HR118" si="12037">COUNTA(HR117)</f>
        <v>0</v>
      </c>
      <c r="HS118" s="7">
        <f t="shared" ref="HS118" si="12038">COUNTA(HS117)</f>
        <v>0</v>
      </c>
      <c r="HT118" s="7">
        <f t="shared" ref="HT118" si="12039">COUNTA(HT117)</f>
        <v>1</v>
      </c>
      <c r="HU118" s="7">
        <f>COUNTA(HU117)</f>
        <v>0</v>
      </c>
      <c r="HV118" s="7">
        <f t="shared" ref="HV118" si="12040">COUNTA(HV117)</f>
        <v>0</v>
      </c>
      <c r="HW118" s="7">
        <f t="shared" ref="HW118" si="12041">COUNTA(HW117)</f>
        <v>1</v>
      </c>
      <c r="HX118" s="7">
        <f t="shared" ref="HX118" si="12042">COUNTA(HX117)</f>
        <v>0</v>
      </c>
      <c r="HY118" s="7">
        <f>COUNTA(HY117)</f>
        <v>0</v>
      </c>
      <c r="HZ118" s="7">
        <f t="shared" ref="HZ118" si="12043">COUNTA(HZ117)</f>
        <v>0</v>
      </c>
      <c r="IA118" s="7">
        <f t="shared" ref="IA118" si="12044">COUNTA(IA117)</f>
        <v>1</v>
      </c>
      <c r="IB118" s="7">
        <f t="shared" ref="IB118" si="12045">COUNTA(IB117)</f>
        <v>0</v>
      </c>
      <c r="IC118" s="7">
        <f t="shared" ref="IC118" si="12046">COUNTA(IC117)</f>
        <v>0</v>
      </c>
      <c r="ID118" s="7">
        <f t="shared" ref="ID118" si="12047">COUNTA(ID117)</f>
        <v>0</v>
      </c>
      <c r="IE118" s="7">
        <f t="shared" ref="IE118" si="12048">COUNTA(IE117)</f>
        <v>1</v>
      </c>
      <c r="IF118" s="7">
        <f t="shared" ref="IF118" si="12049">COUNTA(IF117)</f>
        <v>0</v>
      </c>
      <c r="IG118" s="7">
        <f>COUNTA(IG117)</f>
        <v>0</v>
      </c>
      <c r="IH118" s="7">
        <f t="shared" ref="IH118" si="12050">COUNTA(IH117)</f>
        <v>0</v>
      </c>
      <c r="II118" s="7">
        <f t="shared" ref="II118" si="12051">COUNTA(II117)</f>
        <v>1</v>
      </c>
      <c r="IJ118" s="7">
        <f t="shared" ref="IJ118" si="12052">COUNTA(IJ117)</f>
        <v>0</v>
      </c>
      <c r="IK118" s="7">
        <f>COUNTA(IK117)</f>
        <v>0</v>
      </c>
      <c r="IL118" s="7">
        <f t="shared" ref="IL118" si="12053">COUNTA(IL117)</f>
        <v>0</v>
      </c>
      <c r="IM118" s="7">
        <f t="shared" ref="IM118" si="12054">COUNTA(IM117)</f>
        <v>1</v>
      </c>
      <c r="IN118" s="7">
        <f t="shared" ref="IN118" si="12055">COUNTA(IN117)</f>
        <v>0</v>
      </c>
      <c r="IO118" s="7">
        <f>COUNTA(IO117)</f>
        <v>0</v>
      </c>
      <c r="IP118" s="7">
        <f t="shared" ref="IP118" si="12056">COUNTA(IP117)</f>
        <v>1</v>
      </c>
      <c r="IQ118" s="7">
        <f t="shared" ref="IQ118" si="12057">COUNTA(IQ117)</f>
        <v>0</v>
      </c>
      <c r="IR118" s="7">
        <f t="shared" ref="IR118" si="12058">COUNTA(IR117)</f>
        <v>0</v>
      </c>
      <c r="IS118" s="7">
        <f>COUNTA(IS117)</f>
        <v>0</v>
      </c>
      <c r="IT118" s="7">
        <f t="shared" ref="IT118" si="12059">COUNTA(IT117)</f>
        <v>0</v>
      </c>
      <c r="IU118" s="7">
        <f t="shared" ref="IU118" si="12060">COUNTA(IU117)</f>
        <v>1</v>
      </c>
      <c r="IV118" s="7">
        <f t="shared" ref="IV118" si="12061">COUNTA(IV117)</f>
        <v>0</v>
      </c>
      <c r="IW118" s="7">
        <f>COUNTA(IW117)</f>
        <v>0</v>
      </c>
      <c r="IX118" s="7">
        <f t="shared" ref="IX118" si="12062">COUNTA(IX117)</f>
        <v>0</v>
      </c>
      <c r="IY118" s="7">
        <f t="shared" ref="IY118" si="12063">COUNTA(IY117)</f>
        <v>1</v>
      </c>
      <c r="IZ118" s="7">
        <f t="shared" ref="IZ118" si="12064">COUNTA(IZ117)</f>
        <v>0</v>
      </c>
      <c r="JA118" s="7">
        <f>COUNTA(JA117)</f>
        <v>0</v>
      </c>
      <c r="JB118" s="7">
        <f t="shared" ref="JB118" si="12065">COUNTA(JB117)</f>
        <v>0</v>
      </c>
      <c r="JC118" s="7">
        <f t="shared" ref="JC118" si="12066">COUNTA(JC117)</f>
        <v>1</v>
      </c>
      <c r="JD118" s="7">
        <f t="shared" ref="JD118" si="12067">COUNTA(JD117)</f>
        <v>0</v>
      </c>
      <c r="JE118" s="7">
        <f>COUNTA(JE117)</f>
        <v>0</v>
      </c>
      <c r="JF118" s="7">
        <f t="shared" ref="JF118" si="12068">COUNTA(JF117)</f>
        <v>0</v>
      </c>
      <c r="JG118" s="7">
        <f t="shared" ref="JG118" si="12069">COUNTA(JG117)</f>
        <v>1</v>
      </c>
      <c r="JH118" s="7">
        <f t="shared" ref="JH118" si="12070">COUNTA(JH117)</f>
        <v>0</v>
      </c>
      <c r="JI118" s="7">
        <f>COUNTA(JI117)</f>
        <v>0</v>
      </c>
      <c r="JJ118" s="7">
        <f t="shared" ref="JJ118" si="12071">COUNTA(JJ117)</f>
        <v>0</v>
      </c>
      <c r="JK118" s="7">
        <f t="shared" ref="JK118" si="12072">COUNTA(JK117)</f>
        <v>1</v>
      </c>
      <c r="JL118" s="7">
        <f t="shared" ref="JL118" si="12073">COUNTA(JL117)</f>
        <v>0</v>
      </c>
      <c r="JM118" s="7">
        <f>COUNTA(JM117)</f>
        <v>0</v>
      </c>
      <c r="JN118" s="7">
        <f t="shared" ref="JN118" si="12074">COUNTA(JN117)</f>
        <v>1</v>
      </c>
      <c r="JO118" s="7">
        <f t="shared" ref="JO118" si="12075">COUNTA(JO117)</f>
        <v>0</v>
      </c>
      <c r="JP118" s="7">
        <f t="shared" ref="JP118" si="12076">COUNTA(JP117)</f>
        <v>0</v>
      </c>
      <c r="JQ118" s="7">
        <f>COUNTA(JQ117)</f>
        <v>0</v>
      </c>
      <c r="JR118" s="7">
        <f t="shared" ref="JR118" si="12077">COUNTA(JR117)</f>
        <v>1</v>
      </c>
      <c r="JS118" s="7">
        <f t="shared" ref="JS118" si="12078">COUNTA(JS117)</f>
        <v>0</v>
      </c>
      <c r="JT118" s="7">
        <f t="shared" ref="JT118" si="12079">COUNTA(JT117)</f>
        <v>0</v>
      </c>
      <c r="JU118" s="7">
        <f>COUNTA(JU117)</f>
        <v>0</v>
      </c>
      <c r="JV118" s="7">
        <f t="shared" ref="JV118" si="12080">COUNTA(JV117)</f>
        <v>0</v>
      </c>
      <c r="JW118" s="7">
        <f t="shared" ref="JW118" si="12081">COUNTA(JW117)</f>
        <v>1</v>
      </c>
      <c r="JX118" s="7">
        <f t="shared" ref="JX118" si="12082">COUNTA(JX117)</f>
        <v>0</v>
      </c>
      <c r="JY118" s="7">
        <f>COUNTA(JY117)</f>
        <v>0</v>
      </c>
      <c r="JZ118" s="7">
        <f t="shared" ref="JZ118" si="12083">COUNTA(JZ117)</f>
        <v>0</v>
      </c>
      <c r="KA118" s="7">
        <f t="shared" ref="KA118" si="12084">COUNTA(KA117)</f>
        <v>1</v>
      </c>
      <c r="KB118" s="7">
        <f t="shared" ref="KB118" si="12085">COUNTA(KB117)</f>
        <v>0</v>
      </c>
      <c r="KC118" s="7">
        <f>COUNTA(KC117)</f>
        <v>0</v>
      </c>
      <c r="KD118" s="7">
        <f t="shared" ref="KD118" si="12086">COUNTA(KD117)</f>
        <v>0</v>
      </c>
      <c r="KE118" s="7">
        <f t="shared" ref="KE118" si="12087">COUNTA(KE117)</f>
        <v>1</v>
      </c>
      <c r="KF118" s="7">
        <f t="shared" ref="KF118" si="12088">COUNTA(KF117)</f>
        <v>0</v>
      </c>
      <c r="KG118" s="7">
        <f>COUNTA(KG117)</f>
        <v>0</v>
      </c>
      <c r="KH118" s="7">
        <f t="shared" ref="KH118" si="12089">COUNTA(KH117)</f>
        <v>0</v>
      </c>
      <c r="KI118" s="7">
        <f t="shared" ref="KI118" si="12090">COUNTA(KI117)</f>
        <v>1</v>
      </c>
      <c r="KJ118" s="7">
        <f t="shared" ref="KJ118" si="12091">COUNTA(KJ117)</f>
        <v>0</v>
      </c>
      <c r="KK118" s="7">
        <f>COUNTA(KK117)</f>
        <v>0</v>
      </c>
      <c r="KL118" s="7">
        <f t="shared" ref="KL118" si="12092">COUNTA(KL117)</f>
        <v>0</v>
      </c>
      <c r="KM118" s="7">
        <f t="shared" ref="KM118" si="12093">COUNTA(KM117)</f>
        <v>1</v>
      </c>
      <c r="KN118" s="7">
        <f t="shared" ref="KN118" si="12094">COUNTA(KN117)</f>
        <v>0</v>
      </c>
      <c r="KO118" s="7">
        <f>COUNTA(KO117)</f>
        <v>0</v>
      </c>
      <c r="KP118" s="7">
        <f t="shared" ref="KP118" si="12095">COUNTA(KP117)</f>
        <v>0</v>
      </c>
      <c r="KQ118" s="7">
        <f t="shared" ref="KQ118" si="12096">COUNTA(KQ117)</f>
        <v>1</v>
      </c>
      <c r="KR118" s="7">
        <f t="shared" ref="KR118" si="12097">COUNTA(KR117)</f>
        <v>0</v>
      </c>
      <c r="KS118" s="7">
        <f>COUNTA(KS117)</f>
        <v>0</v>
      </c>
      <c r="KT118" s="7">
        <f t="shared" ref="KT118" si="12098">COUNTA(KT117)</f>
        <v>0</v>
      </c>
      <c r="KU118" s="7">
        <f t="shared" ref="KU118" si="12099">COUNTA(KU117)</f>
        <v>1</v>
      </c>
      <c r="KV118" s="7">
        <f t="shared" ref="KV118" si="12100">COUNTA(KV117)</f>
        <v>0</v>
      </c>
      <c r="KW118" s="7">
        <f>COUNTA(KW117)</f>
        <v>0</v>
      </c>
      <c r="KX118" s="7">
        <f t="shared" ref="KX118" si="12101">COUNTA(KX117)</f>
        <v>0</v>
      </c>
      <c r="KY118" s="7">
        <f t="shared" ref="KY118" si="12102">COUNTA(KY117)</f>
        <v>1</v>
      </c>
      <c r="KZ118" s="7">
        <f t="shared" ref="KZ118" si="12103">COUNTA(KZ117)</f>
        <v>0</v>
      </c>
      <c r="LA118" s="7">
        <f>COUNTA(LA117)</f>
        <v>0</v>
      </c>
      <c r="LB118" s="7">
        <f t="shared" ref="LB118" si="12104">COUNTA(LB117)</f>
        <v>0</v>
      </c>
      <c r="LC118" s="7">
        <f t="shared" ref="LC118" si="12105">COUNTA(LC117)</f>
        <v>1</v>
      </c>
      <c r="LD118" s="7">
        <f t="shared" ref="LD118" si="12106">COUNTA(LD117)</f>
        <v>0</v>
      </c>
      <c r="LE118" s="7">
        <f t="shared" ref="LE118" si="12107">COUNTA(LE117)</f>
        <v>0</v>
      </c>
      <c r="LF118" s="7">
        <f t="shared" ref="LF118" si="12108">COUNTA(LF117)</f>
        <v>0</v>
      </c>
      <c r="LG118" s="7">
        <f t="shared" ref="LG118" si="12109">COUNTA(LG117)</f>
        <v>1</v>
      </c>
      <c r="LH118" s="7">
        <f t="shared" ref="LH118" si="12110">COUNTA(LH117)</f>
        <v>0</v>
      </c>
      <c r="LI118" s="7">
        <f>COUNTA(LI117)</f>
        <v>0</v>
      </c>
      <c r="LJ118" s="7">
        <f t="shared" ref="LJ118" si="12111">COUNTA(LJ117)</f>
        <v>0</v>
      </c>
      <c r="LK118" s="7">
        <f t="shared" ref="LK118" si="12112">COUNTA(LK117)</f>
        <v>1</v>
      </c>
      <c r="LL118" s="7">
        <f t="shared" ref="LL118" si="12113">COUNTA(LL117)</f>
        <v>0</v>
      </c>
      <c r="LM118" s="7">
        <f>COUNTA(LM117)</f>
        <v>0</v>
      </c>
      <c r="LN118" s="7">
        <f t="shared" ref="LN118" si="12114">COUNTA(LN117)</f>
        <v>0</v>
      </c>
      <c r="LO118" s="7">
        <f t="shared" ref="LO118" si="12115">COUNTA(LO117)</f>
        <v>1</v>
      </c>
      <c r="LP118" s="7">
        <f t="shared" ref="LP118" si="12116">COUNTA(LP117)</f>
        <v>0</v>
      </c>
      <c r="LQ118" s="7">
        <f>COUNTA(LQ117)</f>
        <v>0</v>
      </c>
      <c r="LR118" s="7">
        <f t="shared" ref="LR118" si="12117">COUNTA(LR117)</f>
        <v>0</v>
      </c>
      <c r="LS118" s="7">
        <f t="shared" ref="LS118" si="12118">COUNTA(LS117)</f>
        <v>1</v>
      </c>
      <c r="LT118" s="7">
        <f t="shared" ref="LT118" si="12119">COUNTA(LT117)</f>
        <v>0</v>
      </c>
      <c r="LU118" s="7">
        <f>COUNTA(LU117)</f>
        <v>0</v>
      </c>
      <c r="LV118" s="7">
        <f t="shared" ref="LV118" si="12120">COUNTA(LV117)</f>
        <v>0</v>
      </c>
      <c r="LW118" s="7">
        <f t="shared" ref="LW118" si="12121">COUNTA(LW117)</f>
        <v>1</v>
      </c>
      <c r="LX118" s="7">
        <f t="shared" ref="LX118" si="12122">COUNTA(LX117)</f>
        <v>0</v>
      </c>
      <c r="LY118" s="7">
        <f>COUNTA(LY117)</f>
        <v>0</v>
      </c>
      <c r="LZ118" s="7">
        <f t="shared" ref="LZ118" si="12123">COUNTA(LZ117)</f>
        <v>0</v>
      </c>
      <c r="MA118" s="7">
        <f t="shared" ref="MA118" si="12124">COUNTA(MA117)</f>
        <v>1</v>
      </c>
      <c r="MB118" s="7">
        <f t="shared" ref="MB118" si="12125">COUNTA(MB117)</f>
        <v>0</v>
      </c>
      <c r="MC118" s="7">
        <f>COUNTA(MC117)</f>
        <v>0</v>
      </c>
      <c r="MD118" s="7">
        <f t="shared" ref="MD118" si="12126">COUNTA(MD117)</f>
        <v>0</v>
      </c>
      <c r="ME118" s="7">
        <f t="shared" ref="ME118" si="12127">COUNTA(ME117)</f>
        <v>1</v>
      </c>
      <c r="MF118" s="7">
        <f t="shared" ref="MF118" si="12128">COUNTA(MF117)</f>
        <v>0</v>
      </c>
      <c r="MG118" s="7">
        <f>COUNTA(MG117)</f>
        <v>0</v>
      </c>
      <c r="MH118" s="7">
        <f t="shared" ref="MH118" si="12129">COUNTA(MH117)</f>
        <v>0</v>
      </c>
      <c r="MI118" s="7">
        <f t="shared" ref="MI118" si="12130">COUNTA(MI117)</f>
        <v>1</v>
      </c>
      <c r="MJ118" s="7">
        <f t="shared" ref="MJ118" si="12131">COUNTA(MJ117)</f>
        <v>0</v>
      </c>
      <c r="MK118" s="7">
        <f>COUNTA(MK117)</f>
        <v>0</v>
      </c>
      <c r="ML118" s="7">
        <f t="shared" ref="ML118" si="12132">COUNTA(ML117)</f>
        <v>0</v>
      </c>
      <c r="MM118" s="7">
        <f t="shared" ref="MM118" si="12133">COUNTA(MM117)</f>
        <v>1</v>
      </c>
      <c r="MN118" s="7">
        <f t="shared" ref="MN118" si="12134">COUNTA(MN117)</f>
        <v>0</v>
      </c>
      <c r="MO118" s="7">
        <f>COUNTA(MO117)</f>
        <v>0</v>
      </c>
      <c r="MP118" s="7">
        <f t="shared" ref="MP118" si="12135">COUNTA(MP117)</f>
        <v>0</v>
      </c>
      <c r="MQ118" s="7">
        <f t="shared" ref="MQ118" si="12136">COUNTA(MQ117)</f>
        <v>1</v>
      </c>
      <c r="MR118" s="7">
        <f t="shared" ref="MR118" si="12137">COUNTA(MR117)</f>
        <v>0</v>
      </c>
      <c r="MS118" s="7">
        <f>COUNTA(MS117)</f>
        <v>0</v>
      </c>
      <c r="MT118" s="7">
        <f t="shared" ref="MT118" si="12138">COUNTA(MT117)</f>
        <v>0</v>
      </c>
      <c r="MU118" s="7">
        <f t="shared" ref="MU118" si="12139">COUNTA(MU117)</f>
        <v>1</v>
      </c>
      <c r="MV118" s="7">
        <f t="shared" ref="MV118" si="12140">COUNTA(MV117)</f>
        <v>0</v>
      </c>
      <c r="MW118" s="7">
        <f>COUNTA(MW117)</f>
        <v>0</v>
      </c>
      <c r="MX118" s="7">
        <f t="shared" ref="MX118" si="12141">COUNTA(MX117)</f>
        <v>0</v>
      </c>
      <c r="MY118" s="7">
        <f t="shared" ref="MY118" si="12142">COUNTA(MY117)</f>
        <v>1</v>
      </c>
      <c r="MZ118" s="7">
        <f t="shared" ref="MZ118" si="12143">COUNTA(MZ117)</f>
        <v>0</v>
      </c>
      <c r="NA118" s="7">
        <f>COUNTA(NA117)</f>
        <v>0</v>
      </c>
      <c r="NB118" s="7">
        <f t="shared" ref="NB118" si="12144">COUNTA(NB117)</f>
        <v>0</v>
      </c>
      <c r="NC118" s="7">
        <f t="shared" ref="NC118" si="12145">COUNTA(NC117)</f>
        <v>1</v>
      </c>
      <c r="ND118" s="7">
        <f t="shared" ref="ND118" si="12146">COUNTA(ND117)</f>
        <v>0</v>
      </c>
      <c r="NE118" s="7">
        <f>COUNTA(NE117)</f>
        <v>0</v>
      </c>
      <c r="NF118" s="7">
        <f t="shared" ref="NF118" si="12147">COUNTA(NF117)</f>
        <v>0</v>
      </c>
      <c r="NG118" s="7">
        <f t="shared" ref="NG118" si="12148">COUNTA(NG117)</f>
        <v>1</v>
      </c>
      <c r="NH118" s="7">
        <f t="shared" ref="NH118" si="12149">COUNTA(NH117)</f>
        <v>0</v>
      </c>
      <c r="NI118" s="7">
        <f>COUNTA(NI117)</f>
        <v>0</v>
      </c>
      <c r="NJ118" s="7">
        <f t="shared" ref="NJ118" si="12150">COUNTA(NJ117)</f>
        <v>0</v>
      </c>
      <c r="NK118" s="7">
        <f t="shared" ref="NK118" si="12151">COUNTA(NK117)</f>
        <v>1</v>
      </c>
      <c r="NL118" s="7">
        <f t="shared" ref="NL118" si="12152">COUNTA(NL117)</f>
        <v>0</v>
      </c>
      <c r="NM118" s="7">
        <f>COUNTA(NM117)</f>
        <v>0</v>
      </c>
      <c r="NN118" s="7">
        <f t="shared" ref="NN118" si="12153">COUNTA(NN117)</f>
        <v>0</v>
      </c>
      <c r="NO118" s="7">
        <f t="shared" ref="NO118" si="12154">COUNTA(NO117)</f>
        <v>1</v>
      </c>
      <c r="NP118" s="7">
        <f t="shared" ref="NP118" si="12155">COUNTA(NP117)</f>
        <v>0</v>
      </c>
      <c r="NQ118" s="7">
        <f>COUNTA(NQ117)</f>
        <v>0</v>
      </c>
      <c r="NR118" s="7">
        <f t="shared" ref="NR118" si="12156">COUNTA(NR117)</f>
        <v>0</v>
      </c>
      <c r="NS118" s="7">
        <f t="shared" ref="NS118" si="12157">COUNTA(NS117)</f>
        <v>1</v>
      </c>
      <c r="NT118" s="7">
        <f t="shared" ref="NT118" si="12158">COUNTA(NT117)</f>
        <v>0</v>
      </c>
      <c r="NU118" s="7">
        <f>COUNTA(NU117)</f>
        <v>0</v>
      </c>
      <c r="NV118" s="7">
        <f t="shared" ref="NV118" si="12159">COUNTA(NV117)</f>
        <v>0</v>
      </c>
      <c r="NW118" s="7">
        <f t="shared" ref="NW118" si="12160">COUNTA(NW117)</f>
        <v>1</v>
      </c>
      <c r="NX118" s="7">
        <f t="shared" ref="NX118" si="12161">COUNTA(NX117)</f>
        <v>0</v>
      </c>
      <c r="NY118" s="7">
        <f>COUNTA(NY117)</f>
        <v>0</v>
      </c>
      <c r="NZ118" s="7">
        <f t="shared" ref="NZ118" si="12162">COUNTA(NZ117)</f>
        <v>0</v>
      </c>
      <c r="OA118" s="7">
        <f t="shared" ref="OA118" si="12163">COUNTA(OA117)</f>
        <v>1</v>
      </c>
      <c r="OB118" s="7">
        <f t="shared" ref="OB118" si="12164">COUNTA(OB117)</f>
        <v>0</v>
      </c>
      <c r="OC118" s="7">
        <f>COUNTA(OC117)</f>
        <v>0</v>
      </c>
      <c r="OD118" s="7">
        <f t="shared" ref="OD118" si="12165">COUNTA(OD117)</f>
        <v>0</v>
      </c>
      <c r="OE118" s="7">
        <f t="shared" ref="OE118" si="12166">COUNTA(OE117)</f>
        <v>1</v>
      </c>
      <c r="OF118" s="7">
        <f t="shared" ref="OF118" si="12167">COUNTA(OF117)</f>
        <v>0</v>
      </c>
      <c r="OG118" s="7">
        <f t="shared" ref="OG118" si="12168">COUNTA(OG117)</f>
        <v>0</v>
      </c>
      <c r="OH118" s="7">
        <f t="shared" ref="OH118" si="12169">COUNTA(OH117)</f>
        <v>0</v>
      </c>
      <c r="OI118" s="7">
        <f t="shared" ref="OI118" si="12170">COUNTA(OI117)</f>
        <v>1</v>
      </c>
      <c r="OJ118" s="7">
        <f t="shared" ref="OJ118" si="12171">COUNTA(OJ117)</f>
        <v>0</v>
      </c>
      <c r="OK118" s="7">
        <f>COUNTA(OK117)</f>
        <v>0</v>
      </c>
      <c r="OL118" s="7">
        <f t="shared" ref="OL118" si="12172">COUNTA(OL117)</f>
        <v>0</v>
      </c>
      <c r="OM118" s="7">
        <f t="shared" ref="OM118" si="12173">COUNTA(OM117)</f>
        <v>1</v>
      </c>
      <c r="ON118" s="7">
        <f t="shared" ref="ON118" si="12174">COUNTA(ON117)</f>
        <v>0</v>
      </c>
      <c r="OO118" s="7">
        <f>COUNTA(OO117)</f>
        <v>0</v>
      </c>
      <c r="OP118" s="7">
        <f t="shared" ref="OP118" si="12175">COUNTA(OP117)</f>
        <v>0</v>
      </c>
      <c r="OQ118" s="7">
        <f t="shared" ref="OQ118" si="12176">COUNTA(OQ117)</f>
        <v>1</v>
      </c>
      <c r="OR118" s="7">
        <f t="shared" ref="OR118" si="12177">COUNTA(OR117)</f>
        <v>0</v>
      </c>
      <c r="OS118" s="7">
        <f>COUNTA(OS117)</f>
        <v>0</v>
      </c>
      <c r="OT118" s="7">
        <f t="shared" ref="OT118" si="12178">COUNTA(OT117)</f>
        <v>0</v>
      </c>
      <c r="OU118" s="7">
        <f t="shared" ref="OU118" si="12179">COUNTA(OU117)</f>
        <v>1</v>
      </c>
      <c r="OV118" s="7">
        <f t="shared" ref="OV118" si="12180">COUNTA(OV117)</f>
        <v>0</v>
      </c>
      <c r="OW118" s="7">
        <f>COUNTA(OW117)</f>
        <v>0</v>
      </c>
      <c r="OX118" s="7">
        <f t="shared" ref="OX118" si="12181">COUNTA(OX117)</f>
        <v>0</v>
      </c>
      <c r="OY118" s="7">
        <f t="shared" ref="OY118" si="12182">COUNTA(OY117)</f>
        <v>1</v>
      </c>
      <c r="OZ118" s="7">
        <f t="shared" ref="OZ118" si="12183">COUNTA(OZ117)</f>
        <v>0</v>
      </c>
      <c r="PA118" s="7">
        <f>COUNTA(PA117)</f>
        <v>0</v>
      </c>
      <c r="PB118" s="7">
        <f t="shared" ref="PB118" si="12184">COUNTA(PB117)</f>
        <v>0</v>
      </c>
      <c r="PC118" s="7">
        <f t="shared" ref="PC118" si="12185">COUNTA(PC117)</f>
        <v>1</v>
      </c>
      <c r="PD118" s="7">
        <f t="shared" ref="PD118" si="12186">COUNTA(PD117)</f>
        <v>0</v>
      </c>
      <c r="PE118" s="7">
        <f>COUNTA(PE117)</f>
        <v>0</v>
      </c>
      <c r="PF118" s="7">
        <f t="shared" ref="PF118" si="12187">COUNTA(PF117)</f>
        <v>0</v>
      </c>
      <c r="PG118" s="7">
        <f t="shared" ref="PG118" si="12188">COUNTA(PG117)</f>
        <v>1</v>
      </c>
      <c r="PH118" s="7">
        <f t="shared" ref="PH118" si="12189">COUNTA(PH117)</f>
        <v>0</v>
      </c>
      <c r="PI118" s="7">
        <f>COUNTA(PI117)</f>
        <v>0</v>
      </c>
      <c r="PJ118" s="7">
        <f t="shared" ref="PJ118" si="12190">COUNTA(PJ117)</f>
        <v>0</v>
      </c>
      <c r="PK118" s="7">
        <f t="shared" ref="PK118" si="12191">COUNTA(PK117)</f>
        <v>1</v>
      </c>
      <c r="PL118" s="7">
        <f t="shared" ref="PL118" si="12192">COUNTA(PL117)</f>
        <v>0</v>
      </c>
      <c r="PM118" s="7">
        <f>COUNTA(PM117)</f>
        <v>0</v>
      </c>
      <c r="PN118" s="7">
        <f t="shared" ref="PN118" si="12193">COUNTA(PN117)</f>
        <v>0</v>
      </c>
      <c r="PO118" s="7">
        <f t="shared" ref="PO118" si="12194">COUNTA(PO117)</f>
        <v>1</v>
      </c>
      <c r="PP118" s="7">
        <f t="shared" ref="PP118" si="12195">COUNTA(PP117)</f>
        <v>0</v>
      </c>
      <c r="PQ118" s="7">
        <f>COUNTA(PQ117)</f>
        <v>0</v>
      </c>
      <c r="PR118" s="7">
        <f t="shared" ref="PR118" si="12196">COUNTA(PR117)</f>
        <v>1</v>
      </c>
      <c r="PS118" s="7">
        <f t="shared" ref="PS118" si="12197">COUNTA(PS117)</f>
        <v>0</v>
      </c>
      <c r="PT118" s="7">
        <f t="shared" ref="PT118" si="12198">COUNTA(PT117)</f>
        <v>0</v>
      </c>
      <c r="PU118" s="7">
        <f>COUNTA(PU117)</f>
        <v>0</v>
      </c>
      <c r="PV118" s="7">
        <f t="shared" ref="PV118" si="12199">COUNTA(PV117)</f>
        <v>1</v>
      </c>
      <c r="PW118" s="7">
        <f t="shared" ref="PW118" si="12200">COUNTA(PW117)</f>
        <v>0</v>
      </c>
      <c r="PX118" s="7">
        <f t="shared" ref="PX118" si="12201">COUNTA(PX117)</f>
        <v>0</v>
      </c>
      <c r="PY118" s="7">
        <f>COUNTA(PY117)</f>
        <v>0</v>
      </c>
      <c r="PZ118" s="7">
        <f t="shared" ref="PZ118" si="12202">COUNTA(PZ117)</f>
        <v>0</v>
      </c>
      <c r="QA118" s="7">
        <f t="shared" ref="QA118" si="12203">COUNTA(QA117)</f>
        <v>1</v>
      </c>
      <c r="QB118" s="7">
        <f t="shared" ref="QB118" si="12204">COUNTA(QB117)</f>
        <v>0</v>
      </c>
      <c r="QC118" s="7">
        <f>COUNTA(QC117)</f>
        <v>0</v>
      </c>
      <c r="QD118" s="7">
        <f t="shared" ref="QD118" si="12205">COUNTA(QD117)</f>
        <v>0</v>
      </c>
      <c r="QE118" s="7">
        <f t="shared" ref="QE118" si="12206">COUNTA(QE117)</f>
        <v>1</v>
      </c>
      <c r="QF118" s="7">
        <f t="shared" ref="QF118" si="12207">COUNTA(QF117)</f>
        <v>0</v>
      </c>
      <c r="QG118" s="7">
        <f>COUNTA(QG117)</f>
        <v>0</v>
      </c>
      <c r="QH118" s="7">
        <f t="shared" ref="QH118" si="12208">COUNTA(QH117)</f>
        <v>1</v>
      </c>
      <c r="QI118" s="7">
        <f t="shared" ref="QI118" si="12209">COUNTA(QI117)</f>
        <v>0</v>
      </c>
      <c r="QJ118" s="7">
        <f t="shared" ref="QJ118" si="12210">COUNTA(QJ117)</f>
        <v>0</v>
      </c>
      <c r="QK118" s="7">
        <f>COUNTA(QK117)</f>
        <v>0</v>
      </c>
      <c r="QL118" s="7">
        <f t="shared" ref="QL118" si="12211">COUNTA(QL117)</f>
        <v>0</v>
      </c>
      <c r="QM118" s="7">
        <f t="shared" ref="QM118" si="12212">COUNTA(QM117)</f>
        <v>1</v>
      </c>
      <c r="QN118" s="7">
        <f t="shared" ref="QN118" si="12213">COUNTA(QN117)</f>
        <v>0</v>
      </c>
      <c r="QO118" s="7">
        <f>COUNTA(QO117)</f>
        <v>0</v>
      </c>
      <c r="QP118" s="7">
        <f t="shared" ref="QP118" si="12214">COUNTA(QP117)</f>
        <v>0</v>
      </c>
      <c r="QQ118" s="7">
        <f t="shared" ref="QQ118" si="12215">COUNTA(QQ117)</f>
        <v>1</v>
      </c>
      <c r="QR118" s="7">
        <f t="shared" ref="QR118" si="12216">COUNTA(QR117)</f>
        <v>0</v>
      </c>
      <c r="QS118" s="7">
        <f>COUNTA(QS117)</f>
        <v>0</v>
      </c>
      <c r="QT118" s="7">
        <f t="shared" ref="QT118" si="12217">COUNTA(QT117)</f>
        <v>0</v>
      </c>
      <c r="QU118" s="7">
        <f t="shared" ref="QU118" si="12218">COUNTA(QU117)</f>
        <v>1</v>
      </c>
      <c r="QV118" s="7">
        <f t="shared" ref="QV118" si="12219">COUNTA(QV117)</f>
        <v>0</v>
      </c>
      <c r="QW118" s="7">
        <f>COUNTA(QW117)</f>
        <v>0</v>
      </c>
      <c r="QX118" s="7">
        <f t="shared" ref="QX118" si="12220">COUNTA(QX117)</f>
        <v>0</v>
      </c>
      <c r="QY118" s="7">
        <f t="shared" ref="QY118" si="12221">COUNTA(QY117)</f>
        <v>1</v>
      </c>
      <c r="QZ118" s="7">
        <f t="shared" ref="QZ118" si="12222">COUNTA(QZ117)</f>
        <v>0</v>
      </c>
      <c r="RA118" s="7">
        <f>COUNTA(RA117)</f>
        <v>0</v>
      </c>
      <c r="RB118" s="7">
        <f t="shared" ref="RB118" si="12223">COUNTA(RB117)</f>
        <v>0</v>
      </c>
      <c r="RC118" s="7">
        <f t="shared" ref="RC118" si="12224">COUNTA(RC117)</f>
        <v>1</v>
      </c>
      <c r="RD118" s="7">
        <f t="shared" ref="RD118" si="12225">COUNTA(RD117)</f>
        <v>0</v>
      </c>
      <c r="RE118" s="7">
        <f>COUNTA(RE117)</f>
        <v>0</v>
      </c>
      <c r="RF118" s="7">
        <f t="shared" ref="RF118" si="12226">COUNTA(RF117)</f>
        <v>0</v>
      </c>
      <c r="RG118" s="7">
        <f t="shared" ref="RG118" si="12227">COUNTA(RG117)</f>
        <v>1</v>
      </c>
      <c r="RH118" s="7">
        <f t="shared" ref="RH118" si="12228">COUNTA(RH117)</f>
        <v>0</v>
      </c>
      <c r="RI118" s="7">
        <f t="shared" ref="RI118" si="12229">COUNTA(RI117)</f>
        <v>0</v>
      </c>
      <c r="RJ118" s="7">
        <f t="shared" ref="RJ118" si="12230">COUNTA(RJ117)</f>
        <v>0</v>
      </c>
      <c r="RK118" s="7">
        <f t="shared" ref="RK118" si="12231">COUNTA(RK117)</f>
        <v>1</v>
      </c>
      <c r="RL118" s="7">
        <f t="shared" ref="RL118" si="12232">COUNTA(RL117)</f>
        <v>0</v>
      </c>
      <c r="RM118" s="7">
        <f>COUNTA(RM117)</f>
        <v>0</v>
      </c>
      <c r="RN118" s="7">
        <f t="shared" ref="RN118" si="12233">COUNTA(RN117)</f>
        <v>0</v>
      </c>
      <c r="RO118" s="7">
        <f t="shared" ref="RO118" si="12234">COUNTA(RO117)</f>
        <v>1</v>
      </c>
      <c r="RP118" s="7">
        <f t="shared" ref="RP118" si="12235">COUNTA(RP117)</f>
        <v>0</v>
      </c>
      <c r="RQ118" s="7">
        <f>COUNTA(RQ117)</f>
        <v>0</v>
      </c>
      <c r="RR118" s="7">
        <f t="shared" ref="RR118" si="12236">COUNTA(RR117)</f>
        <v>0</v>
      </c>
      <c r="RS118" s="7">
        <f t="shared" ref="RS118" si="12237">COUNTA(RS117)</f>
        <v>1</v>
      </c>
      <c r="RT118" s="7">
        <f t="shared" ref="RT118" si="12238">COUNTA(RT117)</f>
        <v>0</v>
      </c>
      <c r="RU118" s="7">
        <f>COUNTA(RU117)</f>
        <v>0</v>
      </c>
      <c r="RV118" s="7">
        <f t="shared" ref="RV118" si="12239">COUNTA(RV117)</f>
        <v>0</v>
      </c>
      <c r="RW118" s="7">
        <f t="shared" ref="RW118" si="12240">COUNTA(RW117)</f>
        <v>1</v>
      </c>
      <c r="RX118" s="7">
        <f t="shared" ref="RX118" si="12241">COUNTA(RX117)</f>
        <v>0</v>
      </c>
      <c r="RY118" s="7">
        <f>COUNTA(RY117)</f>
        <v>0</v>
      </c>
      <c r="RZ118" s="7">
        <f t="shared" ref="RZ118" si="12242">COUNTA(RZ117)</f>
        <v>0</v>
      </c>
      <c r="SA118" s="7">
        <f t="shared" ref="SA118" si="12243">COUNTA(SA117)</f>
        <v>1</v>
      </c>
      <c r="SB118" s="7">
        <f t="shared" ref="SB118" si="12244">COUNTA(SB117)</f>
        <v>0</v>
      </c>
      <c r="SC118" s="7">
        <f>COUNTA(SC117)</f>
        <v>0</v>
      </c>
      <c r="SD118" s="7">
        <f t="shared" ref="SD118" si="12245">COUNTA(SD117)</f>
        <v>0</v>
      </c>
      <c r="SE118" s="7">
        <f t="shared" ref="SE118" si="12246">COUNTA(SE117)</f>
        <v>1</v>
      </c>
      <c r="SF118" s="7">
        <f t="shared" ref="SF118" si="12247">COUNTA(SF117)</f>
        <v>0</v>
      </c>
      <c r="SG118" s="7">
        <f>COUNTA(SG117)</f>
        <v>0</v>
      </c>
      <c r="SH118" s="7">
        <f t="shared" ref="SH118" si="12248">COUNTA(SH117)</f>
        <v>0</v>
      </c>
      <c r="SI118" s="7">
        <f t="shared" ref="SI118" si="12249">COUNTA(SI117)</f>
        <v>1</v>
      </c>
      <c r="SJ118" s="7">
        <f t="shared" ref="SJ118" si="12250">COUNTA(SJ117)</f>
        <v>0</v>
      </c>
      <c r="SK118" s="7">
        <f>COUNTA(SK117)</f>
        <v>0</v>
      </c>
      <c r="SL118" s="7">
        <f t="shared" ref="SL118" si="12251">COUNTA(SL117)</f>
        <v>0</v>
      </c>
      <c r="SM118" s="7">
        <f t="shared" ref="SM118" si="12252">COUNTA(SM117)</f>
        <v>1</v>
      </c>
      <c r="SN118" s="7">
        <f t="shared" ref="SN118" si="12253">COUNTA(SN117)</f>
        <v>0</v>
      </c>
      <c r="SO118" s="7">
        <f>COUNTA(SO117)</f>
        <v>0</v>
      </c>
      <c r="SP118" s="7">
        <f t="shared" ref="SP118" si="12254">COUNTA(SP117)</f>
        <v>0</v>
      </c>
      <c r="SQ118" s="7">
        <f t="shared" ref="SQ118" si="12255">COUNTA(SQ117)</f>
        <v>1</v>
      </c>
      <c r="SR118" s="7">
        <f t="shared" ref="SR118" si="12256">COUNTA(SR117)</f>
        <v>0</v>
      </c>
      <c r="SS118" s="7">
        <f>COUNTA(SS117)</f>
        <v>0</v>
      </c>
      <c r="ST118" s="7">
        <f t="shared" ref="ST118" si="12257">COUNTA(ST117)</f>
        <v>0</v>
      </c>
      <c r="SU118" s="7">
        <f t="shared" ref="SU118" si="12258">COUNTA(SU117)</f>
        <v>1</v>
      </c>
      <c r="SV118" s="7">
        <f t="shared" ref="SV118" si="12259">COUNTA(SV117)</f>
        <v>0</v>
      </c>
      <c r="SW118" s="7">
        <f>COUNTA(SW117)</f>
        <v>0</v>
      </c>
      <c r="SX118" s="7">
        <f t="shared" ref="SX118" si="12260">COUNTA(SX117)</f>
        <v>0</v>
      </c>
      <c r="SY118" s="7">
        <f t="shared" ref="SY118" si="12261">COUNTA(SY117)</f>
        <v>1</v>
      </c>
      <c r="SZ118" s="7">
        <f t="shared" ref="SZ118" si="12262">COUNTA(SZ117)</f>
        <v>0</v>
      </c>
      <c r="TA118" s="7">
        <f>COUNTA(TA117)</f>
        <v>0</v>
      </c>
      <c r="TB118" s="7">
        <f t="shared" ref="TB118" si="12263">COUNTA(TB117)</f>
        <v>0</v>
      </c>
      <c r="TC118" s="7">
        <f t="shared" ref="TC118" si="12264">COUNTA(TC117)</f>
        <v>1</v>
      </c>
      <c r="TD118" s="7">
        <f t="shared" ref="TD118" si="12265">COUNTA(TD117)</f>
        <v>0</v>
      </c>
      <c r="TE118" s="7">
        <f>COUNTA(TE117)</f>
        <v>0</v>
      </c>
      <c r="TF118" s="7">
        <f t="shared" ref="TF118" si="12266">COUNTA(TF117)</f>
        <v>0</v>
      </c>
      <c r="TG118" s="7">
        <f t="shared" ref="TG118" si="12267">COUNTA(TG117)</f>
        <v>1</v>
      </c>
      <c r="TH118" s="7">
        <f t="shared" ref="TH118" si="12268">COUNTA(TH117)</f>
        <v>0</v>
      </c>
      <c r="TI118" s="7">
        <f>COUNTA(TI117)</f>
        <v>0</v>
      </c>
      <c r="TJ118" s="7">
        <f t="shared" ref="TJ118" si="12269">COUNTA(TJ117)</f>
        <v>0</v>
      </c>
      <c r="TK118" s="7">
        <f t="shared" ref="TK118" si="12270">COUNTA(TK117)</f>
        <v>1</v>
      </c>
      <c r="TL118" s="7">
        <f t="shared" ref="TL118" si="12271">COUNTA(TL117)</f>
        <v>0</v>
      </c>
      <c r="TM118" s="7">
        <f>COUNTA(TM117)</f>
        <v>0</v>
      </c>
      <c r="TN118" s="7">
        <f t="shared" ref="TN118" si="12272">COUNTA(TN117)</f>
        <v>0</v>
      </c>
      <c r="TO118" s="7">
        <f t="shared" ref="TO118" si="12273">COUNTA(TO117)</f>
        <v>1</v>
      </c>
      <c r="TP118" s="7">
        <f t="shared" ref="TP118" si="12274">COUNTA(TP117)</f>
        <v>0</v>
      </c>
      <c r="TQ118" s="7">
        <f>COUNTA(TQ117)</f>
        <v>0</v>
      </c>
      <c r="TR118" s="7">
        <f t="shared" ref="TR118" si="12275">COUNTA(TR117)</f>
        <v>0</v>
      </c>
      <c r="TS118" s="7">
        <f t="shared" ref="TS118" si="12276">COUNTA(TS117)</f>
        <v>1</v>
      </c>
      <c r="TT118" s="7">
        <f t="shared" ref="TT118" si="12277">COUNTA(TT117)</f>
        <v>0</v>
      </c>
      <c r="TU118" s="7">
        <f>COUNTA(TU117)</f>
        <v>0</v>
      </c>
      <c r="TV118" s="7">
        <f t="shared" ref="TV118" si="12278">COUNTA(TV117)</f>
        <v>0</v>
      </c>
      <c r="TW118" s="7">
        <f t="shared" ref="TW118" si="12279">COUNTA(TW117)</f>
        <v>1</v>
      </c>
      <c r="TX118" s="7">
        <f t="shared" ref="TX118" si="12280">COUNTA(TX117)</f>
        <v>0</v>
      </c>
      <c r="TY118" s="7">
        <f>COUNTA(TY117)</f>
        <v>0</v>
      </c>
      <c r="TZ118" s="7">
        <f t="shared" ref="TZ118" si="12281">COUNTA(TZ117)</f>
        <v>0</v>
      </c>
      <c r="UA118" s="7">
        <f t="shared" ref="UA118" si="12282">COUNTA(UA117)</f>
        <v>1</v>
      </c>
      <c r="UB118" s="7">
        <f t="shared" ref="UB118" si="12283">COUNTA(UB117)</f>
        <v>0</v>
      </c>
      <c r="UC118" s="7">
        <f>COUNTA(UC117)</f>
        <v>0</v>
      </c>
      <c r="UD118" s="7">
        <f t="shared" ref="UD118" si="12284">COUNTA(UD117)</f>
        <v>0</v>
      </c>
      <c r="UE118" s="7">
        <f t="shared" ref="UE118" si="12285">COUNTA(UE117)</f>
        <v>1</v>
      </c>
      <c r="UF118" s="7">
        <f t="shared" ref="UF118" si="12286">COUNTA(UF117)</f>
        <v>0</v>
      </c>
      <c r="UG118" s="7">
        <f>COUNTA(UG117)</f>
        <v>0</v>
      </c>
      <c r="UH118" s="7">
        <f t="shared" ref="UH118" si="12287">COUNTA(UH117)</f>
        <v>1</v>
      </c>
      <c r="UI118" s="7">
        <f t="shared" ref="UI118" si="12288">COUNTA(UI117)</f>
        <v>0</v>
      </c>
      <c r="UJ118" s="7">
        <f t="shared" ref="UJ118" si="12289">COUNTA(UJ117)</f>
        <v>0</v>
      </c>
      <c r="UK118" s="7">
        <f t="shared" ref="UK118" si="12290">COUNTA(UK117)</f>
        <v>0</v>
      </c>
      <c r="UL118" s="7">
        <f t="shared" ref="UL118" si="12291">COUNTA(UL117)</f>
        <v>0</v>
      </c>
      <c r="UM118" s="7">
        <f t="shared" ref="UM118" si="12292">COUNTA(UM117)</f>
        <v>1</v>
      </c>
      <c r="UN118" s="7">
        <f t="shared" ref="UN118" si="12293">COUNTA(UN117)</f>
        <v>0</v>
      </c>
      <c r="UO118" s="7">
        <f>COUNTA(UO117)</f>
        <v>0</v>
      </c>
      <c r="UP118" s="7">
        <f t="shared" ref="UP118" si="12294">COUNTA(UP117)</f>
        <v>1</v>
      </c>
      <c r="UQ118" s="7">
        <f t="shared" ref="UQ118" si="12295">COUNTA(UQ117)</f>
        <v>0</v>
      </c>
      <c r="UR118" s="7">
        <f t="shared" ref="UR118" si="12296">COUNTA(UR117)</f>
        <v>0</v>
      </c>
      <c r="US118" s="7">
        <f>COUNTA(US117)</f>
        <v>0</v>
      </c>
      <c r="UT118" s="7">
        <f t="shared" ref="UT118" si="12297">COUNTA(UT117)</f>
        <v>0</v>
      </c>
      <c r="UU118" s="7">
        <f t="shared" ref="UU118" si="12298">COUNTA(UU117)</f>
        <v>1</v>
      </c>
      <c r="UV118" s="7">
        <f t="shared" ref="UV118" si="12299">COUNTA(UV117)</f>
        <v>0</v>
      </c>
      <c r="UW118" s="7">
        <f>COUNTA(UW117)</f>
        <v>0</v>
      </c>
      <c r="UX118" s="7">
        <f t="shared" ref="UX118" si="12300">COUNTA(UX117)</f>
        <v>0</v>
      </c>
      <c r="UY118" s="7">
        <f t="shared" ref="UY118" si="12301">COUNTA(UY117)</f>
        <v>1</v>
      </c>
      <c r="UZ118" s="7">
        <f t="shared" ref="UZ118" si="12302">COUNTA(UZ117)</f>
        <v>0</v>
      </c>
      <c r="VA118" s="7">
        <f>COUNTA(VA117)</f>
        <v>0</v>
      </c>
      <c r="VB118" s="7">
        <f t="shared" ref="VB118" si="12303">COUNTA(VB117)</f>
        <v>0</v>
      </c>
      <c r="VC118" s="7">
        <f t="shared" ref="VC118" si="12304">COUNTA(VC117)</f>
        <v>1</v>
      </c>
      <c r="VD118" s="7">
        <f t="shared" ref="VD118" si="12305">COUNTA(VD117)</f>
        <v>0</v>
      </c>
      <c r="VE118" s="7">
        <f>COUNTA(VE117)</f>
        <v>0</v>
      </c>
      <c r="VF118" s="7">
        <f t="shared" ref="VF118" si="12306">COUNTA(VF117)</f>
        <v>0</v>
      </c>
      <c r="VG118" s="7">
        <f t="shared" ref="VG118" si="12307">COUNTA(VG117)</f>
        <v>1</v>
      </c>
      <c r="VH118" s="7">
        <f t="shared" ref="VH118" si="12308">COUNTA(VH117)</f>
        <v>0</v>
      </c>
      <c r="VI118" s="7">
        <f>COUNTA(VI117)</f>
        <v>0</v>
      </c>
      <c r="VJ118" s="7">
        <f t="shared" ref="VJ118" si="12309">COUNTA(VJ117)</f>
        <v>0</v>
      </c>
      <c r="VK118" s="7">
        <f t="shared" ref="VK118" si="12310">COUNTA(VK117)</f>
        <v>1</v>
      </c>
      <c r="VL118" s="7">
        <f t="shared" ref="VL118" si="12311">COUNTA(VL117)</f>
        <v>0</v>
      </c>
      <c r="VM118" s="7">
        <f>COUNTA(VM117)</f>
        <v>0</v>
      </c>
      <c r="VN118" s="7">
        <f t="shared" ref="VN118" si="12312">COUNTA(VN117)</f>
        <v>0</v>
      </c>
      <c r="VO118" s="7">
        <f t="shared" ref="VO118" si="12313">COUNTA(VO117)</f>
        <v>1</v>
      </c>
      <c r="VP118" s="7">
        <f t="shared" ref="VP118" si="12314">COUNTA(VP117)</f>
        <v>0</v>
      </c>
      <c r="VQ118" s="7">
        <f>COUNTA(VQ117)</f>
        <v>0</v>
      </c>
      <c r="VR118" s="7">
        <f t="shared" ref="VR118" si="12315">COUNTA(VR117)</f>
        <v>0</v>
      </c>
      <c r="VS118" s="7">
        <f t="shared" ref="VS118" si="12316">COUNTA(VS117)</f>
        <v>1</v>
      </c>
      <c r="VT118" s="7">
        <f t="shared" ref="VT118" si="12317">COUNTA(VT117)</f>
        <v>0</v>
      </c>
      <c r="VU118" s="7">
        <f>COUNTA(VU117)</f>
        <v>0</v>
      </c>
      <c r="VV118" s="7">
        <f t="shared" ref="VV118" si="12318">COUNTA(VV117)</f>
        <v>1</v>
      </c>
      <c r="VW118" s="7">
        <f t="shared" ref="VW118" si="12319">COUNTA(VW117)</f>
        <v>0</v>
      </c>
      <c r="VX118" s="7">
        <f t="shared" ref="VX118" si="12320">COUNTA(VX117)</f>
        <v>0</v>
      </c>
      <c r="VY118" s="7">
        <f>COUNTA(VY117)</f>
        <v>0</v>
      </c>
      <c r="VZ118" s="7">
        <f t="shared" ref="VZ118" si="12321">COUNTA(VZ117)</f>
        <v>0</v>
      </c>
      <c r="WA118" s="7">
        <f t="shared" ref="WA118" si="12322">COUNTA(WA117)</f>
        <v>1</v>
      </c>
      <c r="WB118" s="7">
        <f t="shared" ref="WB118" si="12323">COUNTA(WB117)</f>
        <v>0</v>
      </c>
      <c r="WC118" s="7">
        <f>COUNTA(WC117)</f>
        <v>0</v>
      </c>
      <c r="WD118" s="7">
        <f t="shared" ref="WD118" si="12324">COUNTA(WD117)</f>
        <v>0</v>
      </c>
      <c r="WE118" s="7">
        <f t="shared" ref="WE118" si="12325">COUNTA(WE117)</f>
        <v>1</v>
      </c>
      <c r="WF118" s="7">
        <f t="shared" ref="WF118" si="12326">COUNTA(WF117)</f>
        <v>0</v>
      </c>
      <c r="WG118" s="7">
        <f>COUNTA(WG117)</f>
        <v>0</v>
      </c>
      <c r="WH118" s="7">
        <f t="shared" ref="WH118" si="12327">COUNTA(WH117)</f>
        <v>1</v>
      </c>
      <c r="WI118" s="7">
        <f t="shared" ref="WI118" si="12328">COUNTA(WI117)</f>
        <v>0</v>
      </c>
      <c r="WJ118" s="7">
        <f t="shared" ref="WJ118" si="12329">COUNTA(WJ117)</f>
        <v>0</v>
      </c>
      <c r="WK118" s="7">
        <f>COUNTA(WK117)</f>
        <v>0</v>
      </c>
      <c r="WL118" s="7">
        <f t="shared" ref="WL118" si="12330">COUNTA(WL117)</f>
        <v>0</v>
      </c>
      <c r="WM118" s="7">
        <f t="shared" ref="WM118" si="12331">COUNTA(WM117)</f>
        <v>1</v>
      </c>
      <c r="WN118" s="7">
        <f t="shared" ref="WN118" si="12332">COUNTA(WN117)</f>
        <v>0</v>
      </c>
      <c r="WO118" s="7">
        <f>COUNTA(WO117)</f>
        <v>0</v>
      </c>
      <c r="WP118" s="7">
        <f t="shared" ref="WP118" si="12333">COUNTA(WP117)</f>
        <v>0</v>
      </c>
      <c r="WQ118" s="7">
        <f t="shared" ref="WQ118" si="12334">COUNTA(WQ117)</f>
        <v>1</v>
      </c>
      <c r="WR118" s="7">
        <f t="shared" ref="WR118" si="12335">COUNTA(WR117)</f>
        <v>0</v>
      </c>
      <c r="WS118" s="7">
        <f>COUNTA(WS117)</f>
        <v>0</v>
      </c>
      <c r="WT118" s="7">
        <f t="shared" ref="WT118" si="12336">COUNTA(WT117)</f>
        <v>0</v>
      </c>
      <c r="WU118" s="7">
        <f t="shared" ref="WU118" si="12337">COUNTA(WU117)</f>
        <v>1</v>
      </c>
      <c r="WV118" s="7">
        <f t="shared" ref="WV118" si="12338">COUNTA(WV117)</f>
        <v>0</v>
      </c>
      <c r="WW118" s="7">
        <f>COUNTA(WW117)</f>
        <v>0</v>
      </c>
      <c r="WX118" s="7">
        <f t="shared" ref="WX118" si="12339">COUNTA(WX117)</f>
        <v>0</v>
      </c>
      <c r="WY118" s="7">
        <f t="shared" ref="WY118" si="12340">COUNTA(WY117)</f>
        <v>1</v>
      </c>
      <c r="WZ118" s="7">
        <f t="shared" ref="WZ118" si="12341">COUNTA(WZ117)</f>
        <v>0</v>
      </c>
      <c r="XA118" s="7">
        <f>COUNTA(XA117)</f>
        <v>0</v>
      </c>
      <c r="XB118" s="7">
        <f t="shared" ref="XB118" si="12342">COUNTA(XB117)</f>
        <v>0</v>
      </c>
      <c r="XC118" s="7">
        <f t="shared" ref="XC118" si="12343">COUNTA(XC117)</f>
        <v>1</v>
      </c>
      <c r="XD118" s="7">
        <f t="shared" ref="XD118" si="12344">COUNTA(XD117)</f>
        <v>0</v>
      </c>
      <c r="XE118" s="7">
        <f>COUNTA(XE117)</f>
        <v>0</v>
      </c>
      <c r="XF118" s="7">
        <f t="shared" ref="XF118" si="12345">COUNTA(XF117)</f>
        <v>0</v>
      </c>
      <c r="XG118" s="7">
        <f t="shared" ref="XG118" si="12346">COUNTA(XG117)</f>
        <v>1</v>
      </c>
      <c r="XH118" s="7">
        <f t="shared" ref="XH118" si="12347">COUNTA(XH117)</f>
        <v>0</v>
      </c>
      <c r="XI118" s="7">
        <f>COUNTA(XI117)</f>
        <v>0</v>
      </c>
      <c r="XJ118" s="7">
        <f t="shared" ref="XJ118" si="12348">COUNTA(XJ117)</f>
        <v>0</v>
      </c>
      <c r="XK118" s="7">
        <f t="shared" ref="XK118" si="12349">COUNTA(XK117)</f>
        <v>1</v>
      </c>
      <c r="XL118" s="7">
        <f t="shared" ref="XL118" si="12350">COUNTA(XL117)</f>
        <v>0</v>
      </c>
      <c r="XM118" s="7">
        <f t="shared" ref="XM118" si="12351">COUNTA(XM117)</f>
        <v>0</v>
      </c>
      <c r="XN118" s="7">
        <f t="shared" ref="XN118" si="12352">COUNTA(XN117)</f>
        <v>0</v>
      </c>
      <c r="XO118" s="7">
        <f t="shared" ref="XO118" si="12353">COUNTA(XO117)</f>
        <v>1</v>
      </c>
      <c r="XP118" s="7">
        <f t="shared" ref="XP118" si="12354">COUNTA(XP117)</f>
        <v>0</v>
      </c>
      <c r="XQ118" s="7">
        <f>COUNTA(XQ117)</f>
        <v>0</v>
      </c>
      <c r="XR118" s="7">
        <f t="shared" ref="XR118" si="12355">COUNTA(XR117)</f>
        <v>0</v>
      </c>
      <c r="XS118" s="7">
        <f t="shared" ref="XS118" si="12356">COUNTA(XS117)</f>
        <v>1</v>
      </c>
      <c r="XT118" s="7">
        <f t="shared" ref="XT118" si="12357">COUNTA(XT117)</f>
        <v>0</v>
      </c>
      <c r="XU118" s="7">
        <f>COUNTA(XU117)</f>
        <v>0</v>
      </c>
      <c r="XV118" s="7">
        <f t="shared" ref="XV118" si="12358">COUNTA(XV117)</f>
        <v>0</v>
      </c>
      <c r="XW118" s="7">
        <f t="shared" ref="XW118" si="12359">COUNTA(XW117)</f>
        <v>1</v>
      </c>
      <c r="XX118" s="7">
        <f t="shared" ref="XX118" si="12360">COUNTA(XX117)</f>
        <v>0</v>
      </c>
      <c r="XY118" s="7">
        <f>COUNTA(XY117)</f>
        <v>0</v>
      </c>
      <c r="XZ118" s="7">
        <f t="shared" ref="XZ118" si="12361">COUNTA(XZ117)</f>
        <v>0</v>
      </c>
      <c r="YA118" s="7">
        <f t="shared" ref="YA118" si="12362">COUNTA(YA117)</f>
        <v>1</v>
      </c>
      <c r="YB118" s="7">
        <f t="shared" ref="YB118" si="12363">COUNTA(YB117)</f>
        <v>0</v>
      </c>
      <c r="YC118" s="7">
        <f>COUNTA(YC117)</f>
        <v>0</v>
      </c>
      <c r="YD118" s="7">
        <f t="shared" ref="YD118" si="12364">COUNTA(YD117)</f>
        <v>0</v>
      </c>
      <c r="YE118" s="7">
        <f t="shared" ref="YE118" si="12365">COUNTA(YE117)</f>
        <v>1</v>
      </c>
      <c r="YF118" s="7">
        <f t="shared" ref="YF118" si="12366">COUNTA(YF117)</f>
        <v>0</v>
      </c>
      <c r="YG118" s="7">
        <f>COUNTA(YG117)</f>
        <v>0</v>
      </c>
      <c r="YH118" s="7">
        <f t="shared" ref="YH118" si="12367">COUNTA(YH117)</f>
        <v>0</v>
      </c>
      <c r="YI118" s="7">
        <f t="shared" ref="YI118" si="12368">COUNTA(YI117)</f>
        <v>1</v>
      </c>
      <c r="YJ118" s="7">
        <f t="shared" ref="YJ118" si="12369">COUNTA(YJ117)</f>
        <v>0</v>
      </c>
      <c r="YK118" s="7">
        <f>COUNTA(YK117)</f>
        <v>0</v>
      </c>
      <c r="YL118" s="7">
        <f t="shared" ref="YL118" si="12370">COUNTA(YL117)</f>
        <v>0</v>
      </c>
      <c r="YM118" s="7">
        <f t="shared" ref="YM118" si="12371">COUNTA(YM117)</f>
        <v>1</v>
      </c>
      <c r="YN118" s="7">
        <f t="shared" ref="YN118" si="12372">COUNTA(YN117)</f>
        <v>0</v>
      </c>
      <c r="YO118" s="7">
        <f>COUNTA(YO117)</f>
        <v>0</v>
      </c>
      <c r="YP118" s="7">
        <f t="shared" ref="YP118" si="12373">COUNTA(YP117)</f>
        <v>0</v>
      </c>
      <c r="YQ118" s="7">
        <f t="shared" ref="YQ118" si="12374">COUNTA(YQ117)</f>
        <v>1</v>
      </c>
      <c r="YR118" s="7">
        <f t="shared" ref="YR118" si="12375">COUNTA(YR117)</f>
        <v>0</v>
      </c>
      <c r="YS118" s="7">
        <f>COUNTA(YS117)</f>
        <v>0</v>
      </c>
      <c r="YT118" s="7">
        <f t="shared" ref="YT118" si="12376">COUNTA(YT117)</f>
        <v>0</v>
      </c>
      <c r="YU118" s="7">
        <f t="shared" ref="YU118" si="12377">COUNTA(YU117)</f>
        <v>1</v>
      </c>
      <c r="YV118" s="7">
        <f t="shared" ref="YV118" si="12378">COUNTA(YV117)</f>
        <v>0</v>
      </c>
      <c r="YW118" s="7">
        <f>COUNTA(YW117)</f>
        <v>0</v>
      </c>
      <c r="YX118" s="7">
        <f t="shared" ref="YX118" si="12379">COUNTA(YX117)</f>
        <v>0</v>
      </c>
      <c r="YY118" s="7">
        <f t="shared" ref="YY118" si="12380">COUNTA(YY117)</f>
        <v>1</v>
      </c>
      <c r="YZ118" s="7">
        <f t="shared" ref="YZ118" si="12381">COUNTA(YZ117)</f>
        <v>0</v>
      </c>
      <c r="ZA118" s="7">
        <f>COUNTA(ZA117)</f>
        <v>0</v>
      </c>
      <c r="ZB118" s="7">
        <f t="shared" ref="ZB118" si="12382">COUNTA(ZB117)</f>
        <v>0</v>
      </c>
      <c r="ZC118" s="7">
        <f t="shared" ref="ZC118" si="12383">COUNTA(ZC117)</f>
        <v>1</v>
      </c>
      <c r="ZD118" s="7">
        <f t="shared" ref="ZD118" si="12384">COUNTA(ZD117)</f>
        <v>0</v>
      </c>
      <c r="ZE118" s="7">
        <f>COUNTA(ZE117)</f>
        <v>0</v>
      </c>
      <c r="ZF118" s="7">
        <f t="shared" ref="ZF118" si="12385">COUNTA(ZF117)</f>
        <v>0</v>
      </c>
      <c r="ZG118" s="7">
        <f t="shared" ref="ZG118" si="12386">COUNTA(ZG117)</f>
        <v>1</v>
      </c>
      <c r="ZH118" s="7">
        <f t="shared" ref="ZH118" si="12387">COUNTA(ZH117)</f>
        <v>0</v>
      </c>
      <c r="ZI118" s="7">
        <f>COUNTA(ZI117)</f>
        <v>0</v>
      </c>
      <c r="ZJ118" s="7">
        <f t="shared" ref="ZJ118" si="12388">COUNTA(ZJ117)</f>
        <v>0</v>
      </c>
      <c r="ZK118" s="7">
        <f t="shared" ref="ZK118" si="12389">COUNTA(ZK117)</f>
        <v>1</v>
      </c>
      <c r="ZL118" s="7">
        <f t="shared" ref="ZL118" si="12390">COUNTA(ZL117)</f>
        <v>0</v>
      </c>
      <c r="ZM118" s="7">
        <f>COUNTA(ZM117)</f>
        <v>0</v>
      </c>
      <c r="ZN118" s="7">
        <f t="shared" ref="ZN118" si="12391">COUNTA(ZN117)</f>
        <v>0</v>
      </c>
      <c r="ZO118" s="7">
        <f t="shared" ref="ZO118" si="12392">COUNTA(ZO117)</f>
        <v>1</v>
      </c>
      <c r="ZP118" s="7">
        <f t="shared" ref="ZP118" si="12393">COUNTA(ZP117)</f>
        <v>0</v>
      </c>
      <c r="ZQ118" s="7">
        <f>COUNTA(ZQ117)</f>
        <v>0</v>
      </c>
      <c r="ZR118" s="7">
        <f t="shared" ref="ZR118" si="12394">COUNTA(ZR117)</f>
        <v>0</v>
      </c>
      <c r="ZS118" s="7">
        <f t="shared" ref="ZS118" si="12395">COUNTA(ZS117)</f>
        <v>1</v>
      </c>
      <c r="ZT118" s="7">
        <f t="shared" ref="ZT118" si="12396">COUNTA(ZT117)</f>
        <v>0</v>
      </c>
      <c r="ZU118" s="7">
        <f>COUNTA(ZU117)</f>
        <v>0</v>
      </c>
      <c r="ZV118" s="7">
        <f t="shared" ref="ZV118" si="12397">COUNTA(ZV117)</f>
        <v>0</v>
      </c>
      <c r="ZW118" s="7">
        <f t="shared" ref="ZW118" si="12398">COUNTA(ZW117)</f>
        <v>1</v>
      </c>
      <c r="ZX118" s="7">
        <f t="shared" ref="ZX118" si="12399">COUNTA(ZX117)</f>
        <v>0</v>
      </c>
      <c r="ZY118" s="7">
        <f>COUNTA(ZY117)</f>
        <v>0</v>
      </c>
      <c r="ZZ118" s="7">
        <f t="shared" ref="ZZ118" si="12400">COUNTA(ZZ117)</f>
        <v>0</v>
      </c>
      <c r="AAA118" s="7">
        <f t="shared" ref="AAA118" si="12401">COUNTA(AAA117)</f>
        <v>1</v>
      </c>
      <c r="AAB118" s="7">
        <f t="shared" ref="AAB118" si="12402">COUNTA(AAB117)</f>
        <v>0</v>
      </c>
      <c r="AAC118" s="7">
        <f>COUNTA(AAC117)</f>
        <v>0</v>
      </c>
      <c r="AAD118" s="7">
        <f t="shared" ref="AAD118" si="12403">COUNTA(AAD117)</f>
        <v>0</v>
      </c>
      <c r="AAE118" s="7">
        <f t="shared" ref="AAE118" si="12404">COUNTA(AAE117)</f>
        <v>1</v>
      </c>
      <c r="AAF118" s="7">
        <f t="shared" ref="AAF118" si="12405">COUNTA(AAF117)</f>
        <v>0</v>
      </c>
      <c r="AAG118" s="7">
        <f>COUNTA(AAG117)</f>
        <v>0</v>
      </c>
      <c r="AAH118" s="7">
        <f t="shared" ref="AAH118" si="12406">COUNTA(AAH117)</f>
        <v>0</v>
      </c>
      <c r="AAI118" s="7">
        <f t="shared" ref="AAI118" si="12407">COUNTA(AAI117)</f>
        <v>1</v>
      </c>
      <c r="AAJ118" s="7">
        <f t="shared" ref="AAJ118" si="12408">COUNTA(AAJ117)</f>
        <v>0</v>
      </c>
      <c r="AAK118" s="7">
        <f>COUNTA(AAK117)</f>
        <v>0</v>
      </c>
      <c r="AAL118" s="7">
        <f t="shared" ref="AAL118" si="12409">COUNTA(AAL117)</f>
        <v>0</v>
      </c>
      <c r="AAM118" s="7">
        <f t="shared" ref="AAM118" si="12410">COUNTA(AAM117)</f>
        <v>1</v>
      </c>
      <c r="AAN118" s="7">
        <f t="shared" ref="AAN118" si="12411">COUNTA(AAN117)</f>
        <v>0</v>
      </c>
      <c r="AAO118" s="7">
        <f t="shared" ref="AAO118" si="12412">COUNTA(AAO117)</f>
        <v>0</v>
      </c>
      <c r="AAP118" s="7">
        <f t="shared" ref="AAP118" si="12413">COUNTA(AAP117)</f>
        <v>0</v>
      </c>
      <c r="AAQ118" s="7">
        <f t="shared" ref="AAQ118" si="12414">COUNTA(AAQ117)</f>
        <v>1</v>
      </c>
      <c r="AAR118" s="7">
        <f t="shared" ref="AAR118" si="12415">COUNTA(AAR117)</f>
        <v>0</v>
      </c>
      <c r="AAS118" s="7">
        <f>COUNTA(AAS117)</f>
        <v>0</v>
      </c>
      <c r="AAT118" s="7">
        <f t="shared" ref="AAT118" si="12416">COUNTA(AAT117)</f>
        <v>0</v>
      </c>
      <c r="AAU118" s="7">
        <f t="shared" ref="AAU118" si="12417">COUNTA(AAU117)</f>
        <v>1</v>
      </c>
      <c r="AAV118" s="7">
        <f t="shared" ref="AAV118" si="12418">COUNTA(AAV117)</f>
        <v>0</v>
      </c>
      <c r="AAW118" s="7">
        <f>COUNTA(AAW117)</f>
        <v>0</v>
      </c>
      <c r="AAX118" s="7">
        <f t="shared" ref="AAX118" si="12419">COUNTA(AAX117)</f>
        <v>0</v>
      </c>
      <c r="AAY118" s="7">
        <f t="shared" ref="AAY118" si="12420">COUNTA(AAY117)</f>
        <v>1</v>
      </c>
      <c r="AAZ118" s="7">
        <f t="shared" ref="AAZ118" si="12421">COUNTA(AAZ117)</f>
        <v>0</v>
      </c>
      <c r="ABA118" s="7">
        <f>COUNTA(ABA117)</f>
        <v>0</v>
      </c>
      <c r="ABB118" s="7">
        <f t="shared" ref="ABB118" si="12422">COUNTA(ABB117)</f>
        <v>0</v>
      </c>
      <c r="ABC118" s="7">
        <f t="shared" ref="ABC118" si="12423">COUNTA(ABC117)</f>
        <v>1</v>
      </c>
      <c r="ABD118" s="7">
        <f t="shared" ref="ABD118" si="12424">COUNTA(ABD117)</f>
        <v>0</v>
      </c>
      <c r="ABE118" s="7">
        <f>COUNTA(ABE117)</f>
        <v>0</v>
      </c>
      <c r="ABF118" s="7">
        <f t="shared" ref="ABF118" si="12425">COUNTA(ABF117)</f>
        <v>0</v>
      </c>
      <c r="ABG118" s="7">
        <f t="shared" ref="ABG118" si="12426">COUNTA(ABG117)</f>
        <v>1</v>
      </c>
      <c r="ABH118" s="7">
        <f t="shared" ref="ABH118" si="12427">COUNTA(ABH117)</f>
        <v>0</v>
      </c>
      <c r="ABI118" s="7">
        <f>COUNTA(ABI117)</f>
        <v>0</v>
      </c>
      <c r="ABJ118" s="7">
        <f t="shared" ref="ABJ118" si="12428">COUNTA(ABJ117)</f>
        <v>0</v>
      </c>
      <c r="ABK118" s="7">
        <f t="shared" ref="ABK118" si="12429">COUNTA(ABK117)</f>
        <v>1</v>
      </c>
      <c r="ABL118" s="7">
        <f t="shared" ref="ABL118" si="12430">COUNTA(ABL117)</f>
        <v>0</v>
      </c>
      <c r="ABM118" s="7">
        <f>COUNTA(ABM117)</f>
        <v>0</v>
      </c>
      <c r="ABN118" s="7">
        <f t="shared" ref="ABN118" si="12431">COUNTA(ABN117)</f>
        <v>0</v>
      </c>
      <c r="ABO118" s="7">
        <f t="shared" ref="ABO118" si="12432">COUNTA(ABO117)</f>
        <v>1</v>
      </c>
      <c r="ABP118" s="7">
        <f t="shared" ref="ABP118" si="12433">COUNTA(ABP117)</f>
        <v>0</v>
      </c>
      <c r="ABQ118" s="7">
        <f>COUNTA(ABQ117)</f>
        <v>0</v>
      </c>
      <c r="ABR118" s="7">
        <f t="shared" ref="ABR118" si="12434">COUNTA(ABR117)</f>
        <v>0</v>
      </c>
      <c r="ABS118" s="7">
        <f t="shared" ref="ABS118" si="12435">COUNTA(ABS117)</f>
        <v>1</v>
      </c>
      <c r="ABT118" s="7">
        <f t="shared" ref="ABT118" si="12436">COUNTA(ABT117)</f>
        <v>0</v>
      </c>
      <c r="ABU118" s="7">
        <f>COUNTA(ABU117)</f>
        <v>0</v>
      </c>
      <c r="ABV118" s="7">
        <f t="shared" ref="ABV118" si="12437">COUNTA(ABV117)</f>
        <v>0</v>
      </c>
      <c r="ABW118" s="7">
        <f t="shared" ref="ABW118" si="12438">COUNTA(ABW117)</f>
        <v>1</v>
      </c>
      <c r="ABX118" s="7">
        <f t="shared" ref="ABX118" si="12439">COUNTA(ABX117)</f>
        <v>0</v>
      </c>
      <c r="ABY118" s="7">
        <f>COUNTA(ABY117)</f>
        <v>0</v>
      </c>
      <c r="ABZ118" s="7">
        <f t="shared" ref="ABZ118" si="12440">COUNTA(ABZ117)</f>
        <v>0</v>
      </c>
      <c r="ACA118" s="7">
        <f t="shared" ref="ACA118" si="12441">COUNTA(ACA117)</f>
        <v>1</v>
      </c>
      <c r="ACB118" s="7">
        <f t="shared" ref="ACB118" si="12442">COUNTA(ACB117)</f>
        <v>0</v>
      </c>
      <c r="ACC118" s="7">
        <f>COUNTA(ACC117)</f>
        <v>0</v>
      </c>
      <c r="ACD118" s="7">
        <f t="shared" ref="ACD118" si="12443">COUNTA(ACD117)</f>
        <v>0</v>
      </c>
      <c r="ACE118" s="7">
        <f t="shared" ref="ACE118" si="12444">COUNTA(ACE117)</f>
        <v>1</v>
      </c>
      <c r="ACF118" s="7">
        <f t="shared" ref="ACF118" si="12445">COUNTA(ACF117)</f>
        <v>0</v>
      </c>
      <c r="ACG118" s="7">
        <f>COUNTA(ACG117)</f>
        <v>0</v>
      </c>
      <c r="ACH118" s="7">
        <f t="shared" ref="ACH118" si="12446">COUNTA(ACH117)</f>
        <v>0</v>
      </c>
      <c r="ACI118" s="7">
        <f t="shared" ref="ACI118" si="12447">COUNTA(ACI117)</f>
        <v>1</v>
      </c>
      <c r="ACJ118" s="7">
        <f t="shared" ref="ACJ118" si="12448">COUNTA(ACJ117)</f>
        <v>0</v>
      </c>
      <c r="ACK118" s="7">
        <f>COUNTA(ACK117)</f>
        <v>0</v>
      </c>
      <c r="ACL118" s="7">
        <f t="shared" ref="ACL118" si="12449">COUNTA(ACL117)</f>
        <v>0</v>
      </c>
      <c r="ACM118" s="7">
        <f t="shared" ref="ACM118" si="12450">COUNTA(ACM117)</f>
        <v>1</v>
      </c>
      <c r="ACN118" s="7">
        <f t="shared" ref="ACN118" si="12451">COUNTA(ACN117)</f>
        <v>0</v>
      </c>
      <c r="ACO118" s="7">
        <f>COUNTA(ACO117)</f>
        <v>0</v>
      </c>
      <c r="ACP118" s="7">
        <f t="shared" ref="ACP118" si="12452">COUNTA(ACP117)</f>
        <v>0</v>
      </c>
      <c r="ACQ118" s="7">
        <f t="shared" ref="ACQ118" si="12453">COUNTA(ACQ117)</f>
        <v>1</v>
      </c>
      <c r="ACR118" s="7">
        <f t="shared" ref="ACR118" si="12454">COUNTA(ACR117)</f>
        <v>0</v>
      </c>
      <c r="ACS118" s="7">
        <f>COUNTA(ACS117)</f>
        <v>0</v>
      </c>
      <c r="ACT118" s="7">
        <f t="shared" ref="ACT118" si="12455">COUNTA(ACT117)</f>
        <v>0</v>
      </c>
      <c r="ACU118" s="7">
        <f t="shared" ref="ACU118" si="12456">COUNTA(ACU117)</f>
        <v>1</v>
      </c>
      <c r="ACV118" s="7">
        <f t="shared" ref="ACV118" si="12457">COUNTA(ACV117)</f>
        <v>0</v>
      </c>
      <c r="ACW118" s="7">
        <f>COUNTA(ACW117)</f>
        <v>0</v>
      </c>
      <c r="ACX118" s="7">
        <f t="shared" ref="ACX118" si="12458">COUNTA(ACX117)</f>
        <v>0</v>
      </c>
      <c r="ACY118" s="7">
        <f t="shared" ref="ACY118" si="12459">COUNTA(ACY117)</f>
        <v>1</v>
      </c>
      <c r="ACZ118" s="7">
        <f t="shared" ref="ACZ118" si="12460">COUNTA(ACZ117)</f>
        <v>0</v>
      </c>
      <c r="ADA118" s="7">
        <f>COUNTA(ADA117)</f>
        <v>0</v>
      </c>
      <c r="ADB118" s="7">
        <f t="shared" ref="ADB118" si="12461">COUNTA(ADB117)</f>
        <v>0</v>
      </c>
      <c r="ADC118" s="7">
        <f t="shared" ref="ADC118" si="12462">COUNTA(ADC117)</f>
        <v>1</v>
      </c>
      <c r="ADD118" s="7">
        <f t="shared" ref="ADD118" si="12463">COUNTA(ADD117)</f>
        <v>0</v>
      </c>
      <c r="ADE118" s="7">
        <f>COUNTA(ADE117)</f>
        <v>0</v>
      </c>
      <c r="ADF118" s="7">
        <f t="shared" ref="ADF118" si="12464">COUNTA(ADF117)</f>
        <v>0</v>
      </c>
      <c r="ADG118" s="7">
        <f t="shared" ref="ADG118" si="12465">COUNTA(ADG117)</f>
        <v>1</v>
      </c>
      <c r="ADH118" s="7">
        <f t="shared" ref="ADH118" si="12466">COUNTA(ADH117)</f>
        <v>0</v>
      </c>
      <c r="ADI118" s="7">
        <f>COUNTA(ADI117)</f>
        <v>0</v>
      </c>
      <c r="ADJ118" s="7">
        <f t="shared" ref="ADJ118" si="12467">COUNTA(ADJ117)</f>
        <v>0</v>
      </c>
      <c r="ADK118" s="7">
        <f t="shared" ref="ADK118" si="12468">COUNTA(ADK117)</f>
        <v>0</v>
      </c>
      <c r="ADL118" s="7">
        <f t="shared" ref="ADL118" si="12469">COUNTA(ADL117)</f>
        <v>1</v>
      </c>
      <c r="ADM118" s="7">
        <f>COUNTA(ADM117)</f>
        <v>0</v>
      </c>
      <c r="ADN118" s="7">
        <f t="shared" ref="ADN118" si="12470">COUNTA(ADN117)</f>
        <v>0</v>
      </c>
      <c r="ADO118" s="7">
        <f t="shared" ref="ADO118" si="12471">COUNTA(ADO117)</f>
        <v>1</v>
      </c>
      <c r="ADP118" s="7">
        <f t="shared" ref="ADP118" si="12472">COUNTA(ADP117)</f>
        <v>0</v>
      </c>
      <c r="ADQ118" s="7">
        <f t="shared" ref="ADQ118" si="12473">COUNTA(ADQ117)</f>
        <v>0</v>
      </c>
      <c r="ADR118" s="7">
        <f t="shared" ref="ADR118" si="12474">COUNTA(ADR117)</f>
        <v>0</v>
      </c>
      <c r="ADS118" s="7">
        <f t="shared" ref="ADS118" si="12475">COUNTA(ADS117)</f>
        <v>1</v>
      </c>
      <c r="ADT118" s="7">
        <f t="shared" ref="ADT118" si="12476">COUNTA(ADT117)</f>
        <v>0</v>
      </c>
      <c r="ADU118" s="7">
        <f>COUNTA(ADU117)</f>
        <v>0</v>
      </c>
      <c r="ADV118" s="7">
        <f t="shared" ref="ADV118" si="12477">COUNTA(ADV117)</f>
        <v>0</v>
      </c>
      <c r="ADW118" s="7">
        <f t="shared" ref="ADW118" si="12478">COUNTA(ADW117)</f>
        <v>1</v>
      </c>
      <c r="ADX118" s="7">
        <f t="shared" ref="ADX118" si="12479">COUNTA(ADX117)</f>
        <v>0</v>
      </c>
      <c r="ADY118" s="7">
        <f t="shared" ref="ADY118" si="12480">COUNTA(ADY117)</f>
        <v>0</v>
      </c>
      <c r="ADZ118" s="7">
        <f t="shared" ref="ADZ118" si="12481">COUNTA(ADZ117)</f>
        <v>0</v>
      </c>
      <c r="AEA118" s="7">
        <f t="shared" ref="AEA118" si="12482">COUNTA(AEA117)</f>
        <v>1</v>
      </c>
      <c r="AEB118" s="7">
        <f t="shared" ref="AEB118" si="12483">COUNTA(AEB117)</f>
        <v>0</v>
      </c>
      <c r="AEC118" s="7">
        <f>COUNTA(AEC117)</f>
        <v>0</v>
      </c>
      <c r="AED118" s="7">
        <f t="shared" ref="AED118" si="12484">COUNTA(AED117)</f>
        <v>0</v>
      </c>
      <c r="AEE118" s="7">
        <f t="shared" ref="AEE118" si="12485">COUNTA(AEE117)</f>
        <v>1</v>
      </c>
      <c r="AEF118" s="7">
        <f t="shared" ref="AEF118" si="12486">COUNTA(AEF117)</f>
        <v>0</v>
      </c>
      <c r="AEG118" s="7">
        <f t="shared" ref="AEG118" si="12487">COUNTA(AEG117)</f>
        <v>0</v>
      </c>
      <c r="AEH118" s="7">
        <f t="shared" ref="AEH118" si="12488">COUNTA(AEH117)</f>
        <v>0</v>
      </c>
      <c r="AEI118" s="7">
        <f t="shared" ref="AEI118" si="12489">COUNTA(AEI117)</f>
        <v>1</v>
      </c>
      <c r="AEJ118" s="7">
        <f t="shared" ref="AEJ118" si="12490">COUNTA(AEJ117)</f>
        <v>0</v>
      </c>
      <c r="AEK118" s="7">
        <f t="shared" ref="AEK118" si="12491">COUNTA(AEK117)</f>
        <v>0</v>
      </c>
      <c r="AEL118" s="7">
        <f t="shared" ref="AEL118" si="12492">COUNTA(AEL117)</f>
        <v>0</v>
      </c>
      <c r="AEM118" s="7">
        <f t="shared" ref="AEM118" si="12493">COUNTA(AEM117)</f>
        <v>1</v>
      </c>
      <c r="AEN118" s="7">
        <f t="shared" ref="AEN118" si="12494">COUNTA(AEN117)</f>
        <v>0</v>
      </c>
    </row>
    <row r="119" spans="1:820" ht="13.2" x14ac:dyDescent="0.25">
      <c r="A119" s="1"/>
      <c r="B119" s="2"/>
      <c r="C119" s="2"/>
      <c r="D119" s="3"/>
      <c r="E119" s="7">
        <f>E118*2</f>
        <v>0</v>
      </c>
      <c r="F119" s="7">
        <f>F118*1</f>
        <v>0</v>
      </c>
      <c r="G119" s="7">
        <v>0</v>
      </c>
      <c r="H119" s="7">
        <v>0</v>
      </c>
      <c r="I119" s="7">
        <f>I118*2</f>
        <v>0</v>
      </c>
      <c r="J119" s="7">
        <f>J118*1</f>
        <v>0</v>
      </c>
      <c r="K119" s="7">
        <v>0</v>
      </c>
      <c r="L119" s="7">
        <v>0</v>
      </c>
      <c r="M119" s="7">
        <f>M118*2</f>
        <v>0</v>
      </c>
      <c r="N119" s="7">
        <f>N118*1</f>
        <v>0</v>
      </c>
      <c r="O119" s="7">
        <v>0</v>
      </c>
      <c r="P119" s="7">
        <v>0</v>
      </c>
      <c r="Q119" s="7">
        <f>Q118*2</f>
        <v>0</v>
      </c>
      <c r="R119" s="7">
        <f>R118*1</f>
        <v>0</v>
      </c>
      <c r="S119" s="7">
        <v>0</v>
      </c>
      <c r="T119" s="7">
        <v>0</v>
      </c>
      <c r="U119" s="7">
        <f>U118*2</f>
        <v>0</v>
      </c>
      <c r="V119" s="7">
        <f>V118*1</f>
        <v>0</v>
      </c>
      <c r="W119" s="7">
        <v>0</v>
      </c>
      <c r="X119" s="7">
        <v>0</v>
      </c>
      <c r="Y119" s="7">
        <f>Y118*2</f>
        <v>0</v>
      </c>
      <c r="Z119" s="7">
        <f>Z118*1</f>
        <v>0</v>
      </c>
      <c r="AA119" s="7">
        <v>0</v>
      </c>
      <c r="AB119" s="7">
        <v>0</v>
      </c>
      <c r="AC119" s="7">
        <f>AC118*2</f>
        <v>0</v>
      </c>
      <c r="AD119" s="7">
        <f>AD118*1</f>
        <v>0</v>
      </c>
      <c r="AE119" s="7">
        <v>0</v>
      </c>
      <c r="AF119" s="7">
        <v>0</v>
      </c>
      <c r="AG119" s="7">
        <f>AG118*2</f>
        <v>0</v>
      </c>
      <c r="AH119" s="7">
        <f>AH118*1</f>
        <v>0</v>
      </c>
      <c r="AI119" s="7">
        <v>0</v>
      </c>
      <c r="AJ119" s="7">
        <v>0</v>
      </c>
      <c r="AK119" s="7">
        <f>AK118*2</f>
        <v>0</v>
      </c>
      <c r="AL119" s="7">
        <f>AL118*1</f>
        <v>0</v>
      </c>
      <c r="AM119" s="7">
        <v>0</v>
      </c>
      <c r="AN119" s="7">
        <v>0</v>
      </c>
      <c r="AO119" s="7">
        <f>AO118*2</f>
        <v>0</v>
      </c>
      <c r="AP119" s="7">
        <f>AP118*1</f>
        <v>0</v>
      </c>
      <c r="AQ119" s="7">
        <v>0</v>
      </c>
      <c r="AR119" s="7">
        <v>0</v>
      </c>
      <c r="AS119" s="7">
        <f>AS118*2</f>
        <v>0</v>
      </c>
      <c r="AT119" s="7">
        <f>AT118*1</f>
        <v>0</v>
      </c>
      <c r="AU119" s="7">
        <v>0</v>
      </c>
      <c r="AV119" s="7">
        <v>0</v>
      </c>
      <c r="AW119" s="7">
        <f>AW118*2</f>
        <v>0</v>
      </c>
      <c r="AX119" s="7">
        <f>AX118*1</f>
        <v>0</v>
      </c>
      <c r="AY119" s="7">
        <v>0</v>
      </c>
      <c r="AZ119" s="7">
        <v>0</v>
      </c>
      <c r="BA119" s="7">
        <f>BA118*2</f>
        <v>0</v>
      </c>
      <c r="BB119" s="7">
        <f>BB118*1</f>
        <v>0</v>
      </c>
      <c r="BC119" s="7">
        <v>0</v>
      </c>
      <c r="BD119" s="7">
        <v>0</v>
      </c>
      <c r="BE119" s="7">
        <f>BE118*2</f>
        <v>0</v>
      </c>
      <c r="BF119" s="7">
        <f>BF118*1</f>
        <v>0</v>
      </c>
      <c r="BG119" s="7">
        <v>0</v>
      </c>
      <c r="BH119" s="7">
        <v>0</v>
      </c>
      <c r="BI119" s="7">
        <f>BI118*2</f>
        <v>0</v>
      </c>
      <c r="BJ119" s="7">
        <f>BJ118*1</f>
        <v>0</v>
      </c>
      <c r="BK119" s="7">
        <v>0</v>
      </c>
      <c r="BL119" s="7">
        <v>0</v>
      </c>
      <c r="BM119" s="7">
        <f>BM118*2</f>
        <v>0</v>
      </c>
      <c r="BN119" s="7">
        <f>BN118*1</f>
        <v>0</v>
      </c>
      <c r="BO119" s="7">
        <v>0</v>
      </c>
      <c r="BP119" s="7">
        <v>0</v>
      </c>
      <c r="BQ119" s="7">
        <f>BQ118*2</f>
        <v>0</v>
      </c>
      <c r="BR119" s="7">
        <f>BR118*1</f>
        <v>0</v>
      </c>
      <c r="BS119" s="7">
        <v>0</v>
      </c>
      <c r="BT119" s="7">
        <v>0</v>
      </c>
      <c r="BU119" s="7">
        <f>BU118*2</f>
        <v>0</v>
      </c>
      <c r="BV119" s="7">
        <f>BV118*1</f>
        <v>0</v>
      </c>
      <c r="BW119" s="7">
        <v>0</v>
      </c>
      <c r="BX119" s="7">
        <v>0</v>
      </c>
      <c r="BY119" s="7">
        <f>BY118*2</f>
        <v>0</v>
      </c>
      <c r="BZ119" s="7">
        <f>BZ118*1</f>
        <v>0</v>
      </c>
      <c r="CA119" s="7">
        <v>0</v>
      </c>
      <c r="CB119" s="7">
        <v>0</v>
      </c>
      <c r="CC119" s="7">
        <f>CC118*2</f>
        <v>0</v>
      </c>
      <c r="CD119" s="7">
        <f>CD118*1</f>
        <v>1</v>
      </c>
      <c r="CE119" s="7">
        <v>0</v>
      </c>
      <c r="CF119" s="7">
        <v>0</v>
      </c>
      <c r="CG119" s="7">
        <f>CG118*2</f>
        <v>0</v>
      </c>
      <c r="CH119" s="7">
        <f>CH118*1</f>
        <v>0</v>
      </c>
      <c r="CI119" s="7">
        <v>0</v>
      </c>
      <c r="CJ119" s="7">
        <v>0</v>
      </c>
      <c r="CK119" s="7">
        <f>CK118*2</f>
        <v>0</v>
      </c>
      <c r="CL119" s="7">
        <f>CL118*1</f>
        <v>0</v>
      </c>
      <c r="CM119" s="7">
        <v>0</v>
      </c>
      <c r="CN119" s="7">
        <v>0</v>
      </c>
      <c r="CO119" s="7">
        <f>CO118*2</f>
        <v>0</v>
      </c>
      <c r="CP119" s="7">
        <f>CP118*1</f>
        <v>0</v>
      </c>
      <c r="CQ119" s="7">
        <v>0</v>
      </c>
      <c r="CR119" s="7">
        <v>0</v>
      </c>
      <c r="CS119" s="7">
        <f>CS118*2</f>
        <v>0</v>
      </c>
      <c r="CT119" s="7">
        <f>CT118*1</f>
        <v>0</v>
      </c>
      <c r="CU119" s="7">
        <v>0</v>
      </c>
      <c r="CV119" s="7">
        <v>0</v>
      </c>
      <c r="CW119" s="7">
        <f>CW118*2</f>
        <v>0</v>
      </c>
      <c r="CX119" s="7">
        <f>CX118*1</f>
        <v>0</v>
      </c>
      <c r="CY119" s="7">
        <v>0</v>
      </c>
      <c r="CZ119" s="7">
        <v>0</v>
      </c>
      <c r="DA119" s="7">
        <f>DA118*2</f>
        <v>0</v>
      </c>
      <c r="DB119" s="7">
        <f>DB118*1</f>
        <v>0</v>
      </c>
      <c r="DC119" s="7">
        <v>0</v>
      </c>
      <c r="DD119" s="7">
        <v>0</v>
      </c>
      <c r="DE119" s="7">
        <f>DE118*2</f>
        <v>0</v>
      </c>
      <c r="DF119" s="7">
        <f>DF118*1</f>
        <v>0</v>
      </c>
      <c r="DG119" s="7">
        <v>0</v>
      </c>
      <c r="DH119" s="7">
        <v>0</v>
      </c>
      <c r="DI119" s="7">
        <f>DI118*2</f>
        <v>0</v>
      </c>
      <c r="DJ119" s="7">
        <f>DJ118*1</f>
        <v>0</v>
      </c>
      <c r="DK119" s="7">
        <v>0</v>
      </c>
      <c r="DL119" s="7">
        <v>0</v>
      </c>
      <c r="DM119" s="7">
        <f>DM118*2</f>
        <v>0</v>
      </c>
      <c r="DN119" s="7">
        <f>DN118*1</f>
        <v>0</v>
      </c>
      <c r="DO119" s="7">
        <v>0</v>
      </c>
      <c r="DP119" s="7">
        <v>0</v>
      </c>
      <c r="DQ119" s="7">
        <f>DQ118*2</f>
        <v>0</v>
      </c>
      <c r="DR119" s="7">
        <f>DR118*1</f>
        <v>0</v>
      </c>
      <c r="DS119" s="7">
        <v>0</v>
      </c>
      <c r="DT119" s="7">
        <v>0</v>
      </c>
      <c r="DU119" s="7">
        <f>DU118*2</f>
        <v>0</v>
      </c>
      <c r="DV119" s="7">
        <f>DV118*1</f>
        <v>0</v>
      </c>
      <c r="DW119" s="7">
        <v>0</v>
      </c>
      <c r="DX119" s="7">
        <v>0</v>
      </c>
      <c r="DY119" s="7">
        <f>DY118*2</f>
        <v>0</v>
      </c>
      <c r="DZ119" s="7">
        <f>DZ118*1</f>
        <v>0</v>
      </c>
      <c r="EA119" s="7">
        <v>0</v>
      </c>
      <c r="EB119" s="7">
        <v>0</v>
      </c>
      <c r="EC119" s="7">
        <f>EC118*2</f>
        <v>0</v>
      </c>
      <c r="ED119" s="7">
        <f>ED118*1</f>
        <v>0</v>
      </c>
      <c r="EE119" s="7">
        <v>0</v>
      </c>
      <c r="EF119" s="7">
        <v>0</v>
      </c>
      <c r="EG119" s="7">
        <f>EG118*2</f>
        <v>0</v>
      </c>
      <c r="EH119" s="7">
        <f>EH118*1</f>
        <v>0</v>
      </c>
      <c r="EI119" s="7">
        <v>0</v>
      </c>
      <c r="EJ119" s="7">
        <v>0</v>
      </c>
      <c r="EK119" s="7">
        <f>EK118*2</f>
        <v>0</v>
      </c>
      <c r="EL119" s="7">
        <f>EL118*1</f>
        <v>0</v>
      </c>
      <c r="EM119" s="7">
        <v>0</v>
      </c>
      <c r="EN119" s="7">
        <v>0</v>
      </c>
      <c r="EO119" s="7">
        <f>EO118*2</f>
        <v>0</v>
      </c>
      <c r="EP119" s="7">
        <f>EP118*1</f>
        <v>0</v>
      </c>
      <c r="EQ119" s="7">
        <v>0</v>
      </c>
      <c r="ER119" s="7">
        <v>0</v>
      </c>
      <c r="ES119" s="7">
        <f>ES118*2</f>
        <v>0</v>
      </c>
      <c r="ET119" s="7">
        <f>ET118*1</f>
        <v>0</v>
      </c>
      <c r="EU119" s="7">
        <v>0</v>
      </c>
      <c r="EV119" s="7">
        <v>0</v>
      </c>
      <c r="EW119" s="7">
        <f>EW118*2</f>
        <v>0</v>
      </c>
      <c r="EX119" s="7">
        <f>EX118*1</f>
        <v>0</v>
      </c>
      <c r="EY119" s="7">
        <v>0</v>
      </c>
      <c r="EZ119" s="7">
        <v>0</v>
      </c>
      <c r="FA119" s="7">
        <f>FA118*2</f>
        <v>0</v>
      </c>
      <c r="FB119" s="7">
        <f>FB118*1</f>
        <v>0</v>
      </c>
      <c r="FC119" s="7">
        <v>0</v>
      </c>
      <c r="FD119" s="7">
        <v>0</v>
      </c>
      <c r="FE119" s="7">
        <f>FE118*2</f>
        <v>0</v>
      </c>
      <c r="FF119" s="7">
        <f>FF118*1</f>
        <v>0</v>
      </c>
      <c r="FG119" s="7">
        <v>0</v>
      </c>
      <c r="FH119" s="7">
        <v>0</v>
      </c>
      <c r="FI119" s="7">
        <f>FI118*2</f>
        <v>0</v>
      </c>
      <c r="FJ119" s="7">
        <f>FJ118*1</f>
        <v>0</v>
      </c>
      <c r="FK119" s="7">
        <v>0</v>
      </c>
      <c r="FL119" s="7">
        <v>0</v>
      </c>
      <c r="FM119" s="7">
        <f>FM118*2</f>
        <v>0</v>
      </c>
      <c r="FN119" s="7">
        <f>FN118*1</f>
        <v>0</v>
      </c>
      <c r="FO119" s="7">
        <v>0</v>
      </c>
      <c r="FP119" s="7">
        <v>0</v>
      </c>
      <c r="FQ119" s="7">
        <f>FQ118*2</f>
        <v>0</v>
      </c>
      <c r="FR119" s="7">
        <f>FR118*1</f>
        <v>0</v>
      </c>
      <c r="FS119" s="7">
        <v>0</v>
      </c>
      <c r="FT119" s="7">
        <v>0</v>
      </c>
      <c r="FU119" s="7">
        <f>FU118*2</f>
        <v>0</v>
      </c>
      <c r="FV119" s="7">
        <f>FV118*1</f>
        <v>0</v>
      </c>
      <c r="FW119" s="7">
        <v>0</v>
      </c>
      <c r="FX119" s="7">
        <v>0</v>
      </c>
      <c r="FY119" s="7">
        <f>FY118*2</f>
        <v>0</v>
      </c>
      <c r="FZ119" s="7">
        <f>FZ118*1</f>
        <v>0</v>
      </c>
      <c r="GA119" s="7">
        <v>0</v>
      </c>
      <c r="GB119" s="7">
        <v>0</v>
      </c>
      <c r="GC119" s="7">
        <f>GC118*2</f>
        <v>0</v>
      </c>
      <c r="GD119" s="7">
        <f>GD118*1</f>
        <v>0</v>
      </c>
      <c r="GE119" s="7">
        <v>0</v>
      </c>
      <c r="GF119" s="7">
        <v>0</v>
      </c>
      <c r="GG119" s="7">
        <f>GG118*2</f>
        <v>0</v>
      </c>
      <c r="GH119" s="7">
        <f>GH118*1</f>
        <v>0</v>
      </c>
      <c r="GI119" s="7">
        <v>0</v>
      </c>
      <c r="GJ119" s="7">
        <v>0</v>
      </c>
      <c r="GK119" s="7">
        <f>GK118*2</f>
        <v>0</v>
      </c>
      <c r="GL119" s="7">
        <f>GL118*1</f>
        <v>0</v>
      </c>
      <c r="GM119" s="7">
        <v>0</v>
      </c>
      <c r="GN119" s="7">
        <v>0</v>
      </c>
      <c r="GO119" s="7">
        <f>GO118*2</f>
        <v>0</v>
      </c>
      <c r="GP119" s="7">
        <f>GP118*1</f>
        <v>0</v>
      </c>
      <c r="GQ119" s="7">
        <v>0</v>
      </c>
      <c r="GR119" s="7">
        <v>0</v>
      </c>
      <c r="GS119" s="7">
        <f>GS118*2</f>
        <v>0</v>
      </c>
      <c r="GT119" s="7">
        <f>GT118*1</f>
        <v>0</v>
      </c>
      <c r="GU119" s="7">
        <v>0</v>
      </c>
      <c r="GV119" s="7">
        <v>0</v>
      </c>
      <c r="GW119" s="7">
        <f>GW118*2</f>
        <v>0</v>
      </c>
      <c r="GX119" s="7">
        <f>GX118*1</f>
        <v>0</v>
      </c>
      <c r="GY119" s="7">
        <v>0</v>
      </c>
      <c r="GZ119" s="7">
        <v>0</v>
      </c>
      <c r="HA119" s="7">
        <f>HA118*2</f>
        <v>0</v>
      </c>
      <c r="HB119" s="7">
        <f>HB118*1</f>
        <v>0</v>
      </c>
      <c r="HC119" s="7">
        <v>0</v>
      </c>
      <c r="HD119" s="7">
        <v>0</v>
      </c>
      <c r="HE119" s="7">
        <f>HE118*2</f>
        <v>0</v>
      </c>
      <c r="HF119" s="7">
        <f>HF118*1</f>
        <v>0</v>
      </c>
      <c r="HG119" s="7">
        <v>0</v>
      </c>
      <c r="HH119" s="7">
        <v>0</v>
      </c>
      <c r="HI119" s="7">
        <f>HI118*2</f>
        <v>0</v>
      </c>
      <c r="HJ119" s="7">
        <f>HJ118*1</f>
        <v>0</v>
      </c>
      <c r="HK119" s="7">
        <v>0</v>
      </c>
      <c r="HL119" s="7">
        <v>0</v>
      </c>
      <c r="HM119" s="7">
        <f>HM118*2</f>
        <v>0</v>
      </c>
      <c r="HN119" s="7">
        <f>HN118*1</f>
        <v>0</v>
      </c>
      <c r="HO119" s="7">
        <v>0</v>
      </c>
      <c r="HP119" s="7">
        <v>0</v>
      </c>
      <c r="HQ119" s="7">
        <f>HQ118*2</f>
        <v>0</v>
      </c>
      <c r="HR119" s="7">
        <f>HR118*1</f>
        <v>0</v>
      </c>
      <c r="HS119" s="7">
        <v>0</v>
      </c>
      <c r="HT119" s="7">
        <v>0</v>
      </c>
      <c r="HU119" s="7">
        <f>HU118*2</f>
        <v>0</v>
      </c>
      <c r="HV119" s="7">
        <f>HV118*1</f>
        <v>0</v>
      </c>
      <c r="HW119" s="7">
        <v>0</v>
      </c>
      <c r="HX119" s="7">
        <v>0</v>
      </c>
      <c r="HY119" s="7">
        <f>HY118*2</f>
        <v>0</v>
      </c>
      <c r="HZ119" s="7">
        <f>HZ118*1</f>
        <v>0</v>
      </c>
      <c r="IA119" s="7">
        <v>0</v>
      </c>
      <c r="IB119" s="7">
        <v>0</v>
      </c>
      <c r="IC119" s="7">
        <f>IC118*2</f>
        <v>0</v>
      </c>
      <c r="ID119" s="7">
        <f>ID118*1</f>
        <v>0</v>
      </c>
      <c r="IE119" s="7">
        <v>0</v>
      </c>
      <c r="IF119" s="7">
        <v>0</v>
      </c>
      <c r="IG119" s="7">
        <f>IG118*2</f>
        <v>0</v>
      </c>
      <c r="IH119" s="7">
        <f>IH118*1</f>
        <v>0</v>
      </c>
      <c r="II119" s="7">
        <v>0</v>
      </c>
      <c r="IJ119" s="7">
        <v>0</v>
      </c>
      <c r="IK119" s="7">
        <f>IK118*2</f>
        <v>0</v>
      </c>
      <c r="IL119" s="7">
        <f>IL118*1</f>
        <v>0</v>
      </c>
      <c r="IM119" s="7">
        <v>0</v>
      </c>
      <c r="IN119" s="7">
        <v>0</v>
      </c>
      <c r="IO119" s="7">
        <f>IO118*2</f>
        <v>0</v>
      </c>
      <c r="IP119" s="7">
        <f>IP118*1</f>
        <v>1</v>
      </c>
      <c r="IQ119" s="7">
        <v>0</v>
      </c>
      <c r="IR119" s="7">
        <v>0</v>
      </c>
      <c r="IS119" s="7">
        <f>IS118*2</f>
        <v>0</v>
      </c>
      <c r="IT119" s="7">
        <f>IT118*1</f>
        <v>0</v>
      </c>
      <c r="IU119" s="7">
        <v>0</v>
      </c>
      <c r="IV119" s="7">
        <v>0</v>
      </c>
      <c r="IW119" s="7">
        <f>IW118*2</f>
        <v>0</v>
      </c>
      <c r="IX119" s="7">
        <f>IX118*1</f>
        <v>0</v>
      </c>
      <c r="IY119" s="7">
        <v>0</v>
      </c>
      <c r="IZ119" s="7">
        <v>0</v>
      </c>
      <c r="JA119" s="7">
        <f>JA118*2</f>
        <v>0</v>
      </c>
      <c r="JB119" s="7">
        <f>JB118*1</f>
        <v>0</v>
      </c>
      <c r="JC119" s="7">
        <v>0</v>
      </c>
      <c r="JD119" s="7">
        <v>0</v>
      </c>
      <c r="JE119" s="7">
        <f>JE118*2</f>
        <v>0</v>
      </c>
      <c r="JF119" s="7">
        <f>JF118*1</f>
        <v>0</v>
      </c>
      <c r="JG119" s="7">
        <v>0</v>
      </c>
      <c r="JH119" s="7">
        <v>0</v>
      </c>
      <c r="JI119" s="7">
        <f>JI118*2</f>
        <v>0</v>
      </c>
      <c r="JJ119" s="7">
        <f>JJ118*1</f>
        <v>0</v>
      </c>
      <c r="JK119" s="7">
        <v>0</v>
      </c>
      <c r="JL119" s="7">
        <v>0</v>
      </c>
      <c r="JM119" s="7">
        <f>JM118*2</f>
        <v>0</v>
      </c>
      <c r="JN119" s="7">
        <f>JN118*1</f>
        <v>1</v>
      </c>
      <c r="JO119" s="7">
        <v>0</v>
      </c>
      <c r="JP119" s="7">
        <v>0</v>
      </c>
      <c r="JQ119" s="7">
        <f>JQ118*2</f>
        <v>0</v>
      </c>
      <c r="JR119" s="7">
        <f>JR118*1</f>
        <v>1</v>
      </c>
      <c r="JS119" s="7">
        <v>0</v>
      </c>
      <c r="JT119" s="7">
        <v>0</v>
      </c>
      <c r="JU119" s="7">
        <f>JU118*2</f>
        <v>0</v>
      </c>
      <c r="JV119" s="7">
        <f>JV118*1</f>
        <v>0</v>
      </c>
      <c r="JW119" s="7">
        <v>0</v>
      </c>
      <c r="JX119" s="7">
        <v>0</v>
      </c>
      <c r="JY119" s="7">
        <f>JY118*2</f>
        <v>0</v>
      </c>
      <c r="JZ119" s="7">
        <f>JZ118*1</f>
        <v>0</v>
      </c>
      <c r="KA119" s="7">
        <v>0</v>
      </c>
      <c r="KB119" s="7">
        <v>0</v>
      </c>
      <c r="KC119" s="7">
        <f>KC118*2</f>
        <v>0</v>
      </c>
      <c r="KD119" s="7">
        <f>KD118*1</f>
        <v>0</v>
      </c>
      <c r="KE119" s="7">
        <v>0</v>
      </c>
      <c r="KF119" s="7">
        <v>0</v>
      </c>
      <c r="KG119" s="7">
        <f>KG118*2</f>
        <v>0</v>
      </c>
      <c r="KH119" s="7">
        <f>KH118*1</f>
        <v>0</v>
      </c>
      <c r="KI119" s="7">
        <v>0</v>
      </c>
      <c r="KJ119" s="7">
        <v>0</v>
      </c>
      <c r="KK119" s="7">
        <f>KK118*2</f>
        <v>0</v>
      </c>
      <c r="KL119" s="7">
        <f>KL118*1</f>
        <v>0</v>
      </c>
      <c r="KM119" s="7">
        <v>0</v>
      </c>
      <c r="KN119" s="7">
        <v>0</v>
      </c>
      <c r="KO119" s="7">
        <f>KO118*2</f>
        <v>0</v>
      </c>
      <c r="KP119" s="7">
        <f>KP118*1</f>
        <v>0</v>
      </c>
      <c r="KQ119" s="7">
        <v>0</v>
      </c>
      <c r="KR119" s="7">
        <v>0</v>
      </c>
      <c r="KS119" s="7">
        <f>KS118*2</f>
        <v>0</v>
      </c>
      <c r="KT119" s="7">
        <f>KT118*1</f>
        <v>0</v>
      </c>
      <c r="KU119" s="7">
        <v>0</v>
      </c>
      <c r="KV119" s="7">
        <v>0</v>
      </c>
      <c r="KW119" s="7">
        <f>KW118*2</f>
        <v>0</v>
      </c>
      <c r="KX119" s="7">
        <f>KX118*1</f>
        <v>0</v>
      </c>
      <c r="KY119" s="7">
        <v>0</v>
      </c>
      <c r="KZ119" s="7">
        <v>0</v>
      </c>
      <c r="LA119" s="7">
        <f>LA118*2</f>
        <v>0</v>
      </c>
      <c r="LB119" s="7">
        <f>LB118*1</f>
        <v>0</v>
      </c>
      <c r="LC119" s="7">
        <v>0</v>
      </c>
      <c r="LD119" s="7">
        <v>0</v>
      </c>
      <c r="LE119" s="7">
        <f>LE118*2</f>
        <v>0</v>
      </c>
      <c r="LF119" s="7">
        <f>LF118*1</f>
        <v>0</v>
      </c>
      <c r="LG119" s="7">
        <v>0</v>
      </c>
      <c r="LH119" s="7">
        <v>0</v>
      </c>
      <c r="LI119" s="7">
        <f>LI118*2</f>
        <v>0</v>
      </c>
      <c r="LJ119" s="7">
        <f>LJ118*1</f>
        <v>0</v>
      </c>
      <c r="LK119" s="7">
        <v>0</v>
      </c>
      <c r="LL119" s="7">
        <v>0</v>
      </c>
      <c r="LM119" s="7">
        <f>LM118*2</f>
        <v>0</v>
      </c>
      <c r="LN119" s="7">
        <f>LN118*1</f>
        <v>0</v>
      </c>
      <c r="LO119" s="7">
        <v>0</v>
      </c>
      <c r="LP119" s="7">
        <v>0</v>
      </c>
      <c r="LQ119" s="7">
        <f>LQ118*2</f>
        <v>0</v>
      </c>
      <c r="LR119" s="7">
        <f>LR118*1</f>
        <v>0</v>
      </c>
      <c r="LS119" s="7">
        <v>0</v>
      </c>
      <c r="LT119" s="7">
        <v>0</v>
      </c>
      <c r="LU119" s="7">
        <f>LU118*2</f>
        <v>0</v>
      </c>
      <c r="LV119" s="7">
        <f>LV118*1</f>
        <v>0</v>
      </c>
      <c r="LW119" s="7">
        <v>0</v>
      </c>
      <c r="LX119" s="7">
        <v>0</v>
      </c>
      <c r="LY119" s="7">
        <f>LY118*2</f>
        <v>0</v>
      </c>
      <c r="LZ119" s="7">
        <f>LZ118*1</f>
        <v>0</v>
      </c>
      <c r="MA119" s="7">
        <v>0</v>
      </c>
      <c r="MB119" s="7">
        <v>0</v>
      </c>
      <c r="MC119" s="7">
        <f>MC118*2</f>
        <v>0</v>
      </c>
      <c r="MD119" s="7">
        <f>MD118*1</f>
        <v>0</v>
      </c>
      <c r="ME119" s="7">
        <v>0</v>
      </c>
      <c r="MF119" s="7">
        <v>0</v>
      </c>
      <c r="MG119" s="7">
        <f>MG118*2</f>
        <v>0</v>
      </c>
      <c r="MH119" s="7">
        <f>MH118*1</f>
        <v>0</v>
      </c>
      <c r="MI119" s="7">
        <v>0</v>
      </c>
      <c r="MJ119" s="7">
        <v>0</v>
      </c>
      <c r="MK119" s="7">
        <f>MK118*2</f>
        <v>0</v>
      </c>
      <c r="ML119" s="7">
        <f>ML118*1</f>
        <v>0</v>
      </c>
      <c r="MM119" s="7">
        <v>0</v>
      </c>
      <c r="MN119" s="7">
        <v>0</v>
      </c>
      <c r="MO119" s="7">
        <f>MO118*2</f>
        <v>0</v>
      </c>
      <c r="MP119" s="7">
        <f>MP118*1</f>
        <v>0</v>
      </c>
      <c r="MQ119" s="7">
        <v>0</v>
      </c>
      <c r="MR119" s="7">
        <v>0</v>
      </c>
      <c r="MS119" s="7">
        <f>MS118*2</f>
        <v>0</v>
      </c>
      <c r="MT119" s="7">
        <f>MT118*1</f>
        <v>0</v>
      </c>
      <c r="MU119" s="7">
        <v>0</v>
      </c>
      <c r="MV119" s="7">
        <v>0</v>
      </c>
      <c r="MW119" s="7">
        <f>MW118*2</f>
        <v>0</v>
      </c>
      <c r="MX119" s="7">
        <f>MX118*1</f>
        <v>0</v>
      </c>
      <c r="MY119" s="7">
        <v>0</v>
      </c>
      <c r="MZ119" s="7">
        <v>0</v>
      </c>
      <c r="NA119" s="7">
        <f>NA118*2</f>
        <v>0</v>
      </c>
      <c r="NB119" s="7">
        <f>NB118*1</f>
        <v>0</v>
      </c>
      <c r="NC119" s="7">
        <v>0</v>
      </c>
      <c r="ND119" s="7">
        <v>0</v>
      </c>
      <c r="NE119" s="7">
        <f>NE118*2</f>
        <v>0</v>
      </c>
      <c r="NF119" s="7">
        <f>NF118*1</f>
        <v>0</v>
      </c>
      <c r="NG119" s="7">
        <v>0</v>
      </c>
      <c r="NH119" s="7">
        <v>0</v>
      </c>
      <c r="NI119" s="7">
        <f>NI118*2</f>
        <v>0</v>
      </c>
      <c r="NJ119" s="7">
        <f>NJ118*1</f>
        <v>0</v>
      </c>
      <c r="NK119" s="7">
        <v>0</v>
      </c>
      <c r="NL119" s="7">
        <v>0</v>
      </c>
      <c r="NM119" s="7">
        <f>NM118*2</f>
        <v>0</v>
      </c>
      <c r="NN119" s="7">
        <f>NN118*1</f>
        <v>0</v>
      </c>
      <c r="NO119" s="7">
        <v>0</v>
      </c>
      <c r="NP119" s="7">
        <v>0</v>
      </c>
      <c r="NQ119" s="7">
        <f>NQ118*2</f>
        <v>0</v>
      </c>
      <c r="NR119" s="7">
        <f>NR118*1</f>
        <v>0</v>
      </c>
      <c r="NS119" s="7">
        <v>0</v>
      </c>
      <c r="NT119" s="7">
        <v>0</v>
      </c>
      <c r="NU119" s="7">
        <f>NU118*2</f>
        <v>0</v>
      </c>
      <c r="NV119" s="7">
        <f>NV118*1</f>
        <v>0</v>
      </c>
      <c r="NW119" s="7">
        <v>0</v>
      </c>
      <c r="NX119" s="7">
        <v>0</v>
      </c>
      <c r="NY119" s="7">
        <f>NY118*2</f>
        <v>0</v>
      </c>
      <c r="NZ119" s="7">
        <f>NZ118*1</f>
        <v>0</v>
      </c>
      <c r="OA119" s="7">
        <v>0</v>
      </c>
      <c r="OB119" s="7">
        <v>0</v>
      </c>
      <c r="OC119" s="7">
        <f>OC118*2</f>
        <v>0</v>
      </c>
      <c r="OD119" s="7">
        <f>OD118*1</f>
        <v>0</v>
      </c>
      <c r="OE119" s="7">
        <v>0</v>
      </c>
      <c r="OF119" s="7">
        <v>0</v>
      </c>
      <c r="OG119" s="7">
        <f>OG118*2</f>
        <v>0</v>
      </c>
      <c r="OH119" s="7">
        <f>OH118*1</f>
        <v>0</v>
      </c>
      <c r="OI119" s="7">
        <v>0</v>
      </c>
      <c r="OJ119" s="7">
        <v>0</v>
      </c>
      <c r="OK119" s="7">
        <f>OK118*2</f>
        <v>0</v>
      </c>
      <c r="OL119" s="7">
        <f>OL118*1</f>
        <v>0</v>
      </c>
      <c r="OM119" s="7">
        <v>0</v>
      </c>
      <c r="ON119" s="7">
        <v>0</v>
      </c>
      <c r="OO119" s="7">
        <f>OO118*2</f>
        <v>0</v>
      </c>
      <c r="OP119" s="7">
        <f>OP118*1</f>
        <v>0</v>
      </c>
      <c r="OQ119" s="7">
        <v>0</v>
      </c>
      <c r="OR119" s="7">
        <v>0</v>
      </c>
      <c r="OS119" s="7">
        <f>OS118*2</f>
        <v>0</v>
      </c>
      <c r="OT119" s="7">
        <f>OT118*1</f>
        <v>0</v>
      </c>
      <c r="OU119" s="7">
        <v>0</v>
      </c>
      <c r="OV119" s="7">
        <v>0</v>
      </c>
      <c r="OW119" s="7">
        <f>OW118*2</f>
        <v>0</v>
      </c>
      <c r="OX119" s="7">
        <f>OX118*1</f>
        <v>0</v>
      </c>
      <c r="OY119" s="7">
        <v>0</v>
      </c>
      <c r="OZ119" s="7">
        <v>0</v>
      </c>
      <c r="PA119" s="7">
        <f>PA118*2</f>
        <v>0</v>
      </c>
      <c r="PB119" s="7">
        <f>PB118*1</f>
        <v>0</v>
      </c>
      <c r="PC119" s="7">
        <v>0</v>
      </c>
      <c r="PD119" s="7">
        <v>0</v>
      </c>
      <c r="PE119" s="7">
        <f>PE118*2</f>
        <v>0</v>
      </c>
      <c r="PF119" s="7">
        <f>PF118*1</f>
        <v>0</v>
      </c>
      <c r="PG119" s="7">
        <v>0</v>
      </c>
      <c r="PH119" s="7">
        <v>0</v>
      </c>
      <c r="PI119" s="7">
        <f>PI118*2</f>
        <v>0</v>
      </c>
      <c r="PJ119" s="7">
        <f>PJ118*1</f>
        <v>0</v>
      </c>
      <c r="PK119" s="7">
        <v>0</v>
      </c>
      <c r="PL119" s="7">
        <v>0</v>
      </c>
      <c r="PM119" s="7">
        <f>PM118*2</f>
        <v>0</v>
      </c>
      <c r="PN119" s="7">
        <f>PN118*1</f>
        <v>0</v>
      </c>
      <c r="PO119" s="7">
        <v>0</v>
      </c>
      <c r="PP119" s="7">
        <v>0</v>
      </c>
      <c r="PQ119" s="7">
        <f>PQ118*2</f>
        <v>0</v>
      </c>
      <c r="PR119" s="7">
        <f>PR118*1</f>
        <v>1</v>
      </c>
      <c r="PS119" s="7">
        <v>0</v>
      </c>
      <c r="PT119" s="7">
        <v>0</v>
      </c>
      <c r="PU119" s="7">
        <f>PU118*2</f>
        <v>0</v>
      </c>
      <c r="PV119" s="7">
        <f>PV118*1</f>
        <v>1</v>
      </c>
      <c r="PW119" s="7">
        <v>0</v>
      </c>
      <c r="PX119" s="7">
        <v>0</v>
      </c>
      <c r="PY119" s="7">
        <f>PY118*2</f>
        <v>0</v>
      </c>
      <c r="PZ119" s="7">
        <f>PZ118*1</f>
        <v>0</v>
      </c>
      <c r="QA119" s="7">
        <v>0</v>
      </c>
      <c r="QB119" s="7">
        <v>0</v>
      </c>
      <c r="QC119" s="7">
        <f>QC118*2</f>
        <v>0</v>
      </c>
      <c r="QD119" s="7">
        <f>QD118*1</f>
        <v>0</v>
      </c>
      <c r="QE119" s="7">
        <v>0</v>
      </c>
      <c r="QF119" s="7">
        <v>0</v>
      </c>
      <c r="QG119" s="7">
        <f>QG118*2</f>
        <v>0</v>
      </c>
      <c r="QH119" s="7">
        <f>QH118*1</f>
        <v>1</v>
      </c>
      <c r="QI119" s="7">
        <v>0</v>
      </c>
      <c r="QJ119" s="7">
        <v>0</v>
      </c>
      <c r="QK119" s="7">
        <f>QK118*2</f>
        <v>0</v>
      </c>
      <c r="QL119" s="7">
        <f>QL118*1</f>
        <v>0</v>
      </c>
      <c r="QM119" s="7">
        <v>0</v>
      </c>
      <c r="QN119" s="7">
        <v>0</v>
      </c>
      <c r="QO119" s="7">
        <f>QO118*2</f>
        <v>0</v>
      </c>
      <c r="QP119" s="7">
        <f>QP118*1</f>
        <v>0</v>
      </c>
      <c r="QQ119" s="7">
        <v>0</v>
      </c>
      <c r="QR119" s="7">
        <v>0</v>
      </c>
      <c r="QS119" s="7">
        <f>QS118*2</f>
        <v>0</v>
      </c>
      <c r="QT119" s="7">
        <f>QT118*1</f>
        <v>0</v>
      </c>
      <c r="QU119" s="7">
        <v>0</v>
      </c>
      <c r="QV119" s="7">
        <v>0</v>
      </c>
      <c r="QW119" s="7">
        <f>QW118*2</f>
        <v>0</v>
      </c>
      <c r="QX119" s="7">
        <f>QX118*1</f>
        <v>0</v>
      </c>
      <c r="QY119" s="7">
        <v>0</v>
      </c>
      <c r="QZ119" s="7">
        <v>0</v>
      </c>
      <c r="RA119" s="7">
        <f>RA118*2</f>
        <v>0</v>
      </c>
      <c r="RB119" s="7">
        <f>RB118*1</f>
        <v>0</v>
      </c>
      <c r="RC119" s="7">
        <v>0</v>
      </c>
      <c r="RD119" s="7">
        <v>0</v>
      </c>
      <c r="RE119" s="7">
        <f>RE118*2</f>
        <v>0</v>
      </c>
      <c r="RF119" s="7">
        <f>RF118*1</f>
        <v>0</v>
      </c>
      <c r="RG119" s="7">
        <v>0</v>
      </c>
      <c r="RH119" s="7">
        <v>0</v>
      </c>
      <c r="RI119" s="7">
        <f>RI118*2</f>
        <v>0</v>
      </c>
      <c r="RJ119" s="7">
        <f>RJ118*1</f>
        <v>0</v>
      </c>
      <c r="RK119" s="7">
        <v>0</v>
      </c>
      <c r="RL119" s="7">
        <v>0</v>
      </c>
      <c r="RM119" s="7">
        <f>RM118*2</f>
        <v>0</v>
      </c>
      <c r="RN119" s="7">
        <f>RN118*1</f>
        <v>0</v>
      </c>
      <c r="RO119" s="7">
        <v>0</v>
      </c>
      <c r="RP119" s="7">
        <v>0</v>
      </c>
      <c r="RQ119" s="7">
        <f>RQ118*2</f>
        <v>0</v>
      </c>
      <c r="RR119" s="7">
        <f>RR118*1</f>
        <v>0</v>
      </c>
      <c r="RS119" s="7">
        <v>0</v>
      </c>
      <c r="RT119" s="7">
        <v>0</v>
      </c>
      <c r="RU119" s="7">
        <f>RU118*2</f>
        <v>0</v>
      </c>
      <c r="RV119" s="7">
        <f>RV118*1</f>
        <v>0</v>
      </c>
      <c r="RW119" s="7">
        <v>0</v>
      </c>
      <c r="RX119" s="7">
        <v>0</v>
      </c>
      <c r="RY119" s="7">
        <f>RY118*2</f>
        <v>0</v>
      </c>
      <c r="RZ119" s="7">
        <f>RZ118*1</f>
        <v>0</v>
      </c>
      <c r="SA119" s="7">
        <v>0</v>
      </c>
      <c r="SB119" s="7">
        <v>0</v>
      </c>
      <c r="SC119" s="7">
        <f>SC118*2</f>
        <v>0</v>
      </c>
      <c r="SD119" s="7">
        <f>SD118*1</f>
        <v>0</v>
      </c>
      <c r="SE119" s="7">
        <v>0</v>
      </c>
      <c r="SF119" s="7">
        <v>0</v>
      </c>
      <c r="SG119" s="7">
        <f>SG118*2</f>
        <v>0</v>
      </c>
      <c r="SH119" s="7">
        <f>SH118*1</f>
        <v>0</v>
      </c>
      <c r="SI119" s="7">
        <v>0</v>
      </c>
      <c r="SJ119" s="7">
        <v>0</v>
      </c>
      <c r="SK119" s="7">
        <f>SK118*2</f>
        <v>0</v>
      </c>
      <c r="SL119" s="7">
        <f>SL118*1</f>
        <v>0</v>
      </c>
      <c r="SM119" s="7">
        <v>0</v>
      </c>
      <c r="SN119" s="7">
        <v>0</v>
      </c>
      <c r="SO119" s="7">
        <f>SO118*2</f>
        <v>0</v>
      </c>
      <c r="SP119" s="7">
        <f>SP118*1</f>
        <v>0</v>
      </c>
      <c r="SQ119" s="7">
        <v>0</v>
      </c>
      <c r="SR119" s="7">
        <v>0</v>
      </c>
      <c r="SS119" s="7">
        <f>SS118*2</f>
        <v>0</v>
      </c>
      <c r="ST119" s="7">
        <f>ST118*1</f>
        <v>0</v>
      </c>
      <c r="SU119" s="7">
        <v>0</v>
      </c>
      <c r="SV119" s="7">
        <v>0</v>
      </c>
      <c r="SW119" s="7">
        <f>SW118*2</f>
        <v>0</v>
      </c>
      <c r="SX119" s="7">
        <f>SX118*1</f>
        <v>0</v>
      </c>
      <c r="SY119" s="7">
        <v>0</v>
      </c>
      <c r="SZ119" s="7">
        <v>0</v>
      </c>
      <c r="TA119" s="7">
        <f>TA118*2</f>
        <v>0</v>
      </c>
      <c r="TB119" s="7">
        <f>TB118*1</f>
        <v>0</v>
      </c>
      <c r="TC119" s="7">
        <v>0</v>
      </c>
      <c r="TD119" s="7">
        <v>0</v>
      </c>
      <c r="TE119" s="7">
        <f>TE118*2</f>
        <v>0</v>
      </c>
      <c r="TF119" s="7">
        <f>TF118*1</f>
        <v>0</v>
      </c>
      <c r="TG119" s="7">
        <v>0</v>
      </c>
      <c r="TH119" s="7">
        <v>0</v>
      </c>
      <c r="TI119" s="7">
        <f>TI118*2</f>
        <v>0</v>
      </c>
      <c r="TJ119" s="7">
        <f>TJ118*1</f>
        <v>0</v>
      </c>
      <c r="TK119" s="7">
        <v>0</v>
      </c>
      <c r="TL119" s="7">
        <v>0</v>
      </c>
      <c r="TM119" s="7">
        <f>TM118*2</f>
        <v>0</v>
      </c>
      <c r="TN119" s="7">
        <f>TN118*1</f>
        <v>0</v>
      </c>
      <c r="TO119" s="7">
        <v>0</v>
      </c>
      <c r="TP119" s="7">
        <v>0</v>
      </c>
      <c r="TQ119" s="7">
        <f>TQ118*2</f>
        <v>0</v>
      </c>
      <c r="TR119" s="7">
        <f>TR118*1</f>
        <v>0</v>
      </c>
      <c r="TS119" s="7">
        <v>0</v>
      </c>
      <c r="TT119" s="7">
        <v>0</v>
      </c>
      <c r="TU119" s="7">
        <f>TU118*2</f>
        <v>0</v>
      </c>
      <c r="TV119" s="7">
        <f>TV118*1</f>
        <v>0</v>
      </c>
      <c r="TW119" s="7">
        <v>0</v>
      </c>
      <c r="TX119" s="7">
        <v>0</v>
      </c>
      <c r="TY119" s="7">
        <f>TY118*2</f>
        <v>0</v>
      </c>
      <c r="TZ119" s="7">
        <f>TZ118*1</f>
        <v>0</v>
      </c>
      <c r="UA119" s="7">
        <v>0</v>
      </c>
      <c r="UB119" s="7">
        <v>0</v>
      </c>
      <c r="UC119" s="7">
        <f>UC118*2</f>
        <v>0</v>
      </c>
      <c r="UD119" s="7">
        <f>UD118*1</f>
        <v>0</v>
      </c>
      <c r="UE119" s="7">
        <v>0</v>
      </c>
      <c r="UF119" s="7">
        <v>0</v>
      </c>
      <c r="UG119" s="7">
        <f>UG118*2</f>
        <v>0</v>
      </c>
      <c r="UH119" s="7">
        <f>UH118*1</f>
        <v>1</v>
      </c>
      <c r="UI119" s="7">
        <v>0</v>
      </c>
      <c r="UJ119" s="7">
        <v>0</v>
      </c>
      <c r="UK119" s="7">
        <f>UK118*2</f>
        <v>0</v>
      </c>
      <c r="UL119" s="7">
        <f>UL118*1</f>
        <v>0</v>
      </c>
      <c r="UM119" s="7">
        <v>0</v>
      </c>
      <c r="UN119" s="7">
        <v>0</v>
      </c>
      <c r="UO119" s="7">
        <f>UO118*2</f>
        <v>0</v>
      </c>
      <c r="UP119" s="7">
        <f>UP118*1</f>
        <v>1</v>
      </c>
      <c r="UQ119" s="7">
        <v>0</v>
      </c>
      <c r="UR119" s="7">
        <v>0</v>
      </c>
      <c r="US119" s="7">
        <f>US118*2</f>
        <v>0</v>
      </c>
      <c r="UT119" s="7">
        <f>UT118*1</f>
        <v>0</v>
      </c>
      <c r="UU119" s="7">
        <v>0</v>
      </c>
      <c r="UV119" s="7">
        <v>0</v>
      </c>
      <c r="UW119" s="7">
        <f>UW118*2</f>
        <v>0</v>
      </c>
      <c r="UX119" s="7">
        <f>UX118*1</f>
        <v>0</v>
      </c>
      <c r="UY119" s="7">
        <v>0</v>
      </c>
      <c r="UZ119" s="7">
        <v>0</v>
      </c>
      <c r="VA119" s="7">
        <f>VA118*2</f>
        <v>0</v>
      </c>
      <c r="VB119" s="7">
        <f>VB118*1</f>
        <v>0</v>
      </c>
      <c r="VC119" s="7">
        <v>0</v>
      </c>
      <c r="VD119" s="7">
        <v>0</v>
      </c>
      <c r="VE119" s="7">
        <f>VE118*2</f>
        <v>0</v>
      </c>
      <c r="VF119" s="7">
        <f>VF118*1</f>
        <v>0</v>
      </c>
      <c r="VG119" s="7">
        <v>0</v>
      </c>
      <c r="VH119" s="7">
        <v>0</v>
      </c>
      <c r="VI119" s="7">
        <f>VI118*2</f>
        <v>0</v>
      </c>
      <c r="VJ119" s="7">
        <f>VJ118*1</f>
        <v>0</v>
      </c>
      <c r="VK119" s="7">
        <v>0</v>
      </c>
      <c r="VL119" s="7">
        <v>0</v>
      </c>
      <c r="VM119" s="7">
        <f>VM118*2</f>
        <v>0</v>
      </c>
      <c r="VN119" s="7">
        <f>VN118*1</f>
        <v>0</v>
      </c>
      <c r="VO119" s="7">
        <v>0</v>
      </c>
      <c r="VP119" s="7">
        <v>0</v>
      </c>
      <c r="VQ119" s="7">
        <f>VQ118*2</f>
        <v>0</v>
      </c>
      <c r="VR119" s="7">
        <f>VR118*1</f>
        <v>0</v>
      </c>
      <c r="VS119" s="7">
        <v>0</v>
      </c>
      <c r="VT119" s="7">
        <v>0</v>
      </c>
      <c r="VU119" s="7">
        <f>VU118*2</f>
        <v>0</v>
      </c>
      <c r="VV119" s="7">
        <f>VV118*1</f>
        <v>1</v>
      </c>
      <c r="VW119" s="7">
        <v>0</v>
      </c>
      <c r="VX119" s="7">
        <v>0</v>
      </c>
      <c r="VY119" s="7">
        <f>VY118*2</f>
        <v>0</v>
      </c>
      <c r="VZ119" s="7">
        <f>VZ118*1</f>
        <v>0</v>
      </c>
      <c r="WA119" s="7">
        <v>0</v>
      </c>
      <c r="WB119" s="7">
        <v>0</v>
      </c>
      <c r="WC119" s="7">
        <f>WC118*2</f>
        <v>0</v>
      </c>
      <c r="WD119" s="7">
        <f>WD118*1</f>
        <v>0</v>
      </c>
      <c r="WE119" s="7">
        <v>0</v>
      </c>
      <c r="WF119" s="7">
        <v>0</v>
      </c>
      <c r="WG119" s="7">
        <f>WG118*2</f>
        <v>0</v>
      </c>
      <c r="WH119" s="7">
        <f>WH118*1</f>
        <v>1</v>
      </c>
      <c r="WI119" s="7">
        <v>0</v>
      </c>
      <c r="WJ119" s="7">
        <v>0</v>
      </c>
      <c r="WK119" s="7">
        <f>WK118*2</f>
        <v>0</v>
      </c>
      <c r="WL119" s="7">
        <f>WL118*1</f>
        <v>0</v>
      </c>
      <c r="WM119" s="7">
        <v>0</v>
      </c>
      <c r="WN119" s="7">
        <v>0</v>
      </c>
      <c r="WO119" s="7">
        <f>WO118*2</f>
        <v>0</v>
      </c>
      <c r="WP119" s="7">
        <f>WP118*1</f>
        <v>0</v>
      </c>
      <c r="WQ119" s="7">
        <v>0</v>
      </c>
      <c r="WR119" s="7">
        <v>0</v>
      </c>
      <c r="WS119" s="7">
        <f>WS118*2</f>
        <v>0</v>
      </c>
      <c r="WT119" s="7">
        <f>WT118*1</f>
        <v>0</v>
      </c>
      <c r="WU119" s="7">
        <v>0</v>
      </c>
      <c r="WV119" s="7">
        <v>0</v>
      </c>
      <c r="WW119" s="7">
        <f>WW118*2</f>
        <v>0</v>
      </c>
      <c r="WX119" s="7">
        <f>WX118*1</f>
        <v>0</v>
      </c>
      <c r="WY119" s="7">
        <v>0</v>
      </c>
      <c r="WZ119" s="7">
        <v>0</v>
      </c>
      <c r="XA119" s="7">
        <f>XA118*2</f>
        <v>0</v>
      </c>
      <c r="XB119" s="7">
        <f>XB118*1</f>
        <v>0</v>
      </c>
      <c r="XC119" s="7">
        <v>0</v>
      </c>
      <c r="XD119" s="7">
        <v>0</v>
      </c>
      <c r="XE119" s="7">
        <f>XE118*2</f>
        <v>0</v>
      </c>
      <c r="XF119" s="7">
        <f>XF118*1</f>
        <v>0</v>
      </c>
      <c r="XG119" s="7">
        <v>0</v>
      </c>
      <c r="XH119" s="7">
        <v>0</v>
      </c>
      <c r="XI119" s="7">
        <f>XI118*2</f>
        <v>0</v>
      </c>
      <c r="XJ119" s="7">
        <f>XJ118*1</f>
        <v>0</v>
      </c>
      <c r="XK119" s="7">
        <v>0</v>
      </c>
      <c r="XL119" s="7">
        <v>0</v>
      </c>
      <c r="XM119" s="7">
        <f>XM118*2</f>
        <v>0</v>
      </c>
      <c r="XN119" s="7">
        <f>XN118*1</f>
        <v>0</v>
      </c>
      <c r="XO119" s="7">
        <v>0</v>
      </c>
      <c r="XP119" s="7">
        <v>0</v>
      </c>
      <c r="XQ119" s="7">
        <f>XQ118*2</f>
        <v>0</v>
      </c>
      <c r="XR119" s="7">
        <f>XR118*1</f>
        <v>0</v>
      </c>
      <c r="XS119" s="7">
        <v>0</v>
      </c>
      <c r="XT119" s="7">
        <v>0</v>
      </c>
      <c r="XU119" s="7">
        <f>XU118*2</f>
        <v>0</v>
      </c>
      <c r="XV119" s="7">
        <f>XV118*1</f>
        <v>0</v>
      </c>
      <c r="XW119" s="7">
        <v>0</v>
      </c>
      <c r="XX119" s="7">
        <v>0</v>
      </c>
      <c r="XY119" s="7">
        <f>XY118*2</f>
        <v>0</v>
      </c>
      <c r="XZ119" s="7">
        <f>XZ118*1</f>
        <v>0</v>
      </c>
      <c r="YA119" s="7">
        <v>0</v>
      </c>
      <c r="YB119" s="7">
        <v>0</v>
      </c>
      <c r="YC119" s="7">
        <f>YC118*2</f>
        <v>0</v>
      </c>
      <c r="YD119" s="7">
        <f>YD118*1</f>
        <v>0</v>
      </c>
      <c r="YE119" s="7">
        <v>0</v>
      </c>
      <c r="YF119" s="7">
        <v>0</v>
      </c>
      <c r="YG119" s="7">
        <f>YG118*2</f>
        <v>0</v>
      </c>
      <c r="YH119" s="7">
        <f>YH118*1</f>
        <v>0</v>
      </c>
      <c r="YI119" s="7">
        <v>0</v>
      </c>
      <c r="YJ119" s="7">
        <v>0</v>
      </c>
      <c r="YK119" s="7">
        <f>YK118*2</f>
        <v>0</v>
      </c>
      <c r="YL119" s="7">
        <f>YL118*1</f>
        <v>0</v>
      </c>
      <c r="YM119" s="7">
        <v>0</v>
      </c>
      <c r="YN119" s="7">
        <v>0</v>
      </c>
      <c r="YO119" s="7">
        <f>YO118*2</f>
        <v>0</v>
      </c>
      <c r="YP119" s="7">
        <f>YP118*1</f>
        <v>0</v>
      </c>
      <c r="YQ119" s="7">
        <v>0</v>
      </c>
      <c r="YR119" s="7">
        <v>0</v>
      </c>
      <c r="YS119" s="7">
        <f>YS118*2</f>
        <v>0</v>
      </c>
      <c r="YT119" s="7">
        <f>YT118*1</f>
        <v>0</v>
      </c>
      <c r="YU119" s="7">
        <v>0</v>
      </c>
      <c r="YV119" s="7">
        <v>0</v>
      </c>
      <c r="YW119" s="7">
        <f>YW118*2</f>
        <v>0</v>
      </c>
      <c r="YX119" s="7">
        <f>YX118*1</f>
        <v>0</v>
      </c>
      <c r="YY119" s="7">
        <v>0</v>
      </c>
      <c r="YZ119" s="7">
        <v>0</v>
      </c>
      <c r="ZA119" s="7">
        <f>ZA118*2</f>
        <v>0</v>
      </c>
      <c r="ZB119" s="7">
        <f>ZB118*1</f>
        <v>0</v>
      </c>
      <c r="ZC119" s="7">
        <v>0</v>
      </c>
      <c r="ZD119" s="7">
        <v>0</v>
      </c>
      <c r="ZE119" s="7">
        <f>ZE118*2</f>
        <v>0</v>
      </c>
      <c r="ZF119" s="7">
        <f>ZF118*1</f>
        <v>0</v>
      </c>
      <c r="ZG119" s="7">
        <v>0</v>
      </c>
      <c r="ZH119" s="7">
        <v>0</v>
      </c>
      <c r="ZI119" s="7">
        <f>ZI118*2</f>
        <v>0</v>
      </c>
      <c r="ZJ119" s="7">
        <f>ZJ118*1</f>
        <v>0</v>
      </c>
      <c r="ZK119" s="7">
        <v>0</v>
      </c>
      <c r="ZL119" s="7">
        <v>0</v>
      </c>
      <c r="ZM119" s="7">
        <f>ZM118*2</f>
        <v>0</v>
      </c>
      <c r="ZN119" s="7">
        <f>ZN118*1</f>
        <v>0</v>
      </c>
      <c r="ZO119" s="7">
        <v>0</v>
      </c>
      <c r="ZP119" s="7">
        <v>0</v>
      </c>
      <c r="ZQ119" s="7">
        <f>ZQ118*2</f>
        <v>0</v>
      </c>
      <c r="ZR119" s="7">
        <f>ZR118*1</f>
        <v>0</v>
      </c>
      <c r="ZS119" s="7">
        <v>0</v>
      </c>
      <c r="ZT119" s="7">
        <v>0</v>
      </c>
      <c r="ZU119" s="7">
        <f>ZU118*2</f>
        <v>0</v>
      </c>
      <c r="ZV119" s="7">
        <f>ZV118*1</f>
        <v>0</v>
      </c>
      <c r="ZW119" s="7">
        <v>0</v>
      </c>
      <c r="ZX119" s="7">
        <v>0</v>
      </c>
      <c r="ZY119" s="7">
        <f>ZY118*2</f>
        <v>0</v>
      </c>
      <c r="ZZ119" s="7">
        <f>ZZ118*1</f>
        <v>0</v>
      </c>
      <c r="AAA119" s="7">
        <v>0</v>
      </c>
      <c r="AAB119" s="7">
        <v>0</v>
      </c>
      <c r="AAC119" s="7">
        <f>AAC118*2</f>
        <v>0</v>
      </c>
      <c r="AAD119" s="7">
        <f>AAD118*1</f>
        <v>0</v>
      </c>
      <c r="AAE119" s="7">
        <v>0</v>
      </c>
      <c r="AAF119" s="7">
        <v>0</v>
      </c>
      <c r="AAG119" s="7">
        <f>AAG118*2</f>
        <v>0</v>
      </c>
      <c r="AAH119" s="7">
        <f>AAH118*1</f>
        <v>0</v>
      </c>
      <c r="AAI119" s="7">
        <v>0</v>
      </c>
      <c r="AAJ119" s="7">
        <v>0</v>
      </c>
      <c r="AAK119" s="7">
        <f>AAK118*2</f>
        <v>0</v>
      </c>
      <c r="AAL119" s="7">
        <f>AAL118*1</f>
        <v>0</v>
      </c>
      <c r="AAM119" s="7">
        <v>0</v>
      </c>
      <c r="AAN119" s="7">
        <v>0</v>
      </c>
      <c r="AAO119" s="7">
        <f>AAO118*2</f>
        <v>0</v>
      </c>
      <c r="AAP119" s="7">
        <f>AAP118*1</f>
        <v>0</v>
      </c>
      <c r="AAQ119" s="7">
        <v>0</v>
      </c>
      <c r="AAR119" s="7">
        <v>0</v>
      </c>
      <c r="AAS119" s="7">
        <f>AAS118*2</f>
        <v>0</v>
      </c>
      <c r="AAT119" s="7">
        <f>AAT118*1</f>
        <v>0</v>
      </c>
      <c r="AAU119" s="7">
        <v>0</v>
      </c>
      <c r="AAV119" s="7">
        <v>0</v>
      </c>
      <c r="AAW119" s="7">
        <f>AAW118*2</f>
        <v>0</v>
      </c>
      <c r="AAX119" s="7">
        <f>AAX118*1</f>
        <v>0</v>
      </c>
      <c r="AAY119" s="7">
        <v>0</v>
      </c>
      <c r="AAZ119" s="7">
        <v>0</v>
      </c>
      <c r="ABA119" s="7">
        <f>ABA118*2</f>
        <v>0</v>
      </c>
      <c r="ABB119" s="7">
        <f>ABB118*1</f>
        <v>0</v>
      </c>
      <c r="ABC119" s="7">
        <v>0</v>
      </c>
      <c r="ABD119" s="7">
        <v>0</v>
      </c>
      <c r="ABE119" s="7">
        <f>ABE118*2</f>
        <v>0</v>
      </c>
      <c r="ABF119" s="7">
        <f>ABF118*1</f>
        <v>0</v>
      </c>
      <c r="ABG119" s="7">
        <v>0</v>
      </c>
      <c r="ABH119" s="7">
        <v>0</v>
      </c>
      <c r="ABI119" s="7">
        <f>ABI118*2</f>
        <v>0</v>
      </c>
      <c r="ABJ119" s="7">
        <f>ABJ118*1</f>
        <v>0</v>
      </c>
      <c r="ABK119" s="7">
        <v>0</v>
      </c>
      <c r="ABL119" s="7">
        <v>0</v>
      </c>
      <c r="ABM119" s="7">
        <f>ABM118*2</f>
        <v>0</v>
      </c>
      <c r="ABN119" s="7">
        <f>ABN118*1</f>
        <v>0</v>
      </c>
      <c r="ABO119" s="7">
        <v>0</v>
      </c>
      <c r="ABP119" s="7">
        <v>0</v>
      </c>
      <c r="ABQ119" s="7">
        <f>ABQ118*2</f>
        <v>0</v>
      </c>
      <c r="ABR119" s="7">
        <f>ABR118*1</f>
        <v>0</v>
      </c>
      <c r="ABS119" s="7">
        <v>0</v>
      </c>
      <c r="ABT119" s="7">
        <v>0</v>
      </c>
      <c r="ABU119" s="7">
        <f>ABU118*2</f>
        <v>0</v>
      </c>
      <c r="ABV119" s="7">
        <f>ABV118*1</f>
        <v>0</v>
      </c>
      <c r="ABW119" s="7">
        <v>0</v>
      </c>
      <c r="ABX119" s="7">
        <v>0</v>
      </c>
      <c r="ABY119" s="7">
        <f>ABY118*2</f>
        <v>0</v>
      </c>
      <c r="ABZ119" s="7">
        <f>ABZ118*1</f>
        <v>0</v>
      </c>
      <c r="ACA119" s="7">
        <v>0</v>
      </c>
      <c r="ACB119" s="7">
        <v>0</v>
      </c>
      <c r="ACC119" s="7">
        <f>ACC118*2</f>
        <v>0</v>
      </c>
      <c r="ACD119" s="7">
        <f>ACD118*1</f>
        <v>0</v>
      </c>
      <c r="ACE119" s="7">
        <v>0</v>
      </c>
      <c r="ACF119" s="7">
        <v>0</v>
      </c>
      <c r="ACG119" s="7">
        <f>ACG118*2</f>
        <v>0</v>
      </c>
      <c r="ACH119" s="7">
        <f>ACH118*1</f>
        <v>0</v>
      </c>
      <c r="ACI119" s="7">
        <v>0</v>
      </c>
      <c r="ACJ119" s="7">
        <v>0</v>
      </c>
      <c r="ACK119" s="7">
        <f>ACK118*2</f>
        <v>0</v>
      </c>
      <c r="ACL119" s="7">
        <f>ACL118*1</f>
        <v>0</v>
      </c>
      <c r="ACM119" s="7">
        <v>0</v>
      </c>
      <c r="ACN119" s="7">
        <v>0</v>
      </c>
      <c r="ACO119" s="7">
        <f>ACO118*2</f>
        <v>0</v>
      </c>
      <c r="ACP119" s="7">
        <f>ACP118*1</f>
        <v>0</v>
      </c>
      <c r="ACQ119" s="7">
        <v>0</v>
      </c>
      <c r="ACR119" s="7">
        <v>0</v>
      </c>
      <c r="ACS119" s="7">
        <f>ACS118*2</f>
        <v>0</v>
      </c>
      <c r="ACT119" s="7">
        <f>ACT118*1</f>
        <v>0</v>
      </c>
      <c r="ACU119" s="7">
        <v>0</v>
      </c>
      <c r="ACV119" s="7">
        <v>0</v>
      </c>
      <c r="ACW119" s="7">
        <f>ACW118*2</f>
        <v>0</v>
      </c>
      <c r="ACX119" s="7">
        <f>ACX118*1</f>
        <v>0</v>
      </c>
      <c r="ACY119" s="7">
        <v>0</v>
      </c>
      <c r="ACZ119" s="7">
        <v>0</v>
      </c>
      <c r="ADA119" s="7">
        <f>ADA118*2</f>
        <v>0</v>
      </c>
      <c r="ADB119" s="7">
        <f>ADB118*1</f>
        <v>0</v>
      </c>
      <c r="ADC119" s="7">
        <v>0</v>
      </c>
      <c r="ADD119" s="7">
        <v>0</v>
      </c>
      <c r="ADE119" s="7">
        <f>ADE118*2</f>
        <v>0</v>
      </c>
      <c r="ADF119" s="7">
        <f>ADF118*1</f>
        <v>0</v>
      </c>
      <c r="ADG119" s="7">
        <v>0</v>
      </c>
      <c r="ADH119" s="7">
        <v>0</v>
      </c>
      <c r="ADI119" s="7">
        <f>ADI118*2</f>
        <v>0</v>
      </c>
      <c r="ADJ119" s="7">
        <f>ADJ118*1</f>
        <v>0</v>
      </c>
      <c r="ADK119" s="7">
        <v>0</v>
      </c>
      <c r="ADL119" s="7">
        <v>0</v>
      </c>
      <c r="ADM119" s="7">
        <f>ADM118*2</f>
        <v>0</v>
      </c>
      <c r="ADN119" s="7">
        <f>ADN118*1</f>
        <v>0</v>
      </c>
      <c r="ADO119" s="7">
        <v>0</v>
      </c>
      <c r="ADP119" s="7">
        <v>0</v>
      </c>
      <c r="ADQ119" s="7">
        <f>ADQ118*2</f>
        <v>0</v>
      </c>
      <c r="ADR119" s="7">
        <f>ADR118*1</f>
        <v>0</v>
      </c>
      <c r="ADS119" s="7">
        <v>0</v>
      </c>
      <c r="ADT119" s="7">
        <v>0</v>
      </c>
      <c r="ADU119" s="7">
        <f>ADU118*2</f>
        <v>0</v>
      </c>
      <c r="ADV119" s="7">
        <f>ADV118*1</f>
        <v>0</v>
      </c>
      <c r="ADW119" s="7">
        <v>0</v>
      </c>
      <c r="ADX119" s="7">
        <v>0</v>
      </c>
      <c r="ADY119" s="7">
        <f>ADY118*2</f>
        <v>0</v>
      </c>
      <c r="ADZ119" s="7">
        <f>ADZ118*1</f>
        <v>0</v>
      </c>
      <c r="AEA119" s="7">
        <v>0</v>
      </c>
      <c r="AEB119" s="7">
        <v>0</v>
      </c>
      <c r="AEC119" s="7">
        <f>AEC118*2</f>
        <v>0</v>
      </c>
      <c r="AED119" s="7">
        <f>AED118*1</f>
        <v>0</v>
      </c>
      <c r="AEE119" s="7">
        <v>0</v>
      </c>
      <c r="AEF119" s="7">
        <v>0</v>
      </c>
      <c r="AEG119" s="7">
        <f>AEG118*2</f>
        <v>0</v>
      </c>
      <c r="AEH119" s="7">
        <f>AEH118*1</f>
        <v>0</v>
      </c>
      <c r="AEI119" s="7">
        <v>0</v>
      </c>
      <c r="AEJ119" s="7">
        <v>0</v>
      </c>
      <c r="AEK119" s="7">
        <f>AEK118*2</f>
        <v>0</v>
      </c>
      <c r="AEL119" s="7">
        <f>AEL118*1</f>
        <v>0</v>
      </c>
      <c r="AEM119" s="7">
        <v>0</v>
      </c>
      <c r="AEN119" s="7">
        <v>0</v>
      </c>
    </row>
    <row r="120" spans="1:820" ht="13.2" x14ac:dyDescent="0.25">
      <c r="A120" s="1"/>
      <c r="B120" s="2"/>
      <c r="C120" s="2"/>
      <c r="D120" s="3"/>
      <c r="E120" s="50" t="s">
        <v>225</v>
      </c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 t="s">
        <v>226</v>
      </c>
      <c r="R120" s="50"/>
      <c r="S120" s="50"/>
      <c r="T120" s="50"/>
      <c r="U120" s="50"/>
      <c r="V120" s="50"/>
      <c r="W120" s="50"/>
      <c r="X120" s="50"/>
      <c r="Y120" s="50" t="s">
        <v>227</v>
      </c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 t="s">
        <v>228</v>
      </c>
      <c r="AL120" s="50"/>
      <c r="AM120" s="50"/>
      <c r="AN120" s="50"/>
      <c r="AO120" s="50"/>
      <c r="AP120" s="50"/>
      <c r="AQ120" s="50"/>
      <c r="AR120" s="50"/>
      <c r="AS120" s="50" t="s">
        <v>229</v>
      </c>
      <c r="AT120" s="50"/>
      <c r="AU120" s="50"/>
      <c r="AV120" s="50"/>
      <c r="AW120" s="50"/>
      <c r="AX120" s="50"/>
      <c r="AY120" s="50"/>
      <c r="AZ120" s="50"/>
      <c r="BA120" s="50" t="s">
        <v>230</v>
      </c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 t="s">
        <v>231</v>
      </c>
      <c r="BN120" s="50"/>
      <c r="BO120" s="50"/>
      <c r="BP120" s="50"/>
      <c r="BQ120" s="50"/>
      <c r="BR120" s="50"/>
      <c r="BS120" s="50"/>
      <c r="BT120" s="50"/>
      <c r="BU120" s="50" t="s">
        <v>232</v>
      </c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 t="s">
        <v>233</v>
      </c>
      <c r="CH120" s="50"/>
      <c r="CI120" s="50"/>
      <c r="CJ120" s="50"/>
      <c r="CK120" s="50"/>
      <c r="CL120" s="50"/>
      <c r="CM120" s="50"/>
      <c r="CN120" s="50"/>
      <c r="CO120" s="50" t="s">
        <v>234</v>
      </c>
      <c r="CP120" s="50"/>
      <c r="CQ120" s="50"/>
      <c r="CR120" s="50"/>
      <c r="CS120" s="50"/>
      <c r="CT120" s="50"/>
      <c r="CU120" s="50"/>
      <c r="CV120" s="50"/>
      <c r="CW120" s="50" t="s">
        <v>235</v>
      </c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 t="s">
        <v>236</v>
      </c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 t="s">
        <v>237</v>
      </c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 t="s">
        <v>238</v>
      </c>
      <c r="EH120" s="50"/>
      <c r="EI120" s="50"/>
      <c r="EJ120" s="50"/>
      <c r="EK120" s="50"/>
      <c r="EL120" s="50"/>
      <c r="EM120" s="50"/>
      <c r="EN120" s="50"/>
      <c r="EO120" s="50"/>
      <c r="EP120" s="50"/>
      <c r="EQ120" s="50"/>
      <c r="ER120" s="50"/>
      <c r="ES120" s="50" t="s">
        <v>239</v>
      </c>
      <c r="ET120" s="50"/>
      <c r="EU120" s="50"/>
      <c r="EV120" s="50"/>
      <c r="EW120" s="50"/>
      <c r="EX120" s="50"/>
      <c r="EY120" s="50"/>
      <c r="EZ120" s="50"/>
      <c r="FA120" s="50"/>
      <c r="FB120" s="50"/>
      <c r="FC120" s="50"/>
      <c r="FD120" s="50"/>
      <c r="FE120" s="50" t="s">
        <v>240</v>
      </c>
      <c r="FF120" s="50"/>
      <c r="FG120" s="50"/>
      <c r="FH120" s="50"/>
      <c r="FI120" s="50"/>
      <c r="FJ120" s="50"/>
      <c r="FK120" s="50"/>
      <c r="FL120" s="50"/>
      <c r="FM120" s="50"/>
      <c r="FN120" s="50"/>
      <c r="FO120" s="50"/>
      <c r="FP120" s="50"/>
      <c r="FQ120" s="50" t="s">
        <v>241</v>
      </c>
      <c r="FR120" s="50"/>
      <c r="FS120" s="50"/>
      <c r="FT120" s="50"/>
      <c r="FU120" s="50"/>
      <c r="FV120" s="50"/>
      <c r="FW120" s="50"/>
      <c r="FX120" s="50"/>
      <c r="FY120" s="50"/>
      <c r="FZ120" s="50"/>
      <c r="GA120" s="50"/>
      <c r="GB120" s="50"/>
      <c r="GC120" s="50" t="s">
        <v>225</v>
      </c>
      <c r="GD120" s="50"/>
      <c r="GE120" s="50"/>
      <c r="GF120" s="50"/>
      <c r="GG120" s="50"/>
      <c r="GH120" s="50"/>
      <c r="GI120" s="50"/>
      <c r="GJ120" s="50"/>
      <c r="GK120" s="50"/>
      <c r="GL120" s="50"/>
      <c r="GM120" s="50"/>
      <c r="GN120" s="50"/>
      <c r="GO120" s="50" t="s">
        <v>226</v>
      </c>
      <c r="GP120" s="50"/>
      <c r="GQ120" s="50"/>
      <c r="GR120" s="50"/>
      <c r="GS120" s="50"/>
      <c r="GT120" s="50"/>
      <c r="GU120" s="50"/>
      <c r="GV120" s="50"/>
      <c r="GW120" s="50" t="s">
        <v>227</v>
      </c>
      <c r="GX120" s="50"/>
      <c r="GY120" s="50"/>
      <c r="GZ120" s="50"/>
      <c r="HA120" s="50"/>
      <c r="HB120" s="50"/>
      <c r="HC120" s="50"/>
      <c r="HD120" s="50"/>
      <c r="HE120" s="50" t="s">
        <v>228</v>
      </c>
      <c r="HF120" s="50"/>
      <c r="HG120" s="50"/>
      <c r="HH120" s="50"/>
      <c r="HI120" s="50"/>
      <c r="HJ120" s="50"/>
      <c r="HK120" s="50"/>
      <c r="HL120" s="50"/>
      <c r="HM120" s="50"/>
      <c r="HN120" s="50"/>
      <c r="HO120" s="50"/>
      <c r="HP120" s="50"/>
      <c r="HQ120" s="50" t="s">
        <v>229</v>
      </c>
      <c r="HR120" s="50"/>
      <c r="HS120" s="50"/>
      <c r="HT120" s="50"/>
      <c r="HU120" s="50"/>
      <c r="HV120" s="50"/>
      <c r="HW120" s="50"/>
      <c r="HX120" s="50"/>
      <c r="HY120" s="50" t="s">
        <v>230</v>
      </c>
      <c r="HZ120" s="50"/>
      <c r="IA120" s="50"/>
      <c r="IB120" s="50"/>
      <c r="IC120" s="50"/>
      <c r="ID120" s="50"/>
      <c r="IE120" s="50"/>
      <c r="IF120" s="50"/>
      <c r="IG120" s="50"/>
      <c r="IH120" s="50"/>
      <c r="II120" s="50"/>
      <c r="IJ120" s="50"/>
      <c r="IK120" s="50" t="s">
        <v>231</v>
      </c>
      <c r="IL120" s="50"/>
      <c r="IM120" s="50"/>
      <c r="IN120" s="50"/>
      <c r="IO120" s="50"/>
      <c r="IP120" s="50"/>
      <c r="IQ120" s="50"/>
      <c r="IR120" s="50"/>
      <c r="IS120" s="50" t="s">
        <v>232</v>
      </c>
      <c r="IT120" s="50"/>
      <c r="IU120" s="50"/>
      <c r="IV120" s="50"/>
      <c r="IW120" s="50"/>
      <c r="IX120" s="50"/>
      <c r="IY120" s="50"/>
      <c r="IZ120" s="50"/>
      <c r="JA120" s="50" t="s">
        <v>233</v>
      </c>
      <c r="JB120" s="50"/>
      <c r="JC120" s="50"/>
      <c r="JD120" s="50"/>
      <c r="JE120" s="50"/>
      <c r="JF120" s="50"/>
      <c r="JG120" s="50"/>
      <c r="JH120" s="50"/>
      <c r="JI120" s="50"/>
      <c r="JJ120" s="50"/>
      <c r="JK120" s="50"/>
      <c r="JL120" s="50"/>
      <c r="JM120" s="50" t="s">
        <v>234</v>
      </c>
      <c r="JN120" s="50"/>
      <c r="JO120" s="50"/>
      <c r="JP120" s="50"/>
      <c r="JQ120" s="50"/>
      <c r="JR120" s="50"/>
      <c r="JS120" s="50"/>
      <c r="JT120" s="50"/>
      <c r="JU120" s="50" t="s">
        <v>235</v>
      </c>
      <c r="JV120" s="50"/>
      <c r="JW120" s="50"/>
      <c r="JX120" s="50"/>
      <c r="JY120" s="50"/>
      <c r="JZ120" s="50"/>
      <c r="KA120" s="50"/>
      <c r="KB120" s="50"/>
      <c r="KC120" s="50"/>
      <c r="KD120" s="50"/>
      <c r="KE120" s="50"/>
      <c r="KF120" s="50"/>
      <c r="KG120" s="50" t="s">
        <v>236</v>
      </c>
      <c r="KH120" s="50"/>
      <c r="KI120" s="50"/>
      <c r="KJ120" s="50"/>
      <c r="KK120" s="50"/>
      <c r="KL120" s="50"/>
      <c r="KM120" s="50"/>
      <c r="KN120" s="50"/>
      <c r="KO120" s="50"/>
      <c r="KP120" s="50"/>
      <c r="KQ120" s="50"/>
      <c r="KR120" s="50"/>
      <c r="KS120" s="50" t="s">
        <v>237</v>
      </c>
      <c r="KT120" s="50"/>
      <c r="KU120" s="50"/>
      <c r="KV120" s="50"/>
      <c r="KW120" s="50"/>
      <c r="KX120" s="50"/>
      <c r="KY120" s="50"/>
      <c r="KZ120" s="50"/>
      <c r="LA120" s="50"/>
      <c r="LB120" s="50"/>
      <c r="LC120" s="50"/>
      <c r="LD120" s="50"/>
      <c r="LE120" s="50" t="s">
        <v>238</v>
      </c>
      <c r="LF120" s="50"/>
      <c r="LG120" s="50"/>
      <c r="LH120" s="50"/>
      <c r="LI120" s="50"/>
      <c r="LJ120" s="50"/>
      <c r="LK120" s="50"/>
      <c r="LL120" s="50"/>
      <c r="LM120" s="50"/>
      <c r="LN120" s="50"/>
      <c r="LO120" s="50"/>
      <c r="LP120" s="50"/>
      <c r="LQ120" s="50" t="s">
        <v>239</v>
      </c>
      <c r="LR120" s="50"/>
      <c r="LS120" s="50"/>
      <c r="LT120" s="50"/>
      <c r="LU120" s="50"/>
      <c r="LV120" s="50"/>
      <c r="LW120" s="50"/>
      <c r="LX120" s="50"/>
      <c r="LY120" s="50"/>
      <c r="LZ120" s="50"/>
      <c r="MA120" s="50"/>
      <c r="MB120" s="50"/>
      <c r="MC120" s="50" t="s">
        <v>240</v>
      </c>
      <c r="MD120" s="50"/>
      <c r="ME120" s="50"/>
      <c r="MF120" s="50"/>
      <c r="MG120" s="50"/>
      <c r="MH120" s="50"/>
      <c r="MI120" s="50"/>
      <c r="MJ120" s="50"/>
      <c r="MK120" s="50"/>
      <c r="ML120" s="50"/>
      <c r="MM120" s="50"/>
      <c r="MN120" s="50"/>
      <c r="MO120" s="50" t="s">
        <v>241</v>
      </c>
      <c r="MP120" s="50"/>
      <c r="MQ120" s="50"/>
      <c r="MR120" s="50"/>
      <c r="MS120" s="50"/>
      <c r="MT120" s="50"/>
      <c r="MU120" s="50"/>
      <c r="MV120" s="50"/>
      <c r="MW120" s="50"/>
      <c r="MX120" s="50"/>
      <c r="MY120" s="50"/>
      <c r="MZ120" s="50"/>
      <c r="NA120" s="50" t="s">
        <v>225</v>
      </c>
      <c r="NB120" s="50"/>
      <c r="NC120" s="50"/>
      <c r="ND120" s="50"/>
      <c r="NE120" s="50"/>
      <c r="NF120" s="50"/>
      <c r="NG120" s="50"/>
      <c r="NH120" s="50"/>
      <c r="NI120" s="50" t="s">
        <v>226</v>
      </c>
      <c r="NJ120" s="50"/>
      <c r="NK120" s="50"/>
      <c r="NL120" s="50"/>
      <c r="NM120" s="50"/>
      <c r="NN120" s="50"/>
      <c r="NO120" s="50"/>
      <c r="NP120" s="50"/>
      <c r="NQ120" s="50"/>
      <c r="NR120" s="50"/>
      <c r="NS120" s="50"/>
      <c r="NT120" s="50"/>
      <c r="NU120" s="50" t="s">
        <v>227</v>
      </c>
      <c r="NV120" s="50"/>
      <c r="NW120" s="50"/>
      <c r="NX120" s="50"/>
      <c r="NY120" s="50"/>
      <c r="NZ120" s="50"/>
      <c r="OA120" s="50"/>
      <c r="OB120" s="50"/>
      <c r="OC120" s="50" t="s">
        <v>228</v>
      </c>
      <c r="OD120" s="50"/>
      <c r="OE120" s="50"/>
      <c r="OF120" s="50"/>
      <c r="OG120" s="50"/>
      <c r="OH120" s="50"/>
      <c r="OI120" s="50"/>
      <c r="OJ120" s="50"/>
      <c r="OK120" s="50"/>
      <c r="OL120" s="50"/>
      <c r="OM120" s="50"/>
      <c r="ON120" s="50"/>
      <c r="OO120" s="50" t="s">
        <v>229</v>
      </c>
      <c r="OP120" s="50"/>
      <c r="OQ120" s="50"/>
      <c r="OR120" s="50"/>
      <c r="OS120" s="50"/>
      <c r="OT120" s="50"/>
      <c r="OU120" s="50"/>
      <c r="OV120" s="50"/>
      <c r="OW120" s="50" t="s">
        <v>230</v>
      </c>
      <c r="OX120" s="50"/>
      <c r="OY120" s="50"/>
      <c r="OZ120" s="50"/>
      <c r="PA120" s="50"/>
      <c r="PB120" s="50"/>
      <c r="PC120" s="50"/>
      <c r="PD120" s="50"/>
      <c r="PE120" s="50" t="s">
        <v>231</v>
      </c>
      <c r="PF120" s="50"/>
      <c r="PG120" s="50"/>
      <c r="PH120" s="50"/>
      <c r="PI120" s="50"/>
      <c r="PJ120" s="50"/>
      <c r="PK120" s="50"/>
      <c r="PL120" s="50"/>
      <c r="PM120" s="50"/>
      <c r="PN120" s="50"/>
      <c r="PO120" s="50"/>
      <c r="PP120" s="50"/>
      <c r="PQ120" s="50" t="s">
        <v>232</v>
      </c>
      <c r="PR120" s="50"/>
      <c r="PS120" s="50"/>
      <c r="PT120" s="50"/>
      <c r="PU120" s="50"/>
      <c r="PV120" s="50"/>
      <c r="PW120" s="50"/>
      <c r="PX120" s="50"/>
      <c r="PY120" s="50" t="s">
        <v>233</v>
      </c>
      <c r="PZ120" s="50"/>
      <c r="QA120" s="50"/>
      <c r="QB120" s="50"/>
      <c r="QC120" s="50"/>
      <c r="QD120" s="50"/>
      <c r="QE120" s="50"/>
      <c r="QF120" s="50"/>
      <c r="QG120" s="50"/>
      <c r="QH120" s="50"/>
      <c r="QI120" s="50"/>
      <c r="QJ120" s="50"/>
      <c r="QK120" s="50" t="s">
        <v>234</v>
      </c>
      <c r="QL120" s="50"/>
      <c r="QM120" s="50"/>
      <c r="QN120" s="50"/>
      <c r="QO120" s="50"/>
      <c r="QP120" s="50"/>
      <c r="QQ120" s="50"/>
      <c r="QR120" s="50"/>
      <c r="QS120" s="50" t="s">
        <v>235</v>
      </c>
      <c r="QT120" s="50"/>
      <c r="QU120" s="50"/>
      <c r="QV120" s="50"/>
      <c r="QW120" s="50"/>
      <c r="QX120" s="50"/>
      <c r="QY120" s="50"/>
      <c r="QZ120" s="50"/>
      <c r="RA120" s="50"/>
      <c r="RB120" s="50"/>
      <c r="RC120" s="50"/>
      <c r="RD120" s="50"/>
      <c r="RE120" s="50" t="s">
        <v>236</v>
      </c>
      <c r="RF120" s="50"/>
      <c r="RG120" s="50"/>
      <c r="RH120" s="50"/>
      <c r="RI120" s="50"/>
      <c r="RJ120" s="50"/>
      <c r="RK120" s="50"/>
      <c r="RL120" s="50"/>
      <c r="RM120" s="50"/>
      <c r="RN120" s="50"/>
      <c r="RO120" s="50"/>
      <c r="RP120" s="50"/>
      <c r="RQ120" s="50" t="s">
        <v>237</v>
      </c>
      <c r="RR120" s="50"/>
      <c r="RS120" s="50"/>
      <c r="RT120" s="50"/>
      <c r="RU120" s="50"/>
      <c r="RV120" s="50"/>
      <c r="RW120" s="50"/>
      <c r="RX120" s="50"/>
      <c r="RY120" s="50"/>
      <c r="RZ120" s="50"/>
      <c r="SA120" s="50"/>
      <c r="SB120" s="50"/>
      <c r="SC120" s="50" t="s">
        <v>238</v>
      </c>
      <c r="SD120" s="50"/>
      <c r="SE120" s="50"/>
      <c r="SF120" s="50"/>
      <c r="SG120" s="50"/>
      <c r="SH120" s="50"/>
      <c r="SI120" s="50"/>
      <c r="SJ120" s="50"/>
      <c r="SK120" s="50"/>
      <c r="SL120" s="50"/>
      <c r="SM120" s="50"/>
      <c r="SN120" s="50"/>
      <c r="SO120" s="50" t="s">
        <v>239</v>
      </c>
      <c r="SP120" s="50"/>
      <c r="SQ120" s="50"/>
      <c r="SR120" s="50"/>
      <c r="SS120" s="50"/>
      <c r="ST120" s="50"/>
      <c r="SU120" s="50"/>
      <c r="SV120" s="50"/>
      <c r="SW120" s="50"/>
      <c r="SX120" s="50"/>
      <c r="SY120" s="50"/>
      <c r="SZ120" s="50"/>
      <c r="TA120" s="50" t="s">
        <v>240</v>
      </c>
      <c r="TB120" s="50"/>
      <c r="TC120" s="50"/>
      <c r="TD120" s="50"/>
      <c r="TE120" s="50"/>
      <c r="TF120" s="50"/>
      <c r="TG120" s="50"/>
      <c r="TH120" s="50"/>
      <c r="TI120" s="50"/>
      <c r="TJ120" s="50"/>
      <c r="TK120" s="50"/>
      <c r="TL120" s="50"/>
      <c r="TM120" s="50" t="s">
        <v>241</v>
      </c>
      <c r="TN120" s="50"/>
      <c r="TO120" s="50"/>
      <c r="TP120" s="50"/>
      <c r="TQ120" s="50"/>
      <c r="TR120" s="50"/>
      <c r="TS120" s="50"/>
      <c r="TT120" s="50"/>
      <c r="TU120" s="50"/>
      <c r="TV120" s="50"/>
      <c r="TW120" s="50"/>
      <c r="TX120" s="50"/>
      <c r="TY120" s="50" t="s">
        <v>225</v>
      </c>
      <c r="TZ120" s="50"/>
      <c r="UA120" s="50"/>
      <c r="UB120" s="50"/>
      <c r="UC120" s="50"/>
      <c r="UD120" s="50"/>
      <c r="UE120" s="50"/>
      <c r="UF120" s="50"/>
      <c r="UG120" s="50" t="s">
        <v>226</v>
      </c>
      <c r="UH120" s="50"/>
      <c r="UI120" s="50"/>
      <c r="UJ120" s="50"/>
      <c r="UK120" s="50"/>
      <c r="UL120" s="50"/>
      <c r="UM120" s="50"/>
      <c r="UN120" s="50"/>
      <c r="UO120" s="50"/>
      <c r="UP120" s="50"/>
      <c r="UQ120" s="50"/>
      <c r="UR120" s="50"/>
      <c r="US120" s="50" t="s">
        <v>227</v>
      </c>
      <c r="UT120" s="50"/>
      <c r="UU120" s="50"/>
      <c r="UV120" s="50"/>
      <c r="UW120" s="50"/>
      <c r="UX120" s="50"/>
      <c r="UY120" s="50"/>
      <c r="UZ120" s="50"/>
      <c r="VA120" s="50" t="s">
        <v>228</v>
      </c>
      <c r="VB120" s="50"/>
      <c r="VC120" s="50"/>
      <c r="VD120" s="50"/>
      <c r="VE120" s="50"/>
      <c r="VF120" s="50"/>
      <c r="VG120" s="50"/>
      <c r="VH120" s="50"/>
      <c r="VI120" s="50" t="s">
        <v>229</v>
      </c>
      <c r="VJ120" s="50"/>
      <c r="VK120" s="50"/>
      <c r="VL120" s="50"/>
      <c r="VM120" s="50"/>
      <c r="VN120" s="50"/>
      <c r="VO120" s="50"/>
      <c r="VP120" s="50"/>
      <c r="VQ120" s="50"/>
      <c r="VR120" s="50"/>
      <c r="VS120" s="50"/>
      <c r="VT120" s="50"/>
      <c r="VU120" s="50" t="s">
        <v>230</v>
      </c>
      <c r="VV120" s="50"/>
      <c r="VW120" s="50"/>
      <c r="VX120" s="50"/>
      <c r="VY120" s="50"/>
      <c r="VZ120" s="50"/>
      <c r="WA120" s="50"/>
      <c r="WB120" s="50"/>
      <c r="WC120" s="50" t="s">
        <v>231</v>
      </c>
      <c r="WD120" s="50"/>
      <c r="WE120" s="50"/>
      <c r="WF120" s="50"/>
      <c r="WG120" s="50"/>
      <c r="WH120" s="50"/>
      <c r="WI120" s="50"/>
      <c r="WJ120" s="50"/>
      <c r="WK120" s="50"/>
      <c r="WL120" s="50"/>
      <c r="WM120" s="50"/>
      <c r="WN120" s="50"/>
      <c r="WO120" s="50" t="s">
        <v>232</v>
      </c>
      <c r="WP120" s="50"/>
      <c r="WQ120" s="50"/>
      <c r="WR120" s="50"/>
      <c r="WS120" s="50"/>
      <c r="WT120" s="50"/>
      <c r="WU120" s="50"/>
      <c r="WV120" s="50"/>
      <c r="WW120" s="50" t="s">
        <v>233</v>
      </c>
      <c r="WX120" s="50"/>
      <c r="WY120" s="50"/>
      <c r="WZ120" s="50"/>
      <c r="XA120" s="50"/>
      <c r="XB120" s="50"/>
      <c r="XC120" s="50"/>
      <c r="XD120" s="50"/>
      <c r="XE120" s="50" t="s">
        <v>234</v>
      </c>
      <c r="XF120" s="50"/>
      <c r="XG120" s="50"/>
      <c r="XH120" s="50"/>
      <c r="XI120" s="50"/>
      <c r="XJ120" s="50"/>
      <c r="XK120" s="50"/>
      <c r="XL120" s="50"/>
      <c r="XM120" s="50"/>
      <c r="XN120" s="50"/>
      <c r="XO120" s="50"/>
      <c r="XP120" s="50"/>
      <c r="XQ120" s="50" t="s">
        <v>235</v>
      </c>
      <c r="XR120" s="50"/>
      <c r="XS120" s="50"/>
      <c r="XT120" s="50"/>
      <c r="XU120" s="50"/>
      <c r="XV120" s="50"/>
      <c r="XW120" s="50"/>
      <c r="XX120" s="50"/>
      <c r="XY120" s="50"/>
      <c r="XZ120" s="50"/>
      <c r="YA120" s="50"/>
      <c r="YB120" s="50"/>
      <c r="YC120" s="50" t="s">
        <v>236</v>
      </c>
      <c r="YD120" s="50"/>
      <c r="YE120" s="50"/>
      <c r="YF120" s="50"/>
      <c r="YG120" s="50"/>
      <c r="YH120" s="50"/>
      <c r="YI120" s="50"/>
      <c r="YJ120" s="50"/>
      <c r="YK120" s="50"/>
      <c r="YL120" s="50"/>
      <c r="YM120" s="50"/>
      <c r="YN120" s="50"/>
      <c r="YO120" s="50" t="s">
        <v>237</v>
      </c>
      <c r="YP120" s="50"/>
      <c r="YQ120" s="50"/>
      <c r="YR120" s="50"/>
      <c r="YS120" s="50"/>
      <c r="YT120" s="50"/>
      <c r="YU120" s="50"/>
      <c r="YV120" s="50"/>
      <c r="YW120" s="50"/>
      <c r="YX120" s="50"/>
      <c r="YY120" s="50"/>
      <c r="YZ120" s="50"/>
      <c r="ZA120" s="50" t="s">
        <v>238</v>
      </c>
      <c r="ZB120" s="50"/>
      <c r="ZC120" s="50"/>
      <c r="ZD120" s="50"/>
      <c r="ZE120" s="50"/>
      <c r="ZF120" s="50"/>
      <c r="ZG120" s="50"/>
      <c r="ZH120" s="50"/>
      <c r="ZI120" s="50"/>
      <c r="ZJ120" s="50"/>
      <c r="ZK120" s="50"/>
      <c r="ZL120" s="50"/>
      <c r="ZM120" s="50" t="s">
        <v>239</v>
      </c>
      <c r="ZN120" s="50"/>
      <c r="ZO120" s="50"/>
      <c r="ZP120" s="50"/>
      <c r="ZQ120" s="50"/>
      <c r="ZR120" s="50"/>
      <c r="ZS120" s="50"/>
      <c r="ZT120" s="50"/>
      <c r="ZU120" s="50"/>
      <c r="ZV120" s="50"/>
      <c r="ZW120" s="50"/>
      <c r="ZX120" s="50"/>
      <c r="ZY120" s="50" t="s">
        <v>240</v>
      </c>
      <c r="ZZ120" s="50"/>
      <c r="AAA120" s="50"/>
      <c r="AAB120" s="50"/>
      <c r="AAC120" s="50"/>
      <c r="AAD120" s="50"/>
      <c r="AAE120" s="50"/>
      <c r="AAF120" s="50"/>
      <c r="AAG120" s="50"/>
      <c r="AAH120" s="50"/>
      <c r="AAI120" s="50"/>
      <c r="AAJ120" s="50"/>
      <c r="AAK120" s="50" t="s">
        <v>241</v>
      </c>
      <c r="AAL120" s="50"/>
      <c r="AAM120" s="50"/>
      <c r="AAN120" s="50"/>
      <c r="AAO120" s="50"/>
      <c r="AAP120" s="50"/>
      <c r="AAQ120" s="50"/>
      <c r="AAR120" s="50"/>
      <c r="AAS120" s="50"/>
      <c r="AAT120" s="50"/>
      <c r="AAU120" s="50"/>
      <c r="AAV120" s="50"/>
      <c r="AAW120" s="50" t="s">
        <v>225</v>
      </c>
      <c r="AAX120" s="50"/>
      <c r="AAY120" s="50"/>
      <c r="AAZ120" s="50"/>
      <c r="ABA120" s="50"/>
      <c r="ABB120" s="50"/>
      <c r="ABC120" s="50"/>
      <c r="ABD120" s="50"/>
      <c r="ABE120" s="50" t="s">
        <v>226</v>
      </c>
      <c r="ABF120" s="50"/>
      <c r="ABG120" s="50"/>
      <c r="ABH120" s="50"/>
      <c r="ABI120" s="50"/>
      <c r="ABJ120" s="50"/>
      <c r="ABK120" s="50"/>
      <c r="ABL120" s="50"/>
      <c r="ABM120" s="50" t="s">
        <v>227</v>
      </c>
      <c r="ABN120" s="50"/>
      <c r="ABO120" s="50"/>
      <c r="ABP120" s="50"/>
      <c r="ABQ120" s="50"/>
      <c r="ABR120" s="50"/>
      <c r="ABS120" s="50"/>
      <c r="ABT120" s="50"/>
      <c r="ABU120" s="50"/>
      <c r="ABV120" s="50"/>
      <c r="ABW120" s="50"/>
      <c r="ABX120" s="50"/>
      <c r="ABY120" s="50" t="s">
        <v>228</v>
      </c>
      <c r="ABZ120" s="50"/>
      <c r="ACA120" s="50"/>
      <c r="ACB120" s="50"/>
      <c r="ACC120" s="50"/>
      <c r="ACD120" s="50"/>
      <c r="ACE120" s="50"/>
      <c r="ACF120" s="50"/>
      <c r="ACG120" s="50" t="s">
        <v>229</v>
      </c>
      <c r="ACH120" s="50"/>
      <c r="ACI120" s="50"/>
      <c r="ACJ120" s="50"/>
      <c r="ACK120" s="50"/>
      <c r="ACL120" s="50"/>
      <c r="ACM120" s="50"/>
      <c r="ACN120" s="50"/>
      <c r="ACO120" s="50"/>
      <c r="ACP120" s="50"/>
      <c r="ACQ120" s="50"/>
      <c r="ACR120" s="50"/>
      <c r="ACS120" s="50" t="s">
        <v>230</v>
      </c>
      <c r="ACT120" s="50"/>
      <c r="ACU120" s="50"/>
      <c r="ACV120" s="50"/>
      <c r="ACW120" s="50"/>
      <c r="ACX120" s="50"/>
      <c r="ACY120" s="50"/>
      <c r="ACZ120" s="50"/>
      <c r="ADA120" s="50" t="s">
        <v>231</v>
      </c>
      <c r="ADB120" s="50"/>
      <c r="ADC120" s="50"/>
      <c r="ADD120" s="50"/>
      <c r="ADE120" s="50"/>
      <c r="ADF120" s="50"/>
      <c r="ADG120" s="50"/>
      <c r="ADH120" s="50"/>
      <c r="ADI120" s="50" t="s">
        <v>232</v>
      </c>
      <c r="ADJ120" s="50"/>
      <c r="ADK120" s="50"/>
      <c r="ADL120" s="50"/>
      <c r="ADM120" s="50"/>
      <c r="ADN120" s="50"/>
      <c r="ADO120" s="50"/>
      <c r="ADP120" s="50"/>
      <c r="ADQ120" s="50"/>
      <c r="ADR120" s="50"/>
      <c r="ADS120" s="50"/>
      <c r="ADT120" s="50"/>
      <c r="ADU120" s="50" t="s">
        <v>233</v>
      </c>
      <c r="ADV120" s="50"/>
      <c r="ADW120" s="50"/>
      <c r="ADX120" s="50"/>
      <c r="ADY120" s="50"/>
      <c r="ADZ120" s="50"/>
      <c r="AEA120" s="50"/>
      <c r="AEB120" s="50"/>
      <c r="AEC120" s="50" t="s">
        <v>234</v>
      </c>
      <c r="AED120" s="50"/>
      <c r="AEE120" s="50"/>
      <c r="AEF120" s="50"/>
      <c r="AEG120" s="50"/>
      <c r="AEH120" s="50"/>
      <c r="AEI120" s="50"/>
      <c r="AEJ120" s="50"/>
      <c r="AEK120" s="50"/>
      <c r="AEL120" s="50"/>
      <c r="AEM120" s="50"/>
      <c r="AEN120" s="50"/>
    </row>
    <row r="121" spans="1:820" ht="13.2" x14ac:dyDescent="0.25">
      <c r="A121" s="1"/>
      <c r="B121" s="2"/>
      <c r="C121" s="2"/>
      <c r="D121" s="3"/>
      <c r="E121" s="50">
        <f>E119+F119+I119+J119</f>
        <v>0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>
        <f>Q119+R119</f>
        <v>0</v>
      </c>
      <c r="R121" s="50"/>
      <c r="S121" s="50"/>
      <c r="T121" s="50"/>
      <c r="U121" s="50"/>
      <c r="V121" s="50"/>
      <c r="W121" s="50"/>
      <c r="X121" s="50"/>
      <c r="Y121" s="50">
        <f>Y119+Z119</f>
        <v>0</v>
      </c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>
        <f>AK119+AL119</f>
        <v>0</v>
      </c>
      <c r="AL121" s="50"/>
      <c r="AM121" s="50"/>
      <c r="AN121" s="50"/>
      <c r="AO121" s="50"/>
      <c r="AP121" s="50"/>
      <c r="AQ121" s="50"/>
      <c r="AR121" s="50"/>
      <c r="AS121" s="50">
        <f>AS119+AT119</f>
        <v>0</v>
      </c>
      <c r="AT121" s="50"/>
      <c r="AU121" s="50"/>
      <c r="AV121" s="50"/>
      <c r="AW121" s="50"/>
      <c r="AX121" s="50"/>
      <c r="AY121" s="50"/>
      <c r="AZ121" s="50"/>
      <c r="BA121" s="50">
        <f>BA119+BB119+BE119+BF119</f>
        <v>0</v>
      </c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>
        <f>BM119+BN119</f>
        <v>0</v>
      </c>
      <c r="BN121" s="50"/>
      <c r="BO121" s="50"/>
      <c r="BP121" s="50"/>
      <c r="BQ121" s="50"/>
      <c r="BR121" s="50"/>
      <c r="BS121" s="50"/>
      <c r="BT121" s="50"/>
      <c r="BU121" s="50">
        <f>BU119+BV119</f>
        <v>0</v>
      </c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>
        <f>CG119+CH119</f>
        <v>0</v>
      </c>
      <c r="CH121" s="50"/>
      <c r="CI121" s="50"/>
      <c r="CJ121" s="50"/>
      <c r="CK121" s="50"/>
      <c r="CL121" s="50"/>
      <c r="CM121" s="50"/>
      <c r="CN121" s="50"/>
      <c r="CO121" s="50">
        <f>CO119+CP119</f>
        <v>0</v>
      </c>
      <c r="CP121" s="50"/>
      <c r="CQ121" s="50"/>
      <c r="CR121" s="50"/>
      <c r="CS121" s="50"/>
      <c r="CT121" s="50"/>
      <c r="CU121" s="50"/>
      <c r="CV121" s="50"/>
      <c r="CW121" s="50">
        <f>CW119+CX119+DA119+DB119</f>
        <v>0</v>
      </c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>
        <f>DI119+DJ119+DM119+DN119</f>
        <v>0</v>
      </c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>
        <f>DU119+DV119+DY119+DZ119</f>
        <v>0</v>
      </c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>
        <f>EG119+EH119+EK119+EL119</f>
        <v>0</v>
      </c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>
        <f>ES119+ET119+EW119+EX119</f>
        <v>0</v>
      </c>
      <c r="ET121" s="50"/>
      <c r="EU121" s="50"/>
      <c r="EV121" s="50"/>
      <c r="EW121" s="50"/>
      <c r="EX121" s="50"/>
      <c r="EY121" s="50"/>
      <c r="EZ121" s="50"/>
      <c r="FA121" s="50"/>
      <c r="FB121" s="50"/>
      <c r="FC121" s="50"/>
      <c r="FD121" s="50"/>
      <c r="FE121" s="50">
        <f>FE119+FF119+FI119+FJ119</f>
        <v>0</v>
      </c>
      <c r="FF121" s="50"/>
      <c r="FG121" s="50"/>
      <c r="FH121" s="50"/>
      <c r="FI121" s="50"/>
      <c r="FJ121" s="50"/>
      <c r="FK121" s="50"/>
      <c r="FL121" s="50"/>
      <c r="FM121" s="50"/>
      <c r="FN121" s="50"/>
      <c r="FO121" s="50"/>
      <c r="FP121" s="50"/>
      <c r="FQ121" s="50">
        <f>FQ119+FR119+FU119+FV119</f>
        <v>0</v>
      </c>
      <c r="FR121" s="50"/>
      <c r="FS121" s="50"/>
      <c r="FT121" s="50"/>
      <c r="FU121" s="50"/>
      <c r="FV121" s="50"/>
      <c r="FW121" s="50"/>
      <c r="FX121" s="50"/>
      <c r="FY121" s="50"/>
      <c r="FZ121" s="50"/>
      <c r="GA121" s="50"/>
      <c r="GB121" s="50"/>
      <c r="GC121" s="50">
        <f>GC119+GD119</f>
        <v>0</v>
      </c>
      <c r="GD121" s="50"/>
      <c r="GE121" s="50"/>
      <c r="GF121" s="50"/>
      <c r="GG121" s="50"/>
      <c r="GH121" s="50"/>
      <c r="GI121" s="50"/>
      <c r="GJ121" s="50"/>
      <c r="GK121" s="50"/>
      <c r="GL121" s="50"/>
      <c r="GM121" s="50"/>
      <c r="GN121" s="50"/>
      <c r="GO121" s="50">
        <f>GO119+GP119</f>
        <v>0</v>
      </c>
      <c r="GP121" s="50"/>
      <c r="GQ121" s="50"/>
      <c r="GR121" s="50"/>
      <c r="GS121" s="50"/>
      <c r="GT121" s="50"/>
      <c r="GU121" s="50"/>
      <c r="GV121" s="50"/>
      <c r="GW121" s="50">
        <f>GW119+GX119</f>
        <v>0</v>
      </c>
      <c r="GX121" s="50"/>
      <c r="GY121" s="50"/>
      <c r="GZ121" s="50"/>
      <c r="HA121" s="50"/>
      <c r="HB121" s="50"/>
      <c r="HC121" s="50"/>
      <c r="HD121" s="50"/>
      <c r="HE121" s="50">
        <f>HE119+HF119+HI119+HJ119</f>
        <v>0</v>
      </c>
      <c r="HF121" s="50"/>
      <c r="HG121" s="50"/>
      <c r="HH121" s="50"/>
      <c r="HI121" s="50"/>
      <c r="HJ121" s="50"/>
      <c r="HK121" s="50"/>
      <c r="HL121" s="50"/>
      <c r="HM121" s="50"/>
      <c r="HN121" s="50"/>
      <c r="HO121" s="50"/>
      <c r="HP121" s="50"/>
      <c r="HQ121" s="50">
        <f>HQ119+HR119</f>
        <v>0</v>
      </c>
      <c r="HR121" s="50"/>
      <c r="HS121" s="50"/>
      <c r="HT121" s="50"/>
      <c r="HU121" s="50"/>
      <c r="HV121" s="50"/>
      <c r="HW121" s="50"/>
      <c r="HX121" s="50"/>
      <c r="HY121" s="50">
        <f>HY119+HZ119</f>
        <v>0</v>
      </c>
      <c r="HZ121" s="50"/>
      <c r="IA121" s="50"/>
      <c r="IB121" s="50"/>
      <c r="IC121" s="50"/>
      <c r="ID121" s="50"/>
      <c r="IE121" s="50"/>
      <c r="IF121" s="50"/>
      <c r="IG121" s="50"/>
      <c r="IH121" s="50"/>
      <c r="II121" s="50"/>
      <c r="IJ121" s="50"/>
      <c r="IK121" s="50">
        <f>IK119+IL119</f>
        <v>0</v>
      </c>
      <c r="IL121" s="50"/>
      <c r="IM121" s="50"/>
      <c r="IN121" s="50"/>
      <c r="IO121" s="50"/>
      <c r="IP121" s="50"/>
      <c r="IQ121" s="50"/>
      <c r="IR121" s="50"/>
      <c r="IS121" s="50">
        <f>IS119+IT119</f>
        <v>0</v>
      </c>
      <c r="IT121" s="50"/>
      <c r="IU121" s="50"/>
      <c r="IV121" s="50"/>
      <c r="IW121" s="50"/>
      <c r="IX121" s="50"/>
      <c r="IY121" s="50"/>
      <c r="IZ121" s="50"/>
      <c r="JA121" s="50">
        <f>JA119+JB119+JE119+JF119</f>
        <v>0</v>
      </c>
      <c r="JB121" s="50"/>
      <c r="JC121" s="50"/>
      <c r="JD121" s="50"/>
      <c r="JE121" s="50"/>
      <c r="JF121" s="50"/>
      <c r="JG121" s="50"/>
      <c r="JH121" s="50"/>
      <c r="JI121" s="50"/>
      <c r="JJ121" s="50"/>
      <c r="JK121" s="50"/>
      <c r="JL121" s="50"/>
      <c r="JM121" s="50">
        <f>JM119+JN119</f>
        <v>1</v>
      </c>
      <c r="JN121" s="50"/>
      <c r="JO121" s="50"/>
      <c r="JP121" s="50"/>
      <c r="JQ121" s="50"/>
      <c r="JR121" s="50"/>
      <c r="JS121" s="50"/>
      <c r="JT121" s="50"/>
      <c r="JU121" s="50">
        <f>JU119+JV119+JY119+JZ119</f>
        <v>0</v>
      </c>
      <c r="JV121" s="50"/>
      <c r="JW121" s="50"/>
      <c r="JX121" s="50"/>
      <c r="JY121" s="50"/>
      <c r="JZ121" s="50"/>
      <c r="KA121" s="50"/>
      <c r="KB121" s="50"/>
      <c r="KC121" s="50"/>
      <c r="KD121" s="50"/>
      <c r="KE121" s="50"/>
      <c r="KF121" s="50"/>
      <c r="KG121" s="50">
        <f>KG119+KH119+KK119+KL119</f>
        <v>0</v>
      </c>
      <c r="KH121" s="50"/>
      <c r="KI121" s="50"/>
      <c r="KJ121" s="50"/>
      <c r="KK121" s="50"/>
      <c r="KL121" s="50"/>
      <c r="KM121" s="50"/>
      <c r="KN121" s="50"/>
      <c r="KO121" s="50"/>
      <c r="KP121" s="50"/>
      <c r="KQ121" s="50"/>
      <c r="KR121" s="50"/>
      <c r="KS121" s="50">
        <f>KS119+KT119+KW119+KX119</f>
        <v>0</v>
      </c>
      <c r="KT121" s="50"/>
      <c r="KU121" s="50"/>
      <c r="KV121" s="50"/>
      <c r="KW121" s="50"/>
      <c r="KX121" s="50"/>
      <c r="KY121" s="50"/>
      <c r="KZ121" s="50"/>
      <c r="LA121" s="50"/>
      <c r="LB121" s="50"/>
      <c r="LC121" s="50"/>
      <c r="LD121" s="50"/>
      <c r="LE121" s="50">
        <f>LE119+LF119+LI119+LJ119</f>
        <v>0</v>
      </c>
      <c r="LF121" s="50"/>
      <c r="LG121" s="50"/>
      <c r="LH121" s="50"/>
      <c r="LI121" s="50"/>
      <c r="LJ121" s="50"/>
      <c r="LK121" s="50"/>
      <c r="LL121" s="50"/>
      <c r="LM121" s="50"/>
      <c r="LN121" s="50"/>
      <c r="LO121" s="50"/>
      <c r="LP121" s="50"/>
      <c r="LQ121" s="50">
        <f>LQ119+LR119+LU119+LV119</f>
        <v>0</v>
      </c>
      <c r="LR121" s="50"/>
      <c r="LS121" s="50"/>
      <c r="LT121" s="50"/>
      <c r="LU121" s="50"/>
      <c r="LV121" s="50"/>
      <c r="LW121" s="50"/>
      <c r="LX121" s="50"/>
      <c r="LY121" s="50"/>
      <c r="LZ121" s="50"/>
      <c r="MA121" s="50"/>
      <c r="MB121" s="50"/>
      <c r="MC121" s="50">
        <f>MC119+MD119+MG119+MH119</f>
        <v>0</v>
      </c>
      <c r="MD121" s="50"/>
      <c r="ME121" s="50"/>
      <c r="MF121" s="50"/>
      <c r="MG121" s="50"/>
      <c r="MH121" s="50"/>
      <c r="MI121" s="50"/>
      <c r="MJ121" s="50"/>
      <c r="MK121" s="50"/>
      <c r="ML121" s="50"/>
      <c r="MM121" s="50"/>
      <c r="MN121" s="50"/>
      <c r="MO121" s="50">
        <f>MO119+MP119+MS119+MT119</f>
        <v>0</v>
      </c>
      <c r="MP121" s="50"/>
      <c r="MQ121" s="50"/>
      <c r="MR121" s="50"/>
      <c r="MS121" s="50"/>
      <c r="MT121" s="50"/>
      <c r="MU121" s="50"/>
      <c r="MV121" s="50"/>
      <c r="MW121" s="50"/>
      <c r="MX121" s="50"/>
      <c r="MY121" s="50"/>
      <c r="MZ121" s="50"/>
      <c r="NA121" s="50">
        <f>NA119+NB119</f>
        <v>0</v>
      </c>
      <c r="NB121" s="50"/>
      <c r="NC121" s="50"/>
      <c r="ND121" s="50"/>
      <c r="NE121" s="50"/>
      <c r="NF121" s="50"/>
      <c r="NG121" s="50"/>
      <c r="NH121" s="50"/>
      <c r="NI121" s="50">
        <f>NI119+NJ119+NM119+NN119</f>
        <v>0</v>
      </c>
      <c r="NJ121" s="50"/>
      <c r="NK121" s="50"/>
      <c r="NL121" s="50"/>
      <c r="NM121" s="50"/>
      <c r="NN121" s="50"/>
      <c r="NO121" s="50"/>
      <c r="NP121" s="50"/>
      <c r="NQ121" s="50"/>
      <c r="NR121" s="50"/>
      <c r="NS121" s="50"/>
      <c r="NT121" s="50"/>
      <c r="NU121" s="50">
        <f>NU119+NV119</f>
        <v>0</v>
      </c>
      <c r="NV121" s="50"/>
      <c r="NW121" s="50"/>
      <c r="NX121" s="50"/>
      <c r="NY121" s="50"/>
      <c r="NZ121" s="50"/>
      <c r="OA121" s="50"/>
      <c r="OB121" s="50"/>
      <c r="OC121" s="50">
        <f>OC119+OD119</f>
        <v>0</v>
      </c>
      <c r="OD121" s="50"/>
      <c r="OE121" s="50"/>
      <c r="OF121" s="50"/>
      <c r="OG121" s="50"/>
      <c r="OH121" s="50"/>
      <c r="OI121" s="50"/>
      <c r="OJ121" s="50"/>
      <c r="OK121" s="50"/>
      <c r="OL121" s="50"/>
      <c r="OM121" s="50"/>
      <c r="ON121" s="50"/>
      <c r="OO121" s="50">
        <f>OO119+OP119</f>
        <v>0</v>
      </c>
      <c r="OP121" s="50"/>
      <c r="OQ121" s="50"/>
      <c r="OR121" s="50"/>
      <c r="OS121" s="50"/>
      <c r="OT121" s="50"/>
      <c r="OU121" s="50"/>
      <c r="OV121" s="50"/>
      <c r="OW121" s="50">
        <f>OW119+OX119</f>
        <v>0</v>
      </c>
      <c r="OX121" s="50"/>
      <c r="OY121" s="50"/>
      <c r="OZ121" s="50"/>
      <c r="PA121" s="50"/>
      <c r="PB121" s="50"/>
      <c r="PC121" s="50"/>
      <c r="PD121" s="50"/>
      <c r="PE121" s="50">
        <f>PE119+PF119+PI119+PJ119</f>
        <v>0</v>
      </c>
      <c r="PF121" s="50"/>
      <c r="PG121" s="50"/>
      <c r="PH121" s="50"/>
      <c r="PI121" s="50"/>
      <c r="PJ121" s="50"/>
      <c r="PK121" s="50"/>
      <c r="PL121" s="50"/>
      <c r="PM121" s="50"/>
      <c r="PN121" s="50"/>
      <c r="PO121" s="50"/>
      <c r="PP121" s="50"/>
      <c r="PQ121" s="50">
        <f>PQ119+PR119</f>
        <v>1</v>
      </c>
      <c r="PR121" s="50"/>
      <c r="PS121" s="50"/>
      <c r="PT121" s="50"/>
      <c r="PU121" s="50"/>
      <c r="PV121" s="50"/>
      <c r="PW121" s="50"/>
      <c r="PX121" s="50"/>
      <c r="PY121" s="50">
        <f>PY119+PZ119</f>
        <v>0</v>
      </c>
      <c r="PZ121" s="50"/>
      <c r="QA121" s="50"/>
      <c r="QB121" s="50"/>
      <c r="QC121" s="50"/>
      <c r="QD121" s="50"/>
      <c r="QE121" s="50"/>
      <c r="QF121" s="50"/>
      <c r="QG121" s="50"/>
      <c r="QH121" s="50"/>
      <c r="QI121" s="50"/>
      <c r="QJ121" s="50"/>
      <c r="QK121" s="50">
        <f>QK119+QL119</f>
        <v>0</v>
      </c>
      <c r="QL121" s="50"/>
      <c r="QM121" s="50"/>
      <c r="QN121" s="50"/>
      <c r="QO121" s="50"/>
      <c r="QP121" s="50"/>
      <c r="QQ121" s="50"/>
      <c r="QR121" s="50"/>
      <c r="QS121" s="50">
        <f>QS119+QT119</f>
        <v>0</v>
      </c>
      <c r="QT121" s="50"/>
      <c r="QU121" s="50"/>
      <c r="QV121" s="50"/>
      <c r="QW121" s="50"/>
      <c r="QX121" s="50"/>
      <c r="QY121" s="50"/>
      <c r="QZ121" s="50"/>
      <c r="RA121" s="50"/>
      <c r="RB121" s="50"/>
      <c r="RC121" s="50"/>
      <c r="RD121" s="50"/>
      <c r="RE121" s="50">
        <f>RE119+RF119</f>
        <v>0</v>
      </c>
      <c r="RF121" s="50"/>
      <c r="RG121" s="50"/>
      <c r="RH121" s="50"/>
      <c r="RI121" s="50"/>
      <c r="RJ121" s="50"/>
      <c r="RK121" s="50"/>
      <c r="RL121" s="50"/>
      <c r="RM121" s="50"/>
      <c r="RN121" s="50"/>
      <c r="RO121" s="50"/>
      <c r="RP121" s="50"/>
      <c r="RQ121" s="50">
        <f>RQ119+RR119</f>
        <v>0</v>
      </c>
      <c r="RR121" s="50"/>
      <c r="RS121" s="50"/>
      <c r="RT121" s="50"/>
      <c r="RU121" s="50"/>
      <c r="RV121" s="50"/>
      <c r="RW121" s="50"/>
      <c r="RX121" s="50"/>
      <c r="RY121" s="50"/>
      <c r="RZ121" s="50"/>
      <c r="SA121" s="50"/>
      <c r="SB121" s="50"/>
      <c r="SC121" s="50">
        <f>SC119+SD119</f>
        <v>0</v>
      </c>
      <c r="SD121" s="50"/>
      <c r="SE121" s="50"/>
      <c r="SF121" s="50"/>
      <c r="SG121" s="50"/>
      <c r="SH121" s="50"/>
      <c r="SI121" s="50"/>
      <c r="SJ121" s="50"/>
      <c r="SK121" s="50"/>
      <c r="SL121" s="50"/>
      <c r="SM121" s="50"/>
      <c r="SN121" s="50"/>
      <c r="SO121" s="50">
        <f>SO119+SP119</f>
        <v>0</v>
      </c>
      <c r="SP121" s="50"/>
      <c r="SQ121" s="50"/>
      <c r="SR121" s="50"/>
      <c r="SS121" s="50"/>
      <c r="ST121" s="50"/>
      <c r="SU121" s="50"/>
      <c r="SV121" s="50"/>
      <c r="SW121" s="50"/>
      <c r="SX121" s="50"/>
      <c r="SY121" s="50"/>
      <c r="SZ121" s="50"/>
      <c r="TA121" s="50">
        <f>TA119+TB119</f>
        <v>0</v>
      </c>
      <c r="TB121" s="50"/>
      <c r="TC121" s="50"/>
      <c r="TD121" s="50"/>
      <c r="TE121" s="50"/>
      <c r="TF121" s="50"/>
      <c r="TG121" s="50"/>
      <c r="TH121" s="50"/>
      <c r="TI121" s="50"/>
      <c r="TJ121" s="50"/>
      <c r="TK121" s="50"/>
      <c r="TL121" s="50"/>
      <c r="TM121" s="50">
        <f>TM119+TN119</f>
        <v>0</v>
      </c>
      <c r="TN121" s="50"/>
      <c r="TO121" s="50"/>
      <c r="TP121" s="50"/>
      <c r="TQ121" s="50"/>
      <c r="TR121" s="50"/>
      <c r="TS121" s="50"/>
      <c r="TT121" s="50"/>
      <c r="TU121" s="50"/>
      <c r="TV121" s="50"/>
      <c r="TW121" s="50"/>
      <c r="TX121" s="50"/>
      <c r="TY121" s="50">
        <f>TY119+TZ119</f>
        <v>0</v>
      </c>
      <c r="TZ121" s="50"/>
      <c r="UA121" s="50"/>
      <c r="UB121" s="50"/>
      <c r="UC121" s="50"/>
      <c r="UD121" s="50"/>
      <c r="UE121" s="50"/>
      <c r="UF121" s="50"/>
      <c r="UG121" s="50">
        <f>UG119+UH119</f>
        <v>1</v>
      </c>
      <c r="UH121" s="50"/>
      <c r="UI121" s="50"/>
      <c r="UJ121" s="50"/>
      <c r="UK121" s="50"/>
      <c r="UL121" s="50"/>
      <c r="UM121" s="50"/>
      <c r="UN121" s="50"/>
      <c r="UO121" s="50"/>
      <c r="UP121" s="50"/>
      <c r="UQ121" s="50"/>
      <c r="UR121" s="50"/>
      <c r="US121" s="50">
        <f>US119+UT119</f>
        <v>0</v>
      </c>
      <c r="UT121" s="50"/>
      <c r="UU121" s="50"/>
      <c r="UV121" s="50"/>
      <c r="UW121" s="50"/>
      <c r="UX121" s="50"/>
      <c r="UY121" s="50"/>
      <c r="UZ121" s="50"/>
      <c r="VA121" s="50">
        <f>VA119+VB119</f>
        <v>0</v>
      </c>
      <c r="VB121" s="50"/>
      <c r="VC121" s="50"/>
      <c r="VD121" s="50"/>
      <c r="VE121" s="50"/>
      <c r="VF121" s="50"/>
      <c r="VG121" s="50"/>
      <c r="VH121" s="50"/>
      <c r="VI121" s="50">
        <f>VI119+VJ119+VM119+VN119</f>
        <v>0</v>
      </c>
      <c r="VJ121" s="50"/>
      <c r="VK121" s="50"/>
      <c r="VL121" s="50"/>
      <c r="VM121" s="50"/>
      <c r="VN121" s="50"/>
      <c r="VO121" s="50"/>
      <c r="VP121" s="50"/>
      <c r="VQ121" s="50"/>
      <c r="VR121" s="50"/>
      <c r="VS121" s="50"/>
      <c r="VT121" s="50"/>
      <c r="VU121" s="50">
        <f>VU119+VV119</f>
        <v>1</v>
      </c>
      <c r="VV121" s="50"/>
      <c r="VW121" s="50"/>
      <c r="VX121" s="50"/>
      <c r="VY121" s="50"/>
      <c r="VZ121" s="50"/>
      <c r="WA121" s="50"/>
      <c r="WB121" s="50"/>
      <c r="WC121" s="50">
        <f>WC119+WD119</f>
        <v>0</v>
      </c>
      <c r="WD121" s="50"/>
      <c r="WE121" s="50"/>
      <c r="WF121" s="50"/>
      <c r="WG121" s="50"/>
      <c r="WH121" s="50"/>
      <c r="WI121" s="50"/>
      <c r="WJ121" s="50"/>
      <c r="WK121" s="50"/>
      <c r="WL121" s="50"/>
      <c r="WM121" s="50"/>
      <c r="WN121" s="50"/>
      <c r="WO121" s="50">
        <f>WO119+WP119</f>
        <v>0</v>
      </c>
      <c r="WP121" s="50"/>
      <c r="WQ121" s="50"/>
      <c r="WR121" s="50"/>
      <c r="WS121" s="50"/>
      <c r="WT121" s="50"/>
      <c r="WU121" s="50"/>
      <c r="WV121" s="50"/>
      <c r="WW121" s="50">
        <f>WW119+WX119</f>
        <v>0</v>
      </c>
      <c r="WX121" s="50"/>
      <c r="WY121" s="50"/>
      <c r="WZ121" s="50"/>
      <c r="XA121" s="50"/>
      <c r="XB121" s="50"/>
      <c r="XC121" s="50"/>
      <c r="XD121" s="50"/>
      <c r="XE121" s="50">
        <f>XE119+XF119+XI119+XJ119</f>
        <v>0</v>
      </c>
      <c r="XF121" s="50"/>
      <c r="XG121" s="50"/>
      <c r="XH121" s="50"/>
      <c r="XI121" s="50"/>
      <c r="XJ121" s="50"/>
      <c r="XK121" s="50"/>
      <c r="XL121" s="50"/>
      <c r="XM121" s="50"/>
      <c r="XN121" s="50"/>
      <c r="XO121" s="50"/>
      <c r="XP121" s="50"/>
      <c r="XQ121" s="50">
        <f>XQ119+XR119</f>
        <v>0</v>
      </c>
      <c r="XR121" s="50"/>
      <c r="XS121" s="50"/>
      <c r="XT121" s="50"/>
      <c r="XU121" s="50"/>
      <c r="XV121" s="50"/>
      <c r="XW121" s="50"/>
      <c r="XX121" s="50"/>
      <c r="XY121" s="50"/>
      <c r="XZ121" s="50"/>
      <c r="YA121" s="50"/>
      <c r="YB121" s="50"/>
      <c r="YC121" s="50">
        <f>YC119+YD119</f>
        <v>0</v>
      </c>
      <c r="YD121" s="50"/>
      <c r="YE121" s="50"/>
      <c r="YF121" s="50"/>
      <c r="YG121" s="50"/>
      <c r="YH121" s="50"/>
      <c r="YI121" s="50"/>
      <c r="YJ121" s="50"/>
      <c r="YK121" s="50"/>
      <c r="YL121" s="50"/>
      <c r="YM121" s="50"/>
      <c r="YN121" s="50"/>
      <c r="YO121" s="50">
        <f>YO119+YP119</f>
        <v>0</v>
      </c>
      <c r="YP121" s="50"/>
      <c r="YQ121" s="50"/>
      <c r="YR121" s="50"/>
      <c r="YS121" s="50"/>
      <c r="YT121" s="50"/>
      <c r="YU121" s="50"/>
      <c r="YV121" s="50"/>
      <c r="YW121" s="50"/>
      <c r="YX121" s="50"/>
      <c r="YY121" s="50"/>
      <c r="YZ121" s="50"/>
      <c r="ZA121" s="50">
        <f>ZA119+ZB119</f>
        <v>0</v>
      </c>
      <c r="ZB121" s="50"/>
      <c r="ZC121" s="50"/>
      <c r="ZD121" s="50"/>
      <c r="ZE121" s="50"/>
      <c r="ZF121" s="50"/>
      <c r="ZG121" s="50"/>
      <c r="ZH121" s="50"/>
      <c r="ZI121" s="50"/>
      <c r="ZJ121" s="50"/>
      <c r="ZK121" s="50"/>
      <c r="ZL121" s="50"/>
      <c r="ZM121" s="50">
        <f>ZM119+ZN119</f>
        <v>0</v>
      </c>
      <c r="ZN121" s="50"/>
      <c r="ZO121" s="50"/>
      <c r="ZP121" s="50"/>
      <c r="ZQ121" s="50"/>
      <c r="ZR121" s="50"/>
      <c r="ZS121" s="50"/>
      <c r="ZT121" s="50"/>
      <c r="ZU121" s="50"/>
      <c r="ZV121" s="50"/>
      <c r="ZW121" s="50"/>
      <c r="ZX121" s="50"/>
      <c r="ZY121" s="50">
        <f>ZY119+ZZ119</f>
        <v>0</v>
      </c>
      <c r="ZZ121" s="50"/>
      <c r="AAA121" s="50"/>
      <c r="AAB121" s="50"/>
      <c r="AAC121" s="50"/>
      <c r="AAD121" s="50"/>
      <c r="AAE121" s="50"/>
      <c r="AAF121" s="50"/>
      <c r="AAG121" s="50"/>
      <c r="AAH121" s="50"/>
      <c r="AAI121" s="50"/>
      <c r="AAJ121" s="50"/>
      <c r="AAK121" s="50">
        <f>AAK119+AAL119</f>
        <v>0</v>
      </c>
      <c r="AAL121" s="50"/>
      <c r="AAM121" s="50"/>
      <c r="AAN121" s="50"/>
      <c r="AAO121" s="50"/>
      <c r="AAP121" s="50"/>
      <c r="AAQ121" s="50"/>
      <c r="AAR121" s="50"/>
      <c r="AAS121" s="50"/>
      <c r="AAT121" s="50"/>
      <c r="AAU121" s="50"/>
      <c r="AAV121" s="50"/>
      <c r="AAW121" s="50">
        <f>AAW119+AAX119</f>
        <v>0</v>
      </c>
      <c r="AAX121" s="50"/>
      <c r="AAY121" s="50"/>
      <c r="AAZ121" s="50"/>
      <c r="ABA121" s="50"/>
      <c r="ABB121" s="50"/>
      <c r="ABC121" s="50"/>
      <c r="ABD121" s="50"/>
      <c r="ABE121" s="50">
        <f>ABE119+ABF119</f>
        <v>0</v>
      </c>
      <c r="ABF121" s="50"/>
      <c r="ABG121" s="50"/>
      <c r="ABH121" s="50"/>
      <c r="ABI121" s="50"/>
      <c r="ABJ121" s="50"/>
      <c r="ABK121" s="50"/>
      <c r="ABL121" s="50"/>
      <c r="ABM121" s="50">
        <f>ABM119+ABN119+ABQ119+ABR119</f>
        <v>0</v>
      </c>
      <c r="ABN121" s="50"/>
      <c r="ABO121" s="50"/>
      <c r="ABP121" s="50"/>
      <c r="ABQ121" s="50"/>
      <c r="ABR121" s="50"/>
      <c r="ABS121" s="50"/>
      <c r="ABT121" s="50"/>
      <c r="ABU121" s="50"/>
      <c r="ABV121" s="50"/>
      <c r="ABW121" s="50"/>
      <c r="ABX121" s="50"/>
      <c r="ABY121" s="50">
        <f>ABY119+ABZ119</f>
        <v>0</v>
      </c>
      <c r="ABZ121" s="50"/>
      <c r="ACA121" s="50"/>
      <c r="ACB121" s="50"/>
      <c r="ACC121" s="50"/>
      <c r="ACD121" s="50"/>
      <c r="ACE121" s="50"/>
      <c r="ACF121" s="50"/>
      <c r="ACG121" s="50">
        <f>ACG119+ACH119</f>
        <v>0</v>
      </c>
      <c r="ACH121" s="50"/>
      <c r="ACI121" s="50"/>
      <c r="ACJ121" s="50"/>
      <c r="ACK121" s="50"/>
      <c r="ACL121" s="50"/>
      <c r="ACM121" s="50"/>
      <c r="ACN121" s="50"/>
      <c r="ACO121" s="50"/>
      <c r="ACP121" s="50"/>
      <c r="ACQ121" s="50"/>
      <c r="ACR121" s="50"/>
      <c r="ACS121" s="50">
        <f>ACS119+ACT119</f>
        <v>0</v>
      </c>
      <c r="ACT121" s="50"/>
      <c r="ACU121" s="50"/>
      <c r="ACV121" s="50"/>
      <c r="ACW121" s="50"/>
      <c r="ACX121" s="50"/>
      <c r="ACY121" s="50"/>
      <c r="ACZ121" s="50"/>
      <c r="ADA121" s="50">
        <f>ADA119+ADB119</f>
        <v>0</v>
      </c>
      <c r="ADB121" s="50"/>
      <c r="ADC121" s="50"/>
      <c r="ADD121" s="50"/>
      <c r="ADE121" s="50"/>
      <c r="ADF121" s="50"/>
      <c r="ADG121" s="50"/>
      <c r="ADH121" s="50"/>
      <c r="ADI121" s="50">
        <f>ADI119+ADJ119+ADM119+ADN119</f>
        <v>0</v>
      </c>
      <c r="ADJ121" s="50"/>
      <c r="ADK121" s="50"/>
      <c r="ADL121" s="50"/>
      <c r="ADM121" s="50"/>
      <c r="ADN121" s="50"/>
      <c r="ADO121" s="50"/>
      <c r="ADP121" s="50"/>
      <c r="ADQ121" s="50"/>
      <c r="ADR121" s="50"/>
      <c r="ADS121" s="50"/>
      <c r="ADT121" s="50"/>
      <c r="ADU121" s="50">
        <f>ADU119+ADV119</f>
        <v>0</v>
      </c>
      <c r="ADV121" s="50"/>
      <c r="ADW121" s="50"/>
      <c r="ADX121" s="50"/>
      <c r="ADY121" s="50"/>
      <c r="ADZ121" s="50"/>
      <c r="AEA121" s="50"/>
      <c r="AEB121" s="50"/>
      <c r="AEC121" s="50">
        <f>AEC119+AED119</f>
        <v>0</v>
      </c>
      <c r="AED121" s="50"/>
      <c r="AEE121" s="50"/>
      <c r="AEF121" s="50"/>
      <c r="AEG121" s="50"/>
      <c r="AEH121" s="50"/>
      <c r="AEI121" s="50"/>
      <c r="AEJ121" s="50"/>
      <c r="AEK121" s="50"/>
      <c r="AEL121" s="50"/>
      <c r="AEM121" s="50"/>
      <c r="AEN121" s="50"/>
    </row>
    <row r="122" spans="1:820" ht="13.2" x14ac:dyDescent="0.25">
      <c r="A122" s="1"/>
      <c r="B122" s="2"/>
      <c r="C122" s="2"/>
      <c r="D122" s="3"/>
      <c r="E122" s="50">
        <f>M119+N119</f>
        <v>0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>
        <f>U119+V119</f>
        <v>0</v>
      </c>
      <c r="R122" s="50"/>
      <c r="S122" s="50"/>
      <c r="T122" s="50"/>
      <c r="U122" s="50"/>
      <c r="V122" s="50"/>
      <c r="W122" s="50"/>
      <c r="X122" s="50"/>
      <c r="Y122" s="50">
        <f>AC119+AD119+AG119+AH119</f>
        <v>0</v>
      </c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>
        <f>AO119+AP119</f>
        <v>0</v>
      </c>
      <c r="AL122" s="50"/>
      <c r="AM122" s="50"/>
      <c r="AN122" s="50"/>
      <c r="AO122" s="50"/>
      <c r="AP122" s="50"/>
      <c r="AQ122" s="50"/>
      <c r="AR122" s="50"/>
      <c r="AS122" s="50">
        <f>AW119+AX119</f>
        <v>0</v>
      </c>
      <c r="AT122" s="50"/>
      <c r="AU122" s="50"/>
      <c r="AV122" s="50"/>
      <c r="AW122" s="50"/>
      <c r="AX122" s="50"/>
      <c r="AY122" s="50"/>
      <c r="AZ122" s="50"/>
      <c r="BA122" s="50">
        <f>BI119+BJ119</f>
        <v>0</v>
      </c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>
        <f>BQ119+BR119</f>
        <v>0</v>
      </c>
      <c r="BN122" s="50"/>
      <c r="BO122" s="50"/>
      <c r="BP122" s="50"/>
      <c r="BQ122" s="50"/>
      <c r="BR122" s="50"/>
      <c r="BS122" s="50"/>
      <c r="BT122" s="50"/>
      <c r="BU122" s="50">
        <f>BY119+BZ119+CC119+CD119</f>
        <v>1</v>
      </c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>
        <f>CK119+CL119</f>
        <v>0</v>
      </c>
      <c r="CH122" s="50"/>
      <c r="CI122" s="50"/>
      <c r="CJ122" s="50"/>
      <c r="CK122" s="50"/>
      <c r="CL122" s="50"/>
      <c r="CM122" s="50"/>
      <c r="CN122" s="50"/>
      <c r="CO122" s="50">
        <f>CS119+CT119</f>
        <v>0</v>
      </c>
      <c r="CP122" s="50"/>
      <c r="CQ122" s="50"/>
      <c r="CR122" s="50"/>
      <c r="CS122" s="50"/>
      <c r="CT122" s="50"/>
      <c r="CU122" s="50"/>
      <c r="CV122" s="50"/>
      <c r="CW122" s="50">
        <f>DE119+DF119</f>
        <v>0</v>
      </c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>
        <f>DQ119+DR119</f>
        <v>0</v>
      </c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>
        <f>EC119+ED119</f>
        <v>0</v>
      </c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>
        <f>EO119+EP119</f>
        <v>0</v>
      </c>
      <c r="EH122" s="50"/>
      <c r="EI122" s="50"/>
      <c r="EJ122" s="50"/>
      <c r="EK122" s="50"/>
      <c r="EL122" s="50"/>
      <c r="EM122" s="50"/>
      <c r="EN122" s="50"/>
      <c r="EO122" s="50"/>
      <c r="EP122" s="50"/>
      <c r="EQ122" s="50"/>
      <c r="ER122" s="50"/>
      <c r="ES122" s="50">
        <f>FA119+FB119</f>
        <v>0</v>
      </c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>
        <f>FM119+FN119</f>
        <v>0</v>
      </c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>
        <f>FY119+FZ119</f>
        <v>0</v>
      </c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>
        <f>GG119+GH119+GK119+GL119</f>
        <v>0</v>
      </c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>
        <f>GS119+GT119</f>
        <v>0</v>
      </c>
      <c r="GP122" s="50"/>
      <c r="GQ122" s="50"/>
      <c r="GR122" s="50"/>
      <c r="GS122" s="50"/>
      <c r="GT122" s="50"/>
      <c r="GU122" s="50"/>
      <c r="GV122" s="50"/>
      <c r="GW122" s="50">
        <f>HA119+HB119</f>
        <v>0</v>
      </c>
      <c r="GX122" s="50"/>
      <c r="GY122" s="50"/>
      <c r="GZ122" s="50"/>
      <c r="HA122" s="50"/>
      <c r="HB122" s="50"/>
      <c r="HC122" s="50"/>
      <c r="HD122" s="50"/>
      <c r="HE122" s="50">
        <f>HM119+HN119</f>
        <v>0</v>
      </c>
      <c r="HF122" s="50"/>
      <c r="HG122" s="50"/>
      <c r="HH122" s="50"/>
      <c r="HI122" s="50"/>
      <c r="HJ122" s="50"/>
      <c r="HK122" s="50"/>
      <c r="HL122" s="50"/>
      <c r="HM122" s="50"/>
      <c r="HN122" s="50"/>
      <c r="HO122" s="50"/>
      <c r="HP122" s="50"/>
      <c r="HQ122" s="50">
        <f>HU119+HV119</f>
        <v>0</v>
      </c>
      <c r="HR122" s="50"/>
      <c r="HS122" s="50"/>
      <c r="HT122" s="50"/>
      <c r="HU122" s="50"/>
      <c r="HV122" s="50"/>
      <c r="HW122" s="50"/>
      <c r="HX122" s="50"/>
      <c r="HY122" s="50">
        <f>IC119+ID119+IG119+IH119</f>
        <v>0</v>
      </c>
      <c r="HZ122" s="50"/>
      <c r="IA122" s="50"/>
      <c r="IB122" s="50"/>
      <c r="IC122" s="50"/>
      <c r="ID122" s="50"/>
      <c r="IE122" s="50"/>
      <c r="IF122" s="50"/>
      <c r="IG122" s="50"/>
      <c r="IH122" s="50"/>
      <c r="II122" s="50"/>
      <c r="IJ122" s="50"/>
      <c r="IK122" s="50">
        <f>IO119+IP119</f>
        <v>1</v>
      </c>
      <c r="IL122" s="50"/>
      <c r="IM122" s="50"/>
      <c r="IN122" s="50"/>
      <c r="IO122" s="50"/>
      <c r="IP122" s="50"/>
      <c r="IQ122" s="50"/>
      <c r="IR122" s="50"/>
      <c r="IS122" s="50">
        <f>IW119+IX119</f>
        <v>0</v>
      </c>
      <c r="IT122" s="50"/>
      <c r="IU122" s="50"/>
      <c r="IV122" s="50"/>
      <c r="IW122" s="50"/>
      <c r="IX122" s="50"/>
      <c r="IY122" s="50"/>
      <c r="IZ122" s="50"/>
      <c r="JA122" s="50">
        <f>JI119+JJ119</f>
        <v>0</v>
      </c>
      <c r="JB122" s="50"/>
      <c r="JC122" s="50"/>
      <c r="JD122" s="50"/>
      <c r="JE122" s="50"/>
      <c r="JF122" s="50"/>
      <c r="JG122" s="50"/>
      <c r="JH122" s="50"/>
      <c r="JI122" s="50"/>
      <c r="JJ122" s="50"/>
      <c r="JK122" s="50"/>
      <c r="JL122" s="50"/>
      <c r="JM122" s="50">
        <f>JQ119+JR119</f>
        <v>1</v>
      </c>
      <c r="JN122" s="50"/>
      <c r="JO122" s="50"/>
      <c r="JP122" s="50"/>
      <c r="JQ122" s="50"/>
      <c r="JR122" s="50"/>
      <c r="JS122" s="50"/>
      <c r="JT122" s="50"/>
      <c r="JU122" s="50">
        <f>KC119+KD119</f>
        <v>0</v>
      </c>
      <c r="JV122" s="50"/>
      <c r="JW122" s="50"/>
      <c r="JX122" s="50"/>
      <c r="JY122" s="50"/>
      <c r="JZ122" s="50"/>
      <c r="KA122" s="50"/>
      <c r="KB122" s="50"/>
      <c r="KC122" s="50"/>
      <c r="KD122" s="50"/>
      <c r="KE122" s="50"/>
      <c r="KF122" s="50"/>
      <c r="KG122" s="50">
        <f>KO119+KP119</f>
        <v>0</v>
      </c>
      <c r="KH122" s="50"/>
      <c r="KI122" s="50"/>
      <c r="KJ122" s="50"/>
      <c r="KK122" s="50"/>
      <c r="KL122" s="50"/>
      <c r="KM122" s="50"/>
      <c r="KN122" s="50"/>
      <c r="KO122" s="50"/>
      <c r="KP122" s="50"/>
      <c r="KQ122" s="50"/>
      <c r="KR122" s="50"/>
      <c r="KS122" s="50">
        <f>LA119+LB119</f>
        <v>0</v>
      </c>
      <c r="KT122" s="50"/>
      <c r="KU122" s="50"/>
      <c r="KV122" s="50"/>
      <c r="KW122" s="50"/>
      <c r="KX122" s="50"/>
      <c r="KY122" s="50"/>
      <c r="KZ122" s="50"/>
      <c r="LA122" s="50"/>
      <c r="LB122" s="50"/>
      <c r="LC122" s="50"/>
      <c r="LD122" s="50"/>
      <c r="LE122" s="50">
        <f>LM119+LN119</f>
        <v>0</v>
      </c>
      <c r="LF122" s="50"/>
      <c r="LG122" s="50"/>
      <c r="LH122" s="50"/>
      <c r="LI122" s="50"/>
      <c r="LJ122" s="50"/>
      <c r="LK122" s="50"/>
      <c r="LL122" s="50"/>
      <c r="LM122" s="50"/>
      <c r="LN122" s="50"/>
      <c r="LO122" s="50"/>
      <c r="LP122" s="50"/>
      <c r="LQ122" s="50">
        <f>LY119+LZ119</f>
        <v>0</v>
      </c>
      <c r="LR122" s="50"/>
      <c r="LS122" s="50"/>
      <c r="LT122" s="50"/>
      <c r="LU122" s="50"/>
      <c r="LV122" s="50"/>
      <c r="LW122" s="50"/>
      <c r="LX122" s="50"/>
      <c r="LY122" s="50"/>
      <c r="LZ122" s="50"/>
      <c r="MA122" s="50"/>
      <c r="MB122" s="50"/>
      <c r="MC122" s="50">
        <f>MK119+ML119</f>
        <v>0</v>
      </c>
      <c r="MD122" s="50"/>
      <c r="ME122" s="50"/>
      <c r="MF122" s="50"/>
      <c r="MG122" s="50"/>
      <c r="MH122" s="50"/>
      <c r="MI122" s="50"/>
      <c r="MJ122" s="50"/>
      <c r="MK122" s="50"/>
      <c r="ML122" s="50"/>
      <c r="MM122" s="50"/>
      <c r="MN122" s="50"/>
      <c r="MO122" s="50">
        <f>MW119+MX119</f>
        <v>0</v>
      </c>
      <c r="MP122" s="50"/>
      <c r="MQ122" s="50"/>
      <c r="MR122" s="50"/>
      <c r="MS122" s="50"/>
      <c r="MT122" s="50"/>
      <c r="MU122" s="50"/>
      <c r="MV122" s="50"/>
      <c r="MW122" s="50"/>
      <c r="MX122" s="50"/>
      <c r="MY122" s="50"/>
      <c r="MZ122" s="50"/>
      <c r="NA122" s="50">
        <f>NE119+NF119</f>
        <v>0</v>
      </c>
      <c r="NB122" s="50"/>
      <c r="NC122" s="50"/>
      <c r="ND122" s="50"/>
      <c r="NE122" s="50"/>
      <c r="NF122" s="50"/>
      <c r="NG122" s="50"/>
      <c r="NH122" s="50"/>
      <c r="NI122" s="50">
        <f>NQ119+NR119</f>
        <v>0</v>
      </c>
      <c r="NJ122" s="50"/>
      <c r="NK122" s="50"/>
      <c r="NL122" s="50"/>
      <c r="NM122" s="50"/>
      <c r="NN122" s="50"/>
      <c r="NO122" s="50"/>
      <c r="NP122" s="50"/>
      <c r="NQ122" s="50"/>
      <c r="NR122" s="50"/>
      <c r="NS122" s="50"/>
      <c r="NT122" s="50"/>
      <c r="NU122" s="50">
        <f>NY119+NZ119</f>
        <v>0</v>
      </c>
      <c r="NV122" s="50"/>
      <c r="NW122" s="50"/>
      <c r="NX122" s="50"/>
      <c r="NY122" s="50"/>
      <c r="NZ122" s="50"/>
      <c r="OA122" s="50"/>
      <c r="OB122" s="50"/>
      <c r="OC122" s="50">
        <f>OG119+OH119+OK119+OL119</f>
        <v>0</v>
      </c>
      <c r="OD122" s="50"/>
      <c r="OE122" s="50"/>
      <c r="OF122" s="50"/>
      <c r="OG122" s="50"/>
      <c r="OH122" s="50"/>
      <c r="OI122" s="50"/>
      <c r="OJ122" s="50"/>
      <c r="OK122" s="50"/>
      <c r="OL122" s="50"/>
      <c r="OM122" s="50"/>
      <c r="ON122" s="50"/>
      <c r="OO122" s="50">
        <f>OS119+OT119</f>
        <v>0</v>
      </c>
      <c r="OP122" s="50"/>
      <c r="OQ122" s="50"/>
      <c r="OR122" s="50"/>
      <c r="OS122" s="50"/>
      <c r="OT122" s="50"/>
      <c r="OU122" s="50"/>
      <c r="OV122" s="50"/>
      <c r="OW122" s="50">
        <f>PA119+PB119</f>
        <v>0</v>
      </c>
      <c r="OX122" s="50"/>
      <c r="OY122" s="50"/>
      <c r="OZ122" s="50"/>
      <c r="PA122" s="50"/>
      <c r="PB122" s="50"/>
      <c r="PC122" s="50"/>
      <c r="PD122" s="50"/>
      <c r="PE122" s="50">
        <f>PM119+PN119</f>
        <v>0</v>
      </c>
      <c r="PF122" s="50"/>
      <c r="PG122" s="50"/>
      <c r="PH122" s="50"/>
      <c r="PI122" s="50"/>
      <c r="PJ122" s="50"/>
      <c r="PK122" s="50"/>
      <c r="PL122" s="50"/>
      <c r="PM122" s="50"/>
      <c r="PN122" s="50"/>
      <c r="PO122" s="50"/>
      <c r="PP122" s="50"/>
      <c r="PQ122" s="50">
        <f>PU119+PV119</f>
        <v>1</v>
      </c>
      <c r="PR122" s="50"/>
      <c r="PS122" s="50"/>
      <c r="PT122" s="50"/>
      <c r="PU122" s="50"/>
      <c r="PV122" s="50"/>
      <c r="PW122" s="50"/>
      <c r="PX122" s="50"/>
      <c r="PY122" s="50">
        <f>QC119+QD119+QG119+QH119</f>
        <v>1</v>
      </c>
      <c r="PZ122" s="50"/>
      <c r="QA122" s="50"/>
      <c r="QB122" s="50"/>
      <c r="QC122" s="50"/>
      <c r="QD122" s="50"/>
      <c r="QE122" s="50"/>
      <c r="QF122" s="50"/>
      <c r="QG122" s="50"/>
      <c r="QH122" s="50"/>
      <c r="QI122" s="50"/>
      <c r="QJ122" s="50"/>
      <c r="QK122" s="50">
        <f>QO119+QP119</f>
        <v>0</v>
      </c>
      <c r="QL122" s="50"/>
      <c r="QM122" s="50"/>
      <c r="QN122" s="50"/>
      <c r="QO122" s="50"/>
      <c r="QP122" s="50"/>
      <c r="QQ122" s="50"/>
      <c r="QR122" s="50"/>
      <c r="QS122" s="50">
        <f>QW119+QX119+RA119+RB119</f>
        <v>0</v>
      </c>
      <c r="QT122" s="50"/>
      <c r="QU122" s="50"/>
      <c r="QV122" s="50"/>
      <c r="QW122" s="50"/>
      <c r="QX122" s="50"/>
      <c r="QY122" s="50"/>
      <c r="QZ122" s="50"/>
      <c r="RA122" s="50"/>
      <c r="RB122" s="50"/>
      <c r="RC122" s="50"/>
      <c r="RD122" s="50"/>
      <c r="RE122" s="50">
        <f>RI119+RJ119+RM119+RN119</f>
        <v>0</v>
      </c>
      <c r="RF122" s="50"/>
      <c r="RG122" s="50"/>
      <c r="RH122" s="50"/>
      <c r="RI122" s="50"/>
      <c r="RJ122" s="50"/>
      <c r="RK122" s="50"/>
      <c r="RL122" s="50"/>
      <c r="RM122" s="50"/>
      <c r="RN122" s="50"/>
      <c r="RO122" s="50"/>
      <c r="RP122" s="50"/>
      <c r="RQ122" s="50">
        <f>RU119+RV119+RY119+RZ119</f>
        <v>0</v>
      </c>
      <c r="RR122" s="50"/>
      <c r="RS122" s="50"/>
      <c r="RT122" s="50"/>
      <c r="RU122" s="50"/>
      <c r="RV122" s="50"/>
      <c r="RW122" s="50"/>
      <c r="RX122" s="50"/>
      <c r="RY122" s="50"/>
      <c r="RZ122" s="50"/>
      <c r="SA122" s="50"/>
      <c r="SB122" s="50"/>
      <c r="SC122" s="50">
        <f>SG119+SH119+SK119+SL119</f>
        <v>0</v>
      </c>
      <c r="SD122" s="50"/>
      <c r="SE122" s="50"/>
      <c r="SF122" s="50"/>
      <c r="SG122" s="50"/>
      <c r="SH122" s="50"/>
      <c r="SI122" s="50"/>
      <c r="SJ122" s="50"/>
      <c r="SK122" s="50"/>
      <c r="SL122" s="50"/>
      <c r="SM122" s="50"/>
      <c r="SN122" s="50"/>
      <c r="SO122" s="50">
        <f>SS119+ST119+SW119+SX119</f>
        <v>0</v>
      </c>
      <c r="SP122" s="50"/>
      <c r="SQ122" s="50"/>
      <c r="SR122" s="50"/>
      <c r="SS122" s="50"/>
      <c r="ST122" s="50"/>
      <c r="SU122" s="50"/>
      <c r="SV122" s="50"/>
      <c r="SW122" s="50"/>
      <c r="SX122" s="50"/>
      <c r="SY122" s="50"/>
      <c r="SZ122" s="50"/>
      <c r="TA122" s="50">
        <f>TE119+TF119+TI119+TJ119</f>
        <v>0</v>
      </c>
      <c r="TB122" s="50"/>
      <c r="TC122" s="50"/>
      <c r="TD122" s="50"/>
      <c r="TE122" s="50"/>
      <c r="TF122" s="50"/>
      <c r="TG122" s="50"/>
      <c r="TH122" s="50"/>
      <c r="TI122" s="50"/>
      <c r="TJ122" s="50"/>
      <c r="TK122" s="50"/>
      <c r="TL122" s="50"/>
      <c r="TM122" s="50">
        <f>TQ119+TR119+TU119+TV119</f>
        <v>0</v>
      </c>
      <c r="TN122" s="50"/>
      <c r="TO122" s="50"/>
      <c r="TP122" s="50"/>
      <c r="TQ122" s="50"/>
      <c r="TR122" s="50"/>
      <c r="TS122" s="50"/>
      <c r="TT122" s="50"/>
      <c r="TU122" s="50"/>
      <c r="TV122" s="50"/>
      <c r="TW122" s="50"/>
      <c r="TX122" s="50"/>
      <c r="TY122" s="50">
        <f>UC119+UD119</f>
        <v>0</v>
      </c>
      <c r="TZ122" s="50"/>
      <c r="UA122" s="50"/>
      <c r="UB122" s="50"/>
      <c r="UC122" s="50"/>
      <c r="UD122" s="50"/>
      <c r="UE122" s="50"/>
      <c r="UF122" s="50"/>
      <c r="UG122" s="50">
        <f>UK119+UL119+UO119+UP119</f>
        <v>1</v>
      </c>
      <c r="UH122" s="50"/>
      <c r="UI122" s="50"/>
      <c r="UJ122" s="50"/>
      <c r="UK122" s="50"/>
      <c r="UL122" s="50"/>
      <c r="UM122" s="50"/>
      <c r="UN122" s="50"/>
      <c r="UO122" s="50"/>
      <c r="UP122" s="50"/>
      <c r="UQ122" s="50"/>
      <c r="UR122" s="50"/>
      <c r="US122" s="50">
        <f>UW119+UX119</f>
        <v>0</v>
      </c>
      <c r="UT122" s="50"/>
      <c r="UU122" s="50"/>
      <c r="UV122" s="50"/>
      <c r="UW122" s="50"/>
      <c r="UX122" s="50"/>
      <c r="UY122" s="50"/>
      <c r="UZ122" s="50"/>
      <c r="VA122" s="50">
        <f>VE119+VF119</f>
        <v>0</v>
      </c>
      <c r="VB122" s="50"/>
      <c r="VC122" s="50"/>
      <c r="VD122" s="50"/>
      <c r="VE122" s="50"/>
      <c r="VF122" s="50"/>
      <c r="VG122" s="50"/>
      <c r="VH122" s="50"/>
      <c r="VI122" s="50">
        <f>VQ119+VR119</f>
        <v>0</v>
      </c>
      <c r="VJ122" s="50"/>
      <c r="VK122" s="50"/>
      <c r="VL122" s="50"/>
      <c r="VM122" s="50"/>
      <c r="VN122" s="50"/>
      <c r="VO122" s="50"/>
      <c r="VP122" s="50"/>
      <c r="VQ122" s="50"/>
      <c r="VR122" s="50"/>
      <c r="VS122" s="50"/>
      <c r="VT122" s="50"/>
      <c r="VU122" s="50">
        <f>VY119+VZ119</f>
        <v>0</v>
      </c>
      <c r="VV122" s="50"/>
      <c r="VW122" s="50"/>
      <c r="VX122" s="50"/>
      <c r="VY122" s="50"/>
      <c r="VZ122" s="50"/>
      <c r="WA122" s="50"/>
      <c r="WB122" s="50"/>
      <c r="WC122" s="50">
        <f>WG119+WH119+WK119+WL119</f>
        <v>1</v>
      </c>
      <c r="WD122" s="50"/>
      <c r="WE122" s="50"/>
      <c r="WF122" s="50"/>
      <c r="WG122" s="50"/>
      <c r="WH122" s="50"/>
      <c r="WI122" s="50"/>
      <c r="WJ122" s="50"/>
      <c r="WK122" s="50"/>
      <c r="WL122" s="50"/>
      <c r="WM122" s="50"/>
      <c r="WN122" s="50"/>
      <c r="WO122" s="50">
        <f>WS119+WT119</f>
        <v>0</v>
      </c>
      <c r="WP122" s="50"/>
      <c r="WQ122" s="50"/>
      <c r="WR122" s="50"/>
      <c r="WS122" s="50"/>
      <c r="WT122" s="50"/>
      <c r="WU122" s="50"/>
      <c r="WV122" s="50"/>
      <c r="WW122" s="50">
        <f>XA119+XB119</f>
        <v>0</v>
      </c>
      <c r="WX122" s="50"/>
      <c r="WY122" s="50"/>
      <c r="WZ122" s="50"/>
      <c r="XA122" s="50"/>
      <c r="XB122" s="50"/>
      <c r="XC122" s="50"/>
      <c r="XD122" s="50"/>
      <c r="XE122" s="50">
        <f>XM119+XN119</f>
        <v>0</v>
      </c>
      <c r="XF122" s="50"/>
      <c r="XG122" s="50"/>
      <c r="XH122" s="50"/>
      <c r="XI122" s="50"/>
      <c r="XJ122" s="50"/>
      <c r="XK122" s="50"/>
      <c r="XL122" s="50"/>
      <c r="XM122" s="50"/>
      <c r="XN122" s="50"/>
      <c r="XO122" s="50"/>
      <c r="XP122" s="50"/>
      <c r="XQ122" s="50">
        <f>XU119+XV119+XY119+XZ119</f>
        <v>0</v>
      </c>
      <c r="XR122" s="50"/>
      <c r="XS122" s="50"/>
      <c r="XT122" s="50"/>
      <c r="XU122" s="50"/>
      <c r="XV122" s="50"/>
      <c r="XW122" s="50"/>
      <c r="XX122" s="50"/>
      <c r="XY122" s="50"/>
      <c r="XZ122" s="50"/>
      <c r="YA122" s="50"/>
      <c r="YB122" s="50"/>
      <c r="YC122" s="50">
        <f>YG119+YH119+YK119+YL119</f>
        <v>0</v>
      </c>
      <c r="YD122" s="50"/>
      <c r="YE122" s="50"/>
      <c r="YF122" s="50"/>
      <c r="YG122" s="50"/>
      <c r="YH122" s="50"/>
      <c r="YI122" s="50"/>
      <c r="YJ122" s="50"/>
      <c r="YK122" s="50"/>
      <c r="YL122" s="50"/>
      <c r="YM122" s="50"/>
      <c r="YN122" s="50"/>
      <c r="YO122" s="50">
        <f>YS119+YT119+YW119+YX119</f>
        <v>0</v>
      </c>
      <c r="YP122" s="50"/>
      <c r="YQ122" s="50"/>
      <c r="YR122" s="50"/>
      <c r="YS122" s="50"/>
      <c r="YT122" s="50"/>
      <c r="YU122" s="50"/>
      <c r="YV122" s="50"/>
      <c r="YW122" s="50"/>
      <c r="YX122" s="50"/>
      <c r="YY122" s="50"/>
      <c r="YZ122" s="50"/>
      <c r="ZA122" s="50">
        <f>ZE119+ZF119+ZI119+ZJ119</f>
        <v>0</v>
      </c>
      <c r="ZB122" s="50"/>
      <c r="ZC122" s="50"/>
      <c r="ZD122" s="50"/>
      <c r="ZE122" s="50"/>
      <c r="ZF122" s="50"/>
      <c r="ZG122" s="50"/>
      <c r="ZH122" s="50"/>
      <c r="ZI122" s="50"/>
      <c r="ZJ122" s="50"/>
      <c r="ZK122" s="50"/>
      <c r="ZL122" s="50"/>
      <c r="ZM122" s="50">
        <f>ZQ119+ZR119+ZU119+ZV119</f>
        <v>0</v>
      </c>
      <c r="ZN122" s="50"/>
      <c r="ZO122" s="50"/>
      <c r="ZP122" s="50"/>
      <c r="ZQ122" s="50"/>
      <c r="ZR122" s="50"/>
      <c r="ZS122" s="50"/>
      <c r="ZT122" s="50"/>
      <c r="ZU122" s="50"/>
      <c r="ZV122" s="50"/>
      <c r="ZW122" s="50"/>
      <c r="ZX122" s="50"/>
      <c r="ZY122" s="50">
        <f>AAC119+AAD119+AAG119+AAH119</f>
        <v>0</v>
      </c>
      <c r="ZZ122" s="50"/>
      <c r="AAA122" s="50"/>
      <c r="AAB122" s="50"/>
      <c r="AAC122" s="50"/>
      <c r="AAD122" s="50"/>
      <c r="AAE122" s="50"/>
      <c r="AAF122" s="50"/>
      <c r="AAG122" s="50"/>
      <c r="AAH122" s="50"/>
      <c r="AAI122" s="50"/>
      <c r="AAJ122" s="50"/>
      <c r="AAK122" s="50">
        <f>AAO119+AAP119+AAS119+AAT119</f>
        <v>0</v>
      </c>
      <c r="AAL122" s="50"/>
      <c r="AAM122" s="50"/>
      <c r="AAN122" s="50"/>
      <c r="AAO122" s="50"/>
      <c r="AAP122" s="50"/>
      <c r="AAQ122" s="50"/>
      <c r="AAR122" s="50"/>
      <c r="AAS122" s="50"/>
      <c r="AAT122" s="50"/>
      <c r="AAU122" s="50"/>
      <c r="AAV122" s="50"/>
      <c r="AAW122" s="50">
        <f>ABA119+ABB119</f>
        <v>0</v>
      </c>
      <c r="AAX122" s="50"/>
      <c r="AAY122" s="50"/>
      <c r="AAZ122" s="50"/>
      <c r="ABA122" s="50"/>
      <c r="ABB122" s="50"/>
      <c r="ABC122" s="50"/>
      <c r="ABD122" s="50"/>
      <c r="ABE122" s="50">
        <f>ABI119+ABJ119</f>
        <v>0</v>
      </c>
      <c r="ABF122" s="50"/>
      <c r="ABG122" s="50"/>
      <c r="ABH122" s="50"/>
      <c r="ABI122" s="50"/>
      <c r="ABJ122" s="50"/>
      <c r="ABK122" s="50"/>
      <c r="ABL122" s="50"/>
      <c r="ABM122" s="50">
        <f>ABU119+ABV119</f>
        <v>0</v>
      </c>
      <c r="ABN122" s="50"/>
      <c r="ABO122" s="50"/>
      <c r="ABP122" s="50"/>
      <c r="ABQ122" s="50"/>
      <c r="ABR122" s="50"/>
      <c r="ABS122" s="50"/>
      <c r="ABT122" s="50"/>
      <c r="ABU122" s="50"/>
      <c r="ABV122" s="50"/>
      <c r="ABW122" s="50"/>
      <c r="ABX122" s="50"/>
      <c r="ABY122" s="50">
        <f>ACC119+ACD119</f>
        <v>0</v>
      </c>
      <c r="ABZ122" s="50"/>
      <c r="ACA122" s="50"/>
      <c r="ACB122" s="50"/>
      <c r="ACC122" s="50"/>
      <c r="ACD122" s="50"/>
      <c r="ACE122" s="50"/>
      <c r="ACF122" s="50"/>
      <c r="ACG122" s="50">
        <f>ACK119+ACL119+ACO119+ACP119</f>
        <v>0</v>
      </c>
      <c r="ACH122" s="50"/>
      <c r="ACI122" s="50"/>
      <c r="ACJ122" s="50"/>
      <c r="ACK122" s="50"/>
      <c r="ACL122" s="50"/>
      <c r="ACM122" s="50"/>
      <c r="ACN122" s="50"/>
      <c r="ACO122" s="50"/>
      <c r="ACP122" s="50"/>
      <c r="ACQ122" s="50"/>
      <c r="ACR122" s="50"/>
      <c r="ACS122" s="50">
        <f>ACW119+ACX119</f>
        <v>0</v>
      </c>
      <c r="ACT122" s="50"/>
      <c r="ACU122" s="50"/>
      <c r="ACV122" s="50"/>
      <c r="ACW122" s="50"/>
      <c r="ACX122" s="50"/>
      <c r="ACY122" s="50"/>
      <c r="ACZ122" s="50"/>
      <c r="ADA122" s="50">
        <f>ADE119+ADF119</f>
        <v>0</v>
      </c>
      <c r="ADB122" s="50"/>
      <c r="ADC122" s="50"/>
      <c r="ADD122" s="50"/>
      <c r="ADE122" s="50"/>
      <c r="ADF122" s="50"/>
      <c r="ADG122" s="50"/>
      <c r="ADH122" s="50"/>
      <c r="ADI122" s="50">
        <f>ADQ119+ADR119</f>
        <v>0</v>
      </c>
      <c r="ADJ122" s="50"/>
      <c r="ADK122" s="50"/>
      <c r="ADL122" s="50"/>
      <c r="ADM122" s="50"/>
      <c r="ADN122" s="50"/>
      <c r="ADO122" s="50"/>
      <c r="ADP122" s="50"/>
      <c r="ADQ122" s="50"/>
      <c r="ADR122" s="50"/>
      <c r="ADS122" s="50"/>
      <c r="ADT122" s="50"/>
      <c r="ADU122" s="50">
        <f>ADY119+ADZ119</f>
        <v>0</v>
      </c>
      <c r="ADV122" s="50"/>
      <c r="ADW122" s="50"/>
      <c r="ADX122" s="50"/>
      <c r="ADY122" s="50"/>
      <c r="ADZ122" s="50"/>
      <c r="AEA122" s="50"/>
      <c r="AEB122" s="50"/>
      <c r="AEC122" s="50">
        <f>AEG119+AEH119+AEK119+AEL119</f>
        <v>0</v>
      </c>
      <c r="AED122" s="50"/>
      <c r="AEE122" s="50"/>
      <c r="AEF122" s="50"/>
      <c r="AEG122" s="50"/>
      <c r="AEH122" s="50"/>
      <c r="AEI122" s="50"/>
      <c r="AEJ122" s="50"/>
      <c r="AEK122" s="50"/>
      <c r="AEL122" s="50"/>
      <c r="AEM122" s="50"/>
      <c r="AEN122" s="50"/>
    </row>
    <row r="123" spans="1:820" ht="13.2" x14ac:dyDescent="0.25">
      <c r="A123" s="1"/>
      <c r="B123" s="2"/>
      <c r="C123" s="2"/>
      <c r="D123" s="3" t="s">
        <v>13</v>
      </c>
      <c r="G123" s="3" t="s">
        <v>2</v>
      </c>
      <c r="K123" s="3" t="s">
        <v>2</v>
      </c>
      <c r="O123" s="3" t="s">
        <v>2</v>
      </c>
      <c r="Q123" s="3" t="s">
        <v>2</v>
      </c>
      <c r="U123" s="3" t="s">
        <v>2</v>
      </c>
      <c r="Y123" s="3" t="s">
        <v>2</v>
      </c>
      <c r="AC123" s="3" t="s">
        <v>2</v>
      </c>
      <c r="AH123" s="3" t="s">
        <v>2</v>
      </c>
      <c r="AM123" s="3" t="s">
        <v>2</v>
      </c>
      <c r="AQ123" s="3" t="s">
        <v>2</v>
      </c>
      <c r="AU123" s="3" t="s">
        <v>2</v>
      </c>
      <c r="AY123" s="3" t="s">
        <v>2</v>
      </c>
      <c r="BC123" s="3" t="s">
        <v>2</v>
      </c>
      <c r="BG123" s="3" t="s">
        <v>2</v>
      </c>
      <c r="BK123" s="3" t="s">
        <v>2</v>
      </c>
      <c r="BO123" s="3" t="s">
        <v>2</v>
      </c>
      <c r="BS123" s="3" t="s">
        <v>2</v>
      </c>
      <c r="BW123" s="3" t="s">
        <v>2</v>
      </c>
      <c r="CA123" s="3" t="s">
        <v>2</v>
      </c>
      <c r="CC123" s="3" t="s">
        <v>2</v>
      </c>
      <c r="CI123" s="3" t="s">
        <v>2</v>
      </c>
      <c r="CM123" s="3" t="s">
        <v>2</v>
      </c>
      <c r="CQ123" s="3" t="s">
        <v>2</v>
      </c>
      <c r="CU123" s="3" t="s">
        <v>2</v>
      </c>
      <c r="CY123" s="3" t="s">
        <v>2</v>
      </c>
      <c r="DC123" s="3" t="s">
        <v>2</v>
      </c>
      <c r="DG123" s="3" t="s">
        <v>2</v>
      </c>
      <c r="DK123" s="3" t="s">
        <v>2</v>
      </c>
      <c r="DO123" s="3" t="s">
        <v>2</v>
      </c>
      <c r="DS123" s="3" t="s">
        <v>2</v>
      </c>
      <c r="DW123" s="3" t="s">
        <v>2</v>
      </c>
      <c r="EA123" s="3" t="s">
        <v>2</v>
      </c>
      <c r="EE123" s="3" t="s">
        <v>2</v>
      </c>
      <c r="EG123" s="3" t="s">
        <v>2</v>
      </c>
      <c r="EL123" s="3" t="s">
        <v>2</v>
      </c>
      <c r="EP123" s="3" t="s">
        <v>2</v>
      </c>
      <c r="EU123" s="3" t="s">
        <v>2</v>
      </c>
      <c r="EY123" s="3" t="s">
        <v>2</v>
      </c>
      <c r="FC123" s="3" t="s">
        <v>2</v>
      </c>
      <c r="FG123" s="3" t="s">
        <v>2</v>
      </c>
      <c r="FK123" s="3" t="s">
        <v>2</v>
      </c>
      <c r="FO123" s="3" t="s">
        <v>2</v>
      </c>
      <c r="FS123" s="3" t="s">
        <v>2</v>
      </c>
      <c r="FW123" s="3" t="s">
        <v>2</v>
      </c>
      <c r="GA123" s="3" t="s">
        <v>2</v>
      </c>
      <c r="GE123" s="3" t="s">
        <v>2</v>
      </c>
      <c r="GI123" s="3" t="s">
        <v>2</v>
      </c>
      <c r="GM123" s="3" t="s">
        <v>2</v>
      </c>
      <c r="GQ123" s="3" t="s">
        <v>2</v>
      </c>
      <c r="GU123" s="3" t="s">
        <v>2</v>
      </c>
      <c r="GY123" s="3" t="s">
        <v>2</v>
      </c>
      <c r="HC123" s="3" t="s">
        <v>2</v>
      </c>
      <c r="HG123" s="3" t="s">
        <v>2</v>
      </c>
      <c r="HK123" s="3" t="s">
        <v>2</v>
      </c>
      <c r="HO123" s="3" t="s">
        <v>2</v>
      </c>
      <c r="HS123" s="3" t="s">
        <v>2</v>
      </c>
      <c r="HW123" s="3" t="s">
        <v>2</v>
      </c>
      <c r="IA123" s="3" t="s">
        <v>2</v>
      </c>
      <c r="IE123" s="3" t="s">
        <v>2</v>
      </c>
      <c r="II123" s="3" t="s">
        <v>2</v>
      </c>
      <c r="IM123" s="3" t="s">
        <v>2</v>
      </c>
      <c r="IQ123" s="3" t="s">
        <v>2</v>
      </c>
      <c r="IU123" s="3" t="s">
        <v>2</v>
      </c>
      <c r="IY123" s="3" t="s">
        <v>2</v>
      </c>
      <c r="JC123" s="3" t="s">
        <v>2</v>
      </c>
      <c r="JG123" s="3" t="s">
        <v>2</v>
      </c>
      <c r="JK123" s="3" t="s">
        <v>2</v>
      </c>
      <c r="JO123" s="3" t="s">
        <v>2</v>
      </c>
      <c r="JS123" s="3" t="s">
        <v>2</v>
      </c>
      <c r="JW123" s="3" t="s">
        <v>2</v>
      </c>
      <c r="KA123" s="3" t="s">
        <v>2</v>
      </c>
      <c r="KE123" s="3" t="s">
        <v>2</v>
      </c>
      <c r="KI123" s="3" t="s">
        <v>2</v>
      </c>
      <c r="KM123" s="3" t="s">
        <v>2</v>
      </c>
      <c r="KQ123" s="3" t="s">
        <v>2</v>
      </c>
      <c r="KU123" s="3" t="s">
        <v>2</v>
      </c>
      <c r="KY123" s="3" t="s">
        <v>2</v>
      </c>
      <c r="LC123" s="3" t="s">
        <v>2</v>
      </c>
      <c r="LF123" s="3" t="s">
        <v>2</v>
      </c>
      <c r="LI123" s="3" t="s">
        <v>2</v>
      </c>
      <c r="LM123" s="3" t="s">
        <v>2</v>
      </c>
      <c r="LS123" s="3" t="s">
        <v>2</v>
      </c>
      <c r="LW123" s="3" t="s">
        <v>2</v>
      </c>
      <c r="MA123" s="3" t="s">
        <v>2</v>
      </c>
      <c r="ME123" s="3" t="s">
        <v>2</v>
      </c>
      <c r="MI123" s="3" t="s">
        <v>2</v>
      </c>
      <c r="MM123" s="3" t="s">
        <v>2</v>
      </c>
      <c r="MQ123" s="3" t="s">
        <v>2</v>
      </c>
      <c r="MU123" s="3" t="s">
        <v>2</v>
      </c>
      <c r="MY123" s="3" t="s">
        <v>2</v>
      </c>
      <c r="NC123" s="3" t="s">
        <v>2</v>
      </c>
      <c r="NG123" s="3" t="s">
        <v>2</v>
      </c>
      <c r="NK123" s="3" t="s">
        <v>2</v>
      </c>
      <c r="NO123" s="3" t="s">
        <v>2</v>
      </c>
      <c r="NR123" s="3" t="s">
        <v>2</v>
      </c>
      <c r="NW123" s="3" t="s">
        <v>2</v>
      </c>
      <c r="OA123" s="3" t="s">
        <v>2</v>
      </c>
      <c r="OE123" s="3" t="s">
        <v>2</v>
      </c>
      <c r="OI123" s="3" t="s">
        <v>2</v>
      </c>
      <c r="OM123" s="3" t="s">
        <v>2</v>
      </c>
      <c r="OQ123" s="3" t="s">
        <v>2</v>
      </c>
      <c r="OU123" s="3" t="s">
        <v>2</v>
      </c>
      <c r="OY123" s="3" t="s">
        <v>2</v>
      </c>
      <c r="PG123" s="3" t="s">
        <v>2</v>
      </c>
      <c r="PK123" s="3" t="s">
        <v>2</v>
      </c>
      <c r="PO123" s="3" t="s">
        <v>2</v>
      </c>
      <c r="PQ123" s="3" t="s">
        <v>2</v>
      </c>
      <c r="PU123" s="3" t="s">
        <v>2</v>
      </c>
      <c r="PY123" s="3" t="s">
        <v>2</v>
      </c>
      <c r="QE123" s="3" t="s">
        <v>2</v>
      </c>
      <c r="QG123" s="3" t="s">
        <v>2</v>
      </c>
      <c r="QM123" s="3" t="s">
        <v>2</v>
      </c>
      <c r="QQ123" s="3" t="s">
        <v>2</v>
      </c>
      <c r="QU123" s="3" t="s">
        <v>2</v>
      </c>
      <c r="QY123" s="3" t="s">
        <v>2</v>
      </c>
      <c r="RC123" s="3" t="s">
        <v>2</v>
      </c>
      <c r="RG123" s="3" t="s">
        <v>2</v>
      </c>
      <c r="RK123" s="3" t="s">
        <v>2</v>
      </c>
      <c r="RO123" s="3" t="s">
        <v>2</v>
      </c>
      <c r="RS123" s="3" t="s">
        <v>2</v>
      </c>
      <c r="RW123" s="3" t="s">
        <v>2</v>
      </c>
      <c r="SA123" s="3" t="s">
        <v>2</v>
      </c>
      <c r="SE123" s="3" t="s">
        <v>2</v>
      </c>
      <c r="SI123" s="3" t="s">
        <v>2</v>
      </c>
      <c r="SM123" s="3" t="s">
        <v>2</v>
      </c>
      <c r="SQ123" s="3" t="s">
        <v>2</v>
      </c>
      <c r="SU123" s="3" t="s">
        <v>2</v>
      </c>
      <c r="SY123" s="3" t="s">
        <v>2</v>
      </c>
      <c r="TC123" s="3" t="s">
        <v>2</v>
      </c>
      <c r="TG123" s="3" t="s">
        <v>2</v>
      </c>
      <c r="TK123" s="3" t="s">
        <v>2</v>
      </c>
      <c r="TO123" s="3" t="s">
        <v>2</v>
      </c>
      <c r="TS123" s="3" t="s">
        <v>2</v>
      </c>
      <c r="TW123" s="3" t="s">
        <v>2</v>
      </c>
      <c r="UA123" s="3" t="s">
        <v>2</v>
      </c>
      <c r="UE123" s="3" t="s">
        <v>2</v>
      </c>
      <c r="UI123" s="3" t="s">
        <v>2</v>
      </c>
      <c r="UM123" s="3" t="s">
        <v>2</v>
      </c>
      <c r="UQ123" s="3" t="s">
        <v>2</v>
      </c>
      <c r="UU123" s="3" t="s">
        <v>2</v>
      </c>
      <c r="UY123" s="3" t="s">
        <v>2</v>
      </c>
      <c r="VC123" s="3" t="s">
        <v>2</v>
      </c>
      <c r="VG123" s="3" t="s">
        <v>2</v>
      </c>
      <c r="VK123" s="3" t="s">
        <v>2</v>
      </c>
      <c r="VO123" s="3" t="s">
        <v>2</v>
      </c>
      <c r="VS123" s="3" t="s">
        <v>2</v>
      </c>
      <c r="VW123" s="3" t="s">
        <v>2</v>
      </c>
      <c r="WA123" s="3" t="s">
        <v>2</v>
      </c>
      <c r="WE123" s="3" t="s">
        <v>2</v>
      </c>
      <c r="WI123" s="3" t="s">
        <v>2</v>
      </c>
      <c r="WM123" s="3" t="s">
        <v>2</v>
      </c>
      <c r="WQ123" s="3" t="s">
        <v>2</v>
      </c>
      <c r="WV123" s="3" t="s">
        <v>2</v>
      </c>
      <c r="WY123" s="3" t="s">
        <v>2</v>
      </c>
      <c r="XC123" s="3" t="s">
        <v>2</v>
      </c>
      <c r="XG123" s="3" t="s">
        <v>2</v>
      </c>
      <c r="XK123" s="3" t="s">
        <v>2</v>
      </c>
      <c r="XO123" s="3" t="s">
        <v>2</v>
      </c>
      <c r="XS123" s="3" t="s">
        <v>2</v>
      </c>
      <c r="XW123" s="3" t="s">
        <v>2</v>
      </c>
      <c r="YA123" s="3" t="s">
        <v>2</v>
      </c>
      <c r="YE123" s="3" t="s">
        <v>2</v>
      </c>
      <c r="YI123" s="3" t="s">
        <v>2</v>
      </c>
      <c r="YM123" s="3" t="s">
        <v>2</v>
      </c>
      <c r="YQ123" s="3" t="s">
        <v>2</v>
      </c>
      <c r="YU123" s="3" t="s">
        <v>2</v>
      </c>
      <c r="YY123" s="3" t="s">
        <v>2</v>
      </c>
      <c r="ZA123" s="3" t="s">
        <v>2</v>
      </c>
      <c r="ZE123" s="3" t="s">
        <v>2</v>
      </c>
      <c r="ZI123" s="3" t="s">
        <v>2</v>
      </c>
      <c r="ZO123" s="3" t="s">
        <v>2</v>
      </c>
      <c r="ZS123" s="3" t="s">
        <v>2</v>
      </c>
      <c r="ZW123" s="3" t="s">
        <v>2</v>
      </c>
      <c r="AAA123" s="3" t="s">
        <v>2</v>
      </c>
      <c r="AAE123" s="3" t="s">
        <v>2</v>
      </c>
      <c r="AAI123" s="3" t="s">
        <v>2</v>
      </c>
      <c r="AAM123" s="3" t="s">
        <v>2</v>
      </c>
      <c r="AAQ123" s="3" t="s">
        <v>2</v>
      </c>
      <c r="AAU123" s="3" t="s">
        <v>2</v>
      </c>
      <c r="AAW123" s="3" t="s">
        <v>2</v>
      </c>
      <c r="ABC123" s="3" t="s">
        <v>2</v>
      </c>
      <c r="ABG123" s="3" t="s">
        <v>2</v>
      </c>
      <c r="ABJ123" s="3" t="s">
        <v>2</v>
      </c>
      <c r="ABM123" s="3" t="s">
        <v>2</v>
      </c>
      <c r="ABQ123" s="3" t="s">
        <v>2</v>
      </c>
      <c r="ABW123" s="3" t="s">
        <v>2</v>
      </c>
      <c r="ACA123" s="3" t="s">
        <v>2</v>
      </c>
      <c r="ACE123" s="3" t="s">
        <v>2</v>
      </c>
      <c r="ACI123" s="3" t="s">
        <v>2</v>
      </c>
      <c r="ACM123" s="3" t="s">
        <v>2</v>
      </c>
      <c r="ACQ123" s="3" t="s">
        <v>2</v>
      </c>
      <c r="ACU123" s="3" t="s">
        <v>2</v>
      </c>
      <c r="ACY123" s="3" t="s">
        <v>2</v>
      </c>
      <c r="ADC123" s="3" t="s">
        <v>2</v>
      </c>
      <c r="ADG123" s="3" t="s">
        <v>2</v>
      </c>
      <c r="ADK123" s="3" t="s">
        <v>2</v>
      </c>
      <c r="ADO123" s="3" t="s">
        <v>2</v>
      </c>
      <c r="ADS123" s="3" t="s">
        <v>2</v>
      </c>
      <c r="ADW123" s="3" t="s">
        <v>2</v>
      </c>
      <c r="AEA123" s="3" t="s">
        <v>2</v>
      </c>
      <c r="AEE123" s="3" t="s">
        <v>2</v>
      </c>
      <c r="AEI123" s="3" t="s">
        <v>2</v>
      </c>
      <c r="AEM123" s="3" t="s">
        <v>2</v>
      </c>
    </row>
    <row r="124" spans="1:820" ht="13.2" x14ac:dyDescent="0.25">
      <c r="A124" s="1"/>
      <c r="B124" s="2"/>
      <c r="C124" s="2"/>
      <c r="D124" s="3"/>
      <c r="E124" s="7">
        <f>COUNTA(E123)</f>
        <v>0</v>
      </c>
      <c r="F124" s="7">
        <f t="shared" ref="F124" si="12495">COUNTA(F123)</f>
        <v>0</v>
      </c>
      <c r="G124" s="7">
        <f t="shared" ref="G124" si="12496">COUNTA(G123)</f>
        <v>1</v>
      </c>
      <c r="H124" s="7">
        <f t="shared" ref="H124" si="12497">COUNTA(H123)</f>
        <v>0</v>
      </c>
      <c r="I124" s="7">
        <f>COUNTA(I123)</f>
        <v>0</v>
      </c>
      <c r="J124" s="7">
        <f t="shared" ref="J124" si="12498">COUNTA(J123)</f>
        <v>0</v>
      </c>
      <c r="K124" s="7">
        <f t="shared" ref="K124" si="12499">COUNTA(K123)</f>
        <v>1</v>
      </c>
      <c r="L124" s="7">
        <f t="shared" ref="L124" si="12500">COUNTA(L123)</f>
        <v>0</v>
      </c>
      <c r="M124" s="7">
        <f>COUNTA(M123)</f>
        <v>0</v>
      </c>
      <c r="N124" s="7">
        <f t="shared" ref="N124" si="12501">COUNTA(N123)</f>
        <v>0</v>
      </c>
      <c r="O124" s="7">
        <f t="shared" ref="O124" si="12502">COUNTA(O123)</f>
        <v>1</v>
      </c>
      <c r="P124" s="7">
        <f t="shared" ref="P124" si="12503">COUNTA(P123)</f>
        <v>0</v>
      </c>
      <c r="Q124" s="7">
        <f>COUNTA(Q123)</f>
        <v>1</v>
      </c>
      <c r="R124" s="7">
        <f t="shared" ref="R124" si="12504">COUNTA(R123)</f>
        <v>0</v>
      </c>
      <c r="S124" s="7">
        <f t="shared" ref="S124" si="12505">COUNTA(S123)</f>
        <v>0</v>
      </c>
      <c r="T124" s="7">
        <f t="shared" ref="T124" si="12506">COUNTA(T123)</f>
        <v>0</v>
      </c>
      <c r="U124" s="7">
        <f>COUNTA(U123)</f>
        <v>1</v>
      </c>
      <c r="V124" s="7">
        <f t="shared" ref="V124" si="12507">COUNTA(V123)</f>
        <v>0</v>
      </c>
      <c r="W124" s="7">
        <f t="shared" ref="W124" si="12508">COUNTA(W123)</f>
        <v>0</v>
      </c>
      <c r="X124" s="7">
        <f t="shared" ref="X124" si="12509">COUNTA(X123)</f>
        <v>0</v>
      </c>
      <c r="Y124" s="7">
        <f>COUNTA(Y123)</f>
        <v>1</v>
      </c>
      <c r="Z124" s="7">
        <f t="shared" ref="Z124" si="12510">COUNTA(Z123)</f>
        <v>0</v>
      </c>
      <c r="AA124" s="7">
        <f t="shared" ref="AA124" si="12511">COUNTA(AA123)</f>
        <v>0</v>
      </c>
      <c r="AB124" s="7">
        <f t="shared" ref="AB124" si="12512">COUNTA(AB123)</f>
        <v>0</v>
      </c>
      <c r="AC124" s="7">
        <f>COUNTA(AC123)</f>
        <v>1</v>
      </c>
      <c r="AD124" s="7">
        <f t="shared" ref="AD124" si="12513">COUNTA(AD123)</f>
        <v>0</v>
      </c>
      <c r="AE124" s="7">
        <f t="shared" ref="AE124" si="12514">COUNTA(AE123)</f>
        <v>0</v>
      </c>
      <c r="AF124" s="7">
        <f t="shared" ref="AF124" si="12515">COUNTA(AF123)</f>
        <v>0</v>
      </c>
      <c r="AG124" s="7">
        <f>COUNTA(AG123)</f>
        <v>0</v>
      </c>
      <c r="AH124" s="7">
        <f t="shared" ref="AH124" si="12516">COUNTA(AH123)</f>
        <v>1</v>
      </c>
      <c r="AI124" s="7">
        <f t="shared" ref="AI124" si="12517">COUNTA(AI123)</f>
        <v>0</v>
      </c>
      <c r="AJ124" s="7">
        <f t="shared" ref="AJ124" si="12518">COUNTA(AJ123)</f>
        <v>0</v>
      </c>
      <c r="AK124" s="7">
        <f>COUNTA(AK123)</f>
        <v>0</v>
      </c>
      <c r="AL124" s="7">
        <f t="shared" ref="AL124" si="12519">COUNTA(AL123)</f>
        <v>0</v>
      </c>
      <c r="AM124" s="7">
        <f t="shared" ref="AM124" si="12520">COUNTA(AM123)</f>
        <v>1</v>
      </c>
      <c r="AN124" s="7">
        <f t="shared" ref="AN124" si="12521">COUNTA(AN123)</f>
        <v>0</v>
      </c>
      <c r="AO124" s="7">
        <f>COUNTA(AO123)</f>
        <v>0</v>
      </c>
      <c r="AP124" s="7">
        <f t="shared" ref="AP124" si="12522">COUNTA(AP123)</f>
        <v>0</v>
      </c>
      <c r="AQ124" s="7">
        <f t="shared" ref="AQ124" si="12523">COUNTA(AQ123)</f>
        <v>1</v>
      </c>
      <c r="AR124" s="7">
        <f t="shared" ref="AR124" si="12524">COUNTA(AR123)</f>
        <v>0</v>
      </c>
      <c r="AS124" s="7">
        <f>COUNTA(AS123)</f>
        <v>0</v>
      </c>
      <c r="AT124" s="7">
        <f t="shared" ref="AT124" si="12525">COUNTA(AT123)</f>
        <v>0</v>
      </c>
      <c r="AU124" s="7">
        <f t="shared" ref="AU124" si="12526">COUNTA(AU123)</f>
        <v>1</v>
      </c>
      <c r="AV124" s="7">
        <f t="shared" ref="AV124" si="12527">COUNTA(AV123)</f>
        <v>0</v>
      </c>
      <c r="AW124" s="7">
        <f>COUNTA(AW123)</f>
        <v>0</v>
      </c>
      <c r="AX124" s="7">
        <f t="shared" ref="AX124" si="12528">COUNTA(AX123)</f>
        <v>0</v>
      </c>
      <c r="AY124" s="7">
        <f t="shared" ref="AY124" si="12529">COUNTA(AY123)</f>
        <v>1</v>
      </c>
      <c r="AZ124" s="7">
        <f t="shared" ref="AZ124" si="12530">COUNTA(AZ123)</f>
        <v>0</v>
      </c>
      <c r="BA124" s="7">
        <f>COUNTA(BA123)</f>
        <v>0</v>
      </c>
      <c r="BB124" s="7">
        <f t="shared" ref="BB124" si="12531">COUNTA(BB123)</f>
        <v>0</v>
      </c>
      <c r="BC124" s="7">
        <f t="shared" ref="BC124" si="12532">COUNTA(BC123)</f>
        <v>1</v>
      </c>
      <c r="BD124" s="7">
        <f t="shared" ref="BD124" si="12533">COUNTA(BD123)</f>
        <v>0</v>
      </c>
      <c r="BE124" s="7">
        <f>COUNTA(BE123)</f>
        <v>0</v>
      </c>
      <c r="BF124" s="7">
        <f t="shared" ref="BF124" si="12534">COUNTA(BF123)</f>
        <v>0</v>
      </c>
      <c r="BG124" s="7">
        <f t="shared" ref="BG124" si="12535">COUNTA(BG123)</f>
        <v>1</v>
      </c>
      <c r="BH124" s="7">
        <f t="shared" ref="BH124" si="12536">COUNTA(BH123)</f>
        <v>0</v>
      </c>
      <c r="BI124" s="7">
        <f>COUNTA(BI123)</f>
        <v>0</v>
      </c>
      <c r="BJ124" s="7">
        <f t="shared" ref="BJ124" si="12537">COUNTA(BJ123)</f>
        <v>0</v>
      </c>
      <c r="BK124" s="7">
        <f t="shared" ref="BK124" si="12538">COUNTA(BK123)</f>
        <v>1</v>
      </c>
      <c r="BL124" s="7">
        <f t="shared" ref="BL124" si="12539">COUNTA(BL123)</f>
        <v>0</v>
      </c>
      <c r="BM124" s="7">
        <f>COUNTA(BM123)</f>
        <v>0</v>
      </c>
      <c r="BN124" s="7">
        <f t="shared" ref="BN124" si="12540">COUNTA(BN123)</f>
        <v>0</v>
      </c>
      <c r="BO124" s="7">
        <f t="shared" ref="BO124" si="12541">COUNTA(BO123)</f>
        <v>1</v>
      </c>
      <c r="BP124" s="7">
        <f t="shared" ref="BP124" si="12542">COUNTA(BP123)</f>
        <v>0</v>
      </c>
      <c r="BQ124" s="7">
        <f>COUNTA(BQ123)</f>
        <v>0</v>
      </c>
      <c r="BR124" s="7">
        <f t="shared" ref="BR124" si="12543">COUNTA(BR123)</f>
        <v>0</v>
      </c>
      <c r="BS124" s="7">
        <f t="shared" ref="BS124" si="12544">COUNTA(BS123)</f>
        <v>1</v>
      </c>
      <c r="BT124" s="7">
        <f t="shared" ref="BT124" si="12545">COUNTA(BT123)</f>
        <v>0</v>
      </c>
      <c r="BU124" s="7">
        <f>COUNTA(BU123)</f>
        <v>0</v>
      </c>
      <c r="BV124" s="7">
        <f t="shared" ref="BV124" si="12546">COUNTA(BV123)</f>
        <v>0</v>
      </c>
      <c r="BW124" s="7">
        <f t="shared" ref="BW124" si="12547">COUNTA(BW123)</f>
        <v>1</v>
      </c>
      <c r="BX124" s="7">
        <f t="shared" ref="BX124" si="12548">COUNTA(BX123)</f>
        <v>0</v>
      </c>
      <c r="BY124" s="7">
        <f>COUNTA(BY123)</f>
        <v>0</v>
      </c>
      <c r="BZ124" s="7">
        <f t="shared" ref="BZ124" si="12549">COUNTA(BZ123)</f>
        <v>0</v>
      </c>
      <c r="CA124" s="7">
        <f t="shared" ref="CA124" si="12550">COUNTA(CA123)</f>
        <v>1</v>
      </c>
      <c r="CB124" s="7">
        <f t="shared" ref="CB124" si="12551">COUNTA(CB123)</f>
        <v>0</v>
      </c>
      <c r="CC124" s="7">
        <f t="shared" ref="CC124" si="12552">COUNTA(CC123)</f>
        <v>1</v>
      </c>
      <c r="CD124" s="7">
        <f t="shared" ref="CD124" si="12553">COUNTA(CD123)</f>
        <v>0</v>
      </c>
      <c r="CE124" s="7">
        <f t="shared" ref="CE124" si="12554">COUNTA(CE123)</f>
        <v>0</v>
      </c>
      <c r="CF124" s="7">
        <f t="shared" ref="CF124" si="12555">COUNTA(CF123)</f>
        <v>0</v>
      </c>
      <c r="CG124" s="7">
        <f>COUNTA(CG123)</f>
        <v>0</v>
      </c>
      <c r="CH124" s="7">
        <f t="shared" ref="CH124" si="12556">COUNTA(CH123)</f>
        <v>0</v>
      </c>
      <c r="CI124" s="7">
        <f t="shared" ref="CI124" si="12557">COUNTA(CI123)</f>
        <v>1</v>
      </c>
      <c r="CJ124" s="7">
        <f t="shared" ref="CJ124" si="12558">COUNTA(CJ123)</f>
        <v>0</v>
      </c>
      <c r="CK124" s="7">
        <f>COUNTA(CK123)</f>
        <v>0</v>
      </c>
      <c r="CL124" s="7">
        <f t="shared" ref="CL124" si="12559">COUNTA(CL123)</f>
        <v>0</v>
      </c>
      <c r="CM124" s="7">
        <f t="shared" ref="CM124" si="12560">COUNTA(CM123)</f>
        <v>1</v>
      </c>
      <c r="CN124" s="7">
        <f t="shared" ref="CN124" si="12561">COUNTA(CN123)</f>
        <v>0</v>
      </c>
      <c r="CO124" s="7">
        <f>COUNTA(CO123)</f>
        <v>0</v>
      </c>
      <c r="CP124" s="7">
        <f t="shared" ref="CP124" si="12562">COUNTA(CP123)</f>
        <v>0</v>
      </c>
      <c r="CQ124" s="7">
        <f t="shared" ref="CQ124" si="12563">COUNTA(CQ123)</f>
        <v>1</v>
      </c>
      <c r="CR124" s="7">
        <f t="shared" ref="CR124" si="12564">COUNTA(CR123)</f>
        <v>0</v>
      </c>
      <c r="CS124" s="7">
        <f>COUNTA(CS123)</f>
        <v>0</v>
      </c>
      <c r="CT124" s="7">
        <f t="shared" ref="CT124" si="12565">COUNTA(CT123)</f>
        <v>0</v>
      </c>
      <c r="CU124" s="7">
        <f t="shared" ref="CU124" si="12566">COUNTA(CU123)</f>
        <v>1</v>
      </c>
      <c r="CV124" s="7">
        <f t="shared" ref="CV124" si="12567">COUNTA(CV123)</f>
        <v>0</v>
      </c>
      <c r="CW124" s="7">
        <f>COUNTA(CW123)</f>
        <v>0</v>
      </c>
      <c r="CX124" s="7">
        <f t="shared" ref="CX124" si="12568">COUNTA(CX123)</f>
        <v>0</v>
      </c>
      <c r="CY124" s="7">
        <f t="shared" ref="CY124" si="12569">COUNTA(CY123)</f>
        <v>1</v>
      </c>
      <c r="CZ124" s="7">
        <f t="shared" ref="CZ124" si="12570">COUNTA(CZ123)</f>
        <v>0</v>
      </c>
      <c r="DA124" s="7">
        <f>COUNTA(DA123)</f>
        <v>0</v>
      </c>
      <c r="DB124" s="7">
        <f t="shared" ref="DB124" si="12571">COUNTA(DB123)</f>
        <v>0</v>
      </c>
      <c r="DC124" s="7">
        <f t="shared" ref="DC124" si="12572">COUNTA(DC123)</f>
        <v>1</v>
      </c>
      <c r="DD124" s="7">
        <f t="shared" ref="DD124" si="12573">COUNTA(DD123)</f>
        <v>0</v>
      </c>
      <c r="DE124" s="7">
        <f>COUNTA(DE123)</f>
        <v>0</v>
      </c>
      <c r="DF124" s="7">
        <f t="shared" ref="DF124" si="12574">COUNTA(DF123)</f>
        <v>0</v>
      </c>
      <c r="DG124" s="7">
        <f t="shared" ref="DG124" si="12575">COUNTA(DG123)</f>
        <v>1</v>
      </c>
      <c r="DH124" s="7">
        <f t="shared" ref="DH124" si="12576">COUNTA(DH123)</f>
        <v>0</v>
      </c>
      <c r="DI124" s="7">
        <f>COUNTA(DI123)</f>
        <v>0</v>
      </c>
      <c r="DJ124" s="7">
        <f t="shared" ref="DJ124" si="12577">COUNTA(DJ123)</f>
        <v>0</v>
      </c>
      <c r="DK124" s="7">
        <f t="shared" ref="DK124" si="12578">COUNTA(DK123)</f>
        <v>1</v>
      </c>
      <c r="DL124" s="7">
        <f t="shared" ref="DL124" si="12579">COUNTA(DL123)</f>
        <v>0</v>
      </c>
      <c r="DM124" s="7">
        <f>COUNTA(DM123)</f>
        <v>0</v>
      </c>
      <c r="DN124" s="7">
        <f t="shared" ref="DN124" si="12580">COUNTA(DN123)</f>
        <v>0</v>
      </c>
      <c r="DO124" s="7">
        <f t="shared" ref="DO124" si="12581">COUNTA(DO123)</f>
        <v>1</v>
      </c>
      <c r="DP124" s="7">
        <f t="shared" ref="DP124" si="12582">COUNTA(DP123)</f>
        <v>0</v>
      </c>
      <c r="DQ124" s="7">
        <f>COUNTA(DQ123)</f>
        <v>0</v>
      </c>
      <c r="DR124" s="7">
        <f t="shared" ref="DR124" si="12583">COUNTA(DR123)</f>
        <v>0</v>
      </c>
      <c r="DS124" s="7">
        <f t="shared" ref="DS124" si="12584">COUNTA(DS123)</f>
        <v>1</v>
      </c>
      <c r="DT124" s="7">
        <f t="shared" ref="DT124" si="12585">COUNTA(DT123)</f>
        <v>0</v>
      </c>
      <c r="DU124" s="7">
        <f>COUNTA(DU123)</f>
        <v>0</v>
      </c>
      <c r="DV124" s="7">
        <f t="shared" ref="DV124" si="12586">COUNTA(DV123)</f>
        <v>0</v>
      </c>
      <c r="DW124" s="7">
        <f t="shared" ref="DW124" si="12587">COUNTA(DW123)</f>
        <v>1</v>
      </c>
      <c r="DX124" s="7">
        <f t="shared" ref="DX124" si="12588">COUNTA(DX123)</f>
        <v>0</v>
      </c>
      <c r="DY124" s="7">
        <f>COUNTA(DY123)</f>
        <v>0</v>
      </c>
      <c r="DZ124" s="7">
        <f t="shared" ref="DZ124" si="12589">COUNTA(DZ123)</f>
        <v>0</v>
      </c>
      <c r="EA124" s="7">
        <f t="shared" ref="EA124" si="12590">COUNTA(EA123)</f>
        <v>1</v>
      </c>
      <c r="EB124" s="7">
        <f t="shared" ref="EB124" si="12591">COUNTA(EB123)</f>
        <v>0</v>
      </c>
      <c r="EC124" s="7">
        <f>COUNTA(EC123)</f>
        <v>0</v>
      </c>
      <c r="ED124" s="7">
        <f t="shared" ref="ED124" si="12592">COUNTA(ED123)</f>
        <v>0</v>
      </c>
      <c r="EE124" s="7">
        <f t="shared" ref="EE124" si="12593">COUNTA(EE123)</f>
        <v>1</v>
      </c>
      <c r="EF124" s="7">
        <f t="shared" ref="EF124" si="12594">COUNTA(EF123)</f>
        <v>0</v>
      </c>
      <c r="EG124" s="7">
        <f>COUNTA(EG123)</f>
        <v>1</v>
      </c>
      <c r="EH124" s="7">
        <f t="shared" ref="EH124" si="12595">COUNTA(EH123)</f>
        <v>0</v>
      </c>
      <c r="EI124" s="7">
        <f t="shared" ref="EI124" si="12596">COUNTA(EI123)</f>
        <v>0</v>
      </c>
      <c r="EJ124" s="7">
        <f t="shared" ref="EJ124" si="12597">COUNTA(EJ123)</f>
        <v>0</v>
      </c>
      <c r="EK124" s="7">
        <f>COUNTA(EK123)</f>
        <v>0</v>
      </c>
      <c r="EL124" s="7">
        <f t="shared" ref="EL124" si="12598">COUNTA(EL123)</f>
        <v>1</v>
      </c>
      <c r="EM124" s="7">
        <f t="shared" ref="EM124" si="12599">COUNTA(EM123)</f>
        <v>0</v>
      </c>
      <c r="EN124" s="7">
        <f t="shared" ref="EN124" si="12600">COUNTA(EN123)</f>
        <v>0</v>
      </c>
      <c r="EO124" s="7">
        <f>COUNTA(EO123)</f>
        <v>0</v>
      </c>
      <c r="EP124" s="7">
        <f t="shared" ref="EP124" si="12601">COUNTA(EP123)</f>
        <v>1</v>
      </c>
      <c r="EQ124" s="7">
        <f t="shared" ref="EQ124" si="12602">COUNTA(EQ123)</f>
        <v>0</v>
      </c>
      <c r="ER124" s="7">
        <f t="shared" ref="ER124" si="12603">COUNTA(ER123)</f>
        <v>0</v>
      </c>
      <c r="ES124" s="7">
        <f>COUNTA(ES123)</f>
        <v>0</v>
      </c>
      <c r="ET124" s="7">
        <f t="shared" ref="ET124" si="12604">COUNTA(ET123)</f>
        <v>0</v>
      </c>
      <c r="EU124" s="7">
        <f t="shared" ref="EU124" si="12605">COUNTA(EU123)</f>
        <v>1</v>
      </c>
      <c r="EV124" s="7">
        <f t="shared" ref="EV124" si="12606">COUNTA(EV123)</f>
        <v>0</v>
      </c>
      <c r="EW124" s="7">
        <f>COUNTA(EW123)</f>
        <v>0</v>
      </c>
      <c r="EX124" s="7">
        <f t="shared" ref="EX124" si="12607">COUNTA(EX123)</f>
        <v>0</v>
      </c>
      <c r="EY124" s="7">
        <f t="shared" ref="EY124" si="12608">COUNTA(EY123)</f>
        <v>1</v>
      </c>
      <c r="EZ124" s="7">
        <f t="shared" ref="EZ124" si="12609">COUNTA(EZ123)</f>
        <v>0</v>
      </c>
      <c r="FA124" s="7">
        <f>COUNTA(FA123)</f>
        <v>0</v>
      </c>
      <c r="FB124" s="7">
        <f t="shared" ref="FB124" si="12610">COUNTA(FB123)</f>
        <v>0</v>
      </c>
      <c r="FC124" s="7">
        <f t="shared" ref="FC124" si="12611">COUNTA(FC123)</f>
        <v>1</v>
      </c>
      <c r="FD124" s="7">
        <f t="shared" ref="FD124" si="12612">COUNTA(FD123)</f>
        <v>0</v>
      </c>
      <c r="FE124" s="7">
        <f t="shared" ref="FE124" si="12613">COUNTA(FE123)</f>
        <v>0</v>
      </c>
      <c r="FF124" s="7">
        <f t="shared" ref="FF124" si="12614">COUNTA(FF123)</f>
        <v>0</v>
      </c>
      <c r="FG124" s="7">
        <f t="shared" ref="FG124" si="12615">COUNTA(FG123)</f>
        <v>1</v>
      </c>
      <c r="FH124" s="7">
        <f t="shared" ref="FH124" si="12616">COUNTA(FH123)</f>
        <v>0</v>
      </c>
      <c r="FI124" s="7">
        <f>COUNTA(FI123)</f>
        <v>0</v>
      </c>
      <c r="FJ124" s="7">
        <f t="shared" ref="FJ124" si="12617">COUNTA(FJ123)</f>
        <v>0</v>
      </c>
      <c r="FK124" s="7">
        <f t="shared" ref="FK124" si="12618">COUNTA(FK123)</f>
        <v>1</v>
      </c>
      <c r="FL124" s="7">
        <f t="shared" ref="FL124" si="12619">COUNTA(FL123)</f>
        <v>0</v>
      </c>
      <c r="FM124" s="7">
        <f>COUNTA(FM123)</f>
        <v>0</v>
      </c>
      <c r="FN124" s="7">
        <f t="shared" ref="FN124" si="12620">COUNTA(FN123)</f>
        <v>0</v>
      </c>
      <c r="FO124" s="7">
        <f t="shared" ref="FO124" si="12621">COUNTA(FO123)</f>
        <v>1</v>
      </c>
      <c r="FP124" s="7">
        <f t="shared" ref="FP124" si="12622">COUNTA(FP123)</f>
        <v>0</v>
      </c>
      <c r="FQ124" s="7">
        <f>COUNTA(FQ123)</f>
        <v>0</v>
      </c>
      <c r="FR124" s="7">
        <f t="shared" ref="FR124" si="12623">COUNTA(FR123)</f>
        <v>0</v>
      </c>
      <c r="FS124" s="7">
        <f t="shared" ref="FS124" si="12624">COUNTA(FS123)</f>
        <v>1</v>
      </c>
      <c r="FT124" s="7">
        <f t="shared" ref="FT124" si="12625">COUNTA(FT123)</f>
        <v>0</v>
      </c>
      <c r="FU124" s="7">
        <f>COUNTA(FU123)</f>
        <v>0</v>
      </c>
      <c r="FV124" s="7">
        <f t="shared" ref="FV124" si="12626">COUNTA(FV123)</f>
        <v>0</v>
      </c>
      <c r="FW124" s="7">
        <f t="shared" ref="FW124" si="12627">COUNTA(FW123)</f>
        <v>1</v>
      </c>
      <c r="FX124" s="7">
        <f t="shared" ref="FX124" si="12628">COUNTA(FX123)</f>
        <v>0</v>
      </c>
      <c r="FY124" s="7">
        <f>COUNTA(FY123)</f>
        <v>0</v>
      </c>
      <c r="FZ124" s="7">
        <f t="shared" ref="FZ124" si="12629">COUNTA(FZ123)</f>
        <v>0</v>
      </c>
      <c r="GA124" s="7">
        <f t="shared" ref="GA124" si="12630">COUNTA(GA123)</f>
        <v>1</v>
      </c>
      <c r="GB124" s="7">
        <f t="shared" ref="GB124" si="12631">COUNTA(GB123)</f>
        <v>0</v>
      </c>
      <c r="GC124" s="7">
        <f>COUNTA(GC123)</f>
        <v>0</v>
      </c>
      <c r="GD124" s="7">
        <f t="shared" ref="GD124" si="12632">COUNTA(GD123)</f>
        <v>0</v>
      </c>
      <c r="GE124" s="7">
        <f t="shared" ref="GE124" si="12633">COUNTA(GE123)</f>
        <v>1</v>
      </c>
      <c r="GF124" s="7">
        <f t="shared" ref="GF124" si="12634">COUNTA(GF123)</f>
        <v>0</v>
      </c>
      <c r="GG124" s="7">
        <f>COUNTA(GG123)</f>
        <v>0</v>
      </c>
      <c r="GH124" s="7">
        <f t="shared" ref="GH124" si="12635">COUNTA(GH123)</f>
        <v>0</v>
      </c>
      <c r="GI124" s="7">
        <f t="shared" ref="GI124" si="12636">COUNTA(GI123)</f>
        <v>1</v>
      </c>
      <c r="GJ124" s="7">
        <f t="shared" ref="GJ124" si="12637">COUNTA(GJ123)</f>
        <v>0</v>
      </c>
      <c r="GK124" s="7">
        <f>COUNTA(GK123)</f>
        <v>0</v>
      </c>
      <c r="GL124" s="7">
        <f t="shared" ref="GL124" si="12638">COUNTA(GL123)</f>
        <v>0</v>
      </c>
      <c r="GM124" s="7">
        <f t="shared" ref="GM124" si="12639">COUNTA(GM123)</f>
        <v>1</v>
      </c>
      <c r="GN124" s="7">
        <f t="shared" ref="GN124" si="12640">COUNTA(GN123)</f>
        <v>0</v>
      </c>
      <c r="GO124" s="7">
        <f>COUNTA(GO123)</f>
        <v>0</v>
      </c>
      <c r="GP124" s="7">
        <f t="shared" ref="GP124" si="12641">COUNTA(GP123)</f>
        <v>0</v>
      </c>
      <c r="GQ124" s="7">
        <f t="shared" ref="GQ124" si="12642">COUNTA(GQ123)</f>
        <v>1</v>
      </c>
      <c r="GR124" s="7">
        <f t="shared" ref="GR124" si="12643">COUNTA(GR123)</f>
        <v>0</v>
      </c>
      <c r="GS124" s="7">
        <f>COUNTA(GS123)</f>
        <v>0</v>
      </c>
      <c r="GT124" s="7">
        <f t="shared" ref="GT124" si="12644">COUNTA(GT123)</f>
        <v>0</v>
      </c>
      <c r="GU124" s="7">
        <f t="shared" ref="GU124" si="12645">COUNTA(GU123)</f>
        <v>1</v>
      </c>
      <c r="GV124" s="7">
        <f t="shared" ref="GV124" si="12646">COUNTA(GV123)</f>
        <v>0</v>
      </c>
      <c r="GW124" s="7">
        <f>COUNTA(GW123)</f>
        <v>0</v>
      </c>
      <c r="GX124" s="7">
        <f t="shared" ref="GX124" si="12647">COUNTA(GX123)</f>
        <v>0</v>
      </c>
      <c r="GY124" s="7">
        <f t="shared" ref="GY124" si="12648">COUNTA(GY123)</f>
        <v>1</v>
      </c>
      <c r="GZ124" s="7">
        <f t="shared" ref="GZ124" si="12649">COUNTA(GZ123)</f>
        <v>0</v>
      </c>
      <c r="HA124" s="7">
        <f>COUNTA(HA123)</f>
        <v>0</v>
      </c>
      <c r="HB124" s="7">
        <f t="shared" ref="HB124" si="12650">COUNTA(HB123)</f>
        <v>0</v>
      </c>
      <c r="HC124" s="7">
        <f t="shared" ref="HC124" si="12651">COUNTA(HC123)</f>
        <v>1</v>
      </c>
      <c r="HD124" s="7">
        <f t="shared" ref="HD124" si="12652">COUNTA(HD123)</f>
        <v>0</v>
      </c>
      <c r="HE124" s="7">
        <f>COUNTA(HE123)</f>
        <v>0</v>
      </c>
      <c r="HF124" s="7">
        <f t="shared" ref="HF124" si="12653">COUNTA(HF123)</f>
        <v>0</v>
      </c>
      <c r="HG124" s="7">
        <f t="shared" ref="HG124" si="12654">COUNTA(HG123)</f>
        <v>1</v>
      </c>
      <c r="HH124" s="7">
        <f t="shared" ref="HH124" si="12655">COUNTA(HH123)</f>
        <v>0</v>
      </c>
      <c r="HI124" s="7">
        <f>COUNTA(HI123)</f>
        <v>0</v>
      </c>
      <c r="HJ124" s="7">
        <f t="shared" ref="HJ124" si="12656">COUNTA(HJ123)</f>
        <v>0</v>
      </c>
      <c r="HK124" s="7">
        <f t="shared" ref="HK124" si="12657">COUNTA(HK123)</f>
        <v>1</v>
      </c>
      <c r="HL124" s="7">
        <f t="shared" ref="HL124" si="12658">COUNTA(HL123)</f>
        <v>0</v>
      </c>
      <c r="HM124" s="7">
        <f>COUNTA(HM123)</f>
        <v>0</v>
      </c>
      <c r="HN124" s="7">
        <f t="shared" ref="HN124" si="12659">COUNTA(HN123)</f>
        <v>0</v>
      </c>
      <c r="HO124" s="7">
        <f t="shared" ref="HO124" si="12660">COUNTA(HO123)</f>
        <v>1</v>
      </c>
      <c r="HP124" s="7">
        <f t="shared" ref="HP124" si="12661">COUNTA(HP123)</f>
        <v>0</v>
      </c>
      <c r="HQ124" s="7">
        <f>COUNTA(HQ123)</f>
        <v>0</v>
      </c>
      <c r="HR124" s="7">
        <f t="shared" ref="HR124" si="12662">COUNTA(HR123)</f>
        <v>0</v>
      </c>
      <c r="HS124" s="7">
        <f t="shared" ref="HS124" si="12663">COUNTA(HS123)</f>
        <v>1</v>
      </c>
      <c r="HT124" s="7">
        <f t="shared" ref="HT124" si="12664">COUNTA(HT123)</f>
        <v>0</v>
      </c>
      <c r="HU124" s="7">
        <f>COUNTA(HU123)</f>
        <v>0</v>
      </c>
      <c r="HV124" s="7">
        <f t="shared" ref="HV124" si="12665">COUNTA(HV123)</f>
        <v>0</v>
      </c>
      <c r="HW124" s="7">
        <f t="shared" ref="HW124" si="12666">COUNTA(HW123)</f>
        <v>1</v>
      </c>
      <c r="HX124" s="7">
        <f t="shared" ref="HX124" si="12667">COUNTA(HX123)</f>
        <v>0</v>
      </c>
      <c r="HY124" s="7">
        <f>COUNTA(HY123)</f>
        <v>0</v>
      </c>
      <c r="HZ124" s="7">
        <f t="shared" ref="HZ124" si="12668">COUNTA(HZ123)</f>
        <v>0</v>
      </c>
      <c r="IA124" s="7">
        <f t="shared" ref="IA124" si="12669">COUNTA(IA123)</f>
        <v>1</v>
      </c>
      <c r="IB124" s="7">
        <f t="shared" ref="IB124" si="12670">COUNTA(IB123)</f>
        <v>0</v>
      </c>
      <c r="IC124" s="7">
        <f t="shared" ref="IC124" si="12671">COUNTA(IC123)</f>
        <v>0</v>
      </c>
      <c r="ID124" s="7">
        <f t="shared" ref="ID124" si="12672">COUNTA(ID123)</f>
        <v>0</v>
      </c>
      <c r="IE124" s="7">
        <f t="shared" ref="IE124" si="12673">COUNTA(IE123)</f>
        <v>1</v>
      </c>
      <c r="IF124" s="7">
        <f t="shared" ref="IF124" si="12674">COUNTA(IF123)</f>
        <v>0</v>
      </c>
      <c r="IG124" s="7">
        <f>COUNTA(IG123)</f>
        <v>0</v>
      </c>
      <c r="IH124" s="7">
        <f t="shared" ref="IH124" si="12675">COUNTA(IH123)</f>
        <v>0</v>
      </c>
      <c r="II124" s="7">
        <f t="shared" ref="II124" si="12676">COUNTA(II123)</f>
        <v>1</v>
      </c>
      <c r="IJ124" s="7">
        <f t="shared" ref="IJ124" si="12677">COUNTA(IJ123)</f>
        <v>0</v>
      </c>
      <c r="IK124" s="7">
        <f>COUNTA(IK123)</f>
        <v>0</v>
      </c>
      <c r="IL124" s="7">
        <f t="shared" ref="IL124" si="12678">COUNTA(IL123)</f>
        <v>0</v>
      </c>
      <c r="IM124" s="7">
        <f t="shared" ref="IM124" si="12679">COUNTA(IM123)</f>
        <v>1</v>
      </c>
      <c r="IN124" s="7">
        <f t="shared" ref="IN124" si="12680">COUNTA(IN123)</f>
        <v>0</v>
      </c>
      <c r="IO124" s="7">
        <f>COUNTA(IO123)</f>
        <v>0</v>
      </c>
      <c r="IP124" s="7">
        <f t="shared" ref="IP124" si="12681">COUNTA(IP123)</f>
        <v>0</v>
      </c>
      <c r="IQ124" s="7">
        <f t="shared" ref="IQ124" si="12682">COUNTA(IQ123)</f>
        <v>1</v>
      </c>
      <c r="IR124" s="7">
        <f t="shared" ref="IR124" si="12683">COUNTA(IR123)</f>
        <v>0</v>
      </c>
      <c r="IS124" s="7">
        <f>COUNTA(IS123)</f>
        <v>0</v>
      </c>
      <c r="IT124" s="7">
        <f t="shared" ref="IT124" si="12684">COUNTA(IT123)</f>
        <v>0</v>
      </c>
      <c r="IU124" s="7">
        <f t="shared" ref="IU124" si="12685">COUNTA(IU123)</f>
        <v>1</v>
      </c>
      <c r="IV124" s="7">
        <f t="shared" ref="IV124" si="12686">COUNTA(IV123)</f>
        <v>0</v>
      </c>
      <c r="IW124" s="7">
        <f>COUNTA(IW123)</f>
        <v>0</v>
      </c>
      <c r="IX124" s="7">
        <f t="shared" ref="IX124" si="12687">COUNTA(IX123)</f>
        <v>0</v>
      </c>
      <c r="IY124" s="7">
        <f t="shared" ref="IY124" si="12688">COUNTA(IY123)</f>
        <v>1</v>
      </c>
      <c r="IZ124" s="7">
        <f t="shared" ref="IZ124" si="12689">COUNTA(IZ123)</f>
        <v>0</v>
      </c>
      <c r="JA124" s="7">
        <f>COUNTA(JA123)</f>
        <v>0</v>
      </c>
      <c r="JB124" s="7">
        <f t="shared" ref="JB124" si="12690">COUNTA(JB123)</f>
        <v>0</v>
      </c>
      <c r="JC124" s="7">
        <f t="shared" ref="JC124" si="12691">COUNTA(JC123)</f>
        <v>1</v>
      </c>
      <c r="JD124" s="7">
        <f t="shared" ref="JD124" si="12692">COUNTA(JD123)</f>
        <v>0</v>
      </c>
      <c r="JE124" s="7">
        <f>COUNTA(JE123)</f>
        <v>0</v>
      </c>
      <c r="JF124" s="7">
        <f t="shared" ref="JF124" si="12693">COUNTA(JF123)</f>
        <v>0</v>
      </c>
      <c r="JG124" s="7">
        <f t="shared" ref="JG124" si="12694">COUNTA(JG123)</f>
        <v>1</v>
      </c>
      <c r="JH124" s="7">
        <f t="shared" ref="JH124" si="12695">COUNTA(JH123)</f>
        <v>0</v>
      </c>
      <c r="JI124" s="7">
        <f>COUNTA(JI123)</f>
        <v>0</v>
      </c>
      <c r="JJ124" s="7">
        <f t="shared" ref="JJ124" si="12696">COUNTA(JJ123)</f>
        <v>0</v>
      </c>
      <c r="JK124" s="7">
        <f t="shared" ref="JK124" si="12697">COUNTA(JK123)</f>
        <v>1</v>
      </c>
      <c r="JL124" s="7">
        <f t="shared" ref="JL124" si="12698">COUNTA(JL123)</f>
        <v>0</v>
      </c>
      <c r="JM124" s="7">
        <f>COUNTA(JM123)</f>
        <v>0</v>
      </c>
      <c r="JN124" s="7">
        <f t="shared" ref="JN124" si="12699">COUNTA(JN123)</f>
        <v>0</v>
      </c>
      <c r="JO124" s="7">
        <f t="shared" ref="JO124" si="12700">COUNTA(JO123)</f>
        <v>1</v>
      </c>
      <c r="JP124" s="7">
        <f t="shared" ref="JP124" si="12701">COUNTA(JP123)</f>
        <v>0</v>
      </c>
      <c r="JQ124" s="7">
        <f>COUNTA(JQ123)</f>
        <v>0</v>
      </c>
      <c r="JR124" s="7">
        <f t="shared" ref="JR124" si="12702">COUNTA(JR123)</f>
        <v>0</v>
      </c>
      <c r="JS124" s="7">
        <f t="shared" ref="JS124" si="12703">COUNTA(JS123)</f>
        <v>1</v>
      </c>
      <c r="JT124" s="7">
        <f t="shared" ref="JT124" si="12704">COUNTA(JT123)</f>
        <v>0</v>
      </c>
      <c r="JU124" s="7">
        <f>COUNTA(JU123)</f>
        <v>0</v>
      </c>
      <c r="JV124" s="7">
        <f t="shared" ref="JV124" si="12705">COUNTA(JV123)</f>
        <v>0</v>
      </c>
      <c r="JW124" s="7">
        <f t="shared" ref="JW124" si="12706">COUNTA(JW123)</f>
        <v>1</v>
      </c>
      <c r="JX124" s="7">
        <f t="shared" ref="JX124" si="12707">COUNTA(JX123)</f>
        <v>0</v>
      </c>
      <c r="JY124" s="7">
        <f>COUNTA(JY123)</f>
        <v>0</v>
      </c>
      <c r="JZ124" s="7">
        <f t="shared" ref="JZ124" si="12708">COUNTA(JZ123)</f>
        <v>0</v>
      </c>
      <c r="KA124" s="7">
        <f t="shared" ref="KA124" si="12709">COUNTA(KA123)</f>
        <v>1</v>
      </c>
      <c r="KB124" s="7">
        <f t="shared" ref="KB124" si="12710">COUNTA(KB123)</f>
        <v>0</v>
      </c>
      <c r="KC124" s="7">
        <f>COUNTA(KC123)</f>
        <v>0</v>
      </c>
      <c r="KD124" s="7">
        <f t="shared" ref="KD124" si="12711">COUNTA(KD123)</f>
        <v>0</v>
      </c>
      <c r="KE124" s="7">
        <f t="shared" ref="KE124" si="12712">COUNTA(KE123)</f>
        <v>1</v>
      </c>
      <c r="KF124" s="7">
        <f t="shared" ref="KF124" si="12713">COUNTA(KF123)</f>
        <v>0</v>
      </c>
      <c r="KG124" s="7">
        <f>COUNTA(KG123)</f>
        <v>0</v>
      </c>
      <c r="KH124" s="7">
        <f t="shared" ref="KH124" si="12714">COUNTA(KH123)</f>
        <v>0</v>
      </c>
      <c r="KI124" s="7">
        <f t="shared" ref="KI124" si="12715">COUNTA(KI123)</f>
        <v>1</v>
      </c>
      <c r="KJ124" s="7">
        <f t="shared" ref="KJ124" si="12716">COUNTA(KJ123)</f>
        <v>0</v>
      </c>
      <c r="KK124" s="7">
        <f>COUNTA(KK123)</f>
        <v>0</v>
      </c>
      <c r="KL124" s="7">
        <f t="shared" ref="KL124" si="12717">COUNTA(KL123)</f>
        <v>0</v>
      </c>
      <c r="KM124" s="7">
        <f t="shared" ref="KM124" si="12718">COUNTA(KM123)</f>
        <v>1</v>
      </c>
      <c r="KN124" s="7">
        <f t="shared" ref="KN124" si="12719">COUNTA(KN123)</f>
        <v>0</v>
      </c>
      <c r="KO124" s="7">
        <f>COUNTA(KO123)</f>
        <v>0</v>
      </c>
      <c r="KP124" s="7">
        <f t="shared" ref="KP124" si="12720">COUNTA(KP123)</f>
        <v>0</v>
      </c>
      <c r="KQ124" s="7">
        <f t="shared" ref="KQ124" si="12721">COUNTA(KQ123)</f>
        <v>1</v>
      </c>
      <c r="KR124" s="7">
        <f t="shared" ref="KR124" si="12722">COUNTA(KR123)</f>
        <v>0</v>
      </c>
      <c r="KS124" s="7">
        <f>COUNTA(KS123)</f>
        <v>0</v>
      </c>
      <c r="KT124" s="7">
        <f t="shared" ref="KT124" si="12723">COUNTA(KT123)</f>
        <v>0</v>
      </c>
      <c r="KU124" s="7">
        <f t="shared" ref="KU124" si="12724">COUNTA(KU123)</f>
        <v>1</v>
      </c>
      <c r="KV124" s="7">
        <f t="shared" ref="KV124" si="12725">COUNTA(KV123)</f>
        <v>0</v>
      </c>
      <c r="KW124" s="7">
        <f>COUNTA(KW123)</f>
        <v>0</v>
      </c>
      <c r="KX124" s="7">
        <f t="shared" ref="KX124" si="12726">COUNTA(KX123)</f>
        <v>0</v>
      </c>
      <c r="KY124" s="7">
        <f t="shared" ref="KY124" si="12727">COUNTA(KY123)</f>
        <v>1</v>
      </c>
      <c r="KZ124" s="7">
        <f t="shared" ref="KZ124" si="12728">COUNTA(KZ123)</f>
        <v>0</v>
      </c>
      <c r="LA124" s="7">
        <f>COUNTA(LA123)</f>
        <v>0</v>
      </c>
      <c r="LB124" s="7">
        <f t="shared" ref="LB124" si="12729">COUNTA(LB123)</f>
        <v>0</v>
      </c>
      <c r="LC124" s="7">
        <f t="shared" ref="LC124" si="12730">COUNTA(LC123)</f>
        <v>1</v>
      </c>
      <c r="LD124" s="7">
        <f t="shared" ref="LD124" si="12731">COUNTA(LD123)</f>
        <v>0</v>
      </c>
      <c r="LE124" s="7">
        <f t="shared" ref="LE124" si="12732">COUNTA(LE123)</f>
        <v>0</v>
      </c>
      <c r="LF124" s="7">
        <f t="shared" ref="LF124" si="12733">COUNTA(LF123)</f>
        <v>1</v>
      </c>
      <c r="LG124" s="7">
        <f t="shared" ref="LG124" si="12734">COUNTA(LG123)</f>
        <v>0</v>
      </c>
      <c r="LH124" s="7">
        <f t="shared" ref="LH124" si="12735">COUNTA(LH123)</f>
        <v>0</v>
      </c>
      <c r="LI124" s="7">
        <f>COUNTA(LI123)</f>
        <v>1</v>
      </c>
      <c r="LJ124" s="7">
        <f t="shared" ref="LJ124" si="12736">COUNTA(LJ123)</f>
        <v>0</v>
      </c>
      <c r="LK124" s="7">
        <f t="shared" ref="LK124" si="12737">COUNTA(LK123)</f>
        <v>0</v>
      </c>
      <c r="LL124" s="7">
        <f t="shared" ref="LL124" si="12738">COUNTA(LL123)</f>
        <v>0</v>
      </c>
      <c r="LM124" s="7">
        <f>COUNTA(LM123)</f>
        <v>1</v>
      </c>
      <c r="LN124" s="7">
        <f t="shared" ref="LN124" si="12739">COUNTA(LN123)</f>
        <v>0</v>
      </c>
      <c r="LO124" s="7">
        <f t="shared" ref="LO124" si="12740">COUNTA(LO123)</f>
        <v>0</v>
      </c>
      <c r="LP124" s="7">
        <f t="shared" ref="LP124" si="12741">COUNTA(LP123)</f>
        <v>0</v>
      </c>
      <c r="LQ124" s="7">
        <f>COUNTA(LQ123)</f>
        <v>0</v>
      </c>
      <c r="LR124" s="7">
        <f t="shared" ref="LR124" si="12742">COUNTA(LR123)</f>
        <v>0</v>
      </c>
      <c r="LS124" s="7">
        <f t="shared" ref="LS124" si="12743">COUNTA(LS123)</f>
        <v>1</v>
      </c>
      <c r="LT124" s="7">
        <f t="shared" ref="LT124" si="12744">COUNTA(LT123)</f>
        <v>0</v>
      </c>
      <c r="LU124" s="7">
        <f>COUNTA(LU123)</f>
        <v>0</v>
      </c>
      <c r="LV124" s="7">
        <f t="shared" ref="LV124" si="12745">COUNTA(LV123)</f>
        <v>0</v>
      </c>
      <c r="LW124" s="7">
        <f t="shared" ref="LW124" si="12746">COUNTA(LW123)</f>
        <v>1</v>
      </c>
      <c r="LX124" s="7">
        <f t="shared" ref="LX124" si="12747">COUNTA(LX123)</f>
        <v>0</v>
      </c>
      <c r="LY124" s="7">
        <f>COUNTA(LY123)</f>
        <v>0</v>
      </c>
      <c r="LZ124" s="7">
        <f t="shared" ref="LZ124" si="12748">COUNTA(LZ123)</f>
        <v>0</v>
      </c>
      <c r="MA124" s="7">
        <f t="shared" ref="MA124" si="12749">COUNTA(MA123)</f>
        <v>1</v>
      </c>
      <c r="MB124" s="7">
        <f t="shared" ref="MB124" si="12750">COUNTA(MB123)</f>
        <v>0</v>
      </c>
      <c r="MC124" s="7">
        <f>COUNTA(MC123)</f>
        <v>0</v>
      </c>
      <c r="MD124" s="7">
        <f t="shared" ref="MD124" si="12751">COUNTA(MD123)</f>
        <v>0</v>
      </c>
      <c r="ME124" s="7">
        <f t="shared" ref="ME124" si="12752">COUNTA(ME123)</f>
        <v>1</v>
      </c>
      <c r="MF124" s="7">
        <f t="shared" ref="MF124" si="12753">COUNTA(MF123)</f>
        <v>0</v>
      </c>
      <c r="MG124" s="7">
        <f>COUNTA(MG123)</f>
        <v>0</v>
      </c>
      <c r="MH124" s="7">
        <f t="shared" ref="MH124" si="12754">COUNTA(MH123)</f>
        <v>0</v>
      </c>
      <c r="MI124" s="7">
        <f t="shared" ref="MI124" si="12755">COUNTA(MI123)</f>
        <v>1</v>
      </c>
      <c r="MJ124" s="7">
        <f t="shared" ref="MJ124" si="12756">COUNTA(MJ123)</f>
        <v>0</v>
      </c>
      <c r="MK124" s="7">
        <f>COUNTA(MK123)</f>
        <v>0</v>
      </c>
      <c r="ML124" s="7">
        <f t="shared" ref="ML124" si="12757">COUNTA(ML123)</f>
        <v>0</v>
      </c>
      <c r="MM124" s="7">
        <f t="shared" ref="MM124" si="12758">COUNTA(MM123)</f>
        <v>1</v>
      </c>
      <c r="MN124" s="7">
        <f t="shared" ref="MN124" si="12759">COUNTA(MN123)</f>
        <v>0</v>
      </c>
      <c r="MO124" s="7">
        <f>COUNTA(MO123)</f>
        <v>0</v>
      </c>
      <c r="MP124" s="7">
        <f t="shared" ref="MP124" si="12760">COUNTA(MP123)</f>
        <v>0</v>
      </c>
      <c r="MQ124" s="7">
        <f t="shared" ref="MQ124" si="12761">COUNTA(MQ123)</f>
        <v>1</v>
      </c>
      <c r="MR124" s="7">
        <f t="shared" ref="MR124" si="12762">COUNTA(MR123)</f>
        <v>0</v>
      </c>
      <c r="MS124" s="7">
        <f>COUNTA(MS123)</f>
        <v>0</v>
      </c>
      <c r="MT124" s="7">
        <f t="shared" ref="MT124" si="12763">COUNTA(MT123)</f>
        <v>0</v>
      </c>
      <c r="MU124" s="7">
        <f t="shared" ref="MU124" si="12764">COUNTA(MU123)</f>
        <v>1</v>
      </c>
      <c r="MV124" s="7">
        <f t="shared" ref="MV124" si="12765">COUNTA(MV123)</f>
        <v>0</v>
      </c>
      <c r="MW124" s="7">
        <f>COUNTA(MW123)</f>
        <v>0</v>
      </c>
      <c r="MX124" s="7">
        <f t="shared" ref="MX124" si="12766">COUNTA(MX123)</f>
        <v>0</v>
      </c>
      <c r="MY124" s="7">
        <f t="shared" ref="MY124" si="12767">COUNTA(MY123)</f>
        <v>1</v>
      </c>
      <c r="MZ124" s="7">
        <f t="shared" ref="MZ124" si="12768">COUNTA(MZ123)</f>
        <v>0</v>
      </c>
      <c r="NA124" s="7">
        <f>COUNTA(NA123)</f>
        <v>0</v>
      </c>
      <c r="NB124" s="7">
        <f t="shared" ref="NB124" si="12769">COUNTA(NB123)</f>
        <v>0</v>
      </c>
      <c r="NC124" s="7">
        <f t="shared" ref="NC124" si="12770">COUNTA(NC123)</f>
        <v>1</v>
      </c>
      <c r="ND124" s="7">
        <f t="shared" ref="ND124" si="12771">COUNTA(ND123)</f>
        <v>0</v>
      </c>
      <c r="NE124" s="7">
        <f>COUNTA(NE123)</f>
        <v>0</v>
      </c>
      <c r="NF124" s="7">
        <f t="shared" ref="NF124" si="12772">COUNTA(NF123)</f>
        <v>0</v>
      </c>
      <c r="NG124" s="7">
        <f t="shared" ref="NG124" si="12773">COUNTA(NG123)</f>
        <v>1</v>
      </c>
      <c r="NH124" s="7">
        <f t="shared" ref="NH124" si="12774">COUNTA(NH123)</f>
        <v>0</v>
      </c>
      <c r="NI124" s="7">
        <f>COUNTA(NI123)</f>
        <v>0</v>
      </c>
      <c r="NJ124" s="7">
        <f t="shared" ref="NJ124" si="12775">COUNTA(NJ123)</f>
        <v>0</v>
      </c>
      <c r="NK124" s="7">
        <f t="shared" ref="NK124" si="12776">COUNTA(NK123)</f>
        <v>1</v>
      </c>
      <c r="NL124" s="7">
        <f t="shared" ref="NL124" si="12777">COUNTA(NL123)</f>
        <v>0</v>
      </c>
      <c r="NM124" s="7">
        <f>COUNTA(NM123)</f>
        <v>0</v>
      </c>
      <c r="NN124" s="7">
        <f t="shared" ref="NN124" si="12778">COUNTA(NN123)</f>
        <v>0</v>
      </c>
      <c r="NO124" s="7">
        <f t="shared" ref="NO124" si="12779">COUNTA(NO123)</f>
        <v>1</v>
      </c>
      <c r="NP124" s="7">
        <f t="shared" ref="NP124" si="12780">COUNTA(NP123)</f>
        <v>0</v>
      </c>
      <c r="NQ124" s="7">
        <f>COUNTA(NQ123)</f>
        <v>0</v>
      </c>
      <c r="NR124" s="7">
        <f t="shared" ref="NR124" si="12781">COUNTA(NR123)</f>
        <v>1</v>
      </c>
      <c r="NS124" s="7">
        <f t="shared" ref="NS124" si="12782">COUNTA(NS123)</f>
        <v>0</v>
      </c>
      <c r="NT124" s="7">
        <f t="shared" ref="NT124" si="12783">COUNTA(NT123)</f>
        <v>0</v>
      </c>
      <c r="NU124" s="7">
        <f>COUNTA(NU123)</f>
        <v>0</v>
      </c>
      <c r="NV124" s="7">
        <f t="shared" ref="NV124" si="12784">COUNTA(NV123)</f>
        <v>0</v>
      </c>
      <c r="NW124" s="7">
        <f t="shared" ref="NW124" si="12785">COUNTA(NW123)</f>
        <v>1</v>
      </c>
      <c r="NX124" s="7">
        <f t="shared" ref="NX124" si="12786">COUNTA(NX123)</f>
        <v>0</v>
      </c>
      <c r="NY124" s="7">
        <f>COUNTA(NY123)</f>
        <v>0</v>
      </c>
      <c r="NZ124" s="7">
        <f t="shared" ref="NZ124" si="12787">COUNTA(NZ123)</f>
        <v>0</v>
      </c>
      <c r="OA124" s="7">
        <f t="shared" ref="OA124" si="12788">COUNTA(OA123)</f>
        <v>1</v>
      </c>
      <c r="OB124" s="7">
        <f t="shared" ref="OB124" si="12789">COUNTA(OB123)</f>
        <v>0</v>
      </c>
      <c r="OC124" s="7">
        <f>COUNTA(OC123)</f>
        <v>0</v>
      </c>
      <c r="OD124" s="7">
        <f t="shared" ref="OD124" si="12790">COUNTA(OD123)</f>
        <v>0</v>
      </c>
      <c r="OE124" s="7">
        <f t="shared" ref="OE124" si="12791">COUNTA(OE123)</f>
        <v>1</v>
      </c>
      <c r="OF124" s="7">
        <f t="shared" ref="OF124" si="12792">COUNTA(OF123)</f>
        <v>0</v>
      </c>
      <c r="OG124" s="7">
        <f t="shared" ref="OG124" si="12793">COUNTA(OG123)</f>
        <v>0</v>
      </c>
      <c r="OH124" s="7">
        <f t="shared" ref="OH124" si="12794">COUNTA(OH123)</f>
        <v>0</v>
      </c>
      <c r="OI124" s="7">
        <f t="shared" ref="OI124" si="12795">COUNTA(OI123)</f>
        <v>1</v>
      </c>
      <c r="OJ124" s="7">
        <f t="shared" ref="OJ124" si="12796">COUNTA(OJ123)</f>
        <v>0</v>
      </c>
      <c r="OK124" s="7">
        <f>COUNTA(OK123)</f>
        <v>0</v>
      </c>
      <c r="OL124" s="7">
        <f t="shared" ref="OL124" si="12797">COUNTA(OL123)</f>
        <v>0</v>
      </c>
      <c r="OM124" s="7">
        <f t="shared" ref="OM124" si="12798">COUNTA(OM123)</f>
        <v>1</v>
      </c>
      <c r="ON124" s="7">
        <f t="shared" ref="ON124" si="12799">COUNTA(ON123)</f>
        <v>0</v>
      </c>
      <c r="OO124" s="7">
        <f>COUNTA(OO123)</f>
        <v>0</v>
      </c>
      <c r="OP124" s="7">
        <f t="shared" ref="OP124" si="12800">COUNTA(OP123)</f>
        <v>0</v>
      </c>
      <c r="OQ124" s="7">
        <f t="shared" ref="OQ124" si="12801">COUNTA(OQ123)</f>
        <v>1</v>
      </c>
      <c r="OR124" s="7">
        <f t="shared" ref="OR124" si="12802">COUNTA(OR123)</f>
        <v>0</v>
      </c>
      <c r="OS124" s="7">
        <f>COUNTA(OS123)</f>
        <v>0</v>
      </c>
      <c r="OT124" s="7">
        <f t="shared" ref="OT124" si="12803">COUNTA(OT123)</f>
        <v>0</v>
      </c>
      <c r="OU124" s="7">
        <f t="shared" ref="OU124" si="12804">COUNTA(OU123)</f>
        <v>1</v>
      </c>
      <c r="OV124" s="7">
        <f t="shared" ref="OV124" si="12805">COUNTA(OV123)</f>
        <v>0</v>
      </c>
      <c r="OW124" s="7">
        <f>COUNTA(OW123)</f>
        <v>0</v>
      </c>
      <c r="OX124" s="7">
        <f t="shared" ref="OX124" si="12806">COUNTA(OX123)</f>
        <v>0</v>
      </c>
      <c r="OY124" s="7">
        <f t="shared" ref="OY124" si="12807">COUNTA(OY123)</f>
        <v>1</v>
      </c>
      <c r="OZ124" s="7">
        <f t="shared" ref="OZ124" si="12808">COUNTA(OZ123)</f>
        <v>0</v>
      </c>
      <c r="PA124" s="7">
        <f>COUNTA(PA123)</f>
        <v>0</v>
      </c>
      <c r="PB124" s="7">
        <f t="shared" ref="PB124" si="12809">COUNTA(PB123)</f>
        <v>0</v>
      </c>
      <c r="PC124" s="7">
        <f t="shared" ref="PC124" si="12810">COUNTA(PC123)</f>
        <v>0</v>
      </c>
      <c r="PD124" s="7">
        <f t="shared" ref="PD124" si="12811">COUNTA(PD123)</f>
        <v>0</v>
      </c>
      <c r="PE124" s="7">
        <f>COUNTA(PE123)</f>
        <v>0</v>
      </c>
      <c r="PF124" s="7">
        <f t="shared" ref="PF124" si="12812">COUNTA(PF123)</f>
        <v>0</v>
      </c>
      <c r="PG124" s="7">
        <f t="shared" ref="PG124" si="12813">COUNTA(PG123)</f>
        <v>1</v>
      </c>
      <c r="PH124" s="7">
        <f t="shared" ref="PH124" si="12814">COUNTA(PH123)</f>
        <v>0</v>
      </c>
      <c r="PI124" s="7">
        <f>COUNTA(PI123)</f>
        <v>0</v>
      </c>
      <c r="PJ124" s="7">
        <f t="shared" ref="PJ124" si="12815">COUNTA(PJ123)</f>
        <v>0</v>
      </c>
      <c r="PK124" s="7">
        <f t="shared" ref="PK124" si="12816">COUNTA(PK123)</f>
        <v>1</v>
      </c>
      <c r="PL124" s="7">
        <f t="shared" ref="PL124" si="12817">COUNTA(PL123)</f>
        <v>0</v>
      </c>
      <c r="PM124" s="7">
        <f>COUNTA(PM123)</f>
        <v>0</v>
      </c>
      <c r="PN124" s="7">
        <f t="shared" ref="PN124" si="12818">COUNTA(PN123)</f>
        <v>0</v>
      </c>
      <c r="PO124" s="7">
        <f t="shared" ref="PO124" si="12819">COUNTA(PO123)</f>
        <v>1</v>
      </c>
      <c r="PP124" s="7">
        <f t="shared" ref="PP124" si="12820">COUNTA(PP123)</f>
        <v>0</v>
      </c>
      <c r="PQ124" s="7">
        <f>COUNTA(PQ123)</f>
        <v>1</v>
      </c>
      <c r="PR124" s="7">
        <f t="shared" ref="PR124" si="12821">COUNTA(PR123)</f>
        <v>0</v>
      </c>
      <c r="PS124" s="7">
        <f t="shared" ref="PS124" si="12822">COUNTA(PS123)</f>
        <v>0</v>
      </c>
      <c r="PT124" s="7">
        <f t="shared" ref="PT124" si="12823">COUNTA(PT123)</f>
        <v>0</v>
      </c>
      <c r="PU124" s="7">
        <f>COUNTA(PU123)</f>
        <v>1</v>
      </c>
      <c r="PV124" s="7">
        <f t="shared" ref="PV124" si="12824">COUNTA(PV123)</f>
        <v>0</v>
      </c>
      <c r="PW124" s="7">
        <f t="shared" ref="PW124" si="12825">COUNTA(PW123)</f>
        <v>0</v>
      </c>
      <c r="PX124" s="7">
        <f t="shared" ref="PX124" si="12826">COUNTA(PX123)</f>
        <v>0</v>
      </c>
      <c r="PY124" s="7">
        <f>COUNTA(PY123)</f>
        <v>1</v>
      </c>
      <c r="PZ124" s="7">
        <f t="shared" ref="PZ124" si="12827">COUNTA(PZ123)</f>
        <v>0</v>
      </c>
      <c r="QA124" s="7">
        <f t="shared" ref="QA124" si="12828">COUNTA(QA123)</f>
        <v>0</v>
      </c>
      <c r="QB124" s="7">
        <f t="shared" ref="QB124" si="12829">COUNTA(QB123)</f>
        <v>0</v>
      </c>
      <c r="QC124" s="7">
        <f>COUNTA(QC123)</f>
        <v>0</v>
      </c>
      <c r="QD124" s="7">
        <f t="shared" ref="QD124" si="12830">COUNTA(QD123)</f>
        <v>0</v>
      </c>
      <c r="QE124" s="7">
        <f t="shared" ref="QE124" si="12831">COUNTA(QE123)</f>
        <v>1</v>
      </c>
      <c r="QF124" s="7">
        <f t="shared" ref="QF124" si="12832">COUNTA(QF123)</f>
        <v>0</v>
      </c>
      <c r="QG124" s="7">
        <f>COUNTA(QG123)</f>
        <v>1</v>
      </c>
      <c r="QH124" s="7">
        <f t="shared" ref="QH124" si="12833">COUNTA(QH123)</f>
        <v>0</v>
      </c>
      <c r="QI124" s="7">
        <f t="shared" ref="QI124" si="12834">COUNTA(QI123)</f>
        <v>0</v>
      </c>
      <c r="QJ124" s="7">
        <f t="shared" ref="QJ124" si="12835">COUNTA(QJ123)</f>
        <v>0</v>
      </c>
      <c r="QK124" s="7">
        <f>COUNTA(QK123)</f>
        <v>0</v>
      </c>
      <c r="QL124" s="7">
        <f t="shared" ref="QL124" si="12836">COUNTA(QL123)</f>
        <v>0</v>
      </c>
      <c r="QM124" s="7">
        <f t="shared" ref="QM124" si="12837">COUNTA(QM123)</f>
        <v>1</v>
      </c>
      <c r="QN124" s="7">
        <f t="shared" ref="QN124" si="12838">COUNTA(QN123)</f>
        <v>0</v>
      </c>
      <c r="QO124" s="7">
        <f>COUNTA(QO123)</f>
        <v>0</v>
      </c>
      <c r="QP124" s="7">
        <f t="shared" ref="QP124" si="12839">COUNTA(QP123)</f>
        <v>0</v>
      </c>
      <c r="QQ124" s="7">
        <f t="shared" ref="QQ124" si="12840">COUNTA(QQ123)</f>
        <v>1</v>
      </c>
      <c r="QR124" s="7">
        <f t="shared" ref="QR124" si="12841">COUNTA(QR123)</f>
        <v>0</v>
      </c>
      <c r="QS124" s="7">
        <f>COUNTA(QS123)</f>
        <v>0</v>
      </c>
      <c r="QT124" s="7">
        <f t="shared" ref="QT124" si="12842">COUNTA(QT123)</f>
        <v>0</v>
      </c>
      <c r="QU124" s="7">
        <f t="shared" ref="QU124" si="12843">COUNTA(QU123)</f>
        <v>1</v>
      </c>
      <c r="QV124" s="7">
        <f t="shared" ref="QV124" si="12844">COUNTA(QV123)</f>
        <v>0</v>
      </c>
      <c r="QW124" s="7">
        <f>COUNTA(QW123)</f>
        <v>0</v>
      </c>
      <c r="QX124" s="7">
        <f t="shared" ref="QX124" si="12845">COUNTA(QX123)</f>
        <v>0</v>
      </c>
      <c r="QY124" s="7">
        <f t="shared" ref="QY124" si="12846">COUNTA(QY123)</f>
        <v>1</v>
      </c>
      <c r="QZ124" s="7">
        <f t="shared" ref="QZ124" si="12847">COUNTA(QZ123)</f>
        <v>0</v>
      </c>
      <c r="RA124" s="7">
        <f>COUNTA(RA123)</f>
        <v>0</v>
      </c>
      <c r="RB124" s="7">
        <f t="shared" ref="RB124" si="12848">COUNTA(RB123)</f>
        <v>0</v>
      </c>
      <c r="RC124" s="7">
        <f t="shared" ref="RC124" si="12849">COUNTA(RC123)</f>
        <v>1</v>
      </c>
      <c r="RD124" s="7">
        <f t="shared" ref="RD124" si="12850">COUNTA(RD123)</f>
        <v>0</v>
      </c>
      <c r="RE124" s="7">
        <f>COUNTA(RE123)</f>
        <v>0</v>
      </c>
      <c r="RF124" s="7">
        <f t="shared" ref="RF124" si="12851">COUNTA(RF123)</f>
        <v>0</v>
      </c>
      <c r="RG124" s="7">
        <f t="shared" ref="RG124" si="12852">COUNTA(RG123)</f>
        <v>1</v>
      </c>
      <c r="RH124" s="7">
        <f t="shared" ref="RH124" si="12853">COUNTA(RH123)</f>
        <v>0</v>
      </c>
      <c r="RI124" s="7">
        <f t="shared" ref="RI124" si="12854">COUNTA(RI123)</f>
        <v>0</v>
      </c>
      <c r="RJ124" s="7">
        <f t="shared" ref="RJ124" si="12855">COUNTA(RJ123)</f>
        <v>0</v>
      </c>
      <c r="RK124" s="7">
        <f t="shared" ref="RK124" si="12856">COUNTA(RK123)</f>
        <v>1</v>
      </c>
      <c r="RL124" s="7">
        <f t="shared" ref="RL124" si="12857">COUNTA(RL123)</f>
        <v>0</v>
      </c>
      <c r="RM124" s="7">
        <f>COUNTA(RM123)</f>
        <v>0</v>
      </c>
      <c r="RN124" s="7">
        <f t="shared" ref="RN124" si="12858">COUNTA(RN123)</f>
        <v>0</v>
      </c>
      <c r="RO124" s="7">
        <f t="shared" ref="RO124" si="12859">COUNTA(RO123)</f>
        <v>1</v>
      </c>
      <c r="RP124" s="7">
        <f t="shared" ref="RP124" si="12860">COUNTA(RP123)</f>
        <v>0</v>
      </c>
      <c r="RQ124" s="7">
        <f>COUNTA(RQ123)</f>
        <v>0</v>
      </c>
      <c r="RR124" s="7">
        <f t="shared" ref="RR124" si="12861">COUNTA(RR123)</f>
        <v>0</v>
      </c>
      <c r="RS124" s="7">
        <f t="shared" ref="RS124" si="12862">COUNTA(RS123)</f>
        <v>1</v>
      </c>
      <c r="RT124" s="7">
        <f t="shared" ref="RT124" si="12863">COUNTA(RT123)</f>
        <v>0</v>
      </c>
      <c r="RU124" s="7">
        <f>COUNTA(RU123)</f>
        <v>0</v>
      </c>
      <c r="RV124" s="7">
        <f t="shared" ref="RV124" si="12864">COUNTA(RV123)</f>
        <v>0</v>
      </c>
      <c r="RW124" s="7">
        <f t="shared" ref="RW124" si="12865">COUNTA(RW123)</f>
        <v>1</v>
      </c>
      <c r="RX124" s="7">
        <f t="shared" ref="RX124" si="12866">COUNTA(RX123)</f>
        <v>0</v>
      </c>
      <c r="RY124" s="7">
        <f>COUNTA(RY123)</f>
        <v>0</v>
      </c>
      <c r="RZ124" s="7">
        <f t="shared" ref="RZ124" si="12867">COUNTA(RZ123)</f>
        <v>0</v>
      </c>
      <c r="SA124" s="7">
        <f t="shared" ref="SA124" si="12868">COUNTA(SA123)</f>
        <v>1</v>
      </c>
      <c r="SB124" s="7">
        <f t="shared" ref="SB124" si="12869">COUNTA(SB123)</f>
        <v>0</v>
      </c>
      <c r="SC124" s="7">
        <f>COUNTA(SC123)</f>
        <v>0</v>
      </c>
      <c r="SD124" s="7">
        <f t="shared" ref="SD124" si="12870">COUNTA(SD123)</f>
        <v>0</v>
      </c>
      <c r="SE124" s="7">
        <f t="shared" ref="SE124" si="12871">COUNTA(SE123)</f>
        <v>1</v>
      </c>
      <c r="SF124" s="7">
        <f t="shared" ref="SF124" si="12872">COUNTA(SF123)</f>
        <v>0</v>
      </c>
      <c r="SG124" s="7">
        <f>COUNTA(SG123)</f>
        <v>0</v>
      </c>
      <c r="SH124" s="7">
        <f t="shared" ref="SH124" si="12873">COUNTA(SH123)</f>
        <v>0</v>
      </c>
      <c r="SI124" s="7">
        <f t="shared" ref="SI124" si="12874">COUNTA(SI123)</f>
        <v>1</v>
      </c>
      <c r="SJ124" s="7">
        <f t="shared" ref="SJ124" si="12875">COUNTA(SJ123)</f>
        <v>0</v>
      </c>
      <c r="SK124" s="7">
        <f>COUNTA(SK123)</f>
        <v>0</v>
      </c>
      <c r="SL124" s="7">
        <f t="shared" ref="SL124" si="12876">COUNTA(SL123)</f>
        <v>0</v>
      </c>
      <c r="SM124" s="7">
        <f t="shared" ref="SM124" si="12877">COUNTA(SM123)</f>
        <v>1</v>
      </c>
      <c r="SN124" s="7">
        <f t="shared" ref="SN124" si="12878">COUNTA(SN123)</f>
        <v>0</v>
      </c>
      <c r="SO124" s="7">
        <f>COUNTA(SO123)</f>
        <v>0</v>
      </c>
      <c r="SP124" s="7">
        <f t="shared" ref="SP124" si="12879">COUNTA(SP123)</f>
        <v>0</v>
      </c>
      <c r="SQ124" s="7">
        <f t="shared" ref="SQ124" si="12880">COUNTA(SQ123)</f>
        <v>1</v>
      </c>
      <c r="SR124" s="7">
        <f t="shared" ref="SR124" si="12881">COUNTA(SR123)</f>
        <v>0</v>
      </c>
      <c r="SS124" s="7">
        <f>COUNTA(SS123)</f>
        <v>0</v>
      </c>
      <c r="ST124" s="7">
        <f t="shared" ref="ST124" si="12882">COUNTA(ST123)</f>
        <v>0</v>
      </c>
      <c r="SU124" s="7">
        <f t="shared" ref="SU124" si="12883">COUNTA(SU123)</f>
        <v>1</v>
      </c>
      <c r="SV124" s="7">
        <f t="shared" ref="SV124" si="12884">COUNTA(SV123)</f>
        <v>0</v>
      </c>
      <c r="SW124" s="7">
        <f>COUNTA(SW123)</f>
        <v>0</v>
      </c>
      <c r="SX124" s="7">
        <f t="shared" ref="SX124" si="12885">COUNTA(SX123)</f>
        <v>0</v>
      </c>
      <c r="SY124" s="7">
        <f t="shared" ref="SY124" si="12886">COUNTA(SY123)</f>
        <v>1</v>
      </c>
      <c r="SZ124" s="7">
        <f t="shared" ref="SZ124" si="12887">COUNTA(SZ123)</f>
        <v>0</v>
      </c>
      <c r="TA124" s="7">
        <f>COUNTA(TA123)</f>
        <v>0</v>
      </c>
      <c r="TB124" s="7">
        <f t="shared" ref="TB124" si="12888">COUNTA(TB123)</f>
        <v>0</v>
      </c>
      <c r="TC124" s="7">
        <f t="shared" ref="TC124" si="12889">COUNTA(TC123)</f>
        <v>1</v>
      </c>
      <c r="TD124" s="7">
        <f t="shared" ref="TD124" si="12890">COUNTA(TD123)</f>
        <v>0</v>
      </c>
      <c r="TE124" s="7">
        <f>COUNTA(TE123)</f>
        <v>0</v>
      </c>
      <c r="TF124" s="7">
        <f t="shared" ref="TF124" si="12891">COUNTA(TF123)</f>
        <v>0</v>
      </c>
      <c r="TG124" s="7">
        <f t="shared" ref="TG124" si="12892">COUNTA(TG123)</f>
        <v>1</v>
      </c>
      <c r="TH124" s="7">
        <f t="shared" ref="TH124" si="12893">COUNTA(TH123)</f>
        <v>0</v>
      </c>
      <c r="TI124" s="7">
        <f>COUNTA(TI123)</f>
        <v>0</v>
      </c>
      <c r="TJ124" s="7">
        <f t="shared" ref="TJ124" si="12894">COUNTA(TJ123)</f>
        <v>0</v>
      </c>
      <c r="TK124" s="7">
        <f t="shared" ref="TK124" si="12895">COUNTA(TK123)</f>
        <v>1</v>
      </c>
      <c r="TL124" s="7">
        <f t="shared" ref="TL124" si="12896">COUNTA(TL123)</f>
        <v>0</v>
      </c>
      <c r="TM124" s="7">
        <f>COUNTA(TM123)</f>
        <v>0</v>
      </c>
      <c r="TN124" s="7">
        <f t="shared" ref="TN124" si="12897">COUNTA(TN123)</f>
        <v>0</v>
      </c>
      <c r="TO124" s="7">
        <f t="shared" ref="TO124" si="12898">COUNTA(TO123)</f>
        <v>1</v>
      </c>
      <c r="TP124" s="7">
        <f t="shared" ref="TP124" si="12899">COUNTA(TP123)</f>
        <v>0</v>
      </c>
      <c r="TQ124" s="7">
        <f>COUNTA(TQ123)</f>
        <v>0</v>
      </c>
      <c r="TR124" s="7">
        <f t="shared" ref="TR124" si="12900">COUNTA(TR123)</f>
        <v>0</v>
      </c>
      <c r="TS124" s="7">
        <f t="shared" ref="TS124" si="12901">COUNTA(TS123)</f>
        <v>1</v>
      </c>
      <c r="TT124" s="7">
        <f t="shared" ref="TT124" si="12902">COUNTA(TT123)</f>
        <v>0</v>
      </c>
      <c r="TU124" s="7">
        <f>COUNTA(TU123)</f>
        <v>0</v>
      </c>
      <c r="TV124" s="7">
        <f t="shared" ref="TV124" si="12903">COUNTA(TV123)</f>
        <v>0</v>
      </c>
      <c r="TW124" s="7">
        <f t="shared" ref="TW124" si="12904">COUNTA(TW123)</f>
        <v>1</v>
      </c>
      <c r="TX124" s="7">
        <f t="shared" ref="TX124" si="12905">COUNTA(TX123)</f>
        <v>0</v>
      </c>
      <c r="TY124" s="7">
        <f>COUNTA(TY123)</f>
        <v>0</v>
      </c>
      <c r="TZ124" s="7">
        <f t="shared" ref="TZ124" si="12906">COUNTA(TZ123)</f>
        <v>0</v>
      </c>
      <c r="UA124" s="7">
        <f t="shared" ref="UA124" si="12907">COUNTA(UA123)</f>
        <v>1</v>
      </c>
      <c r="UB124" s="7">
        <f t="shared" ref="UB124" si="12908">COUNTA(UB123)</f>
        <v>0</v>
      </c>
      <c r="UC124" s="7">
        <f>COUNTA(UC123)</f>
        <v>0</v>
      </c>
      <c r="UD124" s="7">
        <f t="shared" ref="UD124" si="12909">COUNTA(UD123)</f>
        <v>0</v>
      </c>
      <c r="UE124" s="7">
        <f t="shared" ref="UE124" si="12910">COUNTA(UE123)</f>
        <v>1</v>
      </c>
      <c r="UF124" s="7">
        <f t="shared" ref="UF124" si="12911">COUNTA(UF123)</f>
        <v>0</v>
      </c>
      <c r="UG124" s="7">
        <f>COUNTA(UG123)</f>
        <v>0</v>
      </c>
      <c r="UH124" s="7">
        <f t="shared" ref="UH124" si="12912">COUNTA(UH123)</f>
        <v>0</v>
      </c>
      <c r="UI124" s="7">
        <f t="shared" ref="UI124" si="12913">COUNTA(UI123)</f>
        <v>1</v>
      </c>
      <c r="UJ124" s="7">
        <f t="shared" ref="UJ124" si="12914">COUNTA(UJ123)</f>
        <v>0</v>
      </c>
      <c r="UK124" s="7">
        <f t="shared" ref="UK124" si="12915">COUNTA(UK123)</f>
        <v>0</v>
      </c>
      <c r="UL124" s="7">
        <f t="shared" ref="UL124" si="12916">COUNTA(UL123)</f>
        <v>0</v>
      </c>
      <c r="UM124" s="7">
        <f t="shared" ref="UM124" si="12917">COUNTA(UM123)</f>
        <v>1</v>
      </c>
      <c r="UN124" s="7">
        <f t="shared" ref="UN124" si="12918">COUNTA(UN123)</f>
        <v>0</v>
      </c>
      <c r="UO124" s="7">
        <f>COUNTA(UO123)</f>
        <v>0</v>
      </c>
      <c r="UP124" s="7">
        <f t="shared" ref="UP124" si="12919">COUNTA(UP123)</f>
        <v>0</v>
      </c>
      <c r="UQ124" s="7">
        <f t="shared" ref="UQ124" si="12920">COUNTA(UQ123)</f>
        <v>1</v>
      </c>
      <c r="UR124" s="7">
        <f t="shared" ref="UR124" si="12921">COUNTA(UR123)</f>
        <v>0</v>
      </c>
      <c r="US124" s="7">
        <f>COUNTA(US123)</f>
        <v>0</v>
      </c>
      <c r="UT124" s="7">
        <f t="shared" ref="UT124" si="12922">COUNTA(UT123)</f>
        <v>0</v>
      </c>
      <c r="UU124" s="7">
        <f t="shared" ref="UU124" si="12923">COUNTA(UU123)</f>
        <v>1</v>
      </c>
      <c r="UV124" s="7">
        <f t="shared" ref="UV124" si="12924">COUNTA(UV123)</f>
        <v>0</v>
      </c>
      <c r="UW124" s="7">
        <f>COUNTA(UW123)</f>
        <v>0</v>
      </c>
      <c r="UX124" s="7">
        <f t="shared" ref="UX124" si="12925">COUNTA(UX123)</f>
        <v>0</v>
      </c>
      <c r="UY124" s="7">
        <f t="shared" ref="UY124" si="12926">COUNTA(UY123)</f>
        <v>1</v>
      </c>
      <c r="UZ124" s="7">
        <f t="shared" ref="UZ124" si="12927">COUNTA(UZ123)</f>
        <v>0</v>
      </c>
      <c r="VA124" s="7">
        <f>COUNTA(VA123)</f>
        <v>0</v>
      </c>
      <c r="VB124" s="7">
        <f t="shared" ref="VB124" si="12928">COUNTA(VB123)</f>
        <v>0</v>
      </c>
      <c r="VC124" s="7">
        <f t="shared" ref="VC124" si="12929">COUNTA(VC123)</f>
        <v>1</v>
      </c>
      <c r="VD124" s="7">
        <f t="shared" ref="VD124" si="12930">COUNTA(VD123)</f>
        <v>0</v>
      </c>
      <c r="VE124" s="7">
        <f>COUNTA(VE123)</f>
        <v>0</v>
      </c>
      <c r="VF124" s="7">
        <f t="shared" ref="VF124" si="12931">COUNTA(VF123)</f>
        <v>0</v>
      </c>
      <c r="VG124" s="7">
        <f t="shared" ref="VG124" si="12932">COUNTA(VG123)</f>
        <v>1</v>
      </c>
      <c r="VH124" s="7">
        <f t="shared" ref="VH124" si="12933">COUNTA(VH123)</f>
        <v>0</v>
      </c>
      <c r="VI124" s="7">
        <f>COUNTA(VI123)</f>
        <v>0</v>
      </c>
      <c r="VJ124" s="7">
        <f t="shared" ref="VJ124" si="12934">COUNTA(VJ123)</f>
        <v>0</v>
      </c>
      <c r="VK124" s="7">
        <f t="shared" ref="VK124" si="12935">COUNTA(VK123)</f>
        <v>1</v>
      </c>
      <c r="VL124" s="7">
        <f t="shared" ref="VL124" si="12936">COUNTA(VL123)</f>
        <v>0</v>
      </c>
      <c r="VM124" s="7">
        <f>COUNTA(VM123)</f>
        <v>0</v>
      </c>
      <c r="VN124" s="7">
        <f t="shared" ref="VN124" si="12937">COUNTA(VN123)</f>
        <v>0</v>
      </c>
      <c r="VO124" s="7">
        <f t="shared" ref="VO124" si="12938">COUNTA(VO123)</f>
        <v>1</v>
      </c>
      <c r="VP124" s="7">
        <f t="shared" ref="VP124" si="12939">COUNTA(VP123)</f>
        <v>0</v>
      </c>
      <c r="VQ124" s="7">
        <f>COUNTA(VQ123)</f>
        <v>0</v>
      </c>
      <c r="VR124" s="7">
        <f t="shared" ref="VR124" si="12940">COUNTA(VR123)</f>
        <v>0</v>
      </c>
      <c r="VS124" s="7">
        <f t="shared" ref="VS124" si="12941">COUNTA(VS123)</f>
        <v>1</v>
      </c>
      <c r="VT124" s="7">
        <f t="shared" ref="VT124" si="12942">COUNTA(VT123)</f>
        <v>0</v>
      </c>
      <c r="VU124" s="7">
        <f>COUNTA(VU123)</f>
        <v>0</v>
      </c>
      <c r="VV124" s="7">
        <f t="shared" ref="VV124" si="12943">COUNTA(VV123)</f>
        <v>0</v>
      </c>
      <c r="VW124" s="7">
        <f t="shared" ref="VW124" si="12944">COUNTA(VW123)</f>
        <v>1</v>
      </c>
      <c r="VX124" s="7">
        <f t="shared" ref="VX124" si="12945">COUNTA(VX123)</f>
        <v>0</v>
      </c>
      <c r="VY124" s="7">
        <f>COUNTA(VY123)</f>
        <v>0</v>
      </c>
      <c r="VZ124" s="7">
        <f t="shared" ref="VZ124" si="12946">COUNTA(VZ123)</f>
        <v>0</v>
      </c>
      <c r="WA124" s="7">
        <f t="shared" ref="WA124" si="12947">COUNTA(WA123)</f>
        <v>1</v>
      </c>
      <c r="WB124" s="7">
        <f t="shared" ref="WB124" si="12948">COUNTA(WB123)</f>
        <v>0</v>
      </c>
      <c r="WC124" s="7">
        <f>COUNTA(WC123)</f>
        <v>0</v>
      </c>
      <c r="WD124" s="7">
        <f t="shared" ref="WD124" si="12949">COUNTA(WD123)</f>
        <v>0</v>
      </c>
      <c r="WE124" s="7">
        <f t="shared" ref="WE124" si="12950">COUNTA(WE123)</f>
        <v>1</v>
      </c>
      <c r="WF124" s="7">
        <f t="shared" ref="WF124" si="12951">COUNTA(WF123)</f>
        <v>0</v>
      </c>
      <c r="WG124" s="7">
        <f>COUNTA(WG123)</f>
        <v>0</v>
      </c>
      <c r="WH124" s="7">
        <f t="shared" ref="WH124" si="12952">COUNTA(WH123)</f>
        <v>0</v>
      </c>
      <c r="WI124" s="7">
        <f t="shared" ref="WI124" si="12953">COUNTA(WI123)</f>
        <v>1</v>
      </c>
      <c r="WJ124" s="7">
        <f t="shared" ref="WJ124" si="12954">COUNTA(WJ123)</f>
        <v>0</v>
      </c>
      <c r="WK124" s="7">
        <f>COUNTA(WK123)</f>
        <v>0</v>
      </c>
      <c r="WL124" s="7">
        <f t="shared" ref="WL124" si="12955">COUNTA(WL123)</f>
        <v>0</v>
      </c>
      <c r="WM124" s="7">
        <f t="shared" ref="WM124" si="12956">COUNTA(WM123)</f>
        <v>1</v>
      </c>
      <c r="WN124" s="7">
        <f t="shared" ref="WN124" si="12957">COUNTA(WN123)</f>
        <v>0</v>
      </c>
      <c r="WO124" s="7">
        <f>COUNTA(WO123)</f>
        <v>0</v>
      </c>
      <c r="WP124" s="7">
        <f t="shared" ref="WP124" si="12958">COUNTA(WP123)</f>
        <v>0</v>
      </c>
      <c r="WQ124" s="7">
        <f t="shared" ref="WQ124" si="12959">COUNTA(WQ123)</f>
        <v>1</v>
      </c>
      <c r="WR124" s="7">
        <f t="shared" ref="WR124" si="12960">COUNTA(WR123)</f>
        <v>0</v>
      </c>
      <c r="WS124" s="7">
        <f>COUNTA(WS123)</f>
        <v>0</v>
      </c>
      <c r="WT124" s="7">
        <f t="shared" ref="WT124" si="12961">COUNTA(WT123)</f>
        <v>0</v>
      </c>
      <c r="WU124" s="7">
        <f t="shared" ref="WU124" si="12962">COUNTA(WU123)</f>
        <v>0</v>
      </c>
      <c r="WV124" s="7">
        <f t="shared" ref="WV124" si="12963">COUNTA(WV123)</f>
        <v>1</v>
      </c>
      <c r="WW124" s="7">
        <f>COUNTA(WW123)</f>
        <v>0</v>
      </c>
      <c r="WX124" s="7">
        <f t="shared" ref="WX124" si="12964">COUNTA(WX123)</f>
        <v>0</v>
      </c>
      <c r="WY124" s="7">
        <f t="shared" ref="WY124" si="12965">COUNTA(WY123)</f>
        <v>1</v>
      </c>
      <c r="WZ124" s="7">
        <f t="shared" ref="WZ124" si="12966">COUNTA(WZ123)</f>
        <v>0</v>
      </c>
      <c r="XA124" s="7">
        <f>COUNTA(XA123)</f>
        <v>0</v>
      </c>
      <c r="XB124" s="7">
        <f t="shared" ref="XB124" si="12967">COUNTA(XB123)</f>
        <v>0</v>
      </c>
      <c r="XC124" s="7">
        <f t="shared" ref="XC124" si="12968">COUNTA(XC123)</f>
        <v>1</v>
      </c>
      <c r="XD124" s="7">
        <f t="shared" ref="XD124" si="12969">COUNTA(XD123)</f>
        <v>0</v>
      </c>
      <c r="XE124" s="7">
        <f>COUNTA(XE123)</f>
        <v>0</v>
      </c>
      <c r="XF124" s="7">
        <f t="shared" ref="XF124" si="12970">COUNTA(XF123)</f>
        <v>0</v>
      </c>
      <c r="XG124" s="7">
        <f t="shared" ref="XG124" si="12971">COUNTA(XG123)</f>
        <v>1</v>
      </c>
      <c r="XH124" s="7">
        <f t="shared" ref="XH124" si="12972">COUNTA(XH123)</f>
        <v>0</v>
      </c>
      <c r="XI124" s="7">
        <f>COUNTA(XI123)</f>
        <v>0</v>
      </c>
      <c r="XJ124" s="7">
        <f t="shared" ref="XJ124" si="12973">COUNTA(XJ123)</f>
        <v>0</v>
      </c>
      <c r="XK124" s="7">
        <f t="shared" ref="XK124" si="12974">COUNTA(XK123)</f>
        <v>1</v>
      </c>
      <c r="XL124" s="7">
        <f t="shared" ref="XL124" si="12975">COUNTA(XL123)</f>
        <v>0</v>
      </c>
      <c r="XM124" s="7">
        <f t="shared" ref="XM124" si="12976">COUNTA(XM123)</f>
        <v>0</v>
      </c>
      <c r="XN124" s="7">
        <f t="shared" ref="XN124" si="12977">COUNTA(XN123)</f>
        <v>0</v>
      </c>
      <c r="XO124" s="7">
        <f t="shared" ref="XO124" si="12978">COUNTA(XO123)</f>
        <v>1</v>
      </c>
      <c r="XP124" s="7">
        <f t="shared" ref="XP124" si="12979">COUNTA(XP123)</f>
        <v>0</v>
      </c>
      <c r="XQ124" s="7">
        <f>COUNTA(XQ123)</f>
        <v>0</v>
      </c>
      <c r="XR124" s="7">
        <f t="shared" ref="XR124" si="12980">COUNTA(XR123)</f>
        <v>0</v>
      </c>
      <c r="XS124" s="7">
        <f t="shared" ref="XS124" si="12981">COUNTA(XS123)</f>
        <v>1</v>
      </c>
      <c r="XT124" s="7">
        <f t="shared" ref="XT124" si="12982">COUNTA(XT123)</f>
        <v>0</v>
      </c>
      <c r="XU124" s="7">
        <f>COUNTA(XU123)</f>
        <v>0</v>
      </c>
      <c r="XV124" s="7">
        <f t="shared" ref="XV124" si="12983">COUNTA(XV123)</f>
        <v>0</v>
      </c>
      <c r="XW124" s="7">
        <f t="shared" ref="XW124" si="12984">COUNTA(XW123)</f>
        <v>1</v>
      </c>
      <c r="XX124" s="7">
        <f t="shared" ref="XX124" si="12985">COUNTA(XX123)</f>
        <v>0</v>
      </c>
      <c r="XY124" s="7">
        <f>COUNTA(XY123)</f>
        <v>0</v>
      </c>
      <c r="XZ124" s="7">
        <f t="shared" ref="XZ124" si="12986">COUNTA(XZ123)</f>
        <v>0</v>
      </c>
      <c r="YA124" s="7">
        <f t="shared" ref="YA124" si="12987">COUNTA(YA123)</f>
        <v>1</v>
      </c>
      <c r="YB124" s="7">
        <f t="shared" ref="YB124" si="12988">COUNTA(YB123)</f>
        <v>0</v>
      </c>
      <c r="YC124" s="7">
        <f>COUNTA(YC123)</f>
        <v>0</v>
      </c>
      <c r="YD124" s="7">
        <f t="shared" ref="YD124" si="12989">COUNTA(YD123)</f>
        <v>0</v>
      </c>
      <c r="YE124" s="7">
        <f t="shared" ref="YE124" si="12990">COUNTA(YE123)</f>
        <v>1</v>
      </c>
      <c r="YF124" s="7">
        <f t="shared" ref="YF124" si="12991">COUNTA(YF123)</f>
        <v>0</v>
      </c>
      <c r="YG124" s="7">
        <f>COUNTA(YG123)</f>
        <v>0</v>
      </c>
      <c r="YH124" s="7">
        <f t="shared" ref="YH124" si="12992">COUNTA(YH123)</f>
        <v>0</v>
      </c>
      <c r="YI124" s="7">
        <f t="shared" ref="YI124" si="12993">COUNTA(YI123)</f>
        <v>1</v>
      </c>
      <c r="YJ124" s="7">
        <f t="shared" ref="YJ124" si="12994">COUNTA(YJ123)</f>
        <v>0</v>
      </c>
      <c r="YK124" s="7">
        <f>COUNTA(YK123)</f>
        <v>0</v>
      </c>
      <c r="YL124" s="7">
        <f t="shared" ref="YL124" si="12995">COUNTA(YL123)</f>
        <v>0</v>
      </c>
      <c r="YM124" s="7">
        <f t="shared" ref="YM124" si="12996">COUNTA(YM123)</f>
        <v>1</v>
      </c>
      <c r="YN124" s="7">
        <f t="shared" ref="YN124" si="12997">COUNTA(YN123)</f>
        <v>0</v>
      </c>
      <c r="YO124" s="7">
        <f>COUNTA(YO123)</f>
        <v>0</v>
      </c>
      <c r="YP124" s="7">
        <f t="shared" ref="YP124" si="12998">COUNTA(YP123)</f>
        <v>0</v>
      </c>
      <c r="YQ124" s="7">
        <f t="shared" ref="YQ124" si="12999">COUNTA(YQ123)</f>
        <v>1</v>
      </c>
      <c r="YR124" s="7">
        <f t="shared" ref="YR124" si="13000">COUNTA(YR123)</f>
        <v>0</v>
      </c>
      <c r="YS124" s="7">
        <f>COUNTA(YS123)</f>
        <v>0</v>
      </c>
      <c r="YT124" s="7">
        <f t="shared" ref="YT124" si="13001">COUNTA(YT123)</f>
        <v>0</v>
      </c>
      <c r="YU124" s="7">
        <f t="shared" ref="YU124" si="13002">COUNTA(YU123)</f>
        <v>1</v>
      </c>
      <c r="YV124" s="7">
        <f t="shared" ref="YV124" si="13003">COUNTA(YV123)</f>
        <v>0</v>
      </c>
      <c r="YW124" s="7">
        <f>COUNTA(YW123)</f>
        <v>0</v>
      </c>
      <c r="YX124" s="7">
        <f t="shared" ref="YX124" si="13004">COUNTA(YX123)</f>
        <v>0</v>
      </c>
      <c r="YY124" s="7">
        <f t="shared" ref="YY124" si="13005">COUNTA(YY123)</f>
        <v>1</v>
      </c>
      <c r="YZ124" s="7">
        <f t="shared" ref="YZ124" si="13006">COUNTA(YZ123)</f>
        <v>0</v>
      </c>
      <c r="ZA124" s="7">
        <f>COUNTA(ZA123)</f>
        <v>1</v>
      </c>
      <c r="ZB124" s="7">
        <f t="shared" ref="ZB124" si="13007">COUNTA(ZB123)</f>
        <v>0</v>
      </c>
      <c r="ZC124" s="7">
        <f t="shared" ref="ZC124" si="13008">COUNTA(ZC123)</f>
        <v>0</v>
      </c>
      <c r="ZD124" s="7">
        <f t="shared" ref="ZD124" si="13009">COUNTA(ZD123)</f>
        <v>0</v>
      </c>
      <c r="ZE124" s="7">
        <f>COUNTA(ZE123)</f>
        <v>1</v>
      </c>
      <c r="ZF124" s="7">
        <f t="shared" ref="ZF124" si="13010">COUNTA(ZF123)</f>
        <v>0</v>
      </c>
      <c r="ZG124" s="7">
        <f t="shared" ref="ZG124" si="13011">COUNTA(ZG123)</f>
        <v>0</v>
      </c>
      <c r="ZH124" s="7">
        <f t="shared" ref="ZH124" si="13012">COUNTA(ZH123)</f>
        <v>0</v>
      </c>
      <c r="ZI124" s="7">
        <f>COUNTA(ZI123)</f>
        <v>1</v>
      </c>
      <c r="ZJ124" s="7">
        <f t="shared" ref="ZJ124" si="13013">COUNTA(ZJ123)</f>
        <v>0</v>
      </c>
      <c r="ZK124" s="7">
        <f t="shared" ref="ZK124" si="13014">COUNTA(ZK123)</f>
        <v>0</v>
      </c>
      <c r="ZL124" s="7">
        <f t="shared" ref="ZL124" si="13015">COUNTA(ZL123)</f>
        <v>0</v>
      </c>
      <c r="ZM124" s="7">
        <f>COUNTA(ZM123)</f>
        <v>0</v>
      </c>
      <c r="ZN124" s="7">
        <f t="shared" ref="ZN124" si="13016">COUNTA(ZN123)</f>
        <v>0</v>
      </c>
      <c r="ZO124" s="7">
        <f t="shared" ref="ZO124" si="13017">COUNTA(ZO123)</f>
        <v>1</v>
      </c>
      <c r="ZP124" s="7">
        <f t="shared" ref="ZP124" si="13018">COUNTA(ZP123)</f>
        <v>0</v>
      </c>
      <c r="ZQ124" s="7">
        <f>COUNTA(ZQ123)</f>
        <v>0</v>
      </c>
      <c r="ZR124" s="7">
        <f t="shared" ref="ZR124" si="13019">COUNTA(ZR123)</f>
        <v>0</v>
      </c>
      <c r="ZS124" s="7">
        <f t="shared" ref="ZS124" si="13020">COUNTA(ZS123)</f>
        <v>1</v>
      </c>
      <c r="ZT124" s="7">
        <f t="shared" ref="ZT124" si="13021">COUNTA(ZT123)</f>
        <v>0</v>
      </c>
      <c r="ZU124" s="7">
        <f>COUNTA(ZU123)</f>
        <v>0</v>
      </c>
      <c r="ZV124" s="7">
        <f t="shared" ref="ZV124" si="13022">COUNTA(ZV123)</f>
        <v>0</v>
      </c>
      <c r="ZW124" s="7">
        <f t="shared" ref="ZW124" si="13023">COUNTA(ZW123)</f>
        <v>1</v>
      </c>
      <c r="ZX124" s="7">
        <f t="shared" ref="ZX124" si="13024">COUNTA(ZX123)</f>
        <v>0</v>
      </c>
      <c r="ZY124" s="7">
        <f>COUNTA(ZY123)</f>
        <v>0</v>
      </c>
      <c r="ZZ124" s="7">
        <f t="shared" ref="ZZ124" si="13025">COUNTA(ZZ123)</f>
        <v>0</v>
      </c>
      <c r="AAA124" s="7">
        <f t="shared" ref="AAA124" si="13026">COUNTA(AAA123)</f>
        <v>1</v>
      </c>
      <c r="AAB124" s="7">
        <f t="shared" ref="AAB124" si="13027">COUNTA(AAB123)</f>
        <v>0</v>
      </c>
      <c r="AAC124" s="7">
        <f>COUNTA(AAC123)</f>
        <v>0</v>
      </c>
      <c r="AAD124" s="7">
        <f t="shared" ref="AAD124" si="13028">COUNTA(AAD123)</f>
        <v>0</v>
      </c>
      <c r="AAE124" s="7">
        <f t="shared" ref="AAE124" si="13029">COUNTA(AAE123)</f>
        <v>1</v>
      </c>
      <c r="AAF124" s="7">
        <f t="shared" ref="AAF124" si="13030">COUNTA(AAF123)</f>
        <v>0</v>
      </c>
      <c r="AAG124" s="7">
        <f>COUNTA(AAG123)</f>
        <v>0</v>
      </c>
      <c r="AAH124" s="7">
        <f t="shared" ref="AAH124" si="13031">COUNTA(AAH123)</f>
        <v>0</v>
      </c>
      <c r="AAI124" s="7">
        <f t="shared" ref="AAI124" si="13032">COUNTA(AAI123)</f>
        <v>1</v>
      </c>
      <c r="AAJ124" s="7">
        <f t="shared" ref="AAJ124" si="13033">COUNTA(AAJ123)</f>
        <v>0</v>
      </c>
      <c r="AAK124" s="7">
        <f>COUNTA(AAK123)</f>
        <v>0</v>
      </c>
      <c r="AAL124" s="7">
        <f t="shared" ref="AAL124" si="13034">COUNTA(AAL123)</f>
        <v>0</v>
      </c>
      <c r="AAM124" s="7">
        <f t="shared" ref="AAM124" si="13035">COUNTA(AAM123)</f>
        <v>1</v>
      </c>
      <c r="AAN124" s="7">
        <f t="shared" ref="AAN124" si="13036">COUNTA(AAN123)</f>
        <v>0</v>
      </c>
      <c r="AAO124" s="7">
        <f t="shared" ref="AAO124" si="13037">COUNTA(AAO123)</f>
        <v>0</v>
      </c>
      <c r="AAP124" s="7">
        <f t="shared" ref="AAP124" si="13038">COUNTA(AAP123)</f>
        <v>0</v>
      </c>
      <c r="AAQ124" s="7">
        <f t="shared" ref="AAQ124" si="13039">COUNTA(AAQ123)</f>
        <v>1</v>
      </c>
      <c r="AAR124" s="7">
        <f t="shared" ref="AAR124" si="13040">COUNTA(AAR123)</f>
        <v>0</v>
      </c>
      <c r="AAS124" s="7">
        <f>COUNTA(AAS123)</f>
        <v>0</v>
      </c>
      <c r="AAT124" s="7">
        <f t="shared" ref="AAT124" si="13041">COUNTA(AAT123)</f>
        <v>0</v>
      </c>
      <c r="AAU124" s="7">
        <f t="shared" ref="AAU124" si="13042">COUNTA(AAU123)</f>
        <v>1</v>
      </c>
      <c r="AAV124" s="7">
        <f t="shared" ref="AAV124" si="13043">COUNTA(AAV123)</f>
        <v>0</v>
      </c>
      <c r="AAW124" s="7">
        <f>COUNTA(AAW123)</f>
        <v>1</v>
      </c>
      <c r="AAX124" s="7">
        <f t="shared" ref="AAX124" si="13044">COUNTA(AAX123)</f>
        <v>0</v>
      </c>
      <c r="AAY124" s="7">
        <f t="shared" ref="AAY124" si="13045">COUNTA(AAY123)</f>
        <v>0</v>
      </c>
      <c r="AAZ124" s="7">
        <f t="shared" ref="AAZ124" si="13046">COUNTA(AAZ123)</f>
        <v>0</v>
      </c>
      <c r="ABA124" s="7">
        <f>COUNTA(ABA123)</f>
        <v>0</v>
      </c>
      <c r="ABB124" s="7">
        <f t="shared" ref="ABB124" si="13047">COUNTA(ABB123)</f>
        <v>0</v>
      </c>
      <c r="ABC124" s="7">
        <f t="shared" ref="ABC124" si="13048">COUNTA(ABC123)</f>
        <v>1</v>
      </c>
      <c r="ABD124" s="7">
        <f t="shared" ref="ABD124" si="13049">COUNTA(ABD123)</f>
        <v>0</v>
      </c>
      <c r="ABE124" s="7">
        <f>COUNTA(ABE123)</f>
        <v>0</v>
      </c>
      <c r="ABF124" s="7">
        <f t="shared" ref="ABF124" si="13050">COUNTA(ABF123)</f>
        <v>0</v>
      </c>
      <c r="ABG124" s="7">
        <f t="shared" ref="ABG124" si="13051">COUNTA(ABG123)</f>
        <v>1</v>
      </c>
      <c r="ABH124" s="7">
        <f t="shared" ref="ABH124" si="13052">COUNTA(ABH123)</f>
        <v>0</v>
      </c>
      <c r="ABI124" s="7">
        <f>COUNTA(ABI123)</f>
        <v>0</v>
      </c>
      <c r="ABJ124" s="7">
        <f t="shared" ref="ABJ124" si="13053">COUNTA(ABJ123)</f>
        <v>1</v>
      </c>
      <c r="ABK124" s="7">
        <f t="shared" ref="ABK124" si="13054">COUNTA(ABK123)</f>
        <v>0</v>
      </c>
      <c r="ABL124" s="7">
        <f t="shared" ref="ABL124" si="13055">COUNTA(ABL123)</f>
        <v>0</v>
      </c>
      <c r="ABM124" s="7">
        <f>COUNTA(ABM123)</f>
        <v>1</v>
      </c>
      <c r="ABN124" s="7">
        <f t="shared" ref="ABN124" si="13056">COUNTA(ABN123)</f>
        <v>0</v>
      </c>
      <c r="ABO124" s="7">
        <f t="shared" ref="ABO124" si="13057">COUNTA(ABO123)</f>
        <v>0</v>
      </c>
      <c r="ABP124" s="7">
        <f t="shared" ref="ABP124" si="13058">COUNTA(ABP123)</f>
        <v>0</v>
      </c>
      <c r="ABQ124" s="7">
        <f>COUNTA(ABQ123)</f>
        <v>1</v>
      </c>
      <c r="ABR124" s="7">
        <f t="shared" ref="ABR124" si="13059">COUNTA(ABR123)</f>
        <v>0</v>
      </c>
      <c r="ABS124" s="7">
        <f t="shared" ref="ABS124" si="13060">COUNTA(ABS123)</f>
        <v>0</v>
      </c>
      <c r="ABT124" s="7">
        <f t="shared" ref="ABT124" si="13061">COUNTA(ABT123)</f>
        <v>0</v>
      </c>
      <c r="ABU124" s="7">
        <f>COUNTA(ABU123)</f>
        <v>0</v>
      </c>
      <c r="ABV124" s="7">
        <f t="shared" ref="ABV124" si="13062">COUNTA(ABV123)</f>
        <v>0</v>
      </c>
      <c r="ABW124" s="7">
        <f t="shared" ref="ABW124" si="13063">COUNTA(ABW123)</f>
        <v>1</v>
      </c>
      <c r="ABX124" s="7">
        <f t="shared" ref="ABX124" si="13064">COUNTA(ABX123)</f>
        <v>0</v>
      </c>
      <c r="ABY124" s="7">
        <f>COUNTA(ABY123)</f>
        <v>0</v>
      </c>
      <c r="ABZ124" s="7">
        <f t="shared" ref="ABZ124" si="13065">COUNTA(ABZ123)</f>
        <v>0</v>
      </c>
      <c r="ACA124" s="7">
        <f t="shared" ref="ACA124" si="13066">COUNTA(ACA123)</f>
        <v>1</v>
      </c>
      <c r="ACB124" s="7">
        <f t="shared" ref="ACB124" si="13067">COUNTA(ACB123)</f>
        <v>0</v>
      </c>
      <c r="ACC124" s="7">
        <f>COUNTA(ACC123)</f>
        <v>0</v>
      </c>
      <c r="ACD124" s="7">
        <f t="shared" ref="ACD124" si="13068">COUNTA(ACD123)</f>
        <v>0</v>
      </c>
      <c r="ACE124" s="7">
        <f t="shared" ref="ACE124" si="13069">COUNTA(ACE123)</f>
        <v>1</v>
      </c>
      <c r="ACF124" s="7">
        <f t="shared" ref="ACF124" si="13070">COUNTA(ACF123)</f>
        <v>0</v>
      </c>
      <c r="ACG124" s="7">
        <f>COUNTA(ACG123)</f>
        <v>0</v>
      </c>
      <c r="ACH124" s="7">
        <f t="shared" ref="ACH124" si="13071">COUNTA(ACH123)</f>
        <v>0</v>
      </c>
      <c r="ACI124" s="7">
        <f t="shared" ref="ACI124" si="13072">COUNTA(ACI123)</f>
        <v>1</v>
      </c>
      <c r="ACJ124" s="7">
        <f t="shared" ref="ACJ124" si="13073">COUNTA(ACJ123)</f>
        <v>0</v>
      </c>
      <c r="ACK124" s="7">
        <f>COUNTA(ACK123)</f>
        <v>0</v>
      </c>
      <c r="ACL124" s="7">
        <f t="shared" ref="ACL124" si="13074">COUNTA(ACL123)</f>
        <v>0</v>
      </c>
      <c r="ACM124" s="7">
        <f t="shared" ref="ACM124" si="13075">COUNTA(ACM123)</f>
        <v>1</v>
      </c>
      <c r="ACN124" s="7">
        <f t="shared" ref="ACN124" si="13076">COUNTA(ACN123)</f>
        <v>0</v>
      </c>
      <c r="ACO124" s="7">
        <f>COUNTA(ACO123)</f>
        <v>0</v>
      </c>
      <c r="ACP124" s="7">
        <f t="shared" ref="ACP124" si="13077">COUNTA(ACP123)</f>
        <v>0</v>
      </c>
      <c r="ACQ124" s="7">
        <f t="shared" ref="ACQ124" si="13078">COUNTA(ACQ123)</f>
        <v>1</v>
      </c>
      <c r="ACR124" s="7">
        <f t="shared" ref="ACR124" si="13079">COUNTA(ACR123)</f>
        <v>0</v>
      </c>
      <c r="ACS124" s="7">
        <f>COUNTA(ACS123)</f>
        <v>0</v>
      </c>
      <c r="ACT124" s="7">
        <f t="shared" ref="ACT124" si="13080">COUNTA(ACT123)</f>
        <v>0</v>
      </c>
      <c r="ACU124" s="7">
        <f t="shared" ref="ACU124" si="13081">COUNTA(ACU123)</f>
        <v>1</v>
      </c>
      <c r="ACV124" s="7">
        <f t="shared" ref="ACV124" si="13082">COUNTA(ACV123)</f>
        <v>0</v>
      </c>
      <c r="ACW124" s="7">
        <f>COUNTA(ACW123)</f>
        <v>0</v>
      </c>
      <c r="ACX124" s="7">
        <f t="shared" ref="ACX124" si="13083">COUNTA(ACX123)</f>
        <v>0</v>
      </c>
      <c r="ACY124" s="7">
        <f t="shared" ref="ACY124" si="13084">COUNTA(ACY123)</f>
        <v>1</v>
      </c>
      <c r="ACZ124" s="7">
        <f t="shared" ref="ACZ124" si="13085">COUNTA(ACZ123)</f>
        <v>0</v>
      </c>
      <c r="ADA124" s="7">
        <f>COUNTA(ADA123)</f>
        <v>0</v>
      </c>
      <c r="ADB124" s="7">
        <f t="shared" ref="ADB124" si="13086">COUNTA(ADB123)</f>
        <v>0</v>
      </c>
      <c r="ADC124" s="7">
        <f t="shared" ref="ADC124" si="13087">COUNTA(ADC123)</f>
        <v>1</v>
      </c>
      <c r="ADD124" s="7">
        <f t="shared" ref="ADD124" si="13088">COUNTA(ADD123)</f>
        <v>0</v>
      </c>
      <c r="ADE124" s="7">
        <f>COUNTA(ADE123)</f>
        <v>0</v>
      </c>
      <c r="ADF124" s="7">
        <f t="shared" ref="ADF124" si="13089">COUNTA(ADF123)</f>
        <v>0</v>
      </c>
      <c r="ADG124" s="7">
        <f t="shared" ref="ADG124" si="13090">COUNTA(ADG123)</f>
        <v>1</v>
      </c>
      <c r="ADH124" s="7">
        <f t="shared" ref="ADH124" si="13091">COUNTA(ADH123)</f>
        <v>0</v>
      </c>
      <c r="ADI124" s="7">
        <f>COUNTA(ADI123)</f>
        <v>0</v>
      </c>
      <c r="ADJ124" s="7">
        <f t="shared" ref="ADJ124" si="13092">COUNTA(ADJ123)</f>
        <v>0</v>
      </c>
      <c r="ADK124" s="7">
        <f t="shared" ref="ADK124" si="13093">COUNTA(ADK123)</f>
        <v>1</v>
      </c>
      <c r="ADL124" s="7">
        <f t="shared" ref="ADL124" si="13094">COUNTA(ADL123)</f>
        <v>0</v>
      </c>
      <c r="ADM124" s="7">
        <f>COUNTA(ADM123)</f>
        <v>0</v>
      </c>
      <c r="ADN124" s="7">
        <f t="shared" ref="ADN124" si="13095">COUNTA(ADN123)</f>
        <v>0</v>
      </c>
      <c r="ADO124" s="7">
        <f t="shared" ref="ADO124" si="13096">COUNTA(ADO123)</f>
        <v>1</v>
      </c>
      <c r="ADP124" s="7">
        <f t="shared" ref="ADP124" si="13097">COUNTA(ADP123)</f>
        <v>0</v>
      </c>
      <c r="ADQ124" s="7">
        <f t="shared" ref="ADQ124" si="13098">COUNTA(ADQ123)</f>
        <v>0</v>
      </c>
      <c r="ADR124" s="7">
        <f t="shared" ref="ADR124" si="13099">COUNTA(ADR123)</f>
        <v>0</v>
      </c>
      <c r="ADS124" s="7">
        <f t="shared" ref="ADS124" si="13100">COUNTA(ADS123)</f>
        <v>1</v>
      </c>
      <c r="ADT124" s="7">
        <f t="shared" ref="ADT124" si="13101">COUNTA(ADT123)</f>
        <v>0</v>
      </c>
      <c r="ADU124" s="7">
        <f>COUNTA(ADU123)</f>
        <v>0</v>
      </c>
      <c r="ADV124" s="7">
        <f t="shared" ref="ADV124" si="13102">COUNTA(ADV123)</f>
        <v>0</v>
      </c>
      <c r="ADW124" s="7">
        <f t="shared" ref="ADW124" si="13103">COUNTA(ADW123)</f>
        <v>1</v>
      </c>
      <c r="ADX124" s="7">
        <f t="shared" ref="ADX124" si="13104">COUNTA(ADX123)</f>
        <v>0</v>
      </c>
      <c r="ADY124" s="7">
        <f t="shared" ref="ADY124" si="13105">COUNTA(ADY123)</f>
        <v>0</v>
      </c>
      <c r="ADZ124" s="7">
        <f t="shared" ref="ADZ124" si="13106">COUNTA(ADZ123)</f>
        <v>0</v>
      </c>
      <c r="AEA124" s="7">
        <f t="shared" ref="AEA124" si="13107">COUNTA(AEA123)</f>
        <v>1</v>
      </c>
      <c r="AEB124" s="7">
        <f t="shared" ref="AEB124" si="13108">COUNTA(AEB123)</f>
        <v>0</v>
      </c>
      <c r="AEC124" s="7">
        <f>COUNTA(AEC123)</f>
        <v>0</v>
      </c>
      <c r="AED124" s="7">
        <f t="shared" ref="AED124" si="13109">COUNTA(AED123)</f>
        <v>0</v>
      </c>
      <c r="AEE124" s="7">
        <f t="shared" ref="AEE124" si="13110">COUNTA(AEE123)</f>
        <v>1</v>
      </c>
      <c r="AEF124" s="7">
        <f t="shared" ref="AEF124" si="13111">COUNTA(AEF123)</f>
        <v>0</v>
      </c>
      <c r="AEG124" s="7">
        <f t="shared" ref="AEG124" si="13112">COUNTA(AEG123)</f>
        <v>0</v>
      </c>
      <c r="AEH124" s="7">
        <f t="shared" ref="AEH124" si="13113">COUNTA(AEH123)</f>
        <v>0</v>
      </c>
      <c r="AEI124" s="7">
        <f t="shared" ref="AEI124" si="13114">COUNTA(AEI123)</f>
        <v>1</v>
      </c>
      <c r="AEJ124" s="7">
        <f t="shared" ref="AEJ124" si="13115">COUNTA(AEJ123)</f>
        <v>0</v>
      </c>
      <c r="AEK124" s="7">
        <f t="shared" ref="AEK124" si="13116">COUNTA(AEK123)</f>
        <v>0</v>
      </c>
      <c r="AEL124" s="7">
        <f t="shared" ref="AEL124" si="13117">COUNTA(AEL123)</f>
        <v>0</v>
      </c>
      <c r="AEM124" s="7">
        <f t="shared" ref="AEM124" si="13118">COUNTA(AEM123)</f>
        <v>1</v>
      </c>
      <c r="AEN124" s="7">
        <f t="shared" ref="AEN124" si="13119">COUNTA(AEN123)</f>
        <v>0</v>
      </c>
    </row>
    <row r="125" spans="1:820" ht="13.2" x14ac:dyDescent="0.25">
      <c r="A125" s="1"/>
      <c r="B125" s="2"/>
      <c r="C125" s="2"/>
      <c r="D125" s="3"/>
      <c r="E125" s="7">
        <f>E124*2</f>
        <v>0</v>
      </c>
      <c r="F125" s="7">
        <f>F124*1</f>
        <v>0</v>
      </c>
      <c r="G125" s="7">
        <v>0</v>
      </c>
      <c r="H125" s="7">
        <v>0</v>
      </c>
      <c r="I125" s="7">
        <f>I124*2</f>
        <v>0</v>
      </c>
      <c r="J125" s="7">
        <f>J124*1</f>
        <v>0</v>
      </c>
      <c r="K125" s="7">
        <v>0</v>
      </c>
      <c r="L125" s="7">
        <v>0</v>
      </c>
      <c r="M125" s="7">
        <f>M124*2</f>
        <v>0</v>
      </c>
      <c r="N125" s="7">
        <f>N124*1</f>
        <v>0</v>
      </c>
      <c r="O125" s="7">
        <v>0</v>
      </c>
      <c r="P125" s="7">
        <v>0</v>
      </c>
      <c r="Q125" s="7">
        <f>Q124*2</f>
        <v>2</v>
      </c>
      <c r="R125" s="7">
        <f>R124*1</f>
        <v>0</v>
      </c>
      <c r="S125" s="7">
        <v>0</v>
      </c>
      <c r="T125" s="7">
        <v>0</v>
      </c>
      <c r="U125" s="7">
        <f>U124*2</f>
        <v>2</v>
      </c>
      <c r="V125" s="7">
        <f>V124*1</f>
        <v>0</v>
      </c>
      <c r="W125" s="7">
        <v>0</v>
      </c>
      <c r="X125" s="7">
        <v>0</v>
      </c>
      <c r="Y125" s="7">
        <f>Y124*2</f>
        <v>2</v>
      </c>
      <c r="Z125" s="7">
        <f>Z124*1</f>
        <v>0</v>
      </c>
      <c r="AA125" s="7">
        <v>0</v>
      </c>
      <c r="AB125" s="7">
        <v>0</v>
      </c>
      <c r="AC125" s="7">
        <f>AC124*2</f>
        <v>2</v>
      </c>
      <c r="AD125" s="7">
        <f>AD124*1</f>
        <v>0</v>
      </c>
      <c r="AE125" s="7">
        <v>0</v>
      </c>
      <c r="AF125" s="7">
        <v>0</v>
      </c>
      <c r="AG125" s="7">
        <f>AG124*2</f>
        <v>0</v>
      </c>
      <c r="AH125" s="7">
        <f>AH124*1</f>
        <v>1</v>
      </c>
      <c r="AI125" s="7">
        <v>0</v>
      </c>
      <c r="AJ125" s="7">
        <v>0</v>
      </c>
      <c r="AK125" s="7">
        <f>AK124*2</f>
        <v>0</v>
      </c>
      <c r="AL125" s="7">
        <f>AL124*1</f>
        <v>0</v>
      </c>
      <c r="AM125" s="7">
        <v>0</v>
      </c>
      <c r="AN125" s="7">
        <v>0</v>
      </c>
      <c r="AO125" s="7">
        <f>AO124*2</f>
        <v>0</v>
      </c>
      <c r="AP125" s="7">
        <f>AP124*1</f>
        <v>0</v>
      </c>
      <c r="AQ125" s="7">
        <v>0</v>
      </c>
      <c r="AR125" s="7">
        <v>0</v>
      </c>
      <c r="AS125" s="7">
        <f>AS124*2</f>
        <v>0</v>
      </c>
      <c r="AT125" s="7">
        <f>AT124*1</f>
        <v>0</v>
      </c>
      <c r="AU125" s="7">
        <v>0</v>
      </c>
      <c r="AV125" s="7">
        <v>0</v>
      </c>
      <c r="AW125" s="7">
        <f>AW124*2</f>
        <v>0</v>
      </c>
      <c r="AX125" s="7">
        <f>AX124*1</f>
        <v>0</v>
      </c>
      <c r="AY125" s="7">
        <v>0</v>
      </c>
      <c r="AZ125" s="7">
        <v>0</v>
      </c>
      <c r="BA125" s="7">
        <f>BA124*2</f>
        <v>0</v>
      </c>
      <c r="BB125" s="7">
        <f>BB124*1</f>
        <v>0</v>
      </c>
      <c r="BC125" s="7">
        <v>0</v>
      </c>
      <c r="BD125" s="7">
        <v>0</v>
      </c>
      <c r="BE125" s="7">
        <f>BE124*2</f>
        <v>0</v>
      </c>
      <c r="BF125" s="7">
        <f>BF124*1</f>
        <v>0</v>
      </c>
      <c r="BG125" s="7">
        <v>0</v>
      </c>
      <c r="BH125" s="7">
        <v>0</v>
      </c>
      <c r="BI125" s="7">
        <f>BI124*2</f>
        <v>0</v>
      </c>
      <c r="BJ125" s="7">
        <f>BJ124*1</f>
        <v>0</v>
      </c>
      <c r="BK125" s="7">
        <v>0</v>
      </c>
      <c r="BL125" s="7">
        <v>0</v>
      </c>
      <c r="BM125" s="7">
        <f>BM124*2</f>
        <v>0</v>
      </c>
      <c r="BN125" s="7">
        <f>BN124*1</f>
        <v>0</v>
      </c>
      <c r="BO125" s="7">
        <v>0</v>
      </c>
      <c r="BP125" s="7">
        <v>0</v>
      </c>
      <c r="BQ125" s="7">
        <f>BQ124*2</f>
        <v>0</v>
      </c>
      <c r="BR125" s="7">
        <f>BR124*1</f>
        <v>0</v>
      </c>
      <c r="BS125" s="7">
        <v>0</v>
      </c>
      <c r="BT125" s="7">
        <v>0</v>
      </c>
      <c r="BU125" s="7">
        <f>BU124*2</f>
        <v>0</v>
      </c>
      <c r="BV125" s="7">
        <f>BV124*1</f>
        <v>0</v>
      </c>
      <c r="BW125" s="7">
        <v>0</v>
      </c>
      <c r="BX125" s="7">
        <v>0</v>
      </c>
      <c r="BY125" s="7">
        <f>BY124*2</f>
        <v>0</v>
      </c>
      <c r="BZ125" s="7">
        <f>BZ124*1</f>
        <v>0</v>
      </c>
      <c r="CA125" s="7">
        <v>0</v>
      </c>
      <c r="CB125" s="7">
        <v>0</v>
      </c>
      <c r="CC125" s="7">
        <f>CC124*2</f>
        <v>2</v>
      </c>
      <c r="CD125" s="7">
        <f>CD124*1</f>
        <v>0</v>
      </c>
      <c r="CE125" s="7">
        <v>0</v>
      </c>
      <c r="CF125" s="7">
        <v>0</v>
      </c>
      <c r="CG125" s="7">
        <f>CG124*2</f>
        <v>0</v>
      </c>
      <c r="CH125" s="7">
        <f>CH124*1</f>
        <v>0</v>
      </c>
      <c r="CI125" s="7">
        <v>0</v>
      </c>
      <c r="CJ125" s="7">
        <v>0</v>
      </c>
      <c r="CK125" s="7">
        <f>CK124*2</f>
        <v>0</v>
      </c>
      <c r="CL125" s="7">
        <f>CL124*1</f>
        <v>0</v>
      </c>
      <c r="CM125" s="7">
        <v>0</v>
      </c>
      <c r="CN125" s="7">
        <v>0</v>
      </c>
      <c r="CO125" s="7">
        <f>CO124*2</f>
        <v>0</v>
      </c>
      <c r="CP125" s="7">
        <f>CP124*1</f>
        <v>0</v>
      </c>
      <c r="CQ125" s="7">
        <v>0</v>
      </c>
      <c r="CR125" s="7">
        <v>0</v>
      </c>
      <c r="CS125" s="7">
        <f>CS124*2</f>
        <v>0</v>
      </c>
      <c r="CT125" s="7">
        <f>CT124*1</f>
        <v>0</v>
      </c>
      <c r="CU125" s="7">
        <v>0</v>
      </c>
      <c r="CV125" s="7">
        <v>0</v>
      </c>
      <c r="CW125" s="7">
        <f>CW124*2</f>
        <v>0</v>
      </c>
      <c r="CX125" s="7">
        <f>CX124*1</f>
        <v>0</v>
      </c>
      <c r="CY125" s="7">
        <v>0</v>
      </c>
      <c r="CZ125" s="7">
        <v>0</v>
      </c>
      <c r="DA125" s="7">
        <f>DA124*2</f>
        <v>0</v>
      </c>
      <c r="DB125" s="7">
        <f>DB124*1</f>
        <v>0</v>
      </c>
      <c r="DC125" s="7">
        <v>0</v>
      </c>
      <c r="DD125" s="7">
        <v>0</v>
      </c>
      <c r="DE125" s="7">
        <f>DE124*2</f>
        <v>0</v>
      </c>
      <c r="DF125" s="7">
        <f>DF124*1</f>
        <v>0</v>
      </c>
      <c r="DG125" s="7">
        <v>0</v>
      </c>
      <c r="DH125" s="7">
        <v>0</v>
      </c>
      <c r="DI125" s="7">
        <f>DI124*2</f>
        <v>0</v>
      </c>
      <c r="DJ125" s="7">
        <f>DJ124*1</f>
        <v>0</v>
      </c>
      <c r="DK125" s="7">
        <v>0</v>
      </c>
      <c r="DL125" s="7">
        <v>0</v>
      </c>
      <c r="DM125" s="7">
        <f>DM124*2</f>
        <v>0</v>
      </c>
      <c r="DN125" s="7">
        <f>DN124*1</f>
        <v>0</v>
      </c>
      <c r="DO125" s="7">
        <v>0</v>
      </c>
      <c r="DP125" s="7">
        <v>0</v>
      </c>
      <c r="DQ125" s="7">
        <f>DQ124*2</f>
        <v>0</v>
      </c>
      <c r="DR125" s="7">
        <f>DR124*1</f>
        <v>0</v>
      </c>
      <c r="DS125" s="7">
        <v>0</v>
      </c>
      <c r="DT125" s="7">
        <v>0</v>
      </c>
      <c r="DU125" s="7">
        <f>DU124*2</f>
        <v>0</v>
      </c>
      <c r="DV125" s="7">
        <f>DV124*1</f>
        <v>0</v>
      </c>
      <c r="DW125" s="7">
        <v>0</v>
      </c>
      <c r="DX125" s="7">
        <v>0</v>
      </c>
      <c r="DY125" s="7">
        <f>DY124*2</f>
        <v>0</v>
      </c>
      <c r="DZ125" s="7">
        <f>DZ124*1</f>
        <v>0</v>
      </c>
      <c r="EA125" s="7">
        <v>0</v>
      </c>
      <c r="EB125" s="7">
        <v>0</v>
      </c>
      <c r="EC125" s="7">
        <f>EC124*2</f>
        <v>0</v>
      </c>
      <c r="ED125" s="7">
        <f>ED124*1</f>
        <v>0</v>
      </c>
      <c r="EE125" s="7">
        <v>0</v>
      </c>
      <c r="EF125" s="7">
        <v>0</v>
      </c>
      <c r="EG125" s="7">
        <f>EG124*2</f>
        <v>2</v>
      </c>
      <c r="EH125" s="7">
        <f>EH124*1</f>
        <v>0</v>
      </c>
      <c r="EI125" s="7">
        <v>0</v>
      </c>
      <c r="EJ125" s="7">
        <v>0</v>
      </c>
      <c r="EK125" s="7">
        <f>EK124*2</f>
        <v>0</v>
      </c>
      <c r="EL125" s="7">
        <f>EL124*1</f>
        <v>1</v>
      </c>
      <c r="EM125" s="7">
        <v>0</v>
      </c>
      <c r="EN125" s="7">
        <v>0</v>
      </c>
      <c r="EO125" s="7">
        <f>EO124*2</f>
        <v>0</v>
      </c>
      <c r="EP125" s="7">
        <f>EP124*1</f>
        <v>1</v>
      </c>
      <c r="EQ125" s="7">
        <v>0</v>
      </c>
      <c r="ER125" s="7">
        <v>0</v>
      </c>
      <c r="ES125" s="7">
        <f>ES124*2</f>
        <v>0</v>
      </c>
      <c r="ET125" s="7">
        <f>ET124*1</f>
        <v>0</v>
      </c>
      <c r="EU125" s="7">
        <v>0</v>
      </c>
      <c r="EV125" s="7">
        <v>0</v>
      </c>
      <c r="EW125" s="7">
        <f>EW124*2</f>
        <v>0</v>
      </c>
      <c r="EX125" s="7">
        <f>EX124*1</f>
        <v>0</v>
      </c>
      <c r="EY125" s="7">
        <v>0</v>
      </c>
      <c r="EZ125" s="7">
        <v>0</v>
      </c>
      <c r="FA125" s="7">
        <f>FA124*2</f>
        <v>0</v>
      </c>
      <c r="FB125" s="7">
        <f>FB124*1</f>
        <v>0</v>
      </c>
      <c r="FC125" s="7">
        <v>0</v>
      </c>
      <c r="FD125" s="7">
        <v>0</v>
      </c>
      <c r="FE125" s="7">
        <f>FE124*2</f>
        <v>0</v>
      </c>
      <c r="FF125" s="7">
        <f>FF124*1</f>
        <v>0</v>
      </c>
      <c r="FG125" s="7">
        <v>0</v>
      </c>
      <c r="FH125" s="7">
        <v>0</v>
      </c>
      <c r="FI125" s="7">
        <f>FI124*2</f>
        <v>0</v>
      </c>
      <c r="FJ125" s="7">
        <f>FJ124*1</f>
        <v>0</v>
      </c>
      <c r="FK125" s="7">
        <v>0</v>
      </c>
      <c r="FL125" s="7">
        <v>0</v>
      </c>
      <c r="FM125" s="7">
        <f>FM124*2</f>
        <v>0</v>
      </c>
      <c r="FN125" s="7">
        <f>FN124*1</f>
        <v>0</v>
      </c>
      <c r="FO125" s="7">
        <v>0</v>
      </c>
      <c r="FP125" s="7">
        <v>0</v>
      </c>
      <c r="FQ125" s="7">
        <f>FQ124*2</f>
        <v>0</v>
      </c>
      <c r="FR125" s="7">
        <f>FR124*1</f>
        <v>0</v>
      </c>
      <c r="FS125" s="7">
        <v>0</v>
      </c>
      <c r="FT125" s="7">
        <v>0</v>
      </c>
      <c r="FU125" s="7">
        <f>FU124*2</f>
        <v>0</v>
      </c>
      <c r="FV125" s="7">
        <f>FV124*1</f>
        <v>0</v>
      </c>
      <c r="FW125" s="7">
        <v>0</v>
      </c>
      <c r="FX125" s="7">
        <v>0</v>
      </c>
      <c r="FY125" s="7">
        <f>FY124*2</f>
        <v>0</v>
      </c>
      <c r="FZ125" s="7">
        <f>FZ124*1</f>
        <v>0</v>
      </c>
      <c r="GA125" s="7">
        <v>0</v>
      </c>
      <c r="GB125" s="7">
        <v>0</v>
      </c>
      <c r="GC125" s="7">
        <f>GC124*2</f>
        <v>0</v>
      </c>
      <c r="GD125" s="7">
        <f>GD124*1</f>
        <v>0</v>
      </c>
      <c r="GE125" s="7">
        <v>0</v>
      </c>
      <c r="GF125" s="7">
        <v>0</v>
      </c>
      <c r="GG125" s="7">
        <f>GG124*2</f>
        <v>0</v>
      </c>
      <c r="GH125" s="7">
        <f>GH124*1</f>
        <v>0</v>
      </c>
      <c r="GI125" s="7">
        <v>0</v>
      </c>
      <c r="GJ125" s="7">
        <v>0</v>
      </c>
      <c r="GK125" s="7">
        <f>GK124*2</f>
        <v>0</v>
      </c>
      <c r="GL125" s="7">
        <f>GL124*1</f>
        <v>0</v>
      </c>
      <c r="GM125" s="7">
        <v>0</v>
      </c>
      <c r="GN125" s="7">
        <v>0</v>
      </c>
      <c r="GO125" s="7">
        <f>GO124*2</f>
        <v>0</v>
      </c>
      <c r="GP125" s="7">
        <f>GP124*1</f>
        <v>0</v>
      </c>
      <c r="GQ125" s="7">
        <v>0</v>
      </c>
      <c r="GR125" s="7">
        <v>0</v>
      </c>
      <c r="GS125" s="7">
        <f>GS124*2</f>
        <v>0</v>
      </c>
      <c r="GT125" s="7">
        <f>GT124*1</f>
        <v>0</v>
      </c>
      <c r="GU125" s="7">
        <v>0</v>
      </c>
      <c r="GV125" s="7">
        <v>0</v>
      </c>
      <c r="GW125" s="7">
        <f>GW124*2</f>
        <v>0</v>
      </c>
      <c r="GX125" s="7">
        <f>GX124*1</f>
        <v>0</v>
      </c>
      <c r="GY125" s="7">
        <v>0</v>
      </c>
      <c r="GZ125" s="7">
        <v>0</v>
      </c>
      <c r="HA125" s="7">
        <f>HA124*2</f>
        <v>0</v>
      </c>
      <c r="HB125" s="7">
        <f>HB124*1</f>
        <v>0</v>
      </c>
      <c r="HC125" s="7">
        <v>0</v>
      </c>
      <c r="HD125" s="7">
        <v>0</v>
      </c>
      <c r="HE125" s="7">
        <f>HE124*2</f>
        <v>0</v>
      </c>
      <c r="HF125" s="7">
        <f>HF124*1</f>
        <v>0</v>
      </c>
      <c r="HG125" s="7">
        <v>0</v>
      </c>
      <c r="HH125" s="7">
        <v>0</v>
      </c>
      <c r="HI125" s="7">
        <f>HI124*2</f>
        <v>0</v>
      </c>
      <c r="HJ125" s="7">
        <f>HJ124*1</f>
        <v>0</v>
      </c>
      <c r="HK125" s="7">
        <v>0</v>
      </c>
      <c r="HL125" s="7">
        <v>0</v>
      </c>
      <c r="HM125" s="7">
        <f>HM124*2</f>
        <v>0</v>
      </c>
      <c r="HN125" s="7">
        <f>HN124*1</f>
        <v>0</v>
      </c>
      <c r="HO125" s="7">
        <v>0</v>
      </c>
      <c r="HP125" s="7">
        <v>0</v>
      </c>
      <c r="HQ125" s="7">
        <f>HQ124*2</f>
        <v>0</v>
      </c>
      <c r="HR125" s="7">
        <f>HR124*1</f>
        <v>0</v>
      </c>
      <c r="HS125" s="7">
        <v>0</v>
      </c>
      <c r="HT125" s="7">
        <v>0</v>
      </c>
      <c r="HU125" s="7">
        <f>HU124*2</f>
        <v>0</v>
      </c>
      <c r="HV125" s="7">
        <f>HV124*1</f>
        <v>0</v>
      </c>
      <c r="HW125" s="7">
        <v>0</v>
      </c>
      <c r="HX125" s="7">
        <v>0</v>
      </c>
      <c r="HY125" s="7">
        <f>HY124*2</f>
        <v>0</v>
      </c>
      <c r="HZ125" s="7">
        <f>HZ124*1</f>
        <v>0</v>
      </c>
      <c r="IA125" s="7">
        <v>0</v>
      </c>
      <c r="IB125" s="7">
        <v>0</v>
      </c>
      <c r="IC125" s="7">
        <f>IC124*2</f>
        <v>0</v>
      </c>
      <c r="ID125" s="7">
        <f>ID124*1</f>
        <v>0</v>
      </c>
      <c r="IE125" s="7">
        <v>0</v>
      </c>
      <c r="IF125" s="7">
        <v>0</v>
      </c>
      <c r="IG125" s="7">
        <f>IG124*2</f>
        <v>0</v>
      </c>
      <c r="IH125" s="7">
        <f>IH124*1</f>
        <v>0</v>
      </c>
      <c r="II125" s="7">
        <v>0</v>
      </c>
      <c r="IJ125" s="7">
        <v>0</v>
      </c>
      <c r="IK125" s="7">
        <f>IK124*2</f>
        <v>0</v>
      </c>
      <c r="IL125" s="7">
        <f>IL124*1</f>
        <v>0</v>
      </c>
      <c r="IM125" s="7">
        <v>0</v>
      </c>
      <c r="IN125" s="7">
        <v>0</v>
      </c>
      <c r="IO125" s="7">
        <f>IO124*2</f>
        <v>0</v>
      </c>
      <c r="IP125" s="7">
        <f>IP124*1</f>
        <v>0</v>
      </c>
      <c r="IQ125" s="7">
        <v>0</v>
      </c>
      <c r="IR125" s="7">
        <v>0</v>
      </c>
      <c r="IS125" s="7">
        <f>IS124*2</f>
        <v>0</v>
      </c>
      <c r="IT125" s="7">
        <f>IT124*1</f>
        <v>0</v>
      </c>
      <c r="IU125" s="7">
        <v>0</v>
      </c>
      <c r="IV125" s="7">
        <v>0</v>
      </c>
      <c r="IW125" s="7">
        <f>IW124*2</f>
        <v>0</v>
      </c>
      <c r="IX125" s="7">
        <f>IX124*1</f>
        <v>0</v>
      </c>
      <c r="IY125" s="7">
        <v>0</v>
      </c>
      <c r="IZ125" s="7">
        <v>0</v>
      </c>
      <c r="JA125" s="7">
        <f>JA124*2</f>
        <v>0</v>
      </c>
      <c r="JB125" s="7">
        <f>JB124*1</f>
        <v>0</v>
      </c>
      <c r="JC125" s="7">
        <v>0</v>
      </c>
      <c r="JD125" s="7">
        <v>0</v>
      </c>
      <c r="JE125" s="7">
        <f>JE124*2</f>
        <v>0</v>
      </c>
      <c r="JF125" s="7">
        <f>JF124*1</f>
        <v>0</v>
      </c>
      <c r="JG125" s="7">
        <v>0</v>
      </c>
      <c r="JH125" s="7">
        <v>0</v>
      </c>
      <c r="JI125" s="7">
        <f>JI124*2</f>
        <v>0</v>
      </c>
      <c r="JJ125" s="7">
        <f>JJ124*1</f>
        <v>0</v>
      </c>
      <c r="JK125" s="7">
        <v>0</v>
      </c>
      <c r="JL125" s="7">
        <v>0</v>
      </c>
      <c r="JM125" s="7">
        <f>JM124*2</f>
        <v>0</v>
      </c>
      <c r="JN125" s="7">
        <f>JN124*1</f>
        <v>0</v>
      </c>
      <c r="JO125" s="7">
        <v>0</v>
      </c>
      <c r="JP125" s="7">
        <v>0</v>
      </c>
      <c r="JQ125" s="7">
        <f>JQ124*2</f>
        <v>0</v>
      </c>
      <c r="JR125" s="7">
        <f>JR124*1</f>
        <v>0</v>
      </c>
      <c r="JS125" s="7">
        <v>0</v>
      </c>
      <c r="JT125" s="7">
        <v>0</v>
      </c>
      <c r="JU125" s="7">
        <f>JU124*2</f>
        <v>0</v>
      </c>
      <c r="JV125" s="7">
        <f>JV124*1</f>
        <v>0</v>
      </c>
      <c r="JW125" s="7">
        <v>0</v>
      </c>
      <c r="JX125" s="7">
        <v>0</v>
      </c>
      <c r="JY125" s="7">
        <f>JY124*2</f>
        <v>0</v>
      </c>
      <c r="JZ125" s="7">
        <f>JZ124*1</f>
        <v>0</v>
      </c>
      <c r="KA125" s="7">
        <v>0</v>
      </c>
      <c r="KB125" s="7">
        <v>0</v>
      </c>
      <c r="KC125" s="7">
        <f>KC124*2</f>
        <v>0</v>
      </c>
      <c r="KD125" s="7">
        <f>KD124*1</f>
        <v>0</v>
      </c>
      <c r="KE125" s="7">
        <v>0</v>
      </c>
      <c r="KF125" s="7">
        <v>0</v>
      </c>
      <c r="KG125" s="7">
        <f>KG124*2</f>
        <v>0</v>
      </c>
      <c r="KH125" s="7">
        <f>KH124*1</f>
        <v>0</v>
      </c>
      <c r="KI125" s="7">
        <v>0</v>
      </c>
      <c r="KJ125" s="7">
        <v>0</v>
      </c>
      <c r="KK125" s="7">
        <f>KK124*2</f>
        <v>0</v>
      </c>
      <c r="KL125" s="7">
        <f>KL124*1</f>
        <v>0</v>
      </c>
      <c r="KM125" s="7">
        <v>0</v>
      </c>
      <c r="KN125" s="7">
        <v>0</v>
      </c>
      <c r="KO125" s="7">
        <f>KO124*2</f>
        <v>0</v>
      </c>
      <c r="KP125" s="7">
        <f>KP124*1</f>
        <v>0</v>
      </c>
      <c r="KQ125" s="7">
        <v>0</v>
      </c>
      <c r="KR125" s="7">
        <v>0</v>
      </c>
      <c r="KS125" s="7">
        <f>KS124*2</f>
        <v>0</v>
      </c>
      <c r="KT125" s="7">
        <f>KT124*1</f>
        <v>0</v>
      </c>
      <c r="KU125" s="7">
        <v>0</v>
      </c>
      <c r="KV125" s="7">
        <v>0</v>
      </c>
      <c r="KW125" s="7">
        <f>KW124*2</f>
        <v>0</v>
      </c>
      <c r="KX125" s="7">
        <f>KX124*1</f>
        <v>0</v>
      </c>
      <c r="KY125" s="7">
        <v>0</v>
      </c>
      <c r="KZ125" s="7">
        <v>0</v>
      </c>
      <c r="LA125" s="7">
        <f>LA124*2</f>
        <v>0</v>
      </c>
      <c r="LB125" s="7">
        <f>LB124*1</f>
        <v>0</v>
      </c>
      <c r="LC125" s="7">
        <v>0</v>
      </c>
      <c r="LD125" s="7">
        <v>0</v>
      </c>
      <c r="LE125" s="7">
        <f>LE124*2</f>
        <v>0</v>
      </c>
      <c r="LF125" s="7">
        <f>LF124*1</f>
        <v>1</v>
      </c>
      <c r="LG125" s="7">
        <v>0</v>
      </c>
      <c r="LH125" s="7">
        <v>0</v>
      </c>
      <c r="LI125" s="7">
        <f>LI124*2</f>
        <v>2</v>
      </c>
      <c r="LJ125" s="7">
        <f>LJ124*1</f>
        <v>0</v>
      </c>
      <c r="LK125" s="7">
        <v>0</v>
      </c>
      <c r="LL125" s="7">
        <v>0</v>
      </c>
      <c r="LM125" s="7">
        <f>LM124*2</f>
        <v>2</v>
      </c>
      <c r="LN125" s="7">
        <f>LN124*1</f>
        <v>0</v>
      </c>
      <c r="LO125" s="7">
        <v>0</v>
      </c>
      <c r="LP125" s="7">
        <v>0</v>
      </c>
      <c r="LQ125" s="7">
        <f>LQ124*2</f>
        <v>0</v>
      </c>
      <c r="LR125" s="7">
        <f>LR124*1</f>
        <v>0</v>
      </c>
      <c r="LS125" s="7">
        <v>0</v>
      </c>
      <c r="LT125" s="7">
        <v>0</v>
      </c>
      <c r="LU125" s="7">
        <f>LU124*2</f>
        <v>0</v>
      </c>
      <c r="LV125" s="7">
        <f>LV124*1</f>
        <v>0</v>
      </c>
      <c r="LW125" s="7">
        <v>0</v>
      </c>
      <c r="LX125" s="7">
        <v>0</v>
      </c>
      <c r="LY125" s="7">
        <f>LY124*2</f>
        <v>0</v>
      </c>
      <c r="LZ125" s="7">
        <f>LZ124*1</f>
        <v>0</v>
      </c>
      <c r="MA125" s="7">
        <v>0</v>
      </c>
      <c r="MB125" s="7">
        <v>0</v>
      </c>
      <c r="MC125" s="7">
        <f>MC124*2</f>
        <v>0</v>
      </c>
      <c r="MD125" s="7">
        <f>MD124*1</f>
        <v>0</v>
      </c>
      <c r="ME125" s="7">
        <v>0</v>
      </c>
      <c r="MF125" s="7">
        <v>0</v>
      </c>
      <c r="MG125" s="7">
        <f>MG124*2</f>
        <v>0</v>
      </c>
      <c r="MH125" s="7">
        <f>MH124*1</f>
        <v>0</v>
      </c>
      <c r="MI125" s="7">
        <v>0</v>
      </c>
      <c r="MJ125" s="7">
        <v>0</v>
      </c>
      <c r="MK125" s="7">
        <f>MK124*2</f>
        <v>0</v>
      </c>
      <c r="ML125" s="7">
        <f>ML124*1</f>
        <v>0</v>
      </c>
      <c r="MM125" s="7">
        <v>0</v>
      </c>
      <c r="MN125" s="7">
        <v>0</v>
      </c>
      <c r="MO125" s="7">
        <f>MO124*2</f>
        <v>0</v>
      </c>
      <c r="MP125" s="7">
        <f>MP124*1</f>
        <v>0</v>
      </c>
      <c r="MQ125" s="7">
        <v>0</v>
      </c>
      <c r="MR125" s="7">
        <v>0</v>
      </c>
      <c r="MS125" s="7">
        <f>MS124*2</f>
        <v>0</v>
      </c>
      <c r="MT125" s="7">
        <f>MT124*1</f>
        <v>0</v>
      </c>
      <c r="MU125" s="7">
        <v>0</v>
      </c>
      <c r="MV125" s="7">
        <v>0</v>
      </c>
      <c r="MW125" s="7">
        <f>MW124*2</f>
        <v>0</v>
      </c>
      <c r="MX125" s="7">
        <f>MX124*1</f>
        <v>0</v>
      </c>
      <c r="MY125" s="7">
        <v>0</v>
      </c>
      <c r="MZ125" s="7">
        <v>0</v>
      </c>
      <c r="NA125" s="7">
        <f>NA124*2</f>
        <v>0</v>
      </c>
      <c r="NB125" s="7">
        <f>NB124*1</f>
        <v>0</v>
      </c>
      <c r="NC125" s="7">
        <v>0</v>
      </c>
      <c r="ND125" s="7">
        <v>0</v>
      </c>
      <c r="NE125" s="7">
        <f>NE124*2</f>
        <v>0</v>
      </c>
      <c r="NF125" s="7">
        <f>NF124*1</f>
        <v>0</v>
      </c>
      <c r="NG125" s="7">
        <v>0</v>
      </c>
      <c r="NH125" s="7">
        <v>0</v>
      </c>
      <c r="NI125" s="7">
        <f>NI124*2</f>
        <v>0</v>
      </c>
      <c r="NJ125" s="7">
        <f>NJ124*1</f>
        <v>0</v>
      </c>
      <c r="NK125" s="7">
        <v>0</v>
      </c>
      <c r="NL125" s="7">
        <v>0</v>
      </c>
      <c r="NM125" s="7">
        <f>NM124*2</f>
        <v>0</v>
      </c>
      <c r="NN125" s="7">
        <f>NN124*1</f>
        <v>0</v>
      </c>
      <c r="NO125" s="7">
        <v>0</v>
      </c>
      <c r="NP125" s="7">
        <v>0</v>
      </c>
      <c r="NQ125" s="7">
        <f>NQ124*2</f>
        <v>0</v>
      </c>
      <c r="NR125" s="7">
        <f>NR124*1</f>
        <v>1</v>
      </c>
      <c r="NS125" s="7">
        <v>0</v>
      </c>
      <c r="NT125" s="7">
        <v>0</v>
      </c>
      <c r="NU125" s="7">
        <f>NU124*2</f>
        <v>0</v>
      </c>
      <c r="NV125" s="7">
        <f>NV124*1</f>
        <v>0</v>
      </c>
      <c r="NW125" s="7">
        <v>0</v>
      </c>
      <c r="NX125" s="7">
        <v>0</v>
      </c>
      <c r="NY125" s="7">
        <f>NY124*2</f>
        <v>0</v>
      </c>
      <c r="NZ125" s="7">
        <f>NZ124*1</f>
        <v>0</v>
      </c>
      <c r="OA125" s="7">
        <v>0</v>
      </c>
      <c r="OB125" s="7">
        <v>0</v>
      </c>
      <c r="OC125" s="7">
        <f>OC124*2</f>
        <v>0</v>
      </c>
      <c r="OD125" s="7">
        <f>OD124*1</f>
        <v>0</v>
      </c>
      <c r="OE125" s="7">
        <v>0</v>
      </c>
      <c r="OF125" s="7">
        <v>0</v>
      </c>
      <c r="OG125" s="7">
        <f>OG124*2</f>
        <v>0</v>
      </c>
      <c r="OH125" s="7">
        <f>OH124*1</f>
        <v>0</v>
      </c>
      <c r="OI125" s="7">
        <v>0</v>
      </c>
      <c r="OJ125" s="7">
        <v>0</v>
      </c>
      <c r="OK125" s="7">
        <f>OK124*2</f>
        <v>0</v>
      </c>
      <c r="OL125" s="7">
        <f>OL124*1</f>
        <v>0</v>
      </c>
      <c r="OM125" s="7">
        <v>0</v>
      </c>
      <c r="ON125" s="7">
        <v>0</v>
      </c>
      <c r="OO125" s="7">
        <f>OO124*2</f>
        <v>0</v>
      </c>
      <c r="OP125" s="7">
        <f>OP124*1</f>
        <v>0</v>
      </c>
      <c r="OQ125" s="7">
        <v>0</v>
      </c>
      <c r="OR125" s="7">
        <v>0</v>
      </c>
      <c r="OS125" s="7">
        <f>OS124*2</f>
        <v>0</v>
      </c>
      <c r="OT125" s="7">
        <f>OT124*1</f>
        <v>0</v>
      </c>
      <c r="OU125" s="7">
        <v>0</v>
      </c>
      <c r="OV125" s="7">
        <v>0</v>
      </c>
      <c r="OW125" s="7">
        <f>OW124*2</f>
        <v>0</v>
      </c>
      <c r="OX125" s="7">
        <f>OX124*1</f>
        <v>0</v>
      </c>
      <c r="OY125" s="7">
        <v>0</v>
      </c>
      <c r="OZ125" s="7">
        <v>0</v>
      </c>
      <c r="PA125" s="7">
        <f>PA124*2</f>
        <v>0</v>
      </c>
      <c r="PB125" s="7">
        <f>PB124*1</f>
        <v>0</v>
      </c>
      <c r="PC125" s="7">
        <v>0</v>
      </c>
      <c r="PD125" s="7">
        <v>0</v>
      </c>
      <c r="PE125" s="7">
        <f>PE124*2</f>
        <v>0</v>
      </c>
      <c r="PF125" s="7">
        <f>PF124*1</f>
        <v>0</v>
      </c>
      <c r="PG125" s="7">
        <v>0</v>
      </c>
      <c r="PH125" s="7">
        <v>0</v>
      </c>
      <c r="PI125" s="7">
        <f>PI124*2</f>
        <v>0</v>
      </c>
      <c r="PJ125" s="7">
        <f>PJ124*1</f>
        <v>0</v>
      </c>
      <c r="PK125" s="7">
        <v>0</v>
      </c>
      <c r="PL125" s="7">
        <v>0</v>
      </c>
      <c r="PM125" s="7">
        <f>PM124*2</f>
        <v>0</v>
      </c>
      <c r="PN125" s="7">
        <f>PN124*1</f>
        <v>0</v>
      </c>
      <c r="PO125" s="7">
        <v>0</v>
      </c>
      <c r="PP125" s="7">
        <v>0</v>
      </c>
      <c r="PQ125" s="7">
        <f>PQ124*2</f>
        <v>2</v>
      </c>
      <c r="PR125" s="7">
        <f>PR124*1</f>
        <v>0</v>
      </c>
      <c r="PS125" s="7">
        <v>0</v>
      </c>
      <c r="PT125" s="7">
        <v>0</v>
      </c>
      <c r="PU125" s="7">
        <f>PU124*2</f>
        <v>2</v>
      </c>
      <c r="PV125" s="7">
        <f>PV124*1</f>
        <v>0</v>
      </c>
      <c r="PW125" s="7">
        <v>0</v>
      </c>
      <c r="PX125" s="7">
        <v>0</v>
      </c>
      <c r="PY125" s="7">
        <f>PY124*2</f>
        <v>2</v>
      </c>
      <c r="PZ125" s="7">
        <f>PZ124*1</f>
        <v>0</v>
      </c>
      <c r="QA125" s="7">
        <v>0</v>
      </c>
      <c r="QB125" s="7">
        <v>0</v>
      </c>
      <c r="QC125" s="7">
        <f>QC124*2</f>
        <v>0</v>
      </c>
      <c r="QD125" s="7">
        <f>QD124*1</f>
        <v>0</v>
      </c>
      <c r="QE125" s="7">
        <v>0</v>
      </c>
      <c r="QF125" s="7">
        <v>0</v>
      </c>
      <c r="QG125" s="7">
        <f>QG124*2</f>
        <v>2</v>
      </c>
      <c r="QH125" s="7">
        <f>QH124*1</f>
        <v>0</v>
      </c>
      <c r="QI125" s="7">
        <v>0</v>
      </c>
      <c r="QJ125" s="7">
        <v>0</v>
      </c>
      <c r="QK125" s="7">
        <f>QK124*2</f>
        <v>0</v>
      </c>
      <c r="QL125" s="7">
        <f>QL124*1</f>
        <v>0</v>
      </c>
      <c r="QM125" s="7">
        <v>0</v>
      </c>
      <c r="QN125" s="7">
        <v>0</v>
      </c>
      <c r="QO125" s="7">
        <f>QO124*2</f>
        <v>0</v>
      </c>
      <c r="QP125" s="7">
        <f>QP124*1</f>
        <v>0</v>
      </c>
      <c r="QQ125" s="7">
        <v>0</v>
      </c>
      <c r="QR125" s="7">
        <v>0</v>
      </c>
      <c r="QS125" s="7">
        <f>QS124*2</f>
        <v>0</v>
      </c>
      <c r="QT125" s="7">
        <f>QT124*1</f>
        <v>0</v>
      </c>
      <c r="QU125" s="7">
        <v>0</v>
      </c>
      <c r="QV125" s="7">
        <v>0</v>
      </c>
      <c r="QW125" s="7">
        <f>QW124*2</f>
        <v>0</v>
      </c>
      <c r="QX125" s="7">
        <f>QX124*1</f>
        <v>0</v>
      </c>
      <c r="QY125" s="7">
        <v>0</v>
      </c>
      <c r="QZ125" s="7">
        <v>0</v>
      </c>
      <c r="RA125" s="7">
        <f>RA124*2</f>
        <v>0</v>
      </c>
      <c r="RB125" s="7">
        <f>RB124*1</f>
        <v>0</v>
      </c>
      <c r="RC125" s="7">
        <v>0</v>
      </c>
      <c r="RD125" s="7">
        <v>0</v>
      </c>
      <c r="RE125" s="7">
        <f>RE124*2</f>
        <v>0</v>
      </c>
      <c r="RF125" s="7">
        <f>RF124*1</f>
        <v>0</v>
      </c>
      <c r="RG125" s="7">
        <v>0</v>
      </c>
      <c r="RH125" s="7">
        <v>0</v>
      </c>
      <c r="RI125" s="7">
        <f>RI124*2</f>
        <v>0</v>
      </c>
      <c r="RJ125" s="7">
        <f>RJ124*1</f>
        <v>0</v>
      </c>
      <c r="RK125" s="7">
        <v>0</v>
      </c>
      <c r="RL125" s="7">
        <v>0</v>
      </c>
      <c r="RM125" s="7">
        <f>RM124*2</f>
        <v>0</v>
      </c>
      <c r="RN125" s="7">
        <f>RN124*1</f>
        <v>0</v>
      </c>
      <c r="RO125" s="7">
        <v>0</v>
      </c>
      <c r="RP125" s="7">
        <v>0</v>
      </c>
      <c r="RQ125" s="7">
        <f>RQ124*2</f>
        <v>0</v>
      </c>
      <c r="RR125" s="7">
        <f>RR124*1</f>
        <v>0</v>
      </c>
      <c r="RS125" s="7">
        <v>0</v>
      </c>
      <c r="RT125" s="7">
        <v>0</v>
      </c>
      <c r="RU125" s="7">
        <f>RU124*2</f>
        <v>0</v>
      </c>
      <c r="RV125" s="7">
        <f>RV124*1</f>
        <v>0</v>
      </c>
      <c r="RW125" s="7">
        <v>0</v>
      </c>
      <c r="RX125" s="7">
        <v>0</v>
      </c>
      <c r="RY125" s="7">
        <f>RY124*2</f>
        <v>0</v>
      </c>
      <c r="RZ125" s="7">
        <f>RZ124*1</f>
        <v>0</v>
      </c>
      <c r="SA125" s="7">
        <v>0</v>
      </c>
      <c r="SB125" s="7">
        <v>0</v>
      </c>
      <c r="SC125" s="7">
        <f>SC124*2</f>
        <v>0</v>
      </c>
      <c r="SD125" s="7">
        <f>SD124*1</f>
        <v>0</v>
      </c>
      <c r="SE125" s="7">
        <v>0</v>
      </c>
      <c r="SF125" s="7">
        <v>0</v>
      </c>
      <c r="SG125" s="7">
        <f>SG124*2</f>
        <v>0</v>
      </c>
      <c r="SH125" s="7">
        <f>SH124*1</f>
        <v>0</v>
      </c>
      <c r="SI125" s="7">
        <v>0</v>
      </c>
      <c r="SJ125" s="7">
        <v>0</v>
      </c>
      <c r="SK125" s="7">
        <f>SK124*2</f>
        <v>0</v>
      </c>
      <c r="SL125" s="7">
        <f>SL124*1</f>
        <v>0</v>
      </c>
      <c r="SM125" s="7">
        <v>0</v>
      </c>
      <c r="SN125" s="7">
        <v>0</v>
      </c>
      <c r="SO125" s="7">
        <f>SO124*2</f>
        <v>0</v>
      </c>
      <c r="SP125" s="7">
        <f>SP124*1</f>
        <v>0</v>
      </c>
      <c r="SQ125" s="7">
        <v>0</v>
      </c>
      <c r="SR125" s="7">
        <v>0</v>
      </c>
      <c r="SS125" s="7">
        <f>SS124*2</f>
        <v>0</v>
      </c>
      <c r="ST125" s="7">
        <f>ST124*1</f>
        <v>0</v>
      </c>
      <c r="SU125" s="7">
        <v>0</v>
      </c>
      <c r="SV125" s="7">
        <v>0</v>
      </c>
      <c r="SW125" s="7">
        <f>SW124*2</f>
        <v>0</v>
      </c>
      <c r="SX125" s="7">
        <f>SX124*1</f>
        <v>0</v>
      </c>
      <c r="SY125" s="7">
        <v>0</v>
      </c>
      <c r="SZ125" s="7">
        <v>0</v>
      </c>
      <c r="TA125" s="7">
        <f>TA124*2</f>
        <v>0</v>
      </c>
      <c r="TB125" s="7">
        <f>TB124*1</f>
        <v>0</v>
      </c>
      <c r="TC125" s="7">
        <v>0</v>
      </c>
      <c r="TD125" s="7">
        <v>0</v>
      </c>
      <c r="TE125" s="7">
        <f>TE124*2</f>
        <v>0</v>
      </c>
      <c r="TF125" s="7">
        <f>TF124*1</f>
        <v>0</v>
      </c>
      <c r="TG125" s="7">
        <v>0</v>
      </c>
      <c r="TH125" s="7">
        <v>0</v>
      </c>
      <c r="TI125" s="7">
        <f>TI124*2</f>
        <v>0</v>
      </c>
      <c r="TJ125" s="7">
        <f>TJ124*1</f>
        <v>0</v>
      </c>
      <c r="TK125" s="7">
        <v>0</v>
      </c>
      <c r="TL125" s="7">
        <v>0</v>
      </c>
      <c r="TM125" s="7">
        <f>TM124*2</f>
        <v>0</v>
      </c>
      <c r="TN125" s="7">
        <f>TN124*1</f>
        <v>0</v>
      </c>
      <c r="TO125" s="7">
        <v>0</v>
      </c>
      <c r="TP125" s="7">
        <v>0</v>
      </c>
      <c r="TQ125" s="7">
        <f>TQ124*2</f>
        <v>0</v>
      </c>
      <c r="TR125" s="7">
        <f>TR124*1</f>
        <v>0</v>
      </c>
      <c r="TS125" s="7">
        <v>0</v>
      </c>
      <c r="TT125" s="7">
        <v>0</v>
      </c>
      <c r="TU125" s="7">
        <f>TU124*2</f>
        <v>0</v>
      </c>
      <c r="TV125" s="7">
        <f>TV124*1</f>
        <v>0</v>
      </c>
      <c r="TW125" s="7">
        <v>0</v>
      </c>
      <c r="TX125" s="7">
        <v>0</v>
      </c>
      <c r="TY125" s="7">
        <f>TY124*2</f>
        <v>0</v>
      </c>
      <c r="TZ125" s="7">
        <f>TZ124*1</f>
        <v>0</v>
      </c>
      <c r="UA125" s="7">
        <v>0</v>
      </c>
      <c r="UB125" s="7">
        <v>0</v>
      </c>
      <c r="UC125" s="7">
        <f>UC124*2</f>
        <v>0</v>
      </c>
      <c r="UD125" s="7">
        <f>UD124*1</f>
        <v>0</v>
      </c>
      <c r="UE125" s="7">
        <v>0</v>
      </c>
      <c r="UF125" s="7">
        <v>0</v>
      </c>
      <c r="UG125" s="7">
        <f>UG124*2</f>
        <v>0</v>
      </c>
      <c r="UH125" s="7">
        <f>UH124*1</f>
        <v>0</v>
      </c>
      <c r="UI125" s="7">
        <v>0</v>
      </c>
      <c r="UJ125" s="7">
        <v>0</v>
      </c>
      <c r="UK125" s="7">
        <f>UK124*2</f>
        <v>0</v>
      </c>
      <c r="UL125" s="7">
        <f>UL124*1</f>
        <v>0</v>
      </c>
      <c r="UM125" s="7">
        <v>0</v>
      </c>
      <c r="UN125" s="7">
        <v>0</v>
      </c>
      <c r="UO125" s="7">
        <f>UO124*2</f>
        <v>0</v>
      </c>
      <c r="UP125" s="7">
        <f>UP124*1</f>
        <v>0</v>
      </c>
      <c r="UQ125" s="7">
        <v>0</v>
      </c>
      <c r="UR125" s="7">
        <v>0</v>
      </c>
      <c r="US125" s="7">
        <f>US124*2</f>
        <v>0</v>
      </c>
      <c r="UT125" s="7">
        <f>UT124*1</f>
        <v>0</v>
      </c>
      <c r="UU125" s="7">
        <v>0</v>
      </c>
      <c r="UV125" s="7">
        <v>0</v>
      </c>
      <c r="UW125" s="7">
        <f>UW124*2</f>
        <v>0</v>
      </c>
      <c r="UX125" s="7">
        <f>UX124*1</f>
        <v>0</v>
      </c>
      <c r="UY125" s="7">
        <v>0</v>
      </c>
      <c r="UZ125" s="7">
        <v>0</v>
      </c>
      <c r="VA125" s="7">
        <f>VA124*2</f>
        <v>0</v>
      </c>
      <c r="VB125" s="7">
        <f>VB124*1</f>
        <v>0</v>
      </c>
      <c r="VC125" s="7">
        <v>0</v>
      </c>
      <c r="VD125" s="7">
        <v>0</v>
      </c>
      <c r="VE125" s="7">
        <f>VE124*2</f>
        <v>0</v>
      </c>
      <c r="VF125" s="7">
        <f>VF124*1</f>
        <v>0</v>
      </c>
      <c r="VG125" s="7">
        <v>0</v>
      </c>
      <c r="VH125" s="7">
        <v>0</v>
      </c>
      <c r="VI125" s="7">
        <f>VI124*2</f>
        <v>0</v>
      </c>
      <c r="VJ125" s="7">
        <f>VJ124*1</f>
        <v>0</v>
      </c>
      <c r="VK125" s="7">
        <v>0</v>
      </c>
      <c r="VL125" s="7">
        <v>0</v>
      </c>
      <c r="VM125" s="7">
        <f>VM124*2</f>
        <v>0</v>
      </c>
      <c r="VN125" s="7">
        <f>VN124*1</f>
        <v>0</v>
      </c>
      <c r="VO125" s="7">
        <v>0</v>
      </c>
      <c r="VP125" s="7">
        <v>0</v>
      </c>
      <c r="VQ125" s="7">
        <f>VQ124*2</f>
        <v>0</v>
      </c>
      <c r="VR125" s="7">
        <f>VR124*1</f>
        <v>0</v>
      </c>
      <c r="VS125" s="7">
        <v>0</v>
      </c>
      <c r="VT125" s="7">
        <v>0</v>
      </c>
      <c r="VU125" s="7">
        <f>VU124*2</f>
        <v>0</v>
      </c>
      <c r="VV125" s="7">
        <f>VV124*1</f>
        <v>0</v>
      </c>
      <c r="VW125" s="7">
        <v>0</v>
      </c>
      <c r="VX125" s="7">
        <v>0</v>
      </c>
      <c r="VY125" s="7">
        <f>VY124*2</f>
        <v>0</v>
      </c>
      <c r="VZ125" s="7">
        <f>VZ124*1</f>
        <v>0</v>
      </c>
      <c r="WA125" s="7">
        <v>0</v>
      </c>
      <c r="WB125" s="7">
        <v>0</v>
      </c>
      <c r="WC125" s="7">
        <f>WC124*2</f>
        <v>0</v>
      </c>
      <c r="WD125" s="7">
        <f>WD124*1</f>
        <v>0</v>
      </c>
      <c r="WE125" s="7">
        <v>0</v>
      </c>
      <c r="WF125" s="7">
        <v>0</v>
      </c>
      <c r="WG125" s="7">
        <f>WG124*2</f>
        <v>0</v>
      </c>
      <c r="WH125" s="7">
        <f>WH124*1</f>
        <v>0</v>
      </c>
      <c r="WI125" s="7">
        <v>0</v>
      </c>
      <c r="WJ125" s="7">
        <v>0</v>
      </c>
      <c r="WK125" s="7">
        <f>WK124*2</f>
        <v>0</v>
      </c>
      <c r="WL125" s="7">
        <f>WL124*1</f>
        <v>0</v>
      </c>
      <c r="WM125" s="7">
        <v>0</v>
      </c>
      <c r="WN125" s="7">
        <v>0</v>
      </c>
      <c r="WO125" s="7">
        <f>WO124*2</f>
        <v>0</v>
      </c>
      <c r="WP125" s="7">
        <f>WP124*1</f>
        <v>0</v>
      </c>
      <c r="WQ125" s="7">
        <v>0</v>
      </c>
      <c r="WR125" s="7">
        <v>0</v>
      </c>
      <c r="WS125" s="7">
        <f>WS124*2</f>
        <v>0</v>
      </c>
      <c r="WT125" s="7">
        <f>WT124*1</f>
        <v>0</v>
      </c>
      <c r="WU125" s="7">
        <v>0</v>
      </c>
      <c r="WV125" s="7">
        <v>0</v>
      </c>
      <c r="WW125" s="7">
        <f>WW124*2</f>
        <v>0</v>
      </c>
      <c r="WX125" s="7">
        <f>WX124*1</f>
        <v>0</v>
      </c>
      <c r="WY125" s="7">
        <v>0</v>
      </c>
      <c r="WZ125" s="7">
        <v>0</v>
      </c>
      <c r="XA125" s="7">
        <f>XA124*2</f>
        <v>0</v>
      </c>
      <c r="XB125" s="7">
        <f>XB124*1</f>
        <v>0</v>
      </c>
      <c r="XC125" s="7">
        <v>0</v>
      </c>
      <c r="XD125" s="7">
        <v>0</v>
      </c>
      <c r="XE125" s="7">
        <f>XE124*2</f>
        <v>0</v>
      </c>
      <c r="XF125" s="7">
        <f>XF124*1</f>
        <v>0</v>
      </c>
      <c r="XG125" s="7">
        <v>0</v>
      </c>
      <c r="XH125" s="7">
        <v>0</v>
      </c>
      <c r="XI125" s="7">
        <f>XI124*2</f>
        <v>0</v>
      </c>
      <c r="XJ125" s="7">
        <f>XJ124*1</f>
        <v>0</v>
      </c>
      <c r="XK125" s="7">
        <v>0</v>
      </c>
      <c r="XL125" s="7">
        <v>0</v>
      </c>
      <c r="XM125" s="7">
        <f>XM124*2</f>
        <v>0</v>
      </c>
      <c r="XN125" s="7">
        <f>XN124*1</f>
        <v>0</v>
      </c>
      <c r="XO125" s="7">
        <v>0</v>
      </c>
      <c r="XP125" s="7">
        <v>0</v>
      </c>
      <c r="XQ125" s="7">
        <f>XQ124*2</f>
        <v>0</v>
      </c>
      <c r="XR125" s="7">
        <f>XR124*1</f>
        <v>0</v>
      </c>
      <c r="XS125" s="7">
        <v>0</v>
      </c>
      <c r="XT125" s="7">
        <v>0</v>
      </c>
      <c r="XU125" s="7">
        <f>XU124*2</f>
        <v>0</v>
      </c>
      <c r="XV125" s="7">
        <f>XV124*1</f>
        <v>0</v>
      </c>
      <c r="XW125" s="7">
        <v>0</v>
      </c>
      <c r="XX125" s="7">
        <v>0</v>
      </c>
      <c r="XY125" s="7">
        <f>XY124*2</f>
        <v>0</v>
      </c>
      <c r="XZ125" s="7">
        <f>XZ124*1</f>
        <v>0</v>
      </c>
      <c r="YA125" s="7">
        <v>0</v>
      </c>
      <c r="YB125" s="7">
        <v>0</v>
      </c>
      <c r="YC125" s="7">
        <f>YC124*2</f>
        <v>0</v>
      </c>
      <c r="YD125" s="7">
        <f>YD124*1</f>
        <v>0</v>
      </c>
      <c r="YE125" s="7">
        <v>0</v>
      </c>
      <c r="YF125" s="7">
        <v>0</v>
      </c>
      <c r="YG125" s="7">
        <f>YG124*2</f>
        <v>0</v>
      </c>
      <c r="YH125" s="7">
        <f>YH124*1</f>
        <v>0</v>
      </c>
      <c r="YI125" s="7">
        <v>0</v>
      </c>
      <c r="YJ125" s="7">
        <v>0</v>
      </c>
      <c r="YK125" s="7">
        <f>YK124*2</f>
        <v>0</v>
      </c>
      <c r="YL125" s="7">
        <f>YL124*1</f>
        <v>0</v>
      </c>
      <c r="YM125" s="7">
        <v>0</v>
      </c>
      <c r="YN125" s="7">
        <v>0</v>
      </c>
      <c r="YO125" s="7">
        <f>YO124*2</f>
        <v>0</v>
      </c>
      <c r="YP125" s="7">
        <f>YP124*1</f>
        <v>0</v>
      </c>
      <c r="YQ125" s="7">
        <v>0</v>
      </c>
      <c r="YR125" s="7">
        <v>0</v>
      </c>
      <c r="YS125" s="7">
        <f>YS124*2</f>
        <v>0</v>
      </c>
      <c r="YT125" s="7">
        <f>YT124*1</f>
        <v>0</v>
      </c>
      <c r="YU125" s="7">
        <v>0</v>
      </c>
      <c r="YV125" s="7">
        <v>0</v>
      </c>
      <c r="YW125" s="7">
        <f>YW124*2</f>
        <v>0</v>
      </c>
      <c r="YX125" s="7">
        <f>YX124*1</f>
        <v>0</v>
      </c>
      <c r="YY125" s="7">
        <v>0</v>
      </c>
      <c r="YZ125" s="7">
        <v>0</v>
      </c>
      <c r="ZA125" s="7">
        <f>ZA124*2</f>
        <v>2</v>
      </c>
      <c r="ZB125" s="7">
        <f>ZB124*1</f>
        <v>0</v>
      </c>
      <c r="ZC125" s="7">
        <v>0</v>
      </c>
      <c r="ZD125" s="7">
        <v>0</v>
      </c>
      <c r="ZE125" s="7">
        <f>ZE124*2</f>
        <v>2</v>
      </c>
      <c r="ZF125" s="7">
        <f>ZF124*1</f>
        <v>0</v>
      </c>
      <c r="ZG125" s="7">
        <v>0</v>
      </c>
      <c r="ZH125" s="7">
        <v>0</v>
      </c>
      <c r="ZI125" s="7">
        <f>ZI124*2</f>
        <v>2</v>
      </c>
      <c r="ZJ125" s="7">
        <f>ZJ124*1</f>
        <v>0</v>
      </c>
      <c r="ZK125" s="7">
        <v>0</v>
      </c>
      <c r="ZL125" s="7">
        <v>0</v>
      </c>
      <c r="ZM125" s="7">
        <f>ZM124*2</f>
        <v>0</v>
      </c>
      <c r="ZN125" s="7">
        <f>ZN124*1</f>
        <v>0</v>
      </c>
      <c r="ZO125" s="7">
        <v>0</v>
      </c>
      <c r="ZP125" s="7">
        <v>0</v>
      </c>
      <c r="ZQ125" s="7">
        <f>ZQ124*2</f>
        <v>0</v>
      </c>
      <c r="ZR125" s="7">
        <f>ZR124*1</f>
        <v>0</v>
      </c>
      <c r="ZS125" s="7">
        <v>0</v>
      </c>
      <c r="ZT125" s="7">
        <v>0</v>
      </c>
      <c r="ZU125" s="7">
        <f>ZU124*2</f>
        <v>0</v>
      </c>
      <c r="ZV125" s="7">
        <f>ZV124*1</f>
        <v>0</v>
      </c>
      <c r="ZW125" s="7">
        <v>0</v>
      </c>
      <c r="ZX125" s="7">
        <v>0</v>
      </c>
      <c r="ZY125" s="7">
        <f>ZY124*2</f>
        <v>0</v>
      </c>
      <c r="ZZ125" s="7">
        <f>ZZ124*1</f>
        <v>0</v>
      </c>
      <c r="AAA125" s="7">
        <v>0</v>
      </c>
      <c r="AAB125" s="7">
        <v>0</v>
      </c>
      <c r="AAC125" s="7">
        <f>AAC124*2</f>
        <v>0</v>
      </c>
      <c r="AAD125" s="7">
        <f>AAD124*1</f>
        <v>0</v>
      </c>
      <c r="AAE125" s="7">
        <v>0</v>
      </c>
      <c r="AAF125" s="7">
        <v>0</v>
      </c>
      <c r="AAG125" s="7">
        <f>AAG124*2</f>
        <v>0</v>
      </c>
      <c r="AAH125" s="7">
        <f>AAH124*1</f>
        <v>0</v>
      </c>
      <c r="AAI125" s="7">
        <v>0</v>
      </c>
      <c r="AAJ125" s="7">
        <v>0</v>
      </c>
      <c r="AAK125" s="7">
        <f>AAK124*2</f>
        <v>0</v>
      </c>
      <c r="AAL125" s="7">
        <f>AAL124*1</f>
        <v>0</v>
      </c>
      <c r="AAM125" s="7">
        <v>0</v>
      </c>
      <c r="AAN125" s="7">
        <v>0</v>
      </c>
      <c r="AAO125" s="7">
        <f>AAO124*2</f>
        <v>0</v>
      </c>
      <c r="AAP125" s="7">
        <f>AAP124*1</f>
        <v>0</v>
      </c>
      <c r="AAQ125" s="7">
        <v>0</v>
      </c>
      <c r="AAR125" s="7">
        <v>0</v>
      </c>
      <c r="AAS125" s="7">
        <f>AAS124*2</f>
        <v>0</v>
      </c>
      <c r="AAT125" s="7">
        <f>AAT124*1</f>
        <v>0</v>
      </c>
      <c r="AAU125" s="7">
        <v>0</v>
      </c>
      <c r="AAV125" s="7">
        <v>0</v>
      </c>
      <c r="AAW125" s="7">
        <f>AAW124*2</f>
        <v>2</v>
      </c>
      <c r="AAX125" s="7">
        <f>AAX124*1</f>
        <v>0</v>
      </c>
      <c r="AAY125" s="7">
        <v>0</v>
      </c>
      <c r="AAZ125" s="7">
        <v>0</v>
      </c>
      <c r="ABA125" s="7">
        <f>ABA124*2</f>
        <v>0</v>
      </c>
      <c r="ABB125" s="7">
        <f>ABB124*1</f>
        <v>0</v>
      </c>
      <c r="ABC125" s="7">
        <v>0</v>
      </c>
      <c r="ABD125" s="7">
        <v>0</v>
      </c>
      <c r="ABE125" s="7">
        <f>ABE124*2</f>
        <v>0</v>
      </c>
      <c r="ABF125" s="7">
        <f>ABF124*1</f>
        <v>0</v>
      </c>
      <c r="ABG125" s="7">
        <v>0</v>
      </c>
      <c r="ABH125" s="7">
        <v>0</v>
      </c>
      <c r="ABI125" s="7">
        <f>ABI124*2</f>
        <v>0</v>
      </c>
      <c r="ABJ125" s="7">
        <f>ABJ124*1</f>
        <v>1</v>
      </c>
      <c r="ABK125" s="7">
        <v>0</v>
      </c>
      <c r="ABL125" s="7">
        <v>0</v>
      </c>
      <c r="ABM125" s="7">
        <f>ABM124*2</f>
        <v>2</v>
      </c>
      <c r="ABN125" s="7">
        <f>ABN124*1</f>
        <v>0</v>
      </c>
      <c r="ABO125" s="7">
        <v>0</v>
      </c>
      <c r="ABP125" s="7">
        <v>0</v>
      </c>
      <c r="ABQ125" s="7">
        <f>ABQ124*2</f>
        <v>2</v>
      </c>
      <c r="ABR125" s="7">
        <f>ABR124*1</f>
        <v>0</v>
      </c>
      <c r="ABS125" s="7">
        <v>0</v>
      </c>
      <c r="ABT125" s="7">
        <v>0</v>
      </c>
      <c r="ABU125" s="7">
        <f>ABU124*2</f>
        <v>0</v>
      </c>
      <c r="ABV125" s="7">
        <f>ABV124*1</f>
        <v>0</v>
      </c>
      <c r="ABW125" s="7">
        <v>0</v>
      </c>
      <c r="ABX125" s="7">
        <v>0</v>
      </c>
      <c r="ABY125" s="7">
        <f>ABY124*2</f>
        <v>0</v>
      </c>
      <c r="ABZ125" s="7">
        <f>ABZ124*1</f>
        <v>0</v>
      </c>
      <c r="ACA125" s="7">
        <v>0</v>
      </c>
      <c r="ACB125" s="7">
        <v>0</v>
      </c>
      <c r="ACC125" s="7">
        <f>ACC124*2</f>
        <v>0</v>
      </c>
      <c r="ACD125" s="7">
        <f>ACD124*1</f>
        <v>0</v>
      </c>
      <c r="ACE125" s="7">
        <v>0</v>
      </c>
      <c r="ACF125" s="7">
        <v>0</v>
      </c>
      <c r="ACG125" s="7">
        <f>ACG124*2</f>
        <v>0</v>
      </c>
      <c r="ACH125" s="7">
        <f>ACH124*1</f>
        <v>0</v>
      </c>
      <c r="ACI125" s="7">
        <v>0</v>
      </c>
      <c r="ACJ125" s="7">
        <v>0</v>
      </c>
      <c r="ACK125" s="7">
        <f>ACK124*2</f>
        <v>0</v>
      </c>
      <c r="ACL125" s="7">
        <f>ACL124*1</f>
        <v>0</v>
      </c>
      <c r="ACM125" s="7">
        <v>0</v>
      </c>
      <c r="ACN125" s="7">
        <v>0</v>
      </c>
      <c r="ACO125" s="7">
        <f>ACO124*2</f>
        <v>0</v>
      </c>
      <c r="ACP125" s="7">
        <f>ACP124*1</f>
        <v>0</v>
      </c>
      <c r="ACQ125" s="7">
        <v>0</v>
      </c>
      <c r="ACR125" s="7">
        <v>0</v>
      </c>
      <c r="ACS125" s="7">
        <f>ACS124*2</f>
        <v>0</v>
      </c>
      <c r="ACT125" s="7">
        <f>ACT124*1</f>
        <v>0</v>
      </c>
      <c r="ACU125" s="7">
        <v>0</v>
      </c>
      <c r="ACV125" s="7">
        <v>0</v>
      </c>
      <c r="ACW125" s="7">
        <f>ACW124*2</f>
        <v>0</v>
      </c>
      <c r="ACX125" s="7">
        <f>ACX124*1</f>
        <v>0</v>
      </c>
      <c r="ACY125" s="7">
        <v>0</v>
      </c>
      <c r="ACZ125" s="7">
        <v>0</v>
      </c>
      <c r="ADA125" s="7">
        <f>ADA124*2</f>
        <v>0</v>
      </c>
      <c r="ADB125" s="7">
        <f>ADB124*1</f>
        <v>0</v>
      </c>
      <c r="ADC125" s="7">
        <v>0</v>
      </c>
      <c r="ADD125" s="7">
        <v>0</v>
      </c>
      <c r="ADE125" s="7">
        <f>ADE124*2</f>
        <v>0</v>
      </c>
      <c r="ADF125" s="7">
        <f>ADF124*1</f>
        <v>0</v>
      </c>
      <c r="ADG125" s="7">
        <v>0</v>
      </c>
      <c r="ADH125" s="7">
        <v>0</v>
      </c>
      <c r="ADI125" s="7">
        <f>ADI124*2</f>
        <v>0</v>
      </c>
      <c r="ADJ125" s="7">
        <f>ADJ124*1</f>
        <v>0</v>
      </c>
      <c r="ADK125" s="7">
        <v>0</v>
      </c>
      <c r="ADL125" s="7">
        <v>0</v>
      </c>
      <c r="ADM125" s="7">
        <f>ADM124*2</f>
        <v>0</v>
      </c>
      <c r="ADN125" s="7">
        <f>ADN124*1</f>
        <v>0</v>
      </c>
      <c r="ADO125" s="7">
        <v>0</v>
      </c>
      <c r="ADP125" s="7">
        <v>0</v>
      </c>
      <c r="ADQ125" s="7">
        <f>ADQ124*2</f>
        <v>0</v>
      </c>
      <c r="ADR125" s="7">
        <f>ADR124*1</f>
        <v>0</v>
      </c>
      <c r="ADS125" s="7">
        <v>0</v>
      </c>
      <c r="ADT125" s="7">
        <v>0</v>
      </c>
      <c r="ADU125" s="7">
        <f>ADU124*2</f>
        <v>0</v>
      </c>
      <c r="ADV125" s="7">
        <f>ADV124*1</f>
        <v>0</v>
      </c>
      <c r="ADW125" s="7">
        <v>0</v>
      </c>
      <c r="ADX125" s="7">
        <v>0</v>
      </c>
      <c r="ADY125" s="7">
        <f>ADY124*2</f>
        <v>0</v>
      </c>
      <c r="ADZ125" s="7">
        <f>ADZ124*1</f>
        <v>0</v>
      </c>
      <c r="AEA125" s="7">
        <v>0</v>
      </c>
      <c r="AEB125" s="7">
        <v>0</v>
      </c>
      <c r="AEC125" s="7">
        <f>AEC124*2</f>
        <v>0</v>
      </c>
      <c r="AED125" s="7">
        <f>AED124*1</f>
        <v>0</v>
      </c>
      <c r="AEE125" s="7">
        <v>0</v>
      </c>
      <c r="AEF125" s="7">
        <v>0</v>
      </c>
      <c r="AEG125" s="7">
        <f>AEG124*2</f>
        <v>0</v>
      </c>
      <c r="AEH125" s="7">
        <f>AEH124*1</f>
        <v>0</v>
      </c>
      <c r="AEI125" s="7">
        <v>0</v>
      </c>
      <c r="AEJ125" s="7">
        <v>0</v>
      </c>
      <c r="AEK125" s="7">
        <f>AEK124*2</f>
        <v>0</v>
      </c>
      <c r="AEL125" s="7">
        <f>AEL124*1</f>
        <v>0</v>
      </c>
      <c r="AEM125" s="7">
        <v>0</v>
      </c>
      <c r="AEN125" s="7">
        <v>0</v>
      </c>
    </row>
    <row r="126" spans="1:820" ht="13.2" x14ac:dyDescent="0.25">
      <c r="A126" s="1"/>
      <c r="B126" s="2"/>
      <c r="C126" s="2"/>
      <c r="D126" s="3"/>
      <c r="E126" s="50" t="s">
        <v>225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 t="s">
        <v>226</v>
      </c>
      <c r="R126" s="50"/>
      <c r="S126" s="50"/>
      <c r="T126" s="50"/>
      <c r="U126" s="50"/>
      <c r="V126" s="50"/>
      <c r="W126" s="50"/>
      <c r="X126" s="50"/>
      <c r="Y126" s="50" t="s">
        <v>227</v>
      </c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 t="s">
        <v>228</v>
      </c>
      <c r="AL126" s="50"/>
      <c r="AM126" s="50"/>
      <c r="AN126" s="50"/>
      <c r="AO126" s="50"/>
      <c r="AP126" s="50"/>
      <c r="AQ126" s="50"/>
      <c r="AR126" s="50"/>
      <c r="AS126" s="50" t="s">
        <v>229</v>
      </c>
      <c r="AT126" s="50"/>
      <c r="AU126" s="50"/>
      <c r="AV126" s="50"/>
      <c r="AW126" s="50"/>
      <c r="AX126" s="50"/>
      <c r="AY126" s="50"/>
      <c r="AZ126" s="50"/>
      <c r="BA126" s="50" t="s">
        <v>230</v>
      </c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 t="s">
        <v>231</v>
      </c>
      <c r="BN126" s="50"/>
      <c r="BO126" s="50"/>
      <c r="BP126" s="50"/>
      <c r="BQ126" s="50"/>
      <c r="BR126" s="50"/>
      <c r="BS126" s="50"/>
      <c r="BT126" s="50"/>
      <c r="BU126" s="50" t="s">
        <v>232</v>
      </c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 t="s">
        <v>233</v>
      </c>
      <c r="CH126" s="50"/>
      <c r="CI126" s="50"/>
      <c r="CJ126" s="50"/>
      <c r="CK126" s="50"/>
      <c r="CL126" s="50"/>
      <c r="CM126" s="50"/>
      <c r="CN126" s="50"/>
      <c r="CO126" s="50" t="s">
        <v>234</v>
      </c>
      <c r="CP126" s="50"/>
      <c r="CQ126" s="50"/>
      <c r="CR126" s="50"/>
      <c r="CS126" s="50"/>
      <c r="CT126" s="50"/>
      <c r="CU126" s="50"/>
      <c r="CV126" s="50"/>
      <c r="CW126" s="50" t="s">
        <v>235</v>
      </c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 t="s">
        <v>236</v>
      </c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 t="s">
        <v>237</v>
      </c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 t="s">
        <v>238</v>
      </c>
      <c r="EH126" s="50"/>
      <c r="EI126" s="50"/>
      <c r="EJ126" s="50"/>
      <c r="EK126" s="50"/>
      <c r="EL126" s="50"/>
      <c r="EM126" s="50"/>
      <c r="EN126" s="50"/>
      <c r="EO126" s="50"/>
      <c r="EP126" s="50"/>
      <c r="EQ126" s="50"/>
      <c r="ER126" s="50"/>
      <c r="ES126" s="50" t="s">
        <v>239</v>
      </c>
      <c r="ET126" s="50"/>
      <c r="EU126" s="50"/>
      <c r="EV126" s="50"/>
      <c r="EW126" s="50"/>
      <c r="EX126" s="50"/>
      <c r="EY126" s="50"/>
      <c r="EZ126" s="50"/>
      <c r="FA126" s="50"/>
      <c r="FB126" s="50"/>
      <c r="FC126" s="50"/>
      <c r="FD126" s="50"/>
      <c r="FE126" s="50" t="s">
        <v>240</v>
      </c>
      <c r="FF126" s="50"/>
      <c r="FG126" s="50"/>
      <c r="FH126" s="50"/>
      <c r="FI126" s="50"/>
      <c r="FJ126" s="50"/>
      <c r="FK126" s="50"/>
      <c r="FL126" s="50"/>
      <c r="FM126" s="50"/>
      <c r="FN126" s="50"/>
      <c r="FO126" s="50"/>
      <c r="FP126" s="50"/>
      <c r="FQ126" s="50" t="s">
        <v>241</v>
      </c>
      <c r="FR126" s="50"/>
      <c r="FS126" s="50"/>
      <c r="FT126" s="50"/>
      <c r="FU126" s="50"/>
      <c r="FV126" s="50"/>
      <c r="FW126" s="50"/>
      <c r="FX126" s="50"/>
      <c r="FY126" s="50"/>
      <c r="FZ126" s="50"/>
      <c r="GA126" s="50"/>
      <c r="GB126" s="50"/>
      <c r="GC126" s="50" t="s">
        <v>225</v>
      </c>
      <c r="GD126" s="50"/>
      <c r="GE126" s="50"/>
      <c r="GF126" s="50"/>
      <c r="GG126" s="50"/>
      <c r="GH126" s="50"/>
      <c r="GI126" s="50"/>
      <c r="GJ126" s="50"/>
      <c r="GK126" s="50"/>
      <c r="GL126" s="50"/>
      <c r="GM126" s="50"/>
      <c r="GN126" s="50"/>
      <c r="GO126" s="50" t="s">
        <v>226</v>
      </c>
      <c r="GP126" s="50"/>
      <c r="GQ126" s="50"/>
      <c r="GR126" s="50"/>
      <c r="GS126" s="50"/>
      <c r="GT126" s="50"/>
      <c r="GU126" s="50"/>
      <c r="GV126" s="50"/>
      <c r="GW126" s="50" t="s">
        <v>227</v>
      </c>
      <c r="GX126" s="50"/>
      <c r="GY126" s="50"/>
      <c r="GZ126" s="50"/>
      <c r="HA126" s="50"/>
      <c r="HB126" s="50"/>
      <c r="HC126" s="50"/>
      <c r="HD126" s="50"/>
      <c r="HE126" s="50" t="s">
        <v>228</v>
      </c>
      <c r="HF126" s="50"/>
      <c r="HG126" s="50"/>
      <c r="HH126" s="50"/>
      <c r="HI126" s="50"/>
      <c r="HJ126" s="50"/>
      <c r="HK126" s="50"/>
      <c r="HL126" s="50"/>
      <c r="HM126" s="50"/>
      <c r="HN126" s="50"/>
      <c r="HO126" s="50"/>
      <c r="HP126" s="50"/>
      <c r="HQ126" s="50" t="s">
        <v>229</v>
      </c>
      <c r="HR126" s="50"/>
      <c r="HS126" s="50"/>
      <c r="HT126" s="50"/>
      <c r="HU126" s="50"/>
      <c r="HV126" s="50"/>
      <c r="HW126" s="50"/>
      <c r="HX126" s="50"/>
      <c r="HY126" s="50" t="s">
        <v>230</v>
      </c>
      <c r="HZ126" s="50"/>
      <c r="IA126" s="50"/>
      <c r="IB126" s="50"/>
      <c r="IC126" s="50"/>
      <c r="ID126" s="50"/>
      <c r="IE126" s="50"/>
      <c r="IF126" s="50"/>
      <c r="IG126" s="50"/>
      <c r="IH126" s="50"/>
      <c r="II126" s="50"/>
      <c r="IJ126" s="50"/>
      <c r="IK126" s="50" t="s">
        <v>231</v>
      </c>
      <c r="IL126" s="50"/>
      <c r="IM126" s="50"/>
      <c r="IN126" s="50"/>
      <c r="IO126" s="50"/>
      <c r="IP126" s="50"/>
      <c r="IQ126" s="50"/>
      <c r="IR126" s="50"/>
      <c r="IS126" s="50" t="s">
        <v>232</v>
      </c>
      <c r="IT126" s="50"/>
      <c r="IU126" s="50"/>
      <c r="IV126" s="50"/>
      <c r="IW126" s="50"/>
      <c r="IX126" s="50"/>
      <c r="IY126" s="50"/>
      <c r="IZ126" s="50"/>
      <c r="JA126" s="50" t="s">
        <v>233</v>
      </c>
      <c r="JB126" s="50"/>
      <c r="JC126" s="50"/>
      <c r="JD126" s="50"/>
      <c r="JE126" s="50"/>
      <c r="JF126" s="50"/>
      <c r="JG126" s="50"/>
      <c r="JH126" s="50"/>
      <c r="JI126" s="50"/>
      <c r="JJ126" s="50"/>
      <c r="JK126" s="50"/>
      <c r="JL126" s="50"/>
      <c r="JM126" s="50" t="s">
        <v>234</v>
      </c>
      <c r="JN126" s="50"/>
      <c r="JO126" s="50"/>
      <c r="JP126" s="50"/>
      <c r="JQ126" s="50"/>
      <c r="JR126" s="50"/>
      <c r="JS126" s="50"/>
      <c r="JT126" s="50"/>
      <c r="JU126" s="50" t="s">
        <v>235</v>
      </c>
      <c r="JV126" s="50"/>
      <c r="JW126" s="50"/>
      <c r="JX126" s="50"/>
      <c r="JY126" s="50"/>
      <c r="JZ126" s="50"/>
      <c r="KA126" s="50"/>
      <c r="KB126" s="50"/>
      <c r="KC126" s="50"/>
      <c r="KD126" s="50"/>
      <c r="KE126" s="50"/>
      <c r="KF126" s="50"/>
      <c r="KG126" s="50" t="s">
        <v>236</v>
      </c>
      <c r="KH126" s="50"/>
      <c r="KI126" s="50"/>
      <c r="KJ126" s="50"/>
      <c r="KK126" s="50"/>
      <c r="KL126" s="50"/>
      <c r="KM126" s="50"/>
      <c r="KN126" s="50"/>
      <c r="KO126" s="50"/>
      <c r="KP126" s="50"/>
      <c r="KQ126" s="50"/>
      <c r="KR126" s="50"/>
      <c r="KS126" s="50" t="s">
        <v>237</v>
      </c>
      <c r="KT126" s="50"/>
      <c r="KU126" s="50"/>
      <c r="KV126" s="50"/>
      <c r="KW126" s="50"/>
      <c r="KX126" s="50"/>
      <c r="KY126" s="50"/>
      <c r="KZ126" s="50"/>
      <c r="LA126" s="50"/>
      <c r="LB126" s="50"/>
      <c r="LC126" s="50"/>
      <c r="LD126" s="50"/>
      <c r="LE126" s="50" t="s">
        <v>238</v>
      </c>
      <c r="LF126" s="50"/>
      <c r="LG126" s="50"/>
      <c r="LH126" s="50"/>
      <c r="LI126" s="50"/>
      <c r="LJ126" s="50"/>
      <c r="LK126" s="50"/>
      <c r="LL126" s="50"/>
      <c r="LM126" s="50"/>
      <c r="LN126" s="50"/>
      <c r="LO126" s="50"/>
      <c r="LP126" s="50"/>
      <c r="LQ126" s="50" t="s">
        <v>239</v>
      </c>
      <c r="LR126" s="50"/>
      <c r="LS126" s="50"/>
      <c r="LT126" s="50"/>
      <c r="LU126" s="50"/>
      <c r="LV126" s="50"/>
      <c r="LW126" s="50"/>
      <c r="LX126" s="50"/>
      <c r="LY126" s="50"/>
      <c r="LZ126" s="50"/>
      <c r="MA126" s="50"/>
      <c r="MB126" s="50"/>
      <c r="MC126" s="50" t="s">
        <v>240</v>
      </c>
      <c r="MD126" s="50"/>
      <c r="ME126" s="50"/>
      <c r="MF126" s="50"/>
      <c r="MG126" s="50"/>
      <c r="MH126" s="50"/>
      <c r="MI126" s="50"/>
      <c r="MJ126" s="50"/>
      <c r="MK126" s="50"/>
      <c r="ML126" s="50"/>
      <c r="MM126" s="50"/>
      <c r="MN126" s="50"/>
      <c r="MO126" s="50" t="s">
        <v>241</v>
      </c>
      <c r="MP126" s="50"/>
      <c r="MQ126" s="50"/>
      <c r="MR126" s="50"/>
      <c r="MS126" s="50"/>
      <c r="MT126" s="50"/>
      <c r="MU126" s="50"/>
      <c r="MV126" s="50"/>
      <c r="MW126" s="50"/>
      <c r="MX126" s="50"/>
      <c r="MY126" s="50"/>
      <c r="MZ126" s="50"/>
      <c r="NA126" s="50" t="s">
        <v>225</v>
      </c>
      <c r="NB126" s="50"/>
      <c r="NC126" s="50"/>
      <c r="ND126" s="50"/>
      <c r="NE126" s="50"/>
      <c r="NF126" s="50"/>
      <c r="NG126" s="50"/>
      <c r="NH126" s="50"/>
      <c r="NI126" s="50" t="s">
        <v>226</v>
      </c>
      <c r="NJ126" s="50"/>
      <c r="NK126" s="50"/>
      <c r="NL126" s="50"/>
      <c r="NM126" s="50"/>
      <c r="NN126" s="50"/>
      <c r="NO126" s="50"/>
      <c r="NP126" s="50"/>
      <c r="NQ126" s="50"/>
      <c r="NR126" s="50"/>
      <c r="NS126" s="50"/>
      <c r="NT126" s="50"/>
      <c r="NU126" s="50" t="s">
        <v>227</v>
      </c>
      <c r="NV126" s="50"/>
      <c r="NW126" s="50"/>
      <c r="NX126" s="50"/>
      <c r="NY126" s="50"/>
      <c r="NZ126" s="50"/>
      <c r="OA126" s="50"/>
      <c r="OB126" s="50"/>
      <c r="OC126" s="50" t="s">
        <v>228</v>
      </c>
      <c r="OD126" s="50"/>
      <c r="OE126" s="50"/>
      <c r="OF126" s="50"/>
      <c r="OG126" s="50"/>
      <c r="OH126" s="50"/>
      <c r="OI126" s="50"/>
      <c r="OJ126" s="50"/>
      <c r="OK126" s="50"/>
      <c r="OL126" s="50"/>
      <c r="OM126" s="50"/>
      <c r="ON126" s="50"/>
      <c r="OO126" s="50" t="s">
        <v>229</v>
      </c>
      <c r="OP126" s="50"/>
      <c r="OQ126" s="50"/>
      <c r="OR126" s="50"/>
      <c r="OS126" s="50"/>
      <c r="OT126" s="50"/>
      <c r="OU126" s="50"/>
      <c r="OV126" s="50"/>
      <c r="OW126" s="50" t="s">
        <v>230</v>
      </c>
      <c r="OX126" s="50"/>
      <c r="OY126" s="50"/>
      <c r="OZ126" s="50"/>
      <c r="PA126" s="50"/>
      <c r="PB126" s="50"/>
      <c r="PC126" s="50"/>
      <c r="PD126" s="50"/>
      <c r="PE126" s="50" t="s">
        <v>231</v>
      </c>
      <c r="PF126" s="50"/>
      <c r="PG126" s="50"/>
      <c r="PH126" s="50"/>
      <c r="PI126" s="50"/>
      <c r="PJ126" s="50"/>
      <c r="PK126" s="50"/>
      <c r="PL126" s="50"/>
      <c r="PM126" s="50"/>
      <c r="PN126" s="50"/>
      <c r="PO126" s="50"/>
      <c r="PP126" s="50"/>
      <c r="PQ126" s="50" t="s">
        <v>232</v>
      </c>
      <c r="PR126" s="50"/>
      <c r="PS126" s="50"/>
      <c r="PT126" s="50"/>
      <c r="PU126" s="50"/>
      <c r="PV126" s="50"/>
      <c r="PW126" s="50"/>
      <c r="PX126" s="50"/>
      <c r="PY126" s="50" t="s">
        <v>233</v>
      </c>
      <c r="PZ126" s="50"/>
      <c r="QA126" s="50"/>
      <c r="QB126" s="50"/>
      <c r="QC126" s="50"/>
      <c r="QD126" s="50"/>
      <c r="QE126" s="50"/>
      <c r="QF126" s="50"/>
      <c r="QG126" s="50"/>
      <c r="QH126" s="50"/>
      <c r="QI126" s="50"/>
      <c r="QJ126" s="50"/>
      <c r="QK126" s="50" t="s">
        <v>234</v>
      </c>
      <c r="QL126" s="50"/>
      <c r="QM126" s="50"/>
      <c r="QN126" s="50"/>
      <c r="QO126" s="50"/>
      <c r="QP126" s="50"/>
      <c r="QQ126" s="50"/>
      <c r="QR126" s="50"/>
      <c r="QS126" s="50" t="s">
        <v>235</v>
      </c>
      <c r="QT126" s="50"/>
      <c r="QU126" s="50"/>
      <c r="QV126" s="50"/>
      <c r="QW126" s="50"/>
      <c r="QX126" s="50"/>
      <c r="QY126" s="50"/>
      <c r="QZ126" s="50"/>
      <c r="RA126" s="50"/>
      <c r="RB126" s="50"/>
      <c r="RC126" s="50"/>
      <c r="RD126" s="50"/>
      <c r="RE126" s="50" t="s">
        <v>236</v>
      </c>
      <c r="RF126" s="50"/>
      <c r="RG126" s="50"/>
      <c r="RH126" s="50"/>
      <c r="RI126" s="50"/>
      <c r="RJ126" s="50"/>
      <c r="RK126" s="50"/>
      <c r="RL126" s="50"/>
      <c r="RM126" s="50"/>
      <c r="RN126" s="50"/>
      <c r="RO126" s="50"/>
      <c r="RP126" s="50"/>
      <c r="RQ126" s="50" t="s">
        <v>237</v>
      </c>
      <c r="RR126" s="50"/>
      <c r="RS126" s="50"/>
      <c r="RT126" s="50"/>
      <c r="RU126" s="50"/>
      <c r="RV126" s="50"/>
      <c r="RW126" s="50"/>
      <c r="RX126" s="50"/>
      <c r="RY126" s="50"/>
      <c r="RZ126" s="50"/>
      <c r="SA126" s="50"/>
      <c r="SB126" s="50"/>
      <c r="SC126" s="50" t="s">
        <v>238</v>
      </c>
      <c r="SD126" s="50"/>
      <c r="SE126" s="50"/>
      <c r="SF126" s="50"/>
      <c r="SG126" s="50"/>
      <c r="SH126" s="50"/>
      <c r="SI126" s="50"/>
      <c r="SJ126" s="50"/>
      <c r="SK126" s="50"/>
      <c r="SL126" s="50"/>
      <c r="SM126" s="50"/>
      <c r="SN126" s="50"/>
      <c r="SO126" s="50" t="s">
        <v>239</v>
      </c>
      <c r="SP126" s="50"/>
      <c r="SQ126" s="50"/>
      <c r="SR126" s="50"/>
      <c r="SS126" s="50"/>
      <c r="ST126" s="50"/>
      <c r="SU126" s="50"/>
      <c r="SV126" s="50"/>
      <c r="SW126" s="50"/>
      <c r="SX126" s="50"/>
      <c r="SY126" s="50"/>
      <c r="SZ126" s="50"/>
      <c r="TA126" s="50" t="s">
        <v>240</v>
      </c>
      <c r="TB126" s="50"/>
      <c r="TC126" s="50"/>
      <c r="TD126" s="50"/>
      <c r="TE126" s="50"/>
      <c r="TF126" s="50"/>
      <c r="TG126" s="50"/>
      <c r="TH126" s="50"/>
      <c r="TI126" s="50"/>
      <c r="TJ126" s="50"/>
      <c r="TK126" s="50"/>
      <c r="TL126" s="50"/>
      <c r="TM126" s="50" t="s">
        <v>241</v>
      </c>
      <c r="TN126" s="50"/>
      <c r="TO126" s="50"/>
      <c r="TP126" s="50"/>
      <c r="TQ126" s="50"/>
      <c r="TR126" s="50"/>
      <c r="TS126" s="50"/>
      <c r="TT126" s="50"/>
      <c r="TU126" s="50"/>
      <c r="TV126" s="50"/>
      <c r="TW126" s="50"/>
      <c r="TX126" s="50"/>
      <c r="TY126" s="50" t="s">
        <v>225</v>
      </c>
      <c r="TZ126" s="50"/>
      <c r="UA126" s="50"/>
      <c r="UB126" s="50"/>
      <c r="UC126" s="50"/>
      <c r="UD126" s="50"/>
      <c r="UE126" s="50"/>
      <c r="UF126" s="50"/>
      <c r="UG126" s="50" t="s">
        <v>226</v>
      </c>
      <c r="UH126" s="50"/>
      <c r="UI126" s="50"/>
      <c r="UJ126" s="50"/>
      <c r="UK126" s="50"/>
      <c r="UL126" s="50"/>
      <c r="UM126" s="50"/>
      <c r="UN126" s="50"/>
      <c r="UO126" s="50"/>
      <c r="UP126" s="50"/>
      <c r="UQ126" s="50"/>
      <c r="UR126" s="50"/>
      <c r="US126" s="50" t="s">
        <v>227</v>
      </c>
      <c r="UT126" s="50"/>
      <c r="UU126" s="50"/>
      <c r="UV126" s="50"/>
      <c r="UW126" s="50"/>
      <c r="UX126" s="50"/>
      <c r="UY126" s="50"/>
      <c r="UZ126" s="50"/>
      <c r="VA126" s="50" t="s">
        <v>228</v>
      </c>
      <c r="VB126" s="50"/>
      <c r="VC126" s="50"/>
      <c r="VD126" s="50"/>
      <c r="VE126" s="50"/>
      <c r="VF126" s="50"/>
      <c r="VG126" s="50"/>
      <c r="VH126" s="50"/>
      <c r="VI126" s="50" t="s">
        <v>229</v>
      </c>
      <c r="VJ126" s="50"/>
      <c r="VK126" s="50"/>
      <c r="VL126" s="50"/>
      <c r="VM126" s="50"/>
      <c r="VN126" s="50"/>
      <c r="VO126" s="50"/>
      <c r="VP126" s="50"/>
      <c r="VQ126" s="50"/>
      <c r="VR126" s="50"/>
      <c r="VS126" s="50"/>
      <c r="VT126" s="50"/>
      <c r="VU126" s="50" t="s">
        <v>230</v>
      </c>
      <c r="VV126" s="50"/>
      <c r="VW126" s="50"/>
      <c r="VX126" s="50"/>
      <c r="VY126" s="50"/>
      <c r="VZ126" s="50"/>
      <c r="WA126" s="50"/>
      <c r="WB126" s="50"/>
      <c r="WC126" s="50" t="s">
        <v>231</v>
      </c>
      <c r="WD126" s="50"/>
      <c r="WE126" s="50"/>
      <c r="WF126" s="50"/>
      <c r="WG126" s="50"/>
      <c r="WH126" s="50"/>
      <c r="WI126" s="50"/>
      <c r="WJ126" s="50"/>
      <c r="WK126" s="50"/>
      <c r="WL126" s="50"/>
      <c r="WM126" s="50"/>
      <c r="WN126" s="50"/>
      <c r="WO126" s="50" t="s">
        <v>232</v>
      </c>
      <c r="WP126" s="50"/>
      <c r="WQ126" s="50"/>
      <c r="WR126" s="50"/>
      <c r="WS126" s="50"/>
      <c r="WT126" s="50"/>
      <c r="WU126" s="50"/>
      <c r="WV126" s="50"/>
      <c r="WW126" s="50" t="s">
        <v>233</v>
      </c>
      <c r="WX126" s="50"/>
      <c r="WY126" s="50"/>
      <c r="WZ126" s="50"/>
      <c r="XA126" s="50"/>
      <c r="XB126" s="50"/>
      <c r="XC126" s="50"/>
      <c r="XD126" s="50"/>
      <c r="XE126" s="50" t="s">
        <v>234</v>
      </c>
      <c r="XF126" s="50"/>
      <c r="XG126" s="50"/>
      <c r="XH126" s="50"/>
      <c r="XI126" s="50"/>
      <c r="XJ126" s="50"/>
      <c r="XK126" s="50"/>
      <c r="XL126" s="50"/>
      <c r="XM126" s="50"/>
      <c r="XN126" s="50"/>
      <c r="XO126" s="50"/>
      <c r="XP126" s="50"/>
      <c r="XQ126" s="50" t="s">
        <v>235</v>
      </c>
      <c r="XR126" s="50"/>
      <c r="XS126" s="50"/>
      <c r="XT126" s="50"/>
      <c r="XU126" s="50"/>
      <c r="XV126" s="50"/>
      <c r="XW126" s="50"/>
      <c r="XX126" s="50"/>
      <c r="XY126" s="50"/>
      <c r="XZ126" s="50"/>
      <c r="YA126" s="50"/>
      <c r="YB126" s="50"/>
      <c r="YC126" s="50" t="s">
        <v>236</v>
      </c>
      <c r="YD126" s="50"/>
      <c r="YE126" s="50"/>
      <c r="YF126" s="50"/>
      <c r="YG126" s="50"/>
      <c r="YH126" s="50"/>
      <c r="YI126" s="50"/>
      <c r="YJ126" s="50"/>
      <c r="YK126" s="50"/>
      <c r="YL126" s="50"/>
      <c r="YM126" s="50"/>
      <c r="YN126" s="50"/>
      <c r="YO126" s="50" t="s">
        <v>237</v>
      </c>
      <c r="YP126" s="50"/>
      <c r="YQ126" s="50"/>
      <c r="YR126" s="50"/>
      <c r="YS126" s="50"/>
      <c r="YT126" s="50"/>
      <c r="YU126" s="50"/>
      <c r="YV126" s="50"/>
      <c r="YW126" s="50"/>
      <c r="YX126" s="50"/>
      <c r="YY126" s="50"/>
      <c r="YZ126" s="50"/>
      <c r="ZA126" s="50" t="s">
        <v>238</v>
      </c>
      <c r="ZB126" s="50"/>
      <c r="ZC126" s="50"/>
      <c r="ZD126" s="50"/>
      <c r="ZE126" s="50"/>
      <c r="ZF126" s="50"/>
      <c r="ZG126" s="50"/>
      <c r="ZH126" s="50"/>
      <c r="ZI126" s="50"/>
      <c r="ZJ126" s="50"/>
      <c r="ZK126" s="50"/>
      <c r="ZL126" s="50"/>
      <c r="ZM126" s="50" t="s">
        <v>239</v>
      </c>
      <c r="ZN126" s="50"/>
      <c r="ZO126" s="50"/>
      <c r="ZP126" s="50"/>
      <c r="ZQ126" s="50"/>
      <c r="ZR126" s="50"/>
      <c r="ZS126" s="50"/>
      <c r="ZT126" s="50"/>
      <c r="ZU126" s="50"/>
      <c r="ZV126" s="50"/>
      <c r="ZW126" s="50"/>
      <c r="ZX126" s="50"/>
      <c r="ZY126" s="50" t="s">
        <v>240</v>
      </c>
      <c r="ZZ126" s="50"/>
      <c r="AAA126" s="50"/>
      <c r="AAB126" s="50"/>
      <c r="AAC126" s="50"/>
      <c r="AAD126" s="50"/>
      <c r="AAE126" s="50"/>
      <c r="AAF126" s="50"/>
      <c r="AAG126" s="50"/>
      <c r="AAH126" s="50"/>
      <c r="AAI126" s="50"/>
      <c r="AAJ126" s="50"/>
      <c r="AAK126" s="50" t="s">
        <v>241</v>
      </c>
      <c r="AAL126" s="50"/>
      <c r="AAM126" s="50"/>
      <c r="AAN126" s="50"/>
      <c r="AAO126" s="50"/>
      <c r="AAP126" s="50"/>
      <c r="AAQ126" s="50"/>
      <c r="AAR126" s="50"/>
      <c r="AAS126" s="50"/>
      <c r="AAT126" s="50"/>
      <c r="AAU126" s="50"/>
      <c r="AAV126" s="50"/>
      <c r="AAW126" s="50" t="s">
        <v>225</v>
      </c>
      <c r="AAX126" s="50"/>
      <c r="AAY126" s="50"/>
      <c r="AAZ126" s="50"/>
      <c r="ABA126" s="50"/>
      <c r="ABB126" s="50"/>
      <c r="ABC126" s="50"/>
      <c r="ABD126" s="50"/>
      <c r="ABE126" s="50" t="s">
        <v>226</v>
      </c>
      <c r="ABF126" s="50"/>
      <c r="ABG126" s="50"/>
      <c r="ABH126" s="50"/>
      <c r="ABI126" s="50"/>
      <c r="ABJ126" s="50"/>
      <c r="ABK126" s="50"/>
      <c r="ABL126" s="50"/>
      <c r="ABM126" s="50" t="s">
        <v>227</v>
      </c>
      <c r="ABN126" s="50"/>
      <c r="ABO126" s="50"/>
      <c r="ABP126" s="50"/>
      <c r="ABQ126" s="50"/>
      <c r="ABR126" s="50"/>
      <c r="ABS126" s="50"/>
      <c r="ABT126" s="50"/>
      <c r="ABU126" s="50"/>
      <c r="ABV126" s="50"/>
      <c r="ABW126" s="50"/>
      <c r="ABX126" s="50"/>
      <c r="ABY126" s="50" t="s">
        <v>228</v>
      </c>
      <c r="ABZ126" s="50"/>
      <c r="ACA126" s="50"/>
      <c r="ACB126" s="50"/>
      <c r="ACC126" s="50"/>
      <c r="ACD126" s="50"/>
      <c r="ACE126" s="50"/>
      <c r="ACF126" s="50"/>
      <c r="ACG126" s="50" t="s">
        <v>229</v>
      </c>
      <c r="ACH126" s="50"/>
      <c r="ACI126" s="50"/>
      <c r="ACJ126" s="50"/>
      <c r="ACK126" s="50"/>
      <c r="ACL126" s="50"/>
      <c r="ACM126" s="50"/>
      <c r="ACN126" s="50"/>
      <c r="ACO126" s="50"/>
      <c r="ACP126" s="50"/>
      <c r="ACQ126" s="50"/>
      <c r="ACR126" s="50"/>
      <c r="ACS126" s="50" t="s">
        <v>230</v>
      </c>
      <c r="ACT126" s="50"/>
      <c r="ACU126" s="50"/>
      <c r="ACV126" s="50"/>
      <c r="ACW126" s="50"/>
      <c r="ACX126" s="50"/>
      <c r="ACY126" s="50"/>
      <c r="ACZ126" s="50"/>
      <c r="ADA126" s="50" t="s">
        <v>231</v>
      </c>
      <c r="ADB126" s="50"/>
      <c r="ADC126" s="50"/>
      <c r="ADD126" s="50"/>
      <c r="ADE126" s="50"/>
      <c r="ADF126" s="50"/>
      <c r="ADG126" s="50"/>
      <c r="ADH126" s="50"/>
      <c r="ADI126" s="50" t="s">
        <v>232</v>
      </c>
      <c r="ADJ126" s="50"/>
      <c r="ADK126" s="50"/>
      <c r="ADL126" s="50"/>
      <c r="ADM126" s="50"/>
      <c r="ADN126" s="50"/>
      <c r="ADO126" s="50"/>
      <c r="ADP126" s="50"/>
      <c r="ADQ126" s="50"/>
      <c r="ADR126" s="50"/>
      <c r="ADS126" s="50"/>
      <c r="ADT126" s="50"/>
      <c r="ADU126" s="50" t="s">
        <v>233</v>
      </c>
      <c r="ADV126" s="50"/>
      <c r="ADW126" s="50"/>
      <c r="ADX126" s="50"/>
      <c r="ADY126" s="50"/>
      <c r="ADZ126" s="50"/>
      <c r="AEA126" s="50"/>
      <c r="AEB126" s="50"/>
      <c r="AEC126" s="50" t="s">
        <v>234</v>
      </c>
      <c r="AED126" s="50"/>
      <c r="AEE126" s="50"/>
      <c r="AEF126" s="50"/>
      <c r="AEG126" s="50"/>
      <c r="AEH126" s="50"/>
      <c r="AEI126" s="50"/>
      <c r="AEJ126" s="50"/>
      <c r="AEK126" s="50"/>
      <c r="AEL126" s="50"/>
      <c r="AEM126" s="50"/>
      <c r="AEN126" s="50"/>
    </row>
    <row r="127" spans="1:820" ht="13.2" x14ac:dyDescent="0.25">
      <c r="A127" s="1"/>
      <c r="B127" s="2"/>
      <c r="C127" s="2"/>
      <c r="D127" s="3"/>
      <c r="E127" s="50">
        <f>E125+F125+I125+J125</f>
        <v>0</v>
      </c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>
        <f>Q125+R125</f>
        <v>2</v>
      </c>
      <c r="R127" s="50"/>
      <c r="S127" s="50"/>
      <c r="T127" s="50"/>
      <c r="U127" s="50"/>
      <c r="V127" s="50"/>
      <c r="W127" s="50"/>
      <c r="X127" s="50"/>
      <c r="Y127" s="50">
        <f>Y125+Z125</f>
        <v>2</v>
      </c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>
        <f>AK125+AL125</f>
        <v>0</v>
      </c>
      <c r="AL127" s="50"/>
      <c r="AM127" s="50"/>
      <c r="AN127" s="50"/>
      <c r="AO127" s="50"/>
      <c r="AP127" s="50"/>
      <c r="AQ127" s="50"/>
      <c r="AR127" s="50"/>
      <c r="AS127" s="50">
        <f>AS125+AT125</f>
        <v>0</v>
      </c>
      <c r="AT127" s="50"/>
      <c r="AU127" s="50"/>
      <c r="AV127" s="50"/>
      <c r="AW127" s="50"/>
      <c r="AX127" s="50"/>
      <c r="AY127" s="50"/>
      <c r="AZ127" s="50"/>
      <c r="BA127" s="50">
        <f>BA125+BB125+BE125+BF125</f>
        <v>0</v>
      </c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>
        <f>BM125+BN125</f>
        <v>0</v>
      </c>
      <c r="BN127" s="50"/>
      <c r="BO127" s="50"/>
      <c r="BP127" s="50"/>
      <c r="BQ127" s="50"/>
      <c r="BR127" s="50"/>
      <c r="BS127" s="50"/>
      <c r="BT127" s="50"/>
      <c r="BU127" s="50">
        <f>BU125+BV125</f>
        <v>0</v>
      </c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>
        <f>CG125+CH125</f>
        <v>0</v>
      </c>
      <c r="CH127" s="50"/>
      <c r="CI127" s="50"/>
      <c r="CJ127" s="50"/>
      <c r="CK127" s="50"/>
      <c r="CL127" s="50"/>
      <c r="CM127" s="50"/>
      <c r="CN127" s="50"/>
      <c r="CO127" s="50">
        <f>CO125+CP125</f>
        <v>0</v>
      </c>
      <c r="CP127" s="50"/>
      <c r="CQ127" s="50"/>
      <c r="CR127" s="50"/>
      <c r="CS127" s="50"/>
      <c r="CT127" s="50"/>
      <c r="CU127" s="50"/>
      <c r="CV127" s="50"/>
      <c r="CW127" s="50">
        <f>CW125+CX125+DA125+DB125</f>
        <v>0</v>
      </c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>
        <f>DI125+DJ125+DM125+DN125</f>
        <v>0</v>
      </c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>
        <f>DU125+DV125+DY125+DZ125</f>
        <v>0</v>
      </c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>
        <f>EG125+EH125+EK125+EL125</f>
        <v>3</v>
      </c>
      <c r="EH127" s="50"/>
      <c r="EI127" s="50"/>
      <c r="EJ127" s="50"/>
      <c r="EK127" s="50"/>
      <c r="EL127" s="50"/>
      <c r="EM127" s="50"/>
      <c r="EN127" s="50"/>
      <c r="EO127" s="50"/>
      <c r="EP127" s="50"/>
      <c r="EQ127" s="50"/>
      <c r="ER127" s="50"/>
      <c r="ES127" s="50">
        <f>ES125+ET125+EW125+EX125</f>
        <v>0</v>
      </c>
      <c r="ET127" s="50"/>
      <c r="EU127" s="50"/>
      <c r="EV127" s="50"/>
      <c r="EW127" s="50"/>
      <c r="EX127" s="50"/>
      <c r="EY127" s="50"/>
      <c r="EZ127" s="50"/>
      <c r="FA127" s="50"/>
      <c r="FB127" s="50"/>
      <c r="FC127" s="50"/>
      <c r="FD127" s="50"/>
      <c r="FE127" s="50">
        <f>FE125+FF125+FI125+FJ125</f>
        <v>0</v>
      </c>
      <c r="FF127" s="50"/>
      <c r="FG127" s="50"/>
      <c r="FH127" s="50"/>
      <c r="FI127" s="50"/>
      <c r="FJ127" s="50"/>
      <c r="FK127" s="50"/>
      <c r="FL127" s="50"/>
      <c r="FM127" s="50"/>
      <c r="FN127" s="50"/>
      <c r="FO127" s="50"/>
      <c r="FP127" s="50"/>
      <c r="FQ127" s="50">
        <f>FQ125+FR125+FU125+FV125</f>
        <v>0</v>
      </c>
      <c r="FR127" s="50"/>
      <c r="FS127" s="50"/>
      <c r="FT127" s="50"/>
      <c r="FU127" s="50"/>
      <c r="FV127" s="50"/>
      <c r="FW127" s="50"/>
      <c r="FX127" s="50"/>
      <c r="FY127" s="50"/>
      <c r="FZ127" s="50"/>
      <c r="GA127" s="50"/>
      <c r="GB127" s="50"/>
      <c r="GC127" s="50">
        <f>GC125+GD125</f>
        <v>0</v>
      </c>
      <c r="GD127" s="50"/>
      <c r="GE127" s="50"/>
      <c r="GF127" s="50"/>
      <c r="GG127" s="50"/>
      <c r="GH127" s="50"/>
      <c r="GI127" s="50"/>
      <c r="GJ127" s="50"/>
      <c r="GK127" s="50"/>
      <c r="GL127" s="50"/>
      <c r="GM127" s="50"/>
      <c r="GN127" s="50"/>
      <c r="GO127" s="50">
        <f>GO125+GP125</f>
        <v>0</v>
      </c>
      <c r="GP127" s="50"/>
      <c r="GQ127" s="50"/>
      <c r="GR127" s="50"/>
      <c r="GS127" s="50"/>
      <c r="GT127" s="50"/>
      <c r="GU127" s="50"/>
      <c r="GV127" s="50"/>
      <c r="GW127" s="50">
        <f>GW125+GX125</f>
        <v>0</v>
      </c>
      <c r="GX127" s="50"/>
      <c r="GY127" s="50"/>
      <c r="GZ127" s="50"/>
      <c r="HA127" s="50"/>
      <c r="HB127" s="50"/>
      <c r="HC127" s="50"/>
      <c r="HD127" s="50"/>
      <c r="HE127" s="50">
        <f>HE125+HF125+HI125+HJ125</f>
        <v>0</v>
      </c>
      <c r="HF127" s="50"/>
      <c r="HG127" s="50"/>
      <c r="HH127" s="50"/>
      <c r="HI127" s="50"/>
      <c r="HJ127" s="50"/>
      <c r="HK127" s="50"/>
      <c r="HL127" s="50"/>
      <c r="HM127" s="50"/>
      <c r="HN127" s="50"/>
      <c r="HO127" s="50"/>
      <c r="HP127" s="50"/>
      <c r="HQ127" s="50">
        <f>HQ125+HR125</f>
        <v>0</v>
      </c>
      <c r="HR127" s="50"/>
      <c r="HS127" s="50"/>
      <c r="HT127" s="50"/>
      <c r="HU127" s="50"/>
      <c r="HV127" s="50"/>
      <c r="HW127" s="50"/>
      <c r="HX127" s="50"/>
      <c r="HY127" s="50">
        <f>HY125+HZ125</f>
        <v>0</v>
      </c>
      <c r="HZ127" s="50"/>
      <c r="IA127" s="50"/>
      <c r="IB127" s="50"/>
      <c r="IC127" s="50"/>
      <c r="ID127" s="50"/>
      <c r="IE127" s="50"/>
      <c r="IF127" s="50"/>
      <c r="IG127" s="50"/>
      <c r="IH127" s="50"/>
      <c r="II127" s="50"/>
      <c r="IJ127" s="50"/>
      <c r="IK127" s="50">
        <f>IK125+IL125</f>
        <v>0</v>
      </c>
      <c r="IL127" s="50"/>
      <c r="IM127" s="50"/>
      <c r="IN127" s="50"/>
      <c r="IO127" s="50"/>
      <c r="IP127" s="50"/>
      <c r="IQ127" s="50"/>
      <c r="IR127" s="50"/>
      <c r="IS127" s="50">
        <f>IS125+IT125</f>
        <v>0</v>
      </c>
      <c r="IT127" s="50"/>
      <c r="IU127" s="50"/>
      <c r="IV127" s="50"/>
      <c r="IW127" s="50"/>
      <c r="IX127" s="50"/>
      <c r="IY127" s="50"/>
      <c r="IZ127" s="50"/>
      <c r="JA127" s="50">
        <f>JA125+JB125+JE125+JF125</f>
        <v>0</v>
      </c>
      <c r="JB127" s="50"/>
      <c r="JC127" s="50"/>
      <c r="JD127" s="50"/>
      <c r="JE127" s="50"/>
      <c r="JF127" s="50"/>
      <c r="JG127" s="50"/>
      <c r="JH127" s="50"/>
      <c r="JI127" s="50"/>
      <c r="JJ127" s="50"/>
      <c r="JK127" s="50"/>
      <c r="JL127" s="50"/>
      <c r="JM127" s="50">
        <f>JM125+JN125</f>
        <v>0</v>
      </c>
      <c r="JN127" s="50"/>
      <c r="JO127" s="50"/>
      <c r="JP127" s="50"/>
      <c r="JQ127" s="50"/>
      <c r="JR127" s="50"/>
      <c r="JS127" s="50"/>
      <c r="JT127" s="50"/>
      <c r="JU127" s="50">
        <f>JU125+JV125+JY125+JZ125</f>
        <v>0</v>
      </c>
      <c r="JV127" s="50"/>
      <c r="JW127" s="50"/>
      <c r="JX127" s="50"/>
      <c r="JY127" s="50"/>
      <c r="JZ127" s="50"/>
      <c r="KA127" s="50"/>
      <c r="KB127" s="50"/>
      <c r="KC127" s="50"/>
      <c r="KD127" s="50"/>
      <c r="KE127" s="50"/>
      <c r="KF127" s="50"/>
      <c r="KG127" s="50">
        <f>KG125+KH125+KK125+KL125</f>
        <v>0</v>
      </c>
      <c r="KH127" s="50"/>
      <c r="KI127" s="50"/>
      <c r="KJ127" s="50"/>
      <c r="KK127" s="50"/>
      <c r="KL127" s="50"/>
      <c r="KM127" s="50"/>
      <c r="KN127" s="50"/>
      <c r="KO127" s="50"/>
      <c r="KP127" s="50"/>
      <c r="KQ127" s="50"/>
      <c r="KR127" s="50"/>
      <c r="KS127" s="50">
        <f>KS125+KT125+KW125+KX125</f>
        <v>0</v>
      </c>
      <c r="KT127" s="50"/>
      <c r="KU127" s="50"/>
      <c r="KV127" s="50"/>
      <c r="KW127" s="50"/>
      <c r="KX127" s="50"/>
      <c r="KY127" s="50"/>
      <c r="KZ127" s="50"/>
      <c r="LA127" s="50"/>
      <c r="LB127" s="50"/>
      <c r="LC127" s="50"/>
      <c r="LD127" s="50"/>
      <c r="LE127" s="50">
        <f>LE125+LF125+LI125+LJ125</f>
        <v>3</v>
      </c>
      <c r="LF127" s="50"/>
      <c r="LG127" s="50"/>
      <c r="LH127" s="50"/>
      <c r="LI127" s="50"/>
      <c r="LJ127" s="50"/>
      <c r="LK127" s="50"/>
      <c r="LL127" s="50"/>
      <c r="LM127" s="50"/>
      <c r="LN127" s="50"/>
      <c r="LO127" s="50"/>
      <c r="LP127" s="50"/>
      <c r="LQ127" s="50">
        <f>LQ125+LR125+LU125+LV125</f>
        <v>0</v>
      </c>
      <c r="LR127" s="50"/>
      <c r="LS127" s="50"/>
      <c r="LT127" s="50"/>
      <c r="LU127" s="50"/>
      <c r="LV127" s="50"/>
      <c r="LW127" s="50"/>
      <c r="LX127" s="50"/>
      <c r="LY127" s="50"/>
      <c r="LZ127" s="50"/>
      <c r="MA127" s="50"/>
      <c r="MB127" s="50"/>
      <c r="MC127" s="50">
        <f>MC125+MD125+MG125+MH125</f>
        <v>0</v>
      </c>
      <c r="MD127" s="50"/>
      <c r="ME127" s="50"/>
      <c r="MF127" s="50"/>
      <c r="MG127" s="50"/>
      <c r="MH127" s="50"/>
      <c r="MI127" s="50"/>
      <c r="MJ127" s="50"/>
      <c r="MK127" s="50"/>
      <c r="ML127" s="50"/>
      <c r="MM127" s="50"/>
      <c r="MN127" s="50"/>
      <c r="MO127" s="50">
        <f>MO125+MP125+MS125+MT125</f>
        <v>0</v>
      </c>
      <c r="MP127" s="50"/>
      <c r="MQ127" s="50"/>
      <c r="MR127" s="50"/>
      <c r="MS127" s="50"/>
      <c r="MT127" s="50"/>
      <c r="MU127" s="50"/>
      <c r="MV127" s="50"/>
      <c r="MW127" s="50"/>
      <c r="MX127" s="50"/>
      <c r="MY127" s="50"/>
      <c r="MZ127" s="50"/>
      <c r="NA127" s="50">
        <f>NA125+NB125</f>
        <v>0</v>
      </c>
      <c r="NB127" s="50"/>
      <c r="NC127" s="50"/>
      <c r="ND127" s="50"/>
      <c r="NE127" s="50"/>
      <c r="NF127" s="50"/>
      <c r="NG127" s="50"/>
      <c r="NH127" s="50"/>
      <c r="NI127" s="50">
        <f>NI125+NJ125+NM125+NN125</f>
        <v>0</v>
      </c>
      <c r="NJ127" s="50"/>
      <c r="NK127" s="50"/>
      <c r="NL127" s="50"/>
      <c r="NM127" s="50"/>
      <c r="NN127" s="50"/>
      <c r="NO127" s="50"/>
      <c r="NP127" s="50"/>
      <c r="NQ127" s="50"/>
      <c r="NR127" s="50"/>
      <c r="NS127" s="50"/>
      <c r="NT127" s="50"/>
      <c r="NU127" s="50">
        <f>NU125+NV125</f>
        <v>0</v>
      </c>
      <c r="NV127" s="50"/>
      <c r="NW127" s="50"/>
      <c r="NX127" s="50"/>
      <c r="NY127" s="50"/>
      <c r="NZ127" s="50"/>
      <c r="OA127" s="50"/>
      <c r="OB127" s="50"/>
      <c r="OC127" s="50">
        <f>OC125+OD125</f>
        <v>0</v>
      </c>
      <c r="OD127" s="50"/>
      <c r="OE127" s="50"/>
      <c r="OF127" s="50"/>
      <c r="OG127" s="50"/>
      <c r="OH127" s="50"/>
      <c r="OI127" s="50"/>
      <c r="OJ127" s="50"/>
      <c r="OK127" s="50"/>
      <c r="OL127" s="50"/>
      <c r="OM127" s="50"/>
      <c r="ON127" s="50"/>
      <c r="OO127" s="50">
        <f>OO125+OP125</f>
        <v>0</v>
      </c>
      <c r="OP127" s="50"/>
      <c r="OQ127" s="50"/>
      <c r="OR127" s="50"/>
      <c r="OS127" s="50"/>
      <c r="OT127" s="50"/>
      <c r="OU127" s="50"/>
      <c r="OV127" s="50"/>
      <c r="OW127" s="50">
        <f>OW125+OX125</f>
        <v>0</v>
      </c>
      <c r="OX127" s="50"/>
      <c r="OY127" s="50"/>
      <c r="OZ127" s="50"/>
      <c r="PA127" s="50"/>
      <c r="PB127" s="50"/>
      <c r="PC127" s="50"/>
      <c r="PD127" s="50"/>
      <c r="PE127" s="50">
        <f>PE125+PF125+PI125+PJ125</f>
        <v>0</v>
      </c>
      <c r="PF127" s="50"/>
      <c r="PG127" s="50"/>
      <c r="PH127" s="50"/>
      <c r="PI127" s="50"/>
      <c r="PJ127" s="50"/>
      <c r="PK127" s="50"/>
      <c r="PL127" s="50"/>
      <c r="PM127" s="50"/>
      <c r="PN127" s="50"/>
      <c r="PO127" s="50"/>
      <c r="PP127" s="50"/>
      <c r="PQ127" s="50">
        <f>PQ125+PR125</f>
        <v>2</v>
      </c>
      <c r="PR127" s="50"/>
      <c r="PS127" s="50"/>
      <c r="PT127" s="50"/>
      <c r="PU127" s="50"/>
      <c r="PV127" s="50"/>
      <c r="PW127" s="50"/>
      <c r="PX127" s="50"/>
      <c r="PY127" s="50">
        <f>PY125+PZ125</f>
        <v>2</v>
      </c>
      <c r="PZ127" s="50"/>
      <c r="QA127" s="50"/>
      <c r="QB127" s="50"/>
      <c r="QC127" s="50"/>
      <c r="QD127" s="50"/>
      <c r="QE127" s="50"/>
      <c r="QF127" s="50"/>
      <c r="QG127" s="50"/>
      <c r="QH127" s="50"/>
      <c r="QI127" s="50"/>
      <c r="QJ127" s="50"/>
      <c r="QK127" s="50">
        <f>QK125+QL125</f>
        <v>0</v>
      </c>
      <c r="QL127" s="50"/>
      <c r="QM127" s="50"/>
      <c r="QN127" s="50"/>
      <c r="QO127" s="50"/>
      <c r="QP127" s="50"/>
      <c r="QQ127" s="50"/>
      <c r="QR127" s="50"/>
      <c r="QS127" s="50">
        <f>QS125+QT125</f>
        <v>0</v>
      </c>
      <c r="QT127" s="50"/>
      <c r="QU127" s="50"/>
      <c r="QV127" s="50"/>
      <c r="QW127" s="50"/>
      <c r="QX127" s="50"/>
      <c r="QY127" s="50"/>
      <c r="QZ127" s="50"/>
      <c r="RA127" s="50"/>
      <c r="RB127" s="50"/>
      <c r="RC127" s="50"/>
      <c r="RD127" s="50"/>
      <c r="RE127" s="50">
        <f>RE125+RF125</f>
        <v>0</v>
      </c>
      <c r="RF127" s="50"/>
      <c r="RG127" s="50"/>
      <c r="RH127" s="50"/>
      <c r="RI127" s="50"/>
      <c r="RJ127" s="50"/>
      <c r="RK127" s="50"/>
      <c r="RL127" s="50"/>
      <c r="RM127" s="50"/>
      <c r="RN127" s="50"/>
      <c r="RO127" s="50"/>
      <c r="RP127" s="50"/>
      <c r="RQ127" s="50">
        <f>RQ125+RR125</f>
        <v>0</v>
      </c>
      <c r="RR127" s="50"/>
      <c r="RS127" s="50"/>
      <c r="RT127" s="50"/>
      <c r="RU127" s="50"/>
      <c r="RV127" s="50"/>
      <c r="RW127" s="50"/>
      <c r="RX127" s="50"/>
      <c r="RY127" s="50"/>
      <c r="RZ127" s="50"/>
      <c r="SA127" s="50"/>
      <c r="SB127" s="50"/>
      <c r="SC127" s="50">
        <f>SC125+SD125</f>
        <v>0</v>
      </c>
      <c r="SD127" s="50"/>
      <c r="SE127" s="50"/>
      <c r="SF127" s="50"/>
      <c r="SG127" s="50"/>
      <c r="SH127" s="50"/>
      <c r="SI127" s="50"/>
      <c r="SJ127" s="50"/>
      <c r="SK127" s="50"/>
      <c r="SL127" s="50"/>
      <c r="SM127" s="50"/>
      <c r="SN127" s="50"/>
      <c r="SO127" s="50">
        <f>SO125+SP125</f>
        <v>0</v>
      </c>
      <c r="SP127" s="50"/>
      <c r="SQ127" s="50"/>
      <c r="SR127" s="50"/>
      <c r="SS127" s="50"/>
      <c r="ST127" s="50"/>
      <c r="SU127" s="50"/>
      <c r="SV127" s="50"/>
      <c r="SW127" s="50"/>
      <c r="SX127" s="50"/>
      <c r="SY127" s="50"/>
      <c r="SZ127" s="50"/>
      <c r="TA127" s="50">
        <f>TA125+TB125</f>
        <v>0</v>
      </c>
      <c r="TB127" s="50"/>
      <c r="TC127" s="50"/>
      <c r="TD127" s="50"/>
      <c r="TE127" s="50"/>
      <c r="TF127" s="50"/>
      <c r="TG127" s="50"/>
      <c r="TH127" s="50"/>
      <c r="TI127" s="50"/>
      <c r="TJ127" s="50"/>
      <c r="TK127" s="50"/>
      <c r="TL127" s="50"/>
      <c r="TM127" s="50">
        <f>TM125+TN125</f>
        <v>0</v>
      </c>
      <c r="TN127" s="50"/>
      <c r="TO127" s="50"/>
      <c r="TP127" s="50"/>
      <c r="TQ127" s="50"/>
      <c r="TR127" s="50"/>
      <c r="TS127" s="50"/>
      <c r="TT127" s="50"/>
      <c r="TU127" s="50"/>
      <c r="TV127" s="50"/>
      <c r="TW127" s="50"/>
      <c r="TX127" s="50"/>
      <c r="TY127" s="50">
        <f>TY125+TZ125</f>
        <v>0</v>
      </c>
      <c r="TZ127" s="50"/>
      <c r="UA127" s="50"/>
      <c r="UB127" s="50"/>
      <c r="UC127" s="50"/>
      <c r="UD127" s="50"/>
      <c r="UE127" s="50"/>
      <c r="UF127" s="50"/>
      <c r="UG127" s="50">
        <f>UG125+UH125</f>
        <v>0</v>
      </c>
      <c r="UH127" s="50"/>
      <c r="UI127" s="50"/>
      <c r="UJ127" s="50"/>
      <c r="UK127" s="50"/>
      <c r="UL127" s="50"/>
      <c r="UM127" s="50"/>
      <c r="UN127" s="50"/>
      <c r="UO127" s="50"/>
      <c r="UP127" s="50"/>
      <c r="UQ127" s="50"/>
      <c r="UR127" s="50"/>
      <c r="US127" s="50">
        <f>US125+UT125</f>
        <v>0</v>
      </c>
      <c r="UT127" s="50"/>
      <c r="UU127" s="50"/>
      <c r="UV127" s="50"/>
      <c r="UW127" s="50"/>
      <c r="UX127" s="50"/>
      <c r="UY127" s="50"/>
      <c r="UZ127" s="50"/>
      <c r="VA127" s="50">
        <f>VA125+VB125</f>
        <v>0</v>
      </c>
      <c r="VB127" s="50"/>
      <c r="VC127" s="50"/>
      <c r="VD127" s="50"/>
      <c r="VE127" s="50"/>
      <c r="VF127" s="50"/>
      <c r="VG127" s="50"/>
      <c r="VH127" s="50"/>
      <c r="VI127" s="50">
        <f>VI125+VJ125+VM125+VN125</f>
        <v>0</v>
      </c>
      <c r="VJ127" s="50"/>
      <c r="VK127" s="50"/>
      <c r="VL127" s="50"/>
      <c r="VM127" s="50"/>
      <c r="VN127" s="50"/>
      <c r="VO127" s="50"/>
      <c r="VP127" s="50"/>
      <c r="VQ127" s="50"/>
      <c r="VR127" s="50"/>
      <c r="VS127" s="50"/>
      <c r="VT127" s="50"/>
      <c r="VU127" s="50">
        <f>VU125+VV125</f>
        <v>0</v>
      </c>
      <c r="VV127" s="50"/>
      <c r="VW127" s="50"/>
      <c r="VX127" s="50"/>
      <c r="VY127" s="50"/>
      <c r="VZ127" s="50"/>
      <c r="WA127" s="50"/>
      <c r="WB127" s="50"/>
      <c r="WC127" s="50">
        <f>WC125+WD125</f>
        <v>0</v>
      </c>
      <c r="WD127" s="50"/>
      <c r="WE127" s="50"/>
      <c r="WF127" s="50"/>
      <c r="WG127" s="50"/>
      <c r="WH127" s="50"/>
      <c r="WI127" s="50"/>
      <c r="WJ127" s="50"/>
      <c r="WK127" s="50"/>
      <c r="WL127" s="50"/>
      <c r="WM127" s="50"/>
      <c r="WN127" s="50"/>
      <c r="WO127" s="50">
        <f>WO125+WP125</f>
        <v>0</v>
      </c>
      <c r="WP127" s="50"/>
      <c r="WQ127" s="50"/>
      <c r="WR127" s="50"/>
      <c r="WS127" s="50"/>
      <c r="WT127" s="50"/>
      <c r="WU127" s="50"/>
      <c r="WV127" s="50"/>
      <c r="WW127" s="50">
        <f>WW125+WX125</f>
        <v>0</v>
      </c>
      <c r="WX127" s="50"/>
      <c r="WY127" s="50"/>
      <c r="WZ127" s="50"/>
      <c r="XA127" s="50"/>
      <c r="XB127" s="50"/>
      <c r="XC127" s="50"/>
      <c r="XD127" s="50"/>
      <c r="XE127" s="50">
        <f>XE125+XF125+XI125+XJ125</f>
        <v>0</v>
      </c>
      <c r="XF127" s="50"/>
      <c r="XG127" s="50"/>
      <c r="XH127" s="50"/>
      <c r="XI127" s="50"/>
      <c r="XJ127" s="50"/>
      <c r="XK127" s="50"/>
      <c r="XL127" s="50"/>
      <c r="XM127" s="50"/>
      <c r="XN127" s="50"/>
      <c r="XO127" s="50"/>
      <c r="XP127" s="50"/>
      <c r="XQ127" s="50">
        <f>XQ125+XR125</f>
        <v>0</v>
      </c>
      <c r="XR127" s="50"/>
      <c r="XS127" s="50"/>
      <c r="XT127" s="50"/>
      <c r="XU127" s="50"/>
      <c r="XV127" s="50"/>
      <c r="XW127" s="50"/>
      <c r="XX127" s="50"/>
      <c r="XY127" s="50"/>
      <c r="XZ127" s="50"/>
      <c r="YA127" s="50"/>
      <c r="YB127" s="50"/>
      <c r="YC127" s="50">
        <f>YC125+YD125</f>
        <v>0</v>
      </c>
      <c r="YD127" s="50"/>
      <c r="YE127" s="50"/>
      <c r="YF127" s="50"/>
      <c r="YG127" s="50"/>
      <c r="YH127" s="50"/>
      <c r="YI127" s="50"/>
      <c r="YJ127" s="50"/>
      <c r="YK127" s="50"/>
      <c r="YL127" s="50"/>
      <c r="YM127" s="50"/>
      <c r="YN127" s="50"/>
      <c r="YO127" s="50">
        <f>YO125+YP125</f>
        <v>0</v>
      </c>
      <c r="YP127" s="50"/>
      <c r="YQ127" s="50"/>
      <c r="YR127" s="50"/>
      <c r="YS127" s="50"/>
      <c r="YT127" s="50"/>
      <c r="YU127" s="50"/>
      <c r="YV127" s="50"/>
      <c r="YW127" s="50"/>
      <c r="YX127" s="50"/>
      <c r="YY127" s="50"/>
      <c r="YZ127" s="50"/>
      <c r="ZA127" s="50">
        <f>ZA125+ZB125</f>
        <v>2</v>
      </c>
      <c r="ZB127" s="50"/>
      <c r="ZC127" s="50"/>
      <c r="ZD127" s="50"/>
      <c r="ZE127" s="50"/>
      <c r="ZF127" s="50"/>
      <c r="ZG127" s="50"/>
      <c r="ZH127" s="50"/>
      <c r="ZI127" s="50"/>
      <c r="ZJ127" s="50"/>
      <c r="ZK127" s="50"/>
      <c r="ZL127" s="50"/>
      <c r="ZM127" s="50">
        <f>ZM125+ZN125</f>
        <v>0</v>
      </c>
      <c r="ZN127" s="50"/>
      <c r="ZO127" s="50"/>
      <c r="ZP127" s="50"/>
      <c r="ZQ127" s="50"/>
      <c r="ZR127" s="50"/>
      <c r="ZS127" s="50"/>
      <c r="ZT127" s="50"/>
      <c r="ZU127" s="50"/>
      <c r="ZV127" s="50"/>
      <c r="ZW127" s="50"/>
      <c r="ZX127" s="50"/>
      <c r="ZY127" s="50">
        <f>ZY125+ZZ125</f>
        <v>0</v>
      </c>
      <c r="ZZ127" s="50"/>
      <c r="AAA127" s="50"/>
      <c r="AAB127" s="50"/>
      <c r="AAC127" s="50"/>
      <c r="AAD127" s="50"/>
      <c r="AAE127" s="50"/>
      <c r="AAF127" s="50"/>
      <c r="AAG127" s="50"/>
      <c r="AAH127" s="50"/>
      <c r="AAI127" s="50"/>
      <c r="AAJ127" s="50"/>
      <c r="AAK127" s="50">
        <f>AAK125+AAL125</f>
        <v>0</v>
      </c>
      <c r="AAL127" s="50"/>
      <c r="AAM127" s="50"/>
      <c r="AAN127" s="50"/>
      <c r="AAO127" s="50"/>
      <c r="AAP127" s="50"/>
      <c r="AAQ127" s="50"/>
      <c r="AAR127" s="50"/>
      <c r="AAS127" s="50"/>
      <c r="AAT127" s="50"/>
      <c r="AAU127" s="50"/>
      <c r="AAV127" s="50"/>
      <c r="AAW127" s="50">
        <f>AAW125+AAX125</f>
        <v>2</v>
      </c>
      <c r="AAX127" s="50"/>
      <c r="AAY127" s="50"/>
      <c r="AAZ127" s="50"/>
      <c r="ABA127" s="50"/>
      <c r="ABB127" s="50"/>
      <c r="ABC127" s="50"/>
      <c r="ABD127" s="50"/>
      <c r="ABE127" s="50">
        <f>ABE125+ABF125</f>
        <v>0</v>
      </c>
      <c r="ABF127" s="50"/>
      <c r="ABG127" s="50"/>
      <c r="ABH127" s="50"/>
      <c r="ABI127" s="50"/>
      <c r="ABJ127" s="50"/>
      <c r="ABK127" s="50"/>
      <c r="ABL127" s="50"/>
      <c r="ABM127" s="50">
        <f>ABM125+ABN125+ABQ125+ABR125</f>
        <v>4</v>
      </c>
      <c r="ABN127" s="50"/>
      <c r="ABO127" s="50"/>
      <c r="ABP127" s="50"/>
      <c r="ABQ127" s="50"/>
      <c r="ABR127" s="50"/>
      <c r="ABS127" s="50"/>
      <c r="ABT127" s="50"/>
      <c r="ABU127" s="50"/>
      <c r="ABV127" s="50"/>
      <c r="ABW127" s="50"/>
      <c r="ABX127" s="50"/>
      <c r="ABY127" s="50">
        <f>ABY125+ABZ125</f>
        <v>0</v>
      </c>
      <c r="ABZ127" s="50"/>
      <c r="ACA127" s="50"/>
      <c r="ACB127" s="50"/>
      <c r="ACC127" s="50"/>
      <c r="ACD127" s="50"/>
      <c r="ACE127" s="50"/>
      <c r="ACF127" s="50"/>
      <c r="ACG127" s="50">
        <f>ACG125+ACH125</f>
        <v>0</v>
      </c>
      <c r="ACH127" s="50"/>
      <c r="ACI127" s="50"/>
      <c r="ACJ127" s="50"/>
      <c r="ACK127" s="50"/>
      <c r="ACL127" s="50"/>
      <c r="ACM127" s="50"/>
      <c r="ACN127" s="50"/>
      <c r="ACO127" s="50"/>
      <c r="ACP127" s="50"/>
      <c r="ACQ127" s="50"/>
      <c r="ACR127" s="50"/>
      <c r="ACS127" s="50">
        <f>ACS125+ACT125</f>
        <v>0</v>
      </c>
      <c r="ACT127" s="50"/>
      <c r="ACU127" s="50"/>
      <c r="ACV127" s="50"/>
      <c r="ACW127" s="50"/>
      <c r="ACX127" s="50"/>
      <c r="ACY127" s="50"/>
      <c r="ACZ127" s="50"/>
      <c r="ADA127" s="50">
        <f>ADA125+ADB125</f>
        <v>0</v>
      </c>
      <c r="ADB127" s="50"/>
      <c r="ADC127" s="50"/>
      <c r="ADD127" s="50"/>
      <c r="ADE127" s="50"/>
      <c r="ADF127" s="50"/>
      <c r="ADG127" s="50"/>
      <c r="ADH127" s="50"/>
      <c r="ADI127" s="50">
        <f>ADI125+ADJ125+ADM125+ADN125</f>
        <v>0</v>
      </c>
      <c r="ADJ127" s="50"/>
      <c r="ADK127" s="50"/>
      <c r="ADL127" s="50"/>
      <c r="ADM127" s="50"/>
      <c r="ADN127" s="50"/>
      <c r="ADO127" s="50"/>
      <c r="ADP127" s="50"/>
      <c r="ADQ127" s="50"/>
      <c r="ADR127" s="50"/>
      <c r="ADS127" s="50"/>
      <c r="ADT127" s="50"/>
      <c r="ADU127" s="50">
        <f>ADU125+ADV125</f>
        <v>0</v>
      </c>
      <c r="ADV127" s="50"/>
      <c r="ADW127" s="50"/>
      <c r="ADX127" s="50"/>
      <c r="ADY127" s="50"/>
      <c r="ADZ127" s="50"/>
      <c r="AEA127" s="50"/>
      <c r="AEB127" s="50"/>
      <c r="AEC127" s="50">
        <f>AEC125+AED125</f>
        <v>0</v>
      </c>
      <c r="AED127" s="50"/>
      <c r="AEE127" s="50"/>
      <c r="AEF127" s="50"/>
      <c r="AEG127" s="50"/>
      <c r="AEH127" s="50"/>
      <c r="AEI127" s="50"/>
      <c r="AEJ127" s="50"/>
      <c r="AEK127" s="50"/>
      <c r="AEL127" s="50"/>
      <c r="AEM127" s="50"/>
      <c r="AEN127" s="50"/>
    </row>
    <row r="128" spans="1:820" ht="13.2" x14ac:dyDescent="0.25">
      <c r="A128" s="1"/>
      <c r="B128" s="2"/>
      <c r="C128" s="2"/>
      <c r="D128" s="3"/>
      <c r="E128" s="50">
        <f>M125+N125</f>
        <v>0</v>
      </c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>
        <f>U125+V125</f>
        <v>2</v>
      </c>
      <c r="R128" s="50"/>
      <c r="S128" s="50"/>
      <c r="T128" s="50"/>
      <c r="U128" s="50"/>
      <c r="V128" s="50"/>
      <c r="W128" s="50"/>
      <c r="X128" s="50"/>
      <c r="Y128" s="50">
        <f>AC125+AD125+AG125+AH125</f>
        <v>3</v>
      </c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>
        <f>AO125+AP125</f>
        <v>0</v>
      </c>
      <c r="AL128" s="50"/>
      <c r="AM128" s="50"/>
      <c r="AN128" s="50"/>
      <c r="AO128" s="50"/>
      <c r="AP128" s="50"/>
      <c r="AQ128" s="50"/>
      <c r="AR128" s="50"/>
      <c r="AS128" s="50">
        <f>AW125+AX125</f>
        <v>0</v>
      </c>
      <c r="AT128" s="50"/>
      <c r="AU128" s="50"/>
      <c r="AV128" s="50"/>
      <c r="AW128" s="50"/>
      <c r="AX128" s="50"/>
      <c r="AY128" s="50"/>
      <c r="AZ128" s="50"/>
      <c r="BA128" s="50">
        <f>BI125+BJ125</f>
        <v>0</v>
      </c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>
        <f>BQ125+BR125</f>
        <v>0</v>
      </c>
      <c r="BN128" s="50"/>
      <c r="BO128" s="50"/>
      <c r="BP128" s="50"/>
      <c r="BQ128" s="50"/>
      <c r="BR128" s="50"/>
      <c r="BS128" s="50"/>
      <c r="BT128" s="50"/>
      <c r="BU128" s="50">
        <f>BY125+BZ125+CC125+CD125</f>
        <v>2</v>
      </c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>
        <f>CK125+CL125</f>
        <v>0</v>
      </c>
      <c r="CH128" s="50"/>
      <c r="CI128" s="50"/>
      <c r="CJ128" s="50"/>
      <c r="CK128" s="50"/>
      <c r="CL128" s="50"/>
      <c r="CM128" s="50"/>
      <c r="CN128" s="50"/>
      <c r="CO128" s="50">
        <f>CS125+CT125</f>
        <v>0</v>
      </c>
      <c r="CP128" s="50"/>
      <c r="CQ128" s="50"/>
      <c r="CR128" s="50"/>
      <c r="CS128" s="50"/>
      <c r="CT128" s="50"/>
      <c r="CU128" s="50"/>
      <c r="CV128" s="50"/>
      <c r="CW128" s="50">
        <f>DE125+DF125</f>
        <v>0</v>
      </c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>
        <f>DQ125+DR125</f>
        <v>0</v>
      </c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>
        <f>EC125+ED125</f>
        <v>0</v>
      </c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>
        <f>EO125+EP125</f>
        <v>1</v>
      </c>
      <c r="EH128" s="50"/>
      <c r="EI128" s="50"/>
      <c r="EJ128" s="50"/>
      <c r="EK128" s="50"/>
      <c r="EL128" s="50"/>
      <c r="EM128" s="50"/>
      <c r="EN128" s="50"/>
      <c r="EO128" s="50"/>
      <c r="EP128" s="50"/>
      <c r="EQ128" s="50"/>
      <c r="ER128" s="50"/>
      <c r="ES128" s="50">
        <f>FA125+FB125</f>
        <v>0</v>
      </c>
      <c r="ET128" s="50"/>
      <c r="EU128" s="50"/>
      <c r="EV128" s="50"/>
      <c r="EW128" s="50"/>
      <c r="EX128" s="50"/>
      <c r="EY128" s="50"/>
      <c r="EZ128" s="50"/>
      <c r="FA128" s="50"/>
      <c r="FB128" s="50"/>
      <c r="FC128" s="50"/>
      <c r="FD128" s="50"/>
      <c r="FE128" s="50">
        <f>FM125+FN125</f>
        <v>0</v>
      </c>
      <c r="FF128" s="50"/>
      <c r="FG128" s="50"/>
      <c r="FH128" s="50"/>
      <c r="FI128" s="50"/>
      <c r="FJ128" s="50"/>
      <c r="FK128" s="50"/>
      <c r="FL128" s="50"/>
      <c r="FM128" s="50"/>
      <c r="FN128" s="50"/>
      <c r="FO128" s="50"/>
      <c r="FP128" s="50"/>
      <c r="FQ128" s="50">
        <f>FY125+FZ125</f>
        <v>0</v>
      </c>
      <c r="FR128" s="50"/>
      <c r="FS128" s="50"/>
      <c r="FT128" s="50"/>
      <c r="FU128" s="50"/>
      <c r="FV128" s="50"/>
      <c r="FW128" s="50"/>
      <c r="FX128" s="50"/>
      <c r="FY128" s="50"/>
      <c r="FZ128" s="50"/>
      <c r="GA128" s="50"/>
      <c r="GB128" s="50"/>
      <c r="GC128" s="50">
        <f>GG125+GH125+GK125+GL125</f>
        <v>0</v>
      </c>
      <c r="GD128" s="50"/>
      <c r="GE128" s="50"/>
      <c r="GF128" s="50"/>
      <c r="GG128" s="50"/>
      <c r="GH128" s="50"/>
      <c r="GI128" s="50"/>
      <c r="GJ128" s="50"/>
      <c r="GK128" s="50"/>
      <c r="GL128" s="50"/>
      <c r="GM128" s="50"/>
      <c r="GN128" s="50"/>
      <c r="GO128" s="50">
        <f>GS125+GT125</f>
        <v>0</v>
      </c>
      <c r="GP128" s="50"/>
      <c r="GQ128" s="50"/>
      <c r="GR128" s="50"/>
      <c r="GS128" s="50"/>
      <c r="GT128" s="50"/>
      <c r="GU128" s="50"/>
      <c r="GV128" s="50"/>
      <c r="GW128" s="50">
        <f>HA125+HB125</f>
        <v>0</v>
      </c>
      <c r="GX128" s="50"/>
      <c r="GY128" s="50"/>
      <c r="GZ128" s="50"/>
      <c r="HA128" s="50"/>
      <c r="HB128" s="50"/>
      <c r="HC128" s="50"/>
      <c r="HD128" s="50"/>
      <c r="HE128" s="50">
        <f>HM125+HN125</f>
        <v>0</v>
      </c>
      <c r="HF128" s="50"/>
      <c r="HG128" s="50"/>
      <c r="HH128" s="50"/>
      <c r="HI128" s="50"/>
      <c r="HJ128" s="50"/>
      <c r="HK128" s="50"/>
      <c r="HL128" s="50"/>
      <c r="HM128" s="50"/>
      <c r="HN128" s="50"/>
      <c r="HO128" s="50"/>
      <c r="HP128" s="50"/>
      <c r="HQ128" s="50">
        <f>HU125+HV125</f>
        <v>0</v>
      </c>
      <c r="HR128" s="50"/>
      <c r="HS128" s="50"/>
      <c r="HT128" s="50"/>
      <c r="HU128" s="50"/>
      <c r="HV128" s="50"/>
      <c r="HW128" s="50"/>
      <c r="HX128" s="50"/>
      <c r="HY128" s="50">
        <f>IC125+ID125+IG125+IH125</f>
        <v>0</v>
      </c>
      <c r="HZ128" s="50"/>
      <c r="IA128" s="50"/>
      <c r="IB128" s="50"/>
      <c r="IC128" s="50"/>
      <c r="ID128" s="50"/>
      <c r="IE128" s="50"/>
      <c r="IF128" s="50"/>
      <c r="IG128" s="50"/>
      <c r="IH128" s="50"/>
      <c r="II128" s="50"/>
      <c r="IJ128" s="50"/>
      <c r="IK128" s="50">
        <f>IO125+IP125</f>
        <v>0</v>
      </c>
      <c r="IL128" s="50"/>
      <c r="IM128" s="50"/>
      <c r="IN128" s="50"/>
      <c r="IO128" s="50"/>
      <c r="IP128" s="50"/>
      <c r="IQ128" s="50"/>
      <c r="IR128" s="50"/>
      <c r="IS128" s="50">
        <f>IW125+IX125</f>
        <v>0</v>
      </c>
      <c r="IT128" s="50"/>
      <c r="IU128" s="50"/>
      <c r="IV128" s="50"/>
      <c r="IW128" s="50"/>
      <c r="IX128" s="50"/>
      <c r="IY128" s="50"/>
      <c r="IZ128" s="50"/>
      <c r="JA128" s="50">
        <f>JI125+JJ125</f>
        <v>0</v>
      </c>
      <c r="JB128" s="50"/>
      <c r="JC128" s="50"/>
      <c r="JD128" s="50"/>
      <c r="JE128" s="50"/>
      <c r="JF128" s="50"/>
      <c r="JG128" s="50"/>
      <c r="JH128" s="50"/>
      <c r="JI128" s="50"/>
      <c r="JJ128" s="50"/>
      <c r="JK128" s="50"/>
      <c r="JL128" s="50"/>
      <c r="JM128" s="50">
        <f>JQ125+JR125</f>
        <v>0</v>
      </c>
      <c r="JN128" s="50"/>
      <c r="JO128" s="50"/>
      <c r="JP128" s="50"/>
      <c r="JQ128" s="50"/>
      <c r="JR128" s="50"/>
      <c r="JS128" s="50"/>
      <c r="JT128" s="50"/>
      <c r="JU128" s="50">
        <f>KC125+KD125</f>
        <v>0</v>
      </c>
      <c r="JV128" s="50"/>
      <c r="JW128" s="50"/>
      <c r="JX128" s="50"/>
      <c r="JY128" s="50"/>
      <c r="JZ128" s="50"/>
      <c r="KA128" s="50"/>
      <c r="KB128" s="50"/>
      <c r="KC128" s="50"/>
      <c r="KD128" s="50"/>
      <c r="KE128" s="50"/>
      <c r="KF128" s="50"/>
      <c r="KG128" s="50">
        <f>KO125+KP125</f>
        <v>0</v>
      </c>
      <c r="KH128" s="50"/>
      <c r="KI128" s="50"/>
      <c r="KJ128" s="50"/>
      <c r="KK128" s="50"/>
      <c r="KL128" s="50"/>
      <c r="KM128" s="50"/>
      <c r="KN128" s="50"/>
      <c r="KO128" s="50"/>
      <c r="KP128" s="50"/>
      <c r="KQ128" s="50"/>
      <c r="KR128" s="50"/>
      <c r="KS128" s="50">
        <f>LA125+LB125</f>
        <v>0</v>
      </c>
      <c r="KT128" s="50"/>
      <c r="KU128" s="50"/>
      <c r="KV128" s="50"/>
      <c r="KW128" s="50"/>
      <c r="KX128" s="50"/>
      <c r="KY128" s="50"/>
      <c r="KZ128" s="50"/>
      <c r="LA128" s="50"/>
      <c r="LB128" s="50"/>
      <c r="LC128" s="50"/>
      <c r="LD128" s="50"/>
      <c r="LE128" s="50">
        <f>LM125+LN125</f>
        <v>2</v>
      </c>
      <c r="LF128" s="50"/>
      <c r="LG128" s="50"/>
      <c r="LH128" s="50"/>
      <c r="LI128" s="50"/>
      <c r="LJ128" s="50"/>
      <c r="LK128" s="50"/>
      <c r="LL128" s="50"/>
      <c r="LM128" s="50"/>
      <c r="LN128" s="50"/>
      <c r="LO128" s="50"/>
      <c r="LP128" s="50"/>
      <c r="LQ128" s="50">
        <f>LY125+LZ125</f>
        <v>0</v>
      </c>
      <c r="LR128" s="50"/>
      <c r="LS128" s="50"/>
      <c r="LT128" s="50"/>
      <c r="LU128" s="50"/>
      <c r="LV128" s="50"/>
      <c r="LW128" s="50"/>
      <c r="LX128" s="50"/>
      <c r="LY128" s="50"/>
      <c r="LZ128" s="50"/>
      <c r="MA128" s="50"/>
      <c r="MB128" s="50"/>
      <c r="MC128" s="50">
        <f>MK125+ML125</f>
        <v>0</v>
      </c>
      <c r="MD128" s="50"/>
      <c r="ME128" s="50"/>
      <c r="MF128" s="50"/>
      <c r="MG128" s="50"/>
      <c r="MH128" s="50"/>
      <c r="MI128" s="50"/>
      <c r="MJ128" s="50"/>
      <c r="MK128" s="50"/>
      <c r="ML128" s="50"/>
      <c r="MM128" s="50"/>
      <c r="MN128" s="50"/>
      <c r="MO128" s="50">
        <f>MW125+MX125</f>
        <v>0</v>
      </c>
      <c r="MP128" s="50"/>
      <c r="MQ128" s="50"/>
      <c r="MR128" s="50"/>
      <c r="MS128" s="50"/>
      <c r="MT128" s="50"/>
      <c r="MU128" s="50"/>
      <c r="MV128" s="50"/>
      <c r="MW128" s="50"/>
      <c r="MX128" s="50"/>
      <c r="MY128" s="50"/>
      <c r="MZ128" s="50"/>
      <c r="NA128" s="50">
        <f>NE125+NF125</f>
        <v>0</v>
      </c>
      <c r="NB128" s="50"/>
      <c r="NC128" s="50"/>
      <c r="ND128" s="50"/>
      <c r="NE128" s="50"/>
      <c r="NF128" s="50"/>
      <c r="NG128" s="50"/>
      <c r="NH128" s="50"/>
      <c r="NI128" s="50">
        <f>NQ125+NR125</f>
        <v>1</v>
      </c>
      <c r="NJ128" s="50"/>
      <c r="NK128" s="50"/>
      <c r="NL128" s="50"/>
      <c r="NM128" s="50"/>
      <c r="NN128" s="50"/>
      <c r="NO128" s="50"/>
      <c r="NP128" s="50"/>
      <c r="NQ128" s="50"/>
      <c r="NR128" s="50"/>
      <c r="NS128" s="50"/>
      <c r="NT128" s="50"/>
      <c r="NU128" s="50">
        <f>NY125+NZ125</f>
        <v>0</v>
      </c>
      <c r="NV128" s="50"/>
      <c r="NW128" s="50"/>
      <c r="NX128" s="50"/>
      <c r="NY128" s="50"/>
      <c r="NZ128" s="50"/>
      <c r="OA128" s="50"/>
      <c r="OB128" s="50"/>
      <c r="OC128" s="50">
        <f>OG125+OH125+OK125+OL125</f>
        <v>0</v>
      </c>
      <c r="OD128" s="50"/>
      <c r="OE128" s="50"/>
      <c r="OF128" s="50"/>
      <c r="OG128" s="50"/>
      <c r="OH128" s="50"/>
      <c r="OI128" s="50"/>
      <c r="OJ128" s="50"/>
      <c r="OK128" s="50"/>
      <c r="OL128" s="50"/>
      <c r="OM128" s="50"/>
      <c r="ON128" s="50"/>
      <c r="OO128" s="50">
        <f>OS125+OT125</f>
        <v>0</v>
      </c>
      <c r="OP128" s="50"/>
      <c r="OQ128" s="50"/>
      <c r="OR128" s="50"/>
      <c r="OS128" s="50"/>
      <c r="OT128" s="50"/>
      <c r="OU128" s="50"/>
      <c r="OV128" s="50"/>
      <c r="OW128" s="50">
        <f>PA125+PB125</f>
        <v>0</v>
      </c>
      <c r="OX128" s="50"/>
      <c r="OY128" s="50"/>
      <c r="OZ128" s="50"/>
      <c r="PA128" s="50"/>
      <c r="PB128" s="50"/>
      <c r="PC128" s="50"/>
      <c r="PD128" s="50"/>
      <c r="PE128" s="50">
        <f>PM125+PN125</f>
        <v>0</v>
      </c>
      <c r="PF128" s="50"/>
      <c r="PG128" s="50"/>
      <c r="PH128" s="50"/>
      <c r="PI128" s="50"/>
      <c r="PJ128" s="50"/>
      <c r="PK128" s="50"/>
      <c r="PL128" s="50"/>
      <c r="PM128" s="50"/>
      <c r="PN128" s="50"/>
      <c r="PO128" s="50"/>
      <c r="PP128" s="50"/>
      <c r="PQ128" s="50">
        <f>PU125+PV125</f>
        <v>2</v>
      </c>
      <c r="PR128" s="50"/>
      <c r="PS128" s="50"/>
      <c r="PT128" s="50"/>
      <c r="PU128" s="50"/>
      <c r="PV128" s="50"/>
      <c r="PW128" s="50"/>
      <c r="PX128" s="50"/>
      <c r="PY128" s="50">
        <f>QC125+QD125+QG125+QH125</f>
        <v>2</v>
      </c>
      <c r="PZ128" s="50"/>
      <c r="QA128" s="50"/>
      <c r="QB128" s="50"/>
      <c r="QC128" s="50"/>
      <c r="QD128" s="50"/>
      <c r="QE128" s="50"/>
      <c r="QF128" s="50"/>
      <c r="QG128" s="50"/>
      <c r="QH128" s="50"/>
      <c r="QI128" s="50"/>
      <c r="QJ128" s="50"/>
      <c r="QK128" s="50">
        <f>QO125+QP125</f>
        <v>0</v>
      </c>
      <c r="QL128" s="50"/>
      <c r="QM128" s="50"/>
      <c r="QN128" s="50"/>
      <c r="QO128" s="50"/>
      <c r="QP128" s="50"/>
      <c r="QQ128" s="50"/>
      <c r="QR128" s="50"/>
      <c r="QS128" s="50">
        <f>QW125+QX125+RA125+RB125</f>
        <v>0</v>
      </c>
      <c r="QT128" s="50"/>
      <c r="QU128" s="50"/>
      <c r="QV128" s="50"/>
      <c r="QW128" s="50"/>
      <c r="QX128" s="50"/>
      <c r="QY128" s="50"/>
      <c r="QZ128" s="50"/>
      <c r="RA128" s="50"/>
      <c r="RB128" s="50"/>
      <c r="RC128" s="50"/>
      <c r="RD128" s="50"/>
      <c r="RE128" s="50">
        <f>RI125+RJ125+RM125+RN125</f>
        <v>0</v>
      </c>
      <c r="RF128" s="50"/>
      <c r="RG128" s="50"/>
      <c r="RH128" s="50"/>
      <c r="RI128" s="50"/>
      <c r="RJ128" s="50"/>
      <c r="RK128" s="50"/>
      <c r="RL128" s="50"/>
      <c r="RM128" s="50"/>
      <c r="RN128" s="50"/>
      <c r="RO128" s="50"/>
      <c r="RP128" s="50"/>
      <c r="RQ128" s="50">
        <f>RU125+RV125+RY125+RZ125</f>
        <v>0</v>
      </c>
      <c r="RR128" s="50"/>
      <c r="RS128" s="50"/>
      <c r="RT128" s="50"/>
      <c r="RU128" s="50"/>
      <c r="RV128" s="50"/>
      <c r="RW128" s="50"/>
      <c r="RX128" s="50"/>
      <c r="RY128" s="50"/>
      <c r="RZ128" s="50"/>
      <c r="SA128" s="50"/>
      <c r="SB128" s="50"/>
      <c r="SC128" s="50">
        <f>SG125+SH125+SK125+SL125</f>
        <v>0</v>
      </c>
      <c r="SD128" s="50"/>
      <c r="SE128" s="50"/>
      <c r="SF128" s="50"/>
      <c r="SG128" s="50"/>
      <c r="SH128" s="50"/>
      <c r="SI128" s="50"/>
      <c r="SJ128" s="50"/>
      <c r="SK128" s="50"/>
      <c r="SL128" s="50"/>
      <c r="SM128" s="50"/>
      <c r="SN128" s="50"/>
      <c r="SO128" s="50">
        <f>SS125+ST125+SW125+SX125</f>
        <v>0</v>
      </c>
      <c r="SP128" s="50"/>
      <c r="SQ128" s="50"/>
      <c r="SR128" s="50"/>
      <c r="SS128" s="50"/>
      <c r="ST128" s="50"/>
      <c r="SU128" s="50"/>
      <c r="SV128" s="50"/>
      <c r="SW128" s="50"/>
      <c r="SX128" s="50"/>
      <c r="SY128" s="50"/>
      <c r="SZ128" s="50"/>
      <c r="TA128" s="50">
        <f>TE125+TF125+TI125+TJ125</f>
        <v>0</v>
      </c>
      <c r="TB128" s="50"/>
      <c r="TC128" s="50"/>
      <c r="TD128" s="50"/>
      <c r="TE128" s="50"/>
      <c r="TF128" s="50"/>
      <c r="TG128" s="50"/>
      <c r="TH128" s="50"/>
      <c r="TI128" s="50"/>
      <c r="TJ128" s="50"/>
      <c r="TK128" s="50"/>
      <c r="TL128" s="50"/>
      <c r="TM128" s="50">
        <f>TQ125+TR125+TU125+TV125</f>
        <v>0</v>
      </c>
      <c r="TN128" s="50"/>
      <c r="TO128" s="50"/>
      <c r="TP128" s="50"/>
      <c r="TQ128" s="50"/>
      <c r="TR128" s="50"/>
      <c r="TS128" s="50"/>
      <c r="TT128" s="50"/>
      <c r="TU128" s="50"/>
      <c r="TV128" s="50"/>
      <c r="TW128" s="50"/>
      <c r="TX128" s="50"/>
      <c r="TY128" s="50">
        <f>UC125+UD125</f>
        <v>0</v>
      </c>
      <c r="TZ128" s="50"/>
      <c r="UA128" s="50"/>
      <c r="UB128" s="50"/>
      <c r="UC128" s="50"/>
      <c r="UD128" s="50"/>
      <c r="UE128" s="50"/>
      <c r="UF128" s="50"/>
      <c r="UG128" s="50">
        <f>UK125+UL125+UO125+UP125</f>
        <v>0</v>
      </c>
      <c r="UH128" s="50"/>
      <c r="UI128" s="50"/>
      <c r="UJ128" s="50"/>
      <c r="UK128" s="50"/>
      <c r="UL128" s="50"/>
      <c r="UM128" s="50"/>
      <c r="UN128" s="50"/>
      <c r="UO128" s="50"/>
      <c r="UP128" s="50"/>
      <c r="UQ128" s="50"/>
      <c r="UR128" s="50"/>
      <c r="US128" s="50">
        <f>UW125+UX125</f>
        <v>0</v>
      </c>
      <c r="UT128" s="50"/>
      <c r="UU128" s="50"/>
      <c r="UV128" s="50"/>
      <c r="UW128" s="50"/>
      <c r="UX128" s="50"/>
      <c r="UY128" s="50"/>
      <c r="UZ128" s="50"/>
      <c r="VA128" s="50">
        <f>VE125+VF125</f>
        <v>0</v>
      </c>
      <c r="VB128" s="50"/>
      <c r="VC128" s="50"/>
      <c r="VD128" s="50"/>
      <c r="VE128" s="50"/>
      <c r="VF128" s="50"/>
      <c r="VG128" s="50"/>
      <c r="VH128" s="50"/>
      <c r="VI128" s="50">
        <f>VQ125+VR125</f>
        <v>0</v>
      </c>
      <c r="VJ128" s="50"/>
      <c r="VK128" s="50"/>
      <c r="VL128" s="50"/>
      <c r="VM128" s="50"/>
      <c r="VN128" s="50"/>
      <c r="VO128" s="50"/>
      <c r="VP128" s="50"/>
      <c r="VQ128" s="50"/>
      <c r="VR128" s="50"/>
      <c r="VS128" s="50"/>
      <c r="VT128" s="50"/>
      <c r="VU128" s="50">
        <f>VY125+VZ125</f>
        <v>0</v>
      </c>
      <c r="VV128" s="50"/>
      <c r="VW128" s="50"/>
      <c r="VX128" s="50"/>
      <c r="VY128" s="50"/>
      <c r="VZ128" s="50"/>
      <c r="WA128" s="50"/>
      <c r="WB128" s="50"/>
      <c r="WC128" s="50">
        <f>WG125+WH125+WK125+WL125</f>
        <v>0</v>
      </c>
      <c r="WD128" s="50"/>
      <c r="WE128" s="50"/>
      <c r="WF128" s="50"/>
      <c r="WG128" s="50"/>
      <c r="WH128" s="50"/>
      <c r="WI128" s="50"/>
      <c r="WJ128" s="50"/>
      <c r="WK128" s="50"/>
      <c r="WL128" s="50"/>
      <c r="WM128" s="50"/>
      <c r="WN128" s="50"/>
      <c r="WO128" s="50">
        <f>WS125+WT125</f>
        <v>0</v>
      </c>
      <c r="WP128" s="50"/>
      <c r="WQ128" s="50"/>
      <c r="WR128" s="50"/>
      <c r="WS128" s="50"/>
      <c r="WT128" s="50"/>
      <c r="WU128" s="50"/>
      <c r="WV128" s="50"/>
      <c r="WW128" s="50">
        <f>XA125+XB125</f>
        <v>0</v>
      </c>
      <c r="WX128" s="50"/>
      <c r="WY128" s="50"/>
      <c r="WZ128" s="50"/>
      <c r="XA128" s="50"/>
      <c r="XB128" s="50"/>
      <c r="XC128" s="50"/>
      <c r="XD128" s="50"/>
      <c r="XE128" s="50">
        <f>XM125+XN125</f>
        <v>0</v>
      </c>
      <c r="XF128" s="50"/>
      <c r="XG128" s="50"/>
      <c r="XH128" s="50"/>
      <c r="XI128" s="50"/>
      <c r="XJ128" s="50"/>
      <c r="XK128" s="50"/>
      <c r="XL128" s="50"/>
      <c r="XM128" s="50"/>
      <c r="XN128" s="50"/>
      <c r="XO128" s="50"/>
      <c r="XP128" s="50"/>
      <c r="XQ128" s="50">
        <f>XU125+XV125+XY125+XZ125</f>
        <v>0</v>
      </c>
      <c r="XR128" s="50"/>
      <c r="XS128" s="50"/>
      <c r="XT128" s="50"/>
      <c r="XU128" s="50"/>
      <c r="XV128" s="50"/>
      <c r="XW128" s="50"/>
      <c r="XX128" s="50"/>
      <c r="XY128" s="50"/>
      <c r="XZ128" s="50"/>
      <c r="YA128" s="50"/>
      <c r="YB128" s="50"/>
      <c r="YC128" s="50">
        <f>YG125+YH125+YK125+YL125</f>
        <v>0</v>
      </c>
      <c r="YD128" s="50"/>
      <c r="YE128" s="50"/>
      <c r="YF128" s="50"/>
      <c r="YG128" s="50"/>
      <c r="YH128" s="50"/>
      <c r="YI128" s="50"/>
      <c r="YJ128" s="50"/>
      <c r="YK128" s="50"/>
      <c r="YL128" s="50"/>
      <c r="YM128" s="50"/>
      <c r="YN128" s="50"/>
      <c r="YO128" s="50">
        <f>YS125+YT125+YW125+YX125</f>
        <v>0</v>
      </c>
      <c r="YP128" s="50"/>
      <c r="YQ128" s="50"/>
      <c r="YR128" s="50"/>
      <c r="YS128" s="50"/>
      <c r="YT128" s="50"/>
      <c r="YU128" s="50"/>
      <c r="YV128" s="50"/>
      <c r="YW128" s="50"/>
      <c r="YX128" s="50"/>
      <c r="YY128" s="50"/>
      <c r="YZ128" s="50"/>
      <c r="ZA128" s="50">
        <f>ZE125+ZF125+ZI125+ZJ125</f>
        <v>4</v>
      </c>
      <c r="ZB128" s="50"/>
      <c r="ZC128" s="50"/>
      <c r="ZD128" s="50"/>
      <c r="ZE128" s="50"/>
      <c r="ZF128" s="50"/>
      <c r="ZG128" s="50"/>
      <c r="ZH128" s="50"/>
      <c r="ZI128" s="50"/>
      <c r="ZJ128" s="50"/>
      <c r="ZK128" s="50"/>
      <c r="ZL128" s="50"/>
      <c r="ZM128" s="50">
        <f>ZQ125+ZR125+ZU125+ZV125</f>
        <v>0</v>
      </c>
      <c r="ZN128" s="50"/>
      <c r="ZO128" s="50"/>
      <c r="ZP128" s="50"/>
      <c r="ZQ128" s="50"/>
      <c r="ZR128" s="50"/>
      <c r="ZS128" s="50"/>
      <c r="ZT128" s="50"/>
      <c r="ZU128" s="50"/>
      <c r="ZV128" s="50"/>
      <c r="ZW128" s="50"/>
      <c r="ZX128" s="50"/>
      <c r="ZY128" s="50">
        <f>AAC125+AAD125+AAG125+AAH125</f>
        <v>0</v>
      </c>
      <c r="ZZ128" s="50"/>
      <c r="AAA128" s="50"/>
      <c r="AAB128" s="50"/>
      <c r="AAC128" s="50"/>
      <c r="AAD128" s="50"/>
      <c r="AAE128" s="50"/>
      <c r="AAF128" s="50"/>
      <c r="AAG128" s="50"/>
      <c r="AAH128" s="50"/>
      <c r="AAI128" s="50"/>
      <c r="AAJ128" s="50"/>
      <c r="AAK128" s="50">
        <f>AAO125+AAP125+AAS125+AAT125</f>
        <v>0</v>
      </c>
      <c r="AAL128" s="50"/>
      <c r="AAM128" s="50"/>
      <c r="AAN128" s="50"/>
      <c r="AAO128" s="50"/>
      <c r="AAP128" s="50"/>
      <c r="AAQ128" s="50"/>
      <c r="AAR128" s="50"/>
      <c r="AAS128" s="50"/>
      <c r="AAT128" s="50"/>
      <c r="AAU128" s="50"/>
      <c r="AAV128" s="50"/>
      <c r="AAW128" s="50">
        <f>ABA125+ABB125</f>
        <v>0</v>
      </c>
      <c r="AAX128" s="50"/>
      <c r="AAY128" s="50"/>
      <c r="AAZ128" s="50"/>
      <c r="ABA128" s="50"/>
      <c r="ABB128" s="50"/>
      <c r="ABC128" s="50"/>
      <c r="ABD128" s="50"/>
      <c r="ABE128" s="50">
        <f>ABI125+ABJ125</f>
        <v>1</v>
      </c>
      <c r="ABF128" s="50"/>
      <c r="ABG128" s="50"/>
      <c r="ABH128" s="50"/>
      <c r="ABI128" s="50"/>
      <c r="ABJ128" s="50"/>
      <c r="ABK128" s="50"/>
      <c r="ABL128" s="50"/>
      <c r="ABM128" s="50">
        <f>ABU125+ABV125</f>
        <v>0</v>
      </c>
      <c r="ABN128" s="50"/>
      <c r="ABO128" s="50"/>
      <c r="ABP128" s="50"/>
      <c r="ABQ128" s="50"/>
      <c r="ABR128" s="50"/>
      <c r="ABS128" s="50"/>
      <c r="ABT128" s="50"/>
      <c r="ABU128" s="50"/>
      <c r="ABV128" s="50"/>
      <c r="ABW128" s="50"/>
      <c r="ABX128" s="50"/>
      <c r="ABY128" s="50">
        <f>ACC125+ACD125</f>
        <v>0</v>
      </c>
      <c r="ABZ128" s="50"/>
      <c r="ACA128" s="50"/>
      <c r="ACB128" s="50"/>
      <c r="ACC128" s="50"/>
      <c r="ACD128" s="50"/>
      <c r="ACE128" s="50"/>
      <c r="ACF128" s="50"/>
      <c r="ACG128" s="50">
        <f>ACK125+ACL125+ACO125+ACP125</f>
        <v>0</v>
      </c>
      <c r="ACH128" s="50"/>
      <c r="ACI128" s="50"/>
      <c r="ACJ128" s="50"/>
      <c r="ACK128" s="50"/>
      <c r="ACL128" s="50"/>
      <c r="ACM128" s="50"/>
      <c r="ACN128" s="50"/>
      <c r="ACO128" s="50"/>
      <c r="ACP128" s="50"/>
      <c r="ACQ128" s="50"/>
      <c r="ACR128" s="50"/>
      <c r="ACS128" s="50">
        <f>ACW125+ACX125</f>
        <v>0</v>
      </c>
      <c r="ACT128" s="50"/>
      <c r="ACU128" s="50"/>
      <c r="ACV128" s="50"/>
      <c r="ACW128" s="50"/>
      <c r="ACX128" s="50"/>
      <c r="ACY128" s="50"/>
      <c r="ACZ128" s="50"/>
      <c r="ADA128" s="50">
        <f>ADE125+ADF125</f>
        <v>0</v>
      </c>
      <c r="ADB128" s="50"/>
      <c r="ADC128" s="50"/>
      <c r="ADD128" s="50"/>
      <c r="ADE128" s="50"/>
      <c r="ADF128" s="50"/>
      <c r="ADG128" s="50"/>
      <c r="ADH128" s="50"/>
      <c r="ADI128" s="50">
        <f>ADQ125+ADR125</f>
        <v>0</v>
      </c>
      <c r="ADJ128" s="50"/>
      <c r="ADK128" s="50"/>
      <c r="ADL128" s="50"/>
      <c r="ADM128" s="50"/>
      <c r="ADN128" s="50"/>
      <c r="ADO128" s="50"/>
      <c r="ADP128" s="50"/>
      <c r="ADQ128" s="50"/>
      <c r="ADR128" s="50"/>
      <c r="ADS128" s="50"/>
      <c r="ADT128" s="50"/>
      <c r="ADU128" s="50">
        <f>ADY125+ADZ125</f>
        <v>0</v>
      </c>
      <c r="ADV128" s="50"/>
      <c r="ADW128" s="50"/>
      <c r="ADX128" s="50"/>
      <c r="ADY128" s="50"/>
      <c r="ADZ128" s="50"/>
      <c r="AEA128" s="50"/>
      <c r="AEB128" s="50"/>
      <c r="AEC128" s="50">
        <f>AEG125+AEH125+AEK125+AEL125</f>
        <v>0</v>
      </c>
      <c r="AED128" s="50"/>
      <c r="AEE128" s="50"/>
      <c r="AEF128" s="50"/>
      <c r="AEG128" s="50"/>
      <c r="AEH128" s="50"/>
      <c r="AEI128" s="50"/>
      <c r="AEJ128" s="50"/>
      <c r="AEK128" s="50"/>
      <c r="AEL128" s="50"/>
      <c r="AEM128" s="50"/>
      <c r="AEN128" s="50"/>
    </row>
    <row r="129" spans="1:820" ht="13.2" x14ac:dyDescent="0.25">
      <c r="A129" s="1"/>
      <c r="B129" s="2"/>
      <c r="C129" s="2"/>
      <c r="D129" s="3" t="s">
        <v>13</v>
      </c>
      <c r="G129" s="3" t="s">
        <v>2</v>
      </c>
      <c r="L129" s="3" t="s">
        <v>2</v>
      </c>
      <c r="O129" s="3" t="s">
        <v>2</v>
      </c>
      <c r="S129" s="3" t="s">
        <v>2</v>
      </c>
      <c r="W129" s="3" t="s">
        <v>2</v>
      </c>
      <c r="AA129" s="3" t="s">
        <v>2</v>
      </c>
      <c r="AE129" s="3" t="s">
        <v>2</v>
      </c>
      <c r="AI129" s="3" t="s">
        <v>2</v>
      </c>
      <c r="AM129" s="3" t="s">
        <v>2</v>
      </c>
      <c r="AQ129" s="3" t="s">
        <v>2</v>
      </c>
      <c r="AU129" s="3" t="s">
        <v>2</v>
      </c>
      <c r="AY129" s="3" t="s">
        <v>2</v>
      </c>
      <c r="BC129" s="3" t="s">
        <v>2</v>
      </c>
      <c r="BG129" s="3" t="s">
        <v>2</v>
      </c>
      <c r="BK129" s="3" t="s">
        <v>2</v>
      </c>
      <c r="BO129" s="3" t="s">
        <v>2</v>
      </c>
      <c r="BS129" s="3" t="s">
        <v>2</v>
      </c>
      <c r="BW129" s="3" t="s">
        <v>2</v>
      </c>
      <c r="CA129" s="3" t="s">
        <v>2</v>
      </c>
      <c r="CC129" s="3" t="s">
        <v>2</v>
      </c>
      <c r="CI129" s="3" t="s">
        <v>2</v>
      </c>
      <c r="CM129" s="3" t="s">
        <v>2</v>
      </c>
      <c r="CQ129" s="3" t="s">
        <v>2</v>
      </c>
      <c r="CU129" s="3" t="s">
        <v>2</v>
      </c>
      <c r="CY129" s="3" t="s">
        <v>2</v>
      </c>
      <c r="DC129" s="3" t="s">
        <v>2</v>
      </c>
      <c r="DG129" s="3" t="s">
        <v>2</v>
      </c>
      <c r="DK129" s="3" t="s">
        <v>2</v>
      </c>
      <c r="DO129" s="3" t="s">
        <v>2</v>
      </c>
      <c r="DS129" s="3" t="s">
        <v>2</v>
      </c>
      <c r="DW129" s="3" t="s">
        <v>2</v>
      </c>
      <c r="DZ129" s="3" t="s">
        <v>2</v>
      </c>
      <c r="EE129" s="3" t="s">
        <v>2</v>
      </c>
      <c r="EI129" s="3" t="s">
        <v>2</v>
      </c>
      <c r="EM129" s="3" t="s">
        <v>2</v>
      </c>
      <c r="EQ129" s="3" t="s">
        <v>2</v>
      </c>
      <c r="EU129" s="3" t="s">
        <v>2</v>
      </c>
      <c r="EY129" s="3" t="s">
        <v>2</v>
      </c>
      <c r="FC129" s="3" t="s">
        <v>2</v>
      </c>
      <c r="FG129" s="3" t="s">
        <v>2</v>
      </c>
      <c r="FK129" s="3" t="s">
        <v>2</v>
      </c>
      <c r="FO129" s="3" t="s">
        <v>2</v>
      </c>
      <c r="FS129" s="3" t="s">
        <v>2</v>
      </c>
      <c r="FW129" s="3" t="s">
        <v>2</v>
      </c>
      <c r="GA129" s="3" t="s">
        <v>2</v>
      </c>
      <c r="GE129" s="3" t="s">
        <v>2</v>
      </c>
      <c r="GI129" s="3" t="s">
        <v>2</v>
      </c>
      <c r="GM129" s="3" t="s">
        <v>2</v>
      </c>
      <c r="GQ129" s="3" t="s">
        <v>2</v>
      </c>
      <c r="GU129" s="3" t="s">
        <v>2</v>
      </c>
      <c r="GY129" s="3" t="s">
        <v>2</v>
      </c>
      <c r="HC129" s="3" t="s">
        <v>2</v>
      </c>
      <c r="HG129" s="3" t="s">
        <v>2</v>
      </c>
      <c r="HJ129" s="3" t="s">
        <v>2</v>
      </c>
      <c r="HO129" s="3" t="s">
        <v>2</v>
      </c>
      <c r="HS129" s="3" t="s">
        <v>2</v>
      </c>
      <c r="HW129" s="3" t="s">
        <v>2</v>
      </c>
      <c r="IA129" s="3" t="s">
        <v>2</v>
      </c>
      <c r="IE129" s="3" t="s">
        <v>2</v>
      </c>
      <c r="II129" s="3" t="s">
        <v>2</v>
      </c>
      <c r="IM129" s="3" t="s">
        <v>2</v>
      </c>
      <c r="IP129" s="3" t="s">
        <v>2</v>
      </c>
      <c r="IU129" s="3" t="s">
        <v>2</v>
      </c>
      <c r="IW129" s="3" t="s">
        <v>2</v>
      </c>
      <c r="JC129" s="3" t="s">
        <v>2</v>
      </c>
      <c r="JH129" s="3" t="s">
        <v>2</v>
      </c>
      <c r="JJ129" s="3" t="s">
        <v>2</v>
      </c>
      <c r="JN129" s="3" t="s">
        <v>2</v>
      </c>
      <c r="JR129" s="3" t="s">
        <v>2</v>
      </c>
      <c r="JW129" s="3" t="s">
        <v>2</v>
      </c>
      <c r="JZ129" s="3" t="s">
        <v>2</v>
      </c>
      <c r="KE129" s="3" t="s">
        <v>2</v>
      </c>
      <c r="KI129" s="3" t="s">
        <v>2</v>
      </c>
      <c r="KM129" s="3" t="s">
        <v>2</v>
      </c>
      <c r="KR129" s="3" t="s">
        <v>2</v>
      </c>
      <c r="KT129" s="3" t="s">
        <v>2</v>
      </c>
      <c r="KY129" s="3" t="s">
        <v>2</v>
      </c>
      <c r="LB129" s="3" t="s">
        <v>2</v>
      </c>
      <c r="LG129" s="3" t="s">
        <v>2</v>
      </c>
      <c r="LK129" s="3" t="s">
        <v>2</v>
      </c>
      <c r="LO129" s="3" t="s">
        <v>2</v>
      </c>
      <c r="LS129" s="3" t="s">
        <v>2</v>
      </c>
      <c r="LW129" s="3" t="s">
        <v>2</v>
      </c>
      <c r="MA129" s="3" t="s">
        <v>2</v>
      </c>
      <c r="ME129" s="3" t="s">
        <v>2</v>
      </c>
      <c r="MI129" s="3" t="s">
        <v>2</v>
      </c>
      <c r="MM129" s="3" t="s">
        <v>2</v>
      </c>
      <c r="MQ129" s="3" t="s">
        <v>2</v>
      </c>
      <c r="MU129" s="3" t="s">
        <v>2</v>
      </c>
      <c r="MY129" s="3" t="s">
        <v>2</v>
      </c>
      <c r="NC129" s="3" t="s">
        <v>2</v>
      </c>
      <c r="NG129" s="3" t="s">
        <v>2</v>
      </c>
      <c r="NK129" s="3" t="s">
        <v>2</v>
      </c>
      <c r="NM129" s="3" t="s">
        <v>2</v>
      </c>
      <c r="NQ129" s="3" t="s">
        <v>2</v>
      </c>
      <c r="NW129" s="3" t="s">
        <v>2</v>
      </c>
      <c r="OA129" s="3" t="s">
        <v>2</v>
      </c>
      <c r="OE129" s="3" t="s">
        <v>2</v>
      </c>
      <c r="OI129" s="3" t="s">
        <v>2</v>
      </c>
      <c r="OM129" s="3" t="s">
        <v>2</v>
      </c>
      <c r="OQ129" s="3" t="s">
        <v>2</v>
      </c>
      <c r="OX129" s="3" t="s">
        <v>2</v>
      </c>
      <c r="PC129" s="3" t="s">
        <v>2</v>
      </c>
      <c r="PG129" s="3" t="s">
        <v>2</v>
      </c>
      <c r="PK129" s="3" t="s">
        <v>2</v>
      </c>
      <c r="PO129" s="3" t="s">
        <v>2</v>
      </c>
      <c r="PQ129" s="3" t="s">
        <v>2</v>
      </c>
      <c r="PU129" s="3" t="s">
        <v>2</v>
      </c>
      <c r="PY129" s="3" t="s">
        <v>2</v>
      </c>
      <c r="QD129" s="3" t="s">
        <v>2</v>
      </c>
      <c r="QG129" s="3" t="s">
        <v>2</v>
      </c>
      <c r="QK129" s="3" t="s">
        <v>2</v>
      </c>
      <c r="QQ129" s="3" t="s">
        <v>2</v>
      </c>
      <c r="QV129" s="3" t="s">
        <v>2</v>
      </c>
      <c r="QX129" s="3" t="s">
        <v>2</v>
      </c>
      <c r="RC129" s="3" t="s">
        <v>2</v>
      </c>
      <c r="RH129" s="3" t="s">
        <v>2</v>
      </c>
      <c r="RK129" s="3" t="s">
        <v>2</v>
      </c>
      <c r="RO129" s="3" t="s">
        <v>2</v>
      </c>
      <c r="RS129" s="3" t="s">
        <v>2</v>
      </c>
      <c r="RW129" s="3" t="s">
        <v>2</v>
      </c>
      <c r="SA129" s="3" t="s">
        <v>2</v>
      </c>
      <c r="SE129" s="3" t="s">
        <v>2</v>
      </c>
      <c r="SI129" s="3" t="s">
        <v>2</v>
      </c>
      <c r="SM129" s="3" t="s">
        <v>2</v>
      </c>
      <c r="SP129" s="3" t="s">
        <v>2</v>
      </c>
      <c r="SU129" s="3" t="s">
        <v>2</v>
      </c>
      <c r="SY129" s="3" t="s">
        <v>2</v>
      </c>
      <c r="TC129" s="3" t="s">
        <v>2</v>
      </c>
      <c r="TG129" s="3" t="s">
        <v>2</v>
      </c>
      <c r="TK129" s="3" t="s">
        <v>2</v>
      </c>
      <c r="TO129" s="3" t="s">
        <v>2</v>
      </c>
      <c r="TS129" s="3" t="s">
        <v>2</v>
      </c>
      <c r="TW129" s="3" t="s">
        <v>2</v>
      </c>
      <c r="TZ129" s="3" t="s">
        <v>2</v>
      </c>
      <c r="UE129" s="3" t="s">
        <v>2</v>
      </c>
      <c r="UI129" s="3" t="s">
        <v>2</v>
      </c>
      <c r="UM129" s="3" t="s">
        <v>2</v>
      </c>
      <c r="UQ129" s="3" t="s">
        <v>2</v>
      </c>
      <c r="UU129" s="3" t="s">
        <v>2</v>
      </c>
      <c r="UY129" s="3" t="s">
        <v>2</v>
      </c>
      <c r="VB129" s="3" t="s">
        <v>2</v>
      </c>
      <c r="VG129" s="3" t="s">
        <v>2</v>
      </c>
      <c r="VJ129" s="3" t="s">
        <v>2</v>
      </c>
      <c r="VN129" s="3" t="s">
        <v>2</v>
      </c>
      <c r="VS129" s="3" t="s">
        <v>2</v>
      </c>
      <c r="VU129" s="3" t="s">
        <v>2</v>
      </c>
      <c r="WA129" s="3" t="s">
        <v>2</v>
      </c>
      <c r="WC129" s="3" t="s">
        <v>2</v>
      </c>
      <c r="WH129" s="3" t="s">
        <v>2</v>
      </c>
      <c r="WM129" s="3" t="s">
        <v>2</v>
      </c>
      <c r="WO129" s="3" t="s">
        <v>2</v>
      </c>
      <c r="WU129" s="3" t="s">
        <v>2</v>
      </c>
      <c r="WY129" s="3" t="s">
        <v>2</v>
      </c>
      <c r="XB129" s="3" t="s">
        <v>2</v>
      </c>
      <c r="XG129" s="3" t="s">
        <v>2</v>
      </c>
      <c r="XJ129" s="3" t="s">
        <v>2</v>
      </c>
      <c r="XO129" s="3" t="s">
        <v>2</v>
      </c>
      <c r="XS129" s="3" t="s">
        <v>2</v>
      </c>
      <c r="XW129" s="3" t="s">
        <v>2</v>
      </c>
      <c r="YA129" s="3" t="s">
        <v>2</v>
      </c>
      <c r="YE129" s="3" t="s">
        <v>2</v>
      </c>
      <c r="YI129" s="3" t="s">
        <v>2</v>
      </c>
      <c r="YM129" s="3" t="s">
        <v>2</v>
      </c>
      <c r="YQ129" s="3" t="s">
        <v>2</v>
      </c>
      <c r="YU129" s="3" t="s">
        <v>2</v>
      </c>
      <c r="YX129" s="3" t="s">
        <v>2</v>
      </c>
      <c r="ZC129" s="3" t="s">
        <v>2</v>
      </c>
      <c r="ZG129" s="3" t="s">
        <v>2</v>
      </c>
      <c r="ZK129" s="3" t="s">
        <v>2</v>
      </c>
      <c r="ZO129" s="3" t="s">
        <v>2</v>
      </c>
      <c r="ZS129" s="3" t="s">
        <v>2</v>
      </c>
      <c r="ZW129" s="3" t="s">
        <v>2</v>
      </c>
      <c r="ZZ129" s="3" t="s">
        <v>2</v>
      </c>
      <c r="AAE129" s="3" t="s">
        <v>2</v>
      </c>
      <c r="AAI129" s="3" t="s">
        <v>2</v>
      </c>
      <c r="AAM129" s="3" t="s">
        <v>2</v>
      </c>
      <c r="AAQ129" s="3" t="s">
        <v>2</v>
      </c>
      <c r="AAU129" s="3" t="s">
        <v>2</v>
      </c>
      <c r="AAY129" s="3" t="s">
        <v>2</v>
      </c>
      <c r="ABC129" s="3" t="s">
        <v>2</v>
      </c>
      <c r="ABG129" s="3" t="s">
        <v>2</v>
      </c>
      <c r="ABK129" s="3" t="s">
        <v>2</v>
      </c>
      <c r="ABO129" s="3" t="s">
        <v>2</v>
      </c>
      <c r="ABR129" s="3" t="s">
        <v>2</v>
      </c>
      <c r="ABW129" s="3" t="s">
        <v>2</v>
      </c>
      <c r="ACA129" s="3" t="s">
        <v>2</v>
      </c>
      <c r="ACD129" s="3" t="s">
        <v>2</v>
      </c>
      <c r="ACI129" s="3" t="s">
        <v>2</v>
      </c>
      <c r="ACL129" s="3" t="s">
        <v>2</v>
      </c>
      <c r="ACP129" s="3" t="s">
        <v>2</v>
      </c>
      <c r="ACS129" s="3" t="s">
        <v>2</v>
      </c>
      <c r="ACY129" s="3" t="s">
        <v>2</v>
      </c>
      <c r="ADC129" s="3" t="s">
        <v>2</v>
      </c>
      <c r="ADG129" s="3" t="s">
        <v>2</v>
      </c>
      <c r="ADI129" s="3" t="s">
        <v>2</v>
      </c>
      <c r="ADM129" s="3" t="s">
        <v>2</v>
      </c>
      <c r="ADQ129" s="3" t="s">
        <v>2</v>
      </c>
      <c r="ADW129" s="3" t="s">
        <v>2</v>
      </c>
      <c r="AEA129" s="3" t="s">
        <v>2</v>
      </c>
      <c r="AED129" s="3" t="s">
        <v>2</v>
      </c>
      <c r="AEI129" s="3" t="s">
        <v>2</v>
      </c>
      <c r="AEM129" s="3" t="s">
        <v>2</v>
      </c>
    </row>
    <row r="130" spans="1:820" ht="13.2" x14ac:dyDescent="0.25">
      <c r="A130" s="1"/>
      <c r="B130" s="2"/>
      <c r="C130" s="2"/>
      <c r="D130" s="3"/>
      <c r="E130" s="7">
        <f>COUNTA(E129)</f>
        <v>0</v>
      </c>
      <c r="F130" s="7">
        <f t="shared" ref="F130" si="13120">COUNTA(F129)</f>
        <v>0</v>
      </c>
      <c r="G130" s="7">
        <f t="shared" ref="G130" si="13121">COUNTA(G129)</f>
        <v>1</v>
      </c>
      <c r="H130" s="7">
        <f t="shared" ref="H130" si="13122">COUNTA(H129)</f>
        <v>0</v>
      </c>
      <c r="I130" s="7">
        <f>COUNTA(I129)</f>
        <v>0</v>
      </c>
      <c r="J130" s="7">
        <f t="shared" ref="J130" si="13123">COUNTA(J129)</f>
        <v>0</v>
      </c>
      <c r="K130" s="7">
        <f t="shared" ref="K130" si="13124">COUNTA(K129)</f>
        <v>0</v>
      </c>
      <c r="L130" s="7">
        <f t="shared" ref="L130" si="13125">COUNTA(L129)</f>
        <v>1</v>
      </c>
      <c r="M130" s="7">
        <f>COUNTA(M129)</f>
        <v>0</v>
      </c>
      <c r="N130" s="7">
        <f t="shared" ref="N130" si="13126">COUNTA(N129)</f>
        <v>0</v>
      </c>
      <c r="O130" s="7">
        <f t="shared" ref="O130" si="13127">COUNTA(O129)</f>
        <v>1</v>
      </c>
      <c r="P130" s="7">
        <f t="shared" ref="P130" si="13128">COUNTA(P129)</f>
        <v>0</v>
      </c>
      <c r="Q130" s="7">
        <f>COUNTA(Q129)</f>
        <v>0</v>
      </c>
      <c r="R130" s="7">
        <f t="shared" ref="R130" si="13129">COUNTA(R129)</f>
        <v>0</v>
      </c>
      <c r="S130" s="7">
        <f t="shared" ref="S130" si="13130">COUNTA(S129)</f>
        <v>1</v>
      </c>
      <c r="T130" s="7">
        <f t="shared" ref="T130" si="13131">COUNTA(T129)</f>
        <v>0</v>
      </c>
      <c r="U130" s="7">
        <f>COUNTA(U129)</f>
        <v>0</v>
      </c>
      <c r="V130" s="7">
        <f t="shared" ref="V130" si="13132">COUNTA(V129)</f>
        <v>0</v>
      </c>
      <c r="W130" s="7">
        <f t="shared" ref="W130" si="13133">COUNTA(W129)</f>
        <v>1</v>
      </c>
      <c r="X130" s="7">
        <f t="shared" ref="X130" si="13134">COUNTA(X129)</f>
        <v>0</v>
      </c>
      <c r="Y130" s="7">
        <f>COUNTA(Y129)</f>
        <v>0</v>
      </c>
      <c r="Z130" s="7">
        <f t="shared" ref="Z130" si="13135">COUNTA(Z129)</f>
        <v>0</v>
      </c>
      <c r="AA130" s="7">
        <f t="shared" ref="AA130" si="13136">COUNTA(AA129)</f>
        <v>1</v>
      </c>
      <c r="AB130" s="7">
        <f t="shared" ref="AB130" si="13137">COUNTA(AB129)</f>
        <v>0</v>
      </c>
      <c r="AC130" s="7">
        <f>COUNTA(AC129)</f>
        <v>0</v>
      </c>
      <c r="AD130" s="7">
        <f t="shared" ref="AD130" si="13138">COUNTA(AD129)</f>
        <v>0</v>
      </c>
      <c r="AE130" s="7">
        <f t="shared" ref="AE130" si="13139">COUNTA(AE129)</f>
        <v>1</v>
      </c>
      <c r="AF130" s="7">
        <f t="shared" ref="AF130" si="13140">COUNTA(AF129)</f>
        <v>0</v>
      </c>
      <c r="AG130" s="7">
        <f>COUNTA(AG129)</f>
        <v>0</v>
      </c>
      <c r="AH130" s="7">
        <f t="shared" ref="AH130" si="13141">COUNTA(AH129)</f>
        <v>0</v>
      </c>
      <c r="AI130" s="7">
        <f t="shared" ref="AI130" si="13142">COUNTA(AI129)</f>
        <v>1</v>
      </c>
      <c r="AJ130" s="7">
        <f t="shared" ref="AJ130" si="13143">COUNTA(AJ129)</f>
        <v>0</v>
      </c>
      <c r="AK130" s="7">
        <f>COUNTA(AK129)</f>
        <v>0</v>
      </c>
      <c r="AL130" s="7">
        <f t="shared" ref="AL130" si="13144">COUNTA(AL129)</f>
        <v>0</v>
      </c>
      <c r="AM130" s="7">
        <f t="shared" ref="AM130" si="13145">COUNTA(AM129)</f>
        <v>1</v>
      </c>
      <c r="AN130" s="7">
        <f t="shared" ref="AN130" si="13146">COUNTA(AN129)</f>
        <v>0</v>
      </c>
      <c r="AO130" s="7">
        <f>COUNTA(AO129)</f>
        <v>0</v>
      </c>
      <c r="AP130" s="7">
        <f t="shared" ref="AP130" si="13147">COUNTA(AP129)</f>
        <v>0</v>
      </c>
      <c r="AQ130" s="7">
        <f t="shared" ref="AQ130" si="13148">COUNTA(AQ129)</f>
        <v>1</v>
      </c>
      <c r="AR130" s="7">
        <f t="shared" ref="AR130" si="13149">COUNTA(AR129)</f>
        <v>0</v>
      </c>
      <c r="AS130" s="7">
        <f>COUNTA(AS129)</f>
        <v>0</v>
      </c>
      <c r="AT130" s="7">
        <f t="shared" ref="AT130" si="13150">COUNTA(AT129)</f>
        <v>0</v>
      </c>
      <c r="AU130" s="7">
        <f t="shared" ref="AU130" si="13151">COUNTA(AU129)</f>
        <v>1</v>
      </c>
      <c r="AV130" s="7">
        <f t="shared" ref="AV130" si="13152">COUNTA(AV129)</f>
        <v>0</v>
      </c>
      <c r="AW130" s="7">
        <f>COUNTA(AW129)</f>
        <v>0</v>
      </c>
      <c r="AX130" s="7">
        <f t="shared" ref="AX130" si="13153">COUNTA(AX129)</f>
        <v>0</v>
      </c>
      <c r="AY130" s="7">
        <f t="shared" ref="AY130" si="13154">COUNTA(AY129)</f>
        <v>1</v>
      </c>
      <c r="AZ130" s="7">
        <f t="shared" ref="AZ130" si="13155">COUNTA(AZ129)</f>
        <v>0</v>
      </c>
      <c r="BA130" s="7">
        <f>COUNTA(BA129)</f>
        <v>0</v>
      </c>
      <c r="BB130" s="7">
        <f t="shared" ref="BB130" si="13156">COUNTA(BB129)</f>
        <v>0</v>
      </c>
      <c r="BC130" s="7">
        <f t="shared" ref="BC130" si="13157">COUNTA(BC129)</f>
        <v>1</v>
      </c>
      <c r="BD130" s="7">
        <f t="shared" ref="BD130" si="13158">COUNTA(BD129)</f>
        <v>0</v>
      </c>
      <c r="BE130" s="7">
        <f>COUNTA(BE129)</f>
        <v>0</v>
      </c>
      <c r="BF130" s="7">
        <f t="shared" ref="BF130" si="13159">COUNTA(BF129)</f>
        <v>0</v>
      </c>
      <c r="BG130" s="7">
        <f t="shared" ref="BG130" si="13160">COUNTA(BG129)</f>
        <v>1</v>
      </c>
      <c r="BH130" s="7">
        <f t="shared" ref="BH130" si="13161">COUNTA(BH129)</f>
        <v>0</v>
      </c>
      <c r="BI130" s="7">
        <f>COUNTA(BI129)</f>
        <v>0</v>
      </c>
      <c r="BJ130" s="7">
        <f t="shared" ref="BJ130" si="13162">COUNTA(BJ129)</f>
        <v>0</v>
      </c>
      <c r="BK130" s="7">
        <f t="shared" ref="BK130" si="13163">COUNTA(BK129)</f>
        <v>1</v>
      </c>
      <c r="BL130" s="7">
        <f t="shared" ref="BL130" si="13164">COUNTA(BL129)</f>
        <v>0</v>
      </c>
      <c r="BM130" s="7">
        <f>COUNTA(BM129)</f>
        <v>0</v>
      </c>
      <c r="BN130" s="7">
        <f t="shared" ref="BN130" si="13165">COUNTA(BN129)</f>
        <v>0</v>
      </c>
      <c r="BO130" s="7">
        <f t="shared" ref="BO130" si="13166">COUNTA(BO129)</f>
        <v>1</v>
      </c>
      <c r="BP130" s="7">
        <f t="shared" ref="BP130" si="13167">COUNTA(BP129)</f>
        <v>0</v>
      </c>
      <c r="BQ130" s="7">
        <f>COUNTA(BQ129)</f>
        <v>0</v>
      </c>
      <c r="BR130" s="7">
        <f t="shared" ref="BR130" si="13168">COUNTA(BR129)</f>
        <v>0</v>
      </c>
      <c r="BS130" s="7">
        <f t="shared" ref="BS130" si="13169">COUNTA(BS129)</f>
        <v>1</v>
      </c>
      <c r="BT130" s="7">
        <f t="shared" ref="BT130" si="13170">COUNTA(BT129)</f>
        <v>0</v>
      </c>
      <c r="BU130" s="7">
        <f>COUNTA(BU129)</f>
        <v>0</v>
      </c>
      <c r="BV130" s="7">
        <f t="shared" ref="BV130" si="13171">COUNTA(BV129)</f>
        <v>0</v>
      </c>
      <c r="BW130" s="7">
        <f t="shared" ref="BW130" si="13172">COUNTA(BW129)</f>
        <v>1</v>
      </c>
      <c r="BX130" s="7">
        <f t="shared" ref="BX130" si="13173">COUNTA(BX129)</f>
        <v>0</v>
      </c>
      <c r="BY130" s="7">
        <f>COUNTA(BY129)</f>
        <v>0</v>
      </c>
      <c r="BZ130" s="7">
        <f t="shared" ref="BZ130" si="13174">COUNTA(BZ129)</f>
        <v>0</v>
      </c>
      <c r="CA130" s="7">
        <f t="shared" ref="CA130" si="13175">COUNTA(CA129)</f>
        <v>1</v>
      </c>
      <c r="CB130" s="7">
        <f t="shared" ref="CB130" si="13176">COUNTA(CB129)</f>
        <v>0</v>
      </c>
      <c r="CC130" s="7">
        <f t="shared" ref="CC130" si="13177">COUNTA(CC129)</f>
        <v>1</v>
      </c>
      <c r="CD130" s="7">
        <f t="shared" ref="CD130" si="13178">COUNTA(CD129)</f>
        <v>0</v>
      </c>
      <c r="CE130" s="7">
        <f t="shared" ref="CE130" si="13179">COUNTA(CE129)</f>
        <v>0</v>
      </c>
      <c r="CF130" s="7">
        <f t="shared" ref="CF130" si="13180">COUNTA(CF129)</f>
        <v>0</v>
      </c>
      <c r="CG130" s="7">
        <f>COUNTA(CG129)</f>
        <v>0</v>
      </c>
      <c r="CH130" s="7">
        <f t="shared" ref="CH130" si="13181">COUNTA(CH129)</f>
        <v>0</v>
      </c>
      <c r="CI130" s="7">
        <f t="shared" ref="CI130" si="13182">COUNTA(CI129)</f>
        <v>1</v>
      </c>
      <c r="CJ130" s="7">
        <f t="shared" ref="CJ130" si="13183">COUNTA(CJ129)</f>
        <v>0</v>
      </c>
      <c r="CK130" s="7">
        <f>COUNTA(CK129)</f>
        <v>0</v>
      </c>
      <c r="CL130" s="7">
        <f t="shared" ref="CL130" si="13184">COUNTA(CL129)</f>
        <v>0</v>
      </c>
      <c r="CM130" s="7">
        <f t="shared" ref="CM130" si="13185">COUNTA(CM129)</f>
        <v>1</v>
      </c>
      <c r="CN130" s="7">
        <f t="shared" ref="CN130" si="13186">COUNTA(CN129)</f>
        <v>0</v>
      </c>
      <c r="CO130" s="7">
        <f>COUNTA(CO129)</f>
        <v>0</v>
      </c>
      <c r="CP130" s="7">
        <f t="shared" ref="CP130" si="13187">COUNTA(CP129)</f>
        <v>0</v>
      </c>
      <c r="CQ130" s="7">
        <f t="shared" ref="CQ130" si="13188">COUNTA(CQ129)</f>
        <v>1</v>
      </c>
      <c r="CR130" s="7">
        <f t="shared" ref="CR130" si="13189">COUNTA(CR129)</f>
        <v>0</v>
      </c>
      <c r="CS130" s="7">
        <f>COUNTA(CS129)</f>
        <v>0</v>
      </c>
      <c r="CT130" s="7">
        <f t="shared" ref="CT130" si="13190">COUNTA(CT129)</f>
        <v>0</v>
      </c>
      <c r="CU130" s="7">
        <f t="shared" ref="CU130" si="13191">COUNTA(CU129)</f>
        <v>1</v>
      </c>
      <c r="CV130" s="7">
        <f t="shared" ref="CV130" si="13192">COUNTA(CV129)</f>
        <v>0</v>
      </c>
      <c r="CW130" s="7">
        <f>COUNTA(CW129)</f>
        <v>0</v>
      </c>
      <c r="CX130" s="7">
        <f t="shared" ref="CX130" si="13193">COUNTA(CX129)</f>
        <v>0</v>
      </c>
      <c r="CY130" s="7">
        <f t="shared" ref="CY130" si="13194">COUNTA(CY129)</f>
        <v>1</v>
      </c>
      <c r="CZ130" s="7">
        <f t="shared" ref="CZ130" si="13195">COUNTA(CZ129)</f>
        <v>0</v>
      </c>
      <c r="DA130" s="7">
        <f>COUNTA(DA129)</f>
        <v>0</v>
      </c>
      <c r="DB130" s="7">
        <f t="shared" ref="DB130" si="13196">COUNTA(DB129)</f>
        <v>0</v>
      </c>
      <c r="DC130" s="7">
        <f t="shared" ref="DC130" si="13197">COUNTA(DC129)</f>
        <v>1</v>
      </c>
      <c r="DD130" s="7">
        <f t="shared" ref="DD130" si="13198">COUNTA(DD129)</f>
        <v>0</v>
      </c>
      <c r="DE130" s="7">
        <f>COUNTA(DE129)</f>
        <v>0</v>
      </c>
      <c r="DF130" s="7">
        <f t="shared" ref="DF130" si="13199">COUNTA(DF129)</f>
        <v>0</v>
      </c>
      <c r="DG130" s="7">
        <f t="shared" ref="DG130" si="13200">COUNTA(DG129)</f>
        <v>1</v>
      </c>
      <c r="DH130" s="7">
        <f t="shared" ref="DH130" si="13201">COUNTA(DH129)</f>
        <v>0</v>
      </c>
      <c r="DI130" s="7">
        <f>COUNTA(DI129)</f>
        <v>0</v>
      </c>
      <c r="DJ130" s="7">
        <f t="shared" ref="DJ130" si="13202">COUNTA(DJ129)</f>
        <v>0</v>
      </c>
      <c r="DK130" s="7">
        <f t="shared" ref="DK130" si="13203">COUNTA(DK129)</f>
        <v>1</v>
      </c>
      <c r="DL130" s="7">
        <f t="shared" ref="DL130" si="13204">COUNTA(DL129)</f>
        <v>0</v>
      </c>
      <c r="DM130" s="7">
        <f>COUNTA(DM129)</f>
        <v>0</v>
      </c>
      <c r="DN130" s="7">
        <f t="shared" ref="DN130" si="13205">COUNTA(DN129)</f>
        <v>0</v>
      </c>
      <c r="DO130" s="7">
        <f t="shared" ref="DO130" si="13206">COUNTA(DO129)</f>
        <v>1</v>
      </c>
      <c r="DP130" s="7">
        <f t="shared" ref="DP130" si="13207">COUNTA(DP129)</f>
        <v>0</v>
      </c>
      <c r="DQ130" s="7">
        <f>COUNTA(DQ129)</f>
        <v>0</v>
      </c>
      <c r="DR130" s="7">
        <f t="shared" ref="DR130" si="13208">COUNTA(DR129)</f>
        <v>0</v>
      </c>
      <c r="DS130" s="7">
        <f t="shared" ref="DS130" si="13209">COUNTA(DS129)</f>
        <v>1</v>
      </c>
      <c r="DT130" s="7">
        <f t="shared" ref="DT130" si="13210">COUNTA(DT129)</f>
        <v>0</v>
      </c>
      <c r="DU130" s="7">
        <f>COUNTA(DU129)</f>
        <v>0</v>
      </c>
      <c r="DV130" s="7">
        <f t="shared" ref="DV130" si="13211">COUNTA(DV129)</f>
        <v>0</v>
      </c>
      <c r="DW130" s="7">
        <f t="shared" ref="DW130" si="13212">COUNTA(DW129)</f>
        <v>1</v>
      </c>
      <c r="DX130" s="7">
        <f t="shared" ref="DX130" si="13213">COUNTA(DX129)</f>
        <v>0</v>
      </c>
      <c r="DY130" s="7">
        <f>COUNTA(DY129)</f>
        <v>0</v>
      </c>
      <c r="DZ130" s="7">
        <f t="shared" ref="DZ130" si="13214">COUNTA(DZ129)</f>
        <v>1</v>
      </c>
      <c r="EA130" s="7">
        <f t="shared" ref="EA130" si="13215">COUNTA(EA129)</f>
        <v>0</v>
      </c>
      <c r="EB130" s="7">
        <f t="shared" ref="EB130" si="13216">COUNTA(EB129)</f>
        <v>0</v>
      </c>
      <c r="EC130" s="7">
        <f>COUNTA(EC129)</f>
        <v>0</v>
      </c>
      <c r="ED130" s="7">
        <f t="shared" ref="ED130" si="13217">COUNTA(ED129)</f>
        <v>0</v>
      </c>
      <c r="EE130" s="7">
        <f t="shared" ref="EE130" si="13218">COUNTA(EE129)</f>
        <v>1</v>
      </c>
      <c r="EF130" s="7">
        <f t="shared" ref="EF130" si="13219">COUNTA(EF129)</f>
        <v>0</v>
      </c>
      <c r="EG130" s="7">
        <f>COUNTA(EG129)</f>
        <v>0</v>
      </c>
      <c r="EH130" s="7">
        <f t="shared" ref="EH130" si="13220">COUNTA(EH129)</f>
        <v>0</v>
      </c>
      <c r="EI130" s="7">
        <f t="shared" ref="EI130" si="13221">COUNTA(EI129)</f>
        <v>1</v>
      </c>
      <c r="EJ130" s="7">
        <f t="shared" ref="EJ130" si="13222">COUNTA(EJ129)</f>
        <v>0</v>
      </c>
      <c r="EK130" s="7">
        <f>COUNTA(EK129)</f>
        <v>0</v>
      </c>
      <c r="EL130" s="7">
        <f t="shared" ref="EL130" si="13223">COUNTA(EL129)</f>
        <v>0</v>
      </c>
      <c r="EM130" s="7">
        <f t="shared" ref="EM130" si="13224">COUNTA(EM129)</f>
        <v>1</v>
      </c>
      <c r="EN130" s="7">
        <f t="shared" ref="EN130" si="13225">COUNTA(EN129)</f>
        <v>0</v>
      </c>
      <c r="EO130" s="7">
        <f>COUNTA(EO129)</f>
        <v>0</v>
      </c>
      <c r="EP130" s="7">
        <f t="shared" ref="EP130" si="13226">COUNTA(EP129)</f>
        <v>0</v>
      </c>
      <c r="EQ130" s="7">
        <f t="shared" ref="EQ130" si="13227">COUNTA(EQ129)</f>
        <v>1</v>
      </c>
      <c r="ER130" s="7">
        <f t="shared" ref="ER130" si="13228">COUNTA(ER129)</f>
        <v>0</v>
      </c>
      <c r="ES130" s="7">
        <f>COUNTA(ES129)</f>
        <v>0</v>
      </c>
      <c r="ET130" s="7">
        <f t="shared" ref="ET130" si="13229">COUNTA(ET129)</f>
        <v>0</v>
      </c>
      <c r="EU130" s="7">
        <f t="shared" ref="EU130" si="13230">COUNTA(EU129)</f>
        <v>1</v>
      </c>
      <c r="EV130" s="7">
        <f t="shared" ref="EV130" si="13231">COUNTA(EV129)</f>
        <v>0</v>
      </c>
      <c r="EW130" s="7">
        <f>COUNTA(EW129)</f>
        <v>0</v>
      </c>
      <c r="EX130" s="7">
        <f t="shared" ref="EX130" si="13232">COUNTA(EX129)</f>
        <v>0</v>
      </c>
      <c r="EY130" s="7">
        <f t="shared" ref="EY130" si="13233">COUNTA(EY129)</f>
        <v>1</v>
      </c>
      <c r="EZ130" s="7">
        <f t="shared" ref="EZ130" si="13234">COUNTA(EZ129)</f>
        <v>0</v>
      </c>
      <c r="FA130" s="7">
        <f>COUNTA(FA129)</f>
        <v>0</v>
      </c>
      <c r="FB130" s="7">
        <f t="shared" ref="FB130" si="13235">COUNTA(FB129)</f>
        <v>0</v>
      </c>
      <c r="FC130" s="7">
        <f t="shared" ref="FC130" si="13236">COUNTA(FC129)</f>
        <v>1</v>
      </c>
      <c r="FD130" s="7">
        <f t="shared" ref="FD130" si="13237">COUNTA(FD129)</f>
        <v>0</v>
      </c>
      <c r="FE130" s="7">
        <f t="shared" ref="FE130" si="13238">COUNTA(FE129)</f>
        <v>0</v>
      </c>
      <c r="FF130" s="7">
        <f t="shared" ref="FF130" si="13239">COUNTA(FF129)</f>
        <v>0</v>
      </c>
      <c r="FG130" s="7">
        <f t="shared" ref="FG130" si="13240">COUNTA(FG129)</f>
        <v>1</v>
      </c>
      <c r="FH130" s="7">
        <f t="shared" ref="FH130" si="13241">COUNTA(FH129)</f>
        <v>0</v>
      </c>
      <c r="FI130" s="7">
        <f>COUNTA(FI129)</f>
        <v>0</v>
      </c>
      <c r="FJ130" s="7">
        <f t="shared" ref="FJ130" si="13242">COUNTA(FJ129)</f>
        <v>0</v>
      </c>
      <c r="FK130" s="7">
        <f t="shared" ref="FK130" si="13243">COUNTA(FK129)</f>
        <v>1</v>
      </c>
      <c r="FL130" s="7">
        <f t="shared" ref="FL130" si="13244">COUNTA(FL129)</f>
        <v>0</v>
      </c>
      <c r="FM130" s="7">
        <f>COUNTA(FM129)</f>
        <v>0</v>
      </c>
      <c r="FN130" s="7">
        <f t="shared" ref="FN130" si="13245">COUNTA(FN129)</f>
        <v>0</v>
      </c>
      <c r="FO130" s="7">
        <f t="shared" ref="FO130" si="13246">COUNTA(FO129)</f>
        <v>1</v>
      </c>
      <c r="FP130" s="7">
        <f t="shared" ref="FP130" si="13247">COUNTA(FP129)</f>
        <v>0</v>
      </c>
      <c r="FQ130" s="7">
        <f>COUNTA(FQ129)</f>
        <v>0</v>
      </c>
      <c r="FR130" s="7">
        <f t="shared" ref="FR130" si="13248">COUNTA(FR129)</f>
        <v>0</v>
      </c>
      <c r="FS130" s="7">
        <f t="shared" ref="FS130" si="13249">COUNTA(FS129)</f>
        <v>1</v>
      </c>
      <c r="FT130" s="7">
        <f t="shared" ref="FT130" si="13250">COUNTA(FT129)</f>
        <v>0</v>
      </c>
      <c r="FU130" s="7">
        <f>COUNTA(FU129)</f>
        <v>0</v>
      </c>
      <c r="FV130" s="7">
        <f t="shared" ref="FV130" si="13251">COUNTA(FV129)</f>
        <v>0</v>
      </c>
      <c r="FW130" s="7">
        <f t="shared" ref="FW130" si="13252">COUNTA(FW129)</f>
        <v>1</v>
      </c>
      <c r="FX130" s="7">
        <f t="shared" ref="FX130" si="13253">COUNTA(FX129)</f>
        <v>0</v>
      </c>
      <c r="FY130" s="7">
        <f>COUNTA(FY129)</f>
        <v>0</v>
      </c>
      <c r="FZ130" s="7">
        <f t="shared" ref="FZ130" si="13254">COUNTA(FZ129)</f>
        <v>0</v>
      </c>
      <c r="GA130" s="7">
        <f t="shared" ref="GA130" si="13255">COUNTA(GA129)</f>
        <v>1</v>
      </c>
      <c r="GB130" s="7">
        <f t="shared" ref="GB130" si="13256">COUNTA(GB129)</f>
        <v>0</v>
      </c>
      <c r="GC130" s="7">
        <f>COUNTA(GC129)</f>
        <v>0</v>
      </c>
      <c r="GD130" s="7">
        <f t="shared" ref="GD130" si="13257">COUNTA(GD129)</f>
        <v>0</v>
      </c>
      <c r="GE130" s="7">
        <f t="shared" ref="GE130" si="13258">COUNTA(GE129)</f>
        <v>1</v>
      </c>
      <c r="GF130" s="7">
        <f t="shared" ref="GF130" si="13259">COUNTA(GF129)</f>
        <v>0</v>
      </c>
      <c r="GG130" s="7">
        <f>COUNTA(GG129)</f>
        <v>0</v>
      </c>
      <c r="GH130" s="7">
        <f t="shared" ref="GH130" si="13260">COUNTA(GH129)</f>
        <v>0</v>
      </c>
      <c r="GI130" s="7">
        <f t="shared" ref="GI130" si="13261">COUNTA(GI129)</f>
        <v>1</v>
      </c>
      <c r="GJ130" s="7">
        <f t="shared" ref="GJ130" si="13262">COUNTA(GJ129)</f>
        <v>0</v>
      </c>
      <c r="GK130" s="7">
        <f>COUNTA(GK129)</f>
        <v>0</v>
      </c>
      <c r="GL130" s="7">
        <f t="shared" ref="GL130" si="13263">COUNTA(GL129)</f>
        <v>0</v>
      </c>
      <c r="GM130" s="7">
        <f t="shared" ref="GM130" si="13264">COUNTA(GM129)</f>
        <v>1</v>
      </c>
      <c r="GN130" s="7">
        <f t="shared" ref="GN130" si="13265">COUNTA(GN129)</f>
        <v>0</v>
      </c>
      <c r="GO130" s="7">
        <f>COUNTA(GO129)</f>
        <v>0</v>
      </c>
      <c r="GP130" s="7">
        <f t="shared" ref="GP130" si="13266">COUNTA(GP129)</f>
        <v>0</v>
      </c>
      <c r="GQ130" s="7">
        <f t="shared" ref="GQ130" si="13267">COUNTA(GQ129)</f>
        <v>1</v>
      </c>
      <c r="GR130" s="7">
        <f t="shared" ref="GR130" si="13268">COUNTA(GR129)</f>
        <v>0</v>
      </c>
      <c r="GS130" s="7">
        <f>COUNTA(GS129)</f>
        <v>0</v>
      </c>
      <c r="GT130" s="7">
        <f t="shared" ref="GT130" si="13269">COUNTA(GT129)</f>
        <v>0</v>
      </c>
      <c r="GU130" s="7">
        <f t="shared" ref="GU130" si="13270">COUNTA(GU129)</f>
        <v>1</v>
      </c>
      <c r="GV130" s="7">
        <f t="shared" ref="GV130" si="13271">COUNTA(GV129)</f>
        <v>0</v>
      </c>
      <c r="GW130" s="7">
        <f>COUNTA(GW129)</f>
        <v>0</v>
      </c>
      <c r="GX130" s="7">
        <f t="shared" ref="GX130" si="13272">COUNTA(GX129)</f>
        <v>0</v>
      </c>
      <c r="GY130" s="7">
        <f t="shared" ref="GY130" si="13273">COUNTA(GY129)</f>
        <v>1</v>
      </c>
      <c r="GZ130" s="7">
        <f t="shared" ref="GZ130" si="13274">COUNTA(GZ129)</f>
        <v>0</v>
      </c>
      <c r="HA130" s="7">
        <f>COUNTA(HA129)</f>
        <v>0</v>
      </c>
      <c r="HB130" s="7">
        <f t="shared" ref="HB130" si="13275">COUNTA(HB129)</f>
        <v>0</v>
      </c>
      <c r="HC130" s="7">
        <f t="shared" ref="HC130" si="13276">COUNTA(HC129)</f>
        <v>1</v>
      </c>
      <c r="HD130" s="7">
        <f t="shared" ref="HD130" si="13277">COUNTA(HD129)</f>
        <v>0</v>
      </c>
      <c r="HE130" s="7">
        <f>COUNTA(HE129)</f>
        <v>0</v>
      </c>
      <c r="HF130" s="7">
        <f t="shared" ref="HF130" si="13278">COUNTA(HF129)</f>
        <v>0</v>
      </c>
      <c r="HG130" s="7">
        <f t="shared" ref="HG130" si="13279">COUNTA(HG129)</f>
        <v>1</v>
      </c>
      <c r="HH130" s="7">
        <f t="shared" ref="HH130" si="13280">COUNTA(HH129)</f>
        <v>0</v>
      </c>
      <c r="HI130" s="7">
        <f>COUNTA(HI129)</f>
        <v>0</v>
      </c>
      <c r="HJ130" s="7">
        <f t="shared" ref="HJ130" si="13281">COUNTA(HJ129)</f>
        <v>1</v>
      </c>
      <c r="HK130" s="7">
        <f t="shared" ref="HK130" si="13282">COUNTA(HK129)</f>
        <v>0</v>
      </c>
      <c r="HL130" s="7">
        <f t="shared" ref="HL130" si="13283">COUNTA(HL129)</f>
        <v>0</v>
      </c>
      <c r="HM130" s="7">
        <f>COUNTA(HM129)</f>
        <v>0</v>
      </c>
      <c r="HN130" s="7">
        <f t="shared" ref="HN130" si="13284">COUNTA(HN129)</f>
        <v>0</v>
      </c>
      <c r="HO130" s="7">
        <f t="shared" ref="HO130" si="13285">COUNTA(HO129)</f>
        <v>1</v>
      </c>
      <c r="HP130" s="7">
        <f t="shared" ref="HP130" si="13286">COUNTA(HP129)</f>
        <v>0</v>
      </c>
      <c r="HQ130" s="7">
        <f>COUNTA(HQ129)</f>
        <v>0</v>
      </c>
      <c r="HR130" s="7">
        <f t="shared" ref="HR130" si="13287">COUNTA(HR129)</f>
        <v>0</v>
      </c>
      <c r="HS130" s="7">
        <f t="shared" ref="HS130" si="13288">COUNTA(HS129)</f>
        <v>1</v>
      </c>
      <c r="HT130" s="7">
        <f t="shared" ref="HT130" si="13289">COUNTA(HT129)</f>
        <v>0</v>
      </c>
      <c r="HU130" s="7">
        <f>COUNTA(HU129)</f>
        <v>0</v>
      </c>
      <c r="HV130" s="7">
        <f t="shared" ref="HV130" si="13290">COUNTA(HV129)</f>
        <v>0</v>
      </c>
      <c r="HW130" s="7">
        <f t="shared" ref="HW130" si="13291">COUNTA(HW129)</f>
        <v>1</v>
      </c>
      <c r="HX130" s="7">
        <f t="shared" ref="HX130" si="13292">COUNTA(HX129)</f>
        <v>0</v>
      </c>
      <c r="HY130" s="7">
        <f>COUNTA(HY129)</f>
        <v>0</v>
      </c>
      <c r="HZ130" s="7">
        <f t="shared" ref="HZ130" si="13293">COUNTA(HZ129)</f>
        <v>0</v>
      </c>
      <c r="IA130" s="7">
        <f t="shared" ref="IA130" si="13294">COUNTA(IA129)</f>
        <v>1</v>
      </c>
      <c r="IB130" s="7">
        <f t="shared" ref="IB130" si="13295">COUNTA(IB129)</f>
        <v>0</v>
      </c>
      <c r="IC130" s="7">
        <f t="shared" ref="IC130" si="13296">COUNTA(IC129)</f>
        <v>0</v>
      </c>
      <c r="ID130" s="7">
        <f t="shared" ref="ID130" si="13297">COUNTA(ID129)</f>
        <v>0</v>
      </c>
      <c r="IE130" s="7">
        <f t="shared" ref="IE130" si="13298">COUNTA(IE129)</f>
        <v>1</v>
      </c>
      <c r="IF130" s="7">
        <f t="shared" ref="IF130" si="13299">COUNTA(IF129)</f>
        <v>0</v>
      </c>
      <c r="IG130" s="7">
        <f>COUNTA(IG129)</f>
        <v>0</v>
      </c>
      <c r="IH130" s="7">
        <f t="shared" ref="IH130" si="13300">COUNTA(IH129)</f>
        <v>0</v>
      </c>
      <c r="II130" s="7">
        <f t="shared" ref="II130" si="13301">COUNTA(II129)</f>
        <v>1</v>
      </c>
      <c r="IJ130" s="7">
        <f t="shared" ref="IJ130" si="13302">COUNTA(IJ129)</f>
        <v>0</v>
      </c>
      <c r="IK130" s="7">
        <f>COUNTA(IK129)</f>
        <v>0</v>
      </c>
      <c r="IL130" s="7">
        <f t="shared" ref="IL130" si="13303">COUNTA(IL129)</f>
        <v>0</v>
      </c>
      <c r="IM130" s="7">
        <f t="shared" ref="IM130" si="13304">COUNTA(IM129)</f>
        <v>1</v>
      </c>
      <c r="IN130" s="7">
        <f t="shared" ref="IN130" si="13305">COUNTA(IN129)</f>
        <v>0</v>
      </c>
      <c r="IO130" s="7">
        <f>COUNTA(IO129)</f>
        <v>0</v>
      </c>
      <c r="IP130" s="7">
        <f t="shared" ref="IP130" si="13306">COUNTA(IP129)</f>
        <v>1</v>
      </c>
      <c r="IQ130" s="7">
        <f t="shared" ref="IQ130" si="13307">COUNTA(IQ129)</f>
        <v>0</v>
      </c>
      <c r="IR130" s="7">
        <f t="shared" ref="IR130" si="13308">COUNTA(IR129)</f>
        <v>0</v>
      </c>
      <c r="IS130" s="7">
        <f>COUNTA(IS129)</f>
        <v>0</v>
      </c>
      <c r="IT130" s="7">
        <f t="shared" ref="IT130" si="13309">COUNTA(IT129)</f>
        <v>0</v>
      </c>
      <c r="IU130" s="7">
        <f t="shared" ref="IU130" si="13310">COUNTA(IU129)</f>
        <v>1</v>
      </c>
      <c r="IV130" s="7">
        <f t="shared" ref="IV130" si="13311">COUNTA(IV129)</f>
        <v>0</v>
      </c>
      <c r="IW130" s="7">
        <f>COUNTA(IW129)</f>
        <v>1</v>
      </c>
      <c r="IX130" s="7">
        <f t="shared" ref="IX130" si="13312">COUNTA(IX129)</f>
        <v>0</v>
      </c>
      <c r="IY130" s="7">
        <f t="shared" ref="IY130" si="13313">COUNTA(IY129)</f>
        <v>0</v>
      </c>
      <c r="IZ130" s="7">
        <f t="shared" ref="IZ130" si="13314">COUNTA(IZ129)</f>
        <v>0</v>
      </c>
      <c r="JA130" s="7">
        <f>COUNTA(JA129)</f>
        <v>0</v>
      </c>
      <c r="JB130" s="7">
        <f t="shared" ref="JB130" si="13315">COUNTA(JB129)</f>
        <v>0</v>
      </c>
      <c r="JC130" s="7">
        <f t="shared" ref="JC130" si="13316">COUNTA(JC129)</f>
        <v>1</v>
      </c>
      <c r="JD130" s="7">
        <f t="shared" ref="JD130" si="13317">COUNTA(JD129)</f>
        <v>0</v>
      </c>
      <c r="JE130" s="7">
        <f>COUNTA(JE129)</f>
        <v>0</v>
      </c>
      <c r="JF130" s="7">
        <f t="shared" ref="JF130" si="13318">COUNTA(JF129)</f>
        <v>0</v>
      </c>
      <c r="JG130" s="7">
        <f t="shared" ref="JG130" si="13319">COUNTA(JG129)</f>
        <v>0</v>
      </c>
      <c r="JH130" s="7">
        <f t="shared" ref="JH130" si="13320">COUNTA(JH129)</f>
        <v>1</v>
      </c>
      <c r="JI130" s="7">
        <f>COUNTA(JI129)</f>
        <v>0</v>
      </c>
      <c r="JJ130" s="7">
        <f t="shared" ref="JJ130" si="13321">COUNTA(JJ129)</f>
        <v>1</v>
      </c>
      <c r="JK130" s="7">
        <f t="shared" ref="JK130" si="13322">COUNTA(JK129)</f>
        <v>0</v>
      </c>
      <c r="JL130" s="7">
        <f t="shared" ref="JL130" si="13323">COUNTA(JL129)</f>
        <v>0</v>
      </c>
      <c r="JM130" s="7">
        <f>COUNTA(JM129)</f>
        <v>0</v>
      </c>
      <c r="JN130" s="7">
        <f t="shared" ref="JN130" si="13324">COUNTA(JN129)</f>
        <v>1</v>
      </c>
      <c r="JO130" s="7">
        <f t="shared" ref="JO130" si="13325">COUNTA(JO129)</f>
        <v>0</v>
      </c>
      <c r="JP130" s="7">
        <f t="shared" ref="JP130" si="13326">COUNTA(JP129)</f>
        <v>0</v>
      </c>
      <c r="JQ130" s="7">
        <f>COUNTA(JQ129)</f>
        <v>0</v>
      </c>
      <c r="JR130" s="7">
        <f t="shared" ref="JR130" si="13327">COUNTA(JR129)</f>
        <v>1</v>
      </c>
      <c r="JS130" s="7">
        <f t="shared" ref="JS130" si="13328">COUNTA(JS129)</f>
        <v>0</v>
      </c>
      <c r="JT130" s="7">
        <f t="shared" ref="JT130" si="13329">COUNTA(JT129)</f>
        <v>0</v>
      </c>
      <c r="JU130" s="7">
        <f>COUNTA(JU129)</f>
        <v>0</v>
      </c>
      <c r="JV130" s="7">
        <f t="shared" ref="JV130" si="13330">COUNTA(JV129)</f>
        <v>0</v>
      </c>
      <c r="JW130" s="7">
        <f t="shared" ref="JW130" si="13331">COUNTA(JW129)</f>
        <v>1</v>
      </c>
      <c r="JX130" s="7">
        <f t="shared" ref="JX130" si="13332">COUNTA(JX129)</f>
        <v>0</v>
      </c>
      <c r="JY130" s="7">
        <f>COUNTA(JY129)</f>
        <v>0</v>
      </c>
      <c r="JZ130" s="7">
        <f t="shared" ref="JZ130" si="13333">COUNTA(JZ129)</f>
        <v>1</v>
      </c>
      <c r="KA130" s="7">
        <f t="shared" ref="KA130" si="13334">COUNTA(KA129)</f>
        <v>0</v>
      </c>
      <c r="KB130" s="7">
        <f t="shared" ref="KB130" si="13335">COUNTA(KB129)</f>
        <v>0</v>
      </c>
      <c r="KC130" s="7">
        <f>COUNTA(KC129)</f>
        <v>0</v>
      </c>
      <c r="KD130" s="7">
        <f t="shared" ref="KD130" si="13336">COUNTA(KD129)</f>
        <v>0</v>
      </c>
      <c r="KE130" s="7">
        <f t="shared" ref="KE130" si="13337">COUNTA(KE129)</f>
        <v>1</v>
      </c>
      <c r="KF130" s="7">
        <f t="shared" ref="KF130" si="13338">COUNTA(KF129)</f>
        <v>0</v>
      </c>
      <c r="KG130" s="7">
        <f>COUNTA(KG129)</f>
        <v>0</v>
      </c>
      <c r="KH130" s="7">
        <f t="shared" ref="KH130" si="13339">COUNTA(KH129)</f>
        <v>0</v>
      </c>
      <c r="KI130" s="7">
        <f t="shared" ref="KI130" si="13340">COUNTA(KI129)</f>
        <v>1</v>
      </c>
      <c r="KJ130" s="7">
        <f t="shared" ref="KJ130" si="13341">COUNTA(KJ129)</f>
        <v>0</v>
      </c>
      <c r="KK130" s="7">
        <f>COUNTA(KK129)</f>
        <v>0</v>
      </c>
      <c r="KL130" s="7">
        <f t="shared" ref="KL130" si="13342">COUNTA(KL129)</f>
        <v>0</v>
      </c>
      <c r="KM130" s="7">
        <f t="shared" ref="KM130" si="13343">COUNTA(KM129)</f>
        <v>1</v>
      </c>
      <c r="KN130" s="7">
        <f t="shared" ref="KN130" si="13344">COUNTA(KN129)</f>
        <v>0</v>
      </c>
      <c r="KO130" s="7">
        <f>COUNTA(KO129)</f>
        <v>0</v>
      </c>
      <c r="KP130" s="7">
        <f t="shared" ref="KP130" si="13345">COUNTA(KP129)</f>
        <v>0</v>
      </c>
      <c r="KQ130" s="7">
        <f t="shared" ref="KQ130" si="13346">COUNTA(KQ129)</f>
        <v>0</v>
      </c>
      <c r="KR130" s="7">
        <f t="shared" ref="KR130" si="13347">COUNTA(KR129)</f>
        <v>1</v>
      </c>
      <c r="KS130" s="7">
        <f>COUNTA(KS129)</f>
        <v>0</v>
      </c>
      <c r="KT130" s="7">
        <f t="shared" ref="KT130" si="13348">COUNTA(KT129)</f>
        <v>1</v>
      </c>
      <c r="KU130" s="7">
        <f t="shared" ref="KU130" si="13349">COUNTA(KU129)</f>
        <v>0</v>
      </c>
      <c r="KV130" s="7">
        <f t="shared" ref="KV130" si="13350">COUNTA(KV129)</f>
        <v>0</v>
      </c>
      <c r="KW130" s="7">
        <f>COUNTA(KW129)</f>
        <v>0</v>
      </c>
      <c r="KX130" s="7">
        <f t="shared" ref="KX130" si="13351">COUNTA(KX129)</f>
        <v>0</v>
      </c>
      <c r="KY130" s="7">
        <f t="shared" ref="KY130" si="13352">COUNTA(KY129)</f>
        <v>1</v>
      </c>
      <c r="KZ130" s="7">
        <f t="shared" ref="KZ130" si="13353">COUNTA(KZ129)</f>
        <v>0</v>
      </c>
      <c r="LA130" s="7">
        <f>COUNTA(LA129)</f>
        <v>0</v>
      </c>
      <c r="LB130" s="7">
        <f t="shared" ref="LB130" si="13354">COUNTA(LB129)</f>
        <v>1</v>
      </c>
      <c r="LC130" s="7">
        <f t="shared" ref="LC130" si="13355">COUNTA(LC129)</f>
        <v>0</v>
      </c>
      <c r="LD130" s="7">
        <f t="shared" ref="LD130" si="13356">COUNTA(LD129)</f>
        <v>0</v>
      </c>
      <c r="LE130" s="7">
        <f t="shared" ref="LE130" si="13357">COUNTA(LE129)</f>
        <v>0</v>
      </c>
      <c r="LF130" s="7">
        <f t="shared" ref="LF130" si="13358">COUNTA(LF129)</f>
        <v>0</v>
      </c>
      <c r="LG130" s="7">
        <f t="shared" ref="LG130" si="13359">COUNTA(LG129)</f>
        <v>1</v>
      </c>
      <c r="LH130" s="7">
        <f t="shared" ref="LH130" si="13360">COUNTA(LH129)</f>
        <v>0</v>
      </c>
      <c r="LI130" s="7">
        <f>COUNTA(LI129)</f>
        <v>0</v>
      </c>
      <c r="LJ130" s="7">
        <f t="shared" ref="LJ130" si="13361">COUNTA(LJ129)</f>
        <v>0</v>
      </c>
      <c r="LK130" s="7">
        <f t="shared" ref="LK130" si="13362">COUNTA(LK129)</f>
        <v>1</v>
      </c>
      <c r="LL130" s="7">
        <f t="shared" ref="LL130" si="13363">COUNTA(LL129)</f>
        <v>0</v>
      </c>
      <c r="LM130" s="7">
        <f>COUNTA(LM129)</f>
        <v>0</v>
      </c>
      <c r="LN130" s="7">
        <f t="shared" ref="LN130" si="13364">COUNTA(LN129)</f>
        <v>0</v>
      </c>
      <c r="LO130" s="7">
        <f t="shared" ref="LO130" si="13365">COUNTA(LO129)</f>
        <v>1</v>
      </c>
      <c r="LP130" s="7">
        <f t="shared" ref="LP130" si="13366">COUNTA(LP129)</f>
        <v>0</v>
      </c>
      <c r="LQ130" s="7">
        <f>COUNTA(LQ129)</f>
        <v>0</v>
      </c>
      <c r="LR130" s="7">
        <f t="shared" ref="LR130" si="13367">COUNTA(LR129)</f>
        <v>0</v>
      </c>
      <c r="LS130" s="7">
        <f t="shared" ref="LS130" si="13368">COUNTA(LS129)</f>
        <v>1</v>
      </c>
      <c r="LT130" s="7">
        <f t="shared" ref="LT130" si="13369">COUNTA(LT129)</f>
        <v>0</v>
      </c>
      <c r="LU130" s="7">
        <f>COUNTA(LU129)</f>
        <v>0</v>
      </c>
      <c r="LV130" s="7">
        <f t="shared" ref="LV130" si="13370">COUNTA(LV129)</f>
        <v>0</v>
      </c>
      <c r="LW130" s="7">
        <f t="shared" ref="LW130" si="13371">COUNTA(LW129)</f>
        <v>1</v>
      </c>
      <c r="LX130" s="7">
        <f t="shared" ref="LX130" si="13372">COUNTA(LX129)</f>
        <v>0</v>
      </c>
      <c r="LY130" s="7">
        <f>COUNTA(LY129)</f>
        <v>0</v>
      </c>
      <c r="LZ130" s="7">
        <f t="shared" ref="LZ130" si="13373">COUNTA(LZ129)</f>
        <v>0</v>
      </c>
      <c r="MA130" s="7">
        <f t="shared" ref="MA130" si="13374">COUNTA(MA129)</f>
        <v>1</v>
      </c>
      <c r="MB130" s="7">
        <f t="shared" ref="MB130" si="13375">COUNTA(MB129)</f>
        <v>0</v>
      </c>
      <c r="MC130" s="7">
        <f>COUNTA(MC129)</f>
        <v>0</v>
      </c>
      <c r="MD130" s="7">
        <f t="shared" ref="MD130" si="13376">COUNTA(MD129)</f>
        <v>0</v>
      </c>
      <c r="ME130" s="7">
        <f t="shared" ref="ME130" si="13377">COUNTA(ME129)</f>
        <v>1</v>
      </c>
      <c r="MF130" s="7">
        <f t="shared" ref="MF130" si="13378">COUNTA(MF129)</f>
        <v>0</v>
      </c>
      <c r="MG130" s="7">
        <f>COUNTA(MG129)</f>
        <v>0</v>
      </c>
      <c r="MH130" s="7">
        <f t="shared" ref="MH130" si="13379">COUNTA(MH129)</f>
        <v>0</v>
      </c>
      <c r="MI130" s="7">
        <f t="shared" ref="MI130" si="13380">COUNTA(MI129)</f>
        <v>1</v>
      </c>
      <c r="MJ130" s="7">
        <f t="shared" ref="MJ130" si="13381">COUNTA(MJ129)</f>
        <v>0</v>
      </c>
      <c r="MK130" s="7">
        <f>COUNTA(MK129)</f>
        <v>0</v>
      </c>
      <c r="ML130" s="7">
        <f t="shared" ref="ML130" si="13382">COUNTA(ML129)</f>
        <v>0</v>
      </c>
      <c r="MM130" s="7">
        <f t="shared" ref="MM130" si="13383">COUNTA(MM129)</f>
        <v>1</v>
      </c>
      <c r="MN130" s="7">
        <f t="shared" ref="MN130" si="13384">COUNTA(MN129)</f>
        <v>0</v>
      </c>
      <c r="MO130" s="7">
        <f>COUNTA(MO129)</f>
        <v>0</v>
      </c>
      <c r="MP130" s="7">
        <f t="shared" ref="MP130" si="13385">COUNTA(MP129)</f>
        <v>0</v>
      </c>
      <c r="MQ130" s="7">
        <f t="shared" ref="MQ130" si="13386">COUNTA(MQ129)</f>
        <v>1</v>
      </c>
      <c r="MR130" s="7">
        <f t="shared" ref="MR130" si="13387">COUNTA(MR129)</f>
        <v>0</v>
      </c>
      <c r="MS130" s="7">
        <f>COUNTA(MS129)</f>
        <v>0</v>
      </c>
      <c r="MT130" s="7">
        <f t="shared" ref="MT130" si="13388">COUNTA(MT129)</f>
        <v>0</v>
      </c>
      <c r="MU130" s="7">
        <f t="shared" ref="MU130" si="13389">COUNTA(MU129)</f>
        <v>1</v>
      </c>
      <c r="MV130" s="7">
        <f t="shared" ref="MV130" si="13390">COUNTA(MV129)</f>
        <v>0</v>
      </c>
      <c r="MW130" s="7">
        <f>COUNTA(MW129)</f>
        <v>0</v>
      </c>
      <c r="MX130" s="7">
        <f t="shared" ref="MX130" si="13391">COUNTA(MX129)</f>
        <v>0</v>
      </c>
      <c r="MY130" s="7">
        <f t="shared" ref="MY130" si="13392">COUNTA(MY129)</f>
        <v>1</v>
      </c>
      <c r="MZ130" s="7">
        <f t="shared" ref="MZ130" si="13393">COUNTA(MZ129)</f>
        <v>0</v>
      </c>
      <c r="NA130" s="7">
        <f>COUNTA(NA129)</f>
        <v>0</v>
      </c>
      <c r="NB130" s="7">
        <f t="shared" ref="NB130" si="13394">COUNTA(NB129)</f>
        <v>0</v>
      </c>
      <c r="NC130" s="7">
        <f t="shared" ref="NC130" si="13395">COUNTA(NC129)</f>
        <v>1</v>
      </c>
      <c r="ND130" s="7">
        <f t="shared" ref="ND130" si="13396">COUNTA(ND129)</f>
        <v>0</v>
      </c>
      <c r="NE130" s="7">
        <f>COUNTA(NE129)</f>
        <v>0</v>
      </c>
      <c r="NF130" s="7">
        <f t="shared" ref="NF130" si="13397">COUNTA(NF129)</f>
        <v>0</v>
      </c>
      <c r="NG130" s="7">
        <f t="shared" ref="NG130" si="13398">COUNTA(NG129)</f>
        <v>1</v>
      </c>
      <c r="NH130" s="7">
        <f t="shared" ref="NH130" si="13399">COUNTA(NH129)</f>
        <v>0</v>
      </c>
      <c r="NI130" s="7">
        <f>COUNTA(NI129)</f>
        <v>0</v>
      </c>
      <c r="NJ130" s="7">
        <f t="shared" ref="NJ130" si="13400">COUNTA(NJ129)</f>
        <v>0</v>
      </c>
      <c r="NK130" s="7">
        <f t="shared" ref="NK130" si="13401">COUNTA(NK129)</f>
        <v>1</v>
      </c>
      <c r="NL130" s="7">
        <f t="shared" ref="NL130" si="13402">COUNTA(NL129)</f>
        <v>0</v>
      </c>
      <c r="NM130" s="7">
        <f>COUNTA(NM129)</f>
        <v>1</v>
      </c>
      <c r="NN130" s="7">
        <f t="shared" ref="NN130" si="13403">COUNTA(NN129)</f>
        <v>0</v>
      </c>
      <c r="NO130" s="7">
        <f t="shared" ref="NO130" si="13404">COUNTA(NO129)</f>
        <v>0</v>
      </c>
      <c r="NP130" s="7">
        <f t="shared" ref="NP130" si="13405">COUNTA(NP129)</f>
        <v>0</v>
      </c>
      <c r="NQ130" s="7">
        <f>COUNTA(NQ129)</f>
        <v>1</v>
      </c>
      <c r="NR130" s="7">
        <f t="shared" ref="NR130" si="13406">COUNTA(NR129)</f>
        <v>0</v>
      </c>
      <c r="NS130" s="7">
        <f t="shared" ref="NS130" si="13407">COUNTA(NS129)</f>
        <v>0</v>
      </c>
      <c r="NT130" s="7">
        <f t="shared" ref="NT130" si="13408">COUNTA(NT129)</f>
        <v>0</v>
      </c>
      <c r="NU130" s="7">
        <f>COUNTA(NU129)</f>
        <v>0</v>
      </c>
      <c r="NV130" s="7">
        <f t="shared" ref="NV130" si="13409">COUNTA(NV129)</f>
        <v>0</v>
      </c>
      <c r="NW130" s="7">
        <f t="shared" ref="NW130" si="13410">COUNTA(NW129)</f>
        <v>1</v>
      </c>
      <c r="NX130" s="7">
        <f t="shared" ref="NX130" si="13411">COUNTA(NX129)</f>
        <v>0</v>
      </c>
      <c r="NY130" s="7">
        <f>COUNTA(NY129)</f>
        <v>0</v>
      </c>
      <c r="NZ130" s="7">
        <f t="shared" ref="NZ130" si="13412">COUNTA(NZ129)</f>
        <v>0</v>
      </c>
      <c r="OA130" s="7">
        <f t="shared" ref="OA130" si="13413">COUNTA(OA129)</f>
        <v>1</v>
      </c>
      <c r="OB130" s="7">
        <f t="shared" ref="OB130" si="13414">COUNTA(OB129)</f>
        <v>0</v>
      </c>
      <c r="OC130" s="7">
        <f>COUNTA(OC129)</f>
        <v>0</v>
      </c>
      <c r="OD130" s="7">
        <f t="shared" ref="OD130" si="13415">COUNTA(OD129)</f>
        <v>0</v>
      </c>
      <c r="OE130" s="7">
        <f t="shared" ref="OE130" si="13416">COUNTA(OE129)</f>
        <v>1</v>
      </c>
      <c r="OF130" s="7">
        <f t="shared" ref="OF130" si="13417">COUNTA(OF129)</f>
        <v>0</v>
      </c>
      <c r="OG130" s="7">
        <f t="shared" ref="OG130" si="13418">COUNTA(OG129)</f>
        <v>0</v>
      </c>
      <c r="OH130" s="7">
        <f t="shared" ref="OH130" si="13419">COUNTA(OH129)</f>
        <v>0</v>
      </c>
      <c r="OI130" s="7">
        <f t="shared" ref="OI130" si="13420">COUNTA(OI129)</f>
        <v>1</v>
      </c>
      <c r="OJ130" s="7">
        <f t="shared" ref="OJ130" si="13421">COUNTA(OJ129)</f>
        <v>0</v>
      </c>
      <c r="OK130" s="7">
        <f>COUNTA(OK129)</f>
        <v>0</v>
      </c>
      <c r="OL130" s="7">
        <f t="shared" ref="OL130" si="13422">COUNTA(OL129)</f>
        <v>0</v>
      </c>
      <c r="OM130" s="7">
        <f t="shared" ref="OM130" si="13423">COUNTA(OM129)</f>
        <v>1</v>
      </c>
      <c r="ON130" s="7">
        <f t="shared" ref="ON130" si="13424">COUNTA(ON129)</f>
        <v>0</v>
      </c>
      <c r="OO130" s="7">
        <f>COUNTA(OO129)</f>
        <v>0</v>
      </c>
      <c r="OP130" s="7">
        <f t="shared" ref="OP130" si="13425">COUNTA(OP129)</f>
        <v>0</v>
      </c>
      <c r="OQ130" s="7">
        <f t="shared" ref="OQ130" si="13426">COUNTA(OQ129)</f>
        <v>1</v>
      </c>
      <c r="OR130" s="7">
        <f t="shared" ref="OR130" si="13427">COUNTA(OR129)</f>
        <v>0</v>
      </c>
      <c r="OS130" s="7">
        <f>COUNTA(OS129)</f>
        <v>0</v>
      </c>
      <c r="OT130" s="7">
        <f t="shared" ref="OT130" si="13428">COUNTA(OT129)</f>
        <v>0</v>
      </c>
      <c r="OU130" s="7">
        <f t="shared" ref="OU130" si="13429">COUNTA(OU129)</f>
        <v>0</v>
      </c>
      <c r="OV130" s="7">
        <f t="shared" ref="OV130" si="13430">COUNTA(OV129)</f>
        <v>0</v>
      </c>
      <c r="OW130" s="7">
        <f>COUNTA(OW129)</f>
        <v>0</v>
      </c>
      <c r="OX130" s="7">
        <f t="shared" ref="OX130" si="13431">COUNTA(OX129)</f>
        <v>1</v>
      </c>
      <c r="OY130" s="7">
        <f t="shared" ref="OY130" si="13432">COUNTA(OY129)</f>
        <v>0</v>
      </c>
      <c r="OZ130" s="7">
        <f t="shared" ref="OZ130" si="13433">COUNTA(OZ129)</f>
        <v>0</v>
      </c>
      <c r="PA130" s="7">
        <f>COUNTA(PA129)</f>
        <v>0</v>
      </c>
      <c r="PB130" s="7">
        <f t="shared" ref="PB130" si="13434">COUNTA(PB129)</f>
        <v>0</v>
      </c>
      <c r="PC130" s="7">
        <f t="shared" ref="PC130" si="13435">COUNTA(PC129)</f>
        <v>1</v>
      </c>
      <c r="PD130" s="7">
        <f t="shared" ref="PD130" si="13436">COUNTA(PD129)</f>
        <v>0</v>
      </c>
      <c r="PE130" s="7">
        <f>COUNTA(PE129)</f>
        <v>0</v>
      </c>
      <c r="PF130" s="7">
        <f t="shared" ref="PF130" si="13437">COUNTA(PF129)</f>
        <v>0</v>
      </c>
      <c r="PG130" s="7">
        <f t="shared" ref="PG130" si="13438">COUNTA(PG129)</f>
        <v>1</v>
      </c>
      <c r="PH130" s="7">
        <f t="shared" ref="PH130" si="13439">COUNTA(PH129)</f>
        <v>0</v>
      </c>
      <c r="PI130" s="7">
        <f>COUNTA(PI129)</f>
        <v>0</v>
      </c>
      <c r="PJ130" s="7">
        <f t="shared" ref="PJ130" si="13440">COUNTA(PJ129)</f>
        <v>0</v>
      </c>
      <c r="PK130" s="7">
        <f t="shared" ref="PK130" si="13441">COUNTA(PK129)</f>
        <v>1</v>
      </c>
      <c r="PL130" s="7">
        <f t="shared" ref="PL130" si="13442">COUNTA(PL129)</f>
        <v>0</v>
      </c>
      <c r="PM130" s="7">
        <f>COUNTA(PM129)</f>
        <v>0</v>
      </c>
      <c r="PN130" s="7">
        <f t="shared" ref="PN130" si="13443">COUNTA(PN129)</f>
        <v>0</v>
      </c>
      <c r="PO130" s="7">
        <f t="shared" ref="PO130" si="13444">COUNTA(PO129)</f>
        <v>1</v>
      </c>
      <c r="PP130" s="7">
        <f t="shared" ref="PP130" si="13445">COUNTA(PP129)</f>
        <v>0</v>
      </c>
      <c r="PQ130" s="7">
        <f>COUNTA(PQ129)</f>
        <v>1</v>
      </c>
      <c r="PR130" s="7">
        <f t="shared" ref="PR130" si="13446">COUNTA(PR129)</f>
        <v>0</v>
      </c>
      <c r="PS130" s="7">
        <f t="shared" ref="PS130" si="13447">COUNTA(PS129)</f>
        <v>0</v>
      </c>
      <c r="PT130" s="7">
        <f t="shared" ref="PT130" si="13448">COUNTA(PT129)</f>
        <v>0</v>
      </c>
      <c r="PU130" s="7">
        <f>COUNTA(PU129)</f>
        <v>1</v>
      </c>
      <c r="PV130" s="7">
        <f t="shared" ref="PV130" si="13449">COUNTA(PV129)</f>
        <v>0</v>
      </c>
      <c r="PW130" s="7">
        <f t="shared" ref="PW130" si="13450">COUNTA(PW129)</f>
        <v>0</v>
      </c>
      <c r="PX130" s="7">
        <f t="shared" ref="PX130" si="13451">COUNTA(PX129)</f>
        <v>0</v>
      </c>
      <c r="PY130" s="7">
        <f>COUNTA(PY129)</f>
        <v>1</v>
      </c>
      <c r="PZ130" s="7">
        <f t="shared" ref="PZ130" si="13452">COUNTA(PZ129)</f>
        <v>0</v>
      </c>
      <c r="QA130" s="7">
        <f t="shared" ref="QA130" si="13453">COUNTA(QA129)</f>
        <v>0</v>
      </c>
      <c r="QB130" s="7">
        <f t="shared" ref="QB130" si="13454">COUNTA(QB129)</f>
        <v>0</v>
      </c>
      <c r="QC130" s="7">
        <f>COUNTA(QC129)</f>
        <v>0</v>
      </c>
      <c r="QD130" s="7">
        <f t="shared" ref="QD130" si="13455">COUNTA(QD129)</f>
        <v>1</v>
      </c>
      <c r="QE130" s="7">
        <f t="shared" ref="QE130" si="13456">COUNTA(QE129)</f>
        <v>0</v>
      </c>
      <c r="QF130" s="7">
        <f t="shared" ref="QF130" si="13457">COUNTA(QF129)</f>
        <v>0</v>
      </c>
      <c r="QG130" s="7">
        <f>COUNTA(QG129)</f>
        <v>1</v>
      </c>
      <c r="QH130" s="7">
        <f t="shared" ref="QH130" si="13458">COUNTA(QH129)</f>
        <v>0</v>
      </c>
      <c r="QI130" s="7">
        <f t="shared" ref="QI130" si="13459">COUNTA(QI129)</f>
        <v>0</v>
      </c>
      <c r="QJ130" s="7">
        <f t="shared" ref="QJ130" si="13460">COUNTA(QJ129)</f>
        <v>0</v>
      </c>
      <c r="QK130" s="7">
        <f>COUNTA(QK129)</f>
        <v>1</v>
      </c>
      <c r="QL130" s="7">
        <f t="shared" ref="QL130" si="13461">COUNTA(QL129)</f>
        <v>0</v>
      </c>
      <c r="QM130" s="7">
        <f t="shared" ref="QM130" si="13462">COUNTA(QM129)</f>
        <v>0</v>
      </c>
      <c r="QN130" s="7">
        <f t="shared" ref="QN130" si="13463">COUNTA(QN129)</f>
        <v>0</v>
      </c>
      <c r="QO130" s="7">
        <f>COUNTA(QO129)</f>
        <v>0</v>
      </c>
      <c r="QP130" s="7">
        <f t="shared" ref="QP130" si="13464">COUNTA(QP129)</f>
        <v>0</v>
      </c>
      <c r="QQ130" s="7">
        <f t="shared" ref="QQ130" si="13465">COUNTA(QQ129)</f>
        <v>1</v>
      </c>
      <c r="QR130" s="7">
        <f t="shared" ref="QR130" si="13466">COUNTA(QR129)</f>
        <v>0</v>
      </c>
      <c r="QS130" s="7">
        <f>COUNTA(QS129)</f>
        <v>0</v>
      </c>
      <c r="QT130" s="7">
        <f t="shared" ref="QT130" si="13467">COUNTA(QT129)</f>
        <v>0</v>
      </c>
      <c r="QU130" s="7">
        <f t="shared" ref="QU130" si="13468">COUNTA(QU129)</f>
        <v>0</v>
      </c>
      <c r="QV130" s="7">
        <f t="shared" ref="QV130" si="13469">COUNTA(QV129)</f>
        <v>1</v>
      </c>
      <c r="QW130" s="7">
        <f>COUNTA(QW129)</f>
        <v>0</v>
      </c>
      <c r="QX130" s="7">
        <f t="shared" ref="QX130" si="13470">COUNTA(QX129)</f>
        <v>1</v>
      </c>
      <c r="QY130" s="7">
        <f t="shared" ref="QY130" si="13471">COUNTA(QY129)</f>
        <v>0</v>
      </c>
      <c r="QZ130" s="7">
        <f t="shared" ref="QZ130" si="13472">COUNTA(QZ129)</f>
        <v>0</v>
      </c>
      <c r="RA130" s="7">
        <f>COUNTA(RA129)</f>
        <v>0</v>
      </c>
      <c r="RB130" s="7">
        <f t="shared" ref="RB130" si="13473">COUNTA(RB129)</f>
        <v>0</v>
      </c>
      <c r="RC130" s="7">
        <f t="shared" ref="RC130" si="13474">COUNTA(RC129)</f>
        <v>1</v>
      </c>
      <c r="RD130" s="7">
        <f t="shared" ref="RD130" si="13475">COUNTA(RD129)</f>
        <v>0</v>
      </c>
      <c r="RE130" s="7">
        <f>COUNTA(RE129)</f>
        <v>0</v>
      </c>
      <c r="RF130" s="7">
        <f t="shared" ref="RF130" si="13476">COUNTA(RF129)</f>
        <v>0</v>
      </c>
      <c r="RG130" s="7">
        <f t="shared" ref="RG130" si="13477">COUNTA(RG129)</f>
        <v>0</v>
      </c>
      <c r="RH130" s="7">
        <f t="shared" ref="RH130" si="13478">COUNTA(RH129)</f>
        <v>1</v>
      </c>
      <c r="RI130" s="7">
        <f t="shared" ref="RI130" si="13479">COUNTA(RI129)</f>
        <v>0</v>
      </c>
      <c r="RJ130" s="7">
        <f t="shared" ref="RJ130" si="13480">COUNTA(RJ129)</f>
        <v>0</v>
      </c>
      <c r="RK130" s="7">
        <f t="shared" ref="RK130" si="13481">COUNTA(RK129)</f>
        <v>1</v>
      </c>
      <c r="RL130" s="7">
        <f t="shared" ref="RL130" si="13482">COUNTA(RL129)</f>
        <v>0</v>
      </c>
      <c r="RM130" s="7">
        <f>COUNTA(RM129)</f>
        <v>0</v>
      </c>
      <c r="RN130" s="7">
        <f t="shared" ref="RN130" si="13483">COUNTA(RN129)</f>
        <v>0</v>
      </c>
      <c r="RO130" s="7">
        <f t="shared" ref="RO130" si="13484">COUNTA(RO129)</f>
        <v>1</v>
      </c>
      <c r="RP130" s="7">
        <f t="shared" ref="RP130" si="13485">COUNTA(RP129)</f>
        <v>0</v>
      </c>
      <c r="RQ130" s="7">
        <f>COUNTA(RQ129)</f>
        <v>0</v>
      </c>
      <c r="RR130" s="7">
        <f t="shared" ref="RR130" si="13486">COUNTA(RR129)</f>
        <v>0</v>
      </c>
      <c r="RS130" s="7">
        <f t="shared" ref="RS130" si="13487">COUNTA(RS129)</f>
        <v>1</v>
      </c>
      <c r="RT130" s="7">
        <f t="shared" ref="RT130" si="13488">COUNTA(RT129)</f>
        <v>0</v>
      </c>
      <c r="RU130" s="7">
        <f>COUNTA(RU129)</f>
        <v>0</v>
      </c>
      <c r="RV130" s="7">
        <f t="shared" ref="RV130" si="13489">COUNTA(RV129)</f>
        <v>0</v>
      </c>
      <c r="RW130" s="7">
        <f t="shared" ref="RW130" si="13490">COUNTA(RW129)</f>
        <v>1</v>
      </c>
      <c r="RX130" s="7">
        <f t="shared" ref="RX130" si="13491">COUNTA(RX129)</f>
        <v>0</v>
      </c>
      <c r="RY130" s="7">
        <f>COUNTA(RY129)</f>
        <v>0</v>
      </c>
      <c r="RZ130" s="7">
        <f t="shared" ref="RZ130" si="13492">COUNTA(RZ129)</f>
        <v>0</v>
      </c>
      <c r="SA130" s="7">
        <f t="shared" ref="SA130" si="13493">COUNTA(SA129)</f>
        <v>1</v>
      </c>
      <c r="SB130" s="7">
        <f t="shared" ref="SB130" si="13494">COUNTA(SB129)</f>
        <v>0</v>
      </c>
      <c r="SC130" s="7">
        <f>COUNTA(SC129)</f>
        <v>0</v>
      </c>
      <c r="SD130" s="7">
        <f t="shared" ref="SD130" si="13495">COUNTA(SD129)</f>
        <v>0</v>
      </c>
      <c r="SE130" s="7">
        <f t="shared" ref="SE130" si="13496">COUNTA(SE129)</f>
        <v>1</v>
      </c>
      <c r="SF130" s="7">
        <f t="shared" ref="SF130" si="13497">COUNTA(SF129)</f>
        <v>0</v>
      </c>
      <c r="SG130" s="7">
        <f>COUNTA(SG129)</f>
        <v>0</v>
      </c>
      <c r="SH130" s="7">
        <f t="shared" ref="SH130" si="13498">COUNTA(SH129)</f>
        <v>0</v>
      </c>
      <c r="SI130" s="7">
        <f t="shared" ref="SI130" si="13499">COUNTA(SI129)</f>
        <v>1</v>
      </c>
      <c r="SJ130" s="7">
        <f t="shared" ref="SJ130" si="13500">COUNTA(SJ129)</f>
        <v>0</v>
      </c>
      <c r="SK130" s="7">
        <f>COUNTA(SK129)</f>
        <v>0</v>
      </c>
      <c r="SL130" s="7">
        <f t="shared" ref="SL130" si="13501">COUNTA(SL129)</f>
        <v>0</v>
      </c>
      <c r="SM130" s="7">
        <f t="shared" ref="SM130" si="13502">COUNTA(SM129)</f>
        <v>1</v>
      </c>
      <c r="SN130" s="7">
        <f t="shared" ref="SN130" si="13503">COUNTA(SN129)</f>
        <v>0</v>
      </c>
      <c r="SO130" s="7">
        <f>COUNTA(SO129)</f>
        <v>0</v>
      </c>
      <c r="SP130" s="7">
        <f t="shared" ref="SP130" si="13504">COUNTA(SP129)</f>
        <v>1</v>
      </c>
      <c r="SQ130" s="7">
        <f t="shared" ref="SQ130" si="13505">COUNTA(SQ129)</f>
        <v>0</v>
      </c>
      <c r="SR130" s="7">
        <f t="shared" ref="SR130" si="13506">COUNTA(SR129)</f>
        <v>0</v>
      </c>
      <c r="SS130" s="7">
        <f>COUNTA(SS129)</f>
        <v>0</v>
      </c>
      <c r="ST130" s="7">
        <f t="shared" ref="ST130" si="13507">COUNTA(ST129)</f>
        <v>0</v>
      </c>
      <c r="SU130" s="7">
        <f t="shared" ref="SU130" si="13508">COUNTA(SU129)</f>
        <v>1</v>
      </c>
      <c r="SV130" s="7">
        <f t="shared" ref="SV130" si="13509">COUNTA(SV129)</f>
        <v>0</v>
      </c>
      <c r="SW130" s="7">
        <f>COUNTA(SW129)</f>
        <v>0</v>
      </c>
      <c r="SX130" s="7">
        <f t="shared" ref="SX130" si="13510">COUNTA(SX129)</f>
        <v>0</v>
      </c>
      <c r="SY130" s="7">
        <f t="shared" ref="SY130" si="13511">COUNTA(SY129)</f>
        <v>1</v>
      </c>
      <c r="SZ130" s="7">
        <f t="shared" ref="SZ130" si="13512">COUNTA(SZ129)</f>
        <v>0</v>
      </c>
      <c r="TA130" s="7">
        <f>COUNTA(TA129)</f>
        <v>0</v>
      </c>
      <c r="TB130" s="7">
        <f t="shared" ref="TB130" si="13513">COUNTA(TB129)</f>
        <v>0</v>
      </c>
      <c r="TC130" s="7">
        <f t="shared" ref="TC130" si="13514">COUNTA(TC129)</f>
        <v>1</v>
      </c>
      <c r="TD130" s="7">
        <f t="shared" ref="TD130" si="13515">COUNTA(TD129)</f>
        <v>0</v>
      </c>
      <c r="TE130" s="7">
        <f>COUNTA(TE129)</f>
        <v>0</v>
      </c>
      <c r="TF130" s="7">
        <f t="shared" ref="TF130" si="13516">COUNTA(TF129)</f>
        <v>0</v>
      </c>
      <c r="TG130" s="7">
        <f t="shared" ref="TG130" si="13517">COUNTA(TG129)</f>
        <v>1</v>
      </c>
      <c r="TH130" s="7">
        <f t="shared" ref="TH130" si="13518">COUNTA(TH129)</f>
        <v>0</v>
      </c>
      <c r="TI130" s="7">
        <f>COUNTA(TI129)</f>
        <v>0</v>
      </c>
      <c r="TJ130" s="7">
        <f t="shared" ref="TJ130" si="13519">COUNTA(TJ129)</f>
        <v>0</v>
      </c>
      <c r="TK130" s="7">
        <f t="shared" ref="TK130" si="13520">COUNTA(TK129)</f>
        <v>1</v>
      </c>
      <c r="TL130" s="7">
        <f t="shared" ref="TL130" si="13521">COUNTA(TL129)</f>
        <v>0</v>
      </c>
      <c r="TM130" s="7">
        <f>COUNTA(TM129)</f>
        <v>0</v>
      </c>
      <c r="TN130" s="7">
        <f t="shared" ref="TN130" si="13522">COUNTA(TN129)</f>
        <v>0</v>
      </c>
      <c r="TO130" s="7">
        <f t="shared" ref="TO130" si="13523">COUNTA(TO129)</f>
        <v>1</v>
      </c>
      <c r="TP130" s="7">
        <f t="shared" ref="TP130" si="13524">COUNTA(TP129)</f>
        <v>0</v>
      </c>
      <c r="TQ130" s="7">
        <f>COUNTA(TQ129)</f>
        <v>0</v>
      </c>
      <c r="TR130" s="7">
        <f t="shared" ref="TR130" si="13525">COUNTA(TR129)</f>
        <v>0</v>
      </c>
      <c r="TS130" s="7">
        <f t="shared" ref="TS130" si="13526">COUNTA(TS129)</f>
        <v>1</v>
      </c>
      <c r="TT130" s="7">
        <f t="shared" ref="TT130" si="13527">COUNTA(TT129)</f>
        <v>0</v>
      </c>
      <c r="TU130" s="7">
        <f>COUNTA(TU129)</f>
        <v>0</v>
      </c>
      <c r="TV130" s="7">
        <f t="shared" ref="TV130" si="13528">COUNTA(TV129)</f>
        <v>0</v>
      </c>
      <c r="TW130" s="7">
        <f t="shared" ref="TW130" si="13529">COUNTA(TW129)</f>
        <v>1</v>
      </c>
      <c r="TX130" s="7">
        <f t="shared" ref="TX130" si="13530">COUNTA(TX129)</f>
        <v>0</v>
      </c>
      <c r="TY130" s="7">
        <f>COUNTA(TY129)</f>
        <v>0</v>
      </c>
      <c r="TZ130" s="7">
        <f t="shared" ref="TZ130" si="13531">COUNTA(TZ129)</f>
        <v>1</v>
      </c>
      <c r="UA130" s="7">
        <f t="shared" ref="UA130" si="13532">COUNTA(UA129)</f>
        <v>0</v>
      </c>
      <c r="UB130" s="7">
        <f t="shared" ref="UB130" si="13533">COUNTA(UB129)</f>
        <v>0</v>
      </c>
      <c r="UC130" s="7">
        <f>COUNTA(UC129)</f>
        <v>0</v>
      </c>
      <c r="UD130" s="7">
        <f t="shared" ref="UD130" si="13534">COUNTA(UD129)</f>
        <v>0</v>
      </c>
      <c r="UE130" s="7">
        <f t="shared" ref="UE130" si="13535">COUNTA(UE129)</f>
        <v>1</v>
      </c>
      <c r="UF130" s="7">
        <f t="shared" ref="UF130" si="13536">COUNTA(UF129)</f>
        <v>0</v>
      </c>
      <c r="UG130" s="7">
        <f>COUNTA(UG129)</f>
        <v>0</v>
      </c>
      <c r="UH130" s="7">
        <f t="shared" ref="UH130" si="13537">COUNTA(UH129)</f>
        <v>0</v>
      </c>
      <c r="UI130" s="7">
        <f t="shared" ref="UI130" si="13538">COUNTA(UI129)</f>
        <v>1</v>
      </c>
      <c r="UJ130" s="7">
        <f t="shared" ref="UJ130" si="13539">COUNTA(UJ129)</f>
        <v>0</v>
      </c>
      <c r="UK130" s="7">
        <f t="shared" ref="UK130" si="13540">COUNTA(UK129)</f>
        <v>0</v>
      </c>
      <c r="UL130" s="7">
        <f t="shared" ref="UL130" si="13541">COUNTA(UL129)</f>
        <v>0</v>
      </c>
      <c r="UM130" s="7">
        <f t="shared" ref="UM130" si="13542">COUNTA(UM129)</f>
        <v>1</v>
      </c>
      <c r="UN130" s="7">
        <f t="shared" ref="UN130" si="13543">COUNTA(UN129)</f>
        <v>0</v>
      </c>
      <c r="UO130" s="7">
        <f>COUNTA(UO129)</f>
        <v>0</v>
      </c>
      <c r="UP130" s="7">
        <f t="shared" ref="UP130" si="13544">COUNTA(UP129)</f>
        <v>0</v>
      </c>
      <c r="UQ130" s="7">
        <f t="shared" ref="UQ130" si="13545">COUNTA(UQ129)</f>
        <v>1</v>
      </c>
      <c r="UR130" s="7">
        <f t="shared" ref="UR130" si="13546">COUNTA(UR129)</f>
        <v>0</v>
      </c>
      <c r="US130" s="7">
        <f>COUNTA(US129)</f>
        <v>0</v>
      </c>
      <c r="UT130" s="7">
        <f t="shared" ref="UT130" si="13547">COUNTA(UT129)</f>
        <v>0</v>
      </c>
      <c r="UU130" s="7">
        <f t="shared" ref="UU130" si="13548">COUNTA(UU129)</f>
        <v>1</v>
      </c>
      <c r="UV130" s="7">
        <f t="shared" ref="UV130" si="13549">COUNTA(UV129)</f>
        <v>0</v>
      </c>
      <c r="UW130" s="7">
        <f>COUNTA(UW129)</f>
        <v>0</v>
      </c>
      <c r="UX130" s="7">
        <f t="shared" ref="UX130" si="13550">COUNTA(UX129)</f>
        <v>0</v>
      </c>
      <c r="UY130" s="7">
        <f t="shared" ref="UY130" si="13551">COUNTA(UY129)</f>
        <v>1</v>
      </c>
      <c r="UZ130" s="7">
        <f t="shared" ref="UZ130" si="13552">COUNTA(UZ129)</f>
        <v>0</v>
      </c>
      <c r="VA130" s="7">
        <f>COUNTA(VA129)</f>
        <v>0</v>
      </c>
      <c r="VB130" s="7">
        <f t="shared" ref="VB130" si="13553">COUNTA(VB129)</f>
        <v>1</v>
      </c>
      <c r="VC130" s="7">
        <f t="shared" ref="VC130" si="13554">COUNTA(VC129)</f>
        <v>0</v>
      </c>
      <c r="VD130" s="7">
        <f t="shared" ref="VD130" si="13555">COUNTA(VD129)</f>
        <v>0</v>
      </c>
      <c r="VE130" s="7">
        <f>COUNTA(VE129)</f>
        <v>0</v>
      </c>
      <c r="VF130" s="7">
        <f t="shared" ref="VF130" si="13556">COUNTA(VF129)</f>
        <v>0</v>
      </c>
      <c r="VG130" s="7">
        <f t="shared" ref="VG130" si="13557">COUNTA(VG129)</f>
        <v>1</v>
      </c>
      <c r="VH130" s="7">
        <f t="shared" ref="VH130" si="13558">COUNTA(VH129)</f>
        <v>0</v>
      </c>
      <c r="VI130" s="7">
        <f>COUNTA(VI129)</f>
        <v>0</v>
      </c>
      <c r="VJ130" s="7">
        <f t="shared" ref="VJ130" si="13559">COUNTA(VJ129)</f>
        <v>1</v>
      </c>
      <c r="VK130" s="7">
        <f t="shared" ref="VK130" si="13560">COUNTA(VK129)</f>
        <v>0</v>
      </c>
      <c r="VL130" s="7">
        <f t="shared" ref="VL130" si="13561">COUNTA(VL129)</f>
        <v>0</v>
      </c>
      <c r="VM130" s="7">
        <f>COUNTA(VM129)</f>
        <v>0</v>
      </c>
      <c r="VN130" s="7">
        <f t="shared" ref="VN130" si="13562">COUNTA(VN129)</f>
        <v>1</v>
      </c>
      <c r="VO130" s="7">
        <f t="shared" ref="VO130" si="13563">COUNTA(VO129)</f>
        <v>0</v>
      </c>
      <c r="VP130" s="7">
        <f t="shared" ref="VP130" si="13564">COUNTA(VP129)</f>
        <v>0</v>
      </c>
      <c r="VQ130" s="7">
        <f>COUNTA(VQ129)</f>
        <v>0</v>
      </c>
      <c r="VR130" s="7">
        <f t="shared" ref="VR130" si="13565">COUNTA(VR129)</f>
        <v>0</v>
      </c>
      <c r="VS130" s="7">
        <f t="shared" ref="VS130" si="13566">COUNTA(VS129)</f>
        <v>1</v>
      </c>
      <c r="VT130" s="7">
        <f t="shared" ref="VT130" si="13567">COUNTA(VT129)</f>
        <v>0</v>
      </c>
      <c r="VU130" s="7">
        <f>COUNTA(VU129)</f>
        <v>1</v>
      </c>
      <c r="VV130" s="7">
        <f t="shared" ref="VV130" si="13568">COUNTA(VV129)</f>
        <v>0</v>
      </c>
      <c r="VW130" s="7">
        <f t="shared" ref="VW130" si="13569">COUNTA(VW129)</f>
        <v>0</v>
      </c>
      <c r="VX130" s="7">
        <f t="shared" ref="VX130" si="13570">COUNTA(VX129)</f>
        <v>0</v>
      </c>
      <c r="VY130" s="7">
        <f>COUNTA(VY129)</f>
        <v>0</v>
      </c>
      <c r="VZ130" s="7">
        <f t="shared" ref="VZ130" si="13571">COUNTA(VZ129)</f>
        <v>0</v>
      </c>
      <c r="WA130" s="7">
        <f t="shared" ref="WA130" si="13572">COUNTA(WA129)</f>
        <v>1</v>
      </c>
      <c r="WB130" s="7">
        <f t="shared" ref="WB130" si="13573">COUNTA(WB129)</f>
        <v>0</v>
      </c>
      <c r="WC130" s="7">
        <f>COUNTA(WC129)</f>
        <v>1</v>
      </c>
      <c r="WD130" s="7">
        <f t="shared" ref="WD130" si="13574">COUNTA(WD129)</f>
        <v>0</v>
      </c>
      <c r="WE130" s="7">
        <f t="shared" ref="WE130" si="13575">COUNTA(WE129)</f>
        <v>0</v>
      </c>
      <c r="WF130" s="7">
        <f t="shared" ref="WF130" si="13576">COUNTA(WF129)</f>
        <v>0</v>
      </c>
      <c r="WG130" s="7">
        <f>COUNTA(WG129)</f>
        <v>0</v>
      </c>
      <c r="WH130" s="7">
        <f t="shared" ref="WH130" si="13577">COUNTA(WH129)</f>
        <v>1</v>
      </c>
      <c r="WI130" s="7">
        <f t="shared" ref="WI130" si="13578">COUNTA(WI129)</f>
        <v>0</v>
      </c>
      <c r="WJ130" s="7">
        <f t="shared" ref="WJ130" si="13579">COUNTA(WJ129)</f>
        <v>0</v>
      </c>
      <c r="WK130" s="7">
        <f>COUNTA(WK129)</f>
        <v>0</v>
      </c>
      <c r="WL130" s="7">
        <f t="shared" ref="WL130" si="13580">COUNTA(WL129)</f>
        <v>0</v>
      </c>
      <c r="WM130" s="7">
        <f t="shared" ref="WM130" si="13581">COUNTA(WM129)</f>
        <v>1</v>
      </c>
      <c r="WN130" s="7">
        <f t="shared" ref="WN130" si="13582">COUNTA(WN129)</f>
        <v>0</v>
      </c>
      <c r="WO130" s="7">
        <f>COUNTA(WO129)</f>
        <v>1</v>
      </c>
      <c r="WP130" s="7">
        <f t="shared" ref="WP130" si="13583">COUNTA(WP129)</f>
        <v>0</v>
      </c>
      <c r="WQ130" s="7">
        <f t="shared" ref="WQ130" si="13584">COUNTA(WQ129)</f>
        <v>0</v>
      </c>
      <c r="WR130" s="7">
        <f t="shared" ref="WR130" si="13585">COUNTA(WR129)</f>
        <v>0</v>
      </c>
      <c r="WS130" s="7">
        <f>COUNTA(WS129)</f>
        <v>0</v>
      </c>
      <c r="WT130" s="7">
        <f t="shared" ref="WT130" si="13586">COUNTA(WT129)</f>
        <v>0</v>
      </c>
      <c r="WU130" s="7">
        <f t="shared" ref="WU130" si="13587">COUNTA(WU129)</f>
        <v>1</v>
      </c>
      <c r="WV130" s="7">
        <f t="shared" ref="WV130" si="13588">COUNTA(WV129)</f>
        <v>0</v>
      </c>
      <c r="WW130" s="7">
        <f>COUNTA(WW129)</f>
        <v>0</v>
      </c>
      <c r="WX130" s="7">
        <f t="shared" ref="WX130" si="13589">COUNTA(WX129)</f>
        <v>0</v>
      </c>
      <c r="WY130" s="7">
        <f t="shared" ref="WY130" si="13590">COUNTA(WY129)</f>
        <v>1</v>
      </c>
      <c r="WZ130" s="7">
        <f t="shared" ref="WZ130" si="13591">COUNTA(WZ129)</f>
        <v>0</v>
      </c>
      <c r="XA130" s="7">
        <f>COUNTA(XA129)</f>
        <v>0</v>
      </c>
      <c r="XB130" s="7">
        <f t="shared" ref="XB130" si="13592">COUNTA(XB129)</f>
        <v>1</v>
      </c>
      <c r="XC130" s="7">
        <f t="shared" ref="XC130" si="13593">COUNTA(XC129)</f>
        <v>0</v>
      </c>
      <c r="XD130" s="7">
        <f t="shared" ref="XD130" si="13594">COUNTA(XD129)</f>
        <v>0</v>
      </c>
      <c r="XE130" s="7">
        <f>COUNTA(XE129)</f>
        <v>0</v>
      </c>
      <c r="XF130" s="7">
        <f t="shared" ref="XF130" si="13595">COUNTA(XF129)</f>
        <v>0</v>
      </c>
      <c r="XG130" s="7">
        <f t="shared" ref="XG130" si="13596">COUNTA(XG129)</f>
        <v>1</v>
      </c>
      <c r="XH130" s="7">
        <f t="shared" ref="XH130" si="13597">COUNTA(XH129)</f>
        <v>0</v>
      </c>
      <c r="XI130" s="7">
        <f>COUNTA(XI129)</f>
        <v>0</v>
      </c>
      <c r="XJ130" s="7">
        <f t="shared" ref="XJ130" si="13598">COUNTA(XJ129)</f>
        <v>1</v>
      </c>
      <c r="XK130" s="7">
        <f t="shared" ref="XK130" si="13599">COUNTA(XK129)</f>
        <v>0</v>
      </c>
      <c r="XL130" s="7">
        <f t="shared" ref="XL130" si="13600">COUNTA(XL129)</f>
        <v>0</v>
      </c>
      <c r="XM130" s="7">
        <f t="shared" ref="XM130" si="13601">COUNTA(XM129)</f>
        <v>0</v>
      </c>
      <c r="XN130" s="7">
        <f t="shared" ref="XN130" si="13602">COUNTA(XN129)</f>
        <v>0</v>
      </c>
      <c r="XO130" s="7">
        <f t="shared" ref="XO130" si="13603">COUNTA(XO129)</f>
        <v>1</v>
      </c>
      <c r="XP130" s="7">
        <f t="shared" ref="XP130" si="13604">COUNTA(XP129)</f>
        <v>0</v>
      </c>
      <c r="XQ130" s="7">
        <f>COUNTA(XQ129)</f>
        <v>0</v>
      </c>
      <c r="XR130" s="7">
        <f t="shared" ref="XR130" si="13605">COUNTA(XR129)</f>
        <v>0</v>
      </c>
      <c r="XS130" s="7">
        <f t="shared" ref="XS130" si="13606">COUNTA(XS129)</f>
        <v>1</v>
      </c>
      <c r="XT130" s="7">
        <f t="shared" ref="XT130" si="13607">COUNTA(XT129)</f>
        <v>0</v>
      </c>
      <c r="XU130" s="7">
        <f>COUNTA(XU129)</f>
        <v>0</v>
      </c>
      <c r="XV130" s="7">
        <f t="shared" ref="XV130" si="13608">COUNTA(XV129)</f>
        <v>0</v>
      </c>
      <c r="XW130" s="7">
        <f t="shared" ref="XW130" si="13609">COUNTA(XW129)</f>
        <v>1</v>
      </c>
      <c r="XX130" s="7">
        <f t="shared" ref="XX130" si="13610">COUNTA(XX129)</f>
        <v>0</v>
      </c>
      <c r="XY130" s="7">
        <f>COUNTA(XY129)</f>
        <v>0</v>
      </c>
      <c r="XZ130" s="7">
        <f t="shared" ref="XZ130" si="13611">COUNTA(XZ129)</f>
        <v>0</v>
      </c>
      <c r="YA130" s="7">
        <f t="shared" ref="YA130" si="13612">COUNTA(YA129)</f>
        <v>1</v>
      </c>
      <c r="YB130" s="7">
        <f t="shared" ref="YB130" si="13613">COUNTA(YB129)</f>
        <v>0</v>
      </c>
      <c r="YC130" s="7">
        <f>COUNTA(YC129)</f>
        <v>0</v>
      </c>
      <c r="YD130" s="7">
        <f t="shared" ref="YD130" si="13614">COUNTA(YD129)</f>
        <v>0</v>
      </c>
      <c r="YE130" s="7">
        <f t="shared" ref="YE130" si="13615">COUNTA(YE129)</f>
        <v>1</v>
      </c>
      <c r="YF130" s="7">
        <f t="shared" ref="YF130" si="13616">COUNTA(YF129)</f>
        <v>0</v>
      </c>
      <c r="YG130" s="7">
        <f>COUNTA(YG129)</f>
        <v>0</v>
      </c>
      <c r="YH130" s="7">
        <f t="shared" ref="YH130" si="13617">COUNTA(YH129)</f>
        <v>0</v>
      </c>
      <c r="YI130" s="7">
        <f t="shared" ref="YI130" si="13618">COUNTA(YI129)</f>
        <v>1</v>
      </c>
      <c r="YJ130" s="7">
        <f t="shared" ref="YJ130" si="13619">COUNTA(YJ129)</f>
        <v>0</v>
      </c>
      <c r="YK130" s="7">
        <f>COUNTA(YK129)</f>
        <v>0</v>
      </c>
      <c r="YL130" s="7">
        <f t="shared" ref="YL130" si="13620">COUNTA(YL129)</f>
        <v>0</v>
      </c>
      <c r="YM130" s="7">
        <f t="shared" ref="YM130" si="13621">COUNTA(YM129)</f>
        <v>1</v>
      </c>
      <c r="YN130" s="7">
        <f t="shared" ref="YN130" si="13622">COUNTA(YN129)</f>
        <v>0</v>
      </c>
      <c r="YO130" s="7">
        <f>COUNTA(YO129)</f>
        <v>0</v>
      </c>
      <c r="YP130" s="7">
        <f t="shared" ref="YP130" si="13623">COUNTA(YP129)</f>
        <v>0</v>
      </c>
      <c r="YQ130" s="7">
        <f t="shared" ref="YQ130" si="13624">COUNTA(YQ129)</f>
        <v>1</v>
      </c>
      <c r="YR130" s="7">
        <f t="shared" ref="YR130" si="13625">COUNTA(YR129)</f>
        <v>0</v>
      </c>
      <c r="YS130" s="7">
        <f>COUNTA(YS129)</f>
        <v>0</v>
      </c>
      <c r="YT130" s="7">
        <f t="shared" ref="YT130" si="13626">COUNTA(YT129)</f>
        <v>0</v>
      </c>
      <c r="YU130" s="7">
        <f t="shared" ref="YU130" si="13627">COUNTA(YU129)</f>
        <v>1</v>
      </c>
      <c r="YV130" s="7">
        <f t="shared" ref="YV130" si="13628">COUNTA(YV129)</f>
        <v>0</v>
      </c>
      <c r="YW130" s="7">
        <f>COUNTA(YW129)</f>
        <v>0</v>
      </c>
      <c r="YX130" s="7">
        <f t="shared" ref="YX130" si="13629">COUNTA(YX129)</f>
        <v>1</v>
      </c>
      <c r="YY130" s="7">
        <f t="shared" ref="YY130" si="13630">COUNTA(YY129)</f>
        <v>0</v>
      </c>
      <c r="YZ130" s="7">
        <f t="shared" ref="YZ130" si="13631">COUNTA(YZ129)</f>
        <v>0</v>
      </c>
      <c r="ZA130" s="7">
        <f>COUNTA(ZA129)</f>
        <v>0</v>
      </c>
      <c r="ZB130" s="7">
        <f t="shared" ref="ZB130" si="13632">COUNTA(ZB129)</f>
        <v>0</v>
      </c>
      <c r="ZC130" s="7">
        <f t="shared" ref="ZC130" si="13633">COUNTA(ZC129)</f>
        <v>1</v>
      </c>
      <c r="ZD130" s="7">
        <f t="shared" ref="ZD130" si="13634">COUNTA(ZD129)</f>
        <v>0</v>
      </c>
      <c r="ZE130" s="7">
        <f>COUNTA(ZE129)</f>
        <v>0</v>
      </c>
      <c r="ZF130" s="7">
        <f t="shared" ref="ZF130" si="13635">COUNTA(ZF129)</f>
        <v>0</v>
      </c>
      <c r="ZG130" s="7">
        <f t="shared" ref="ZG130" si="13636">COUNTA(ZG129)</f>
        <v>1</v>
      </c>
      <c r="ZH130" s="7">
        <f t="shared" ref="ZH130" si="13637">COUNTA(ZH129)</f>
        <v>0</v>
      </c>
      <c r="ZI130" s="7">
        <f>COUNTA(ZI129)</f>
        <v>0</v>
      </c>
      <c r="ZJ130" s="7">
        <f t="shared" ref="ZJ130" si="13638">COUNTA(ZJ129)</f>
        <v>0</v>
      </c>
      <c r="ZK130" s="7">
        <f t="shared" ref="ZK130" si="13639">COUNTA(ZK129)</f>
        <v>1</v>
      </c>
      <c r="ZL130" s="7">
        <f t="shared" ref="ZL130" si="13640">COUNTA(ZL129)</f>
        <v>0</v>
      </c>
      <c r="ZM130" s="7">
        <f>COUNTA(ZM129)</f>
        <v>0</v>
      </c>
      <c r="ZN130" s="7">
        <f t="shared" ref="ZN130" si="13641">COUNTA(ZN129)</f>
        <v>0</v>
      </c>
      <c r="ZO130" s="7">
        <f t="shared" ref="ZO130" si="13642">COUNTA(ZO129)</f>
        <v>1</v>
      </c>
      <c r="ZP130" s="7">
        <f t="shared" ref="ZP130" si="13643">COUNTA(ZP129)</f>
        <v>0</v>
      </c>
      <c r="ZQ130" s="7">
        <f>COUNTA(ZQ129)</f>
        <v>0</v>
      </c>
      <c r="ZR130" s="7">
        <f t="shared" ref="ZR130" si="13644">COUNTA(ZR129)</f>
        <v>0</v>
      </c>
      <c r="ZS130" s="7">
        <f t="shared" ref="ZS130" si="13645">COUNTA(ZS129)</f>
        <v>1</v>
      </c>
      <c r="ZT130" s="7">
        <f t="shared" ref="ZT130" si="13646">COUNTA(ZT129)</f>
        <v>0</v>
      </c>
      <c r="ZU130" s="7">
        <f>COUNTA(ZU129)</f>
        <v>0</v>
      </c>
      <c r="ZV130" s="7">
        <f t="shared" ref="ZV130" si="13647">COUNTA(ZV129)</f>
        <v>0</v>
      </c>
      <c r="ZW130" s="7">
        <f t="shared" ref="ZW130" si="13648">COUNTA(ZW129)</f>
        <v>1</v>
      </c>
      <c r="ZX130" s="7">
        <f t="shared" ref="ZX130" si="13649">COUNTA(ZX129)</f>
        <v>0</v>
      </c>
      <c r="ZY130" s="7">
        <f>COUNTA(ZY129)</f>
        <v>0</v>
      </c>
      <c r="ZZ130" s="7">
        <f t="shared" ref="ZZ130" si="13650">COUNTA(ZZ129)</f>
        <v>1</v>
      </c>
      <c r="AAA130" s="7">
        <f t="shared" ref="AAA130" si="13651">COUNTA(AAA129)</f>
        <v>0</v>
      </c>
      <c r="AAB130" s="7">
        <f t="shared" ref="AAB130" si="13652">COUNTA(AAB129)</f>
        <v>0</v>
      </c>
      <c r="AAC130" s="7">
        <f>COUNTA(AAC129)</f>
        <v>0</v>
      </c>
      <c r="AAD130" s="7">
        <f t="shared" ref="AAD130" si="13653">COUNTA(AAD129)</f>
        <v>0</v>
      </c>
      <c r="AAE130" s="7">
        <f t="shared" ref="AAE130" si="13654">COUNTA(AAE129)</f>
        <v>1</v>
      </c>
      <c r="AAF130" s="7">
        <f t="shared" ref="AAF130" si="13655">COUNTA(AAF129)</f>
        <v>0</v>
      </c>
      <c r="AAG130" s="7">
        <f>COUNTA(AAG129)</f>
        <v>0</v>
      </c>
      <c r="AAH130" s="7">
        <f t="shared" ref="AAH130" si="13656">COUNTA(AAH129)</f>
        <v>0</v>
      </c>
      <c r="AAI130" s="7">
        <f t="shared" ref="AAI130" si="13657">COUNTA(AAI129)</f>
        <v>1</v>
      </c>
      <c r="AAJ130" s="7">
        <f t="shared" ref="AAJ130" si="13658">COUNTA(AAJ129)</f>
        <v>0</v>
      </c>
      <c r="AAK130" s="7">
        <f>COUNTA(AAK129)</f>
        <v>0</v>
      </c>
      <c r="AAL130" s="7">
        <f t="shared" ref="AAL130" si="13659">COUNTA(AAL129)</f>
        <v>0</v>
      </c>
      <c r="AAM130" s="7">
        <f t="shared" ref="AAM130" si="13660">COUNTA(AAM129)</f>
        <v>1</v>
      </c>
      <c r="AAN130" s="7">
        <f t="shared" ref="AAN130" si="13661">COUNTA(AAN129)</f>
        <v>0</v>
      </c>
      <c r="AAO130" s="7">
        <f t="shared" ref="AAO130" si="13662">COUNTA(AAO129)</f>
        <v>0</v>
      </c>
      <c r="AAP130" s="7">
        <f t="shared" ref="AAP130" si="13663">COUNTA(AAP129)</f>
        <v>0</v>
      </c>
      <c r="AAQ130" s="7">
        <f t="shared" ref="AAQ130" si="13664">COUNTA(AAQ129)</f>
        <v>1</v>
      </c>
      <c r="AAR130" s="7">
        <f t="shared" ref="AAR130" si="13665">COUNTA(AAR129)</f>
        <v>0</v>
      </c>
      <c r="AAS130" s="7">
        <f>COUNTA(AAS129)</f>
        <v>0</v>
      </c>
      <c r="AAT130" s="7">
        <f t="shared" ref="AAT130" si="13666">COUNTA(AAT129)</f>
        <v>0</v>
      </c>
      <c r="AAU130" s="7">
        <f t="shared" ref="AAU130" si="13667">COUNTA(AAU129)</f>
        <v>1</v>
      </c>
      <c r="AAV130" s="7">
        <f t="shared" ref="AAV130" si="13668">COUNTA(AAV129)</f>
        <v>0</v>
      </c>
      <c r="AAW130" s="7">
        <f>COUNTA(AAW129)</f>
        <v>0</v>
      </c>
      <c r="AAX130" s="7">
        <f t="shared" ref="AAX130" si="13669">COUNTA(AAX129)</f>
        <v>0</v>
      </c>
      <c r="AAY130" s="7">
        <f t="shared" ref="AAY130" si="13670">COUNTA(AAY129)</f>
        <v>1</v>
      </c>
      <c r="AAZ130" s="7">
        <f t="shared" ref="AAZ130" si="13671">COUNTA(AAZ129)</f>
        <v>0</v>
      </c>
      <c r="ABA130" s="7">
        <f>COUNTA(ABA129)</f>
        <v>0</v>
      </c>
      <c r="ABB130" s="7">
        <f t="shared" ref="ABB130" si="13672">COUNTA(ABB129)</f>
        <v>0</v>
      </c>
      <c r="ABC130" s="7">
        <f t="shared" ref="ABC130" si="13673">COUNTA(ABC129)</f>
        <v>1</v>
      </c>
      <c r="ABD130" s="7">
        <f t="shared" ref="ABD130" si="13674">COUNTA(ABD129)</f>
        <v>0</v>
      </c>
      <c r="ABE130" s="7">
        <f>COUNTA(ABE129)</f>
        <v>0</v>
      </c>
      <c r="ABF130" s="7">
        <f t="shared" ref="ABF130" si="13675">COUNTA(ABF129)</f>
        <v>0</v>
      </c>
      <c r="ABG130" s="7">
        <f t="shared" ref="ABG130" si="13676">COUNTA(ABG129)</f>
        <v>1</v>
      </c>
      <c r="ABH130" s="7">
        <f t="shared" ref="ABH130" si="13677">COUNTA(ABH129)</f>
        <v>0</v>
      </c>
      <c r="ABI130" s="7">
        <f>COUNTA(ABI129)</f>
        <v>0</v>
      </c>
      <c r="ABJ130" s="7">
        <f t="shared" ref="ABJ130" si="13678">COUNTA(ABJ129)</f>
        <v>0</v>
      </c>
      <c r="ABK130" s="7">
        <f t="shared" ref="ABK130" si="13679">COUNTA(ABK129)</f>
        <v>1</v>
      </c>
      <c r="ABL130" s="7">
        <f t="shared" ref="ABL130" si="13680">COUNTA(ABL129)</f>
        <v>0</v>
      </c>
      <c r="ABM130" s="7">
        <f>COUNTA(ABM129)</f>
        <v>0</v>
      </c>
      <c r="ABN130" s="7">
        <f t="shared" ref="ABN130" si="13681">COUNTA(ABN129)</f>
        <v>0</v>
      </c>
      <c r="ABO130" s="7">
        <f t="shared" ref="ABO130" si="13682">COUNTA(ABO129)</f>
        <v>1</v>
      </c>
      <c r="ABP130" s="7">
        <f t="shared" ref="ABP130" si="13683">COUNTA(ABP129)</f>
        <v>0</v>
      </c>
      <c r="ABQ130" s="7">
        <f>COUNTA(ABQ129)</f>
        <v>0</v>
      </c>
      <c r="ABR130" s="7">
        <f t="shared" ref="ABR130" si="13684">COUNTA(ABR129)</f>
        <v>1</v>
      </c>
      <c r="ABS130" s="7">
        <f t="shared" ref="ABS130" si="13685">COUNTA(ABS129)</f>
        <v>0</v>
      </c>
      <c r="ABT130" s="7">
        <f t="shared" ref="ABT130" si="13686">COUNTA(ABT129)</f>
        <v>0</v>
      </c>
      <c r="ABU130" s="7">
        <f>COUNTA(ABU129)</f>
        <v>0</v>
      </c>
      <c r="ABV130" s="7">
        <f t="shared" ref="ABV130" si="13687">COUNTA(ABV129)</f>
        <v>0</v>
      </c>
      <c r="ABW130" s="7">
        <f t="shared" ref="ABW130" si="13688">COUNTA(ABW129)</f>
        <v>1</v>
      </c>
      <c r="ABX130" s="7">
        <f t="shared" ref="ABX130" si="13689">COUNTA(ABX129)</f>
        <v>0</v>
      </c>
      <c r="ABY130" s="7">
        <f>COUNTA(ABY129)</f>
        <v>0</v>
      </c>
      <c r="ABZ130" s="7">
        <f t="shared" ref="ABZ130" si="13690">COUNTA(ABZ129)</f>
        <v>0</v>
      </c>
      <c r="ACA130" s="7">
        <f t="shared" ref="ACA130" si="13691">COUNTA(ACA129)</f>
        <v>1</v>
      </c>
      <c r="ACB130" s="7">
        <f t="shared" ref="ACB130" si="13692">COUNTA(ACB129)</f>
        <v>0</v>
      </c>
      <c r="ACC130" s="7">
        <f>COUNTA(ACC129)</f>
        <v>0</v>
      </c>
      <c r="ACD130" s="7">
        <f t="shared" ref="ACD130" si="13693">COUNTA(ACD129)</f>
        <v>1</v>
      </c>
      <c r="ACE130" s="7">
        <f t="shared" ref="ACE130" si="13694">COUNTA(ACE129)</f>
        <v>0</v>
      </c>
      <c r="ACF130" s="7">
        <f t="shared" ref="ACF130" si="13695">COUNTA(ACF129)</f>
        <v>0</v>
      </c>
      <c r="ACG130" s="7">
        <f>COUNTA(ACG129)</f>
        <v>0</v>
      </c>
      <c r="ACH130" s="7">
        <f t="shared" ref="ACH130" si="13696">COUNTA(ACH129)</f>
        <v>0</v>
      </c>
      <c r="ACI130" s="7">
        <f t="shared" ref="ACI130" si="13697">COUNTA(ACI129)</f>
        <v>1</v>
      </c>
      <c r="ACJ130" s="7">
        <f t="shared" ref="ACJ130" si="13698">COUNTA(ACJ129)</f>
        <v>0</v>
      </c>
      <c r="ACK130" s="7">
        <f>COUNTA(ACK129)</f>
        <v>0</v>
      </c>
      <c r="ACL130" s="7">
        <f t="shared" ref="ACL130" si="13699">COUNTA(ACL129)</f>
        <v>1</v>
      </c>
      <c r="ACM130" s="7">
        <f t="shared" ref="ACM130" si="13700">COUNTA(ACM129)</f>
        <v>0</v>
      </c>
      <c r="ACN130" s="7">
        <f t="shared" ref="ACN130" si="13701">COUNTA(ACN129)</f>
        <v>0</v>
      </c>
      <c r="ACO130" s="7">
        <f>COUNTA(ACO129)</f>
        <v>0</v>
      </c>
      <c r="ACP130" s="7">
        <f t="shared" ref="ACP130" si="13702">COUNTA(ACP129)</f>
        <v>1</v>
      </c>
      <c r="ACQ130" s="7">
        <f t="shared" ref="ACQ130" si="13703">COUNTA(ACQ129)</f>
        <v>0</v>
      </c>
      <c r="ACR130" s="7">
        <f t="shared" ref="ACR130" si="13704">COUNTA(ACR129)</f>
        <v>0</v>
      </c>
      <c r="ACS130" s="7">
        <f>COUNTA(ACS129)</f>
        <v>1</v>
      </c>
      <c r="ACT130" s="7">
        <f t="shared" ref="ACT130" si="13705">COUNTA(ACT129)</f>
        <v>0</v>
      </c>
      <c r="ACU130" s="7">
        <f t="shared" ref="ACU130" si="13706">COUNTA(ACU129)</f>
        <v>0</v>
      </c>
      <c r="ACV130" s="7">
        <f t="shared" ref="ACV130" si="13707">COUNTA(ACV129)</f>
        <v>0</v>
      </c>
      <c r="ACW130" s="7">
        <f>COUNTA(ACW129)</f>
        <v>0</v>
      </c>
      <c r="ACX130" s="7">
        <f t="shared" ref="ACX130" si="13708">COUNTA(ACX129)</f>
        <v>0</v>
      </c>
      <c r="ACY130" s="7">
        <f t="shared" ref="ACY130" si="13709">COUNTA(ACY129)</f>
        <v>1</v>
      </c>
      <c r="ACZ130" s="7">
        <f t="shared" ref="ACZ130" si="13710">COUNTA(ACZ129)</f>
        <v>0</v>
      </c>
      <c r="ADA130" s="7">
        <f>COUNTA(ADA129)</f>
        <v>0</v>
      </c>
      <c r="ADB130" s="7">
        <f t="shared" ref="ADB130" si="13711">COUNTA(ADB129)</f>
        <v>0</v>
      </c>
      <c r="ADC130" s="7">
        <f t="shared" ref="ADC130" si="13712">COUNTA(ADC129)</f>
        <v>1</v>
      </c>
      <c r="ADD130" s="7">
        <f t="shared" ref="ADD130" si="13713">COUNTA(ADD129)</f>
        <v>0</v>
      </c>
      <c r="ADE130" s="7">
        <f>COUNTA(ADE129)</f>
        <v>0</v>
      </c>
      <c r="ADF130" s="7">
        <f t="shared" ref="ADF130" si="13714">COUNTA(ADF129)</f>
        <v>0</v>
      </c>
      <c r="ADG130" s="7">
        <f t="shared" ref="ADG130" si="13715">COUNTA(ADG129)</f>
        <v>1</v>
      </c>
      <c r="ADH130" s="7">
        <f t="shared" ref="ADH130" si="13716">COUNTA(ADH129)</f>
        <v>0</v>
      </c>
      <c r="ADI130" s="7">
        <f>COUNTA(ADI129)</f>
        <v>1</v>
      </c>
      <c r="ADJ130" s="7">
        <f t="shared" ref="ADJ130" si="13717">COUNTA(ADJ129)</f>
        <v>0</v>
      </c>
      <c r="ADK130" s="7">
        <f t="shared" ref="ADK130" si="13718">COUNTA(ADK129)</f>
        <v>0</v>
      </c>
      <c r="ADL130" s="7">
        <f t="shared" ref="ADL130" si="13719">COUNTA(ADL129)</f>
        <v>0</v>
      </c>
      <c r="ADM130" s="7">
        <f>COUNTA(ADM129)</f>
        <v>1</v>
      </c>
      <c r="ADN130" s="7">
        <f t="shared" ref="ADN130" si="13720">COUNTA(ADN129)</f>
        <v>0</v>
      </c>
      <c r="ADO130" s="7">
        <f t="shared" ref="ADO130" si="13721">COUNTA(ADO129)</f>
        <v>0</v>
      </c>
      <c r="ADP130" s="7">
        <f t="shared" ref="ADP130" si="13722">COUNTA(ADP129)</f>
        <v>0</v>
      </c>
      <c r="ADQ130" s="7">
        <f t="shared" ref="ADQ130" si="13723">COUNTA(ADQ129)</f>
        <v>1</v>
      </c>
      <c r="ADR130" s="7">
        <f t="shared" ref="ADR130" si="13724">COUNTA(ADR129)</f>
        <v>0</v>
      </c>
      <c r="ADS130" s="7">
        <f t="shared" ref="ADS130" si="13725">COUNTA(ADS129)</f>
        <v>0</v>
      </c>
      <c r="ADT130" s="7">
        <f t="shared" ref="ADT130" si="13726">COUNTA(ADT129)</f>
        <v>0</v>
      </c>
      <c r="ADU130" s="7">
        <f>COUNTA(ADU129)</f>
        <v>0</v>
      </c>
      <c r="ADV130" s="7">
        <f t="shared" ref="ADV130" si="13727">COUNTA(ADV129)</f>
        <v>0</v>
      </c>
      <c r="ADW130" s="7">
        <f t="shared" ref="ADW130" si="13728">COUNTA(ADW129)</f>
        <v>1</v>
      </c>
      <c r="ADX130" s="7">
        <f t="shared" ref="ADX130" si="13729">COUNTA(ADX129)</f>
        <v>0</v>
      </c>
      <c r="ADY130" s="7">
        <f t="shared" ref="ADY130" si="13730">COUNTA(ADY129)</f>
        <v>0</v>
      </c>
      <c r="ADZ130" s="7">
        <f t="shared" ref="ADZ130" si="13731">COUNTA(ADZ129)</f>
        <v>0</v>
      </c>
      <c r="AEA130" s="7">
        <f t="shared" ref="AEA130" si="13732">COUNTA(AEA129)</f>
        <v>1</v>
      </c>
      <c r="AEB130" s="7">
        <f t="shared" ref="AEB130" si="13733">COUNTA(AEB129)</f>
        <v>0</v>
      </c>
      <c r="AEC130" s="7">
        <f>COUNTA(AEC129)</f>
        <v>0</v>
      </c>
      <c r="AED130" s="7">
        <f t="shared" ref="AED130" si="13734">COUNTA(AED129)</f>
        <v>1</v>
      </c>
      <c r="AEE130" s="7">
        <f t="shared" ref="AEE130" si="13735">COUNTA(AEE129)</f>
        <v>0</v>
      </c>
      <c r="AEF130" s="7">
        <f t="shared" ref="AEF130" si="13736">COUNTA(AEF129)</f>
        <v>0</v>
      </c>
      <c r="AEG130" s="7">
        <f t="shared" ref="AEG130" si="13737">COUNTA(AEG129)</f>
        <v>0</v>
      </c>
      <c r="AEH130" s="7">
        <f t="shared" ref="AEH130" si="13738">COUNTA(AEH129)</f>
        <v>0</v>
      </c>
      <c r="AEI130" s="7">
        <f t="shared" ref="AEI130" si="13739">COUNTA(AEI129)</f>
        <v>1</v>
      </c>
      <c r="AEJ130" s="7">
        <f t="shared" ref="AEJ130" si="13740">COUNTA(AEJ129)</f>
        <v>0</v>
      </c>
      <c r="AEK130" s="7">
        <f t="shared" ref="AEK130" si="13741">COUNTA(AEK129)</f>
        <v>0</v>
      </c>
      <c r="AEL130" s="7">
        <f t="shared" ref="AEL130" si="13742">COUNTA(AEL129)</f>
        <v>0</v>
      </c>
      <c r="AEM130" s="7">
        <f t="shared" ref="AEM130" si="13743">COUNTA(AEM129)</f>
        <v>1</v>
      </c>
      <c r="AEN130" s="7">
        <f t="shared" ref="AEN130" si="13744">COUNTA(AEN129)</f>
        <v>0</v>
      </c>
    </row>
    <row r="131" spans="1:820" ht="13.2" x14ac:dyDescent="0.25">
      <c r="A131" s="1"/>
      <c r="B131" s="2"/>
      <c r="C131" s="2"/>
      <c r="D131" s="3"/>
      <c r="E131" s="7">
        <f>E130*2</f>
        <v>0</v>
      </c>
      <c r="F131" s="7">
        <f>F130*1</f>
        <v>0</v>
      </c>
      <c r="G131" s="7">
        <v>0</v>
      </c>
      <c r="H131" s="7">
        <v>0</v>
      </c>
      <c r="I131" s="7">
        <f>I130*2</f>
        <v>0</v>
      </c>
      <c r="J131" s="7">
        <f>J130*1</f>
        <v>0</v>
      </c>
      <c r="K131" s="7">
        <v>0</v>
      </c>
      <c r="L131" s="7">
        <v>0</v>
      </c>
      <c r="M131" s="7">
        <f>M130*2</f>
        <v>0</v>
      </c>
      <c r="N131" s="7">
        <f>N130*1</f>
        <v>0</v>
      </c>
      <c r="O131" s="7">
        <v>0</v>
      </c>
      <c r="P131" s="7">
        <v>0</v>
      </c>
      <c r="Q131" s="7">
        <f>Q130*2</f>
        <v>0</v>
      </c>
      <c r="R131" s="7">
        <f>R130*1</f>
        <v>0</v>
      </c>
      <c r="S131" s="7">
        <v>0</v>
      </c>
      <c r="T131" s="7">
        <v>0</v>
      </c>
      <c r="U131" s="7">
        <f>U130*2</f>
        <v>0</v>
      </c>
      <c r="V131" s="7">
        <f>V130*1</f>
        <v>0</v>
      </c>
      <c r="W131" s="7">
        <v>0</v>
      </c>
      <c r="X131" s="7">
        <v>0</v>
      </c>
      <c r="Y131" s="7">
        <f>Y130*2</f>
        <v>0</v>
      </c>
      <c r="Z131" s="7">
        <f>Z130*1</f>
        <v>0</v>
      </c>
      <c r="AA131" s="7">
        <v>0</v>
      </c>
      <c r="AB131" s="7">
        <v>0</v>
      </c>
      <c r="AC131" s="7">
        <f>AC130*2</f>
        <v>0</v>
      </c>
      <c r="AD131" s="7">
        <f>AD130*1</f>
        <v>0</v>
      </c>
      <c r="AE131" s="7">
        <v>0</v>
      </c>
      <c r="AF131" s="7">
        <v>0</v>
      </c>
      <c r="AG131" s="7">
        <f>AG130*2</f>
        <v>0</v>
      </c>
      <c r="AH131" s="7">
        <f>AH130*1</f>
        <v>0</v>
      </c>
      <c r="AI131" s="7">
        <v>0</v>
      </c>
      <c r="AJ131" s="7">
        <v>0</v>
      </c>
      <c r="AK131" s="7">
        <f>AK130*2</f>
        <v>0</v>
      </c>
      <c r="AL131" s="7">
        <f>AL130*1</f>
        <v>0</v>
      </c>
      <c r="AM131" s="7">
        <v>0</v>
      </c>
      <c r="AN131" s="7">
        <v>0</v>
      </c>
      <c r="AO131" s="7">
        <f>AO130*2</f>
        <v>0</v>
      </c>
      <c r="AP131" s="7">
        <f>AP130*1</f>
        <v>0</v>
      </c>
      <c r="AQ131" s="7">
        <v>0</v>
      </c>
      <c r="AR131" s="7">
        <v>0</v>
      </c>
      <c r="AS131" s="7">
        <f>AS130*2</f>
        <v>0</v>
      </c>
      <c r="AT131" s="7">
        <f>AT130*1</f>
        <v>0</v>
      </c>
      <c r="AU131" s="7">
        <v>0</v>
      </c>
      <c r="AV131" s="7">
        <v>0</v>
      </c>
      <c r="AW131" s="7">
        <f>AW130*2</f>
        <v>0</v>
      </c>
      <c r="AX131" s="7">
        <f>AX130*1</f>
        <v>0</v>
      </c>
      <c r="AY131" s="7">
        <v>0</v>
      </c>
      <c r="AZ131" s="7">
        <v>0</v>
      </c>
      <c r="BA131" s="7">
        <f>BA130*2</f>
        <v>0</v>
      </c>
      <c r="BB131" s="7">
        <f>BB130*1</f>
        <v>0</v>
      </c>
      <c r="BC131" s="7">
        <v>0</v>
      </c>
      <c r="BD131" s="7">
        <v>0</v>
      </c>
      <c r="BE131" s="7">
        <f>BE130*2</f>
        <v>0</v>
      </c>
      <c r="BF131" s="7">
        <f>BF130*1</f>
        <v>0</v>
      </c>
      <c r="BG131" s="7">
        <v>0</v>
      </c>
      <c r="BH131" s="7">
        <v>0</v>
      </c>
      <c r="BI131" s="7">
        <f>BI130*2</f>
        <v>0</v>
      </c>
      <c r="BJ131" s="7">
        <f>BJ130*1</f>
        <v>0</v>
      </c>
      <c r="BK131" s="7">
        <v>0</v>
      </c>
      <c r="BL131" s="7">
        <v>0</v>
      </c>
      <c r="BM131" s="7">
        <f>BM130*2</f>
        <v>0</v>
      </c>
      <c r="BN131" s="7">
        <f>BN130*1</f>
        <v>0</v>
      </c>
      <c r="BO131" s="7">
        <v>0</v>
      </c>
      <c r="BP131" s="7">
        <v>0</v>
      </c>
      <c r="BQ131" s="7">
        <f>BQ130*2</f>
        <v>0</v>
      </c>
      <c r="BR131" s="7">
        <f>BR130*1</f>
        <v>0</v>
      </c>
      <c r="BS131" s="7">
        <v>0</v>
      </c>
      <c r="BT131" s="7">
        <v>0</v>
      </c>
      <c r="BU131" s="7">
        <f>BU130*2</f>
        <v>0</v>
      </c>
      <c r="BV131" s="7">
        <f>BV130*1</f>
        <v>0</v>
      </c>
      <c r="BW131" s="7">
        <v>0</v>
      </c>
      <c r="BX131" s="7">
        <v>0</v>
      </c>
      <c r="BY131" s="7">
        <f>BY130*2</f>
        <v>0</v>
      </c>
      <c r="BZ131" s="7">
        <f>BZ130*1</f>
        <v>0</v>
      </c>
      <c r="CA131" s="7">
        <v>0</v>
      </c>
      <c r="CB131" s="7">
        <v>0</v>
      </c>
      <c r="CC131" s="7">
        <f>CC130*2</f>
        <v>2</v>
      </c>
      <c r="CD131" s="7">
        <f>CD130*1</f>
        <v>0</v>
      </c>
      <c r="CE131" s="7">
        <v>0</v>
      </c>
      <c r="CF131" s="7">
        <v>0</v>
      </c>
      <c r="CG131" s="7">
        <f>CG130*2</f>
        <v>0</v>
      </c>
      <c r="CH131" s="7">
        <f>CH130*1</f>
        <v>0</v>
      </c>
      <c r="CI131" s="7">
        <v>0</v>
      </c>
      <c r="CJ131" s="7">
        <v>0</v>
      </c>
      <c r="CK131" s="7">
        <f>CK130*2</f>
        <v>0</v>
      </c>
      <c r="CL131" s="7">
        <f>CL130*1</f>
        <v>0</v>
      </c>
      <c r="CM131" s="7">
        <v>0</v>
      </c>
      <c r="CN131" s="7">
        <v>0</v>
      </c>
      <c r="CO131" s="7">
        <f>CO130*2</f>
        <v>0</v>
      </c>
      <c r="CP131" s="7">
        <f>CP130*1</f>
        <v>0</v>
      </c>
      <c r="CQ131" s="7">
        <v>0</v>
      </c>
      <c r="CR131" s="7">
        <v>0</v>
      </c>
      <c r="CS131" s="7">
        <f>CS130*2</f>
        <v>0</v>
      </c>
      <c r="CT131" s="7">
        <f>CT130*1</f>
        <v>0</v>
      </c>
      <c r="CU131" s="7">
        <v>0</v>
      </c>
      <c r="CV131" s="7">
        <v>0</v>
      </c>
      <c r="CW131" s="7">
        <f>CW130*2</f>
        <v>0</v>
      </c>
      <c r="CX131" s="7">
        <f>CX130*1</f>
        <v>0</v>
      </c>
      <c r="CY131" s="7">
        <v>0</v>
      </c>
      <c r="CZ131" s="7">
        <v>0</v>
      </c>
      <c r="DA131" s="7">
        <f>DA130*2</f>
        <v>0</v>
      </c>
      <c r="DB131" s="7">
        <f>DB130*1</f>
        <v>0</v>
      </c>
      <c r="DC131" s="7">
        <v>0</v>
      </c>
      <c r="DD131" s="7">
        <v>0</v>
      </c>
      <c r="DE131" s="7">
        <f>DE130*2</f>
        <v>0</v>
      </c>
      <c r="DF131" s="7">
        <f>DF130*1</f>
        <v>0</v>
      </c>
      <c r="DG131" s="7">
        <v>0</v>
      </c>
      <c r="DH131" s="7">
        <v>0</v>
      </c>
      <c r="DI131" s="7">
        <f>DI130*2</f>
        <v>0</v>
      </c>
      <c r="DJ131" s="7">
        <f>DJ130*1</f>
        <v>0</v>
      </c>
      <c r="DK131" s="7">
        <v>0</v>
      </c>
      <c r="DL131" s="7">
        <v>0</v>
      </c>
      <c r="DM131" s="7">
        <f>DM130*2</f>
        <v>0</v>
      </c>
      <c r="DN131" s="7">
        <f>DN130*1</f>
        <v>0</v>
      </c>
      <c r="DO131" s="7">
        <v>0</v>
      </c>
      <c r="DP131" s="7">
        <v>0</v>
      </c>
      <c r="DQ131" s="7">
        <f>DQ130*2</f>
        <v>0</v>
      </c>
      <c r="DR131" s="7">
        <f>DR130*1</f>
        <v>0</v>
      </c>
      <c r="DS131" s="7">
        <v>0</v>
      </c>
      <c r="DT131" s="7">
        <v>0</v>
      </c>
      <c r="DU131" s="7">
        <f>DU130*2</f>
        <v>0</v>
      </c>
      <c r="DV131" s="7">
        <f>DV130*1</f>
        <v>0</v>
      </c>
      <c r="DW131" s="7">
        <v>0</v>
      </c>
      <c r="DX131" s="7">
        <v>0</v>
      </c>
      <c r="DY131" s="7">
        <f>DY130*2</f>
        <v>0</v>
      </c>
      <c r="DZ131" s="7">
        <f>DZ130*1</f>
        <v>1</v>
      </c>
      <c r="EA131" s="7">
        <v>0</v>
      </c>
      <c r="EB131" s="7">
        <v>0</v>
      </c>
      <c r="EC131" s="7">
        <f>EC130*2</f>
        <v>0</v>
      </c>
      <c r="ED131" s="7">
        <f>ED130*1</f>
        <v>0</v>
      </c>
      <c r="EE131" s="7">
        <v>0</v>
      </c>
      <c r="EF131" s="7">
        <v>0</v>
      </c>
      <c r="EG131" s="7">
        <f>EG130*2</f>
        <v>0</v>
      </c>
      <c r="EH131" s="7">
        <f>EH130*1</f>
        <v>0</v>
      </c>
      <c r="EI131" s="7">
        <v>0</v>
      </c>
      <c r="EJ131" s="7">
        <v>0</v>
      </c>
      <c r="EK131" s="7">
        <f>EK130*2</f>
        <v>0</v>
      </c>
      <c r="EL131" s="7">
        <f>EL130*1</f>
        <v>0</v>
      </c>
      <c r="EM131" s="7">
        <v>0</v>
      </c>
      <c r="EN131" s="7">
        <v>0</v>
      </c>
      <c r="EO131" s="7">
        <f>EO130*2</f>
        <v>0</v>
      </c>
      <c r="EP131" s="7">
        <f>EP130*1</f>
        <v>0</v>
      </c>
      <c r="EQ131" s="7">
        <v>0</v>
      </c>
      <c r="ER131" s="7">
        <v>0</v>
      </c>
      <c r="ES131" s="7">
        <f>ES130*2</f>
        <v>0</v>
      </c>
      <c r="ET131" s="7">
        <f>ET130*1</f>
        <v>0</v>
      </c>
      <c r="EU131" s="7">
        <v>0</v>
      </c>
      <c r="EV131" s="7">
        <v>0</v>
      </c>
      <c r="EW131" s="7">
        <f>EW130*2</f>
        <v>0</v>
      </c>
      <c r="EX131" s="7">
        <f>EX130*1</f>
        <v>0</v>
      </c>
      <c r="EY131" s="7">
        <v>0</v>
      </c>
      <c r="EZ131" s="7">
        <v>0</v>
      </c>
      <c r="FA131" s="7">
        <f>FA130*2</f>
        <v>0</v>
      </c>
      <c r="FB131" s="7">
        <f>FB130*1</f>
        <v>0</v>
      </c>
      <c r="FC131" s="7">
        <v>0</v>
      </c>
      <c r="FD131" s="7">
        <v>0</v>
      </c>
      <c r="FE131" s="7">
        <f>FE130*2</f>
        <v>0</v>
      </c>
      <c r="FF131" s="7">
        <f>FF130*1</f>
        <v>0</v>
      </c>
      <c r="FG131" s="7">
        <v>0</v>
      </c>
      <c r="FH131" s="7">
        <v>0</v>
      </c>
      <c r="FI131" s="7">
        <f>FI130*2</f>
        <v>0</v>
      </c>
      <c r="FJ131" s="7">
        <f>FJ130*1</f>
        <v>0</v>
      </c>
      <c r="FK131" s="7">
        <v>0</v>
      </c>
      <c r="FL131" s="7">
        <v>0</v>
      </c>
      <c r="FM131" s="7">
        <f>FM130*2</f>
        <v>0</v>
      </c>
      <c r="FN131" s="7">
        <f>FN130*1</f>
        <v>0</v>
      </c>
      <c r="FO131" s="7">
        <v>0</v>
      </c>
      <c r="FP131" s="7">
        <v>0</v>
      </c>
      <c r="FQ131" s="7">
        <f>FQ130*2</f>
        <v>0</v>
      </c>
      <c r="FR131" s="7">
        <f>FR130*1</f>
        <v>0</v>
      </c>
      <c r="FS131" s="7">
        <v>0</v>
      </c>
      <c r="FT131" s="7">
        <v>0</v>
      </c>
      <c r="FU131" s="7">
        <f>FU130*2</f>
        <v>0</v>
      </c>
      <c r="FV131" s="7">
        <f>FV130*1</f>
        <v>0</v>
      </c>
      <c r="FW131" s="7">
        <v>0</v>
      </c>
      <c r="FX131" s="7">
        <v>0</v>
      </c>
      <c r="FY131" s="7">
        <f>FY130*2</f>
        <v>0</v>
      </c>
      <c r="FZ131" s="7">
        <f>FZ130*1</f>
        <v>0</v>
      </c>
      <c r="GA131" s="7">
        <v>0</v>
      </c>
      <c r="GB131" s="7">
        <v>0</v>
      </c>
      <c r="GC131" s="7">
        <f>GC130*2</f>
        <v>0</v>
      </c>
      <c r="GD131" s="7">
        <f>GD130*1</f>
        <v>0</v>
      </c>
      <c r="GE131" s="7">
        <v>0</v>
      </c>
      <c r="GF131" s="7">
        <v>0</v>
      </c>
      <c r="GG131" s="7">
        <f>GG130*2</f>
        <v>0</v>
      </c>
      <c r="GH131" s="7">
        <f>GH130*1</f>
        <v>0</v>
      </c>
      <c r="GI131" s="7">
        <v>0</v>
      </c>
      <c r="GJ131" s="7">
        <v>0</v>
      </c>
      <c r="GK131" s="7">
        <f>GK130*2</f>
        <v>0</v>
      </c>
      <c r="GL131" s="7">
        <f>GL130*1</f>
        <v>0</v>
      </c>
      <c r="GM131" s="7">
        <v>0</v>
      </c>
      <c r="GN131" s="7">
        <v>0</v>
      </c>
      <c r="GO131" s="7">
        <f>GO130*2</f>
        <v>0</v>
      </c>
      <c r="GP131" s="7">
        <f>GP130*1</f>
        <v>0</v>
      </c>
      <c r="GQ131" s="7">
        <v>0</v>
      </c>
      <c r="GR131" s="7">
        <v>0</v>
      </c>
      <c r="GS131" s="7">
        <f>GS130*2</f>
        <v>0</v>
      </c>
      <c r="GT131" s="7">
        <f>GT130*1</f>
        <v>0</v>
      </c>
      <c r="GU131" s="7">
        <v>0</v>
      </c>
      <c r="GV131" s="7">
        <v>0</v>
      </c>
      <c r="GW131" s="7">
        <f>GW130*2</f>
        <v>0</v>
      </c>
      <c r="GX131" s="7">
        <f>GX130*1</f>
        <v>0</v>
      </c>
      <c r="GY131" s="7">
        <v>0</v>
      </c>
      <c r="GZ131" s="7">
        <v>0</v>
      </c>
      <c r="HA131" s="7">
        <f>HA130*2</f>
        <v>0</v>
      </c>
      <c r="HB131" s="7">
        <f>HB130*1</f>
        <v>0</v>
      </c>
      <c r="HC131" s="7">
        <v>0</v>
      </c>
      <c r="HD131" s="7">
        <v>0</v>
      </c>
      <c r="HE131" s="7">
        <f>HE130*2</f>
        <v>0</v>
      </c>
      <c r="HF131" s="7">
        <f>HF130*1</f>
        <v>0</v>
      </c>
      <c r="HG131" s="7">
        <v>0</v>
      </c>
      <c r="HH131" s="7">
        <v>0</v>
      </c>
      <c r="HI131" s="7">
        <f>HI130*2</f>
        <v>0</v>
      </c>
      <c r="HJ131" s="7">
        <f>HJ130*1</f>
        <v>1</v>
      </c>
      <c r="HK131" s="7">
        <v>0</v>
      </c>
      <c r="HL131" s="7">
        <v>0</v>
      </c>
      <c r="HM131" s="7">
        <f>HM130*2</f>
        <v>0</v>
      </c>
      <c r="HN131" s="7">
        <f>HN130*1</f>
        <v>0</v>
      </c>
      <c r="HO131" s="7">
        <v>0</v>
      </c>
      <c r="HP131" s="7">
        <v>0</v>
      </c>
      <c r="HQ131" s="7">
        <f>HQ130*2</f>
        <v>0</v>
      </c>
      <c r="HR131" s="7">
        <f>HR130*1</f>
        <v>0</v>
      </c>
      <c r="HS131" s="7">
        <v>0</v>
      </c>
      <c r="HT131" s="7">
        <v>0</v>
      </c>
      <c r="HU131" s="7">
        <f>HU130*2</f>
        <v>0</v>
      </c>
      <c r="HV131" s="7">
        <f>HV130*1</f>
        <v>0</v>
      </c>
      <c r="HW131" s="7">
        <v>0</v>
      </c>
      <c r="HX131" s="7">
        <v>0</v>
      </c>
      <c r="HY131" s="7">
        <f>HY130*2</f>
        <v>0</v>
      </c>
      <c r="HZ131" s="7">
        <f>HZ130*1</f>
        <v>0</v>
      </c>
      <c r="IA131" s="7">
        <v>0</v>
      </c>
      <c r="IB131" s="7">
        <v>0</v>
      </c>
      <c r="IC131" s="7">
        <f>IC130*2</f>
        <v>0</v>
      </c>
      <c r="ID131" s="7">
        <f>ID130*1</f>
        <v>0</v>
      </c>
      <c r="IE131" s="7">
        <v>0</v>
      </c>
      <c r="IF131" s="7">
        <v>0</v>
      </c>
      <c r="IG131" s="7">
        <f>IG130*2</f>
        <v>0</v>
      </c>
      <c r="IH131" s="7">
        <f>IH130*1</f>
        <v>0</v>
      </c>
      <c r="II131" s="7">
        <v>0</v>
      </c>
      <c r="IJ131" s="7">
        <v>0</v>
      </c>
      <c r="IK131" s="7">
        <f>IK130*2</f>
        <v>0</v>
      </c>
      <c r="IL131" s="7">
        <f>IL130*1</f>
        <v>0</v>
      </c>
      <c r="IM131" s="7">
        <v>0</v>
      </c>
      <c r="IN131" s="7">
        <v>0</v>
      </c>
      <c r="IO131" s="7">
        <f>IO130*2</f>
        <v>0</v>
      </c>
      <c r="IP131" s="7">
        <f>IP130*1</f>
        <v>1</v>
      </c>
      <c r="IQ131" s="7">
        <v>0</v>
      </c>
      <c r="IR131" s="7">
        <v>0</v>
      </c>
      <c r="IS131" s="7">
        <f>IS130*2</f>
        <v>0</v>
      </c>
      <c r="IT131" s="7">
        <f>IT130*1</f>
        <v>0</v>
      </c>
      <c r="IU131" s="7">
        <v>0</v>
      </c>
      <c r="IV131" s="7">
        <v>0</v>
      </c>
      <c r="IW131" s="7">
        <f>IW130*2</f>
        <v>2</v>
      </c>
      <c r="IX131" s="7">
        <f>IX130*1</f>
        <v>0</v>
      </c>
      <c r="IY131" s="7">
        <v>0</v>
      </c>
      <c r="IZ131" s="7">
        <v>0</v>
      </c>
      <c r="JA131" s="7">
        <f>JA130*2</f>
        <v>0</v>
      </c>
      <c r="JB131" s="7">
        <f>JB130*1</f>
        <v>0</v>
      </c>
      <c r="JC131" s="7">
        <v>0</v>
      </c>
      <c r="JD131" s="7">
        <v>0</v>
      </c>
      <c r="JE131" s="7">
        <f>JE130*2</f>
        <v>0</v>
      </c>
      <c r="JF131" s="7">
        <f>JF130*1</f>
        <v>0</v>
      </c>
      <c r="JG131" s="7">
        <v>0</v>
      </c>
      <c r="JH131" s="7">
        <v>0</v>
      </c>
      <c r="JI131" s="7">
        <f>JI130*2</f>
        <v>0</v>
      </c>
      <c r="JJ131" s="7">
        <f>JJ130*1</f>
        <v>1</v>
      </c>
      <c r="JK131" s="7">
        <v>0</v>
      </c>
      <c r="JL131" s="7">
        <v>0</v>
      </c>
      <c r="JM131" s="7">
        <f>JM130*2</f>
        <v>0</v>
      </c>
      <c r="JN131" s="7">
        <f>JN130*1</f>
        <v>1</v>
      </c>
      <c r="JO131" s="7">
        <v>0</v>
      </c>
      <c r="JP131" s="7">
        <v>0</v>
      </c>
      <c r="JQ131" s="7">
        <f>JQ130*2</f>
        <v>0</v>
      </c>
      <c r="JR131" s="7">
        <f>JR130*1</f>
        <v>1</v>
      </c>
      <c r="JS131" s="7">
        <v>0</v>
      </c>
      <c r="JT131" s="7">
        <v>0</v>
      </c>
      <c r="JU131" s="7">
        <f>JU130*2</f>
        <v>0</v>
      </c>
      <c r="JV131" s="7">
        <f>JV130*1</f>
        <v>0</v>
      </c>
      <c r="JW131" s="7">
        <v>0</v>
      </c>
      <c r="JX131" s="7">
        <v>0</v>
      </c>
      <c r="JY131" s="7">
        <f>JY130*2</f>
        <v>0</v>
      </c>
      <c r="JZ131" s="7">
        <f>JZ130*1</f>
        <v>1</v>
      </c>
      <c r="KA131" s="7">
        <v>0</v>
      </c>
      <c r="KB131" s="7">
        <v>0</v>
      </c>
      <c r="KC131" s="7">
        <f>KC130*2</f>
        <v>0</v>
      </c>
      <c r="KD131" s="7">
        <f>KD130*1</f>
        <v>0</v>
      </c>
      <c r="KE131" s="7">
        <v>0</v>
      </c>
      <c r="KF131" s="7">
        <v>0</v>
      </c>
      <c r="KG131" s="7">
        <f>KG130*2</f>
        <v>0</v>
      </c>
      <c r="KH131" s="7">
        <f>KH130*1</f>
        <v>0</v>
      </c>
      <c r="KI131" s="7">
        <v>0</v>
      </c>
      <c r="KJ131" s="7">
        <v>0</v>
      </c>
      <c r="KK131" s="7">
        <f>KK130*2</f>
        <v>0</v>
      </c>
      <c r="KL131" s="7">
        <f>KL130*1</f>
        <v>0</v>
      </c>
      <c r="KM131" s="7">
        <v>0</v>
      </c>
      <c r="KN131" s="7">
        <v>0</v>
      </c>
      <c r="KO131" s="7">
        <f>KO130*2</f>
        <v>0</v>
      </c>
      <c r="KP131" s="7">
        <f>KP130*1</f>
        <v>0</v>
      </c>
      <c r="KQ131" s="7">
        <v>0</v>
      </c>
      <c r="KR131" s="7">
        <v>0</v>
      </c>
      <c r="KS131" s="7">
        <f>KS130*2</f>
        <v>0</v>
      </c>
      <c r="KT131" s="7">
        <f>KT130*1</f>
        <v>1</v>
      </c>
      <c r="KU131" s="7">
        <v>0</v>
      </c>
      <c r="KV131" s="7">
        <v>0</v>
      </c>
      <c r="KW131" s="7">
        <f>KW130*2</f>
        <v>0</v>
      </c>
      <c r="KX131" s="7">
        <f>KX130*1</f>
        <v>0</v>
      </c>
      <c r="KY131" s="7">
        <v>0</v>
      </c>
      <c r="KZ131" s="7">
        <v>0</v>
      </c>
      <c r="LA131" s="7">
        <f>LA130*2</f>
        <v>0</v>
      </c>
      <c r="LB131" s="7">
        <f>LB130*1</f>
        <v>1</v>
      </c>
      <c r="LC131" s="7">
        <v>0</v>
      </c>
      <c r="LD131" s="7">
        <v>0</v>
      </c>
      <c r="LE131" s="7">
        <f>LE130*2</f>
        <v>0</v>
      </c>
      <c r="LF131" s="7">
        <f>LF130*1</f>
        <v>0</v>
      </c>
      <c r="LG131" s="7">
        <v>0</v>
      </c>
      <c r="LH131" s="7">
        <v>0</v>
      </c>
      <c r="LI131" s="7">
        <f>LI130*2</f>
        <v>0</v>
      </c>
      <c r="LJ131" s="7">
        <f>LJ130*1</f>
        <v>0</v>
      </c>
      <c r="LK131" s="7">
        <v>0</v>
      </c>
      <c r="LL131" s="7">
        <v>0</v>
      </c>
      <c r="LM131" s="7">
        <f>LM130*2</f>
        <v>0</v>
      </c>
      <c r="LN131" s="7">
        <f>LN130*1</f>
        <v>0</v>
      </c>
      <c r="LO131" s="7">
        <v>0</v>
      </c>
      <c r="LP131" s="7">
        <v>0</v>
      </c>
      <c r="LQ131" s="7">
        <f>LQ130*2</f>
        <v>0</v>
      </c>
      <c r="LR131" s="7">
        <f>LR130*1</f>
        <v>0</v>
      </c>
      <c r="LS131" s="7">
        <v>0</v>
      </c>
      <c r="LT131" s="7">
        <v>0</v>
      </c>
      <c r="LU131" s="7">
        <f>LU130*2</f>
        <v>0</v>
      </c>
      <c r="LV131" s="7">
        <f>LV130*1</f>
        <v>0</v>
      </c>
      <c r="LW131" s="7">
        <v>0</v>
      </c>
      <c r="LX131" s="7">
        <v>0</v>
      </c>
      <c r="LY131" s="7">
        <f>LY130*2</f>
        <v>0</v>
      </c>
      <c r="LZ131" s="7">
        <f>LZ130*1</f>
        <v>0</v>
      </c>
      <c r="MA131" s="7">
        <v>0</v>
      </c>
      <c r="MB131" s="7">
        <v>0</v>
      </c>
      <c r="MC131" s="7">
        <f>MC130*2</f>
        <v>0</v>
      </c>
      <c r="MD131" s="7">
        <f>MD130*1</f>
        <v>0</v>
      </c>
      <c r="ME131" s="7">
        <v>0</v>
      </c>
      <c r="MF131" s="7">
        <v>0</v>
      </c>
      <c r="MG131" s="7">
        <f>MG130*2</f>
        <v>0</v>
      </c>
      <c r="MH131" s="7">
        <f>MH130*1</f>
        <v>0</v>
      </c>
      <c r="MI131" s="7">
        <v>0</v>
      </c>
      <c r="MJ131" s="7">
        <v>0</v>
      </c>
      <c r="MK131" s="7">
        <f>MK130*2</f>
        <v>0</v>
      </c>
      <c r="ML131" s="7">
        <f>ML130*1</f>
        <v>0</v>
      </c>
      <c r="MM131" s="7">
        <v>0</v>
      </c>
      <c r="MN131" s="7">
        <v>0</v>
      </c>
      <c r="MO131" s="7">
        <f>MO130*2</f>
        <v>0</v>
      </c>
      <c r="MP131" s="7">
        <f>MP130*1</f>
        <v>0</v>
      </c>
      <c r="MQ131" s="7">
        <v>0</v>
      </c>
      <c r="MR131" s="7">
        <v>0</v>
      </c>
      <c r="MS131" s="7">
        <f>MS130*2</f>
        <v>0</v>
      </c>
      <c r="MT131" s="7">
        <f>MT130*1</f>
        <v>0</v>
      </c>
      <c r="MU131" s="7">
        <v>0</v>
      </c>
      <c r="MV131" s="7">
        <v>0</v>
      </c>
      <c r="MW131" s="7">
        <f>MW130*2</f>
        <v>0</v>
      </c>
      <c r="MX131" s="7">
        <f>MX130*1</f>
        <v>0</v>
      </c>
      <c r="MY131" s="7">
        <v>0</v>
      </c>
      <c r="MZ131" s="7">
        <v>0</v>
      </c>
      <c r="NA131" s="7">
        <f>NA130*2</f>
        <v>0</v>
      </c>
      <c r="NB131" s="7">
        <f>NB130*1</f>
        <v>0</v>
      </c>
      <c r="NC131" s="7">
        <v>0</v>
      </c>
      <c r="ND131" s="7">
        <v>0</v>
      </c>
      <c r="NE131" s="7">
        <f>NE130*2</f>
        <v>0</v>
      </c>
      <c r="NF131" s="7">
        <f>NF130*1</f>
        <v>0</v>
      </c>
      <c r="NG131" s="7">
        <v>0</v>
      </c>
      <c r="NH131" s="7">
        <v>0</v>
      </c>
      <c r="NI131" s="7">
        <f>NI130*2</f>
        <v>0</v>
      </c>
      <c r="NJ131" s="7">
        <f>NJ130*1</f>
        <v>0</v>
      </c>
      <c r="NK131" s="7">
        <v>0</v>
      </c>
      <c r="NL131" s="7">
        <v>0</v>
      </c>
      <c r="NM131" s="7">
        <f>NM130*2</f>
        <v>2</v>
      </c>
      <c r="NN131" s="7">
        <f>NN130*1</f>
        <v>0</v>
      </c>
      <c r="NO131" s="7">
        <v>0</v>
      </c>
      <c r="NP131" s="7">
        <v>0</v>
      </c>
      <c r="NQ131" s="7">
        <f>NQ130*2</f>
        <v>2</v>
      </c>
      <c r="NR131" s="7">
        <f>NR130*1</f>
        <v>0</v>
      </c>
      <c r="NS131" s="7">
        <v>0</v>
      </c>
      <c r="NT131" s="7">
        <v>0</v>
      </c>
      <c r="NU131" s="7">
        <f>NU130*2</f>
        <v>0</v>
      </c>
      <c r="NV131" s="7">
        <f>NV130*1</f>
        <v>0</v>
      </c>
      <c r="NW131" s="7">
        <v>0</v>
      </c>
      <c r="NX131" s="7">
        <v>0</v>
      </c>
      <c r="NY131" s="7">
        <f>NY130*2</f>
        <v>0</v>
      </c>
      <c r="NZ131" s="7">
        <f>NZ130*1</f>
        <v>0</v>
      </c>
      <c r="OA131" s="7">
        <v>0</v>
      </c>
      <c r="OB131" s="7">
        <v>0</v>
      </c>
      <c r="OC131" s="7">
        <f>OC130*2</f>
        <v>0</v>
      </c>
      <c r="OD131" s="7">
        <f>OD130*1</f>
        <v>0</v>
      </c>
      <c r="OE131" s="7">
        <v>0</v>
      </c>
      <c r="OF131" s="7">
        <v>0</v>
      </c>
      <c r="OG131" s="7">
        <f>OG130*2</f>
        <v>0</v>
      </c>
      <c r="OH131" s="7">
        <f>OH130*1</f>
        <v>0</v>
      </c>
      <c r="OI131" s="7">
        <v>0</v>
      </c>
      <c r="OJ131" s="7">
        <v>0</v>
      </c>
      <c r="OK131" s="7">
        <f>OK130*2</f>
        <v>0</v>
      </c>
      <c r="OL131" s="7">
        <f>OL130*1</f>
        <v>0</v>
      </c>
      <c r="OM131" s="7">
        <v>0</v>
      </c>
      <c r="ON131" s="7">
        <v>0</v>
      </c>
      <c r="OO131" s="7">
        <f>OO130*2</f>
        <v>0</v>
      </c>
      <c r="OP131" s="7">
        <f>OP130*1</f>
        <v>0</v>
      </c>
      <c r="OQ131" s="7">
        <v>0</v>
      </c>
      <c r="OR131" s="7">
        <v>0</v>
      </c>
      <c r="OS131" s="7">
        <f>OS130*2</f>
        <v>0</v>
      </c>
      <c r="OT131" s="7">
        <f>OT130*1</f>
        <v>0</v>
      </c>
      <c r="OU131" s="7">
        <v>0</v>
      </c>
      <c r="OV131" s="7">
        <v>0</v>
      </c>
      <c r="OW131" s="7">
        <f>OW130*2</f>
        <v>0</v>
      </c>
      <c r="OX131" s="7">
        <f>OX130*1</f>
        <v>1</v>
      </c>
      <c r="OY131" s="7">
        <v>0</v>
      </c>
      <c r="OZ131" s="7">
        <v>0</v>
      </c>
      <c r="PA131" s="7">
        <f>PA130*2</f>
        <v>0</v>
      </c>
      <c r="PB131" s="7">
        <f>PB130*1</f>
        <v>0</v>
      </c>
      <c r="PC131" s="7">
        <v>0</v>
      </c>
      <c r="PD131" s="7">
        <v>0</v>
      </c>
      <c r="PE131" s="7">
        <f>PE130*2</f>
        <v>0</v>
      </c>
      <c r="PF131" s="7">
        <f>PF130*1</f>
        <v>0</v>
      </c>
      <c r="PG131" s="7">
        <v>0</v>
      </c>
      <c r="PH131" s="7">
        <v>0</v>
      </c>
      <c r="PI131" s="7">
        <f>PI130*2</f>
        <v>0</v>
      </c>
      <c r="PJ131" s="7">
        <f>PJ130*1</f>
        <v>0</v>
      </c>
      <c r="PK131" s="7">
        <v>0</v>
      </c>
      <c r="PL131" s="7">
        <v>0</v>
      </c>
      <c r="PM131" s="7">
        <f>PM130*2</f>
        <v>0</v>
      </c>
      <c r="PN131" s="7">
        <f>PN130*1</f>
        <v>0</v>
      </c>
      <c r="PO131" s="7">
        <v>0</v>
      </c>
      <c r="PP131" s="7">
        <v>0</v>
      </c>
      <c r="PQ131" s="7">
        <f>PQ130*2</f>
        <v>2</v>
      </c>
      <c r="PR131" s="7">
        <f>PR130*1</f>
        <v>0</v>
      </c>
      <c r="PS131" s="7">
        <v>0</v>
      </c>
      <c r="PT131" s="7">
        <v>0</v>
      </c>
      <c r="PU131" s="7">
        <f>PU130*2</f>
        <v>2</v>
      </c>
      <c r="PV131" s="7">
        <f>PV130*1</f>
        <v>0</v>
      </c>
      <c r="PW131" s="7">
        <v>0</v>
      </c>
      <c r="PX131" s="7">
        <v>0</v>
      </c>
      <c r="PY131" s="7">
        <f>PY130*2</f>
        <v>2</v>
      </c>
      <c r="PZ131" s="7">
        <f>PZ130*1</f>
        <v>0</v>
      </c>
      <c r="QA131" s="7">
        <v>0</v>
      </c>
      <c r="QB131" s="7">
        <v>0</v>
      </c>
      <c r="QC131" s="7">
        <f>QC130*2</f>
        <v>0</v>
      </c>
      <c r="QD131" s="7">
        <f>QD130*1</f>
        <v>1</v>
      </c>
      <c r="QE131" s="7">
        <v>0</v>
      </c>
      <c r="QF131" s="7">
        <v>0</v>
      </c>
      <c r="QG131" s="7">
        <f>QG130*2</f>
        <v>2</v>
      </c>
      <c r="QH131" s="7">
        <f>QH130*1</f>
        <v>0</v>
      </c>
      <c r="QI131" s="7">
        <v>0</v>
      </c>
      <c r="QJ131" s="7">
        <v>0</v>
      </c>
      <c r="QK131" s="7">
        <f>QK130*2</f>
        <v>2</v>
      </c>
      <c r="QL131" s="7">
        <f>QL130*1</f>
        <v>0</v>
      </c>
      <c r="QM131" s="7">
        <v>0</v>
      </c>
      <c r="QN131" s="7">
        <v>0</v>
      </c>
      <c r="QO131" s="7">
        <f>QO130*2</f>
        <v>0</v>
      </c>
      <c r="QP131" s="7">
        <f>QP130*1</f>
        <v>0</v>
      </c>
      <c r="QQ131" s="7">
        <v>0</v>
      </c>
      <c r="QR131" s="7">
        <v>0</v>
      </c>
      <c r="QS131" s="7">
        <f>QS130*2</f>
        <v>0</v>
      </c>
      <c r="QT131" s="7">
        <f>QT130*1</f>
        <v>0</v>
      </c>
      <c r="QU131" s="7">
        <v>0</v>
      </c>
      <c r="QV131" s="7">
        <v>0</v>
      </c>
      <c r="QW131" s="7">
        <f>QW130*2</f>
        <v>0</v>
      </c>
      <c r="QX131" s="7">
        <f>QX130*1</f>
        <v>1</v>
      </c>
      <c r="QY131" s="7">
        <v>0</v>
      </c>
      <c r="QZ131" s="7">
        <v>0</v>
      </c>
      <c r="RA131" s="7">
        <f>RA130*2</f>
        <v>0</v>
      </c>
      <c r="RB131" s="7">
        <f>RB130*1</f>
        <v>0</v>
      </c>
      <c r="RC131" s="7">
        <v>0</v>
      </c>
      <c r="RD131" s="7">
        <v>0</v>
      </c>
      <c r="RE131" s="7">
        <f>RE130*2</f>
        <v>0</v>
      </c>
      <c r="RF131" s="7">
        <f>RF130*1</f>
        <v>0</v>
      </c>
      <c r="RG131" s="7">
        <v>0</v>
      </c>
      <c r="RH131" s="7">
        <v>0</v>
      </c>
      <c r="RI131" s="7">
        <f>RI130*2</f>
        <v>0</v>
      </c>
      <c r="RJ131" s="7">
        <f>RJ130*1</f>
        <v>0</v>
      </c>
      <c r="RK131" s="7">
        <v>0</v>
      </c>
      <c r="RL131" s="7">
        <v>0</v>
      </c>
      <c r="RM131" s="7">
        <f>RM130*2</f>
        <v>0</v>
      </c>
      <c r="RN131" s="7">
        <f>RN130*1</f>
        <v>0</v>
      </c>
      <c r="RO131" s="7">
        <v>0</v>
      </c>
      <c r="RP131" s="7">
        <v>0</v>
      </c>
      <c r="RQ131" s="7">
        <f>RQ130*2</f>
        <v>0</v>
      </c>
      <c r="RR131" s="7">
        <f>RR130*1</f>
        <v>0</v>
      </c>
      <c r="RS131" s="7">
        <v>0</v>
      </c>
      <c r="RT131" s="7">
        <v>0</v>
      </c>
      <c r="RU131" s="7">
        <f>RU130*2</f>
        <v>0</v>
      </c>
      <c r="RV131" s="7">
        <f>RV130*1</f>
        <v>0</v>
      </c>
      <c r="RW131" s="7">
        <v>0</v>
      </c>
      <c r="RX131" s="7">
        <v>0</v>
      </c>
      <c r="RY131" s="7">
        <f>RY130*2</f>
        <v>0</v>
      </c>
      <c r="RZ131" s="7">
        <f>RZ130*1</f>
        <v>0</v>
      </c>
      <c r="SA131" s="7">
        <v>0</v>
      </c>
      <c r="SB131" s="7">
        <v>0</v>
      </c>
      <c r="SC131" s="7">
        <f>SC130*2</f>
        <v>0</v>
      </c>
      <c r="SD131" s="7">
        <f>SD130*1</f>
        <v>0</v>
      </c>
      <c r="SE131" s="7">
        <v>0</v>
      </c>
      <c r="SF131" s="7">
        <v>0</v>
      </c>
      <c r="SG131" s="7">
        <f>SG130*2</f>
        <v>0</v>
      </c>
      <c r="SH131" s="7">
        <f>SH130*1</f>
        <v>0</v>
      </c>
      <c r="SI131" s="7">
        <v>0</v>
      </c>
      <c r="SJ131" s="7">
        <v>0</v>
      </c>
      <c r="SK131" s="7">
        <f>SK130*2</f>
        <v>0</v>
      </c>
      <c r="SL131" s="7">
        <f>SL130*1</f>
        <v>0</v>
      </c>
      <c r="SM131" s="7">
        <v>0</v>
      </c>
      <c r="SN131" s="7">
        <v>0</v>
      </c>
      <c r="SO131" s="7">
        <f>SO130*2</f>
        <v>0</v>
      </c>
      <c r="SP131" s="7">
        <f>SP130*1</f>
        <v>1</v>
      </c>
      <c r="SQ131" s="7">
        <v>0</v>
      </c>
      <c r="SR131" s="7">
        <v>0</v>
      </c>
      <c r="SS131" s="7">
        <f>SS130*2</f>
        <v>0</v>
      </c>
      <c r="ST131" s="7">
        <f>ST130*1</f>
        <v>0</v>
      </c>
      <c r="SU131" s="7">
        <v>0</v>
      </c>
      <c r="SV131" s="7">
        <v>0</v>
      </c>
      <c r="SW131" s="7">
        <f>SW130*2</f>
        <v>0</v>
      </c>
      <c r="SX131" s="7">
        <f>SX130*1</f>
        <v>0</v>
      </c>
      <c r="SY131" s="7">
        <v>0</v>
      </c>
      <c r="SZ131" s="7">
        <v>0</v>
      </c>
      <c r="TA131" s="7">
        <f>TA130*2</f>
        <v>0</v>
      </c>
      <c r="TB131" s="7">
        <f>TB130*1</f>
        <v>0</v>
      </c>
      <c r="TC131" s="7">
        <v>0</v>
      </c>
      <c r="TD131" s="7">
        <v>0</v>
      </c>
      <c r="TE131" s="7">
        <f>TE130*2</f>
        <v>0</v>
      </c>
      <c r="TF131" s="7">
        <f>TF130*1</f>
        <v>0</v>
      </c>
      <c r="TG131" s="7">
        <v>0</v>
      </c>
      <c r="TH131" s="7">
        <v>0</v>
      </c>
      <c r="TI131" s="7">
        <f>TI130*2</f>
        <v>0</v>
      </c>
      <c r="TJ131" s="7">
        <f>TJ130*1</f>
        <v>0</v>
      </c>
      <c r="TK131" s="7">
        <v>0</v>
      </c>
      <c r="TL131" s="7">
        <v>0</v>
      </c>
      <c r="TM131" s="7">
        <f>TM130*2</f>
        <v>0</v>
      </c>
      <c r="TN131" s="7">
        <f>TN130*1</f>
        <v>0</v>
      </c>
      <c r="TO131" s="7">
        <v>0</v>
      </c>
      <c r="TP131" s="7">
        <v>0</v>
      </c>
      <c r="TQ131" s="7">
        <f>TQ130*2</f>
        <v>0</v>
      </c>
      <c r="TR131" s="7">
        <f>TR130*1</f>
        <v>0</v>
      </c>
      <c r="TS131" s="7">
        <v>0</v>
      </c>
      <c r="TT131" s="7">
        <v>0</v>
      </c>
      <c r="TU131" s="7">
        <f>TU130*2</f>
        <v>0</v>
      </c>
      <c r="TV131" s="7">
        <f>TV130*1</f>
        <v>0</v>
      </c>
      <c r="TW131" s="7">
        <v>0</v>
      </c>
      <c r="TX131" s="7">
        <v>0</v>
      </c>
      <c r="TY131" s="7">
        <f>TY130*2</f>
        <v>0</v>
      </c>
      <c r="TZ131" s="7">
        <f>TZ130*1</f>
        <v>1</v>
      </c>
      <c r="UA131" s="7">
        <v>0</v>
      </c>
      <c r="UB131" s="7">
        <v>0</v>
      </c>
      <c r="UC131" s="7">
        <f>UC130*2</f>
        <v>0</v>
      </c>
      <c r="UD131" s="7">
        <f>UD130*1</f>
        <v>0</v>
      </c>
      <c r="UE131" s="7">
        <v>0</v>
      </c>
      <c r="UF131" s="7">
        <v>0</v>
      </c>
      <c r="UG131" s="7">
        <f>UG130*2</f>
        <v>0</v>
      </c>
      <c r="UH131" s="7">
        <f>UH130*1</f>
        <v>0</v>
      </c>
      <c r="UI131" s="7">
        <v>0</v>
      </c>
      <c r="UJ131" s="7">
        <v>0</v>
      </c>
      <c r="UK131" s="7">
        <f>UK130*2</f>
        <v>0</v>
      </c>
      <c r="UL131" s="7">
        <f>UL130*1</f>
        <v>0</v>
      </c>
      <c r="UM131" s="7">
        <v>0</v>
      </c>
      <c r="UN131" s="7">
        <v>0</v>
      </c>
      <c r="UO131" s="7">
        <f>UO130*2</f>
        <v>0</v>
      </c>
      <c r="UP131" s="7">
        <f>UP130*1</f>
        <v>0</v>
      </c>
      <c r="UQ131" s="7">
        <v>0</v>
      </c>
      <c r="UR131" s="7">
        <v>0</v>
      </c>
      <c r="US131" s="7">
        <f>US130*2</f>
        <v>0</v>
      </c>
      <c r="UT131" s="7">
        <f>UT130*1</f>
        <v>0</v>
      </c>
      <c r="UU131" s="7">
        <v>0</v>
      </c>
      <c r="UV131" s="7">
        <v>0</v>
      </c>
      <c r="UW131" s="7">
        <f>UW130*2</f>
        <v>0</v>
      </c>
      <c r="UX131" s="7">
        <f>UX130*1</f>
        <v>0</v>
      </c>
      <c r="UY131" s="7">
        <v>0</v>
      </c>
      <c r="UZ131" s="7">
        <v>0</v>
      </c>
      <c r="VA131" s="7">
        <f>VA130*2</f>
        <v>0</v>
      </c>
      <c r="VB131" s="7">
        <f>VB130*1</f>
        <v>1</v>
      </c>
      <c r="VC131" s="7">
        <v>0</v>
      </c>
      <c r="VD131" s="7">
        <v>0</v>
      </c>
      <c r="VE131" s="7">
        <f>VE130*2</f>
        <v>0</v>
      </c>
      <c r="VF131" s="7">
        <f>VF130*1</f>
        <v>0</v>
      </c>
      <c r="VG131" s="7">
        <v>0</v>
      </c>
      <c r="VH131" s="7">
        <v>0</v>
      </c>
      <c r="VI131" s="7">
        <f>VI130*2</f>
        <v>0</v>
      </c>
      <c r="VJ131" s="7">
        <f>VJ130*1</f>
        <v>1</v>
      </c>
      <c r="VK131" s="7">
        <v>0</v>
      </c>
      <c r="VL131" s="7">
        <v>0</v>
      </c>
      <c r="VM131" s="7">
        <f>VM130*2</f>
        <v>0</v>
      </c>
      <c r="VN131" s="7">
        <f>VN130*1</f>
        <v>1</v>
      </c>
      <c r="VO131" s="7">
        <v>0</v>
      </c>
      <c r="VP131" s="7">
        <v>0</v>
      </c>
      <c r="VQ131" s="7">
        <f>VQ130*2</f>
        <v>0</v>
      </c>
      <c r="VR131" s="7">
        <f>VR130*1</f>
        <v>0</v>
      </c>
      <c r="VS131" s="7">
        <v>0</v>
      </c>
      <c r="VT131" s="7">
        <v>0</v>
      </c>
      <c r="VU131" s="7">
        <f>VU130*2</f>
        <v>2</v>
      </c>
      <c r="VV131" s="7">
        <f>VV130*1</f>
        <v>0</v>
      </c>
      <c r="VW131" s="7">
        <v>0</v>
      </c>
      <c r="VX131" s="7">
        <v>0</v>
      </c>
      <c r="VY131" s="7">
        <f>VY130*2</f>
        <v>0</v>
      </c>
      <c r="VZ131" s="7">
        <f>VZ130*1</f>
        <v>0</v>
      </c>
      <c r="WA131" s="7">
        <v>0</v>
      </c>
      <c r="WB131" s="7">
        <v>0</v>
      </c>
      <c r="WC131" s="7">
        <f>WC130*2</f>
        <v>2</v>
      </c>
      <c r="WD131" s="7">
        <f>WD130*1</f>
        <v>0</v>
      </c>
      <c r="WE131" s="7">
        <v>0</v>
      </c>
      <c r="WF131" s="7">
        <v>0</v>
      </c>
      <c r="WG131" s="7">
        <f>WG130*2</f>
        <v>0</v>
      </c>
      <c r="WH131" s="7">
        <f>WH130*1</f>
        <v>1</v>
      </c>
      <c r="WI131" s="7">
        <v>0</v>
      </c>
      <c r="WJ131" s="7">
        <v>0</v>
      </c>
      <c r="WK131" s="7">
        <f>WK130*2</f>
        <v>0</v>
      </c>
      <c r="WL131" s="7">
        <f>WL130*1</f>
        <v>0</v>
      </c>
      <c r="WM131" s="7">
        <v>0</v>
      </c>
      <c r="WN131" s="7">
        <v>0</v>
      </c>
      <c r="WO131" s="7">
        <f>WO130*2</f>
        <v>2</v>
      </c>
      <c r="WP131" s="7">
        <f>WP130*1</f>
        <v>0</v>
      </c>
      <c r="WQ131" s="7">
        <v>0</v>
      </c>
      <c r="WR131" s="7">
        <v>0</v>
      </c>
      <c r="WS131" s="7">
        <f>WS130*2</f>
        <v>0</v>
      </c>
      <c r="WT131" s="7">
        <f>WT130*1</f>
        <v>0</v>
      </c>
      <c r="WU131" s="7">
        <v>0</v>
      </c>
      <c r="WV131" s="7">
        <v>0</v>
      </c>
      <c r="WW131" s="7">
        <f>WW130*2</f>
        <v>0</v>
      </c>
      <c r="WX131" s="7">
        <f>WX130*1</f>
        <v>0</v>
      </c>
      <c r="WY131" s="7">
        <v>0</v>
      </c>
      <c r="WZ131" s="7">
        <v>0</v>
      </c>
      <c r="XA131" s="7">
        <f>XA130*2</f>
        <v>0</v>
      </c>
      <c r="XB131" s="7">
        <f>XB130*1</f>
        <v>1</v>
      </c>
      <c r="XC131" s="7">
        <v>0</v>
      </c>
      <c r="XD131" s="7">
        <v>0</v>
      </c>
      <c r="XE131" s="7">
        <f>XE130*2</f>
        <v>0</v>
      </c>
      <c r="XF131" s="7">
        <f>XF130*1</f>
        <v>0</v>
      </c>
      <c r="XG131" s="7">
        <v>0</v>
      </c>
      <c r="XH131" s="7">
        <v>0</v>
      </c>
      <c r="XI131" s="7">
        <f>XI130*2</f>
        <v>0</v>
      </c>
      <c r="XJ131" s="7">
        <f>XJ130*1</f>
        <v>1</v>
      </c>
      <c r="XK131" s="7">
        <v>0</v>
      </c>
      <c r="XL131" s="7">
        <v>0</v>
      </c>
      <c r="XM131" s="7">
        <f>XM130*2</f>
        <v>0</v>
      </c>
      <c r="XN131" s="7">
        <f>XN130*1</f>
        <v>0</v>
      </c>
      <c r="XO131" s="7">
        <v>0</v>
      </c>
      <c r="XP131" s="7">
        <v>0</v>
      </c>
      <c r="XQ131" s="7">
        <f>XQ130*2</f>
        <v>0</v>
      </c>
      <c r="XR131" s="7">
        <f>XR130*1</f>
        <v>0</v>
      </c>
      <c r="XS131" s="7">
        <v>0</v>
      </c>
      <c r="XT131" s="7">
        <v>0</v>
      </c>
      <c r="XU131" s="7">
        <f>XU130*2</f>
        <v>0</v>
      </c>
      <c r="XV131" s="7">
        <f>XV130*1</f>
        <v>0</v>
      </c>
      <c r="XW131" s="7">
        <v>0</v>
      </c>
      <c r="XX131" s="7">
        <v>0</v>
      </c>
      <c r="XY131" s="7">
        <f>XY130*2</f>
        <v>0</v>
      </c>
      <c r="XZ131" s="7">
        <f>XZ130*1</f>
        <v>0</v>
      </c>
      <c r="YA131" s="7">
        <v>0</v>
      </c>
      <c r="YB131" s="7">
        <v>0</v>
      </c>
      <c r="YC131" s="7">
        <f>YC130*2</f>
        <v>0</v>
      </c>
      <c r="YD131" s="7">
        <f>YD130*1</f>
        <v>0</v>
      </c>
      <c r="YE131" s="7">
        <v>0</v>
      </c>
      <c r="YF131" s="7">
        <v>0</v>
      </c>
      <c r="YG131" s="7">
        <f>YG130*2</f>
        <v>0</v>
      </c>
      <c r="YH131" s="7">
        <f>YH130*1</f>
        <v>0</v>
      </c>
      <c r="YI131" s="7">
        <v>0</v>
      </c>
      <c r="YJ131" s="7">
        <v>0</v>
      </c>
      <c r="YK131" s="7">
        <f>YK130*2</f>
        <v>0</v>
      </c>
      <c r="YL131" s="7">
        <f>YL130*1</f>
        <v>0</v>
      </c>
      <c r="YM131" s="7">
        <v>0</v>
      </c>
      <c r="YN131" s="7">
        <v>0</v>
      </c>
      <c r="YO131" s="7">
        <f>YO130*2</f>
        <v>0</v>
      </c>
      <c r="YP131" s="7">
        <f>YP130*1</f>
        <v>0</v>
      </c>
      <c r="YQ131" s="7">
        <v>0</v>
      </c>
      <c r="YR131" s="7">
        <v>0</v>
      </c>
      <c r="YS131" s="7">
        <f>YS130*2</f>
        <v>0</v>
      </c>
      <c r="YT131" s="7">
        <f>YT130*1</f>
        <v>0</v>
      </c>
      <c r="YU131" s="7">
        <v>0</v>
      </c>
      <c r="YV131" s="7">
        <v>0</v>
      </c>
      <c r="YW131" s="7">
        <f>YW130*2</f>
        <v>0</v>
      </c>
      <c r="YX131" s="7">
        <f>YX130*1</f>
        <v>1</v>
      </c>
      <c r="YY131" s="7">
        <v>0</v>
      </c>
      <c r="YZ131" s="7">
        <v>0</v>
      </c>
      <c r="ZA131" s="7">
        <f>ZA130*2</f>
        <v>0</v>
      </c>
      <c r="ZB131" s="7">
        <f>ZB130*1</f>
        <v>0</v>
      </c>
      <c r="ZC131" s="7">
        <v>0</v>
      </c>
      <c r="ZD131" s="7">
        <v>0</v>
      </c>
      <c r="ZE131" s="7">
        <f>ZE130*2</f>
        <v>0</v>
      </c>
      <c r="ZF131" s="7">
        <f>ZF130*1</f>
        <v>0</v>
      </c>
      <c r="ZG131" s="7">
        <v>0</v>
      </c>
      <c r="ZH131" s="7">
        <v>0</v>
      </c>
      <c r="ZI131" s="7">
        <f>ZI130*2</f>
        <v>0</v>
      </c>
      <c r="ZJ131" s="7">
        <f>ZJ130*1</f>
        <v>0</v>
      </c>
      <c r="ZK131" s="7">
        <v>0</v>
      </c>
      <c r="ZL131" s="7">
        <v>0</v>
      </c>
      <c r="ZM131" s="7">
        <f>ZM130*2</f>
        <v>0</v>
      </c>
      <c r="ZN131" s="7">
        <f>ZN130*1</f>
        <v>0</v>
      </c>
      <c r="ZO131" s="7">
        <v>0</v>
      </c>
      <c r="ZP131" s="7">
        <v>0</v>
      </c>
      <c r="ZQ131" s="7">
        <f>ZQ130*2</f>
        <v>0</v>
      </c>
      <c r="ZR131" s="7">
        <f>ZR130*1</f>
        <v>0</v>
      </c>
      <c r="ZS131" s="7">
        <v>0</v>
      </c>
      <c r="ZT131" s="7">
        <v>0</v>
      </c>
      <c r="ZU131" s="7">
        <f>ZU130*2</f>
        <v>0</v>
      </c>
      <c r="ZV131" s="7">
        <f>ZV130*1</f>
        <v>0</v>
      </c>
      <c r="ZW131" s="7">
        <v>0</v>
      </c>
      <c r="ZX131" s="7">
        <v>0</v>
      </c>
      <c r="ZY131" s="7">
        <f>ZY130*2</f>
        <v>0</v>
      </c>
      <c r="ZZ131" s="7">
        <f>ZZ130*1</f>
        <v>1</v>
      </c>
      <c r="AAA131" s="7">
        <v>0</v>
      </c>
      <c r="AAB131" s="7">
        <v>0</v>
      </c>
      <c r="AAC131" s="7">
        <f>AAC130*2</f>
        <v>0</v>
      </c>
      <c r="AAD131" s="7">
        <f>AAD130*1</f>
        <v>0</v>
      </c>
      <c r="AAE131" s="7">
        <v>0</v>
      </c>
      <c r="AAF131" s="7">
        <v>0</v>
      </c>
      <c r="AAG131" s="7">
        <f>AAG130*2</f>
        <v>0</v>
      </c>
      <c r="AAH131" s="7">
        <f>AAH130*1</f>
        <v>0</v>
      </c>
      <c r="AAI131" s="7">
        <v>0</v>
      </c>
      <c r="AAJ131" s="7">
        <v>0</v>
      </c>
      <c r="AAK131" s="7">
        <f>AAK130*2</f>
        <v>0</v>
      </c>
      <c r="AAL131" s="7">
        <f>AAL130*1</f>
        <v>0</v>
      </c>
      <c r="AAM131" s="7">
        <v>0</v>
      </c>
      <c r="AAN131" s="7">
        <v>0</v>
      </c>
      <c r="AAO131" s="7">
        <f>AAO130*2</f>
        <v>0</v>
      </c>
      <c r="AAP131" s="7">
        <f>AAP130*1</f>
        <v>0</v>
      </c>
      <c r="AAQ131" s="7">
        <v>0</v>
      </c>
      <c r="AAR131" s="7">
        <v>0</v>
      </c>
      <c r="AAS131" s="7">
        <f>AAS130*2</f>
        <v>0</v>
      </c>
      <c r="AAT131" s="7">
        <f>AAT130*1</f>
        <v>0</v>
      </c>
      <c r="AAU131" s="7">
        <v>0</v>
      </c>
      <c r="AAV131" s="7">
        <v>0</v>
      </c>
      <c r="AAW131" s="7">
        <f>AAW130*2</f>
        <v>0</v>
      </c>
      <c r="AAX131" s="7">
        <f>AAX130*1</f>
        <v>0</v>
      </c>
      <c r="AAY131" s="7">
        <v>0</v>
      </c>
      <c r="AAZ131" s="7">
        <v>0</v>
      </c>
      <c r="ABA131" s="7">
        <f>ABA130*2</f>
        <v>0</v>
      </c>
      <c r="ABB131" s="7">
        <f>ABB130*1</f>
        <v>0</v>
      </c>
      <c r="ABC131" s="7">
        <v>0</v>
      </c>
      <c r="ABD131" s="7">
        <v>0</v>
      </c>
      <c r="ABE131" s="7">
        <f>ABE130*2</f>
        <v>0</v>
      </c>
      <c r="ABF131" s="7">
        <f>ABF130*1</f>
        <v>0</v>
      </c>
      <c r="ABG131" s="7">
        <v>0</v>
      </c>
      <c r="ABH131" s="7">
        <v>0</v>
      </c>
      <c r="ABI131" s="7">
        <f>ABI130*2</f>
        <v>0</v>
      </c>
      <c r="ABJ131" s="7">
        <f>ABJ130*1</f>
        <v>0</v>
      </c>
      <c r="ABK131" s="7">
        <v>0</v>
      </c>
      <c r="ABL131" s="7">
        <v>0</v>
      </c>
      <c r="ABM131" s="7">
        <f>ABM130*2</f>
        <v>0</v>
      </c>
      <c r="ABN131" s="7">
        <f>ABN130*1</f>
        <v>0</v>
      </c>
      <c r="ABO131" s="7">
        <v>0</v>
      </c>
      <c r="ABP131" s="7">
        <v>0</v>
      </c>
      <c r="ABQ131" s="7">
        <f>ABQ130*2</f>
        <v>0</v>
      </c>
      <c r="ABR131" s="7">
        <f>ABR130*1</f>
        <v>1</v>
      </c>
      <c r="ABS131" s="7">
        <v>0</v>
      </c>
      <c r="ABT131" s="7">
        <v>0</v>
      </c>
      <c r="ABU131" s="7">
        <f>ABU130*2</f>
        <v>0</v>
      </c>
      <c r="ABV131" s="7">
        <f>ABV130*1</f>
        <v>0</v>
      </c>
      <c r="ABW131" s="7">
        <v>0</v>
      </c>
      <c r="ABX131" s="7">
        <v>0</v>
      </c>
      <c r="ABY131" s="7">
        <f>ABY130*2</f>
        <v>0</v>
      </c>
      <c r="ABZ131" s="7">
        <f>ABZ130*1</f>
        <v>0</v>
      </c>
      <c r="ACA131" s="7">
        <v>0</v>
      </c>
      <c r="ACB131" s="7">
        <v>0</v>
      </c>
      <c r="ACC131" s="7">
        <f>ACC130*2</f>
        <v>0</v>
      </c>
      <c r="ACD131" s="7">
        <f>ACD130*1</f>
        <v>1</v>
      </c>
      <c r="ACE131" s="7">
        <v>0</v>
      </c>
      <c r="ACF131" s="7">
        <v>0</v>
      </c>
      <c r="ACG131" s="7">
        <f>ACG130*2</f>
        <v>0</v>
      </c>
      <c r="ACH131" s="7">
        <f>ACH130*1</f>
        <v>0</v>
      </c>
      <c r="ACI131" s="7">
        <v>0</v>
      </c>
      <c r="ACJ131" s="7">
        <v>0</v>
      </c>
      <c r="ACK131" s="7">
        <f>ACK130*2</f>
        <v>0</v>
      </c>
      <c r="ACL131" s="7">
        <f>ACL130*1</f>
        <v>1</v>
      </c>
      <c r="ACM131" s="7">
        <v>0</v>
      </c>
      <c r="ACN131" s="7">
        <v>0</v>
      </c>
      <c r="ACO131" s="7">
        <f>ACO130*2</f>
        <v>0</v>
      </c>
      <c r="ACP131" s="7">
        <f>ACP130*1</f>
        <v>1</v>
      </c>
      <c r="ACQ131" s="7">
        <v>0</v>
      </c>
      <c r="ACR131" s="7">
        <v>0</v>
      </c>
      <c r="ACS131" s="7">
        <f>ACS130*2</f>
        <v>2</v>
      </c>
      <c r="ACT131" s="7">
        <f>ACT130*1</f>
        <v>0</v>
      </c>
      <c r="ACU131" s="7">
        <v>0</v>
      </c>
      <c r="ACV131" s="7">
        <v>0</v>
      </c>
      <c r="ACW131" s="7">
        <f>ACW130*2</f>
        <v>0</v>
      </c>
      <c r="ACX131" s="7">
        <f>ACX130*1</f>
        <v>0</v>
      </c>
      <c r="ACY131" s="7">
        <v>0</v>
      </c>
      <c r="ACZ131" s="7">
        <v>0</v>
      </c>
      <c r="ADA131" s="7">
        <f>ADA130*2</f>
        <v>0</v>
      </c>
      <c r="ADB131" s="7">
        <f>ADB130*1</f>
        <v>0</v>
      </c>
      <c r="ADC131" s="7">
        <v>0</v>
      </c>
      <c r="ADD131" s="7">
        <v>0</v>
      </c>
      <c r="ADE131" s="7">
        <f>ADE130*2</f>
        <v>0</v>
      </c>
      <c r="ADF131" s="7">
        <f>ADF130*1</f>
        <v>0</v>
      </c>
      <c r="ADG131" s="7">
        <v>0</v>
      </c>
      <c r="ADH131" s="7">
        <v>0</v>
      </c>
      <c r="ADI131" s="7">
        <f>ADI130*2</f>
        <v>2</v>
      </c>
      <c r="ADJ131" s="7">
        <f>ADJ130*1</f>
        <v>0</v>
      </c>
      <c r="ADK131" s="7">
        <v>0</v>
      </c>
      <c r="ADL131" s="7">
        <v>0</v>
      </c>
      <c r="ADM131" s="7">
        <f>ADM130*2</f>
        <v>2</v>
      </c>
      <c r="ADN131" s="7">
        <f>ADN130*1</f>
        <v>0</v>
      </c>
      <c r="ADO131" s="7">
        <v>0</v>
      </c>
      <c r="ADP131" s="7">
        <v>0</v>
      </c>
      <c r="ADQ131" s="7">
        <f>ADQ130*2</f>
        <v>2</v>
      </c>
      <c r="ADR131" s="7">
        <f>ADR130*1</f>
        <v>0</v>
      </c>
      <c r="ADS131" s="7">
        <v>0</v>
      </c>
      <c r="ADT131" s="7">
        <v>0</v>
      </c>
      <c r="ADU131" s="7">
        <f>ADU130*2</f>
        <v>0</v>
      </c>
      <c r="ADV131" s="7">
        <f>ADV130*1</f>
        <v>0</v>
      </c>
      <c r="ADW131" s="7">
        <v>0</v>
      </c>
      <c r="ADX131" s="7">
        <v>0</v>
      </c>
      <c r="ADY131" s="7">
        <f>ADY130*2</f>
        <v>0</v>
      </c>
      <c r="ADZ131" s="7">
        <f>ADZ130*1</f>
        <v>0</v>
      </c>
      <c r="AEA131" s="7">
        <v>0</v>
      </c>
      <c r="AEB131" s="7">
        <v>0</v>
      </c>
      <c r="AEC131" s="7">
        <f>AEC130*2</f>
        <v>0</v>
      </c>
      <c r="AED131" s="7">
        <f>AED130*1</f>
        <v>1</v>
      </c>
      <c r="AEE131" s="7">
        <v>0</v>
      </c>
      <c r="AEF131" s="7">
        <v>0</v>
      </c>
      <c r="AEG131" s="7">
        <f>AEG130*2</f>
        <v>0</v>
      </c>
      <c r="AEH131" s="7">
        <f>AEH130*1</f>
        <v>0</v>
      </c>
      <c r="AEI131" s="7">
        <v>0</v>
      </c>
      <c r="AEJ131" s="7">
        <v>0</v>
      </c>
      <c r="AEK131" s="7">
        <f>AEK130*2</f>
        <v>0</v>
      </c>
      <c r="AEL131" s="7">
        <f>AEL130*1</f>
        <v>0</v>
      </c>
      <c r="AEM131" s="7">
        <v>0</v>
      </c>
      <c r="AEN131" s="7">
        <v>0</v>
      </c>
    </row>
    <row r="132" spans="1:820" ht="13.2" x14ac:dyDescent="0.25">
      <c r="A132" s="1"/>
      <c r="B132" s="2"/>
      <c r="C132" s="2"/>
      <c r="D132" s="3"/>
      <c r="E132" s="50" t="s">
        <v>225</v>
      </c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 t="s">
        <v>226</v>
      </c>
      <c r="R132" s="50"/>
      <c r="S132" s="50"/>
      <c r="T132" s="50"/>
      <c r="U132" s="50"/>
      <c r="V132" s="50"/>
      <c r="W132" s="50"/>
      <c r="X132" s="50"/>
      <c r="Y132" s="50" t="s">
        <v>227</v>
      </c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 t="s">
        <v>228</v>
      </c>
      <c r="AL132" s="50"/>
      <c r="AM132" s="50"/>
      <c r="AN132" s="50"/>
      <c r="AO132" s="50"/>
      <c r="AP132" s="50"/>
      <c r="AQ132" s="50"/>
      <c r="AR132" s="50"/>
      <c r="AS132" s="50" t="s">
        <v>229</v>
      </c>
      <c r="AT132" s="50"/>
      <c r="AU132" s="50"/>
      <c r="AV132" s="50"/>
      <c r="AW132" s="50"/>
      <c r="AX132" s="50"/>
      <c r="AY132" s="50"/>
      <c r="AZ132" s="50"/>
      <c r="BA132" s="50" t="s">
        <v>230</v>
      </c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 t="s">
        <v>231</v>
      </c>
      <c r="BN132" s="50"/>
      <c r="BO132" s="50"/>
      <c r="BP132" s="50"/>
      <c r="BQ132" s="50"/>
      <c r="BR132" s="50"/>
      <c r="BS132" s="50"/>
      <c r="BT132" s="50"/>
      <c r="BU132" s="50" t="s">
        <v>232</v>
      </c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 t="s">
        <v>233</v>
      </c>
      <c r="CH132" s="50"/>
      <c r="CI132" s="50"/>
      <c r="CJ132" s="50"/>
      <c r="CK132" s="50"/>
      <c r="CL132" s="50"/>
      <c r="CM132" s="50"/>
      <c r="CN132" s="50"/>
      <c r="CO132" s="50" t="s">
        <v>234</v>
      </c>
      <c r="CP132" s="50"/>
      <c r="CQ132" s="50"/>
      <c r="CR132" s="50"/>
      <c r="CS132" s="50"/>
      <c r="CT132" s="50"/>
      <c r="CU132" s="50"/>
      <c r="CV132" s="50"/>
      <c r="CW132" s="50" t="s">
        <v>235</v>
      </c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 t="s">
        <v>236</v>
      </c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 t="s">
        <v>237</v>
      </c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 t="s">
        <v>238</v>
      </c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 t="s">
        <v>239</v>
      </c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 t="s">
        <v>240</v>
      </c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 t="s">
        <v>241</v>
      </c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 t="s">
        <v>225</v>
      </c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 t="s">
        <v>226</v>
      </c>
      <c r="GP132" s="50"/>
      <c r="GQ132" s="50"/>
      <c r="GR132" s="50"/>
      <c r="GS132" s="50"/>
      <c r="GT132" s="50"/>
      <c r="GU132" s="50"/>
      <c r="GV132" s="50"/>
      <c r="GW132" s="50" t="s">
        <v>227</v>
      </c>
      <c r="GX132" s="50"/>
      <c r="GY132" s="50"/>
      <c r="GZ132" s="50"/>
      <c r="HA132" s="50"/>
      <c r="HB132" s="50"/>
      <c r="HC132" s="50"/>
      <c r="HD132" s="50"/>
      <c r="HE132" s="50" t="s">
        <v>228</v>
      </c>
      <c r="HF132" s="50"/>
      <c r="HG132" s="50"/>
      <c r="HH132" s="50"/>
      <c r="HI132" s="50"/>
      <c r="HJ132" s="50"/>
      <c r="HK132" s="50"/>
      <c r="HL132" s="50"/>
      <c r="HM132" s="50"/>
      <c r="HN132" s="50"/>
      <c r="HO132" s="50"/>
      <c r="HP132" s="50"/>
      <c r="HQ132" s="50" t="s">
        <v>229</v>
      </c>
      <c r="HR132" s="50"/>
      <c r="HS132" s="50"/>
      <c r="HT132" s="50"/>
      <c r="HU132" s="50"/>
      <c r="HV132" s="50"/>
      <c r="HW132" s="50"/>
      <c r="HX132" s="50"/>
      <c r="HY132" s="50" t="s">
        <v>230</v>
      </c>
      <c r="HZ132" s="50"/>
      <c r="IA132" s="50"/>
      <c r="IB132" s="50"/>
      <c r="IC132" s="50"/>
      <c r="ID132" s="50"/>
      <c r="IE132" s="50"/>
      <c r="IF132" s="50"/>
      <c r="IG132" s="50"/>
      <c r="IH132" s="50"/>
      <c r="II132" s="50"/>
      <c r="IJ132" s="50"/>
      <c r="IK132" s="50" t="s">
        <v>231</v>
      </c>
      <c r="IL132" s="50"/>
      <c r="IM132" s="50"/>
      <c r="IN132" s="50"/>
      <c r="IO132" s="50"/>
      <c r="IP132" s="50"/>
      <c r="IQ132" s="50"/>
      <c r="IR132" s="50"/>
      <c r="IS132" s="50" t="s">
        <v>232</v>
      </c>
      <c r="IT132" s="50"/>
      <c r="IU132" s="50"/>
      <c r="IV132" s="50"/>
      <c r="IW132" s="50"/>
      <c r="IX132" s="50"/>
      <c r="IY132" s="50"/>
      <c r="IZ132" s="50"/>
      <c r="JA132" s="50" t="s">
        <v>233</v>
      </c>
      <c r="JB132" s="50"/>
      <c r="JC132" s="50"/>
      <c r="JD132" s="50"/>
      <c r="JE132" s="50"/>
      <c r="JF132" s="50"/>
      <c r="JG132" s="50"/>
      <c r="JH132" s="50"/>
      <c r="JI132" s="50"/>
      <c r="JJ132" s="50"/>
      <c r="JK132" s="50"/>
      <c r="JL132" s="50"/>
      <c r="JM132" s="50" t="s">
        <v>234</v>
      </c>
      <c r="JN132" s="50"/>
      <c r="JO132" s="50"/>
      <c r="JP132" s="50"/>
      <c r="JQ132" s="50"/>
      <c r="JR132" s="50"/>
      <c r="JS132" s="50"/>
      <c r="JT132" s="50"/>
      <c r="JU132" s="50" t="s">
        <v>235</v>
      </c>
      <c r="JV132" s="50"/>
      <c r="JW132" s="50"/>
      <c r="JX132" s="50"/>
      <c r="JY132" s="50"/>
      <c r="JZ132" s="50"/>
      <c r="KA132" s="50"/>
      <c r="KB132" s="50"/>
      <c r="KC132" s="50"/>
      <c r="KD132" s="50"/>
      <c r="KE132" s="50"/>
      <c r="KF132" s="50"/>
      <c r="KG132" s="50" t="s">
        <v>236</v>
      </c>
      <c r="KH132" s="50"/>
      <c r="KI132" s="50"/>
      <c r="KJ132" s="50"/>
      <c r="KK132" s="50"/>
      <c r="KL132" s="50"/>
      <c r="KM132" s="50"/>
      <c r="KN132" s="50"/>
      <c r="KO132" s="50"/>
      <c r="KP132" s="50"/>
      <c r="KQ132" s="50"/>
      <c r="KR132" s="50"/>
      <c r="KS132" s="50" t="s">
        <v>237</v>
      </c>
      <c r="KT132" s="50"/>
      <c r="KU132" s="50"/>
      <c r="KV132" s="50"/>
      <c r="KW132" s="50"/>
      <c r="KX132" s="50"/>
      <c r="KY132" s="50"/>
      <c r="KZ132" s="50"/>
      <c r="LA132" s="50"/>
      <c r="LB132" s="50"/>
      <c r="LC132" s="50"/>
      <c r="LD132" s="50"/>
      <c r="LE132" s="50" t="s">
        <v>238</v>
      </c>
      <c r="LF132" s="50"/>
      <c r="LG132" s="50"/>
      <c r="LH132" s="50"/>
      <c r="LI132" s="50"/>
      <c r="LJ132" s="50"/>
      <c r="LK132" s="50"/>
      <c r="LL132" s="50"/>
      <c r="LM132" s="50"/>
      <c r="LN132" s="50"/>
      <c r="LO132" s="50"/>
      <c r="LP132" s="50"/>
      <c r="LQ132" s="50" t="s">
        <v>239</v>
      </c>
      <c r="LR132" s="50"/>
      <c r="LS132" s="50"/>
      <c r="LT132" s="50"/>
      <c r="LU132" s="50"/>
      <c r="LV132" s="50"/>
      <c r="LW132" s="50"/>
      <c r="LX132" s="50"/>
      <c r="LY132" s="50"/>
      <c r="LZ132" s="50"/>
      <c r="MA132" s="50"/>
      <c r="MB132" s="50"/>
      <c r="MC132" s="50" t="s">
        <v>240</v>
      </c>
      <c r="MD132" s="50"/>
      <c r="ME132" s="50"/>
      <c r="MF132" s="50"/>
      <c r="MG132" s="50"/>
      <c r="MH132" s="50"/>
      <c r="MI132" s="50"/>
      <c r="MJ132" s="50"/>
      <c r="MK132" s="50"/>
      <c r="ML132" s="50"/>
      <c r="MM132" s="50"/>
      <c r="MN132" s="50"/>
      <c r="MO132" s="50" t="s">
        <v>241</v>
      </c>
      <c r="MP132" s="50"/>
      <c r="MQ132" s="50"/>
      <c r="MR132" s="50"/>
      <c r="MS132" s="50"/>
      <c r="MT132" s="50"/>
      <c r="MU132" s="50"/>
      <c r="MV132" s="50"/>
      <c r="MW132" s="50"/>
      <c r="MX132" s="50"/>
      <c r="MY132" s="50"/>
      <c r="MZ132" s="50"/>
      <c r="NA132" s="50" t="s">
        <v>225</v>
      </c>
      <c r="NB132" s="50"/>
      <c r="NC132" s="50"/>
      <c r="ND132" s="50"/>
      <c r="NE132" s="50"/>
      <c r="NF132" s="50"/>
      <c r="NG132" s="50"/>
      <c r="NH132" s="50"/>
      <c r="NI132" s="50" t="s">
        <v>226</v>
      </c>
      <c r="NJ132" s="50"/>
      <c r="NK132" s="50"/>
      <c r="NL132" s="50"/>
      <c r="NM132" s="50"/>
      <c r="NN132" s="50"/>
      <c r="NO132" s="50"/>
      <c r="NP132" s="50"/>
      <c r="NQ132" s="50"/>
      <c r="NR132" s="50"/>
      <c r="NS132" s="50"/>
      <c r="NT132" s="50"/>
      <c r="NU132" s="50" t="s">
        <v>227</v>
      </c>
      <c r="NV132" s="50"/>
      <c r="NW132" s="50"/>
      <c r="NX132" s="50"/>
      <c r="NY132" s="50"/>
      <c r="NZ132" s="50"/>
      <c r="OA132" s="50"/>
      <c r="OB132" s="50"/>
      <c r="OC132" s="50" t="s">
        <v>228</v>
      </c>
      <c r="OD132" s="50"/>
      <c r="OE132" s="50"/>
      <c r="OF132" s="50"/>
      <c r="OG132" s="50"/>
      <c r="OH132" s="50"/>
      <c r="OI132" s="50"/>
      <c r="OJ132" s="50"/>
      <c r="OK132" s="50"/>
      <c r="OL132" s="50"/>
      <c r="OM132" s="50"/>
      <c r="ON132" s="50"/>
      <c r="OO132" s="50" t="s">
        <v>229</v>
      </c>
      <c r="OP132" s="50"/>
      <c r="OQ132" s="50"/>
      <c r="OR132" s="50"/>
      <c r="OS132" s="50"/>
      <c r="OT132" s="50"/>
      <c r="OU132" s="50"/>
      <c r="OV132" s="50"/>
      <c r="OW132" s="50" t="s">
        <v>230</v>
      </c>
      <c r="OX132" s="50"/>
      <c r="OY132" s="50"/>
      <c r="OZ132" s="50"/>
      <c r="PA132" s="50"/>
      <c r="PB132" s="50"/>
      <c r="PC132" s="50"/>
      <c r="PD132" s="50"/>
      <c r="PE132" s="50" t="s">
        <v>231</v>
      </c>
      <c r="PF132" s="50"/>
      <c r="PG132" s="50"/>
      <c r="PH132" s="50"/>
      <c r="PI132" s="50"/>
      <c r="PJ132" s="50"/>
      <c r="PK132" s="50"/>
      <c r="PL132" s="50"/>
      <c r="PM132" s="50"/>
      <c r="PN132" s="50"/>
      <c r="PO132" s="50"/>
      <c r="PP132" s="50"/>
      <c r="PQ132" s="50" t="s">
        <v>232</v>
      </c>
      <c r="PR132" s="50"/>
      <c r="PS132" s="50"/>
      <c r="PT132" s="50"/>
      <c r="PU132" s="50"/>
      <c r="PV132" s="50"/>
      <c r="PW132" s="50"/>
      <c r="PX132" s="50"/>
      <c r="PY132" s="50" t="s">
        <v>233</v>
      </c>
      <c r="PZ132" s="50"/>
      <c r="QA132" s="50"/>
      <c r="QB132" s="50"/>
      <c r="QC132" s="50"/>
      <c r="QD132" s="50"/>
      <c r="QE132" s="50"/>
      <c r="QF132" s="50"/>
      <c r="QG132" s="50"/>
      <c r="QH132" s="50"/>
      <c r="QI132" s="50"/>
      <c r="QJ132" s="50"/>
      <c r="QK132" s="50" t="s">
        <v>234</v>
      </c>
      <c r="QL132" s="50"/>
      <c r="QM132" s="50"/>
      <c r="QN132" s="50"/>
      <c r="QO132" s="50"/>
      <c r="QP132" s="50"/>
      <c r="QQ132" s="50"/>
      <c r="QR132" s="50"/>
      <c r="QS132" s="50" t="s">
        <v>235</v>
      </c>
      <c r="QT132" s="50"/>
      <c r="QU132" s="50"/>
      <c r="QV132" s="50"/>
      <c r="QW132" s="50"/>
      <c r="QX132" s="50"/>
      <c r="QY132" s="50"/>
      <c r="QZ132" s="50"/>
      <c r="RA132" s="50"/>
      <c r="RB132" s="50"/>
      <c r="RC132" s="50"/>
      <c r="RD132" s="50"/>
      <c r="RE132" s="50" t="s">
        <v>236</v>
      </c>
      <c r="RF132" s="50"/>
      <c r="RG132" s="50"/>
      <c r="RH132" s="50"/>
      <c r="RI132" s="50"/>
      <c r="RJ132" s="50"/>
      <c r="RK132" s="50"/>
      <c r="RL132" s="50"/>
      <c r="RM132" s="50"/>
      <c r="RN132" s="50"/>
      <c r="RO132" s="50"/>
      <c r="RP132" s="50"/>
      <c r="RQ132" s="50" t="s">
        <v>237</v>
      </c>
      <c r="RR132" s="50"/>
      <c r="RS132" s="50"/>
      <c r="RT132" s="50"/>
      <c r="RU132" s="50"/>
      <c r="RV132" s="50"/>
      <c r="RW132" s="50"/>
      <c r="RX132" s="50"/>
      <c r="RY132" s="50"/>
      <c r="RZ132" s="50"/>
      <c r="SA132" s="50"/>
      <c r="SB132" s="50"/>
      <c r="SC132" s="50" t="s">
        <v>238</v>
      </c>
      <c r="SD132" s="50"/>
      <c r="SE132" s="50"/>
      <c r="SF132" s="50"/>
      <c r="SG132" s="50"/>
      <c r="SH132" s="50"/>
      <c r="SI132" s="50"/>
      <c r="SJ132" s="50"/>
      <c r="SK132" s="50"/>
      <c r="SL132" s="50"/>
      <c r="SM132" s="50"/>
      <c r="SN132" s="50"/>
      <c r="SO132" s="50" t="s">
        <v>239</v>
      </c>
      <c r="SP132" s="50"/>
      <c r="SQ132" s="50"/>
      <c r="SR132" s="50"/>
      <c r="SS132" s="50"/>
      <c r="ST132" s="50"/>
      <c r="SU132" s="50"/>
      <c r="SV132" s="50"/>
      <c r="SW132" s="50"/>
      <c r="SX132" s="50"/>
      <c r="SY132" s="50"/>
      <c r="SZ132" s="50"/>
      <c r="TA132" s="50" t="s">
        <v>240</v>
      </c>
      <c r="TB132" s="50"/>
      <c r="TC132" s="50"/>
      <c r="TD132" s="50"/>
      <c r="TE132" s="50"/>
      <c r="TF132" s="50"/>
      <c r="TG132" s="50"/>
      <c r="TH132" s="50"/>
      <c r="TI132" s="50"/>
      <c r="TJ132" s="50"/>
      <c r="TK132" s="50"/>
      <c r="TL132" s="50"/>
      <c r="TM132" s="50" t="s">
        <v>241</v>
      </c>
      <c r="TN132" s="50"/>
      <c r="TO132" s="50"/>
      <c r="TP132" s="50"/>
      <c r="TQ132" s="50"/>
      <c r="TR132" s="50"/>
      <c r="TS132" s="50"/>
      <c r="TT132" s="50"/>
      <c r="TU132" s="50"/>
      <c r="TV132" s="50"/>
      <c r="TW132" s="50"/>
      <c r="TX132" s="50"/>
      <c r="TY132" s="50" t="s">
        <v>225</v>
      </c>
      <c r="TZ132" s="50"/>
      <c r="UA132" s="50"/>
      <c r="UB132" s="50"/>
      <c r="UC132" s="50"/>
      <c r="UD132" s="50"/>
      <c r="UE132" s="50"/>
      <c r="UF132" s="50"/>
      <c r="UG132" s="50" t="s">
        <v>226</v>
      </c>
      <c r="UH132" s="50"/>
      <c r="UI132" s="50"/>
      <c r="UJ132" s="50"/>
      <c r="UK132" s="50"/>
      <c r="UL132" s="50"/>
      <c r="UM132" s="50"/>
      <c r="UN132" s="50"/>
      <c r="UO132" s="50"/>
      <c r="UP132" s="50"/>
      <c r="UQ132" s="50"/>
      <c r="UR132" s="50"/>
      <c r="US132" s="50" t="s">
        <v>227</v>
      </c>
      <c r="UT132" s="50"/>
      <c r="UU132" s="50"/>
      <c r="UV132" s="50"/>
      <c r="UW132" s="50"/>
      <c r="UX132" s="50"/>
      <c r="UY132" s="50"/>
      <c r="UZ132" s="50"/>
      <c r="VA132" s="50" t="s">
        <v>228</v>
      </c>
      <c r="VB132" s="50"/>
      <c r="VC132" s="50"/>
      <c r="VD132" s="50"/>
      <c r="VE132" s="50"/>
      <c r="VF132" s="50"/>
      <c r="VG132" s="50"/>
      <c r="VH132" s="50"/>
      <c r="VI132" s="50" t="s">
        <v>229</v>
      </c>
      <c r="VJ132" s="50"/>
      <c r="VK132" s="50"/>
      <c r="VL132" s="50"/>
      <c r="VM132" s="50"/>
      <c r="VN132" s="50"/>
      <c r="VO132" s="50"/>
      <c r="VP132" s="50"/>
      <c r="VQ132" s="50"/>
      <c r="VR132" s="50"/>
      <c r="VS132" s="50"/>
      <c r="VT132" s="50"/>
      <c r="VU132" s="50" t="s">
        <v>230</v>
      </c>
      <c r="VV132" s="50"/>
      <c r="VW132" s="50"/>
      <c r="VX132" s="50"/>
      <c r="VY132" s="50"/>
      <c r="VZ132" s="50"/>
      <c r="WA132" s="50"/>
      <c r="WB132" s="50"/>
      <c r="WC132" s="50" t="s">
        <v>231</v>
      </c>
      <c r="WD132" s="50"/>
      <c r="WE132" s="50"/>
      <c r="WF132" s="50"/>
      <c r="WG132" s="50"/>
      <c r="WH132" s="50"/>
      <c r="WI132" s="50"/>
      <c r="WJ132" s="50"/>
      <c r="WK132" s="50"/>
      <c r="WL132" s="50"/>
      <c r="WM132" s="50"/>
      <c r="WN132" s="50"/>
      <c r="WO132" s="50" t="s">
        <v>232</v>
      </c>
      <c r="WP132" s="50"/>
      <c r="WQ132" s="50"/>
      <c r="WR132" s="50"/>
      <c r="WS132" s="50"/>
      <c r="WT132" s="50"/>
      <c r="WU132" s="50"/>
      <c r="WV132" s="50"/>
      <c r="WW132" s="50" t="s">
        <v>233</v>
      </c>
      <c r="WX132" s="50"/>
      <c r="WY132" s="50"/>
      <c r="WZ132" s="50"/>
      <c r="XA132" s="50"/>
      <c r="XB132" s="50"/>
      <c r="XC132" s="50"/>
      <c r="XD132" s="50"/>
      <c r="XE132" s="50" t="s">
        <v>234</v>
      </c>
      <c r="XF132" s="50"/>
      <c r="XG132" s="50"/>
      <c r="XH132" s="50"/>
      <c r="XI132" s="50"/>
      <c r="XJ132" s="50"/>
      <c r="XK132" s="50"/>
      <c r="XL132" s="50"/>
      <c r="XM132" s="50"/>
      <c r="XN132" s="50"/>
      <c r="XO132" s="50"/>
      <c r="XP132" s="50"/>
      <c r="XQ132" s="50" t="s">
        <v>235</v>
      </c>
      <c r="XR132" s="50"/>
      <c r="XS132" s="50"/>
      <c r="XT132" s="50"/>
      <c r="XU132" s="50"/>
      <c r="XV132" s="50"/>
      <c r="XW132" s="50"/>
      <c r="XX132" s="50"/>
      <c r="XY132" s="50"/>
      <c r="XZ132" s="50"/>
      <c r="YA132" s="50"/>
      <c r="YB132" s="50"/>
      <c r="YC132" s="50" t="s">
        <v>236</v>
      </c>
      <c r="YD132" s="50"/>
      <c r="YE132" s="50"/>
      <c r="YF132" s="50"/>
      <c r="YG132" s="50"/>
      <c r="YH132" s="50"/>
      <c r="YI132" s="50"/>
      <c r="YJ132" s="50"/>
      <c r="YK132" s="50"/>
      <c r="YL132" s="50"/>
      <c r="YM132" s="50"/>
      <c r="YN132" s="50"/>
      <c r="YO132" s="50" t="s">
        <v>237</v>
      </c>
      <c r="YP132" s="50"/>
      <c r="YQ132" s="50"/>
      <c r="YR132" s="50"/>
      <c r="YS132" s="50"/>
      <c r="YT132" s="50"/>
      <c r="YU132" s="50"/>
      <c r="YV132" s="50"/>
      <c r="YW132" s="50"/>
      <c r="YX132" s="50"/>
      <c r="YY132" s="50"/>
      <c r="YZ132" s="50"/>
      <c r="ZA132" s="50" t="s">
        <v>238</v>
      </c>
      <c r="ZB132" s="50"/>
      <c r="ZC132" s="50"/>
      <c r="ZD132" s="50"/>
      <c r="ZE132" s="50"/>
      <c r="ZF132" s="50"/>
      <c r="ZG132" s="50"/>
      <c r="ZH132" s="50"/>
      <c r="ZI132" s="50"/>
      <c r="ZJ132" s="50"/>
      <c r="ZK132" s="50"/>
      <c r="ZL132" s="50"/>
      <c r="ZM132" s="50" t="s">
        <v>239</v>
      </c>
      <c r="ZN132" s="50"/>
      <c r="ZO132" s="50"/>
      <c r="ZP132" s="50"/>
      <c r="ZQ132" s="50"/>
      <c r="ZR132" s="50"/>
      <c r="ZS132" s="50"/>
      <c r="ZT132" s="50"/>
      <c r="ZU132" s="50"/>
      <c r="ZV132" s="50"/>
      <c r="ZW132" s="50"/>
      <c r="ZX132" s="50"/>
      <c r="ZY132" s="50" t="s">
        <v>240</v>
      </c>
      <c r="ZZ132" s="50"/>
      <c r="AAA132" s="50"/>
      <c r="AAB132" s="50"/>
      <c r="AAC132" s="50"/>
      <c r="AAD132" s="50"/>
      <c r="AAE132" s="50"/>
      <c r="AAF132" s="50"/>
      <c r="AAG132" s="50"/>
      <c r="AAH132" s="50"/>
      <c r="AAI132" s="50"/>
      <c r="AAJ132" s="50"/>
      <c r="AAK132" s="50" t="s">
        <v>241</v>
      </c>
      <c r="AAL132" s="50"/>
      <c r="AAM132" s="50"/>
      <c r="AAN132" s="50"/>
      <c r="AAO132" s="50"/>
      <c r="AAP132" s="50"/>
      <c r="AAQ132" s="50"/>
      <c r="AAR132" s="50"/>
      <c r="AAS132" s="50"/>
      <c r="AAT132" s="50"/>
      <c r="AAU132" s="50"/>
      <c r="AAV132" s="50"/>
      <c r="AAW132" s="50" t="s">
        <v>225</v>
      </c>
      <c r="AAX132" s="50"/>
      <c r="AAY132" s="50"/>
      <c r="AAZ132" s="50"/>
      <c r="ABA132" s="50"/>
      <c r="ABB132" s="50"/>
      <c r="ABC132" s="50"/>
      <c r="ABD132" s="50"/>
      <c r="ABE132" s="50" t="s">
        <v>226</v>
      </c>
      <c r="ABF132" s="50"/>
      <c r="ABG132" s="50"/>
      <c r="ABH132" s="50"/>
      <c r="ABI132" s="50"/>
      <c r="ABJ132" s="50"/>
      <c r="ABK132" s="50"/>
      <c r="ABL132" s="50"/>
      <c r="ABM132" s="50" t="s">
        <v>227</v>
      </c>
      <c r="ABN132" s="50"/>
      <c r="ABO132" s="50"/>
      <c r="ABP132" s="50"/>
      <c r="ABQ132" s="50"/>
      <c r="ABR132" s="50"/>
      <c r="ABS132" s="50"/>
      <c r="ABT132" s="50"/>
      <c r="ABU132" s="50"/>
      <c r="ABV132" s="50"/>
      <c r="ABW132" s="50"/>
      <c r="ABX132" s="50"/>
      <c r="ABY132" s="50" t="s">
        <v>228</v>
      </c>
      <c r="ABZ132" s="50"/>
      <c r="ACA132" s="50"/>
      <c r="ACB132" s="50"/>
      <c r="ACC132" s="50"/>
      <c r="ACD132" s="50"/>
      <c r="ACE132" s="50"/>
      <c r="ACF132" s="50"/>
      <c r="ACG132" s="50" t="s">
        <v>229</v>
      </c>
      <c r="ACH132" s="50"/>
      <c r="ACI132" s="50"/>
      <c r="ACJ132" s="50"/>
      <c r="ACK132" s="50"/>
      <c r="ACL132" s="50"/>
      <c r="ACM132" s="50"/>
      <c r="ACN132" s="50"/>
      <c r="ACO132" s="50"/>
      <c r="ACP132" s="50"/>
      <c r="ACQ132" s="50"/>
      <c r="ACR132" s="50"/>
      <c r="ACS132" s="50" t="s">
        <v>230</v>
      </c>
      <c r="ACT132" s="50"/>
      <c r="ACU132" s="50"/>
      <c r="ACV132" s="50"/>
      <c r="ACW132" s="50"/>
      <c r="ACX132" s="50"/>
      <c r="ACY132" s="50"/>
      <c r="ACZ132" s="50"/>
      <c r="ADA132" s="50" t="s">
        <v>231</v>
      </c>
      <c r="ADB132" s="50"/>
      <c r="ADC132" s="50"/>
      <c r="ADD132" s="50"/>
      <c r="ADE132" s="50"/>
      <c r="ADF132" s="50"/>
      <c r="ADG132" s="50"/>
      <c r="ADH132" s="50"/>
      <c r="ADI132" s="50" t="s">
        <v>232</v>
      </c>
      <c r="ADJ132" s="50"/>
      <c r="ADK132" s="50"/>
      <c r="ADL132" s="50"/>
      <c r="ADM132" s="50"/>
      <c r="ADN132" s="50"/>
      <c r="ADO132" s="50"/>
      <c r="ADP132" s="50"/>
      <c r="ADQ132" s="50"/>
      <c r="ADR132" s="50"/>
      <c r="ADS132" s="50"/>
      <c r="ADT132" s="50"/>
      <c r="ADU132" s="50" t="s">
        <v>233</v>
      </c>
      <c r="ADV132" s="50"/>
      <c r="ADW132" s="50"/>
      <c r="ADX132" s="50"/>
      <c r="ADY132" s="50"/>
      <c r="ADZ132" s="50"/>
      <c r="AEA132" s="50"/>
      <c r="AEB132" s="50"/>
      <c r="AEC132" s="50" t="s">
        <v>234</v>
      </c>
      <c r="AED132" s="50"/>
      <c r="AEE132" s="50"/>
      <c r="AEF132" s="50"/>
      <c r="AEG132" s="50"/>
      <c r="AEH132" s="50"/>
      <c r="AEI132" s="50"/>
      <c r="AEJ132" s="50"/>
      <c r="AEK132" s="50"/>
      <c r="AEL132" s="50"/>
      <c r="AEM132" s="50"/>
      <c r="AEN132" s="50"/>
    </row>
    <row r="133" spans="1:820" ht="13.2" x14ac:dyDescent="0.25">
      <c r="A133" s="1"/>
      <c r="B133" s="2"/>
      <c r="C133" s="2"/>
      <c r="D133" s="3"/>
      <c r="E133" s="50">
        <f>E131+F131+I131+J131</f>
        <v>0</v>
      </c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>
        <f>Q131+R131</f>
        <v>0</v>
      </c>
      <c r="R133" s="50"/>
      <c r="S133" s="50"/>
      <c r="T133" s="50"/>
      <c r="U133" s="50"/>
      <c r="V133" s="50"/>
      <c r="W133" s="50"/>
      <c r="X133" s="50"/>
      <c r="Y133" s="50">
        <f>Y131+Z131</f>
        <v>0</v>
      </c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>
        <f>AK131+AL131</f>
        <v>0</v>
      </c>
      <c r="AL133" s="50"/>
      <c r="AM133" s="50"/>
      <c r="AN133" s="50"/>
      <c r="AO133" s="50"/>
      <c r="AP133" s="50"/>
      <c r="AQ133" s="50"/>
      <c r="AR133" s="50"/>
      <c r="AS133" s="50">
        <f>AS131+AT131</f>
        <v>0</v>
      </c>
      <c r="AT133" s="50"/>
      <c r="AU133" s="50"/>
      <c r="AV133" s="50"/>
      <c r="AW133" s="50"/>
      <c r="AX133" s="50"/>
      <c r="AY133" s="50"/>
      <c r="AZ133" s="50"/>
      <c r="BA133" s="50">
        <f>BA131+BB131+BE131+BF131</f>
        <v>0</v>
      </c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>
        <f>BM131+BN131</f>
        <v>0</v>
      </c>
      <c r="BN133" s="50"/>
      <c r="BO133" s="50"/>
      <c r="BP133" s="50"/>
      <c r="BQ133" s="50"/>
      <c r="BR133" s="50"/>
      <c r="BS133" s="50"/>
      <c r="BT133" s="50"/>
      <c r="BU133" s="50">
        <f>BU131+BV131</f>
        <v>0</v>
      </c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>
        <f>CG131+CH131</f>
        <v>0</v>
      </c>
      <c r="CH133" s="50"/>
      <c r="CI133" s="50"/>
      <c r="CJ133" s="50"/>
      <c r="CK133" s="50"/>
      <c r="CL133" s="50"/>
      <c r="CM133" s="50"/>
      <c r="CN133" s="50"/>
      <c r="CO133" s="50">
        <f>CO131+CP131</f>
        <v>0</v>
      </c>
      <c r="CP133" s="50"/>
      <c r="CQ133" s="50"/>
      <c r="CR133" s="50"/>
      <c r="CS133" s="50"/>
      <c r="CT133" s="50"/>
      <c r="CU133" s="50"/>
      <c r="CV133" s="50"/>
      <c r="CW133" s="50">
        <f>CW131+CX131+DA131+DB131</f>
        <v>0</v>
      </c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>
        <f>DI131+DJ131+DM131+DN131</f>
        <v>0</v>
      </c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>
        <f>DU131+DV131+DY131+DZ131</f>
        <v>1</v>
      </c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>
        <f>EG131+EH131+EK131+EL131</f>
        <v>0</v>
      </c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>
        <f>ES131+ET131+EW131+EX131</f>
        <v>0</v>
      </c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>
        <f>FE131+FF131+FI131+FJ131</f>
        <v>0</v>
      </c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>
        <f>FQ131+FR131+FU131+FV131</f>
        <v>0</v>
      </c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>
        <f>GC131+GD131</f>
        <v>0</v>
      </c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>
        <f>GO131+GP131</f>
        <v>0</v>
      </c>
      <c r="GP133" s="50"/>
      <c r="GQ133" s="50"/>
      <c r="GR133" s="50"/>
      <c r="GS133" s="50"/>
      <c r="GT133" s="50"/>
      <c r="GU133" s="50"/>
      <c r="GV133" s="50"/>
      <c r="GW133" s="50">
        <f>GW131+GX131</f>
        <v>0</v>
      </c>
      <c r="GX133" s="50"/>
      <c r="GY133" s="50"/>
      <c r="GZ133" s="50"/>
      <c r="HA133" s="50"/>
      <c r="HB133" s="50"/>
      <c r="HC133" s="50"/>
      <c r="HD133" s="50"/>
      <c r="HE133" s="50">
        <f>HE131+HF131+HI131+HJ131</f>
        <v>1</v>
      </c>
      <c r="HF133" s="50"/>
      <c r="HG133" s="50"/>
      <c r="HH133" s="50"/>
      <c r="HI133" s="50"/>
      <c r="HJ133" s="50"/>
      <c r="HK133" s="50"/>
      <c r="HL133" s="50"/>
      <c r="HM133" s="50"/>
      <c r="HN133" s="50"/>
      <c r="HO133" s="50"/>
      <c r="HP133" s="50"/>
      <c r="HQ133" s="50">
        <f>HQ131+HR131</f>
        <v>0</v>
      </c>
      <c r="HR133" s="50"/>
      <c r="HS133" s="50"/>
      <c r="HT133" s="50"/>
      <c r="HU133" s="50"/>
      <c r="HV133" s="50"/>
      <c r="HW133" s="50"/>
      <c r="HX133" s="50"/>
      <c r="HY133" s="50">
        <f>HY131+HZ131</f>
        <v>0</v>
      </c>
      <c r="HZ133" s="50"/>
      <c r="IA133" s="50"/>
      <c r="IB133" s="50"/>
      <c r="IC133" s="50"/>
      <c r="ID133" s="50"/>
      <c r="IE133" s="50"/>
      <c r="IF133" s="50"/>
      <c r="IG133" s="50"/>
      <c r="IH133" s="50"/>
      <c r="II133" s="50"/>
      <c r="IJ133" s="50"/>
      <c r="IK133" s="50">
        <f>IK131+IL131</f>
        <v>0</v>
      </c>
      <c r="IL133" s="50"/>
      <c r="IM133" s="50"/>
      <c r="IN133" s="50"/>
      <c r="IO133" s="50"/>
      <c r="IP133" s="50"/>
      <c r="IQ133" s="50"/>
      <c r="IR133" s="50"/>
      <c r="IS133" s="50">
        <f>IS131+IT131</f>
        <v>0</v>
      </c>
      <c r="IT133" s="50"/>
      <c r="IU133" s="50"/>
      <c r="IV133" s="50"/>
      <c r="IW133" s="50"/>
      <c r="IX133" s="50"/>
      <c r="IY133" s="50"/>
      <c r="IZ133" s="50"/>
      <c r="JA133" s="50">
        <f>JA131+JB131+JE131+JF131</f>
        <v>0</v>
      </c>
      <c r="JB133" s="50"/>
      <c r="JC133" s="50"/>
      <c r="JD133" s="50"/>
      <c r="JE133" s="50"/>
      <c r="JF133" s="50"/>
      <c r="JG133" s="50"/>
      <c r="JH133" s="50"/>
      <c r="JI133" s="50"/>
      <c r="JJ133" s="50"/>
      <c r="JK133" s="50"/>
      <c r="JL133" s="50"/>
      <c r="JM133" s="50">
        <f>JM131+JN131</f>
        <v>1</v>
      </c>
      <c r="JN133" s="50"/>
      <c r="JO133" s="50"/>
      <c r="JP133" s="50"/>
      <c r="JQ133" s="50"/>
      <c r="JR133" s="50"/>
      <c r="JS133" s="50"/>
      <c r="JT133" s="50"/>
      <c r="JU133" s="50">
        <f>JU131+JV131+JY131+JZ131</f>
        <v>1</v>
      </c>
      <c r="JV133" s="50"/>
      <c r="JW133" s="50"/>
      <c r="JX133" s="50"/>
      <c r="JY133" s="50"/>
      <c r="JZ133" s="50"/>
      <c r="KA133" s="50"/>
      <c r="KB133" s="50"/>
      <c r="KC133" s="50"/>
      <c r="KD133" s="50"/>
      <c r="KE133" s="50"/>
      <c r="KF133" s="50"/>
      <c r="KG133" s="50">
        <f>KG131+KH131+KK131+KL131</f>
        <v>0</v>
      </c>
      <c r="KH133" s="50"/>
      <c r="KI133" s="50"/>
      <c r="KJ133" s="50"/>
      <c r="KK133" s="50"/>
      <c r="KL133" s="50"/>
      <c r="KM133" s="50"/>
      <c r="KN133" s="50"/>
      <c r="KO133" s="50"/>
      <c r="KP133" s="50"/>
      <c r="KQ133" s="50"/>
      <c r="KR133" s="50"/>
      <c r="KS133" s="50">
        <f>KS131+KT131+KW131+KX131</f>
        <v>1</v>
      </c>
      <c r="KT133" s="50"/>
      <c r="KU133" s="50"/>
      <c r="KV133" s="50"/>
      <c r="KW133" s="50"/>
      <c r="KX133" s="50"/>
      <c r="KY133" s="50"/>
      <c r="KZ133" s="50"/>
      <c r="LA133" s="50"/>
      <c r="LB133" s="50"/>
      <c r="LC133" s="50"/>
      <c r="LD133" s="50"/>
      <c r="LE133" s="50">
        <f>LE131+LF131+LI131+LJ131</f>
        <v>0</v>
      </c>
      <c r="LF133" s="50"/>
      <c r="LG133" s="50"/>
      <c r="LH133" s="50"/>
      <c r="LI133" s="50"/>
      <c r="LJ133" s="50"/>
      <c r="LK133" s="50"/>
      <c r="LL133" s="50"/>
      <c r="LM133" s="50"/>
      <c r="LN133" s="50"/>
      <c r="LO133" s="50"/>
      <c r="LP133" s="50"/>
      <c r="LQ133" s="50">
        <f>LQ131+LR131+LU131+LV131</f>
        <v>0</v>
      </c>
      <c r="LR133" s="50"/>
      <c r="LS133" s="50"/>
      <c r="LT133" s="50"/>
      <c r="LU133" s="50"/>
      <c r="LV133" s="50"/>
      <c r="LW133" s="50"/>
      <c r="LX133" s="50"/>
      <c r="LY133" s="50"/>
      <c r="LZ133" s="50"/>
      <c r="MA133" s="50"/>
      <c r="MB133" s="50"/>
      <c r="MC133" s="50">
        <f>MC131+MD131+MG131+MH131</f>
        <v>0</v>
      </c>
      <c r="MD133" s="50"/>
      <c r="ME133" s="50"/>
      <c r="MF133" s="50"/>
      <c r="MG133" s="50"/>
      <c r="MH133" s="50"/>
      <c r="MI133" s="50"/>
      <c r="MJ133" s="50"/>
      <c r="MK133" s="50"/>
      <c r="ML133" s="50"/>
      <c r="MM133" s="50"/>
      <c r="MN133" s="50"/>
      <c r="MO133" s="50">
        <f>MO131+MP131+MS131+MT131</f>
        <v>0</v>
      </c>
      <c r="MP133" s="50"/>
      <c r="MQ133" s="50"/>
      <c r="MR133" s="50"/>
      <c r="MS133" s="50"/>
      <c r="MT133" s="50"/>
      <c r="MU133" s="50"/>
      <c r="MV133" s="50"/>
      <c r="MW133" s="50"/>
      <c r="MX133" s="50"/>
      <c r="MY133" s="50"/>
      <c r="MZ133" s="50"/>
      <c r="NA133" s="50">
        <f>NA131+NB131</f>
        <v>0</v>
      </c>
      <c r="NB133" s="50"/>
      <c r="NC133" s="50"/>
      <c r="ND133" s="50"/>
      <c r="NE133" s="50"/>
      <c r="NF133" s="50"/>
      <c r="NG133" s="50"/>
      <c r="NH133" s="50"/>
      <c r="NI133" s="50">
        <f>NI131+NJ131+NM131+NN131</f>
        <v>2</v>
      </c>
      <c r="NJ133" s="50"/>
      <c r="NK133" s="50"/>
      <c r="NL133" s="50"/>
      <c r="NM133" s="50"/>
      <c r="NN133" s="50"/>
      <c r="NO133" s="50"/>
      <c r="NP133" s="50"/>
      <c r="NQ133" s="50"/>
      <c r="NR133" s="50"/>
      <c r="NS133" s="50"/>
      <c r="NT133" s="50"/>
      <c r="NU133" s="50">
        <f>NU131+NV131</f>
        <v>0</v>
      </c>
      <c r="NV133" s="50"/>
      <c r="NW133" s="50"/>
      <c r="NX133" s="50"/>
      <c r="NY133" s="50"/>
      <c r="NZ133" s="50"/>
      <c r="OA133" s="50"/>
      <c r="OB133" s="50"/>
      <c r="OC133" s="50">
        <f>OC131+OD131</f>
        <v>0</v>
      </c>
      <c r="OD133" s="50"/>
      <c r="OE133" s="50"/>
      <c r="OF133" s="50"/>
      <c r="OG133" s="50"/>
      <c r="OH133" s="50"/>
      <c r="OI133" s="50"/>
      <c r="OJ133" s="50"/>
      <c r="OK133" s="50"/>
      <c r="OL133" s="50"/>
      <c r="OM133" s="50"/>
      <c r="ON133" s="50"/>
      <c r="OO133" s="50">
        <f>OO131+OP131</f>
        <v>0</v>
      </c>
      <c r="OP133" s="50"/>
      <c r="OQ133" s="50"/>
      <c r="OR133" s="50"/>
      <c r="OS133" s="50"/>
      <c r="OT133" s="50"/>
      <c r="OU133" s="50"/>
      <c r="OV133" s="50"/>
      <c r="OW133" s="50">
        <f>OW131+OX131</f>
        <v>1</v>
      </c>
      <c r="OX133" s="50"/>
      <c r="OY133" s="50"/>
      <c r="OZ133" s="50"/>
      <c r="PA133" s="50"/>
      <c r="PB133" s="50"/>
      <c r="PC133" s="50"/>
      <c r="PD133" s="50"/>
      <c r="PE133" s="50">
        <f>PE131+PF131+PI131+PJ131</f>
        <v>0</v>
      </c>
      <c r="PF133" s="50"/>
      <c r="PG133" s="50"/>
      <c r="PH133" s="50"/>
      <c r="PI133" s="50"/>
      <c r="PJ133" s="50"/>
      <c r="PK133" s="50"/>
      <c r="PL133" s="50"/>
      <c r="PM133" s="50"/>
      <c r="PN133" s="50"/>
      <c r="PO133" s="50"/>
      <c r="PP133" s="50"/>
      <c r="PQ133" s="50">
        <f>PQ131+PR131</f>
        <v>2</v>
      </c>
      <c r="PR133" s="50"/>
      <c r="PS133" s="50"/>
      <c r="PT133" s="50"/>
      <c r="PU133" s="50"/>
      <c r="PV133" s="50"/>
      <c r="PW133" s="50"/>
      <c r="PX133" s="50"/>
      <c r="PY133" s="50">
        <f>PY131+PZ131</f>
        <v>2</v>
      </c>
      <c r="PZ133" s="50"/>
      <c r="QA133" s="50"/>
      <c r="QB133" s="50"/>
      <c r="QC133" s="50"/>
      <c r="QD133" s="50"/>
      <c r="QE133" s="50"/>
      <c r="QF133" s="50"/>
      <c r="QG133" s="50"/>
      <c r="QH133" s="50"/>
      <c r="QI133" s="50"/>
      <c r="QJ133" s="50"/>
      <c r="QK133" s="50">
        <f>QK131+QL131</f>
        <v>2</v>
      </c>
      <c r="QL133" s="50"/>
      <c r="QM133" s="50"/>
      <c r="QN133" s="50"/>
      <c r="QO133" s="50"/>
      <c r="QP133" s="50"/>
      <c r="QQ133" s="50"/>
      <c r="QR133" s="50"/>
      <c r="QS133" s="50">
        <f>QS131+QT131</f>
        <v>0</v>
      </c>
      <c r="QT133" s="50"/>
      <c r="QU133" s="50"/>
      <c r="QV133" s="50"/>
      <c r="QW133" s="50"/>
      <c r="QX133" s="50"/>
      <c r="QY133" s="50"/>
      <c r="QZ133" s="50"/>
      <c r="RA133" s="50"/>
      <c r="RB133" s="50"/>
      <c r="RC133" s="50"/>
      <c r="RD133" s="50"/>
      <c r="RE133" s="50">
        <f>RE131+RF131</f>
        <v>0</v>
      </c>
      <c r="RF133" s="50"/>
      <c r="RG133" s="50"/>
      <c r="RH133" s="50"/>
      <c r="RI133" s="50"/>
      <c r="RJ133" s="50"/>
      <c r="RK133" s="50"/>
      <c r="RL133" s="50"/>
      <c r="RM133" s="50"/>
      <c r="RN133" s="50"/>
      <c r="RO133" s="50"/>
      <c r="RP133" s="50"/>
      <c r="RQ133" s="50">
        <f>RQ131+RR131</f>
        <v>0</v>
      </c>
      <c r="RR133" s="50"/>
      <c r="RS133" s="50"/>
      <c r="RT133" s="50"/>
      <c r="RU133" s="50"/>
      <c r="RV133" s="50"/>
      <c r="RW133" s="50"/>
      <c r="RX133" s="50"/>
      <c r="RY133" s="50"/>
      <c r="RZ133" s="50"/>
      <c r="SA133" s="50"/>
      <c r="SB133" s="50"/>
      <c r="SC133" s="50">
        <f>SC131+SD131</f>
        <v>0</v>
      </c>
      <c r="SD133" s="50"/>
      <c r="SE133" s="50"/>
      <c r="SF133" s="50"/>
      <c r="SG133" s="50"/>
      <c r="SH133" s="50"/>
      <c r="SI133" s="50"/>
      <c r="SJ133" s="50"/>
      <c r="SK133" s="50"/>
      <c r="SL133" s="50"/>
      <c r="SM133" s="50"/>
      <c r="SN133" s="50"/>
      <c r="SO133" s="50">
        <f>SO131+SP131</f>
        <v>1</v>
      </c>
      <c r="SP133" s="50"/>
      <c r="SQ133" s="50"/>
      <c r="SR133" s="50"/>
      <c r="SS133" s="50"/>
      <c r="ST133" s="50"/>
      <c r="SU133" s="50"/>
      <c r="SV133" s="50"/>
      <c r="SW133" s="50"/>
      <c r="SX133" s="50"/>
      <c r="SY133" s="50"/>
      <c r="SZ133" s="50"/>
      <c r="TA133" s="50">
        <f>TA131+TB131</f>
        <v>0</v>
      </c>
      <c r="TB133" s="50"/>
      <c r="TC133" s="50"/>
      <c r="TD133" s="50"/>
      <c r="TE133" s="50"/>
      <c r="TF133" s="50"/>
      <c r="TG133" s="50"/>
      <c r="TH133" s="50"/>
      <c r="TI133" s="50"/>
      <c r="TJ133" s="50"/>
      <c r="TK133" s="50"/>
      <c r="TL133" s="50"/>
      <c r="TM133" s="50">
        <f>TM131+TN131</f>
        <v>0</v>
      </c>
      <c r="TN133" s="50"/>
      <c r="TO133" s="50"/>
      <c r="TP133" s="50"/>
      <c r="TQ133" s="50"/>
      <c r="TR133" s="50"/>
      <c r="TS133" s="50"/>
      <c r="TT133" s="50"/>
      <c r="TU133" s="50"/>
      <c r="TV133" s="50"/>
      <c r="TW133" s="50"/>
      <c r="TX133" s="50"/>
      <c r="TY133" s="50">
        <f>TY131+TZ131</f>
        <v>1</v>
      </c>
      <c r="TZ133" s="50"/>
      <c r="UA133" s="50"/>
      <c r="UB133" s="50"/>
      <c r="UC133" s="50"/>
      <c r="UD133" s="50"/>
      <c r="UE133" s="50"/>
      <c r="UF133" s="50"/>
      <c r="UG133" s="50">
        <f>UG131+UH131</f>
        <v>0</v>
      </c>
      <c r="UH133" s="50"/>
      <c r="UI133" s="50"/>
      <c r="UJ133" s="50"/>
      <c r="UK133" s="50"/>
      <c r="UL133" s="50"/>
      <c r="UM133" s="50"/>
      <c r="UN133" s="50"/>
      <c r="UO133" s="50"/>
      <c r="UP133" s="50"/>
      <c r="UQ133" s="50"/>
      <c r="UR133" s="50"/>
      <c r="US133" s="50">
        <f>US131+UT131</f>
        <v>0</v>
      </c>
      <c r="UT133" s="50"/>
      <c r="UU133" s="50"/>
      <c r="UV133" s="50"/>
      <c r="UW133" s="50"/>
      <c r="UX133" s="50"/>
      <c r="UY133" s="50"/>
      <c r="UZ133" s="50"/>
      <c r="VA133" s="50">
        <f>VA131+VB131</f>
        <v>1</v>
      </c>
      <c r="VB133" s="50"/>
      <c r="VC133" s="50"/>
      <c r="VD133" s="50"/>
      <c r="VE133" s="50"/>
      <c r="VF133" s="50"/>
      <c r="VG133" s="50"/>
      <c r="VH133" s="50"/>
      <c r="VI133" s="50">
        <f>VI131+VJ131+VM131+VN131</f>
        <v>2</v>
      </c>
      <c r="VJ133" s="50"/>
      <c r="VK133" s="50"/>
      <c r="VL133" s="50"/>
      <c r="VM133" s="50"/>
      <c r="VN133" s="50"/>
      <c r="VO133" s="50"/>
      <c r="VP133" s="50"/>
      <c r="VQ133" s="50"/>
      <c r="VR133" s="50"/>
      <c r="VS133" s="50"/>
      <c r="VT133" s="50"/>
      <c r="VU133" s="50">
        <f>VU131+VV131</f>
        <v>2</v>
      </c>
      <c r="VV133" s="50"/>
      <c r="VW133" s="50"/>
      <c r="VX133" s="50"/>
      <c r="VY133" s="50"/>
      <c r="VZ133" s="50"/>
      <c r="WA133" s="50"/>
      <c r="WB133" s="50"/>
      <c r="WC133" s="50">
        <f>WC131+WD131</f>
        <v>2</v>
      </c>
      <c r="WD133" s="50"/>
      <c r="WE133" s="50"/>
      <c r="WF133" s="50"/>
      <c r="WG133" s="50"/>
      <c r="WH133" s="50"/>
      <c r="WI133" s="50"/>
      <c r="WJ133" s="50"/>
      <c r="WK133" s="50"/>
      <c r="WL133" s="50"/>
      <c r="WM133" s="50"/>
      <c r="WN133" s="50"/>
      <c r="WO133" s="50">
        <f>WO131+WP131</f>
        <v>2</v>
      </c>
      <c r="WP133" s="50"/>
      <c r="WQ133" s="50"/>
      <c r="WR133" s="50"/>
      <c r="WS133" s="50"/>
      <c r="WT133" s="50"/>
      <c r="WU133" s="50"/>
      <c r="WV133" s="50"/>
      <c r="WW133" s="50">
        <f>WW131+WX131</f>
        <v>0</v>
      </c>
      <c r="WX133" s="50"/>
      <c r="WY133" s="50"/>
      <c r="WZ133" s="50"/>
      <c r="XA133" s="50"/>
      <c r="XB133" s="50"/>
      <c r="XC133" s="50"/>
      <c r="XD133" s="50"/>
      <c r="XE133" s="50">
        <f>XE131+XF131+XI131+XJ131</f>
        <v>1</v>
      </c>
      <c r="XF133" s="50"/>
      <c r="XG133" s="50"/>
      <c r="XH133" s="50"/>
      <c r="XI133" s="50"/>
      <c r="XJ133" s="50"/>
      <c r="XK133" s="50"/>
      <c r="XL133" s="50"/>
      <c r="XM133" s="50"/>
      <c r="XN133" s="50"/>
      <c r="XO133" s="50"/>
      <c r="XP133" s="50"/>
      <c r="XQ133" s="50">
        <f>XQ131+XR131</f>
        <v>0</v>
      </c>
      <c r="XR133" s="50"/>
      <c r="XS133" s="50"/>
      <c r="XT133" s="50"/>
      <c r="XU133" s="50"/>
      <c r="XV133" s="50"/>
      <c r="XW133" s="50"/>
      <c r="XX133" s="50"/>
      <c r="XY133" s="50"/>
      <c r="XZ133" s="50"/>
      <c r="YA133" s="50"/>
      <c r="YB133" s="50"/>
      <c r="YC133" s="50">
        <f>YC131+YD131</f>
        <v>0</v>
      </c>
      <c r="YD133" s="50"/>
      <c r="YE133" s="50"/>
      <c r="YF133" s="50"/>
      <c r="YG133" s="50"/>
      <c r="YH133" s="50"/>
      <c r="YI133" s="50"/>
      <c r="YJ133" s="50"/>
      <c r="YK133" s="50"/>
      <c r="YL133" s="50"/>
      <c r="YM133" s="50"/>
      <c r="YN133" s="50"/>
      <c r="YO133" s="50">
        <f>YO131+YP131</f>
        <v>0</v>
      </c>
      <c r="YP133" s="50"/>
      <c r="YQ133" s="50"/>
      <c r="YR133" s="50"/>
      <c r="YS133" s="50"/>
      <c r="YT133" s="50"/>
      <c r="YU133" s="50"/>
      <c r="YV133" s="50"/>
      <c r="YW133" s="50"/>
      <c r="YX133" s="50"/>
      <c r="YY133" s="50"/>
      <c r="YZ133" s="50"/>
      <c r="ZA133" s="50">
        <f>ZA131+ZB131</f>
        <v>0</v>
      </c>
      <c r="ZB133" s="50"/>
      <c r="ZC133" s="50"/>
      <c r="ZD133" s="50"/>
      <c r="ZE133" s="50"/>
      <c r="ZF133" s="50"/>
      <c r="ZG133" s="50"/>
      <c r="ZH133" s="50"/>
      <c r="ZI133" s="50"/>
      <c r="ZJ133" s="50"/>
      <c r="ZK133" s="50"/>
      <c r="ZL133" s="50"/>
      <c r="ZM133" s="50">
        <f>ZM131+ZN131</f>
        <v>0</v>
      </c>
      <c r="ZN133" s="50"/>
      <c r="ZO133" s="50"/>
      <c r="ZP133" s="50"/>
      <c r="ZQ133" s="50"/>
      <c r="ZR133" s="50"/>
      <c r="ZS133" s="50"/>
      <c r="ZT133" s="50"/>
      <c r="ZU133" s="50"/>
      <c r="ZV133" s="50"/>
      <c r="ZW133" s="50"/>
      <c r="ZX133" s="50"/>
      <c r="ZY133" s="50">
        <f>ZY131+ZZ131</f>
        <v>1</v>
      </c>
      <c r="ZZ133" s="50"/>
      <c r="AAA133" s="50"/>
      <c r="AAB133" s="50"/>
      <c r="AAC133" s="50"/>
      <c r="AAD133" s="50"/>
      <c r="AAE133" s="50"/>
      <c r="AAF133" s="50"/>
      <c r="AAG133" s="50"/>
      <c r="AAH133" s="50"/>
      <c r="AAI133" s="50"/>
      <c r="AAJ133" s="50"/>
      <c r="AAK133" s="50">
        <f>AAK131+AAL131</f>
        <v>0</v>
      </c>
      <c r="AAL133" s="50"/>
      <c r="AAM133" s="50"/>
      <c r="AAN133" s="50"/>
      <c r="AAO133" s="50"/>
      <c r="AAP133" s="50"/>
      <c r="AAQ133" s="50"/>
      <c r="AAR133" s="50"/>
      <c r="AAS133" s="50"/>
      <c r="AAT133" s="50"/>
      <c r="AAU133" s="50"/>
      <c r="AAV133" s="50"/>
      <c r="AAW133" s="50">
        <f>AAW131+AAX131</f>
        <v>0</v>
      </c>
      <c r="AAX133" s="50"/>
      <c r="AAY133" s="50"/>
      <c r="AAZ133" s="50"/>
      <c r="ABA133" s="50"/>
      <c r="ABB133" s="50"/>
      <c r="ABC133" s="50"/>
      <c r="ABD133" s="50"/>
      <c r="ABE133" s="50">
        <f>ABE131+ABF131</f>
        <v>0</v>
      </c>
      <c r="ABF133" s="50"/>
      <c r="ABG133" s="50"/>
      <c r="ABH133" s="50"/>
      <c r="ABI133" s="50"/>
      <c r="ABJ133" s="50"/>
      <c r="ABK133" s="50"/>
      <c r="ABL133" s="50"/>
      <c r="ABM133" s="50">
        <f>ABM131+ABN131+ABQ131+ABR131</f>
        <v>1</v>
      </c>
      <c r="ABN133" s="50"/>
      <c r="ABO133" s="50"/>
      <c r="ABP133" s="50"/>
      <c r="ABQ133" s="50"/>
      <c r="ABR133" s="50"/>
      <c r="ABS133" s="50"/>
      <c r="ABT133" s="50"/>
      <c r="ABU133" s="50"/>
      <c r="ABV133" s="50"/>
      <c r="ABW133" s="50"/>
      <c r="ABX133" s="50"/>
      <c r="ABY133" s="50">
        <f>ABY131+ABZ131</f>
        <v>0</v>
      </c>
      <c r="ABZ133" s="50"/>
      <c r="ACA133" s="50"/>
      <c r="ACB133" s="50"/>
      <c r="ACC133" s="50"/>
      <c r="ACD133" s="50"/>
      <c r="ACE133" s="50"/>
      <c r="ACF133" s="50"/>
      <c r="ACG133" s="50">
        <f>ACG131+ACH131</f>
        <v>0</v>
      </c>
      <c r="ACH133" s="50"/>
      <c r="ACI133" s="50"/>
      <c r="ACJ133" s="50"/>
      <c r="ACK133" s="50"/>
      <c r="ACL133" s="50"/>
      <c r="ACM133" s="50"/>
      <c r="ACN133" s="50"/>
      <c r="ACO133" s="50"/>
      <c r="ACP133" s="50"/>
      <c r="ACQ133" s="50"/>
      <c r="ACR133" s="50"/>
      <c r="ACS133" s="50">
        <f>ACS131+ACT131</f>
        <v>2</v>
      </c>
      <c r="ACT133" s="50"/>
      <c r="ACU133" s="50"/>
      <c r="ACV133" s="50"/>
      <c r="ACW133" s="50"/>
      <c r="ACX133" s="50"/>
      <c r="ACY133" s="50"/>
      <c r="ACZ133" s="50"/>
      <c r="ADA133" s="50">
        <f>ADA131+ADB131</f>
        <v>0</v>
      </c>
      <c r="ADB133" s="50"/>
      <c r="ADC133" s="50"/>
      <c r="ADD133" s="50"/>
      <c r="ADE133" s="50"/>
      <c r="ADF133" s="50"/>
      <c r="ADG133" s="50"/>
      <c r="ADH133" s="50"/>
      <c r="ADI133" s="50">
        <f>ADI131+ADJ131+ADM131+ADN131</f>
        <v>4</v>
      </c>
      <c r="ADJ133" s="50"/>
      <c r="ADK133" s="50"/>
      <c r="ADL133" s="50"/>
      <c r="ADM133" s="50"/>
      <c r="ADN133" s="50"/>
      <c r="ADO133" s="50"/>
      <c r="ADP133" s="50"/>
      <c r="ADQ133" s="50"/>
      <c r="ADR133" s="50"/>
      <c r="ADS133" s="50"/>
      <c r="ADT133" s="50"/>
      <c r="ADU133" s="50">
        <f>ADU131+ADV131</f>
        <v>0</v>
      </c>
      <c r="ADV133" s="50"/>
      <c r="ADW133" s="50"/>
      <c r="ADX133" s="50"/>
      <c r="ADY133" s="50"/>
      <c r="ADZ133" s="50"/>
      <c r="AEA133" s="50"/>
      <c r="AEB133" s="50"/>
      <c r="AEC133" s="50">
        <f>AEC131+AED131</f>
        <v>1</v>
      </c>
      <c r="AED133" s="50"/>
      <c r="AEE133" s="50"/>
      <c r="AEF133" s="50"/>
      <c r="AEG133" s="50"/>
      <c r="AEH133" s="50"/>
      <c r="AEI133" s="50"/>
      <c r="AEJ133" s="50"/>
      <c r="AEK133" s="50"/>
      <c r="AEL133" s="50"/>
      <c r="AEM133" s="50"/>
      <c r="AEN133" s="50"/>
    </row>
    <row r="134" spans="1:820" ht="13.2" x14ac:dyDescent="0.25">
      <c r="A134" s="1"/>
      <c r="B134" s="2"/>
      <c r="C134" s="2"/>
      <c r="D134" s="3"/>
      <c r="E134" s="50">
        <f>M131+N131</f>
        <v>0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>
        <f>U131+V131</f>
        <v>0</v>
      </c>
      <c r="R134" s="50"/>
      <c r="S134" s="50"/>
      <c r="T134" s="50"/>
      <c r="U134" s="50"/>
      <c r="V134" s="50"/>
      <c r="W134" s="50"/>
      <c r="X134" s="50"/>
      <c r="Y134" s="50">
        <f>AC131+AD131+AG131+AH131</f>
        <v>0</v>
      </c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>
        <f>AO131+AP131</f>
        <v>0</v>
      </c>
      <c r="AL134" s="50"/>
      <c r="AM134" s="50"/>
      <c r="AN134" s="50"/>
      <c r="AO134" s="50"/>
      <c r="AP134" s="50"/>
      <c r="AQ134" s="50"/>
      <c r="AR134" s="50"/>
      <c r="AS134" s="50">
        <f>AW131+AX131</f>
        <v>0</v>
      </c>
      <c r="AT134" s="50"/>
      <c r="AU134" s="50"/>
      <c r="AV134" s="50"/>
      <c r="AW134" s="50"/>
      <c r="AX134" s="50"/>
      <c r="AY134" s="50"/>
      <c r="AZ134" s="50"/>
      <c r="BA134" s="50">
        <f>BI131+BJ131</f>
        <v>0</v>
      </c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>
        <f>BQ131+BR131</f>
        <v>0</v>
      </c>
      <c r="BN134" s="50"/>
      <c r="BO134" s="50"/>
      <c r="BP134" s="50"/>
      <c r="BQ134" s="50"/>
      <c r="BR134" s="50"/>
      <c r="BS134" s="50"/>
      <c r="BT134" s="50"/>
      <c r="BU134" s="50">
        <f>BY131+BZ131+CC131+CD131</f>
        <v>2</v>
      </c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>
        <f>CK131+CL131</f>
        <v>0</v>
      </c>
      <c r="CH134" s="50"/>
      <c r="CI134" s="50"/>
      <c r="CJ134" s="50"/>
      <c r="CK134" s="50"/>
      <c r="CL134" s="50"/>
      <c r="CM134" s="50"/>
      <c r="CN134" s="50"/>
      <c r="CO134" s="50">
        <f>CS131+CT131</f>
        <v>0</v>
      </c>
      <c r="CP134" s="50"/>
      <c r="CQ134" s="50"/>
      <c r="CR134" s="50"/>
      <c r="CS134" s="50"/>
      <c r="CT134" s="50"/>
      <c r="CU134" s="50"/>
      <c r="CV134" s="50"/>
      <c r="CW134" s="50">
        <f>DE131+DF131</f>
        <v>0</v>
      </c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>
        <f>DQ131+DR131</f>
        <v>0</v>
      </c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>
        <f>EC131+ED131</f>
        <v>0</v>
      </c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>
        <f>EO131+EP131</f>
        <v>0</v>
      </c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>
        <f>FA131+FB131</f>
        <v>0</v>
      </c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>
        <f>FM131+FN131</f>
        <v>0</v>
      </c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>
        <f>FY131+FZ131</f>
        <v>0</v>
      </c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>
        <f>GG131+GH131+GK131+GL131</f>
        <v>0</v>
      </c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>
        <f>GS131+GT131</f>
        <v>0</v>
      </c>
      <c r="GP134" s="50"/>
      <c r="GQ134" s="50"/>
      <c r="GR134" s="50"/>
      <c r="GS134" s="50"/>
      <c r="GT134" s="50"/>
      <c r="GU134" s="50"/>
      <c r="GV134" s="50"/>
      <c r="GW134" s="50">
        <f>HA131+HB131</f>
        <v>0</v>
      </c>
      <c r="GX134" s="50"/>
      <c r="GY134" s="50"/>
      <c r="GZ134" s="50"/>
      <c r="HA134" s="50"/>
      <c r="HB134" s="50"/>
      <c r="HC134" s="50"/>
      <c r="HD134" s="50"/>
      <c r="HE134" s="50">
        <f>HM131+HN131</f>
        <v>0</v>
      </c>
      <c r="HF134" s="50"/>
      <c r="HG134" s="50"/>
      <c r="HH134" s="50"/>
      <c r="HI134" s="50"/>
      <c r="HJ134" s="50"/>
      <c r="HK134" s="50"/>
      <c r="HL134" s="50"/>
      <c r="HM134" s="50"/>
      <c r="HN134" s="50"/>
      <c r="HO134" s="50"/>
      <c r="HP134" s="50"/>
      <c r="HQ134" s="50">
        <f>HU131+HV131</f>
        <v>0</v>
      </c>
      <c r="HR134" s="50"/>
      <c r="HS134" s="50"/>
      <c r="HT134" s="50"/>
      <c r="HU134" s="50"/>
      <c r="HV134" s="50"/>
      <c r="HW134" s="50"/>
      <c r="HX134" s="50"/>
      <c r="HY134" s="50">
        <f>IC131+ID131+IG131+IH131</f>
        <v>0</v>
      </c>
      <c r="HZ134" s="50"/>
      <c r="IA134" s="50"/>
      <c r="IB134" s="50"/>
      <c r="IC134" s="50"/>
      <c r="ID134" s="50"/>
      <c r="IE134" s="50"/>
      <c r="IF134" s="50"/>
      <c r="IG134" s="50"/>
      <c r="IH134" s="50"/>
      <c r="II134" s="50"/>
      <c r="IJ134" s="50"/>
      <c r="IK134" s="50">
        <f>IO131+IP131</f>
        <v>1</v>
      </c>
      <c r="IL134" s="50"/>
      <c r="IM134" s="50"/>
      <c r="IN134" s="50"/>
      <c r="IO134" s="50"/>
      <c r="IP134" s="50"/>
      <c r="IQ134" s="50"/>
      <c r="IR134" s="50"/>
      <c r="IS134" s="50">
        <f>IW131+IX131</f>
        <v>2</v>
      </c>
      <c r="IT134" s="50"/>
      <c r="IU134" s="50"/>
      <c r="IV134" s="50"/>
      <c r="IW134" s="50"/>
      <c r="IX134" s="50"/>
      <c r="IY134" s="50"/>
      <c r="IZ134" s="50"/>
      <c r="JA134" s="50">
        <f>JI131+JJ131</f>
        <v>1</v>
      </c>
      <c r="JB134" s="50"/>
      <c r="JC134" s="50"/>
      <c r="JD134" s="50"/>
      <c r="JE134" s="50"/>
      <c r="JF134" s="50"/>
      <c r="JG134" s="50"/>
      <c r="JH134" s="50"/>
      <c r="JI134" s="50"/>
      <c r="JJ134" s="50"/>
      <c r="JK134" s="50"/>
      <c r="JL134" s="50"/>
      <c r="JM134" s="50">
        <f>JQ131+JR131</f>
        <v>1</v>
      </c>
      <c r="JN134" s="50"/>
      <c r="JO134" s="50"/>
      <c r="JP134" s="50"/>
      <c r="JQ134" s="50"/>
      <c r="JR134" s="50"/>
      <c r="JS134" s="50"/>
      <c r="JT134" s="50"/>
      <c r="JU134" s="50">
        <f>KC131+KD131</f>
        <v>0</v>
      </c>
      <c r="JV134" s="50"/>
      <c r="JW134" s="50"/>
      <c r="JX134" s="50"/>
      <c r="JY134" s="50"/>
      <c r="JZ134" s="50"/>
      <c r="KA134" s="50"/>
      <c r="KB134" s="50"/>
      <c r="KC134" s="50"/>
      <c r="KD134" s="50"/>
      <c r="KE134" s="50"/>
      <c r="KF134" s="50"/>
      <c r="KG134" s="50">
        <f>KO131+KP131</f>
        <v>0</v>
      </c>
      <c r="KH134" s="50"/>
      <c r="KI134" s="50"/>
      <c r="KJ134" s="50"/>
      <c r="KK134" s="50"/>
      <c r="KL134" s="50"/>
      <c r="KM134" s="50"/>
      <c r="KN134" s="50"/>
      <c r="KO134" s="50"/>
      <c r="KP134" s="50"/>
      <c r="KQ134" s="50"/>
      <c r="KR134" s="50"/>
      <c r="KS134" s="50">
        <f>LA131+LB131</f>
        <v>1</v>
      </c>
      <c r="KT134" s="50"/>
      <c r="KU134" s="50"/>
      <c r="KV134" s="50"/>
      <c r="KW134" s="50"/>
      <c r="KX134" s="50"/>
      <c r="KY134" s="50"/>
      <c r="KZ134" s="50"/>
      <c r="LA134" s="50"/>
      <c r="LB134" s="50"/>
      <c r="LC134" s="50"/>
      <c r="LD134" s="50"/>
      <c r="LE134" s="50">
        <f>LM131+LN131</f>
        <v>0</v>
      </c>
      <c r="LF134" s="50"/>
      <c r="LG134" s="50"/>
      <c r="LH134" s="50"/>
      <c r="LI134" s="50"/>
      <c r="LJ134" s="50"/>
      <c r="LK134" s="50"/>
      <c r="LL134" s="50"/>
      <c r="LM134" s="50"/>
      <c r="LN134" s="50"/>
      <c r="LO134" s="50"/>
      <c r="LP134" s="50"/>
      <c r="LQ134" s="50">
        <f>LY131+LZ131</f>
        <v>0</v>
      </c>
      <c r="LR134" s="50"/>
      <c r="LS134" s="50"/>
      <c r="LT134" s="50"/>
      <c r="LU134" s="50"/>
      <c r="LV134" s="50"/>
      <c r="LW134" s="50"/>
      <c r="LX134" s="50"/>
      <c r="LY134" s="50"/>
      <c r="LZ134" s="50"/>
      <c r="MA134" s="50"/>
      <c r="MB134" s="50"/>
      <c r="MC134" s="50">
        <f>MK131+ML131</f>
        <v>0</v>
      </c>
      <c r="MD134" s="50"/>
      <c r="ME134" s="50"/>
      <c r="MF134" s="50"/>
      <c r="MG134" s="50"/>
      <c r="MH134" s="50"/>
      <c r="MI134" s="50"/>
      <c r="MJ134" s="50"/>
      <c r="MK134" s="50"/>
      <c r="ML134" s="50"/>
      <c r="MM134" s="50"/>
      <c r="MN134" s="50"/>
      <c r="MO134" s="50">
        <f>MW131+MX131</f>
        <v>0</v>
      </c>
      <c r="MP134" s="50"/>
      <c r="MQ134" s="50"/>
      <c r="MR134" s="50"/>
      <c r="MS134" s="50"/>
      <c r="MT134" s="50"/>
      <c r="MU134" s="50"/>
      <c r="MV134" s="50"/>
      <c r="MW134" s="50"/>
      <c r="MX134" s="50"/>
      <c r="MY134" s="50"/>
      <c r="MZ134" s="50"/>
      <c r="NA134" s="50">
        <f>NE131+NF131</f>
        <v>0</v>
      </c>
      <c r="NB134" s="50"/>
      <c r="NC134" s="50"/>
      <c r="ND134" s="50"/>
      <c r="NE134" s="50"/>
      <c r="NF134" s="50"/>
      <c r="NG134" s="50"/>
      <c r="NH134" s="50"/>
      <c r="NI134" s="50">
        <f>NQ131+NR131</f>
        <v>2</v>
      </c>
      <c r="NJ134" s="50"/>
      <c r="NK134" s="50"/>
      <c r="NL134" s="50"/>
      <c r="NM134" s="50"/>
      <c r="NN134" s="50"/>
      <c r="NO134" s="50"/>
      <c r="NP134" s="50"/>
      <c r="NQ134" s="50"/>
      <c r="NR134" s="50"/>
      <c r="NS134" s="50"/>
      <c r="NT134" s="50"/>
      <c r="NU134" s="50">
        <f>NY131+NZ131</f>
        <v>0</v>
      </c>
      <c r="NV134" s="50"/>
      <c r="NW134" s="50"/>
      <c r="NX134" s="50"/>
      <c r="NY134" s="50"/>
      <c r="NZ134" s="50"/>
      <c r="OA134" s="50"/>
      <c r="OB134" s="50"/>
      <c r="OC134" s="50">
        <f>OG131+OH131+OK131+OL131</f>
        <v>0</v>
      </c>
      <c r="OD134" s="50"/>
      <c r="OE134" s="50"/>
      <c r="OF134" s="50"/>
      <c r="OG134" s="50"/>
      <c r="OH134" s="50"/>
      <c r="OI134" s="50"/>
      <c r="OJ134" s="50"/>
      <c r="OK134" s="50"/>
      <c r="OL134" s="50"/>
      <c r="OM134" s="50"/>
      <c r="ON134" s="50"/>
      <c r="OO134" s="50">
        <f>OS131+OT131</f>
        <v>0</v>
      </c>
      <c r="OP134" s="50"/>
      <c r="OQ134" s="50"/>
      <c r="OR134" s="50"/>
      <c r="OS134" s="50"/>
      <c r="OT134" s="50"/>
      <c r="OU134" s="50"/>
      <c r="OV134" s="50"/>
      <c r="OW134" s="50">
        <f>PA131+PB131</f>
        <v>0</v>
      </c>
      <c r="OX134" s="50"/>
      <c r="OY134" s="50"/>
      <c r="OZ134" s="50"/>
      <c r="PA134" s="50"/>
      <c r="PB134" s="50"/>
      <c r="PC134" s="50"/>
      <c r="PD134" s="50"/>
      <c r="PE134" s="50">
        <f>PM131+PN131</f>
        <v>0</v>
      </c>
      <c r="PF134" s="50"/>
      <c r="PG134" s="50"/>
      <c r="PH134" s="50"/>
      <c r="PI134" s="50"/>
      <c r="PJ134" s="50"/>
      <c r="PK134" s="50"/>
      <c r="PL134" s="50"/>
      <c r="PM134" s="50"/>
      <c r="PN134" s="50"/>
      <c r="PO134" s="50"/>
      <c r="PP134" s="50"/>
      <c r="PQ134" s="50">
        <f>PU131+PV131</f>
        <v>2</v>
      </c>
      <c r="PR134" s="50"/>
      <c r="PS134" s="50"/>
      <c r="PT134" s="50"/>
      <c r="PU134" s="50"/>
      <c r="PV134" s="50"/>
      <c r="PW134" s="50"/>
      <c r="PX134" s="50"/>
      <c r="PY134" s="50">
        <f>QC131+QD131+QG131+QH131</f>
        <v>3</v>
      </c>
      <c r="PZ134" s="50"/>
      <c r="QA134" s="50"/>
      <c r="QB134" s="50"/>
      <c r="QC134" s="50"/>
      <c r="QD134" s="50"/>
      <c r="QE134" s="50"/>
      <c r="QF134" s="50"/>
      <c r="QG134" s="50"/>
      <c r="QH134" s="50"/>
      <c r="QI134" s="50"/>
      <c r="QJ134" s="50"/>
      <c r="QK134" s="50">
        <f>QO131+QP131</f>
        <v>0</v>
      </c>
      <c r="QL134" s="50"/>
      <c r="QM134" s="50"/>
      <c r="QN134" s="50"/>
      <c r="QO134" s="50"/>
      <c r="QP134" s="50"/>
      <c r="QQ134" s="50"/>
      <c r="QR134" s="50"/>
      <c r="QS134" s="50">
        <f>QW131+QX131+RA131+RB131</f>
        <v>1</v>
      </c>
      <c r="QT134" s="50"/>
      <c r="QU134" s="50"/>
      <c r="QV134" s="50"/>
      <c r="QW134" s="50"/>
      <c r="QX134" s="50"/>
      <c r="QY134" s="50"/>
      <c r="QZ134" s="50"/>
      <c r="RA134" s="50"/>
      <c r="RB134" s="50"/>
      <c r="RC134" s="50"/>
      <c r="RD134" s="50"/>
      <c r="RE134" s="50">
        <f>RI131+RJ131+RM131+RN131</f>
        <v>0</v>
      </c>
      <c r="RF134" s="50"/>
      <c r="RG134" s="50"/>
      <c r="RH134" s="50"/>
      <c r="RI134" s="50"/>
      <c r="RJ134" s="50"/>
      <c r="RK134" s="50"/>
      <c r="RL134" s="50"/>
      <c r="RM134" s="50"/>
      <c r="RN134" s="50"/>
      <c r="RO134" s="50"/>
      <c r="RP134" s="50"/>
      <c r="RQ134" s="50">
        <f>RU131+RV131+RY131+RZ131</f>
        <v>0</v>
      </c>
      <c r="RR134" s="50"/>
      <c r="RS134" s="50"/>
      <c r="RT134" s="50"/>
      <c r="RU134" s="50"/>
      <c r="RV134" s="50"/>
      <c r="RW134" s="50"/>
      <c r="RX134" s="50"/>
      <c r="RY134" s="50"/>
      <c r="RZ134" s="50"/>
      <c r="SA134" s="50"/>
      <c r="SB134" s="50"/>
      <c r="SC134" s="50">
        <f>SG131+SH131+SK131+SL131</f>
        <v>0</v>
      </c>
      <c r="SD134" s="50"/>
      <c r="SE134" s="50"/>
      <c r="SF134" s="50"/>
      <c r="SG134" s="50"/>
      <c r="SH134" s="50"/>
      <c r="SI134" s="50"/>
      <c r="SJ134" s="50"/>
      <c r="SK134" s="50"/>
      <c r="SL134" s="50"/>
      <c r="SM134" s="50"/>
      <c r="SN134" s="50"/>
      <c r="SO134" s="50">
        <f>SS131+ST131+SW131+SX131</f>
        <v>0</v>
      </c>
      <c r="SP134" s="50"/>
      <c r="SQ134" s="50"/>
      <c r="SR134" s="50"/>
      <c r="SS134" s="50"/>
      <c r="ST134" s="50"/>
      <c r="SU134" s="50"/>
      <c r="SV134" s="50"/>
      <c r="SW134" s="50"/>
      <c r="SX134" s="50"/>
      <c r="SY134" s="50"/>
      <c r="SZ134" s="50"/>
      <c r="TA134" s="50">
        <f>TE131+TF131+TI131+TJ131</f>
        <v>0</v>
      </c>
      <c r="TB134" s="50"/>
      <c r="TC134" s="50"/>
      <c r="TD134" s="50"/>
      <c r="TE134" s="50"/>
      <c r="TF134" s="50"/>
      <c r="TG134" s="50"/>
      <c r="TH134" s="50"/>
      <c r="TI134" s="50"/>
      <c r="TJ134" s="50"/>
      <c r="TK134" s="50"/>
      <c r="TL134" s="50"/>
      <c r="TM134" s="50">
        <f>TQ131+TR131+TU131+TV131</f>
        <v>0</v>
      </c>
      <c r="TN134" s="50"/>
      <c r="TO134" s="50"/>
      <c r="TP134" s="50"/>
      <c r="TQ134" s="50"/>
      <c r="TR134" s="50"/>
      <c r="TS134" s="50"/>
      <c r="TT134" s="50"/>
      <c r="TU134" s="50"/>
      <c r="TV134" s="50"/>
      <c r="TW134" s="50"/>
      <c r="TX134" s="50"/>
      <c r="TY134" s="50">
        <f>UC131+UD131</f>
        <v>0</v>
      </c>
      <c r="TZ134" s="50"/>
      <c r="UA134" s="50"/>
      <c r="UB134" s="50"/>
      <c r="UC134" s="50"/>
      <c r="UD134" s="50"/>
      <c r="UE134" s="50"/>
      <c r="UF134" s="50"/>
      <c r="UG134" s="50">
        <f>UK131+UL131+UO131+UP131</f>
        <v>0</v>
      </c>
      <c r="UH134" s="50"/>
      <c r="UI134" s="50"/>
      <c r="UJ134" s="50"/>
      <c r="UK134" s="50"/>
      <c r="UL134" s="50"/>
      <c r="UM134" s="50"/>
      <c r="UN134" s="50"/>
      <c r="UO134" s="50"/>
      <c r="UP134" s="50"/>
      <c r="UQ134" s="50"/>
      <c r="UR134" s="50"/>
      <c r="US134" s="50">
        <f>UW131+UX131</f>
        <v>0</v>
      </c>
      <c r="UT134" s="50"/>
      <c r="UU134" s="50"/>
      <c r="UV134" s="50"/>
      <c r="UW134" s="50"/>
      <c r="UX134" s="50"/>
      <c r="UY134" s="50"/>
      <c r="UZ134" s="50"/>
      <c r="VA134" s="50">
        <f>VE131+VF131</f>
        <v>0</v>
      </c>
      <c r="VB134" s="50"/>
      <c r="VC134" s="50"/>
      <c r="VD134" s="50"/>
      <c r="VE134" s="50"/>
      <c r="VF134" s="50"/>
      <c r="VG134" s="50"/>
      <c r="VH134" s="50"/>
      <c r="VI134" s="50">
        <f>VQ131+VR131</f>
        <v>0</v>
      </c>
      <c r="VJ134" s="50"/>
      <c r="VK134" s="50"/>
      <c r="VL134" s="50"/>
      <c r="VM134" s="50"/>
      <c r="VN134" s="50"/>
      <c r="VO134" s="50"/>
      <c r="VP134" s="50"/>
      <c r="VQ134" s="50"/>
      <c r="VR134" s="50"/>
      <c r="VS134" s="50"/>
      <c r="VT134" s="50"/>
      <c r="VU134" s="50">
        <f>VY131+VZ131</f>
        <v>0</v>
      </c>
      <c r="VV134" s="50"/>
      <c r="VW134" s="50"/>
      <c r="VX134" s="50"/>
      <c r="VY134" s="50"/>
      <c r="VZ134" s="50"/>
      <c r="WA134" s="50"/>
      <c r="WB134" s="50"/>
      <c r="WC134" s="50">
        <f>WG131+WH131+WK131+WL131</f>
        <v>1</v>
      </c>
      <c r="WD134" s="50"/>
      <c r="WE134" s="50"/>
      <c r="WF134" s="50"/>
      <c r="WG134" s="50"/>
      <c r="WH134" s="50"/>
      <c r="WI134" s="50"/>
      <c r="WJ134" s="50"/>
      <c r="WK134" s="50"/>
      <c r="WL134" s="50"/>
      <c r="WM134" s="50"/>
      <c r="WN134" s="50"/>
      <c r="WO134" s="50">
        <f>WS131+WT131</f>
        <v>0</v>
      </c>
      <c r="WP134" s="50"/>
      <c r="WQ134" s="50"/>
      <c r="WR134" s="50"/>
      <c r="WS134" s="50"/>
      <c r="WT134" s="50"/>
      <c r="WU134" s="50"/>
      <c r="WV134" s="50"/>
      <c r="WW134" s="50">
        <f>XA131+XB131</f>
        <v>1</v>
      </c>
      <c r="WX134" s="50"/>
      <c r="WY134" s="50"/>
      <c r="WZ134" s="50"/>
      <c r="XA134" s="50"/>
      <c r="XB134" s="50"/>
      <c r="XC134" s="50"/>
      <c r="XD134" s="50"/>
      <c r="XE134" s="50">
        <f>XM131+XN131</f>
        <v>0</v>
      </c>
      <c r="XF134" s="50"/>
      <c r="XG134" s="50"/>
      <c r="XH134" s="50"/>
      <c r="XI134" s="50"/>
      <c r="XJ134" s="50"/>
      <c r="XK134" s="50"/>
      <c r="XL134" s="50"/>
      <c r="XM134" s="50"/>
      <c r="XN134" s="50"/>
      <c r="XO134" s="50"/>
      <c r="XP134" s="50"/>
      <c r="XQ134" s="50">
        <f>XU131+XV131+XY131+XZ131</f>
        <v>0</v>
      </c>
      <c r="XR134" s="50"/>
      <c r="XS134" s="50"/>
      <c r="XT134" s="50"/>
      <c r="XU134" s="50"/>
      <c r="XV134" s="50"/>
      <c r="XW134" s="50"/>
      <c r="XX134" s="50"/>
      <c r="XY134" s="50"/>
      <c r="XZ134" s="50"/>
      <c r="YA134" s="50"/>
      <c r="YB134" s="50"/>
      <c r="YC134" s="50">
        <f>YG131+YH131+YK131+YL131</f>
        <v>0</v>
      </c>
      <c r="YD134" s="50"/>
      <c r="YE134" s="50"/>
      <c r="YF134" s="50"/>
      <c r="YG134" s="50"/>
      <c r="YH134" s="50"/>
      <c r="YI134" s="50"/>
      <c r="YJ134" s="50"/>
      <c r="YK134" s="50"/>
      <c r="YL134" s="50"/>
      <c r="YM134" s="50"/>
      <c r="YN134" s="50"/>
      <c r="YO134" s="50">
        <f>YS131+YT131+YW131+YX131</f>
        <v>1</v>
      </c>
      <c r="YP134" s="50"/>
      <c r="YQ134" s="50"/>
      <c r="YR134" s="50"/>
      <c r="YS134" s="50"/>
      <c r="YT134" s="50"/>
      <c r="YU134" s="50"/>
      <c r="YV134" s="50"/>
      <c r="YW134" s="50"/>
      <c r="YX134" s="50"/>
      <c r="YY134" s="50"/>
      <c r="YZ134" s="50"/>
      <c r="ZA134" s="50">
        <f>ZE131+ZF131+ZI131+ZJ131</f>
        <v>0</v>
      </c>
      <c r="ZB134" s="50"/>
      <c r="ZC134" s="50"/>
      <c r="ZD134" s="50"/>
      <c r="ZE134" s="50"/>
      <c r="ZF134" s="50"/>
      <c r="ZG134" s="50"/>
      <c r="ZH134" s="50"/>
      <c r="ZI134" s="50"/>
      <c r="ZJ134" s="50"/>
      <c r="ZK134" s="50"/>
      <c r="ZL134" s="50"/>
      <c r="ZM134" s="50">
        <f>ZQ131+ZR131+ZU131+ZV131</f>
        <v>0</v>
      </c>
      <c r="ZN134" s="50"/>
      <c r="ZO134" s="50"/>
      <c r="ZP134" s="50"/>
      <c r="ZQ134" s="50"/>
      <c r="ZR134" s="50"/>
      <c r="ZS134" s="50"/>
      <c r="ZT134" s="50"/>
      <c r="ZU134" s="50"/>
      <c r="ZV134" s="50"/>
      <c r="ZW134" s="50"/>
      <c r="ZX134" s="50"/>
      <c r="ZY134" s="50">
        <f>AAC131+AAD131+AAG131+AAH131</f>
        <v>0</v>
      </c>
      <c r="ZZ134" s="50"/>
      <c r="AAA134" s="50"/>
      <c r="AAB134" s="50"/>
      <c r="AAC134" s="50"/>
      <c r="AAD134" s="50"/>
      <c r="AAE134" s="50"/>
      <c r="AAF134" s="50"/>
      <c r="AAG134" s="50"/>
      <c r="AAH134" s="50"/>
      <c r="AAI134" s="50"/>
      <c r="AAJ134" s="50"/>
      <c r="AAK134" s="50">
        <f>AAO131+AAP131+AAS131+AAT131</f>
        <v>0</v>
      </c>
      <c r="AAL134" s="50"/>
      <c r="AAM134" s="50"/>
      <c r="AAN134" s="50"/>
      <c r="AAO134" s="50"/>
      <c r="AAP134" s="50"/>
      <c r="AAQ134" s="50"/>
      <c r="AAR134" s="50"/>
      <c r="AAS134" s="50"/>
      <c r="AAT134" s="50"/>
      <c r="AAU134" s="50"/>
      <c r="AAV134" s="50"/>
      <c r="AAW134" s="50">
        <f>ABA131+ABB131</f>
        <v>0</v>
      </c>
      <c r="AAX134" s="50"/>
      <c r="AAY134" s="50"/>
      <c r="AAZ134" s="50"/>
      <c r="ABA134" s="50"/>
      <c r="ABB134" s="50"/>
      <c r="ABC134" s="50"/>
      <c r="ABD134" s="50"/>
      <c r="ABE134" s="50">
        <f>ABI131+ABJ131</f>
        <v>0</v>
      </c>
      <c r="ABF134" s="50"/>
      <c r="ABG134" s="50"/>
      <c r="ABH134" s="50"/>
      <c r="ABI134" s="50"/>
      <c r="ABJ134" s="50"/>
      <c r="ABK134" s="50"/>
      <c r="ABL134" s="50"/>
      <c r="ABM134" s="50">
        <f>ABU131+ABV131</f>
        <v>0</v>
      </c>
      <c r="ABN134" s="50"/>
      <c r="ABO134" s="50"/>
      <c r="ABP134" s="50"/>
      <c r="ABQ134" s="50"/>
      <c r="ABR134" s="50"/>
      <c r="ABS134" s="50"/>
      <c r="ABT134" s="50"/>
      <c r="ABU134" s="50"/>
      <c r="ABV134" s="50"/>
      <c r="ABW134" s="50"/>
      <c r="ABX134" s="50"/>
      <c r="ABY134" s="50">
        <f>ACC131+ACD131</f>
        <v>1</v>
      </c>
      <c r="ABZ134" s="50"/>
      <c r="ACA134" s="50"/>
      <c r="ACB134" s="50"/>
      <c r="ACC134" s="50"/>
      <c r="ACD134" s="50"/>
      <c r="ACE134" s="50"/>
      <c r="ACF134" s="50"/>
      <c r="ACG134" s="50">
        <f>ACK131+ACL131+ACO131+ACP131</f>
        <v>2</v>
      </c>
      <c r="ACH134" s="50"/>
      <c r="ACI134" s="50"/>
      <c r="ACJ134" s="50"/>
      <c r="ACK134" s="50"/>
      <c r="ACL134" s="50"/>
      <c r="ACM134" s="50"/>
      <c r="ACN134" s="50"/>
      <c r="ACO134" s="50"/>
      <c r="ACP134" s="50"/>
      <c r="ACQ134" s="50"/>
      <c r="ACR134" s="50"/>
      <c r="ACS134" s="50">
        <f>ACW131+ACX131</f>
        <v>0</v>
      </c>
      <c r="ACT134" s="50"/>
      <c r="ACU134" s="50"/>
      <c r="ACV134" s="50"/>
      <c r="ACW134" s="50"/>
      <c r="ACX134" s="50"/>
      <c r="ACY134" s="50"/>
      <c r="ACZ134" s="50"/>
      <c r="ADA134" s="50">
        <f>ADE131+ADF131</f>
        <v>0</v>
      </c>
      <c r="ADB134" s="50"/>
      <c r="ADC134" s="50"/>
      <c r="ADD134" s="50"/>
      <c r="ADE134" s="50"/>
      <c r="ADF134" s="50"/>
      <c r="ADG134" s="50"/>
      <c r="ADH134" s="50"/>
      <c r="ADI134" s="50">
        <f>ADQ131+ADR131</f>
        <v>2</v>
      </c>
      <c r="ADJ134" s="50"/>
      <c r="ADK134" s="50"/>
      <c r="ADL134" s="50"/>
      <c r="ADM134" s="50"/>
      <c r="ADN134" s="50"/>
      <c r="ADO134" s="50"/>
      <c r="ADP134" s="50"/>
      <c r="ADQ134" s="50"/>
      <c r="ADR134" s="50"/>
      <c r="ADS134" s="50"/>
      <c r="ADT134" s="50"/>
      <c r="ADU134" s="50">
        <f>ADY131+ADZ131</f>
        <v>0</v>
      </c>
      <c r="ADV134" s="50"/>
      <c r="ADW134" s="50"/>
      <c r="ADX134" s="50"/>
      <c r="ADY134" s="50"/>
      <c r="ADZ134" s="50"/>
      <c r="AEA134" s="50"/>
      <c r="AEB134" s="50"/>
      <c r="AEC134" s="50">
        <f>AEG131+AEH131+AEK131+AEL131</f>
        <v>0</v>
      </c>
      <c r="AED134" s="50"/>
      <c r="AEE134" s="50"/>
      <c r="AEF134" s="50"/>
      <c r="AEG134" s="50"/>
      <c r="AEH134" s="50"/>
      <c r="AEI134" s="50"/>
      <c r="AEJ134" s="50"/>
      <c r="AEK134" s="50"/>
      <c r="AEL134" s="50"/>
      <c r="AEM134" s="50"/>
      <c r="AEN134" s="50"/>
    </row>
    <row r="135" spans="1:820" ht="13.2" x14ac:dyDescent="0.25">
      <c r="A135" s="1"/>
      <c r="B135" s="2"/>
      <c r="C135" s="2"/>
      <c r="D135" s="3" t="s">
        <v>14</v>
      </c>
      <c r="G135" s="3" t="s">
        <v>2</v>
      </c>
      <c r="I135" s="3" t="s">
        <v>2</v>
      </c>
      <c r="P135" s="3" t="s">
        <v>2</v>
      </c>
      <c r="R135" s="3" t="s">
        <v>2</v>
      </c>
      <c r="V135" s="3" t="s">
        <v>2</v>
      </c>
      <c r="Z135" s="3" t="s">
        <v>2</v>
      </c>
      <c r="AD135" s="3" t="s">
        <v>2</v>
      </c>
      <c r="AI135" s="3" t="s">
        <v>2</v>
      </c>
      <c r="AK135" s="3" t="s">
        <v>2</v>
      </c>
      <c r="AR135" s="3" t="s">
        <v>2</v>
      </c>
      <c r="AS135" s="3" t="s">
        <v>2</v>
      </c>
      <c r="AW135" s="3" t="s">
        <v>2</v>
      </c>
      <c r="BC135" s="3" t="s">
        <v>2</v>
      </c>
      <c r="BG135" s="3" t="s">
        <v>2</v>
      </c>
      <c r="BK135" s="3" t="s">
        <v>2</v>
      </c>
      <c r="BN135" s="3" t="s">
        <v>2</v>
      </c>
      <c r="BS135" s="3" t="s">
        <v>2</v>
      </c>
      <c r="BW135" s="3" t="s">
        <v>2</v>
      </c>
      <c r="CA135" s="3" t="s">
        <v>2</v>
      </c>
      <c r="CC135" s="3" t="s">
        <v>2</v>
      </c>
      <c r="CG135" s="3" t="s">
        <v>2</v>
      </c>
      <c r="CM135" s="3" t="s">
        <v>2</v>
      </c>
      <c r="CQ135" s="3" t="s">
        <v>2</v>
      </c>
      <c r="CU135" s="3" t="s">
        <v>2</v>
      </c>
      <c r="CW135" s="3" t="s">
        <v>2</v>
      </c>
      <c r="DC135" s="3" t="s">
        <v>2</v>
      </c>
      <c r="DE135" s="3" t="s">
        <v>2</v>
      </c>
      <c r="DJ135" s="3" t="s">
        <v>2</v>
      </c>
      <c r="DM135" s="3" t="s">
        <v>2</v>
      </c>
      <c r="DS135" s="3" t="s">
        <v>2</v>
      </c>
      <c r="DU135" s="3" t="s">
        <v>2</v>
      </c>
      <c r="DY135" s="3" t="s">
        <v>2</v>
      </c>
      <c r="ED135" s="3" t="s">
        <v>2</v>
      </c>
      <c r="EG135" s="3" t="s">
        <v>2</v>
      </c>
      <c r="EK135" s="3" t="s">
        <v>2</v>
      </c>
      <c r="EO135" s="3" t="s">
        <v>2</v>
      </c>
      <c r="EU135" s="3" t="s">
        <v>2</v>
      </c>
      <c r="EX135" s="3" t="s">
        <v>2</v>
      </c>
      <c r="FC135" s="3" t="s">
        <v>2</v>
      </c>
      <c r="FG135" s="3" t="s">
        <v>2</v>
      </c>
      <c r="FK135" s="3" t="s">
        <v>2</v>
      </c>
      <c r="FM135" s="3" t="s">
        <v>2</v>
      </c>
      <c r="FS135" s="3" t="s">
        <v>2</v>
      </c>
      <c r="FU135" s="3" t="s">
        <v>2</v>
      </c>
      <c r="GA135" s="3" t="s">
        <v>2</v>
      </c>
      <c r="GE135" s="3" t="s">
        <v>2</v>
      </c>
      <c r="GG135" s="3" t="s">
        <v>2</v>
      </c>
      <c r="GM135" s="3" t="s">
        <v>2</v>
      </c>
      <c r="GQ135" s="3" t="s">
        <v>2</v>
      </c>
      <c r="GU135" s="3" t="s">
        <v>2</v>
      </c>
      <c r="GX135" s="3" t="s">
        <v>2</v>
      </c>
      <c r="HC135" s="3" t="s">
        <v>2</v>
      </c>
      <c r="HF135" s="3" t="s">
        <v>2</v>
      </c>
      <c r="HI135" s="3" t="s">
        <v>2</v>
      </c>
      <c r="HM135" s="3" t="s">
        <v>2</v>
      </c>
      <c r="HR135" s="3" t="s">
        <v>2</v>
      </c>
      <c r="HU135" s="3" t="s">
        <v>2</v>
      </c>
      <c r="IA135" s="3" t="s">
        <v>2</v>
      </c>
      <c r="IE135" s="3" t="s">
        <v>2</v>
      </c>
      <c r="IG135" s="3" t="s">
        <v>2</v>
      </c>
      <c r="IM135" s="3" t="s">
        <v>2</v>
      </c>
      <c r="IP135" s="3" t="s">
        <v>2</v>
      </c>
      <c r="IU135" s="3" t="s">
        <v>2</v>
      </c>
      <c r="IY135" s="3" t="s">
        <v>2</v>
      </c>
      <c r="JC135" s="3" t="s">
        <v>2</v>
      </c>
      <c r="JE135" s="3" t="s">
        <v>2</v>
      </c>
      <c r="JI135" s="3" t="s">
        <v>2</v>
      </c>
      <c r="JO135" s="3" t="s">
        <v>2</v>
      </c>
      <c r="JQ135" s="3" t="s">
        <v>2</v>
      </c>
      <c r="JU135" s="3" t="s">
        <v>2</v>
      </c>
      <c r="JY135" s="3" t="s">
        <v>2</v>
      </c>
      <c r="KC135" s="3" t="s">
        <v>2</v>
      </c>
      <c r="KI135" s="3" t="s">
        <v>2</v>
      </c>
      <c r="KM135" s="3" t="s">
        <v>2</v>
      </c>
      <c r="KQ135" s="3" t="s">
        <v>2</v>
      </c>
      <c r="KS135" s="3" t="s">
        <v>2</v>
      </c>
      <c r="KW135" s="3" t="s">
        <v>2</v>
      </c>
      <c r="LA135" s="3" t="s">
        <v>2</v>
      </c>
      <c r="LG135" s="3" t="s">
        <v>2</v>
      </c>
      <c r="LK135" s="3" t="s">
        <v>2</v>
      </c>
      <c r="LM135" s="3" t="s">
        <v>2</v>
      </c>
      <c r="LR135" s="3" t="s">
        <v>2</v>
      </c>
      <c r="LW135" s="3" t="s">
        <v>2</v>
      </c>
      <c r="MA135" s="3" t="s">
        <v>2</v>
      </c>
      <c r="ME135" s="3" t="s">
        <v>2</v>
      </c>
      <c r="MG135" s="3" t="s">
        <v>2</v>
      </c>
      <c r="MM135" s="3" t="s">
        <v>2</v>
      </c>
      <c r="MQ135" s="3" t="s">
        <v>2</v>
      </c>
      <c r="MU135" s="3" t="s">
        <v>2</v>
      </c>
      <c r="MY135" s="3" t="s">
        <v>2</v>
      </c>
      <c r="NC135" s="3" t="s">
        <v>2</v>
      </c>
      <c r="NH135" s="3" t="s">
        <v>2</v>
      </c>
      <c r="NK135" s="3" t="s">
        <v>2</v>
      </c>
      <c r="NM135" s="3" t="s">
        <v>2</v>
      </c>
      <c r="NS135" s="3" t="s">
        <v>2</v>
      </c>
      <c r="NW135" s="3" t="s">
        <v>2</v>
      </c>
      <c r="OA135" s="3" t="s">
        <v>2</v>
      </c>
      <c r="OE135" s="3" t="s">
        <v>2</v>
      </c>
      <c r="OI135" s="3" t="s">
        <v>2</v>
      </c>
      <c r="OK135" s="3" t="s">
        <v>2</v>
      </c>
      <c r="OQ135" s="3" t="s">
        <v>2</v>
      </c>
      <c r="OS135" s="3" t="s">
        <v>2</v>
      </c>
      <c r="OY135" s="3" t="s">
        <v>2</v>
      </c>
      <c r="PD135" s="3" t="s">
        <v>2</v>
      </c>
      <c r="PG135" s="3" t="s">
        <v>2</v>
      </c>
      <c r="PK135" s="3" t="s">
        <v>2</v>
      </c>
      <c r="PO135" s="3" t="s">
        <v>2</v>
      </c>
      <c r="PS135" s="3" t="s">
        <v>2</v>
      </c>
      <c r="PU135" s="3" t="s">
        <v>2</v>
      </c>
      <c r="PY135" s="3" t="s">
        <v>2</v>
      </c>
      <c r="QE135" s="3" t="s">
        <v>2</v>
      </c>
      <c r="QG135" s="3" t="s">
        <v>2</v>
      </c>
      <c r="QM135" s="3" t="s">
        <v>2</v>
      </c>
      <c r="QQ135" s="3" t="s">
        <v>2</v>
      </c>
      <c r="QS135" s="3" t="s">
        <v>2</v>
      </c>
      <c r="QW135" s="3" t="s">
        <v>2</v>
      </c>
      <c r="RA135" s="3" t="s">
        <v>2</v>
      </c>
      <c r="RG135" s="3" t="s">
        <v>2</v>
      </c>
      <c r="RK135" s="3" t="s">
        <v>2</v>
      </c>
      <c r="RO135" s="3" t="s">
        <v>2</v>
      </c>
      <c r="RQ135" s="3" t="s">
        <v>2</v>
      </c>
      <c r="RV135" s="3" t="s">
        <v>2</v>
      </c>
      <c r="RY135" s="3" t="s">
        <v>2</v>
      </c>
      <c r="SC135" s="3" t="s">
        <v>2</v>
      </c>
      <c r="SI135" s="3" t="s">
        <v>2</v>
      </c>
      <c r="SK135" s="3" t="s">
        <v>2</v>
      </c>
      <c r="SQ135" s="3" t="s">
        <v>2</v>
      </c>
      <c r="SU135" s="3" t="s">
        <v>2</v>
      </c>
      <c r="SY135" s="3" t="s">
        <v>2</v>
      </c>
      <c r="TC135" s="3" t="s">
        <v>2</v>
      </c>
      <c r="TE135" s="3" t="s">
        <v>2</v>
      </c>
      <c r="TK135" s="3" t="s">
        <v>2</v>
      </c>
      <c r="TO135" s="3" t="s">
        <v>2</v>
      </c>
      <c r="TS135" s="3" t="s">
        <v>2</v>
      </c>
      <c r="TW135" s="3" t="s">
        <v>2</v>
      </c>
      <c r="UA135" s="3" t="s">
        <v>2</v>
      </c>
      <c r="UE135" s="3" t="s">
        <v>2</v>
      </c>
      <c r="UI135" s="3" t="s">
        <v>2</v>
      </c>
      <c r="UM135" s="3" t="s">
        <v>2</v>
      </c>
      <c r="UQ135" s="3" t="s">
        <v>2</v>
      </c>
      <c r="UU135" s="3" t="s">
        <v>2</v>
      </c>
      <c r="UY135" s="3" t="s">
        <v>2</v>
      </c>
      <c r="VC135" s="3" t="s">
        <v>2</v>
      </c>
      <c r="VG135" s="3" t="s">
        <v>2</v>
      </c>
      <c r="VI135" s="3" t="s">
        <v>2</v>
      </c>
      <c r="VO135" s="3" t="s">
        <v>2</v>
      </c>
      <c r="VS135" s="3" t="s">
        <v>2</v>
      </c>
      <c r="VU135" s="3" t="s">
        <v>2</v>
      </c>
      <c r="VY135" s="3" t="s">
        <v>2</v>
      </c>
      <c r="WC135" s="3" t="s">
        <v>2</v>
      </c>
      <c r="WJ135" s="3" t="s">
        <v>2</v>
      </c>
      <c r="WM135" s="3" t="s">
        <v>2</v>
      </c>
      <c r="WQ135" s="3" t="s">
        <v>2</v>
      </c>
      <c r="WU135" s="3" t="s">
        <v>2</v>
      </c>
      <c r="WY135" s="3" t="s">
        <v>2</v>
      </c>
      <c r="XA135" s="3" t="s">
        <v>2</v>
      </c>
      <c r="XG135" s="3" t="s">
        <v>2</v>
      </c>
      <c r="XK135" s="3" t="s">
        <v>2</v>
      </c>
      <c r="XO135" s="3" t="s">
        <v>2</v>
      </c>
      <c r="XQ135" s="3" t="s">
        <v>2</v>
      </c>
      <c r="XW135" s="3" t="s">
        <v>2</v>
      </c>
      <c r="XY135" s="3" t="s">
        <v>2</v>
      </c>
      <c r="YE135" s="3" t="s">
        <v>2</v>
      </c>
      <c r="YI135" s="3" t="s">
        <v>2</v>
      </c>
      <c r="YM135" s="3" t="s">
        <v>2</v>
      </c>
      <c r="YQ135" s="3" t="s">
        <v>2</v>
      </c>
      <c r="YU135" s="3" t="s">
        <v>2</v>
      </c>
      <c r="YW135" s="3" t="s">
        <v>2</v>
      </c>
      <c r="ZC135" s="3" t="s">
        <v>2</v>
      </c>
      <c r="ZG135" s="3" t="s">
        <v>2</v>
      </c>
      <c r="ZK135" s="3" t="s">
        <v>2</v>
      </c>
      <c r="ZO135" s="3" t="s">
        <v>2</v>
      </c>
      <c r="ZS135" s="3" t="s">
        <v>2</v>
      </c>
      <c r="ZU135" s="3" t="s">
        <v>2</v>
      </c>
      <c r="ZY135" s="3" t="s">
        <v>2</v>
      </c>
      <c r="AAE135" s="3" t="s">
        <v>2</v>
      </c>
      <c r="AAI135" s="3" t="s">
        <v>2</v>
      </c>
      <c r="AAM135" s="3" t="s">
        <v>2</v>
      </c>
      <c r="AAQ135" s="3" t="s">
        <v>2</v>
      </c>
      <c r="AAU135" s="3" t="s">
        <v>2</v>
      </c>
      <c r="AAY135" s="3" t="s">
        <v>2</v>
      </c>
      <c r="ABC135" s="3" t="s">
        <v>2</v>
      </c>
      <c r="ABG135" s="3" t="s">
        <v>2</v>
      </c>
      <c r="ABK135" s="3" t="s">
        <v>2</v>
      </c>
      <c r="ABO135" s="3" t="s">
        <v>2</v>
      </c>
      <c r="ABS135" s="3" t="s">
        <v>2</v>
      </c>
      <c r="ABU135" s="3" t="s">
        <v>2</v>
      </c>
      <c r="ABY135" s="3" t="s">
        <v>2</v>
      </c>
      <c r="ACC135" s="3" t="s">
        <v>2</v>
      </c>
      <c r="ACI135" s="3" t="s">
        <v>2</v>
      </c>
      <c r="ACM135" s="3" t="s">
        <v>2</v>
      </c>
      <c r="ACO135" s="3" t="s">
        <v>2</v>
      </c>
      <c r="ACS135" s="3" t="s">
        <v>2</v>
      </c>
      <c r="ACY135" s="3" t="s">
        <v>2</v>
      </c>
      <c r="ADC135" s="3" t="s">
        <v>2</v>
      </c>
      <c r="ADG135" s="3" t="s">
        <v>2</v>
      </c>
      <c r="ADK135" s="3" t="s">
        <v>2</v>
      </c>
      <c r="ADO135" s="3" t="s">
        <v>2</v>
      </c>
      <c r="ADS135" s="3" t="s">
        <v>2</v>
      </c>
      <c r="ADW135" s="3" t="s">
        <v>2</v>
      </c>
      <c r="AEA135" s="3" t="s">
        <v>2</v>
      </c>
      <c r="AEE135" s="3" t="s">
        <v>2</v>
      </c>
      <c r="AEI135" s="3" t="s">
        <v>2</v>
      </c>
      <c r="AEM135" s="3" t="s">
        <v>2</v>
      </c>
    </row>
    <row r="136" spans="1:820" ht="13.2" x14ac:dyDescent="0.25">
      <c r="A136" s="1"/>
      <c r="B136" s="2"/>
      <c r="C136" s="2"/>
      <c r="D136" s="3"/>
      <c r="E136" s="7">
        <f>COUNTA(E135)</f>
        <v>0</v>
      </c>
      <c r="F136" s="7">
        <f t="shared" ref="F136" si="13745">COUNTA(F135)</f>
        <v>0</v>
      </c>
      <c r="G136" s="7">
        <f t="shared" ref="G136" si="13746">COUNTA(G135)</f>
        <v>1</v>
      </c>
      <c r="H136" s="7">
        <f t="shared" ref="H136" si="13747">COUNTA(H135)</f>
        <v>0</v>
      </c>
      <c r="I136" s="7">
        <f>COUNTA(I135)</f>
        <v>1</v>
      </c>
      <c r="J136" s="7">
        <f t="shared" ref="J136" si="13748">COUNTA(J135)</f>
        <v>0</v>
      </c>
      <c r="K136" s="7">
        <f t="shared" ref="K136" si="13749">COUNTA(K135)</f>
        <v>0</v>
      </c>
      <c r="L136" s="7">
        <f t="shared" ref="L136" si="13750">COUNTA(L135)</f>
        <v>0</v>
      </c>
      <c r="M136" s="7">
        <f>COUNTA(M135)</f>
        <v>0</v>
      </c>
      <c r="N136" s="7">
        <f t="shared" ref="N136" si="13751">COUNTA(N135)</f>
        <v>0</v>
      </c>
      <c r="O136" s="7">
        <f t="shared" ref="O136" si="13752">COUNTA(O135)</f>
        <v>0</v>
      </c>
      <c r="P136" s="7">
        <f t="shared" ref="P136" si="13753">COUNTA(P135)</f>
        <v>1</v>
      </c>
      <c r="Q136" s="7">
        <f>COUNTA(Q135)</f>
        <v>0</v>
      </c>
      <c r="R136" s="7">
        <f t="shared" ref="R136" si="13754">COUNTA(R135)</f>
        <v>1</v>
      </c>
      <c r="S136" s="7">
        <f t="shared" ref="S136" si="13755">COUNTA(S135)</f>
        <v>0</v>
      </c>
      <c r="T136" s="7">
        <f t="shared" ref="T136" si="13756">COUNTA(T135)</f>
        <v>0</v>
      </c>
      <c r="U136" s="7">
        <f>COUNTA(U135)</f>
        <v>0</v>
      </c>
      <c r="V136" s="7">
        <f t="shared" ref="V136" si="13757">COUNTA(V135)</f>
        <v>1</v>
      </c>
      <c r="W136" s="7">
        <f t="shared" ref="W136" si="13758">COUNTA(W135)</f>
        <v>0</v>
      </c>
      <c r="X136" s="7">
        <f t="shared" ref="X136" si="13759">COUNTA(X135)</f>
        <v>0</v>
      </c>
      <c r="Y136" s="7">
        <f>COUNTA(Y135)</f>
        <v>0</v>
      </c>
      <c r="Z136" s="7">
        <f t="shared" ref="Z136" si="13760">COUNTA(Z135)</f>
        <v>1</v>
      </c>
      <c r="AA136" s="7">
        <f t="shared" ref="AA136" si="13761">COUNTA(AA135)</f>
        <v>0</v>
      </c>
      <c r="AB136" s="7">
        <f t="shared" ref="AB136" si="13762">COUNTA(AB135)</f>
        <v>0</v>
      </c>
      <c r="AC136" s="7">
        <f>COUNTA(AC135)</f>
        <v>0</v>
      </c>
      <c r="AD136" s="7">
        <f t="shared" ref="AD136" si="13763">COUNTA(AD135)</f>
        <v>1</v>
      </c>
      <c r="AE136" s="7">
        <f t="shared" ref="AE136" si="13764">COUNTA(AE135)</f>
        <v>0</v>
      </c>
      <c r="AF136" s="7">
        <f t="shared" ref="AF136" si="13765">COUNTA(AF135)</f>
        <v>0</v>
      </c>
      <c r="AG136" s="7">
        <f>COUNTA(AG135)</f>
        <v>0</v>
      </c>
      <c r="AH136" s="7">
        <f t="shared" ref="AH136" si="13766">COUNTA(AH135)</f>
        <v>0</v>
      </c>
      <c r="AI136" s="7">
        <f t="shared" ref="AI136" si="13767">COUNTA(AI135)</f>
        <v>1</v>
      </c>
      <c r="AJ136" s="7">
        <f t="shared" ref="AJ136" si="13768">COUNTA(AJ135)</f>
        <v>0</v>
      </c>
      <c r="AK136" s="7">
        <f>COUNTA(AK135)</f>
        <v>1</v>
      </c>
      <c r="AL136" s="7">
        <f t="shared" ref="AL136" si="13769">COUNTA(AL135)</f>
        <v>0</v>
      </c>
      <c r="AM136" s="7">
        <f t="shared" ref="AM136" si="13770">COUNTA(AM135)</f>
        <v>0</v>
      </c>
      <c r="AN136" s="7">
        <f t="shared" ref="AN136" si="13771">COUNTA(AN135)</f>
        <v>0</v>
      </c>
      <c r="AO136" s="7">
        <f>COUNTA(AO135)</f>
        <v>0</v>
      </c>
      <c r="AP136" s="7">
        <f t="shared" ref="AP136" si="13772">COUNTA(AP135)</f>
        <v>0</v>
      </c>
      <c r="AQ136" s="7">
        <f t="shared" ref="AQ136" si="13773">COUNTA(AQ135)</f>
        <v>0</v>
      </c>
      <c r="AR136" s="7">
        <f t="shared" ref="AR136" si="13774">COUNTA(AR135)</f>
        <v>1</v>
      </c>
      <c r="AS136" s="7">
        <f>COUNTA(AS135)</f>
        <v>1</v>
      </c>
      <c r="AT136" s="7">
        <f t="shared" ref="AT136" si="13775">COUNTA(AT135)</f>
        <v>0</v>
      </c>
      <c r="AU136" s="7">
        <f t="shared" ref="AU136" si="13776">COUNTA(AU135)</f>
        <v>0</v>
      </c>
      <c r="AV136" s="7">
        <f t="shared" ref="AV136" si="13777">COUNTA(AV135)</f>
        <v>0</v>
      </c>
      <c r="AW136" s="7">
        <f>COUNTA(AW135)</f>
        <v>1</v>
      </c>
      <c r="AX136" s="7">
        <f t="shared" ref="AX136" si="13778">COUNTA(AX135)</f>
        <v>0</v>
      </c>
      <c r="AY136" s="7">
        <f t="shared" ref="AY136" si="13779">COUNTA(AY135)</f>
        <v>0</v>
      </c>
      <c r="AZ136" s="7">
        <f t="shared" ref="AZ136" si="13780">COUNTA(AZ135)</f>
        <v>0</v>
      </c>
      <c r="BA136" s="7">
        <f>COUNTA(BA135)</f>
        <v>0</v>
      </c>
      <c r="BB136" s="7">
        <f t="shared" ref="BB136" si="13781">COUNTA(BB135)</f>
        <v>0</v>
      </c>
      <c r="BC136" s="7">
        <f t="shared" ref="BC136" si="13782">COUNTA(BC135)</f>
        <v>1</v>
      </c>
      <c r="BD136" s="7">
        <f t="shared" ref="BD136" si="13783">COUNTA(BD135)</f>
        <v>0</v>
      </c>
      <c r="BE136" s="7">
        <f>COUNTA(BE135)</f>
        <v>0</v>
      </c>
      <c r="BF136" s="7">
        <f t="shared" ref="BF136" si="13784">COUNTA(BF135)</f>
        <v>0</v>
      </c>
      <c r="BG136" s="7">
        <f t="shared" ref="BG136" si="13785">COUNTA(BG135)</f>
        <v>1</v>
      </c>
      <c r="BH136" s="7">
        <f t="shared" ref="BH136" si="13786">COUNTA(BH135)</f>
        <v>0</v>
      </c>
      <c r="BI136" s="7">
        <f>COUNTA(BI135)</f>
        <v>0</v>
      </c>
      <c r="BJ136" s="7">
        <f t="shared" ref="BJ136" si="13787">COUNTA(BJ135)</f>
        <v>0</v>
      </c>
      <c r="BK136" s="7">
        <f t="shared" ref="BK136" si="13788">COUNTA(BK135)</f>
        <v>1</v>
      </c>
      <c r="BL136" s="7">
        <f t="shared" ref="BL136" si="13789">COUNTA(BL135)</f>
        <v>0</v>
      </c>
      <c r="BM136" s="7">
        <f>COUNTA(BM135)</f>
        <v>0</v>
      </c>
      <c r="BN136" s="7">
        <f t="shared" ref="BN136" si="13790">COUNTA(BN135)</f>
        <v>1</v>
      </c>
      <c r="BO136" s="7">
        <f t="shared" ref="BO136" si="13791">COUNTA(BO135)</f>
        <v>0</v>
      </c>
      <c r="BP136" s="7">
        <f t="shared" ref="BP136" si="13792">COUNTA(BP135)</f>
        <v>0</v>
      </c>
      <c r="BQ136" s="7">
        <f>COUNTA(BQ135)</f>
        <v>0</v>
      </c>
      <c r="BR136" s="7">
        <f t="shared" ref="BR136" si="13793">COUNTA(BR135)</f>
        <v>0</v>
      </c>
      <c r="BS136" s="7">
        <f t="shared" ref="BS136" si="13794">COUNTA(BS135)</f>
        <v>1</v>
      </c>
      <c r="BT136" s="7">
        <f t="shared" ref="BT136" si="13795">COUNTA(BT135)</f>
        <v>0</v>
      </c>
      <c r="BU136" s="7">
        <f>COUNTA(BU135)</f>
        <v>0</v>
      </c>
      <c r="BV136" s="7">
        <f t="shared" ref="BV136" si="13796">COUNTA(BV135)</f>
        <v>0</v>
      </c>
      <c r="BW136" s="7">
        <f t="shared" ref="BW136" si="13797">COUNTA(BW135)</f>
        <v>1</v>
      </c>
      <c r="BX136" s="7">
        <f t="shared" ref="BX136" si="13798">COUNTA(BX135)</f>
        <v>0</v>
      </c>
      <c r="BY136" s="7">
        <f>COUNTA(BY135)</f>
        <v>0</v>
      </c>
      <c r="BZ136" s="7">
        <f t="shared" ref="BZ136" si="13799">COUNTA(BZ135)</f>
        <v>0</v>
      </c>
      <c r="CA136" s="7">
        <f t="shared" ref="CA136" si="13800">COUNTA(CA135)</f>
        <v>1</v>
      </c>
      <c r="CB136" s="7">
        <f t="shared" ref="CB136" si="13801">COUNTA(CB135)</f>
        <v>0</v>
      </c>
      <c r="CC136" s="7">
        <f t="shared" ref="CC136" si="13802">COUNTA(CC135)</f>
        <v>1</v>
      </c>
      <c r="CD136" s="7">
        <f t="shared" ref="CD136" si="13803">COUNTA(CD135)</f>
        <v>0</v>
      </c>
      <c r="CE136" s="7">
        <f t="shared" ref="CE136" si="13804">COUNTA(CE135)</f>
        <v>0</v>
      </c>
      <c r="CF136" s="7">
        <f t="shared" ref="CF136" si="13805">COUNTA(CF135)</f>
        <v>0</v>
      </c>
      <c r="CG136" s="7">
        <f>COUNTA(CG135)</f>
        <v>1</v>
      </c>
      <c r="CH136" s="7">
        <f t="shared" ref="CH136" si="13806">COUNTA(CH135)</f>
        <v>0</v>
      </c>
      <c r="CI136" s="7">
        <f t="shared" ref="CI136" si="13807">COUNTA(CI135)</f>
        <v>0</v>
      </c>
      <c r="CJ136" s="7">
        <f t="shared" ref="CJ136" si="13808">COUNTA(CJ135)</f>
        <v>0</v>
      </c>
      <c r="CK136" s="7">
        <f>COUNTA(CK135)</f>
        <v>0</v>
      </c>
      <c r="CL136" s="7">
        <f t="shared" ref="CL136" si="13809">COUNTA(CL135)</f>
        <v>0</v>
      </c>
      <c r="CM136" s="7">
        <f t="shared" ref="CM136" si="13810">COUNTA(CM135)</f>
        <v>1</v>
      </c>
      <c r="CN136" s="7">
        <f t="shared" ref="CN136" si="13811">COUNTA(CN135)</f>
        <v>0</v>
      </c>
      <c r="CO136" s="7">
        <f>COUNTA(CO135)</f>
        <v>0</v>
      </c>
      <c r="CP136" s="7">
        <f t="shared" ref="CP136" si="13812">COUNTA(CP135)</f>
        <v>0</v>
      </c>
      <c r="CQ136" s="7">
        <f t="shared" ref="CQ136" si="13813">COUNTA(CQ135)</f>
        <v>1</v>
      </c>
      <c r="CR136" s="7">
        <f t="shared" ref="CR136" si="13814">COUNTA(CR135)</f>
        <v>0</v>
      </c>
      <c r="CS136" s="7">
        <f>COUNTA(CS135)</f>
        <v>0</v>
      </c>
      <c r="CT136" s="7">
        <f t="shared" ref="CT136" si="13815">COUNTA(CT135)</f>
        <v>0</v>
      </c>
      <c r="CU136" s="7">
        <f t="shared" ref="CU136" si="13816">COUNTA(CU135)</f>
        <v>1</v>
      </c>
      <c r="CV136" s="7">
        <f t="shared" ref="CV136" si="13817">COUNTA(CV135)</f>
        <v>0</v>
      </c>
      <c r="CW136" s="7">
        <f>COUNTA(CW135)</f>
        <v>1</v>
      </c>
      <c r="CX136" s="7">
        <f t="shared" ref="CX136" si="13818">COUNTA(CX135)</f>
        <v>0</v>
      </c>
      <c r="CY136" s="7">
        <f t="shared" ref="CY136" si="13819">COUNTA(CY135)</f>
        <v>0</v>
      </c>
      <c r="CZ136" s="7">
        <f t="shared" ref="CZ136" si="13820">COUNTA(CZ135)</f>
        <v>0</v>
      </c>
      <c r="DA136" s="7">
        <f>COUNTA(DA135)</f>
        <v>0</v>
      </c>
      <c r="DB136" s="7">
        <f t="shared" ref="DB136" si="13821">COUNTA(DB135)</f>
        <v>0</v>
      </c>
      <c r="DC136" s="7">
        <f t="shared" ref="DC136" si="13822">COUNTA(DC135)</f>
        <v>1</v>
      </c>
      <c r="DD136" s="7">
        <f t="shared" ref="DD136" si="13823">COUNTA(DD135)</f>
        <v>0</v>
      </c>
      <c r="DE136" s="7">
        <f>COUNTA(DE135)</f>
        <v>1</v>
      </c>
      <c r="DF136" s="7">
        <f t="shared" ref="DF136" si="13824">COUNTA(DF135)</f>
        <v>0</v>
      </c>
      <c r="DG136" s="7">
        <f t="shared" ref="DG136" si="13825">COUNTA(DG135)</f>
        <v>0</v>
      </c>
      <c r="DH136" s="7">
        <f t="shared" ref="DH136" si="13826">COUNTA(DH135)</f>
        <v>0</v>
      </c>
      <c r="DI136" s="7">
        <f>COUNTA(DI135)</f>
        <v>0</v>
      </c>
      <c r="DJ136" s="7">
        <f t="shared" ref="DJ136" si="13827">COUNTA(DJ135)</f>
        <v>1</v>
      </c>
      <c r="DK136" s="7">
        <f t="shared" ref="DK136" si="13828">COUNTA(DK135)</f>
        <v>0</v>
      </c>
      <c r="DL136" s="7">
        <f t="shared" ref="DL136" si="13829">COUNTA(DL135)</f>
        <v>0</v>
      </c>
      <c r="DM136" s="7">
        <f>COUNTA(DM135)</f>
        <v>1</v>
      </c>
      <c r="DN136" s="7">
        <f t="shared" ref="DN136" si="13830">COUNTA(DN135)</f>
        <v>0</v>
      </c>
      <c r="DO136" s="7">
        <f t="shared" ref="DO136" si="13831">COUNTA(DO135)</f>
        <v>0</v>
      </c>
      <c r="DP136" s="7">
        <f t="shared" ref="DP136" si="13832">COUNTA(DP135)</f>
        <v>0</v>
      </c>
      <c r="DQ136" s="7">
        <f>COUNTA(DQ135)</f>
        <v>0</v>
      </c>
      <c r="DR136" s="7">
        <f t="shared" ref="DR136" si="13833">COUNTA(DR135)</f>
        <v>0</v>
      </c>
      <c r="DS136" s="7">
        <f t="shared" ref="DS136" si="13834">COUNTA(DS135)</f>
        <v>1</v>
      </c>
      <c r="DT136" s="7">
        <f t="shared" ref="DT136" si="13835">COUNTA(DT135)</f>
        <v>0</v>
      </c>
      <c r="DU136" s="7">
        <f>COUNTA(DU135)</f>
        <v>1</v>
      </c>
      <c r="DV136" s="7">
        <f t="shared" ref="DV136" si="13836">COUNTA(DV135)</f>
        <v>0</v>
      </c>
      <c r="DW136" s="7">
        <f t="shared" ref="DW136" si="13837">COUNTA(DW135)</f>
        <v>0</v>
      </c>
      <c r="DX136" s="7">
        <f t="shared" ref="DX136" si="13838">COUNTA(DX135)</f>
        <v>0</v>
      </c>
      <c r="DY136" s="7">
        <f>COUNTA(DY135)</f>
        <v>1</v>
      </c>
      <c r="DZ136" s="7">
        <f t="shared" ref="DZ136" si="13839">COUNTA(DZ135)</f>
        <v>0</v>
      </c>
      <c r="EA136" s="7">
        <f t="shared" ref="EA136" si="13840">COUNTA(EA135)</f>
        <v>0</v>
      </c>
      <c r="EB136" s="7">
        <f t="shared" ref="EB136" si="13841">COUNTA(EB135)</f>
        <v>0</v>
      </c>
      <c r="EC136" s="7">
        <f>COUNTA(EC135)</f>
        <v>0</v>
      </c>
      <c r="ED136" s="7">
        <f t="shared" ref="ED136" si="13842">COUNTA(ED135)</f>
        <v>1</v>
      </c>
      <c r="EE136" s="7">
        <f t="shared" ref="EE136" si="13843">COUNTA(EE135)</f>
        <v>0</v>
      </c>
      <c r="EF136" s="7">
        <f t="shared" ref="EF136" si="13844">COUNTA(EF135)</f>
        <v>0</v>
      </c>
      <c r="EG136" s="7">
        <f>COUNTA(EG135)</f>
        <v>1</v>
      </c>
      <c r="EH136" s="7">
        <f t="shared" ref="EH136" si="13845">COUNTA(EH135)</f>
        <v>0</v>
      </c>
      <c r="EI136" s="7">
        <f t="shared" ref="EI136" si="13846">COUNTA(EI135)</f>
        <v>0</v>
      </c>
      <c r="EJ136" s="7">
        <f t="shared" ref="EJ136" si="13847">COUNTA(EJ135)</f>
        <v>0</v>
      </c>
      <c r="EK136" s="7">
        <f>COUNTA(EK135)</f>
        <v>1</v>
      </c>
      <c r="EL136" s="7">
        <f t="shared" ref="EL136" si="13848">COUNTA(EL135)</f>
        <v>0</v>
      </c>
      <c r="EM136" s="7">
        <f t="shared" ref="EM136" si="13849">COUNTA(EM135)</f>
        <v>0</v>
      </c>
      <c r="EN136" s="7">
        <f t="shared" ref="EN136" si="13850">COUNTA(EN135)</f>
        <v>0</v>
      </c>
      <c r="EO136" s="7">
        <f>COUNTA(EO135)</f>
        <v>1</v>
      </c>
      <c r="EP136" s="7">
        <f t="shared" ref="EP136" si="13851">COUNTA(EP135)</f>
        <v>0</v>
      </c>
      <c r="EQ136" s="7">
        <f t="shared" ref="EQ136" si="13852">COUNTA(EQ135)</f>
        <v>0</v>
      </c>
      <c r="ER136" s="7">
        <f t="shared" ref="ER136" si="13853">COUNTA(ER135)</f>
        <v>0</v>
      </c>
      <c r="ES136" s="7">
        <f>COUNTA(ES135)</f>
        <v>0</v>
      </c>
      <c r="ET136" s="7">
        <f t="shared" ref="ET136" si="13854">COUNTA(ET135)</f>
        <v>0</v>
      </c>
      <c r="EU136" s="7">
        <f t="shared" ref="EU136" si="13855">COUNTA(EU135)</f>
        <v>1</v>
      </c>
      <c r="EV136" s="7">
        <f t="shared" ref="EV136" si="13856">COUNTA(EV135)</f>
        <v>0</v>
      </c>
      <c r="EW136" s="7">
        <f>COUNTA(EW135)</f>
        <v>0</v>
      </c>
      <c r="EX136" s="7">
        <f t="shared" ref="EX136" si="13857">COUNTA(EX135)</f>
        <v>1</v>
      </c>
      <c r="EY136" s="7">
        <f t="shared" ref="EY136" si="13858">COUNTA(EY135)</f>
        <v>0</v>
      </c>
      <c r="EZ136" s="7">
        <f t="shared" ref="EZ136" si="13859">COUNTA(EZ135)</f>
        <v>0</v>
      </c>
      <c r="FA136" s="7">
        <f>COUNTA(FA135)</f>
        <v>0</v>
      </c>
      <c r="FB136" s="7">
        <f t="shared" ref="FB136" si="13860">COUNTA(FB135)</f>
        <v>0</v>
      </c>
      <c r="FC136" s="7">
        <f t="shared" ref="FC136" si="13861">COUNTA(FC135)</f>
        <v>1</v>
      </c>
      <c r="FD136" s="7">
        <f t="shared" ref="FD136" si="13862">COUNTA(FD135)</f>
        <v>0</v>
      </c>
      <c r="FE136" s="7">
        <f t="shared" ref="FE136" si="13863">COUNTA(FE135)</f>
        <v>0</v>
      </c>
      <c r="FF136" s="7">
        <f t="shared" ref="FF136" si="13864">COUNTA(FF135)</f>
        <v>0</v>
      </c>
      <c r="FG136" s="7">
        <f t="shared" ref="FG136" si="13865">COUNTA(FG135)</f>
        <v>1</v>
      </c>
      <c r="FH136" s="7">
        <f t="shared" ref="FH136" si="13866">COUNTA(FH135)</f>
        <v>0</v>
      </c>
      <c r="FI136" s="7">
        <f>COUNTA(FI135)</f>
        <v>0</v>
      </c>
      <c r="FJ136" s="7">
        <f t="shared" ref="FJ136" si="13867">COUNTA(FJ135)</f>
        <v>0</v>
      </c>
      <c r="FK136" s="7">
        <f t="shared" ref="FK136" si="13868">COUNTA(FK135)</f>
        <v>1</v>
      </c>
      <c r="FL136" s="7">
        <f t="shared" ref="FL136" si="13869">COUNTA(FL135)</f>
        <v>0</v>
      </c>
      <c r="FM136" s="7">
        <f>COUNTA(FM135)</f>
        <v>1</v>
      </c>
      <c r="FN136" s="7">
        <f t="shared" ref="FN136" si="13870">COUNTA(FN135)</f>
        <v>0</v>
      </c>
      <c r="FO136" s="7">
        <f t="shared" ref="FO136" si="13871">COUNTA(FO135)</f>
        <v>0</v>
      </c>
      <c r="FP136" s="7">
        <f t="shared" ref="FP136" si="13872">COUNTA(FP135)</f>
        <v>0</v>
      </c>
      <c r="FQ136" s="7">
        <f>COUNTA(FQ135)</f>
        <v>0</v>
      </c>
      <c r="FR136" s="7">
        <f t="shared" ref="FR136" si="13873">COUNTA(FR135)</f>
        <v>0</v>
      </c>
      <c r="FS136" s="7">
        <f t="shared" ref="FS136" si="13874">COUNTA(FS135)</f>
        <v>1</v>
      </c>
      <c r="FT136" s="7">
        <f t="shared" ref="FT136" si="13875">COUNTA(FT135)</f>
        <v>0</v>
      </c>
      <c r="FU136" s="7">
        <f>COUNTA(FU135)</f>
        <v>1</v>
      </c>
      <c r="FV136" s="7">
        <f t="shared" ref="FV136" si="13876">COUNTA(FV135)</f>
        <v>0</v>
      </c>
      <c r="FW136" s="7">
        <f t="shared" ref="FW136" si="13877">COUNTA(FW135)</f>
        <v>0</v>
      </c>
      <c r="FX136" s="7">
        <f t="shared" ref="FX136" si="13878">COUNTA(FX135)</f>
        <v>0</v>
      </c>
      <c r="FY136" s="7">
        <f>COUNTA(FY135)</f>
        <v>0</v>
      </c>
      <c r="FZ136" s="7">
        <f t="shared" ref="FZ136" si="13879">COUNTA(FZ135)</f>
        <v>0</v>
      </c>
      <c r="GA136" s="7">
        <f t="shared" ref="GA136" si="13880">COUNTA(GA135)</f>
        <v>1</v>
      </c>
      <c r="GB136" s="7">
        <f t="shared" ref="GB136" si="13881">COUNTA(GB135)</f>
        <v>0</v>
      </c>
      <c r="GC136" s="7">
        <f>COUNTA(GC135)</f>
        <v>0</v>
      </c>
      <c r="GD136" s="7">
        <f t="shared" ref="GD136" si="13882">COUNTA(GD135)</f>
        <v>0</v>
      </c>
      <c r="GE136" s="7">
        <f t="shared" ref="GE136" si="13883">COUNTA(GE135)</f>
        <v>1</v>
      </c>
      <c r="GF136" s="7">
        <f t="shared" ref="GF136" si="13884">COUNTA(GF135)</f>
        <v>0</v>
      </c>
      <c r="GG136" s="7">
        <f>COUNTA(GG135)</f>
        <v>1</v>
      </c>
      <c r="GH136" s="7">
        <f t="shared" ref="GH136" si="13885">COUNTA(GH135)</f>
        <v>0</v>
      </c>
      <c r="GI136" s="7">
        <f t="shared" ref="GI136" si="13886">COUNTA(GI135)</f>
        <v>0</v>
      </c>
      <c r="GJ136" s="7">
        <f t="shared" ref="GJ136" si="13887">COUNTA(GJ135)</f>
        <v>0</v>
      </c>
      <c r="GK136" s="7">
        <f>COUNTA(GK135)</f>
        <v>0</v>
      </c>
      <c r="GL136" s="7">
        <f t="shared" ref="GL136" si="13888">COUNTA(GL135)</f>
        <v>0</v>
      </c>
      <c r="GM136" s="7">
        <f t="shared" ref="GM136" si="13889">COUNTA(GM135)</f>
        <v>1</v>
      </c>
      <c r="GN136" s="7">
        <f t="shared" ref="GN136" si="13890">COUNTA(GN135)</f>
        <v>0</v>
      </c>
      <c r="GO136" s="7">
        <f>COUNTA(GO135)</f>
        <v>0</v>
      </c>
      <c r="GP136" s="7">
        <f t="shared" ref="GP136" si="13891">COUNTA(GP135)</f>
        <v>0</v>
      </c>
      <c r="GQ136" s="7">
        <f t="shared" ref="GQ136" si="13892">COUNTA(GQ135)</f>
        <v>1</v>
      </c>
      <c r="GR136" s="7">
        <f t="shared" ref="GR136" si="13893">COUNTA(GR135)</f>
        <v>0</v>
      </c>
      <c r="GS136" s="7">
        <f>COUNTA(GS135)</f>
        <v>0</v>
      </c>
      <c r="GT136" s="7">
        <f t="shared" ref="GT136" si="13894">COUNTA(GT135)</f>
        <v>0</v>
      </c>
      <c r="GU136" s="7">
        <f t="shared" ref="GU136" si="13895">COUNTA(GU135)</f>
        <v>1</v>
      </c>
      <c r="GV136" s="7">
        <f t="shared" ref="GV136" si="13896">COUNTA(GV135)</f>
        <v>0</v>
      </c>
      <c r="GW136" s="7">
        <f>COUNTA(GW135)</f>
        <v>0</v>
      </c>
      <c r="GX136" s="7">
        <f t="shared" ref="GX136" si="13897">COUNTA(GX135)</f>
        <v>1</v>
      </c>
      <c r="GY136" s="7">
        <f t="shared" ref="GY136" si="13898">COUNTA(GY135)</f>
        <v>0</v>
      </c>
      <c r="GZ136" s="7">
        <f t="shared" ref="GZ136" si="13899">COUNTA(GZ135)</f>
        <v>0</v>
      </c>
      <c r="HA136" s="7">
        <f>COUNTA(HA135)</f>
        <v>0</v>
      </c>
      <c r="HB136" s="7">
        <f t="shared" ref="HB136" si="13900">COUNTA(HB135)</f>
        <v>0</v>
      </c>
      <c r="HC136" s="7">
        <f t="shared" ref="HC136" si="13901">COUNTA(HC135)</f>
        <v>1</v>
      </c>
      <c r="HD136" s="7">
        <f t="shared" ref="HD136" si="13902">COUNTA(HD135)</f>
        <v>0</v>
      </c>
      <c r="HE136" s="7">
        <f>COUNTA(HE135)</f>
        <v>0</v>
      </c>
      <c r="HF136" s="7">
        <f t="shared" ref="HF136" si="13903">COUNTA(HF135)</f>
        <v>1</v>
      </c>
      <c r="HG136" s="7">
        <f t="shared" ref="HG136" si="13904">COUNTA(HG135)</f>
        <v>0</v>
      </c>
      <c r="HH136" s="7">
        <f t="shared" ref="HH136" si="13905">COUNTA(HH135)</f>
        <v>0</v>
      </c>
      <c r="HI136" s="7">
        <f>COUNTA(HI135)</f>
        <v>1</v>
      </c>
      <c r="HJ136" s="7">
        <f t="shared" ref="HJ136" si="13906">COUNTA(HJ135)</f>
        <v>0</v>
      </c>
      <c r="HK136" s="7">
        <f t="shared" ref="HK136" si="13907">COUNTA(HK135)</f>
        <v>0</v>
      </c>
      <c r="HL136" s="7">
        <f t="shared" ref="HL136" si="13908">COUNTA(HL135)</f>
        <v>0</v>
      </c>
      <c r="HM136" s="7">
        <f>COUNTA(HM135)</f>
        <v>1</v>
      </c>
      <c r="HN136" s="7">
        <f t="shared" ref="HN136" si="13909">COUNTA(HN135)</f>
        <v>0</v>
      </c>
      <c r="HO136" s="7">
        <f t="shared" ref="HO136" si="13910">COUNTA(HO135)</f>
        <v>0</v>
      </c>
      <c r="HP136" s="7">
        <f t="shared" ref="HP136" si="13911">COUNTA(HP135)</f>
        <v>0</v>
      </c>
      <c r="HQ136" s="7">
        <f>COUNTA(HQ135)</f>
        <v>0</v>
      </c>
      <c r="HR136" s="7">
        <f t="shared" ref="HR136" si="13912">COUNTA(HR135)</f>
        <v>1</v>
      </c>
      <c r="HS136" s="7">
        <f t="shared" ref="HS136" si="13913">COUNTA(HS135)</f>
        <v>0</v>
      </c>
      <c r="HT136" s="7">
        <f t="shared" ref="HT136" si="13914">COUNTA(HT135)</f>
        <v>0</v>
      </c>
      <c r="HU136" s="7">
        <f>COUNTA(HU135)</f>
        <v>1</v>
      </c>
      <c r="HV136" s="7">
        <f t="shared" ref="HV136" si="13915">COUNTA(HV135)</f>
        <v>0</v>
      </c>
      <c r="HW136" s="7">
        <f t="shared" ref="HW136" si="13916">COUNTA(HW135)</f>
        <v>0</v>
      </c>
      <c r="HX136" s="7">
        <f t="shared" ref="HX136" si="13917">COUNTA(HX135)</f>
        <v>0</v>
      </c>
      <c r="HY136" s="7">
        <f>COUNTA(HY135)</f>
        <v>0</v>
      </c>
      <c r="HZ136" s="7">
        <f t="shared" ref="HZ136" si="13918">COUNTA(HZ135)</f>
        <v>0</v>
      </c>
      <c r="IA136" s="7">
        <f t="shared" ref="IA136" si="13919">COUNTA(IA135)</f>
        <v>1</v>
      </c>
      <c r="IB136" s="7">
        <f t="shared" ref="IB136" si="13920">COUNTA(IB135)</f>
        <v>0</v>
      </c>
      <c r="IC136" s="7">
        <f t="shared" ref="IC136" si="13921">COUNTA(IC135)</f>
        <v>0</v>
      </c>
      <c r="ID136" s="7">
        <f t="shared" ref="ID136" si="13922">COUNTA(ID135)</f>
        <v>0</v>
      </c>
      <c r="IE136" s="7">
        <f t="shared" ref="IE136" si="13923">COUNTA(IE135)</f>
        <v>1</v>
      </c>
      <c r="IF136" s="7">
        <f t="shared" ref="IF136" si="13924">COUNTA(IF135)</f>
        <v>0</v>
      </c>
      <c r="IG136" s="7">
        <f>COUNTA(IG135)</f>
        <v>1</v>
      </c>
      <c r="IH136" s="7">
        <f t="shared" ref="IH136" si="13925">COUNTA(IH135)</f>
        <v>0</v>
      </c>
      <c r="II136" s="7">
        <f t="shared" ref="II136" si="13926">COUNTA(II135)</f>
        <v>0</v>
      </c>
      <c r="IJ136" s="7">
        <f t="shared" ref="IJ136" si="13927">COUNTA(IJ135)</f>
        <v>0</v>
      </c>
      <c r="IK136" s="7">
        <f>COUNTA(IK135)</f>
        <v>0</v>
      </c>
      <c r="IL136" s="7">
        <f t="shared" ref="IL136" si="13928">COUNTA(IL135)</f>
        <v>0</v>
      </c>
      <c r="IM136" s="7">
        <f t="shared" ref="IM136" si="13929">COUNTA(IM135)</f>
        <v>1</v>
      </c>
      <c r="IN136" s="7">
        <f t="shared" ref="IN136" si="13930">COUNTA(IN135)</f>
        <v>0</v>
      </c>
      <c r="IO136" s="7">
        <f>COUNTA(IO135)</f>
        <v>0</v>
      </c>
      <c r="IP136" s="7">
        <f t="shared" ref="IP136" si="13931">COUNTA(IP135)</f>
        <v>1</v>
      </c>
      <c r="IQ136" s="7">
        <f t="shared" ref="IQ136" si="13932">COUNTA(IQ135)</f>
        <v>0</v>
      </c>
      <c r="IR136" s="7">
        <f t="shared" ref="IR136" si="13933">COUNTA(IR135)</f>
        <v>0</v>
      </c>
      <c r="IS136" s="7">
        <f>COUNTA(IS135)</f>
        <v>0</v>
      </c>
      <c r="IT136" s="7">
        <f t="shared" ref="IT136" si="13934">COUNTA(IT135)</f>
        <v>0</v>
      </c>
      <c r="IU136" s="7">
        <f t="shared" ref="IU136" si="13935">COUNTA(IU135)</f>
        <v>1</v>
      </c>
      <c r="IV136" s="7">
        <f t="shared" ref="IV136" si="13936">COUNTA(IV135)</f>
        <v>0</v>
      </c>
      <c r="IW136" s="7">
        <f>COUNTA(IW135)</f>
        <v>0</v>
      </c>
      <c r="IX136" s="7">
        <f t="shared" ref="IX136" si="13937">COUNTA(IX135)</f>
        <v>0</v>
      </c>
      <c r="IY136" s="7">
        <f t="shared" ref="IY136" si="13938">COUNTA(IY135)</f>
        <v>1</v>
      </c>
      <c r="IZ136" s="7">
        <f t="shared" ref="IZ136" si="13939">COUNTA(IZ135)</f>
        <v>0</v>
      </c>
      <c r="JA136" s="7">
        <f>COUNTA(JA135)</f>
        <v>0</v>
      </c>
      <c r="JB136" s="7">
        <f t="shared" ref="JB136" si="13940">COUNTA(JB135)</f>
        <v>0</v>
      </c>
      <c r="JC136" s="7">
        <f t="shared" ref="JC136" si="13941">COUNTA(JC135)</f>
        <v>1</v>
      </c>
      <c r="JD136" s="7">
        <f t="shared" ref="JD136" si="13942">COUNTA(JD135)</f>
        <v>0</v>
      </c>
      <c r="JE136" s="7">
        <f>COUNTA(JE135)</f>
        <v>1</v>
      </c>
      <c r="JF136" s="7">
        <f t="shared" ref="JF136" si="13943">COUNTA(JF135)</f>
        <v>0</v>
      </c>
      <c r="JG136" s="7">
        <f t="shared" ref="JG136" si="13944">COUNTA(JG135)</f>
        <v>0</v>
      </c>
      <c r="JH136" s="7">
        <f t="shared" ref="JH136" si="13945">COUNTA(JH135)</f>
        <v>0</v>
      </c>
      <c r="JI136" s="7">
        <f>COUNTA(JI135)</f>
        <v>1</v>
      </c>
      <c r="JJ136" s="7">
        <f t="shared" ref="JJ136" si="13946">COUNTA(JJ135)</f>
        <v>0</v>
      </c>
      <c r="JK136" s="7">
        <f t="shared" ref="JK136" si="13947">COUNTA(JK135)</f>
        <v>0</v>
      </c>
      <c r="JL136" s="7">
        <f t="shared" ref="JL136" si="13948">COUNTA(JL135)</f>
        <v>0</v>
      </c>
      <c r="JM136" s="7">
        <f>COUNTA(JM135)</f>
        <v>0</v>
      </c>
      <c r="JN136" s="7">
        <f t="shared" ref="JN136" si="13949">COUNTA(JN135)</f>
        <v>0</v>
      </c>
      <c r="JO136" s="7">
        <f t="shared" ref="JO136" si="13950">COUNTA(JO135)</f>
        <v>1</v>
      </c>
      <c r="JP136" s="7">
        <f t="shared" ref="JP136" si="13951">COUNTA(JP135)</f>
        <v>0</v>
      </c>
      <c r="JQ136" s="7">
        <f>COUNTA(JQ135)</f>
        <v>1</v>
      </c>
      <c r="JR136" s="7">
        <f t="shared" ref="JR136" si="13952">COUNTA(JR135)</f>
        <v>0</v>
      </c>
      <c r="JS136" s="7">
        <f t="shared" ref="JS136" si="13953">COUNTA(JS135)</f>
        <v>0</v>
      </c>
      <c r="JT136" s="7">
        <f t="shared" ref="JT136" si="13954">COUNTA(JT135)</f>
        <v>0</v>
      </c>
      <c r="JU136" s="7">
        <f>COUNTA(JU135)</f>
        <v>1</v>
      </c>
      <c r="JV136" s="7">
        <f t="shared" ref="JV136" si="13955">COUNTA(JV135)</f>
        <v>0</v>
      </c>
      <c r="JW136" s="7">
        <f t="shared" ref="JW136" si="13956">COUNTA(JW135)</f>
        <v>0</v>
      </c>
      <c r="JX136" s="7">
        <f t="shared" ref="JX136" si="13957">COUNTA(JX135)</f>
        <v>0</v>
      </c>
      <c r="JY136" s="7">
        <f>COUNTA(JY135)</f>
        <v>1</v>
      </c>
      <c r="JZ136" s="7">
        <f t="shared" ref="JZ136" si="13958">COUNTA(JZ135)</f>
        <v>0</v>
      </c>
      <c r="KA136" s="7">
        <f t="shared" ref="KA136" si="13959">COUNTA(KA135)</f>
        <v>0</v>
      </c>
      <c r="KB136" s="7">
        <f t="shared" ref="KB136" si="13960">COUNTA(KB135)</f>
        <v>0</v>
      </c>
      <c r="KC136" s="7">
        <f>COUNTA(KC135)</f>
        <v>1</v>
      </c>
      <c r="KD136" s="7">
        <f t="shared" ref="KD136" si="13961">COUNTA(KD135)</f>
        <v>0</v>
      </c>
      <c r="KE136" s="7">
        <f t="shared" ref="KE136" si="13962">COUNTA(KE135)</f>
        <v>0</v>
      </c>
      <c r="KF136" s="7">
        <f t="shared" ref="KF136" si="13963">COUNTA(KF135)</f>
        <v>0</v>
      </c>
      <c r="KG136" s="7">
        <f>COUNTA(KG135)</f>
        <v>0</v>
      </c>
      <c r="KH136" s="7">
        <f t="shared" ref="KH136" si="13964">COUNTA(KH135)</f>
        <v>0</v>
      </c>
      <c r="KI136" s="7">
        <f t="shared" ref="KI136" si="13965">COUNTA(KI135)</f>
        <v>1</v>
      </c>
      <c r="KJ136" s="7">
        <f t="shared" ref="KJ136" si="13966">COUNTA(KJ135)</f>
        <v>0</v>
      </c>
      <c r="KK136" s="7">
        <f>COUNTA(KK135)</f>
        <v>0</v>
      </c>
      <c r="KL136" s="7">
        <f t="shared" ref="KL136" si="13967">COUNTA(KL135)</f>
        <v>0</v>
      </c>
      <c r="KM136" s="7">
        <f t="shared" ref="KM136" si="13968">COUNTA(KM135)</f>
        <v>1</v>
      </c>
      <c r="KN136" s="7">
        <f t="shared" ref="KN136" si="13969">COUNTA(KN135)</f>
        <v>0</v>
      </c>
      <c r="KO136" s="7">
        <f>COUNTA(KO135)</f>
        <v>0</v>
      </c>
      <c r="KP136" s="7">
        <f t="shared" ref="KP136" si="13970">COUNTA(KP135)</f>
        <v>0</v>
      </c>
      <c r="KQ136" s="7">
        <f t="shared" ref="KQ136" si="13971">COUNTA(KQ135)</f>
        <v>1</v>
      </c>
      <c r="KR136" s="7">
        <f t="shared" ref="KR136" si="13972">COUNTA(KR135)</f>
        <v>0</v>
      </c>
      <c r="KS136" s="7">
        <f>COUNTA(KS135)</f>
        <v>1</v>
      </c>
      <c r="KT136" s="7">
        <f t="shared" ref="KT136" si="13973">COUNTA(KT135)</f>
        <v>0</v>
      </c>
      <c r="KU136" s="7">
        <f t="shared" ref="KU136" si="13974">COUNTA(KU135)</f>
        <v>0</v>
      </c>
      <c r="KV136" s="7">
        <f t="shared" ref="KV136" si="13975">COUNTA(KV135)</f>
        <v>0</v>
      </c>
      <c r="KW136" s="7">
        <f>COUNTA(KW135)</f>
        <v>1</v>
      </c>
      <c r="KX136" s="7">
        <f t="shared" ref="KX136" si="13976">COUNTA(KX135)</f>
        <v>0</v>
      </c>
      <c r="KY136" s="7">
        <f t="shared" ref="KY136" si="13977">COUNTA(KY135)</f>
        <v>0</v>
      </c>
      <c r="KZ136" s="7">
        <f t="shared" ref="KZ136" si="13978">COUNTA(KZ135)</f>
        <v>0</v>
      </c>
      <c r="LA136" s="7">
        <f>COUNTA(LA135)</f>
        <v>1</v>
      </c>
      <c r="LB136" s="7">
        <f t="shared" ref="LB136" si="13979">COUNTA(LB135)</f>
        <v>0</v>
      </c>
      <c r="LC136" s="7">
        <f t="shared" ref="LC136" si="13980">COUNTA(LC135)</f>
        <v>0</v>
      </c>
      <c r="LD136" s="7">
        <f t="shared" ref="LD136" si="13981">COUNTA(LD135)</f>
        <v>0</v>
      </c>
      <c r="LE136" s="7">
        <f t="shared" ref="LE136" si="13982">COUNTA(LE135)</f>
        <v>0</v>
      </c>
      <c r="LF136" s="7">
        <f t="shared" ref="LF136" si="13983">COUNTA(LF135)</f>
        <v>0</v>
      </c>
      <c r="LG136" s="7">
        <f t="shared" ref="LG136" si="13984">COUNTA(LG135)</f>
        <v>1</v>
      </c>
      <c r="LH136" s="7">
        <f t="shared" ref="LH136" si="13985">COUNTA(LH135)</f>
        <v>0</v>
      </c>
      <c r="LI136" s="7">
        <f>COUNTA(LI135)</f>
        <v>0</v>
      </c>
      <c r="LJ136" s="7">
        <f t="shared" ref="LJ136" si="13986">COUNTA(LJ135)</f>
        <v>0</v>
      </c>
      <c r="LK136" s="7">
        <f t="shared" ref="LK136" si="13987">COUNTA(LK135)</f>
        <v>1</v>
      </c>
      <c r="LL136" s="7">
        <f t="shared" ref="LL136" si="13988">COUNTA(LL135)</f>
        <v>0</v>
      </c>
      <c r="LM136" s="7">
        <f>COUNTA(LM135)</f>
        <v>1</v>
      </c>
      <c r="LN136" s="7">
        <f t="shared" ref="LN136" si="13989">COUNTA(LN135)</f>
        <v>0</v>
      </c>
      <c r="LO136" s="7">
        <f t="shared" ref="LO136" si="13990">COUNTA(LO135)</f>
        <v>0</v>
      </c>
      <c r="LP136" s="7">
        <f t="shared" ref="LP136" si="13991">COUNTA(LP135)</f>
        <v>0</v>
      </c>
      <c r="LQ136" s="7">
        <f>COUNTA(LQ135)</f>
        <v>0</v>
      </c>
      <c r="LR136" s="7">
        <f t="shared" ref="LR136" si="13992">COUNTA(LR135)</f>
        <v>1</v>
      </c>
      <c r="LS136" s="7">
        <f t="shared" ref="LS136" si="13993">COUNTA(LS135)</f>
        <v>0</v>
      </c>
      <c r="LT136" s="7">
        <f t="shared" ref="LT136" si="13994">COUNTA(LT135)</f>
        <v>0</v>
      </c>
      <c r="LU136" s="7">
        <f>COUNTA(LU135)</f>
        <v>0</v>
      </c>
      <c r="LV136" s="7">
        <f t="shared" ref="LV136" si="13995">COUNTA(LV135)</f>
        <v>0</v>
      </c>
      <c r="LW136" s="7">
        <f t="shared" ref="LW136" si="13996">COUNTA(LW135)</f>
        <v>1</v>
      </c>
      <c r="LX136" s="7">
        <f t="shared" ref="LX136" si="13997">COUNTA(LX135)</f>
        <v>0</v>
      </c>
      <c r="LY136" s="7">
        <f>COUNTA(LY135)</f>
        <v>0</v>
      </c>
      <c r="LZ136" s="7">
        <f t="shared" ref="LZ136" si="13998">COUNTA(LZ135)</f>
        <v>0</v>
      </c>
      <c r="MA136" s="7">
        <f t="shared" ref="MA136" si="13999">COUNTA(MA135)</f>
        <v>1</v>
      </c>
      <c r="MB136" s="7">
        <f t="shared" ref="MB136" si="14000">COUNTA(MB135)</f>
        <v>0</v>
      </c>
      <c r="MC136" s="7">
        <f>COUNTA(MC135)</f>
        <v>0</v>
      </c>
      <c r="MD136" s="7">
        <f t="shared" ref="MD136" si="14001">COUNTA(MD135)</f>
        <v>0</v>
      </c>
      <c r="ME136" s="7">
        <f t="shared" ref="ME136" si="14002">COUNTA(ME135)</f>
        <v>1</v>
      </c>
      <c r="MF136" s="7">
        <f t="shared" ref="MF136" si="14003">COUNTA(MF135)</f>
        <v>0</v>
      </c>
      <c r="MG136" s="7">
        <f>COUNTA(MG135)</f>
        <v>1</v>
      </c>
      <c r="MH136" s="7">
        <f t="shared" ref="MH136" si="14004">COUNTA(MH135)</f>
        <v>0</v>
      </c>
      <c r="MI136" s="7">
        <f t="shared" ref="MI136" si="14005">COUNTA(MI135)</f>
        <v>0</v>
      </c>
      <c r="MJ136" s="7">
        <f t="shared" ref="MJ136" si="14006">COUNTA(MJ135)</f>
        <v>0</v>
      </c>
      <c r="MK136" s="7">
        <f>COUNTA(MK135)</f>
        <v>0</v>
      </c>
      <c r="ML136" s="7">
        <f t="shared" ref="ML136" si="14007">COUNTA(ML135)</f>
        <v>0</v>
      </c>
      <c r="MM136" s="7">
        <f t="shared" ref="MM136" si="14008">COUNTA(MM135)</f>
        <v>1</v>
      </c>
      <c r="MN136" s="7">
        <f t="shared" ref="MN136" si="14009">COUNTA(MN135)</f>
        <v>0</v>
      </c>
      <c r="MO136" s="7">
        <f>COUNTA(MO135)</f>
        <v>0</v>
      </c>
      <c r="MP136" s="7">
        <f t="shared" ref="MP136" si="14010">COUNTA(MP135)</f>
        <v>0</v>
      </c>
      <c r="MQ136" s="7">
        <f t="shared" ref="MQ136" si="14011">COUNTA(MQ135)</f>
        <v>1</v>
      </c>
      <c r="MR136" s="7">
        <f t="shared" ref="MR136" si="14012">COUNTA(MR135)</f>
        <v>0</v>
      </c>
      <c r="MS136" s="7">
        <f>COUNTA(MS135)</f>
        <v>0</v>
      </c>
      <c r="MT136" s="7">
        <f t="shared" ref="MT136" si="14013">COUNTA(MT135)</f>
        <v>0</v>
      </c>
      <c r="MU136" s="7">
        <f t="shared" ref="MU136" si="14014">COUNTA(MU135)</f>
        <v>1</v>
      </c>
      <c r="MV136" s="7">
        <f t="shared" ref="MV136" si="14015">COUNTA(MV135)</f>
        <v>0</v>
      </c>
      <c r="MW136" s="7">
        <f>COUNTA(MW135)</f>
        <v>0</v>
      </c>
      <c r="MX136" s="7">
        <f t="shared" ref="MX136" si="14016">COUNTA(MX135)</f>
        <v>0</v>
      </c>
      <c r="MY136" s="7">
        <f t="shared" ref="MY136" si="14017">COUNTA(MY135)</f>
        <v>1</v>
      </c>
      <c r="MZ136" s="7">
        <f t="shared" ref="MZ136" si="14018">COUNTA(MZ135)</f>
        <v>0</v>
      </c>
      <c r="NA136" s="7">
        <f>COUNTA(NA135)</f>
        <v>0</v>
      </c>
      <c r="NB136" s="7">
        <f t="shared" ref="NB136" si="14019">COUNTA(NB135)</f>
        <v>0</v>
      </c>
      <c r="NC136" s="7">
        <f t="shared" ref="NC136" si="14020">COUNTA(NC135)</f>
        <v>1</v>
      </c>
      <c r="ND136" s="7">
        <f t="shared" ref="ND136" si="14021">COUNTA(ND135)</f>
        <v>0</v>
      </c>
      <c r="NE136" s="7">
        <f>COUNTA(NE135)</f>
        <v>0</v>
      </c>
      <c r="NF136" s="7">
        <f t="shared" ref="NF136" si="14022">COUNTA(NF135)</f>
        <v>0</v>
      </c>
      <c r="NG136" s="7">
        <f t="shared" ref="NG136" si="14023">COUNTA(NG135)</f>
        <v>0</v>
      </c>
      <c r="NH136" s="7">
        <f t="shared" ref="NH136" si="14024">COUNTA(NH135)</f>
        <v>1</v>
      </c>
      <c r="NI136" s="7">
        <f>COUNTA(NI135)</f>
        <v>0</v>
      </c>
      <c r="NJ136" s="7">
        <f t="shared" ref="NJ136" si="14025">COUNTA(NJ135)</f>
        <v>0</v>
      </c>
      <c r="NK136" s="7">
        <f t="shared" ref="NK136" si="14026">COUNTA(NK135)</f>
        <v>1</v>
      </c>
      <c r="NL136" s="7">
        <f t="shared" ref="NL136" si="14027">COUNTA(NL135)</f>
        <v>0</v>
      </c>
      <c r="NM136" s="7">
        <f>COUNTA(NM135)</f>
        <v>1</v>
      </c>
      <c r="NN136" s="7">
        <f t="shared" ref="NN136" si="14028">COUNTA(NN135)</f>
        <v>0</v>
      </c>
      <c r="NO136" s="7">
        <f t="shared" ref="NO136" si="14029">COUNTA(NO135)</f>
        <v>0</v>
      </c>
      <c r="NP136" s="7">
        <f t="shared" ref="NP136" si="14030">COUNTA(NP135)</f>
        <v>0</v>
      </c>
      <c r="NQ136" s="7">
        <f>COUNTA(NQ135)</f>
        <v>0</v>
      </c>
      <c r="NR136" s="7">
        <f t="shared" ref="NR136" si="14031">COUNTA(NR135)</f>
        <v>0</v>
      </c>
      <c r="NS136" s="7">
        <f t="shared" ref="NS136" si="14032">COUNTA(NS135)</f>
        <v>1</v>
      </c>
      <c r="NT136" s="7">
        <f t="shared" ref="NT136" si="14033">COUNTA(NT135)</f>
        <v>0</v>
      </c>
      <c r="NU136" s="7">
        <f>COUNTA(NU135)</f>
        <v>0</v>
      </c>
      <c r="NV136" s="7">
        <f t="shared" ref="NV136" si="14034">COUNTA(NV135)</f>
        <v>0</v>
      </c>
      <c r="NW136" s="7">
        <f t="shared" ref="NW136" si="14035">COUNTA(NW135)</f>
        <v>1</v>
      </c>
      <c r="NX136" s="7">
        <f t="shared" ref="NX136" si="14036">COUNTA(NX135)</f>
        <v>0</v>
      </c>
      <c r="NY136" s="7">
        <f>COUNTA(NY135)</f>
        <v>0</v>
      </c>
      <c r="NZ136" s="7">
        <f t="shared" ref="NZ136" si="14037">COUNTA(NZ135)</f>
        <v>0</v>
      </c>
      <c r="OA136" s="7">
        <f t="shared" ref="OA136" si="14038">COUNTA(OA135)</f>
        <v>1</v>
      </c>
      <c r="OB136" s="7">
        <f t="shared" ref="OB136" si="14039">COUNTA(OB135)</f>
        <v>0</v>
      </c>
      <c r="OC136" s="7">
        <f>COUNTA(OC135)</f>
        <v>0</v>
      </c>
      <c r="OD136" s="7">
        <f t="shared" ref="OD136" si="14040">COUNTA(OD135)</f>
        <v>0</v>
      </c>
      <c r="OE136" s="7">
        <f t="shared" ref="OE136" si="14041">COUNTA(OE135)</f>
        <v>1</v>
      </c>
      <c r="OF136" s="7">
        <f t="shared" ref="OF136" si="14042">COUNTA(OF135)</f>
        <v>0</v>
      </c>
      <c r="OG136" s="7">
        <f t="shared" ref="OG136" si="14043">COUNTA(OG135)</f>
        <v>0</v>
      </c>
      <c r="OH136" s="7">
        <f t="shared" ref="OH136" si="14044">COUNTA(OH135)</f>
        <v>0</v>
      </c>
      <c r="OI136" s="7">
        <f t="shared" ref="OI136" si="14045">COUNTA(OI135)</f>
        <v>1</v>
      </c>
      <c r="OJ136" s="7">
        <f t="shared" ref="OJ136" si="14046">COUNTA(OJ135)</f>
        <v>0</v>
      </c>
      <c r="OK136" s="7">
        <f>COUNTA(OK135)</f>
        <v>1</v>
      </c>
      <c r="OL136" s="7">
        <f t="shared" ref="OL136" si="14047">COUNTA(OL135)</f>
        <v>0</v>
      </c>
      <c r="OM136" s="7">
        <f t="shared" ref="OM136" si="14048">COUNTA(OM135)</f>
        <v>0</v>
      </c>
      <c r="ON136" s="7">
        <f t="shared" ref="ON136" si="14049">COUNTA(ON135)</f>
        <v>0</v>
      </c>
      <c r="OO136" s="7">
        <f>COUNTA(OO135)</f>
        <v>0</v>
      </c>
      <c r="OP136" s="7">
        <f t="shared" ref="OP136" si="14050">COUNTA(OP135)</f>
        <v>0</v>
      </c>
      <c r="OQ136" s="7">
        <f t="shared" ref="OQ136" si="14051">COUNTA(OQ135)</f>
        <v>1</v>
      </c>
      <c r="OR136" s="7">
        <f t="shared" ref="OR136" si="14052">COUNTA(OR135)</f>
        <v>0</v>
      </c>
      <c r="OS136" s="7">
        <f>COUNTA(OS135)</f>
        <v>1</v>
      </c>
      <c r="OT136" s="7">
        <f t="shared" ref="OT136" si="14053">COUNTA(OT135)</f>
        <v>0</v>
      </c>
      <c r="OU136" s="7">
        <f t="shared" ref="OU136" si="14054">COUNTA(OU135)</f>
        <v>0</v>
      </c>
      <c r="OV136" s="7">
        <f t="shared" ref="OV136" si="14055">COUNTA(OV135)</f>
        <v>0</v>
      </c>
      <c r="OW136" s="7">
        <f>COUNTA(OW135)</f>
        <v>0</v>
      </c>
      <c r="OX136" s="7">
        <f t="shared" ref="OX136" si="14056">COUNTA(OX135)</f>
        <v>0</v>
      </c>
      <c r="OY136" s="7">
        <f t="shared" ref="OY136" si="14057">COUNTA(OY135)</f>
        <v>1</v>
      </c>
      <c r="OZ136" s="7">
        <f t="shared" ref="OZ136" si="14058">COUNTA(OZ135)</f>
        <v>0</v>
      </c>
      <c r="PA136" s="7">
        <f>COUNTA(PA135)</f>
        <v>0</v>
      </c>
      <c r="PB136" s="7">
        <f t="shared" ref="PB136" si="14059">COUNTA(PB135)</f>
        <v>0</v>
      </c>
      <c r="PC136" s="7">
        <f t="shared" ref="PC136" si="14060">COUNTA(PC135)</f>
        <v>0</v>
      </c>
      <c r="PD136" s="7">
        <f t="shared" ref="PD136" si="14061">COUNTA(PD135)</f>
        <v>1</v>
      </c>
      <c r="PE136" s="7">
        <f>COUNTA(PE135)</f>
        <v>0</v>
      </c>
      <c r="PF136" s="7">
        <f t="shared" ref="PF136" si="14062">COUNTA(PF135)</f>
        <v>0</v>
      </c>
      <c r="PG136" s="7">
        <f t="shared" ref="PG136" si="14063">COUNTA(PG135)</f>
        <v>1</v>
      </c>
      <c r="PH136" s="7">
        <f t="shared" ref="PH136" si="14064">COUNTA(PH135)</f>
        <v>0</v>
      </c>
      <c r="PI136" s="7">
        <f>COUNTA(PI135)</f>
        <v>0</v>
      </c>
      <c r="PJ136" s="7">
        <f t="shared" ref="PJ136" si="14065">COUNTA(PJ135)</f>
        <v>0</v>
      </c>
      <c r="PK136" s="7">
        <f t="shared" ref="PK136" si="14066">COUNTA(PK135)</f>
        <v>1</v>
      </c>
      <c r="PL136" s="7">
        <f t="shared" ref="PL136" si="14067">COUNTA(PL135)</f>
        <v>0</v>
      </c>
      <c r="PM136" s="7">
        <f>COUNTA(PM135)</f>
        <v>0</v>
      </c>
      <c r="PN136" s="7">
        <f t="shared" ref="PN136" si="14068">COUNTA(PN135)</f>
        <v>0</v>
      </c>
      <c r="PO136" s="7">
        <f t="shared" ref="PO136" si="14069">COUNTA(PO135)</f>
        <v>1</v>
      </c>
      <c r="PP136" s="7">
        <f t="shared" ref="PP136" si="14070">COUNTA(PP135)</f>
        <v>0</v>
      </c>
      <c r="PQ136" s="7">
        <f>COUNTA(PQ135)</f>
        <v>0</v>
      </c>
      <c r="PR136" s="7">
        <f t="shared" ref="PR136" si="14071">COUNTA(PR135)</f>
        <v>0</v>
      </c>
      <c r="PS136" s="7">
        <f t="shared" ref="PS136" si="14072">COUNTA(PS135)</f>
        <v>1</v>
      </c>
      <c r="PT136" s="7">
        <f t="shared" ref="PT136" si="14073">COUNTA(PT135)</f>
        <v>0</v>
      </c>
      <c r="PU136" s="7">
        <f>COUNTA(PU135)</f>
        <v>1</v>
      </c>
      <c r="PV136" s="7">
        <f t="shared" ref="PV136" si="14074">COUNTA(PV135)</f>
        <v>0</v>
      </c>
      <c r="PW136" s="7">
        <f t="shared" ref="PW136" si="14075">COUNTA(PW135)</f>
        <v>0</v>
      </c>
      <c r="PX136" s="7">
        <f t="shared" ref="PX136" si="14076">COUNTA(PX135)</f>
        <v>0</v>
      </c>
      <c r="PY136" s="7">
        <f>COUNTA(PY135)</f>
        <v>1</v>
      </c>
      <c r="PZ136" s="7">
        <f t="shared" ref="PZ136" si="14077">COUNTA(PZ135)</f>
        <v>0</v>
      </c>
      <c r="QA136" s="7">
        <f t="shared" ref="QA136" si="14078">COUNTA(QA135)</f>
        <v>0</v>
      </c>
      <c r="QB136" s="7">
        <f t="shared" ref="QB136" si="14079">COUNTA(QB135)</f>
        <v>0</v>
      </c>
      <c r="QC136" s="7">
        <f>COUNTA(QC135)</f>
        <v>0</v>
      </c>
      <c r="QD136" s="7">
        <f t="shared" ref="QD136" si="14080">COUNTA(QD135)</f>
        <v>0</v>
      </c>
      <c r="QE136" s="7">
        <f t="shared" ref="QE136" si="14081">COUNTA(QE135)</f>
        <v>1</v>
      </c>
      <c r="QF136" s="7">
        <f t="shared" ref="QF136" si="14082">COUNTA(QF135)</f>
        <v>0</v>
      </c>
      <c r="QG136" s="7">
        <f>COUNTA(QG135)</f>
        <v>1</v>
      </c>
      <c r="QH136" s="7">
        <f t="shared" ref="QH136" si="14083">COUNTA(QH135)</f>
        <v>0</v>
      </c>
      <c r="QI136" s="7">
        <f t="shared" ref="QI136" si="14084">COUNTA(QI135)</f>
        <v>0</v>
      </c>
      <c r="QJ136" s="7">
        <f t="shared" ref="QJ136" si="14085">COUNTA(QJ135)</f>
        <v>0</v>
      </c>
      <c r="QK136" s="7">
        <f>COUNTA(QK135)</f>
        <v>0</v>
      </c>
      <c r="QL136" s="7">
        <f t="shared" ref="QL136" si="14086">COUNTA(QL135)</f>
        <v>0</v>
      </c>
      <c r="QM136" s="7">
        <f t="shared" ref="QM136" si="14087">COUNTA(QM135)</f>
        <v>1</v>
      </c>
      <c r="QN136" s="7">
        <f t="shared" ref="QN136" si="14088">COUNTA(QN135)</f>
        <v>0</v>
      </c>
      <c r="QO136" s="7">
        <f>COUNTA(QO135)</f>
        <v>0</v>
      </c>
      <c r="QP136" s="7">
        <f t="shared" ref="QP136" si="14089">COUNTA(QP135)</f>
        <v>0</v>
      </c>
      <c r="QQ136" s="7">
        <f t="shared" ref="QQ136" si="14090">COUNTA(QQ135)</f>
        <v>1</v>
      </c>
      <c r="QR136" s="7">
        <f t="shared" ref="QR136" si="14091">COUNTA(QR135)</f>
        <v>0</v>
      </c>
      <c r="QS136" s="7">
        <f>COUNTA(QS135)</f>
        <v>1</v>
      </c>
      <c r="QT136" s="7">
        <f t="shared" ref="QT136" si="14092">COUNTA(QT135)</f>
        <v>0</v>
      </c>
      <c r="QU136" s="7">
        <f t="shared" ref="QU136" si="14093">COUNTA(QU135)</f>
        <v>0</v>
      </c>
      <c r="QV136" s="7">
        <f t="shared" ref="QV136" si="14094">COUNTA(QV135)</f>
        <v>0</v>
      </c>
      <c r="QW136" s="7">
        <f>COUNTA(QW135)</f>
        <v>1</v>
      </c>
      <c r="QX136" s="7">
        <f t="shared" ref="QX136" si="14095">COUNTA(QX135)</f>
        <v>0</v>
      </c>
      <c r="QY136" s="7">
        <f t="shared" ref="QY136" si="14096">COUNTA(QY135)</f>
        <v>0</v>
      </c>
      <c r="QZ136" s="7">
        <f t="shared" ref="QZ136" si="14097">COUNTA(QZ135)</f>
        <v>0</v>
      </c>
      <c r="RA136" s="7">
        <f>COUNTA(RA135)</f>
        <v>1</v>
      </c>
      <c r="RB136" s="7">
        <f t="shared" ref="RB136" si="14098">COUNTA(RB135)</f>
        <v>0</v>
      </c>
      <c r="RC136" s="7">
        <f t="shared" ref="RC136" si="14099">COUNTA(RC135)</f>
        <v>0</v>
      </c>
      <c r="RD136" s="7">
        <f t="shared" ref="RD136" si="14100">COUNTA(RD135)</f>
        <v>0</v>
      </c>
      <c r="RE136" s="7">
        <f>COUNTA(RE135)</f>
        <v>0</v>
      </c>
      <c r="RF136" s="7">
        <f t="shared" ref="RF136" si="14101">COUNTA(RF135)</f>
        <v>0</v>
      </c>
      <c r="RG136" s="7">
        <f t="shared" ref="RG136" si="14102">COUNTA(RG135)</f>
        <v>1</v>
      </c>
      <c r="RH136" s="7">
        <f t="shared" ref="RH136" si="14103">COUNTA(RH135)</f>
        <v>0</v>
      </c>
      <c r="RI136" s="7">
        <f t="shared" ref="RI136" si="14104">COUNTA(RI135)</f>
        <v>0</v>
      </c>
      <c r="RJ136" s="7">
        <f t="shared" ref="RJ136" si="14105">COUNTA(RJ135)</f>
        <v>0</v>
      </c>
      <c r="RK136" s="7">
        <f t="shared" ref="RK136" si="14106">COUNTA(RK135)</f>
        <v>1</v>
      </c>
      <c r="RL136" s="7">
        <f t="shared" ref="RL136" si="14107">COUNTA(RL135)</f>
        <v>0</v>
      </c>
      <c r="RM136" s="7">
        <f>COUNTA(RM135)</f>
        <v>0</v>
      </c>
      <c r="RN136" s="7">
        <f t="shared" ref="RN136" si="14108">COUNTA(RN135)</f>
        <v>0</v>
      </c>
      <c r="RO136" s="7">
        <f t="shared" ref="RO136" si="14109">COUNTA(RO135)</f>
        <v>1</v>
      </c>
      <c r="RP136" s="7">
        <f t="shared" ref="RP136" si="14110">COUNTA(RP135)</f>
        <v>0</v>
      </c>
      <c r="RQ136" s="7">
        <f>COUNTA(RQ135)</f>
        <v>1</v>
      </c>
      <c r="RR136" s="7">
        <f t="shared" ref="RR136" si="14111">COUNTA(RR135)</f>
        <v>0</v>
      </c>
      <c r="RS136" s="7">
        <f t="shared" ref="RS136" si="14112">COUNTA(RS135)</f>
        <v>0</v>
      </c>
      <c r="RT136" s="7">
        <f t="shared" ref="RT136" si="14113">COUNTA(RT135)</f>
        <v>0</v>
      </c>
      <c r="RU136" s="7">
        <f>COUNTA(RU135)</f>
        <v>0</v>
      </c>
      <c r="RV136" s="7">
        <f t="shared" ref="RV136" si="14114">COUNTA(RV135)</f>
        <v>1</v>
      </c>
      <c r="RW136" s="7">
        <f t="shared" ref="RW136" si="14115">COUNTA(RW135)</f>
        <v>0</v>
      </c>
      <c r="RX136" s="7">
        <f t="shared" ref="RX136" si="14116">COUNTA(RX135)</f>
        <v>0</v>
      </c>
      <c r="RY136" s="7">
        <f>COUNTA(RY135)</f>
        <v>1</v>
      </c>
      <c r="RZ136" s="7">
        <f t="shared" ref="RZ136" si="14117">COUNTA(RZ135)</f>
        <v>0</v>
      </c>
      <c r="SA136" s="7">
        <f t="shared" ref="SA136" si="14118">COUNTA(SA135)</f>
        <v>0</v>
      </c>
      <c r="SB136" s="7">
        <f t="shared" ref="SB136" si="14119">COUNTA(SB135)</f>
        <v>0</v>
      </c>
      <c r="SC136" s="7">
        <f>COUNTA(SC135)</f>
        <v>1</v>
      </c>
      <c r="SD136" s="7">
        <f t="shared" ref="SD136" si="14120">COUNTA(SD135)</f>
        <v>0</v>
      </c>
      <c r="SE136" s="7">
        <f t="shared" ref="SE136" si="14121">COUNTA(SE135)</f>
        <v>0</v>
      </c>
      <c r="SF136" s="7">
        <f t="shared" ref="SF136" si="14122">COUNTA(SF135)</f>
        <v>0</v>
      </c>
      <c r="SG136" s="7">
        <f>COUNTA(SG135)</f>
        <v>0</v>
      </c>
      <c r="SH136" s="7">
        <f t="shared" ref="SH136" si="14123">COUNTA(SH135)</f>
        <v>0</v>
      </c>
      <c r="SI136" s="7">
        <f t="shared" ref="SI136" si="14124">COUNTA(SI135)</f>
        <v>1</v>
      </c>
      <c r="SJ136" s="7">
        <f t="shared" ref="SJ136" si="14125">COUNTA(SJ135)</f>
        <v>0</v>
      </c>
      <c r="SK136" s="7">
        <f>COUNTA(SK135)</f>
        <v>1</v>
      </c>
      <c r="SL136" s="7">
        <f t="shared" ref="SL136" si="14126">COUNTA(SL135)</f>
        <v>0</v>
      </c>
      <c r="SM136" s="7">
        <f t="shared" ref="SM136" si="14127">COUNTA(SM135)</f>
        <v>0</v>
      </c>
      <c r="SN136" s="7">
        <f t="shared" ref="SN136" si="14128">COUNTA(SN135)</f>
        <v>0</v>
      </c>
      <c r="SO136" s="7">
        <f>COUNTA(SO135)</f>
        <v>0</v>
      </c>
      <c r="SP136" s="7">
        <f t="shared" ref="SP136" si="14129">COUNTA(SP135)</f>
        <v>0</v>
      </c>
      <c r="SQ136" s="7">
        <f t="shared" ref="SQ136" si="14130">COUNTA(SQ135)</f>
        <v>1</v>
      </c>
      <c r="SR136" s="7">
        <f t="shared" ref="SR136" si="14131">COUNTA(SR135)</f>
        <v>0</v>
      </c>
      <c r="SS136" s="7">
        <f>COUNTA(SS135)</f>
        <v>0</v>
      </c>
      <c r="ST136" s="7">
        <f t="shared" ref="ST136" si="14132">COUNTA(ST135)</f>
        <v>0</v>
      </c>
      <c r="SU136" s="7">
        <f t="shared" ref="SU136" si="14133">COUNTA(SU135)</f>
        <v>1</v>
      </c>
      <c r="SV136" s="7">
        <f t="shared" ref="SV136" si="14134">COUNTA(SV135)</f>
        <v>0</v>
      </c>
      <c r="SW136" s="7">
        <f>COUNTA(SW135)</f>
        <v>0</v>
      </c>
      <c r="SX136" s="7">
        <f t="shared" ref="SX136" si="14135">COUNTA(SX135)</f>
        <v>0</v>
      </c>
      <c r="SY136" s="7">
        <f t="shared" ref="SY136" si="14136">COUNTA(SY135)</f>
        <v>1</v>
      </c>
      <c r="SZ136" s="7">
        <f t="shared" ref="SZ136" si="14137">COUNTA(SZ135)</f>
        <v>0</v>
      </c>
      <c r="TA136" s="7">
        <f>COUNTA(TA135)</f>
        <v>0</v>
      </c>
      <c r="TB136" s="7">
        <f t="shared" ref="TB136" si="14138">COUNTA(TB135)</f>
        <v>0</v>
      </c>
      <c r="TC136" s="7">
        <f t="shared" ref="TC136" si="14139">COUNTA(TC135)</f>
        <v>1</v>
      </c>
      <c r="TD136" s="7">
        <f t="shared" ref="TD136" si="14140">COUNTA(TD135)</f>
        <v>0</v>
      </c>
      <c r="TE136" s="7">
        <f>COUNTA(TE135)</f>
        <v>1</v>
      </c>
      <c r="TF136" s="7">
        <f t="shared" ref="TF136" si="14141">COUNTA(TF135)</f>
        <v>0</v>
      </c>
      <c r="TG136" s="7">
        <f t="shared" ref="TG136" si="14142">COUNTA(TG135)</f>
        <v>0</v>
      </c>
      <c r="TH136" s="7">
        <f t="shared" ref="TH136" si="14143">COUNTA(TH135)</f>
        <v>0</v>
      </c>
      <c r="TI136" s="7">
        <f>COUNTA(TI135)</f>
        <v>0</v>
      </c>
      <c r="TJ136" s="7">
        <f t="shared" ref="TJ136" si="14144">COUNTA(TJ135)</f>
        <v>0</v>
      </c>
      <c r="TK136" s="7">
        <f t="shared" ref="TK136" si="14145">COUNTA(TK135)</f>
        <v>1</v>
      </c>
      <c r="TL136" s="7">
        <f t="shared" ref="TL136" si="14146">COUNTA(TL135)</f>
        <v>0</v>
      </c>
      <c r="TM136" s="7">
        <f>COUNTA(TM135)</f>
        <v>0</v>
      </c>
      <c r="TN136" s="7">
        <f t="shared" ref="TN136" si="14147">COUNTA(TN135)</f>
        <v>0</v>
      </c>
      <c r="TO136" s="7">
        <f t="shared" ref="TO136" si="14148">COUNTA(TO135)</f>
        <v>1</v>
      </c>
      <c r="TP136" s="7">
        <f t="shared" ref="TP136" si="14149">COUNTA(TP135)</f>
        <v>0</v>
      </c>
      <c r="TQ136" s="7">
        <f>COUNTA(TQ135)</f>
        <v>0</v>
      </c>
      <c r="TR136" s="7">
        <f t="shared" ref="TR136" si="14150">COUNTA(TR135)</f>
        <v>0</v>
      </c>
      <c r="TS136" s="7">
        <f t="shared" ref="TS136" si="14151">COUNTA(TS135)</f>
        <v>1</v>
      </c>
      <c r="TT136" s="7">
        <f t="shared" ref="TT136" si="14152">COUNTA(TT135)</f>
        <v>0</v>
      </c>
      <c r="TU136" s="7">
        <f>COUNTA(TU135)</f>
        <v>0</v>
      </c>
      <c r="TV136" s="7">
        <f t="shared" ref="TV136" si="14153">COUNTA(TV135)</f>
        <v>0</v>
      </c>
      <c r="TW136" s="7">
        <f t="shared" ref="TW136" si="14154">COUNTA(TW135)</f>
        <v>1</v>
      </c>
      <c r="TX136" s="7">
        <f t="shared" ref="TX136" si="14155">COUNTA(TX135)</f>
        <v>0</v>
      </c>
      <c r="TY136" s="7">
        <f>COUNTA(TY135)</f>
        <v>0</v>
      </c>
      <c r="TZ136" s="7">
        <f t="shared" ref="TZ136" si="14156">COUNTA(TZ135)</f>
        <v>0</v>
      </c>
      <c r="UA136" s="7">
        <f t="shared" ref="UA136" si="14157">COUNTA(UA135)</f>
        <v>1</v>
      </c>
      <c r="UB136" s="7">
        <f t="shared" ref="UB136" si="14158">COUNTA(UB135)</f>
        <v>0</v>
      </c>
      <c r="UC136" s="7">
        <f>COUNTA(UC135)</f>
        <v>0</v>
      </c>
      <c r="UD136" s="7">
        <f t="shared" ref="UD136" si="14159">COUNTA(UD135)</f>
        <v>0</v>
      </c>
      <c r="UE136" s="7">
        <f t="shared" ref="UE136" si="14160">COUNTA(UE135)</f>
        <v>1</v>
      </c>
      <c r="UF136" s="7">
        <f t="shared" ref="UF136" si="14161">COUNTA(UF135)</f>
        <v>0</v>
      </c>
      <c r="UG136" s="7">
        <f>COUNTA(UG135)</f>
        <v>0</v>
      </c>
      <c r="UH136" s="7">
        <f t="shared" ref="UH136" si="14162">COUNTA(UH135)</f>
        <v>0</v>
      </c>
      <c r="UI136" s="7">
        <f t="shared" ref="UI136" si="14163">COUNTA(UI135)</f>
        <v>1</v>
      </c>
      <c r="UJ136" s="7">
        <f t="shared" ref="UJ136" si="14164">COUNTA(UJ135)</f>
        <v>0</v>
      </c>
      <c r="UK136" s="7">
        <f t="shared" ref="UK136" si="14165">COUNTA(UK135)</f>
        <v>0</v>
      </c>
      <c r="UL136" s="7">
        <f t="shared" ref="UL136" si="14166">COUNTA(UL135)</f>
        <v>0</v>
      </c>
      <c r="UM136" s="7">
        <f t="shared" ref="UM136" si="14167">COUNTA(UM135)</f>
        <v>1</v>
      </c>
      <c r="UN136" s="7">
        <f t="shared" ref="UN136" si="14168">COUNTA(UN135)</f>
        <v>0</v>
      </c>
      <c r="UO136" s="7">
        <f>COUNTA(UO135)</f>
        <v>0</v>
      </c>
      <c r="UP136" s="7">
        <f t="shared" ref="UP136" si="14169">COUNTA(UP135)</f>
        <v>0</v>
      </c>
      <c r="UQ136" s="7">
        <f t="shared" ref="UQ136" si="14170">COUNTA(UQ135)</f>
        <v>1</v>
      </c>
      <c r="UR136" s="7">
        <f t="shared" ref="UR136" si="14171">COUNTA(UR135)</f>
        <v>0</v>
      </c>
      <c r="US136" s="7">
        <f>COUNTA(US135)</f>
        <v>0</v>
      </c>
      <c r="UT136" s="7">
        <f t="shared" ref="UT136" si="14172">COUNTA(UT135)</f>
        <v>0</v>
      </c>
      <c r="UU136" s="7">
        <f t="shared" ref="UU136" si="14173">COUNTA(UU135)</f>
        <v>1</v>
      </c>
      <c r="UV136" s="7">
        <f t="shared" ref="UV136" si="14174">COUNTA(UV135)</f>
        <v>0</v>
      </c>
      <c r="UW136" s="7">
        <f>COUNTA(UW135)</f>
        <v>0</v>
      </c>
      <c r="UX136" s="7">
        <f t="shared" ref="UX136" si="14175">COUNTA(UX135)</f>
        <v>0</v>
      </c>
      <c r="UY136" s="7">
        <f t="shared" ref="UY136" si="14176">COUNTA(UY135)</f>
        <v>1</v>
      </c>
      <c r="UZ136" s="7">
        <f t="shared" ref="UZ136" si="14177">COUNTA(UZ135)</f>
        <v>0</v>
      </c>
      <c r="VA136" s="7">
        <f>COUNTA(VA135)</f>
        <v>0</v>
      </c>
      <c r="VB136" s="7">
        <f t="shared" ref="VB136" si="14178">COUNTA(VB135)</f>
        <v>0</v>
      </c>
      <c r="VC136" s="7">
        <f t="shared" ref="VC136" si="14179">COUNTA(VC135)</f>
        <v>1</v>
      </c>
      <c r="VD136" s="7">
        <f t="shared" ref="VD136" si="14180">COUNTA(VD135)</f>
        <v>0</v>
      </c>
      <c r="VE136" s="7">
        <f>COUNTA(VE135)</f>
        <v>0</v>
      </c>
      <c r="VF136" s="7">
        <f t="shared" ref="VF136" si="14181">COUNTA(VF135)</f>
        <v>0</v>
      </c>
      <c r="VG136" s="7">
        <f t="shared" ref="VG136" si="14182">COUNTA(VG135)</f>
        <v>1</v>
      </c>
      <c r="VH136" s="7">
        <f t="shared" ref="VH136" si="14183">COUNTA(VH135)</f>
        <v>0</v>
      </c>
      <c r="VI136" s="7">
        <f>COUNTA(VI135)</f>
        <v>1</v>
      </c>
      <c r="VJ136" s="7">
        <f t="shared" ref="VJ136" si="14184">COUNTA(VJ135)</f>
        <v>0</v>
      </c>
      <c r="VK136" s="7">
        <f t="shared" ref="VK136" si="14185">COUNTA(VK135)</f>
        <v>0</v>
      </c>
      <c r="VL136" s="7">
        <f t="shared" ref="VL136" si="14186">COUNTA(VL135)</f>
        <v>0</v>
      </c>
      <c r="VM136" s="7">
        <f>COUNTA(VM135)</f>
        <v>0</v>
      </c>
      <c r="VN136" s="7">
        <f t="shared" ref="VN136" si="14187">COUNTA(VN135)</f>
        <v>0</v>
      </c>
      <c r="VO136" s="7">
        <f t="shared" ref="VO136" si="14188">COUNTA(VO135)</f>
        <v>1</v>
      </c>
      <c r="VP136" s="7">
        <f t="shared" ref="VP136" si="14189">COUNTA(VP135)</f>
        <v>0</v>
      </c>
      <c r="VQ136" s="7">
        <f>COUNTA(VQ135)</f>
        <v>0</v>
      </c>
      <c r="VR136" s="7">
        <f t="shared" ref="VR136" si="14190">COUNTA(VR135)</f>
        <v>0</v>
      </c>
      <c r="VS136" s="7">
        <f t="shared" ref="VS136" si="14191">COUNTA(VS135)</f>
        <v>1</v>
      </c>
      <c r="VT136" s="7">
        <f t="shared" ref="VT136" si="14192">COUNTA(VT135)</f>
        <v>0</v>
      </c>
      <c r="VU136" s="7">
        <f>COUNTA(VU135)</f>
        <v>1</v>
      </c>
      <c r="VV136" s="7">
        <f t="shared" ref="VV136" si="14193">COUNTA(VV135)</f>
        <v>0</v>
      </c>
      <c r="VW136" s="7">
        <f t="shared" ref="VW136" si="14194">COUNTA(VW135)</f>
        <v>0</v>
      </c>
      <c r="VX136" s="7">
        <f t="shared" ref="VX136" si="14195">COUNTA(VX135)</f>
        <v>0</v>
      </c>
      <c r="VY136" s="7">
        <f>COUNTA(VY135)</f>
        <v>1</v>
      </c>
      <c r="VZ136" s="7">
        <f t="shared" ref="VZ136" si="14196">COUNTA(VZ135)</f>
        <v>0</v>
      </c>
      <c r="WA136" s="7">
        <f t="shared" ref="WA136" si="14197">COUNTA(WA135)</f>
        <v>0</v>
      </c>
      <c r="WB136" s="7">
        <f t="shared" ref="WB136" si="14198">COUNTA(WB135)</f>
        <v>0</v>
      </c>
      <c r="WC136" s="7">
        <f>COUNTA(WC135)</f>
        <v>1</v>
      </c>
      <c r="WD136" s="7">
        <f t="shared" ref="WD136" si="14199">COUNTA(WD135)</f>
        <v>0</v>
      </c>
      <c r="WE136" s="7">
        <f t="shared" ref="WE136" si="14200">COUNTA(WE135)</f>
        <v>0</v>
      </c>
      <c r="WF136" s="7">
        <f t="shared" ref="WF136" si="14201">COUNTA(WF135)</f>
        <v>0</v>
      </c>
      <c r="WG136" s="7">
        <f>COUNTA(WG135)</f>
        <v>0</v>
      </c>
      <c r="WH136" s="7">
        <f t="shared" ref="WH136" si="14202">COUNTA(WH135)</f>
        <v>0</v>
      </c>
      <c r="WI136" s="7">
        <f t="shared" ref="WI136" si="14203">COUNTA(WI135)</f>
        <v>0</v>
      </c>
      <c r="WJ136" s="7">
        <f t="shared" ref="WJ136" si="14204">COUNTA(WJ135)</f>
        <v>1</v>
      </c>
      <c r="WK136" s="7">
        <f>COUNTA(WK135)</f>
        <v>0</v>
      </c>
      <c r="WL136" s="7">
        <f t="shared" ref="WL136" si="14205">COUNTA(WL135)</f>
        <v>0</v>
      </c>
      <c r="WM136" s="7">
        <f t="shared" ref="WM136" si="14206">COUNTA(WM135)</f>
        <v>1</v>
      </c>
      <c r="WN136" s="7">
        <f t="shared" ref="WN136" si="14207">COUNTA(WN135)</f>
        <v>0</v>
      </c>
      <c r="WO136" s="7">
        <f>COUNTA(WO135)</f>
        <v>0</v>
      </c>
      <c r="WP136" s="7">
        <f t="shared" ref="WP136" si="14208">COUNTA(WP135)</f>
        <v>0</v>
      </c>
      <c r="WQ136" s="7">
        <f t="shared" ref="WQ136" si="14209">COUNTA(WQ135)</f>
        <v>1</v>
      </c>
      <c r="WR136" s="7">
        <f t="shared" ref="WR136" si="14210">COUNTA(WR135)</f>
        <v>0</v>
      </c>
      <c r="WS136" s="7">
        <f>COUNTA(WS135)</f>
        <v>0</v>
      </c>
      <c r="WT136" s="7">
        <f t="shared" ref="WT136" si="14211">COUNTA(WT135)</f>
        <v>0</v>
      </c>
      <c r="WU136" s="7">
        <f t="shared" ref="WU136" si="14212">COUNTA(WU135)</f>
        <v>1</v>
      </c>
      <c r="WV136" s="7">
        <f t="shared" ref="WV136" si="14213">COUNTA(WV135)</f>
        <v>0</v>
      </c>
      <c r="WW136" s="7">
        <f>COUNTA(WW135)</f>
        <v>0</v>
      </c>
      <c r="WX136" s="7">
        <f t="shared" ref="WX136" si="14214">COUNTA(WX135)</f>
        <v>0</v>
      </c>
      <c r="WY136" s="7">
        <f t="shared" ref="WY136" si="14215">COUNTA(WY135)</f>
        <v>1</v>
      </c>
      <c r="WZ136" s="7">
        <f t="shared" ref="WZ136" si="14216">COUNTA(WZ135)</f>
        <v>0</v>
      </c>
      <c r="XA136" s="7">
        <f>COUNTA(XA135)</f>
        <v>1</v>
      </c>
      <c r="XB136" s="7">
        <f t="shared" ref="XB136" si="14217">COUNTA(XB135)</f>
        <v>0</v>
      </c>
      <c r="XC136" s="7">
        <f t="shared" ref="XC136" si="14218">COUNTA(XC135)</f>
        <v>0</v>
      </c>
      <c r="XD136" s="7">
        <f t="shared" ref="XD136" si="14219">COUNTA(XD135)</f>
        <v>0</v>
      </c>
      <c r="XE136" s="7">
        <f>COUNTA(XE135)</f>
        <v>0</v>
      </c>
      <c r="XF136" s="7">
        <f t="shared" ref="XF136" si="14220">COUNTA(XF135)</f>
        <v>0</v>
      </c>
      <c r="XG136" s="7">
        <f t="shared" ref="XG136" si="14221">COUNTA(XG135)</f>
        <v>1</v>
      </c>
      <c r="XH136" s="7">
        <f t="shared" ref="XH136" si="14222">COUNTA(XH135)</f>
        <v>0</v>
      </c>
      <c r="XI136" s="7">
        <f>COUNTA(XI135)</f>
        <v>0</v>
      </c>
      <c r="XJ136" s="7">
        <f t="shared" ref="XJ136" si="14223">COUNTA(XJ135)</f>
        <v>0</v>
      </c>
      <c r="XK136" s="7">
        <f t="shared" ref="XK136" si="14224">COUNTA(XK135)</f>
        <v>1</v>
      </c>
      <c r="XL136" s="7">
        <f t="shared" ref="XL136" si="14225">COUNTA(XL135)</f>
        <v>0</v>
      </c>
      <c r="XM136" s="7">
        <f t="shared" ref="XM136" si="14226">COUNTA(XM135)</f>
        <v>0</v>
      </c>
      <c r="XN136" s="7">
        <f t="shared" ref="XN136" si="14227">COUNTA(XN135)</f>
        <v>0</v>
      </c>
      <c r="XO136" s="7">
        <f t="shared" ref="XO136" si="14228">COUNTA(XO135)</f>
        <v>1</v>
      </c>
      <c r="XP136" s="7">
        <f t="shared" ref="XP136" si="14229">COUNTA(XP135)</f>
        <v>0</v>
      </c>
      <c r="XQ136" s="7">
        <f>COUNTA(XQ135)</f>
        <v>1</v>
      </c>
      <c r="XR136" s="7">
        <f t="shared" ref="XR136" si="14230">COUNTA(XR135)</f>
        <v>0</v>
      </c>
      <c r="XS136" s="7">
        <f t="shared" ref="XS136" si="14231">COUNTA(XS135)</f>
        <v>0</v>
      </c>
      <c r="XT136" s="7">
        <f t="shared" ref="XT136" si="14232">COUNTA(XT135)</f>
        <v>0</v>
      </c>
      <c r="XU136" s="7">
        <f>COUNTA(XU135)</f>
        <v>0</v>
      </c>
      <c r="XV136" s="7">
        <f t="shared" ref="XV136" si="14233">COUNTA(XV135)</f>
        <v>0</v>
      </c>
      <c r="XW136" s="7">
        <f t="shared" ref="XW136" si="14234">COUNTA(XW135)</f>
        <v>1</v>
      </c>
      <c r="XX136" s="7">
        <f t="shared" ref="XX136" si="14235">COUNTA(XX135)</f>
        <v>0</v>
      </c>
      <c r="XY136" s="7">
        <f>COUNTA(XY135)</f>
        <v>1</v>
      </c>
      <c r="XZ136" s="7">
        <f t="shared" ref="XZ136" si="14236">COUNTA(XZ135)</f>
        <v>0</v>
      </c>
      <c r="YA136" s="7">
        <f t="shared" ref="YA136" si="14237">COUNTA(YA135)</f>
        <v>0</v>
      </c>
      <c r="YB136" s="7">
        <f t="shared" ref="YB136" si="14238">COUNTA(YB135)</f>
        <v>0</v>
      </c>
      <c r="YC136" s="7">
        <f>COUNTA(YC135)</f>
        <v>0</v>
      </c>
      <c r="YD136" s="7">
        <f t="shared" ref="YD136" si="14239">COUNTA(YD135)</f>
        <v>0</v>
      </c>
      <c r="YE136" s="7">
        <f t="shared" ref="YE136" si="14240">COUNTA(YE135)</f>
        <v>1</v>
      </c>
      <c r="YF136" s="7">
        <f t="shared" ref="YF136" si="14241">COUNTA(YF135)</f>
        <v>0</v>
      </c>
      <c r="YG136" s="7">
        <f>COUNTA(YG135)</f>
        <v>0</v>
      </c>
      <c r="YH136" s="7">
        <f t="shared" ref="YH136" si="14242">COUNTA(YH135)</f>
        <v>0</v>
      </c>
      <c r="YI136" s="7">
        <f t="shared" ref="YI136" si="14243">COUNTA(YI135)</f>
        <v>1</v>
      </c>
      <c r="YJ136" s="7">
        <f t="shared" ref="YJ136" si="14244">COUNTA(YJ135)</f>
        <v>0</v>
      </c>
      <c r="YK136" s="7">
        <f>COUNTA(YK135)</f>
        <v>0</v>
      </c>
      <c r="YL136" s="7">
        <f t="shared" ref="YL136" si="14245">COUNTA(YL135)</f>
        <v>0</v>
      </c>
      <c r="YM136" s="7">
        <f t="shared" ref="YM136" si="14246">COUNTA(YM135)</f>
        <v>1</v>
      </c>
      <c r="YN136" s="7">
        <f t="shared" ref="YN136" si="14247">COUNTA(YN135)</f>
        <v>0</v>
      </c>
      <c r="YO136" s="7">
        <f>COUNTA(YO135)</f>
        <v>0</v>
      </c>
      <c r="YP136" s="7">
        <f t="shared" ref="YP136" si="14248">COUNTA(YP135)</f>
        <v>0</v>
      </c>
      <c r="YQ136" s="7">
        <f t="shared" ref="YQ136" si="14249">COUNTA(YQ135)</f>
        <v>1</v>
      </c>
      <c r="YR136" s="7">
        <f t="shared" ref="YR136" si="14250">COUNTA(YR135)</f>
        <v>0</v>
      </c>
      <c r="YS136" s="7">
        <f>COUNTA(YS135)</f>
        <v>0</v>
      </c>
      <c r="YT136" s="7">
        <f t="shared" ref="YT136" si="14251">COUNTA(YT135)</f>
        <v>0</v>
      </c>
      <c r="YU136" s="7">
        <f t="shared" ref="YU136" si="14252">COUNTA(YU135)</f>
        <v>1</v>
      </c>
      <c r="YV136" s="7">
        <f t="shared" ref="YV136" si="14253">COUNTA(YV135)</f>
        <v>0</v>
      </c>
      <c r="YW136" s="7">
        <f>COUNTA(YW135)</f>
        <v>1</v>
      </c>
      <c r="YX136" s="7">
        <f t="shared" ref="YX136" si="14254">COUNTA(YX135)</f>
        <v>0</v>
      </c>
      <c r="YY136" s="7">
        <f t="shared" ref="YY136" si="14255">COUNTA(YY135)</f>
        <v>0</v>
      </c>
      <c r="YZ136" s="7">
        <f t="shared" ref="YZ136" si="14256">COUNTA(YZ135)</f>
        <v>0</v>
      </c>
      <c r="ZA136" s="7">
        <f>COUNTA(ZA135)</f>
        <v>0</v>
      </c>
      <c r="ZB136" s="7">
        <f t="shared" ref="ZB136" si="14257">COUNTA(ZB135)</f>
        <v>0</v>
      </c>
      <c r="ZC136" s="7">
        <f t="shared" ref="ZC136" si="14258">COUNTA(ZC135)</f>
        <v>1</v>
      </c>
      <c r="ZD136" s="7">
        <f t="shared" ref="ZD136" si="14259">COUNTA(ZD135)</f>
        <v>0</v>
      </c>
      <c r="ZE136" s="7">
        <f>COUNTA(ZE135)</f>
        <v>0</v>
      </c>
      <c r="ZF136" s="7">
        <f t="shared" ref="ZF136" si="14260">COUNTA(ZF135)</f>
        <v>0</v>
      </c>
      <c r="ZG136" s="7">
        <f t="shared" ref="ZG136" si="14261">COUNTA(ZG135)</f>
        <v>1</v>
      </c>
      <c r="ZH136" s="7">
        <f t="shared" ref="ZH136" si="14262">COUNTA(ZH135)</f>
        <v>0</v>
      </c>
      <c r="ZI136" s="7">
        <f>COUNTA(ZI135)</f>
        <v>0</v>
      </c>
      <c r="ZJ136" s="7">
        <f t="shared" ref="ZJ136" si="14263">COUNTA(ZJ135)</f>
        <v>0</v>
      </c>
      <c r="ZK136" s="7">
        <f t="shared" ref="ZK136" si="14264">COUNTA(ZK135)</f>
        <v>1</v>
      </c>
      <c r="ZL136" s="7">
        <f t="shared" ref="ZL136" si="14265">COUNTA(ZL135)</f>
        <v>0</v>
      </c>
      <c r="ZM136" s="7">
        <f>COUNTA(ZM135)</f>
        <v>0</v>
      </c>
      <c r="ZN136" s="7">
        <f t="shared" ref="ZN136" si="14266">COUNTA(ZN135)</f>
        <v>0</v>
      </c>
      <c r="ZO136" s="7">
        <f t="shared" ref="ZO136" si="14267">COUNTA(ZO135)</f>
        <v>1</v>
      </c>
      <c r="ZP136" s="7">
        <f t="shared" ref="ZP136" si="14268">COUNTA(ZP135)</f>
        <v>0</v>
      </c>
      <c r="ZQ136" s="7">
        <f>COUNTA(ZQ135)</f>
        <v>0</v>
      </c>
      <c r="ZR136" s="7">
        <f t="shared" ref="ZR136" si="14269">COUNTA(ZR135)</f>
        <v>0</v>
      </c>
      <c r="ZS136" s="7">
        <f t="shared" ref="ZS136" si="14270">COUNTA(ZS135)</f>
        <v>1</v>
      </c>
      <c r="ZT136" s="7">
        <f t="shared" ref="ZT136" si="14271">COUNTA(ZT135)</f>
        <v>0</v>
      </c>
      <c r="ZU136" s="7">
        <f>COUNTA(ZU135)</f>
        <v>1</v>
      </c>
      <c r="ZV136" s="7">
        <f t="shared" ref="ZV136" si="14272">COUNTA(ZV135)</f>
        <v>0</v>
      </c>
      <c r="ZW136" s="7">
        <f t="shared" ref="ZW136" si="14273">COUNTA(ZW135)</f>
        <v>0</v>
      </c>
      <c r="ZX136" s="7">
        <f t="shared" ref="ZX136" si="14274">COUNTA(ZX135)</f>
        <v>0</v>
      </c>
      <c r="ZY136" s="7">
        <f>COUNTA(ZY135)</f>
        <v>1</v>
      </c>
      <c r="ZZ136" s="7">
        <f t="shared" ref="ZZ136" si="14275">COUNTA(ZZ135)</f>
        <v>0</v>
      </c>
      <c r="AAA136" s="7">
        <f t="shared" ref="AAA136" si="14276">COUNTA(AAA135)</f>
        <v>0</v>
      </c>
      <c r="AAB136" s="7">
        <f t="shared" ref="AAB136" si="14277">COUNTA(AAB135)</f>
        <v>0</v>
      </c>
      <c r="AAC136" s="7">
        <f>COUNTA(AAC135)</f>
        <v>0</v>
      </c>
      <c r="AAD136" s="7">
        <f t="shared" ref="AAD136" si="14278">COUNTA(AAD135)</f>
        <v>0</v>
      </c>
      <c r="AAE136" s="7">
        <f t="shared" ref="AAE136" si="14279">COUNTA(AAE135)</f>
        <v>1</v>
      </c>
      <c r="AAF136" s="7">
        <f t="shared" ref="AAF136" si="14280">COUNTA(AAF135)</f>
        <v>0</v>
      </c>
      <c r="AAG136" s="7">
        <f>COUNTA(AAG135)</f>
        <v>0</v>
      </c>
      <c r="AAH136" s="7">
        <f t="shared" ref="AAH136" si="14281">COUNTA(AAH135)</f>
        <v>0</v>
      </c>
      <c r="AAI136" s="7">
        <f t="shared" ref="AAI136" si="14282">COUNTA(AAI135)</f>
        <v>1</v>
      </c>
      <c r="AAJ136" s="7">
        <f t="shared" ref="AAJ136" si="14283">COUNTA(AAJ135)</f>
        <v>0</v>
      </c>
      <c r="AAK136" s="7">
        <f>COUNTA(AAK135)</f>
        <v>0</v>
      </c>
      <c r="AAL136" s="7">
        <f t="shared" ref="AAL136" si="14284">COUNTA(AAL135)</f>
        <v>0</v>
      </c>
      <c r="AAM136" s="7">
        <f t="shared" ref="AAM136" si="14285">COUNTA(AAM135)</f>
        <v>1</v>
      </c>
      <c r="AAN136" s="7">
        <f t="shared" ref="AAN136" si="14286">COUNTA(AAN135)</f>
        <v>0</v>
      </c>
      <c r="AAO136" s="7">
        <f t="shared" ref="AAO136" si="14287">COUNTA(AAO135)</f>
        <v>0</v>
      </c>
      <c r="AAP136" s="7">
        <f t="shared" ref="AAP136" si="14288">COUNTA(AAP135)</f>
        <v>0</v>
      </c>
      <c r="AAQ136" s="7">
        <f t="shared" ref="AAQ136" si="14289">COUNTA(AAQ135)</f>
        <v>1</v>
      </c>
      <c r="AAR136" s="7">
        <f t="shared" ref="AAR136" si="14290">COUNTA(AAR135)</f>
        <v>0</v>
      </c>
      <c r="AAS136" s="7">
        <f>COUNTA(AAS135)</f>
        <v>0</v>
      </c>
      <c r="AAT136" s="7">
        <f t="shared" ref="AAT136" si="14291">COUNTA(AAT135)</f>
        <v>0</v>
      </c>
      <c r="AAU136" s="7">
        <f t="shared" ref="AAU136" si="14292">COUNTA(AAU135)</f>
        <v>1</v>
      </c>
      <c r="AAV136" s="7">
        <f t="shared" ref="AAV136" si="14293">COUNTA(AAV135)</f>
        <v>0</v>
      </c>
      <c r="AAW136" s="7">
        <f>COUNTA(AAW135)</f>
        <v>0</v>
      </c>
      <c r="AAX136" s="7">
        <f t="shared" ref="AAX136" si="14294">COUNTA(AAX135)</f>
        <v>0</v>
      </c>
      <c r="AAY136" s="7">
        <f t="shared" ref="AAY136" si="14295">COUNTA(AAY135)</f>
        <v>1</v>
      </c>
      <c r="AAZ136" s="7">
        <f t="shared" ref="AAZ136" si="14296">COUNTA(AAZ135)</f>
        <v>0</v>
      </c>
      <c r="ABA136" s="7">
        <f>COUNTA(ABA135)</f>
        <v>0</v>
      </c>
      <c r="ABB136" s="7">
        <f t="shared" ref="ABB136" si="14297">COUNTA(ABB135)</f>
        <v>0</v>
      </c>
      <c r="ABC136" s="7">
        <f t="shared" ref="ABC136" si="14298">COUNTA(ABC135)</f>
        <v>1</v>
      </c>
      <c r="ABD136" s="7">
        <f t="shared" ref="ABD136" si="14299">COUNTA(ABD135)</f>
        <v>0</v>
      </c>
      <c r="ABE136" s="7">
        <f>COUNTA(ABE135)</f>
        <v>0</v>
      </c>
      <c r="ABF136" s="7">
        <f t="shared" ref="ABF136" si="14300">COUNTA(ABF135)</f>
        <v>0</v>
      </c>
      <c r="ABG136" s="7">
        <f t="shared" ref="ABG136" si="14301">COUNTA(ABG135)</f>
        <v>1</v>
      </c>
      <c r="ABH136" s="7">
        <f t="shared" ref="ABH136" si="14302">COUNTA(ABH135)</f>
        <v>0</v>
      </c>
      <c r="ABI136" s="7">
        <f>COUNTA(ABI135)</f>
        <v>0</v>
      </c>
      <c r="ABJ136" s="7">
        <f t="shared" ref="ABJ136" si="14303">COUNTA(ABJ135)</f>
        <v>0</v>
      </c>
      <c r="ABK136" s="7">
        <f t="shared" ref="ABK136" si="14304">COUNTA(ABK135)</f>
        <v>1</v>
      </c>
      <c r="ABL136" s="7">
        <f t="shared" ref="ABL136" si="14305">COUNTA(ABL135)</f>
        <v>0</v>
      </c>
      <c r="ABM136" s="7">
        <f>COUNTA(ABM135)</f>
        <v>0</v>
      </c>
      <c r="ABN136" s="7">
        <f t="shared" ref="ABN136" si="14306">COUNTA(ABN135)</f>
        <v>0</v>
      </c>
      <c r="ABO136" s="7">
        <f t="shared" ref="ABO136" si="14307">COUNTA(ABO135)</f>
        <v>1</v>
      </c>
      <c r="ABP136" s="7">
        <f t="shared" ref="ABP136" si="14308">COUNTA(ABP135)</f>
        <v>0</v>
      </c>
      <c r="ABQ136" s="7">
        <f>COUNTA(ABQ135)</f>
        <v>0</v>
      </c>
      <c r="ABR136" s="7">
        <f t="shared" ref="ABR136" si="14309">COUNTA(ABR135)</f>
        <v>0</v>
      </c>
      <c r="ABS136" s="7">
        <f t="shared" ref="ABS136" si="14310">COUNTA(ABS135)</f>
        <v>1</v>
      </c>
      <c r="ABT136" s="7">
        <f t="shared" ref="ABT136" si="14311">COUNTA(ABT135)</f>
        <v>0</v>
      </c>
      <c r="ABU136" s="7">
        <f>COUNTA(ABU135)</f>
        <v>1</v>
      </c>
      <c r="ABV136" s="7">
        <f t="shared" ref="ABV136" si="14312">COUNTA(ABV135)</f>
        <v>0</v>
      </c>
      <c r="ABW136" s="7">
        <f t="shared" ref="ABW136" si="14313">COUNTA(ABW135)</f>
        <v>0</v>
      </c>
      <c r="ABX136" s="7">
        <f t="shared" ref="ABX136" si="14314">COUNTA(ABX135)</f>
        <v>0</v>
      </c>
      <c r="ABY136" s="7">
        <f>COUNTA(ABY135)</f>
        <v>1</v>
      </c>
      <c r="ABZ136" s="7">
        <f t="shared" ref="ABZ136" si="14315">COUNTA(ABZ135)</f>
        <v>0</v>
      </c>
      <c r="ACA136" s="7">
        <f t="shared" ref="ACA136" si="14316">COUNTA(ACA135)</f>
        <v>0</v>
      </c>
      <c r="ACB136" s="7">
        <f t="shared" ref="ACB136" si="14317">COUNTA(ACB135)</f>
        <v>0</v>
      </c>
      <c r="ACC136" s="7">
        <f>COUNTA(ACC135)</f>
        <v>1</v>
      </c>
      <c r="ACD136" s="7">
        <f t="shared" ref="ACD136" si="14318">COUNTA(ACD135)</f>
        <v>0</v>
      </c>
      <c r="ACE136" s="7">
        <f t="shared" ref="ACE136" si="14319">COUNTA(ACE135)</f>
        <v>0</v>
      </c>
      <c r="ACF136" s="7">
        <f t="shared" ref="ACF136" si="14320">COUNTA(ACF135)</f>
        <v>0</v>
      </c>
      <c r="ACG136" s="7">
        <f>COUNTA(ACG135)</f>
        <v>0</v>
      </c>
      <c r="ACH136" s="7">
        <f t="shared" ref="ACH136" si="14321">COUNTA(ACH135)</f>
        <v>0</v>
      </c>
      <c r="ACI136" s="7">
        <f t="shared" ref="ACI136" si="14322">COUNTA(ACI135)</f>
        <v>1</v>
      </c>
      <c r="ACJ136" s="7">
        <f t="shared" ref="ACJ136" si="14323">COUNTA(ACJ135)</f>
        <v>0</v>
      </c>
      <c r="ACK136" s="7">
        <f>COUNTA(ACK135)</f>
        <v>0</v>
      </c>
      <c r="ACL136" s="7">
        <f t="shared" ref="ACL136" si="14324">COUNTA(ACL135)</f>
        <v>0</v>
      </c>
      <c r="ACM136" s="7">
        <f t="shared" ref="ACM136" si="14325">COUNTA(ACM135)</f>
        <v>1</v>
      </c>
      <c r="ACN136" s="7">
        <f t="shared" ref="ACN136" si="14326">COUNTA(ACN135)</f>
        <v>0</v>
      </c>
      <c r="ACO136" s="7">
        <f>COUNTA(ACO135)</f>
        <v>1</v>
      </c>
      <c r="ACP136" s="7">
        <f t="shared" ref="ACP136" si="14327">COUNTA(ACP135)</f>
        <v>0</v>
      </c>
      <c r="ACQ136" s="7">
        <f t="shared" ref="ACQ136" si="14328">COUNTA(ACQ135)</f>
        <v>0</v>
      </c>
      <c r="ACR136" s="7">
        <f t="shared" ref="ACR136" si="14329">COUNTA(ACR135)</f>
        <v>0</v>
      </c>
      <c r="ACS136" s="7">
        <f>COUNTA(ACS135)</f>
        <v>1</v>
      </c>
      <c r="ACT136" s="7">
        <f t="shared" ref="ACT136" si="14330">COUNTA(ACT135)</f>
        <v>0</v>
      </c>
      <c r="ACU136" s="7">
        <f t="shared" ref="ACU136" si="14331">COUNTA(ACU135)</f>
        <v>0</v>
      </c>
      <c r="ACV136" s="7">
        <f t="shared" ref="ACV136" si="14332">COUNTA(ACV135)</f>
        <v>0</v>
      </c>
      <c r="ACW136" s="7">
        <f>COUNTA(ACW135)</f>
        <v>0</v>
      </c>
      <c r="ACX136" s="7">
        <f t="shared" ref="ACX136" si="14333">COUNTA(ACX135)</f>
        <v>0</v>
      </c>
      <c r="ACY136" s="7">
        <f t="shared" ref="ACY136" si="14334">COUNTA(ACY135)</f>
        <v>1</v>
      </c>
      <c r="ACZ136" s="7">
        <f t="shared" ref="ACZ136" si="14335">COUNTA(ACZ135)</f>
        <v>0</v>
      </c>
      <c r="ADA136" s="7">
        <f>COUNTA(ADA135)</f>
        <v>0</v>
      </c>
      <c r="ADB136" s="7">
        <f t="shared" ref="ADB136" si="14336">COUNTA(ADB135)</f>
        <v>0</v>
      </c>
      <c r="ADC136" s="7">
        <f t="shared" ref="ADC136" si="14337">COUNTA(ADC135)</f>
        <v>1</v>
      </c>
      <c r="ADD136" s="7">
        <f t="shared" ref="ADD136" si="14338">COUNTA(ADD135)</f>
        <v>0</v>
      </c>
      <c r="ADE136" s="7">
        <f>COUNTA(ADE135)</f>
        <v>0</v>
      </c>
      <c r="ADF136" s="7">
        <f t="shared" ref="ADF136" si="14339">COUNTA(ADF135)</f>
        <v>0</v>
      </c>
      <c r="ADG136" s="7">
        <f t="shared" ref="ADG136" si="14340">COUNTA(ADG135)</f>
        <v>1</v>
      </c>
      <c r="ADH136" s="7">
        <f t="shared" ref="ADH136" si="14341">COUNTA(ADH135)</f>
        <v>0</v>
      </c>
      <c r="ADI136" s="7">
        <f>COUNTA(ADI135)</f>
        <v>0</v>
      </c>
      <c r="ADJ136" s="7">
        <f t="shared" ref="ADJ136" si="14342">COUNTA(ADJ135)</f>
        <v>0</v>
      </c>
      <c r="ADK136" s="7">
        <f t="shared" ref="ADK136" si="14343">COUNTA(ADK135)</f>
        <v>1</v>
      </c>
      <c r="ADL136" s="7">
        <f t="shared" ref="ADL136" si="14344">COUNTA(ADL135)</f>
        <v>0</v>
      </c>
      <c r="ADM136" s="7">
        <f>COUNTA(ADM135)</f>
        <v>0</v>
      </c>
      <c r="ADN136" s="7">
        <f t="shared" ref="ADN136" si="14345">COUNTA(ADN135)</f>
        <v>0</v>
      </c>
      <c r="ADO136" s="7">
        <f t="shared" ref="ADO136" si="14346">COUNTA(ADO135)</f>
        <v>1</v>
      </c>
      <c r="ADP136" s="7">
        <f t="shared" ref="ADP136" si="14347">COUNTA(ADP135)</f>
        <v>0</v>
      </c>
      <c r="ADQ136" s="7">
        <f t="shared" ref="ADQ136" si="14348">COUNTA(ADQ135)</f>
        <v>0</v>
      </c>
      <c r="ADR136" s="7">
        <f t="shared" ref="ADR136" si="14349">COUNTA(ADR135)</f>
        <v>0</v>
      </c>
      <c r="ADS136" s="7">
        <f t="shared" ref="ADS136" si="14350">COUNTA(ADS135)</f>
        <v>1</v>
      </c>
      <c r="ADT136" s="7">
        <f t="shared" ref="ADT136" si="14351">COUNTA(ADT135)</f>
        <v>0</v>
      </c>
      <c r="ADU136" s="7">
        <f>COUNTA(ADU135)</f>
        <v>0</v>
      </c>
      <c r="ADV136" s="7">
        <f t="shared" ref="ADV136" si="14352">COUNTA(ADV135)</f>
        <v>0</v>
      </c>
      <c r="ADW136" s="7">
        <f t="shared" ref="ADW136" si="14353">COUNTA(ADW135)</f>
        <v>1</v>
      </c>
      <c r="ADX136" s="7">
        <f t="shared" ref="ADX136" si="14354">COUNTA(ADX135)</f>
        <v>0</v>
      </c>
      <c r="ADY136" s="7">
        <f t="shared" ref="ADY136" si="14355">COUNTA(ADY135)</f>
        <v>0</v>
      </c>
      <c r="ADZ136" s="7">
        <f t="shared" ref="ADZ136" si="14356">COUNTA(ADZ135)</f>
        <v>0</v>
      </c>
      <c r="AEA136" s="7">
        <f t="shared" ref="AEA136" si="14357">COUNTA(AEA135)</f>
        <v>1</v>
      </c>
      <c r="AEB136" s="7">
        <f t="shared" ref="AEB136" si="14358">COUNTA(AEB135)</f>
        <v>0</v>
      </c>
      <c r="AEC136" s="7">
        <f>COUNTA(AEC135)</f>
        <v>0</v>
      </c>
      <c r="AED136" s="7">
        <f t="shared" ref="AED136" si="14359">COUNTA(AED135)</f>
        <v>0</v>
      </c>
      <c r="AEE136" s="7">
        <f t="shared" ref="AEE136" si="14360">COUNTA(AEE135)</f>
        <v>1</v>
      </c>
      <c r="AEF136" s="7">
        <f t="shared" ref="AEF136" si="14361">COUNTA(AEF135)</f>
        <v>0</v>
      </c>
      <c r="AEG136" s="7">
        <f t="shared" ref="AEG136" si="14362">COUNTA(AEG135)</f>
        <v>0</v>
      </c>
      <c r="AEH136" s="7">
        <f t="shared" ref="AEH136" si="14363">COUNTA(AEH135)</f>
        <v>0</v>
      </c>
      <c r="AEI136" s="7">
        <f t="shared" ref="AEI136" si="14364">COUNTA(AEI135)</f>
        <v>1</v>
      </c>
      <c r="AEJ136" s="7">
        <f t="shared" ref="AEJ136" si="14365">COUNTA(AEJ135)</f>
        <v>0</v>
      </c>
      <c r="AEK136" s="7">
        <f t="shared" ref="AEK136" si="14366">COUNTA(AEK135)</f>
        <v>0</v>
      </c>
      <c r="AEL136" s="7">
        <f t="shared" ref="AEL136" si="14367">COUNTA(AEL135)</f>
        <v>0</v>
      </c>
      <c r="AEM136" s="7">
        <f t="shared" ref="AEM136" si="14368">COUNTA(AEM135)</f>
        <v>1</v>
      </c>
      <c r="AEN136" s="7">
        <f t="shared" ref="AEN136" si="14369">COUNTA(AEN135)</f>
        <v>0</v>
      </c>
    </row>
    <row r="137" spans="1:820" ht="13.2" x14ac:dyDescent="0.25">
      <c r="A137" s="1"/>
      <c r="B137" s="2"/>
      <c r="C137" s="2"/>
      <c r="D137" s="3"/>
      <c r="E137" s="7">
        <f>E136*2</f>
        <v>0</v>
      </c>
      <c r="F137" s="7">
        <f>F136*1</f>
        <v>0</v>
      </c>
      <c r="G137" s="7">
        <v>0</v>
      </c>
      <c r="H137" s="7">
        <v>0</v>
      </c>
      <c r="I137" s="7">
        <f>I136*2</f>
        <v>2</v>
      </c>
      <c r="J137" s="7">
        <f>J136*1</f>
        <v>0</v>
      </c>
      <c r="K137" s="7">
        <v>0</v>
      </c>
      <c r="L137" s="7">
        <v>0</v>
      </c>
      <c r="M137" s="7">
        <f>M136*2</f>
        <v>0</v>
      </c>
      <c r="N137" s="7">
        <f>N136*1</f>
        <v>0</v>
      </c>
      <c r="O137" s="7">
        <v>0</v>
      </c>
      <c r="P137" s="7">
        <v>0</v>
      </c>
      <c r="Q137" s="7">
        <f>Q136*2</f>
        <v>0</v>
      </c>
      <c r="R137" s="7">
        <f>R136*1</f>
        <v>1</v>
      </c>
      <c r="S137" s="7">
        <v>0</v>
      </c>
      <c r="T137" s="7">
        <v>0</v>
      </c>
      <c r="U137" s="7">
        <f>U136*2</f>
        <v>0</v>
      </c>
      <c r="V137" s="7">
        <f>V136*1</f>
        <v>1</v>
      </c>
      <c r="W137" s="7">
        <v>0</v>
      </c>
      <c r="X137" s="7">
        <v>0</v>
      </c>
      <c r="Y137" s="7">
        <f>Y136*2</f>
        <v>0</v>
      </c>
      <c r="Z137" s="7">
        <f>Z136*1</f>
        <v>1</v>
      </c>
      <c r="AA137" s="7">
        <v>0</v>
      </c>
      <c r="AB137" s="7">
        <v>0</v>
      </c>
      <c r="AC137" s="7">
        <f>AC136*2</f>
        <v>0</v>
      </c>
      <c r="AD137" s="7">
        <f>AD136*1</f>
        <v>1</v>
      </c>
      <c r="AE137" s="7">
        <v>0</v>
      </c>
      <c r="AF137" s="7">
        <v>0</v>
      </c>
      <c r="AG137" s="7">
        <f>AG136*2</f>
        <v>0</v>
      </c>
      <c r="AH137" s="7">
        <f>AH136*1</f>
        <v>0</v>
      </c>
      <c r="AI137" s="7">
        <v>0</v>
      </c>
      <c r="AJ137" s="7">
        <v>0</v>
      </c>
      <c r="AK137" s="7">
        <f>AK136*2</f>
        <v>2</v>
      </c>
      <c r="AL137" s="7">
        <f>AL136*1</f>
        <v>0</v>
      </c>
      <c r="AM137" s="7">
        <v>0</v>
      </c>
      <c r="AN137" s="7">
        <v>0</v>
      </c>
      <c r="AO137" s="7">
        <f>AO136*2</f>
        <v>0</v>
      </c>
      <c r="AP137" s="7">
        <f>AP136*1</f>
        <v>0</v>
      </c>
      <c r="AQ137" s="7">
        <v>0</v>
      </c>
      <c r="AR137" s="7">
        <v>0</v>
      </c>
      <c r="AS137" s="7">
        <f>AS136*2</f>
        <v>2</v>
      </c>
      <c r="AT137" s="7">
        <f>AT136*1</f>
        <v>0</v>
      </c>
      <c r="AU137" s="7">
        <v>0</v>
      </c>
      <c r="AV137" s="7">
        <v>0</v>
      </c>
      <c r="AW137" s="7">
        <f>AW136*2</f>
        <v>2</v>
      </c>
      <c r="AX137" s="7">
        <f>AX136*1</f>
        <v>0</v>
      </c>
      <c r="AY137" s="7">
        <v>0</v>
      </c>
      <c r="AZ137" s="7">
        <v>0</v>
      </c>
      <c r="BA137" s="7">
        <f>BA136*2</f>
        <v>0</v>
      </c>
      <c r="BB137" s="7">
        <f>BB136*1</f>
        <v>0</v>
      </c>
      <c r="BC137" s="7">
        <v>0</v>
      </c>
      <c r="BD137" s="7">
        <v>0</v>
      </c>
      <c r="BE137" s="7">
        <f>BE136*2</f>
        <v>0</v>
      </c>
      <c r="BF137" s="7">
        <f>BF136*1</f>
        <v>0</v>
      </c>
      <c r="BG137" s="7">
        <v>0</v>
      </c>
      <c r="BH137" s="7">
        <v>0</v>
      </c>
      <c r="BI137" s="7">
        <f>BI136*2</f>
        <v>0</v>
      </c>
      <c r="BJ137" s="7">
        <f>BJ136*1</f>
        <v>0</v>
      </c>
      <c r="BK137" s="7">
        <v>0</v>
      </c>
      <c r="BL137" s="7">
        <v>0</v>
      </c>
      <c r="BM137" s="7">
        <f>BM136*2</f>
        <v>0</v>
      </c>
      <c r="BN137" s="7">
        <f>BN136*1</f>
        <v>1</v>
      </c>
      <c r="BO137" s="7">
        <v>0</v>
      </c>
      <c r="BP137" s="7">
        <v>0</v>
      </c>
      <c r="BQ137" s="7">
        <f>BQ136*2</f>
        <v>0</v>
      </c>
      <c r="BR137" s="7">
        <f>BR136*1</f>
        <v>0</v>
      </c>
      <c r="BS137" s="7">
        <v>0</v>
      </c>
      <c r="BT137" s="7">
        <v>0</v>
      </c>
      <c r="BU137" s="7">
        <f>BU136*2</f>
        <v>0</v>
      </c>
      <c r="BV137" s="7">
        <f>BV136*1</f>
        <v>0</v>
      </c>
      <c r="BW137" s="7">
        <v>0</v>
      </c>
      <c r="BX137" s="7">
        <v>0</v>
      </c>
      <c r="BY137" s="7">
        <f>BY136*2</f>
        <v>0</v>
      </c>
      <c r="BZ137" s="7">
        <f>BZ136*1</f>
        <v>0</v>
      </c>
      <c r="CA137" s="7">
        <v>0</v>
      </c>
      <c r="CB137" s="7">
        <v>0</v>
      </c>
      <c r="CC137" s="7">
        <f>CC136*2</f>
        <v>2</v>
      </c>
      <c r="CD137" s="7">
        <f>CD136*1</f>
        <v>0</v>
      </c>
      <c r="CE137" s="7">
        <v>0</v>
      </c>
      <c r="CF137" s="7">
        <v>0</v>
      </c>
      <c r="CG137" s="7">
        <f>CG136*2</f>
        <v>2</v>
      </c>
      <c r="CH137" s="7">
        <f>CH136*1</f>
        <v>0</v>
      </c>
      <c r="CI137" s="7">
        <v>0</v>
      </c>
      <c r="CJ137" s="7">
        <v>0</v>
      </c>
      <c r="CK137" s="7">
        <f>CK136*2</f>
        <v>0</v>
      </c>
      <c r="CL137" s="7">
        <f>CL136*1</f>
        <v>0</v>
      </c>
      <c r="CM137" s="7">
        <v>0</v>
      </c>
      <c r="CN137" s="7">
        <v>0</v>
      </c>
      <c r="CO137" s="7">
        <f>CO136*2</f>
        <v>0</v>
      </c>
      <c r="CP137" s="7">
        <f>CP136*1</f>
        <v>0</v>
      </c>
      <c r="CQ137" s="7">
        <v>0</v>
      </c>
      <c r="CR137" s="7">
        <v>0</v>
      </c>
      <c r="CS137" s="7">
        <f>CS136*2</f>
        <v>0</v>
      </c>
      <c r="CT137" s="7">
        <f>CT136*1</f>
        <v>0</v>
      </c>
      <c r="CU137" s="7">
        <v>0</v>
      </c>
      <c r="CV137" s="7">
        <v>0</v>
      </c>
      <c r="CW137" s="7">
        <f>CW136*2</f>
        <v>2</v>
      </c>
      <c r="CX137" s="7">
        <f>CX136*1</f>
        <v>0</v>
      </c>
      <c r="CY137" s="7">
        <v>0</v>
      </c>
      <c r="CZ137" s="7">
        <v>0</v>
      </c>
      <c r="DA137" s="7">
        <f>DA136*2</f>
        <v>0</v>
      </c>
      <c r="DB137" s="7">
        <f>DB136*1</f>
        <v>0</v>
      </c>
      <c r="DC137" s="7">
        <v>0</v>
      </c>
      <c r="DD137" s="7">
        <v>0</v>
      </c>
      <c r="DE137" s="7">
        <f>DE136*2</f>
        <v>2</v>
      </c>
      <c r="DF137" s="7">
        <f>DF136*1</f>
        <v>0</v>
      </c>
      <c r="DG137" s="7">
        <v>0</v>
      </c>
      <c r="DH137" s="7">
        <v>0</v>
      </c>
      <c r="DI137" s="7">
        <f>DI136*2</f>
        <v>0</v>
      </c>
      <c r="DJ137" s="7">
        <f>DJ136*1</f>
        <v>1</v>
      </c>
      <c r="DK137" s="7">
        <v>0</v>
      </c>
      <c r="DL137" s="7">
        <v>0</v>
      </c>
      <c r="DM137" s="7">
        <f>DM136*2</f>
        <v>2</v>
      </c>
      <c r="DN137" s="7">
        <f>DN136*1</f>
        <v>0</v>
      </c>
      <c r="DO137" s="7">
        <v>0</v>
      </c>
      <c r="DP137" s="7">
        <v>0</v>
      </c>
      <c r="DQ137" s="7">
        <f>DQ136*2</f>
        <v>0</v>
      </c>
      <c r="DR137" s="7">
        <f>DR136*1</f>
        <v>0</v>
      </c>
      <c r="DS137" s="7">
        <v>0</v>
      </c>
      <c r="DT137" s="7">
        <v>0</v>
      </c>
      <c r="DU137" s="7">
        <f>DU136*2</f>
        <v>2</v>
      </c>
      <c r="DV137" s="7">
        <f>DV136*1</f>
        <v>0</v>
      </c>
      <c r="DW137" s="7">
        <v>0</v>
      </c>
      <c r="DX137" s="7">
        <v>0</v>
      </c>
      <c r="DY137" s="7">
        <f>DY136*2</f>
        <v>2</v>
      </c>
      <c r="DZ137" s="7">
        <f>DZ136*1</f>
        <v>0</v>
      </c>
      <c r="EA137" s="7">
        <v>0</v>
      </c>
      <c r="EB137" s="7">
        <v>0</v>
      </c>
      <c r="EC137" s="7">
        <f>EC136*2</f>
        <v>0</v>
      </c>
      <c r="ED137" s="7">
        <f>ED136*1</f>
        <v>1</v>
      </c>
      <c r="EE137" s="7">
        <v>0</v>
      </c>
      <c r="EF137" s="7">
        <v>0</v>
      </c>
      <c r="EG137" s="7">
        <f>EG136*2</f>
        <v>2</v>
      </c>
      <c r="EH137" s="7">
        <f>EH136*1</f>
        <v>0</v>
      </c>
      <c r="EI137" s="7">
        <v>0</v>
      </c>
      <c r="EJ137" s="7">
        <v>0</v>
      </c>
      <c r="EK137" s="7">
        <f>EK136*2</f>
        <v>2</v>
      </c>
      <c r="EL137" s="7">
        <f>EL136*1</f>
        <v>0</v>
      </c>
      <c r="EM137" s="7">
        <v>0</v>
      </c>
      <c r="EN137" s="7">
        <v>0</v>
      </c>
      <c r="EO137" s="7">
        <f>EO136*2</f>
        <v>2</v>
      </c>
      <c r="EP137" s="7">
        <f>EP136*1</f>
        <v>0</v>
      </c>
      <c r="EQ137" s="7">
        <v>0</v>
      </c>
      <c r="ER137" s="7">
        <v>0</v>
      </c>
      <c r="ES137" s="7">
        <f>ES136*2</f>
        <v>0</v>
      </c>
      <c r="ET137" s="7">
        <f>ET136*1</f>
        <v>0</v>
      </c>
      <c r="EU137" s="7">
        <v>0</v>
      </c>
      <c r="EV137" s="7">
        <v>0</v>
      </c>
      <c r="EW137" s="7">
        <f>EW136*2</f>
        <v>0</v>
      </c>
      <c r="EX137" s="7">
        <f>EX136*1</f>
        <v>1</v>
      </c>
      <c r="EY137" s="7">
        <v>0</v>
      </c>
      <c r="EZ137" s="7">
        <v>0</v>
      </c>
      <c r="FA137" s="7">
        <f>FA136*2</f>
        <v>0</v>
      </c>
      <c r="FB137" s="7">
        <f>FB136*1</f>
        <v>0</v>
      </c>
      <c r="FC137" s="7">
        <v>0</v>
      </c>
      <c r="FD137" s="7">
        <v>0</v>
      </c>
      <c r="FE137" s="7">
        <f>FE136*2</f>
        <v>0</v>
      </c>
      <c r="FF137" s="7">
        <f>FF136*1</f>
        <v>0</v>
      </c>
      <c r="FG137" s="7">
        <v>0</v>
      </c>
      <c r="FH137" s="7">
        <v>0</v>
      </c>
      <c r="FI137" s="7">
        <f>FI136*2</f>
        <v>0</v>
      </c>
      <c r="FJ137" s="7">
        <f>FJ136*1</f>
        <v>0</v>
      </c>
      <c r="FK137" s="7">
        <v>0</v>
      </c>
      <c r="FL137" s="7">
        <v>0</v>
      </c>
      <c r="FM137" s="7">
        <f>FM136*2</f>
        <v>2</v>
      </c>
      <c r="FN137" s="7">
        <f>FN136*1</f>
        <v>0</v>
      </c>
      <c r="FO137" s="7">
        <v>0</v>
      </c>
      <c r="FP137" s="7">
        <v>0</v>
      </c>
      <c r="FQ137" s="7">
        <f>FQ136*2</f>
        <v>0</v>
      </c>
      <c r="FR137" s="7">
        <f>FR136*1</f>
        <v>0</v>
      </c>
      <c r="FS137" s="7">
        <v>0</v>
      </c>
      <c r="FT137" s="7">
        <v>0</v>
      </c>
      <c r="FU137" s="7">
        <f>FU136*2</f>
        <v>2</v>
      </c>
      <c r="FV137" s="7">
        <f>FV136*1</f>
        <v>0</v>
      </c>
      <c r="FW137" s="7">
        <v>0</v>
      </c>
      <c r="FX137" s="7">
        <v>0</v>
      </c>
      <c r="FY137" s="7">
        <f>FY136*2</f>
        <v>0</v>
      </c>
      <c r="FZ137" s="7">
        <f>FZ136*1</f>
        <v>0</v>
      </c>
      <c r="GA137" s="7">
        <v>0</v>
      </c>
      <c r="GB137" s="7">
        <v>0</v>
      </c>
      <c r="GC137" s="7">
        <f>GC136*2</f>
        <v>0</v>
      </c>
      <c r="GD137" s="7">
        <f>GD136*1</f>
        <v>0</v>
      </c>
      <c r="GE137" s="7">
        <v>0</v>
      </c>
      <c r="GF137" s="7">
        <v>0</v>
      </c>
      <c r="GG137" s="7">
        <f>GG136*2</f>
        <v>2</v>
      </c>
      <c r="GH137" s="7">
        <f>GH136*1</f>
        <v>0</v>
      </c>
      <c r="GI137" s="7">
        <v>0</v>
      </c>
      <c r="GJ137" s="7">
        <v>0</v>
      </c>
      <c r="GK137" s="7">
        <f>GK136*2</f>
        <v>0</v>
      </c>
      <c r="GL137" s="7">
        <f>GL136*1</f>
        <v>0</v>
      </c>
      <c r="GM137" s="7">
        <v>0</v>
      </c>
      <c r="GN137" s="7">
        <v>0</v>
      </c>
      <c r="GO137" s="7">
        <f>GO136*2</f>
        <v>0</v>
      </c>
      <c r="GP137" s="7">
        <f>GP136*1</f>
        <v>0</v>
      </c>
      <c r="GQ137" s="7">
        <v>0</v>
      </c>
      <c r="GR137" s="7">
        <v>0</v>
      </c>
      <c r="GS137" s="7">
        <f>GS136*2</f>
        <v>0</v>
      </c>
      <c r="GT137" s="7">
        <f>GT136*1</f>
        <v>0</v>
      </c>
      <c r="GU137" s="7">
        <v>0</v>
      </c>
      <c r="GV137" s="7">
        <v>0</v>
      </c>
      <c r="GW137" s="7">
        <f>GW136*2</f>
        <v>0</v>
      </c>
      <c r="GX137" s="7">
        <f>GX136*1</f>
        <v>1</v>
      </c>
      <c r="GY137" s="7">
        <v>0</v>
      </c>
      <c r="GZ137" s="7">
        <v>0</v>
      </c>
      <c r="HA137" s="7">
        <f>HA136*2</f>
        <v>0</v>
      </c>
      <c r="HB137" s="7">
        <f>HB136*1</f>
        <v>0</v>
      </c>
      <c r="HC137" s="7">
        <v>0</v>
      </c>
      <c r="HD137" s="7">
        <v>0</v>
      </c>
      <c r="HE137" s="7">
        <f>HE136*2</f>
        <v>0</v>
      </c>
      <c r="HF137" s="7">
        <f>HF136*1</f>
        <v>1</v>
      </c>
      <c r="HG137" s="7">
        <v>0</v>
      </c>
      <c r="HH137" s="7">
        <v>0</v>
      </c>
      <c r="HI137" s="7">
        <f>HI136*2</f>
        <v>2</v>
      </c>
      <c r="HJ137" s="7">
        <f>HJ136*1</f>
        <v>0</v>
      </c>
      <c r="HK137" s="7">
        <v>0</v>
      </c>
      <c r="HL137" s="7">
        <v>0</v>
      </c>
      <c r="HM137" s="7">
        <f>HM136*2</f>
        <v>2</v>
      </c>
      <c r="HN137" s="7">
        <f>HN136*1</f>
        <v>0</v>
      </c>
      <c r="HO137" s="7">
        <v>0</v>
      </c>
      <c r="HP137" s="7">
        <v>0</v>
      </c>
      <c r="HQ137" s="7">
        <f>HQ136*2</f>
        <v>0</v>
      </c>
      <c r="HR137" s="7">
        <f>HR136*1</f>
        <v>1</v>
      </c>
      <c r="HS137" s="7">
        <v>0</v>
      </c>
      <c r="HT137" s="7">
        <v>0</v>
      </c>
      <c r="HU137" s="7">
        <f>HU136*2</f>
        <v>2</v>
      </c>
      <c r="HV137" s="7">
        <f>HV136*1</f>
        <v>0</v>
      </c>
      <c r="HW137" s="7">
        <v>0</v>
      </c>
      <c r="HX137" s="7">
        <v>0</v>
      </c>
      <c r="HY137" s="7">
        <f>HY136*2</f>
        <v>0</v>
      </c>
      <c r="HZ137" s="7">
        <f>HZ136*1</f>
        <v>0</v>
      </c>
      <c r="IA137" s="7">
        <v>0</v>
      </c>
      <c r="IB137" s="7">
        <v>0</v>
      </c>
      <c r="IC137" s="7">
        <f>IC136*2</f>
        <v>0</v>
      </c>
      <c r="ID137" s="7">
        <f>ID136*1</f>
        <v>0</v>
      </c>
      <c r="IE137" s="7">
        <v>0</v>
      </c>
      <c r="IF137" s="7">
        <v>0</v>
      </c>
      <c r="IG137" s="7">
        <f>IG136*2</f>
        <v>2</v>
      </c>
      <c r="IH137" s="7">
        <f>IH136*1</f>
        <v>0</v>
      </c>
      <c r="II137" s="7">
        <v>0</v>
      </c>
      <c r="IJ137" s="7">
        <v>0</v>
      </c>
      <c r="IK137" s="7">
        <f>IK136*2</f>
        <v>0</v>
      </c>
      <c r="IL137" s="7">
        <f>IL136*1</f>
        <v>0</v>
      </c>
      <c r="IM137" s="7">
        <v>0</v>
      </c>
      <c r="IN137" s="7">
        <v>0</v>
      </c>
      <c r="IO137" s="7">
        <f>IO136*2</f>
        <v>0</v>
      </c>
      <c r="IP137" s="7">
        <f>IP136*1</f>
        <v>1</v>
      </c>
      <c r="IQ137" s="7">
        <v>0</v>
      </c>
      <c r="IR137" s="7">
        <v>0</v>
      </c>
      <c r="IS137" s="7">
        <f>IS136*2</f>
        <v>0</v>
      </c>
      <c r="IT137" s="7">
        <f>IT136*1</f>
        <v>0</v>
      </c>
      <c r="IU137" s="7">
        <v>0</v>
      </c>
      <c r="IV137" s="7">
        <v>0</v>
      </c>
      <c r="IW137" s="7">
        <f>IW136*2</f>
        <v>0</v>
      </c>
      <c r="IX137" s="7">
        <f>IX136*1</f>
        <v>0</v>
      </c>
      <c r="IY137" s="7">
        <v>0</v>
      </c>
      <c r="IZ137" s="7">
        <v>0</v>
      </c>
      <c r="JA137" s="7">
        <f>JA136*2</f>
        <v>0</v>
      </c>
      <c r="JB137" s="7">
        <f>JB136*1</f>
        <v>0</v>
      </c>
      <c r="JC137" s="7">
        <v>0</v>
      </c>
      <c r="JD137" s="7">
        <v>0</v>
      </c>
      <c r="JE137" s="7">
        <f>JE136*2</f>
        <v>2</v>
      </c>
      <c r="JF137" s="7">
        <f>JF136*1</f>
        <v>0</v>
      </c>
      <c r="JG137" s="7">
        <v>0</v>
      </c>
      <c r="JH137" s="7">
        <v>0</v>
      </c>
      <c r="JI137" s="7">
        <f>JI136*2</f>
        <v>2</v>
      </c>
      <c r="JJ137" s="7">
        <f>JJ136*1</f>
        <v>0</v>
      </c>
      <c r="JK137" s="7">
        <v>0</v>
      </c>
      <c r="JL137" s="7">
        <v>0</v>
      </c>
      <c r="JM137" s="7">
        <f>JM136*2</f>
        <v>0</v>
      </c>
      <c r="JN137" s="7">
        <f>JN136*1</f>
        <v>0</v>
      </c>
      <c r="JO137" s="7">
        <v>0</v>
      </c>
      <c r="JP137" s="7">
        <v>0</v>
      </c>
      <c r="JQ137" s="7">
        <f>JQ136*2</f>
        <v>2</v>
      </c>
      <c r="JR137" s="7">
        <f>JR136*1</f>
        <v>0</v>
      </c>
      <c r="JS137" s="7">
        <v>0</v>
      </c>
      <c r="JT137" s="7">
        <v>0</v>
      </c>
      <c r="JU137" s="7">
        <f>JU136*2</f>
        <v>2</v>
      </c>
      <c r="JV137" s="7">
        <f>JV136*1</f>
        <v>0</v>
      </c>
      <c r="JW137" s="7">
        <v>0</v>
      </c>
      <c r="JX137" s="7">
        <v>0</v>
      </c>
      <c r="JY137" s="7">
        <f>JY136*2</f>
        <v>2</v>
      </c>
      <c r="JZ137" s="7">
        <f>JZ136*1</f>
        <v>0</v>
      </c>
      <c r="KA137" s="7">
        <v>0</v>
      </c>
      <c r="KB137" s="7">
        <v>0</v>
      </c>
      <c r="KC137" s="7">
        <f>KC136*2</f>
        <v>2</v>
      </c>
      <c r="KD137" s="7">
        <f>KD136*1</f>
        <v>0</v>
      </c>
      <c r="KE137" s="7">
        <v>0</v>
      </c>
      <c r="KF137" s="7">
        <v>0</v>
      </c>
      <c r="KG137" s="7">
        <f>KG136*2</f>
        <v>0</v>
      </c>
      <c r="KH137" s="7">
        <f>KH136*1</f>
        <v>0</v>
      </c>
      <c r="KI137" s="7">
        <v>0</v>
      </c>
      <c r="KJ137" s="7">
        <v>0</v>
      </c>
      <c r="KK137" s="7">
        <f>KK136*2</f>
        <v>0</v>
      </c>
      <c r="KL137" s="7">
        <f>KL136*1</f>
        <v>0</v>
      </c>
      <c r="KM137" s="7">
        <v>0</v>
      </c>
      <c r="KN137" s="7">
        <v>0</v>
      </c>
      <c r="KO137" s="7">
        <f>KO136*2</f>
        <v>0</v>
      </c>
      <c r="KP137" s="7">
        <f>KP136*1</f>
        <v>0</v>
      </c>
      <c r="KQ137" s="7">
        <v>0</v>
      </c>
      <c r="KR137" s="7">
        <v>0</v>
      </c>
      <c r="KS137" s="7">
        <f>KS136*2</f>
        <v>2</v>
      </c>
      <c r="KT137" s="7">
        <f>KT136*1</f>
        <v>0</v>
      </c>
      <c r="KU137" s="7">
        <v>0</v>
      </c>
      <c r="KV137" s="7">
        <v>0</v>
      </c>
      <c r="KW137" s="7">
        <f>KW136*2</f>
        <v>2</v>
      </c>
      <c r="KX137" s="7">
        <f>KX136*1</f>
        <v>0</v>
      </c>
      <c r="KY137" s="7">
        <v>0</v>
      </c>
      <c r="KZ137" s="7">
        <v>0</v>
      </c>
      <c r="LA137" s="7">
        <f>LA136*2</f>
        <v>2</v>
      </c>
      <c r="LB137" s="7">
        <f>LB136*1</f>
        <v>0</v>
      </c>
      <c r="LC137" s="7">
        <v>0</v>
      </c>
      <c r="LD137" s="7">
        <v>0</v>
      </c>
      <c r="LE137" s="7">
        <f>LE136*2</f>
        <v>0</v>
      </c>
      <c r="LF137" s="7">
        <f>LF136*1</f>
        <v>0</v>
      </c>
      <c r="LG137" s="7">
        <v>0</v>
      </c>
      <c r="LH137" s="7">
        <v>0</v>
      </c>
      <c r="LI137" s="7">
        <f>LI136*2</f>
        <v>0</v>
      </c>
      <c r="LJ137" s="7">
        <f>LJ136*1</f>
        <v>0</v>
      </c>
      <c r="LK137" s="7">
        <v>0</v>
      </c>
      <c r="LL137" s="7">
        <v>0</v>
      </c>
      <c r="LM137" s="7">
        <f>LM136*2</f>
        <v>2</v>
      </c>
      <c r="LN137" s="7">
        <f>LN136*1</f>
        <v>0</v>
      </c>
      <c r="LO137" s="7">
        <v>0</v>
      </c>
      <c r="LP137" s="7">
        <v>0</v>
      </c>
      <c r="LQ137" s="7">
        <f>LQ136*2</f>
        <v>0</v>
      </c>
      <c r="LR137" s="7">
        <f>LR136*1</f>
        <v>1</v>
      </c>
      <c r="LS137" s="7">
        <v>0</v>
      </c>
      <c r="LT137" s="7">
        <v>0</v>
      </c>
      <c r="LU137" s="7">
        <f>LU136*2</f>
        <v>0</v>
      </c>
      <c r="LV137" s="7">
        <f>LV136*1</f>
        <v>0</v>
      </c>
      <c r="LW137" s="7">
        <v>0</v>
      </c>
      <c r="LX137" s="7">
        <v>0</v>
      </c>
      <c r="LY137" s="7">
        <f>LY136*2</f>
        <v>0</v>
      </c>
      <c r="LZ137" s="7">
        <f>LZ136*1</f>
        <v>0</v>
      </c>
      <c r="MA137" s="7">
        <v>0</v>
      </c>
      <c r="MB137" s="7">
        <v>0</v>
      </c>
      <c r="MC137" s="7">
        <f>MC136*2</f>
        <v>0</v>
      </c>
      <c r="MD137" s="7">
        <f>MD136*1</f>
        <v>0</v>
      </c>
      <c r="ME137" s="7">
        <v>0</v>
      </c>
      <c r="MF137" s="7">
        <v>0</v>
      </c>
      <c r="MG137" s="7">
        <f>MG136*2</f>
        <v>2</v>
      </c>
      <c r="MH137" s="7">
        <f>MH136*1</f>
        <v>0</v>
      </c>
      <c r="MI137" s="7">
        <v>0</v>
      </c>
      <c r="MJ137" s="7">
        <v>0</v>
      </c>
      <c r="MK137" s="7">
        <f>MK136*2</f>
        <v>0</v>
      </c>
      <c r="ML137" s="7">
        <f>ML136*1</f>
        <v>0</v>
      </c>
      <c r="MM137" s="7">
        <v>0</v>
      </c>
      <c r="MN137" s="7">
        <v>0</v>
      </c>
      <c r="MO137" s="7">
        <f>MO136*2</f>
        <v>0</v>
      </c>
      <c r="MP137" s="7">
        <f>MP136*1</f>
        <v>0</v>
      </c>
      <c r="MQ137" s="7">
        <v>0</v>
      </c>
      <c r="MR137" s="7">
        <v>0</v>
      </c>
      <c r="MS137" s="7">
        <f>MS136*2</f>
        <v>0</v>
      </c>
      <c r="MT137" s="7">
        <f>MT136*1</f>
        <v>0</v>
      </c>
      <c r="MU137" s="7">
        <v>0</v>
      </c>
      <c r="MV137" s="7">
        <v>0</v>
      </c>
      <c r="MW137" s="7">
        <f>MW136*2</f>
        <v>0</v>
      </c>
      <c r="MX137" s="7">
        <f>MX136*1</f>
        <v>0</v>
      </c>
      <c r="MY137" s="7">
        <v>0</v>
      </c>
      <c r="MZ137" s="7">
        <v>0</v>
      </c>
      <c r="NA137" s="7">
        <f>NA136*2</f>
        <v>0</v>
      </c>
      <c r="NB137" s="7">
        <f>NB136*1</f>
        <v>0</v>
      </c>
      <c r="NC137" s="7">
        <v>0</v>
      </c>
      <c r="ND137" s="7">
        <v>0</v>
      </c>
      <c r="NE137" s="7">
        <f>NE136*2</f>
        <v>0</v>
      </c>
      <c r="NF137" s="7">
        <f>NF136*1</f>
        <v>0</v>
      </c>
      <c r="NG137" s="7">
        <v>0</v>
      </c>
      <c r="NH137" s="7">
        <v>0</v>
      </c>
      <c r="NI137" s="7">
        <f>NI136*2</f>
        <v>0</v>
      </c>
      <c r="NJ137" s="7">
        <f>NJ136*1</f>
        <v>0</v>
      </c>
      <c r="NK137" s="7">
        <v>0</v>
      </c>
      <c r="NL137" s="7">
        <v>0</v>
      </c>
      <c r="NM137" s="7">
        <f>NM136*2</f>
        <v>2</v>
      </c>
      <c r="NN137" s="7">
        <f>NN136*1</f>
        <v>0</v>
      </c>
      <c r="NO137" s="7">
        <v>0</v>
      </c>
      <c r="NP137" s="7">
        <v>0</v>
      </c>
      <c r="NQ137" s="7">
        <f>NQ136*2</f>
        <v>0</v>
      </c>
      <c r="NR137" s="7">
        <f>NR136*1</f>
        <v>0</v>
      </c>
      <c r="NS137" s="7">
        <v>0</v>
      </c>
      <c r="NT137" s="7">
        <v>0</v>
      </c>
      <c r="NU137" s="7">
        <f>NU136*2</f>
        <v>0</v>
      </c>
      <c r="NV137" s="7">
        <f>NV136*1</f>
        <v>0</v>
      </c>
      <c r="NW137" s="7">
        <v>0</v>
      </c>
      <c r="NX137" s="7">
        <v>0</v>
      </c>
      <c r="NY137" s="7">
        <f>NY136*2</f>
        <v>0</v>
      </c>
      <c r="NZ137" s="7">
        <f>NZ136*1</f>
        <v>0</v>
      </c>
      <c r="OA137" s="7">
        <v>0</v>
      </c>
      <c r="OB137" s="7">
        <v>0</v>
      </c>
      <c r="OC137" s="7">
        <f>OC136*2</f>
        <v>0</v>
      </c>
      <c r="OD137" s="7">
        <f>OD136*1</f>
        <v>0</v>
      </c>
      <c r="OE137" s="7">
        <v>0</v>
      </c>
      <c r="OF137" s="7">
        <v>0</v>
      </c>
      <c r="OG137" s="7">
        <f>OG136*2</f>
        <v>0</v>
      </c>
      <c r="OH137" s="7">
        <f>OH136*1</f>
        <v>0</v>
      </c>
      <c r="OI137" s="7">
        <v>0</v>
      </c>
      <c r="OJ137" s="7">
        <v>0</v>
      </c>
      <c r="OK137" s="7">
        <f>OK136*2</f>
        <v>2</v>
      </c>
      <c r="OL137" s="7">
        <f>OL136*1</f>
        <v>0</v>
      </c>
      <c r="OM137" s="7">
        <v>0</v>
      </c>
      <c r="ON137" s="7">
        <v>0</v>
      </c>
      <c r="OO137" s="7">
        <f>OO136*2</f>
        <v>0</v>
      </c>
      <c r="OP137" s="7">
        <f>OP136*1</f>
        <v>0</v>
      </c>
      <c r="OQ137" s="7">
        <v>0</v>
      </c>
      <c r="OR137" s="7">
        <v>0</v>
      </c>
      <c r="OS137" s="7">
        <f>OS136*2</f>
        <v>2</v>
      </c>
      <c r="OT137" s="7">
        <f>OT136*1</f>
        <v>0</v>
      </c>
      <c r="OU137" s="7">
        <v>0</v>
      </c>
      <c r="OV137" s="7">
        <v>0</v>
      </c>
      <c r="OW137" s="7">
        <f>OW136*2</f>
        <v>0</v>
      </c>
      <c r="OX137" s="7">
        <f>OX136*1</f>
        <v>0</v>
      </c>
      <c r="OY137" s="7">
        <v>0</v>
      </c>
      <c r="OZ137" s="7">
        <v>0</v>
      </c>
      <c r="PA137" s="7">
        <f>PA136*2</f>
        <v>0</v>
      </c>
      <c r="PB137" s="7">
        <f>PB136*1</f>
        <v>0</v>
      </c>
      <c r="PC137" s="7">
        <v>0</v>
      </c>
      <c r="PD137" s="7">
        <v>0</v>
      </c>
      <c r="PE137" s="7">
        <f>PE136*2</f>
        <v>0</v>
      </c>
      <c r="PF137" s="7">
        <f>PF136*1</f>
        <v>0</v>
      </c>
      <c r="PG137" s="7">
        <v>0</v>
      </c>
      <c r="PH137" s="7">
        <v>0</v>
      </c>
      <c r="PI137" s="7">
        <f>PI136*2</f>
        <v>0</v>
      </c>
      <c r="PJ137" s="7">
        <f>PJ136*1</f>
        <v>0</v>
      </c>
      <c r="PK137" s="7">
        <v>0</v>
      </c>
      <c r="PL137" s="7">
        <v>0</v>
      </c>
      <c r="PM137" s="7">
        <f>PM136*2</f>
        <v>0</v>
      </c>
      <c r="PN137" s="7">
        <f>PN136*1</f>
        <v>0</v>
      </c>
      <c r="PO137" s="7">
        <v>0</v>
      </c>
      <c r="PP137" s="7">
        <v>0</v>
      </c>
      <c r="PQ137" s="7">
        <f>PQ136*2</f>
        <v>0</v>
      </c>
      <c r="PR137" s="7">
        <f>PR136*1</f>
        <v>0</v>
      </c>
      <c r="PS137" s="7">
        <v>0</v>
      </c>
      <c r="PT137" s="7">
        <v>0</v>
      </c>
      <c r="PU137" s="7">
        <f>PU136*2</f>
        <v>2</v>
      </c>
      <c r="PV137" s="7">
        <f>PV136*1</f>
        <v>0</v>
      </c>
      <c r="PW137" s="7">
        <v>0</v>
      </c>
      <c r="PX137" s="7">
        <v>0</v>
      </c>
      <c r="PY137" s="7">
        <f>PY136*2</f>
        <v>2</v>
      </c>
      <c r="PZ137" s="7">
        <f>PZ136*1</f>
        <v>0</v>
      </c>
      <c r="QA137" s="7">
        <v>0</v>
      </c>
      <c r="QB137" s="7">
        <v>0</v>
      </c>
      <c r="QC137" s="7">
        <f>QC136*2</f>
        <v>0</v>
      </c>
      <c r="QD137" s="7">
        <f>QD136*1</f>
        <v>0</v>
      </c>
      <c r="QE137" s="7">
        <v>0</v>
      </c>
      <c r="QF137" s="7">
        <v>0</v>
      </c>
      <c r="QG137" s="7">
        <f>QG136*2</f>
        <v>2</v>
      </c>
      <c r="QH137" s="7">
        <f>QH136*1</f>
        <v>0</v>
      </c>
      <c r="QI137" s="7">
        <v>0</v>
      </c>
      <c r="QJ137" s="7">
        <v>0</v>
      </c>
      <c r="QK137" s="7">
        <f>QK136*2</f>
        <v>0</v>
      </c>
      <c r="QL137" s="7">
        <f>QL136*1</f>
        <v>0</v>
      </c>
      <c r="QM137" s="7">
        <v>0</v>
      </c>
      <c r="QN137" s="7">
        <v>0</v>
      </c>
      <c r="QO137" s="7">
        <f>QO136*2</f>
        <v>0</v>
      </c>
      <c r="QP137" s="7">
        <f>QP136*1</f>
        <v>0</v>
      </c>
      <c r="QQ137" s="7">
        <v>0</v>
      </c>
      <c r="QR137" s="7">
        <v>0</v>
      </c>
      <c r="QS137" s="7">
        <f>QS136*2</f>
        <v>2</v>
      </c>
      <c r="QT137" s="7">
        <f>QT136*1</f>
        <v>0</v>
      </c>
      <c r="QU137" s="7">
        <v>0</v>
      </c>
      <c r="QV137" s="7">
        <v>0</v>
      </c>
      <c r="QW137" s="7">
        <f>QW136*2</f>
        <v>2</v>
      </c>
      <c r="QX137" s="7">
        <f>QX136*1</f>
        <v>0</v>
      </c>
      <c r="QY137" s="7">
        <v>0</v>
      </c>
      <c r="QZ137" s="7">
        <v>0</v>
      </c>
      <c r="RA137" s="7">
        <f>RA136*2</f>
        <v>2</v>
      </c>
      <c r="RB137" s="7">
        <f>RB136*1</f>
        <v>0</v>
      </c>
      <c r="RC137" s="7">
        <v>0</v>
      </c>
      <c r="RD137" s="7">
        <v>0</v>
      </c>
      <c r="RE137" s="7">
        <f>RE136*2</f>
        <v>0</v>
      </c>
      <c r="RF137" s="7">
        <f>RF136*1</f>
        <v>0</v>
      </c>
      <c r="RG137" s="7">
        <v>0</v>
      </c>
      <c r="RH137" s="7">
        <v>0</v>
      </c>
      <c r="RI137" s="7">
        <f>RI136*2</f>
        <v>0</v>
      </c>
      <c r="RJ137" s="7">
        <f>RJ136*1</f>
        <v>0</v>
      </c>
      <c r="RK137" s="7">
        <v>0</v>
      </c>
      <c r="RL137" s="7">
        <v>0</v>
      </c>
      <c r="RM137" s="7">
        <f>RM136*2</f>
        <v>0</v>
      </c>
      <c r="RN137" s="7">
        <f>RN136*1</f>
        <v>0</v>
      </c>
      <c r="RO137" s="7">
        <v>0</v>
      </c>
      <c r="RP137" s="7">
        <v>0</v>
      </c>
      <c r="RQ137" s="7">
        <f>RQ136*2</f>
        <v>2</v>
      </c>
      <c r="RR137" s="7">
        <f>RR136*1</f>
        <v>0</v>
      </c>
      <c r="RS137" s="7">
        <v>0</v>
      </c>
      <c r="RT137" s="7">
        <v>0</v>
      </c>
      <c r="RU137" s="7">
        <f>RU136*2</f>
        <v>0</v>
      </c>
      <c r="RV137" s="7">
        <f>RV136*1</f>
        <v>1</v>
      </c>
      <c r="RW137" s="7">
        <v>0</v>
      </c>
      <c r="RX137" s="7">
        <v>0</v>
      </c>
      <c r="RY137" s="7">
        <f>RY136*2</f>
        <v>2</v>
      </c>
      <c r="RZ137" s="7">
        <f>RZ136*1</f>
        <v>0</v>
      </c>
      <c r="SA137" s="7">
        <v>0</v>
      </c>
      <c r="SB137" s="7">
        <v>0</v>
      </c>
      <c r="SC137" s="7">
        <f>SC136*2</f>
        <v>2</v>
      </c>
      <c r="SD137" s="7">
        <f>SD136*1</f>
        <v>0</v>
      </c>
      <c r="SE137" s="7">
        <v>0</v>
      </c>
      <c r="SF137" s="7">
        <v>0</v>
      </c>
      <c r="SG137" s="7">
        <f>SG136*2</f>
        <v>0</v>
      </c>
      <c r="SH137" s="7">
        <f>SH136*1</f>
        <v>0</v>
      </c>
      <c r="SI137" s="7">
        <v>0</v>
      </c>
      <c r="SJ137" s="7">
        <v>0</v>
      </c>
      <c r="SK137" s="7">
        <f>SK136*2</f>
        <v>2</v>
      </c>
      <c r="SL137" s="7">
        <f>SL136*1</f>
        <v>0</v>
      </c>
      <c r="SM137" s="7">
        <v>0</v>
      </c>
      <c r="SN137" s="7">
        <v>0</v>
      </c>
      <c r="SO137" s="7">
        <f>SO136*2</f>
        <v>0</v>
      </c>
      <c r="SP137" s="7">
        <f>SP136*1</f>
        <v>0</v>
      </c>
      <c r="SQ137" s="7">
        <v>0</v>
      </c>
      <c r="SR137" s="7">
        <v>0</v>
      </c>
      <c r="SS137" s="7">
        <f>SS136*2</f>
        <v>0</v>
      </c>
      <c r="ST137" s="7">
        <f>ST136*1</f>
        <v>0</v>
      </c>
      <c r="SU137" s="7">
        <v>0</v>
      </c>
      <c r="SV137" s="7">
        <v>0</v>
      </c>
      <c r="SW137" s="7">
        <f>SW136*2</f>
        <v>0</v>
      </c>
      <c r="SX137" s="7">
        <f>SX136*1</f>
        <v>0</v>
      </c>
      <c r="SY137" s="7">
        <v>0</v>
      </c>
      <c r="SZ137" s="7">
        <v>0</v>
      </c>
      <c r="TA137" s="7">
        <f>TA136*2</f>
        <v>0</v>
      </c>
      <c r="TB137" s="7">
        <f>TB136*1</f>
        <v>0</v>
      </c>
      <c r="TC137" s="7">
        <v>0</v>
      </c>
      <c r="TD137" s="7">
        <v>0</v>
      </c>
      <c r="TE137" s="7">
        <f>TE136*2</f>
        <v>2</v>
      </c>
      <c r="TF137" s="7">
        <f>TF136*1</f>
        <v>0</v>
      </c>
      <c r="TG137" s="7">
        <v>0</v>
      </c>
      <c r="TH137" s="7">
        <v>0</v>
      </c>
      <c r="TI137" s="7">
        <f>TI136*2</f>
        <v>0</v>
      </c>
      <c r="TJ137" s="7">
        <f>TJ136*1</f>
        <v>0</v>
      </c>
      <c r="TK137" s="7">
        <v>0</v>
      </c>
      <c r="TL137" s="7">
        <v>0</v>
      </c>
      <c r="TM137" s="7">
        <f>TM136*2</f>
        <v>0</v>
      </c>
      <c r="TN137" s="7">
        <f>TN136*1</f>
        <v>0</v>
      </c>
      <c r="TO137" s="7">
        <v>0</v>
      </c>
      <c r="TP137" s="7">
        <v>0</v>
      </c>
      <c r="TQ137" s="7">
        <f>TQ136*2</f>
        <v>0</v>
      </c>
      <c r="TR137" s="7">
        <f>TR136*1</f>
        <v>0</v>
      </c>
      <c r="TS137" s="7">
        <v>0</v>
      </c>
      <c r="TT137" s="7">
        <v>0</v>
      </c>
      <c r="TU137" s="7">
        <f>TU136*2</f>
        <v>0</v>
      </c>
      <c r="TV137" s="7">
        <f>TV136*1</f>
        <v>0</v>
      </c>
      <c r="TW137" s="7">
        <v>0</v>
      </c>
      <c r="TX137" s="7">
        <v>0</v>
      </c>
      <c r="TY137" s="7">
        <f>TY136*2</f>
        <v>0</v>
      </c>
      <c r="TZ137" s="7">
        <f>TZ136*1</f>
        <v>0</v>
      </c>
      <c r="UA137" s="7">
        <v>0</v>
      </c>
      <c r="UB137" s="7">
        <v>0</v>
      </c>
      <c r="UC137" s="7">
        <f>UC136*2</f>
        <v>0</v>
      </c>
      <c r="UD137" s="7">
        <f>UD136*1</f>
        <v>0</v>
      </c>
      <c r="UE137" s="7">
        <v>0</v>
      </c>
      <c r="UF137" s="7">
        <v>0</v>
      </c>
      <c r="UG137" s="7">
        <f>UG136*2</f>
        <v>0</v>
      </c>
      <c r="UH137" s="7">
        <f>UH136*1</f>
        <v>0</v>
      </c>
      <c r="UI137" s="7">
        <v>0</v>
      </c>
      <c r="UJ137" s="7">
        <v>0</v>
      </c>
      <c r="UK137" s="7">
        <f>UK136*2</f>
        <v>0</v>
      </c>
      <c r="UL137" s="7">
        <f>UL136*1</f>
        <v>0</v>
      </c>
      <c r="UM137" s="7">
        <v>0</v>
      </c>
      <c r="UN137" s="7">
        <v>0</v>
      </c>
      <c r="UO137" s="7">
        <f>UO136*2</f>
        <v>0</v>
      </c>
      <c r="UP137" s="7">
        <f>UP136*1</f>
        <v>0</v>
      </c>
      <c r="UQ137" s="7">
        <v>0</v>
      </c>
      <c r="UR137" s="7">
        <v>0</v>
      </c>
      <c r="US137" s="7">
        <f>US136*2</f>
        <v>0</v>
      </c>
      <c r="UT137" s="7">
        <f>UT136*1</f>
        <v>0</v>
      </c>
      <c r="UU137" s="7">
        <v>0</v>
      </c>
      <c r="UV137" s="7">
        <v>0</v>
      </c>
      <c r="UW137" s="7">
        <f>UW136*2</f>
        <v>0</v>
      </c>
      <c r="UX137" s="7">
        <f>UX136*1</f>
        <v>0</v>
      </c>
      <c r="UY137" s="7">
        <v>0</v>
      </c>
      <c r="UZ137" s="7">
        <v>0</v>
      </c>
      <c r="VA137" s="7">
        <f>VA136*2</f>
        <v>0</v>
      </c>
      <c r="VB137" s="7">
        <f>VB136*1</f>
        <v>0</v>
      </c>
      <c r="VC137" s="7">
        <v>0</v>
      </c>
      <c r="VD137" s="7">
        <v>0</v>
      </c>
      <c r="VE137" s="7">
        <f>VE136*2</f>
        <v>0</v>
      </c>
      <c r="VF137" s="7">
        <f>VF136*1</f>
        <v>0</v>
      </c>
      <c r="VG137" s="7">
        <v>0</v>
      </c>
      <c r="VH137" s="7">
        <v>0</v>
      </c>
      <c r="VI137" s="7">
        <f>VI136*2</f>
        <v>2</v>
      </c>
      <c r="VJ137" s="7">
        <f>VJ136*1</f>
        <v>0</v>
      </c>
      <c r="VK137" s="7">
        <v>0</v>
      </c>
      <c r="VL137" s="7">
        <v>0</v>
      </c>
      <c r="VM137" s="7">
        <f>VM136*2</f>
        <v>0</v>
      </c>
      <c r="VN137" s="7">
        <f>VN136*1</f>
        <v>0</v>
      </c>
      <c r="VO137" s="7">
        <v>0</v>
      </c>
      <c r="VP137" s="7">
        <v>0</v>
      </c>
      <c r="VQ137" s="7">
        <f>VQ136*2</f>
        <v>0</v>
      </c>
      <c r="VR137" s="7">
        <f>VR136*1</f>
        <v>0</v>
      </c>
      <c r="VS137" s="7">
        <v>0</v>
      </c>
      <c r="VT137" s="7">
        <v>0</v>
      </c>
      <c r="VU137" s="7">
        <f>VU136*2</f>
        <v>2</v>
      </c>
      <c r="VV137" s="7">
        <f>VV136*1</f>
        <v>0</v>
      </c>
      <c r="VW137" s="7">
        <v>0</v>
      </c>
      <c r="VX137" s="7">
        <v>0</v>
      </c>
      <c r="VY137" s="7">
        <f>VY136*2</f>
        <v>2</v>
      </c>
      <c r="VZ137" s="7">
        <f>VZ136*1</f>
        <v>0</v>
      </c>
      <c r="WA137" s="7">
        <v>0</v>
      </c>
      <c r="WB137" s="7">
        <v>0</v>
      </c>
      <c r="WC137" s="7">
        <f>WC136*2</f>
        <v>2</v>
      </c>
      <c r="WD137" s="7">
        <f>WD136*1</f>
        <v>0</v>
      </c>
      <c r="WE137" s="7">
        <v>0</v>
      </c>
      <c r="WF137" s="7">
        <v>0</v>
      </c>
      <c r="WG137" s="7">
        <f>WG136*2</f>
        <v>0</v>
      </c>
      <c r="WH137" s="7">
        <f>WH136*1</f>
        <v>0</v>
      </c>
      <c r="WI137" s="7">
        <v>0</v>
      </c>
      <c r="WJ137" s="7">
        <v>0</v>
      </c>
      <c r="WK137" s="7">
        <f>WK136*2</f>
        <v>0</v>
      </c>
      <c r="WL137" s="7">
        <f>WL136*1</f>
        <v>0</v>
      </c>
      <c r="WM137" s="7">
        <v>0</v>
      </c>
      <c r="WN137" s="7">
        <v>0</v>
      </c>
      <c r="WO137" s="7">
        <f>WO136*2</f>
        <v>0</v>
      </c>
      <c r="WP137" s="7">
        <f>WP136*1</f>
        <v>0</v>
      </c>
      <c r="WQ137" s="7">
        <v>0</v>
      </c>
      <c r="WR137" s="7">
        <v>0</v>
      </c>
      <c r="WS137" s="7">
        <f>WS136*2</f>
        <v>0</v>
      </c>
      <c r="WT137" s="7">
        <f>WT136*1</f>
        <v>0</v>
      </c>
      <c r="WU137" s="7">
        <v>0</v>
      </c>
      <c r="WV137" s="7">
        <v>0</v>
      </c>
      <c r="WW137" s="7">
        <f>WW136*2</f>
        <v>0</v>
      </c>
      <c r="WX137" s="7">
        <f>WX136*1</f>
        <v>0</v>
      </c>
      <c r="WY137" s="7">
        <v>0</v>
      </c>
      <c r="WZ137" s="7">
        <v>0</v>
      </c>
      <c r="XA137" s="7">
        <f>XA136*2</f>
        <v>2</v>
      </c>
      <c r="XB137" s="7">
        <f>XB136*1</f>
        <v>0</v>
      </c>
      <c r="XC137" s="7">
        <v>0</v>
      </c>
      <c r="XD137" s="7">
        <v>0</v>
      </c>
      <c r="XE137" s="7">
        <f>XE136*2</f>
        <v>0</v>
      </c>
      <c r="XF137" s="7">
        <f>XF136*1</f>
        <v>0</v>
      </c>
      <c r="XG137" s="7">
        <v>0</v>
      </c>
      <c r="XH137" s="7">
        <v>0</v>
      </c>
      <c r="XI137" s="7">
        <f>XI136*2</f>
        <v>0</v>
      </c>
      <c r="XJ137" s="7">
        <f>XJ136*1</f>
        <v>0</v>
      </c>
      <c r="XK137" s="7">
        <v>0</v>
      </c>
      <c r="XL137" s="7">
        <v>0</v>
      </c>
      <c r="XM137" s="7">
        <f>XM136*2</f>
        <v>0</v>
      </c>
      <c r="XN137" s="7">
        <f>XN136*1</f>
        <v>0</v>
      </c>
      <c r="XO137" s="7">
        <v>0</v>
      </c>
      <c r="XP137" s="7">
        <v>0</v>
      </c>
      <c r="XQ137" s="7">
        <f>XQ136*2</f>
        <v>2</v>
      </c>
      <c r="XR137" s="7">
        <f>XR136*1</f>
        <v>0</v>
      </c>
      <c r="XS137" s="7">
        <v>0</v>
      </c>
      <c r="XT137" s="7">
        <v>0</v>
      </c>
      <c r="XU137" s="7">
        <f>XU136*2</f>
        <v>0</v>
      </c>
      <c r="XV137" s="7">
        <f>XV136*1</f>
        <v>0</v>
      </c>
      <c r="XW137" s="7">
        <v>0</v>
      </c>
      <c r="XX137" s="7">
        <v>0</v>
      </c>
      <c r="XY137" s="7">
        <f>XY136*2</f>
        <v>2</v>
      </c>
      <c r="XZ137" s="7">
        <f>XZ136*1</f>
        <v>0</v>
      </c>
      <c r="YA137" s="7">
        <v>0</v>
      </c>
      <c r="YB137" s="7">
        <v>0</v>
      </c>
      <c r="YC137" s="7">
        <f>YC136*2</f>
        <v>0</v>
      </c>
      <c r="YD137" s="7">
        <f>YD136*1</f>
        <v>0</v>
      </c>
      <c r="YE137" s="7">
        <v>0</v>
      </c>
      <c r="YF137" s="7">
        <v>0</v>
      </c>
      <c r="YG137" s="7">
        <f>YG136*2</f>
        <v>0</v>
      </c>
      <c r="YH137" s="7">
        <f>YH136*1</f>
        <v>0</v>
      </c>
      <c r="YI137" s="7">
        <v>0</v>
      </c>
      <c r="YJ137" s="7">
        <v>0</v>
      </c>
      <c r="YK137" s="7">
        <f>YK136*2</f>
        <v>0</v>
      </c>
      <c r="YL137" s="7">
        <f>YL136*1</f>
        <v>0</v>
      </c>
      <c r="YM137" s="7">
        <v>0</v>
      </c>
      <c r="YN137" s="7">
        <v>0</v>
      </c>
      <c r="YO137" s="7">
        <f>YO136*2</f>
        <v>0</v>
      </c>
      <c r="YP137" s="7">
        <f>YP136*1</f>
        <v>0</v>
      </c>
      <c r="YQ137" s="7">
        <v>0</v>
      </c>
      <c r="YR137" s="7">
        <v>0</v>
      </c>
      <c r="YS137" s="7">
        <f>YS136*2</f>
        <v>0</v>
      </c>
      <c r="YT137" s="7">
        <f>YT136*1</f>
        <v>0</v>
      </c>
      <c r="YU137" s="7">
        <v>0</v>
      </c>
      <c r="YV137" s="7">
        <v>0</v>
      </c>
      <c r="YW137" s="7">
        <f>YW136*2</f>
        <v>2</v>
      </c>
      <c r="YX137" s="7">
        <f>YX136*1</f>
        <v>0</v>
      </c>
      <c r="YY137" s="7">
        <v>0</v>
      </c>
      <c r="YZ137" s="7">
        <v>0</v>
      </c>
      <c r="ZA137" s="7">
        <f>ZA136*2</f>
        <v>0</v>
      </c>
      <c r="ZB137" s="7">
        <f>ZB136*1</f>
        <v>0</v>
      </c>
      <c r="ZC137" s="7">
        <v>0</v>
      </c>
      <c r="ZD137" s="7">
        <v>0</v>
      </c>
      <c r="ZE137" s="7">
        <f>ZE136*2</f>
        <v>0</v>
      </c>
      <c r="ZF137" s="7">
        <f>ZF136*1</f>
        <v>0</v>
      </c>
      <c r="ZG137" s="7">
        <v>0</v>
      </c>
      <c r="ZH137" s="7">
        <v>0</v>
      </c>
      <c r="ZI137" s="7">
        <f>ZI136*2</f>
        <v>0</v>
      </c>
      <c r="ZJ137" s="7">
        <f>ZJ136*1</f>
        <v>0</v>
      </c>
      <c r="ZK137" s="7">
        <v>0</v>
      </c>
      <c r="ZL137" s="7">
        <v>0</v>
      </c>
      <c r="ZM137" s="7">
        <f>ZM136*2</f>
        <v>0</v>
      </c>
      <c r="ZN137" s="7">
        <f>ZN136*1</f>
        <v>0</v>
      </c>
      <c r="ZO137" s="7">
        <v>0</v>
      </c>
      <c r="ZP137" s="7">
        <v>0</v>
      </c>
      <c r="ZQ137" s="7">
        <f>ZQ136*2</f>
        <v>0</v>
      </c>
      <c r="ZR137" s="7">
        <f>ZR136*1</f>
        <v>0</v>
      </c>
      <c r="ZS137" s="7">
        <v>0</v>
      </c>
      <c r="ZT137" s="7">
        <v>0</v>
      </c>
      <c r="ZU137" s="7">
        <f>ZU136*2</f>
        <v>2</v>
      </c>
      <c r="ZV137" s="7">
        <f>ZV136*1</f>
        <v>0</v>
      </c>
      <c r="ZW137" s="7">
        <v>0</v>
      </c>
      <c r="ZX137" s="7">
        <v>0</v>
      </c>
      <c r="ZY137" s="7">
        <f>ZY136*2</f>
        <v>2</v>
      </c>
      <c r="ZZ137" s="7">
        <f>ZZ136*1</f>
        <v>0</v>
      </c>
      <c r="AAA137" s="7">
        <v>0</v>
      </c>
      <c r="AAB137" s="7">
        <v>0</v>
      </c>
      <c r="AAC137" s="7">
        <f>AAC136*2</f>
        <v>0</v>
      </c>
      <c r="AAD137" s="7">
        <f>AAD136*1</f>
        <v>0</v>
      </c>
      <c r="AAE137" s="7">
        <v>0</v>
      </c>
      <c r="AAF137" s="7">
        <v>0</v>
      </c>
      <c r="AAG137" s="7">
        <f>AAG136*2</f>
        <v>0</v>
      </c>
      <c r="AAH137" s="7">
        <f>AAH136*1</f>
        <v>0</v>
      </c>
      <c r="AAI137" s="7">
        <v>0</v>
      </c>
      <c r="AAJ137" s="7">
        <v>0</v>
      </c>
      <c r="AAK137" s="7">
        <f>AAK136*2</f>
        <v>0</v>
      </c>
      <c r="AAL137" s="7">
        <f>AAL136*1</f>
        <v>0</v>
      </c>
      <c r="AAM137" s="7">
        <v>0</v>
      </c>
      <c r="AAN137" s="7">
        <v>0</v>
      </c>
      <c r="AAO137" s="7">
        <f>AAO136*2</f>
        <v>0</v>
      </c>
      <c r="AAP137" s="7">
        <f>AAP136*1</f>
        <v>0</v>
      </c>
      <c r="AAQ137" s="7">
        <v>0</v>
      </c>
      <c r="AAR137" s="7">
        <v>0</v>
      </c>
      <c r="AAS137" s="7">
        <f>AAS136*2</f>
        <v>0</v>
      </c>
      <c r="AAT137" s="7">
        <f>AAT136*1</f>
        <v>0</v>
      </c>
      <c r="AAU137" s="7">
        <v>0</v>
      </c>
      <c r="AAV137" s="7">
        <v>0</v>
      </c>
      <c r="AAW137" s="7">
        <f>AAW136*2</f>
        <v>0</v>
      </c>
      <c r="AAX137" s="7">
        <f>AAX136*1</f>
        <v>0</v>
      </c>
      <c r="AAY137" s="7">
        <v>0</v>
      </c>
      <c r="AAZ137" s="7">
        <v>0</v>
      </c>
      <c r="ABA137" s="7">
        <f>ABA136*2</f>
        <v>0</v>
      </c>
      <c r="ABB137" s="7">
        <f>ABB136*1</f>
        <v>0</v>
      </c>
      <c r="ABC137" s="7">
        <v>0</v>
      </c>
      <c r="ABD137" s="7">
        <v>0</v>
      </c>
      <c r="ABE137" s="7">
        <f>ABE136*2</f>
        <v>0</v>
      </c>
      <c r="ABF137" s="7">
        <f>ABF136*1</f>
        <v>0</v>
      </c>
      <c r="ABG137" s="7">
        <v>0</v>
      </c>
      <c r="ABH137" s="7">
        <v>0</v>
      </c>
      <c r="ABI137" s="7">
        <f>ABI136*2</f>
        <v>0</v>
      </c>
      <c r="ABJ137" s="7">
        <f>ABJ136*1</f>
        <v>0</v>
      </c>
      <c r="ABK137" s="7">
        <v>0</v>
      </c>
      <c r="ABL137" s="7">
        <v>0</v>
      </c>
      <c r="ABM137" s="7">
        <f>ABM136*2</f>
        <v>0</v>
      </c>
      <c r="ABN137" s="7">
        <f>ABN136*1</f>
        <v>0</v>
      </c>
      <c r="ABO137" s="7">
        <v>0</v>
      </c>
      <c r="ABP137" s="7">
        <v>0</v>
      </c>
      <c r="ABQ137" s="7">
        <f>ABQ136*2</f>
        <v>0</v>
      </c>
      <c r="ABR137" s="7">
        <f>ABR136*1</f>
        <v>0</v>
      </c>
      <c r="ABS137" s="7">
        <v>0</v>
      </c>
      <c r="ABT137" s="7">
        <v>0</v>
      </c>
      <c r="ABU137" s="7">
        <f>ABU136*2</f>
        <v>2</v>
      </c>
      <c r="ABV137" s="7">
        <f>ABV136*1</f>
        <v>0</v>
      </c>
      <c r="ABW137" s="7">
        <v>0</v>
      </c>
      <c r="ABX137" s="7">
        <v>0</v>
      </c>
      <c r="ABY137" s="7">
        <f>ABY136*2</f>
        <v>2</v>
      </c>
      <c r="ABZ137" s="7">
        <f>ABZ136*1</f>
        <v>0</v>
      </c>
      <c r="ACA137" s="7">
        <v>0</v>
      </c>
      <c r="ACB137" s="7">
        <v>0</v>
      </c>
      <c r="ACC137" s="7">
        <f>ACC136*2</f>
        <v>2</v>
      </c>
      <c r="ACD137" s="7">
        <f>ACD136*1</f>
        <v>0</v>
      </c>
      <c r="ACE137" s="7">
        <v>0</v>
      </c>
      <c r="ACF137" s="7">
        <v>0</v>
      </c>
      <c r="ACG137" s="7">
        <f>ACG136*2</f>
        <v>0</v>
      </c>
      <c r="ACH137" s="7">
        <f>ACH136*1</f>
        <v>0</v>
      </c>
      <c r="ACI137" s="7">
        <v>0</v>
      </c>
      <c r="ACJ137" s="7">
        <v>0</v>
      </c>
      <c r="ACK137" s="7">
        <f>ACK136*2</f>
        <v>0</v>
      </c>
      <c r="ACL137" s="7">
        <f>ACL136*1</f>
        <v>0</v>
      </c>
      <c r="ACM137" s="7">
        <v>0</v>
      </c>
      <c r="ACN137" s="7">
        <v>0</v>
      </c>
      <c r="ACO137" s="7">
        <f>ACO136*2</f>
        <v>2</v>
      </c>
      <c r="ACP137" s="7">
        <f>ACP136*1</f>
        <v>0</v>
      </c>
      <c r="ACQ137" s="7">
        <v>0</v>
      </c>
      <c r="ACR137" s="7">
        <v>0</v>
      </c>
      <c r="ACS137" s="7">
        <f>ACS136*2</f>
        <v>2</v>
      </c>
      <c r="ACT137" s="7">
        <f>ACT136*1</f>
        <v>0</v>
      </c>
      <c r="ACU137" s="7">
        <v>0</v>
      </c>
      <c r="ACV137" s="7">
        <v>0</v>
      </c>
      <c r="ACW137" s="7">
        <f>ACW136*2</f>
        <v>0</v>
      </c>
      <c r="ACX137" s="7">
        <f>ACX136*1</f>
        <v>0</v>
      </c>
      <c r="ACY137" s="7">
        <v>0</v>
      </c>
      <c r="ACZ137" s="7">
        <v>0</v>
      </c>
      <c r="ADA137" s="7">
        <f>ADA136*2</f>
        <v>0</v>
      </c>
      <c r="ADB137" s="7">
        <f>ADB136*1</f>
        <v>0</v>
      </c>
      <c r="ADC137" s="7">
        <v>0</v>
      </c>
      <c r="ADD137" s="7">
        <v>0</v>
      </c>
      <c r="ADE137" s="7">
        <f>ADE136*2</f>
        <v>0</v>
      </c>
      <c r="ADF137" s="7">
        <f>ADF136*1</f>
        <v>0</v>
      </c>
      <c r="ADG137" s="7">
        <v>0</v>
      </c>
      <c r="ADH137" s="7">
        <v>0</v>
      </c>
      <c r="ADI137" s="7">
        <f>ADI136*2</f>
        <v>0</v>
      </c>
      <c r="ADJ137" s="7">
        <f>ADJ136*1</f>
        <v>0</v>
      </c>
      <c r="ADK137" s="7">
        <v>0</v>
      </c>
      <c r="ADL137" s="7">
        <v>0</v>
      </c>
      <c r="ADM137" s="7">
        <f>ADM136*2</f>
        <v>0</v>
      </c>
      <c r="ADN137" s="7">
        <f>ADN136*1</f>
        <v>0</v>
      </c>
      <c r="ADO137" s="7">
        <v>0</v>
      </c>
      <c r="ADP137" s="7">
        <v>0</v>
      </c>
      <c r="ADQ137" s="7">
        <f>ADQ136*2</f>
        <v>0</v>
      </c>
      <c r="ADR137" s="7">
        <f>ADR136*1</f>
        <v>0</v>
      </c>
      <c r="ADS137" s="7">
        <v>0</v>
      </c>
      <c r="ADT137" s="7">
        <v>0</v>
      </c>
      <c r="ADU137" s="7">
        <f>ADU136*2</f>
        <v>0</v>
      </c>
      <c r="ADV137" s="7">
        <f>ADV136*1</f>
        <v>0</v>
      </c>
      <c r="ADW137" s="7">
        <v>0</v>
      </c>
      <c r="ADX137" s="7">
        <v>0</v>
      </c>
      <c r="ADY137" s="7">
        <f>ADY136*2</f>
        <v>0</v>
      </c>
      <c r="ADZ137" s="7">
        <f>ADZ136*1</f>
        <v>0</v>
      </c>
      <c r="AEA137" s="7">
        <v>0</v>
      </c>
      <c r="AEB137" s="7">
        <v>0</v>
      </c>
      <c r="AEC137" s="7">
        <f>AEC136*2</f>
        <v>0</v>
      </c>
      <c r="AED137" s="7">
        <f>AED136*1</f>
        <v>0</v>
      </c>
      <c r="AEE137" s="7">
        <v>0</v>
      </c>
      <c r="AEF137" s="7">
        <v>0</v>
      </c>
      <c r="AEG137" s="7">
        <f>AEG136*2</f>
        <v>0</v>
      </c>
      <c r="AEH137" s="7">
        <f>AEH136*1</f>
        <v>0</v>
      </c>
      <c r="AEI137" s="7">
        <v>0</v>
      </c>
      <c r="AEJ137" s="7">
        <v>0</v>
      </c>
      <c r="AEK137" s="7">
        <f>AEK136*2</f>
        <v>0</v>
      </c>
      <c r="AEL137" s="7">
        <f>AEL136*1</f>
        <v>0</v>
      </c>
      <c r="AEM137" s="7">
        <v>0</v>
      </c>
      <c r="AEN137" s="7">
        <v>0</v>
      </c>
    </row>
    <row r="138" spans="1:820" ht="13.2" x14ac:dyDescent="0.25">
      <c r="A138" s="1"/>
      <c r="B138" s="2"/>
      <c r="C138" s="2"/>
      <c r="D138" s="3"/>
      <c r="E138" s="50" t="s">
        <v>225</v>
      </c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 t="s">
        <v>226</v>
      </c>
      <c r="R138" s="50"/>
      <c r="S138" s="50"/>
      <c r="T138" s="50"/>
      <c r="U138" s="50"/>
      <c r="V138" s="50"/>
      <c r="W138" s="50"/>
      <c r="X138" s="50"/>
      <c r="Y138" s="50" t="s">
        <v>227</v>
      </c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 t="s">
        <v>228</v>
      </c>
      <c r="AL138" s="50"/>
      <c r="AM138" s="50"/>
      <c r="AN138" s="50"/>
      <c r="AO138" s="50"/>
      <c r="AP138" s="50"/>
      <c r="AQ138" s="50"/>
      <c r="AR138" s="50"/>
      <c r="AS138" s="50" t="s">
        <v>229</v>
      </c>
      <c r="AT138" s="50"/>
      <c r="AU138" s="50"/>
      <c r="AV138" s="50"/>
      <c r="AW138" s="50"/>
      <c r="AX138" s="50"/>
      <c r="AY138" s="50"/>
      <c r="AZ138" s="50"/>
      <c r="BA138" s="50" t="s">
        <v>230</v>
      </c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 t="s">
        <v>231</v>
      </c>
      <c r="BN138" s="50"/>
      <c r="BO138" s="50"/>
      <c r="BP138" s="50"/>
      <c r="BQ138" s="50"/>
      <c r="BR138" s="50"/>
      <c r="BS138" s="50"/>
      <c r="BT138" s="50"/>
      <c r="BU138" s="50" t="s">
        <v>232</v>
      </c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 t="s">
        <v>233</v>
      </c>
      <c r="CH138" s="50"/>
      <c r="CI138" s="50"/>
      <c r="CJ138" s="50"/>
      <c r="CK138" s="50"/>
      <c r="CL138" s="50"/>
      <c r="CM138" s="50"/>
      <c r="CN138" s="50"/>
      <c r="CO138" s="50" t="s">
        <v>234</v>
      </c>
      <c r="CP138" s="50"/>
      <c r="CQ138" s="50"/>
      <c r="CR138" s="50"/>
      <c r="CS138" s="50"/>
      <c r="CT138" s="50"/>
      <c r="CU138" s="50"/>
      <c r="CV138" s="50"/>
      <c r="CW138" s="50" t="s">
        <v>235</v>
      </c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 t="s">
        <v>236</v>
      </c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 t="s">
        <v>237</v>
      </c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  <c r="EG138" s="50" t="s">
        <v>238</v>
      </c>
      <c r="EH138" s="50"/>
      <c r="EI138" s="50"/>
      <c r="EJ138" s="50"/>
      <c r="EK138" s="50"/>
      <c r="EL138" s="50"/>
      <c r="EM138" s="50"/>
      <c r="EN138" s="50"/>
      <c r="EO138" s="50"/>
      <c r="EP138" s="50"/>
      <c r="EQ138" s="50"/>
      <c r="ER138" s="50"/>
      <c r="ES138" s="50" t="s">
        <v>239</v>
      </c>
      <c r="ET138" s="50"/>
      <c r="EU138" s="50"/>
      <c r="EV138" s="50"/>
      <c r="EW138" s="50"/>
      <c r="EX138" s="50"/>
      <c r="EY138" s="50"/>
      <c r="EZ138" s="50"/>
      <c r="FA138" s="50"/>
      <c r="FB138" s="50"/>
      <c r="FC138" s="50"/>
      <c r="FD138" s="50"/>
      <c r="FE138" s="50" t="s">
        <v>240</v>
      </c>
      <c r="FF138" s="50"/>
      <c r="FG138" s="50"/>
      <c r="FH138" s="50"/>
      <c r="FI138" s="50"/>
      <c r="FJ138" s="50"/>
      <c r="FK138" s="50"/>
      <c r="FL138" s="50"/>
      <c r="FM138" s="50"/>
      <c r="FN138" s="50"/>
      <c r="FO138" s="50"/>
      <c r="FP138" s="50"/>
      <c r="FQ138" s="50" t="s">
        <v>241</v>
      </c>
      <c r="FR138" s="50"/>
      <c r="FS138" s="50"/>
      <c r="FT138" s="50"/>
      <c r="FU138" s="50"/>
      <c r="FV138" s="50"/>
      <c r="FW138" s="50"/>
      <c r="FX138" s="50"/>
      <c r="FY138" s="50"/>
      <c r="FZ138" s="50"/>
      <c r="GA138" s="50"/>
      <c r="GB138" s="50"/>
      <c r="GC138" s="50" t="s">
        <v>225</v>
      </c>
      <c r="GD138" s="50"/>
      <c r="GE138" s="50"/>
      <c r="GF138" s="50"/>
      <c r="GG138" s="50"/>
      <c r="GH138" s="50"/>
      <c r="GI138" s="50"/>
      <c r="GJ138" s="50"/>
      <c r="GK138" s="50"/>
      <c r="GL138" s="50"/>
      <c r="GM138" s="50"/>
      <c r="GN138" s="50"/>
      <c r="GO138" s="50" t="s">
        <v>226</v>
      </c>
      <c r="GP138" s="50"/>
      <c r="GQ138" s="50"/>
      <c r="GR138" s="50"/>
      <c r="GS138" s="50"/>
      <c r="GT138" s="50"/>
      <c r="GU138" s="50"/>
      <c r="GV138" s="50"/>
      <c r="GW138" s="50" t="s">
        <v>227</v>
      </c>
      <c r="GX138" s="50"/>
      <c r="GY138" s="50"/>
      <c r="GZ138" s="50"/>
      <c r="HA138" s="50"/>
      <c r="HB138" s="50"/>
      <c r="HC138" s="50"/>
      <c r="HD138" s="50"/>
      <c r="HE138" s="50" t="s">
        <v>228</v>
      </c>
      <c r="HF138" s="50"/>
      <c r="HG138" s="50"/>
      <c r="HH138" s="50"/>
      <c r="HI138" s="50"/>
      <c r="HJ138" s="50"/>
      <c r="HK138" s="50"/>
      <c r="HL138" s="50"/>
      <c r="HM138" s="50"/>
      <c r="HN138" s="50"/>
      <c r="HO138" s="50"/>
      <c r="HP138" s="50"/>
      <c r="HQ138" s="50" t="s">
        <v>229</v>
      </c>
      <c r="HR138" s="50"/>
      <c r="HS138" s="50"/>
      <c r="HT138" s="50"/>
      <c r="HU138" s="50"/>
      <c r="HV138" s="50"/>
      <c r="HW138" s="50"/>
      <c r="HX138" s="50"/>
      <c r="HY138" s="50" t="s">
        <v>230</v>
      </c>
      <c r="HZ138" s="50"/>
      <c r="IA138" s="50"/>
      <c r="IB138" s="50"/>
      <c r="IC138" s="50"/>
      <c r="ID138" s="50"/>
      <c r="IE138" s="50"/>
      <c r="IF138" s="50"/>
      <c r="IG138" s="50"/>
      <c r="IH138" s="50"/>
      <c r="II138" s="50"/>
      <c r="IJ138" s="50"/>
      <c r="IK138" s="50" t="s">
        <v>231</v>
      </c>
      <c r="IL138" s="50"/>
      <c r="IM138" s="50"/>
      <c r="IN138" s="50"/>
      <c r="IO138" s="50"/>
      <c r="IP138" s="50"/>
      <c r="IQ138" s="50"/>
      <c r="IR138" s="50"/>
      <c r="IS138" s="50" t="s">
        <v>232</v>
      </c>
      <c r="IT138" s="50"/>
      <c r="IU138" s="50"/>
      <c r="IV138" s="50"/>
      <c r="IW138" s="50"/>
      <c r="IX138" s="50"/>
      <c r="IY138" s="50"/>
      <c r="IZ138" s="50"/>
      <c r="JA138" s="50" t="s">
        <v>233</v>
      </c>
      <c r="JB138" s="50"/>
      <c r="JC138" s="50"/>
      <c r="JD138" s="50"/>
      <c r="JE138" s="50"/>
      <c r="JF138" s="50"/>
      <c r="JG138" s="50"/>
      <c r="JH138" s="50"/>
      <c r="JI138" s="50"/>
      <c r="JJ138" s="50"/>
      <c r="JK138" s="50"/>
      <c r="JL138" s="50"/>
      <c r="JM138" s="50" t="s">
        <v>234</v>
      </c>
      <c r="JN138" s="50"/>
      <c r="JO138" s="50"/>
      <c r="JP138" s="50"/>
      <c r="JQ138" s="50"/>
      <c r="JR138" s="50"/>
      <c r="JS138" s="50"/>
      <c r="JT138" s="50"/>
      <c r="JU138" s="50" t="s">
        <v>235</v>
      </c>
      <c r="JV138" s="50"/>
      <c r="JW138" s="50"/>
      <c r="JX138" s="50"/>
      <c r="JY138" s="50"/>
      <c r="JZ138" s="50"/>
      <c r="KA138" s="50"/>
      <c r="KB138" s="50"/>
      <c r="KC138" s="50"/>
      <c r="KD138" s="50"/>
      <c r="KE138" s="50"/>
      <c r="KF138" s="50"/>
      <c r="KG138" s="50" t="s">
        <v>236</v>
      </c>
      <c r="KH138" s="50"/>
      <c r="KI138" s="50"/>
      <c r="KJ138" s="50"/>
      <c r="KK138" s="50"/>
      <c r="KL138" s="50"/>
      <c r="KM138" s="50"/>
      <c r="KN138" s="50"/>
      <c r="KO138" s="50"/>
      <c r="KP138" s="50"/>
      <c r="KQ138" s="50"/>
      <c r="KR138" s="50"/>
      <c r="KS138" s="50" t="s">
        <v>237</v>
      </c>
      <c r="KT138" s="50"/>
      <c r="KU138" s="50"/>
      <c r="KV138" s="50"/>
      <c r="KW138" s="50"/>
      <c r="KX138" s="50"/>
      <c r="KY138" s="50"/>
      <c r="KZ138" s="50"/>
      <c r="LA138" s="50"/>
      <c r="LB138" s="50"/>
      <c r="LC138" s="50"/>
      <c r="LD138" s="50"/>
      <c r="LE138" s="50" t="s">
        <v>238</v>
      </c>
      <c r="LF138" s="50"/>
      <c r="LG138" s="50"/>
      <c r="LH138" s="50"/>
      <c r="LI138" s="50"/>
      <c r="LJ138" s="50"/>
      <c r="LK138" s="50"/>
      <c r="LL138" s="50"/>
      <c r="LM138" s="50"/>
      <c r="LN138" s="50"/>
      <c r="LO138" s="50"/>
      <c r="LP138" s="50"/>
      <c r="LQ138" s="50" t="s">
        <v>239</v>
      </c>
      <c r="LR138" s="50"/>
      <c r="LS138" s="50"/>
      <c r="LT138" s="50"/>
      <c r="LU138" s="50"/>
      <c r="LV138" s="50"/>
      <c r="LW138" s="50"/>
      <c r="LX138" s="50"/>
      <c r="LY138" s="50"/>
      <c r="LZ138" s="50"/>
      <c r="MA138" s="50"/>
      <c r="MB138" s="50"/>
      <c r="MC138" s="50" t="s">
        <v>240</v>
      </c>
      <c r="MD138" s="50"/>
      <c r="ME138" s="50"/>
      <c r="MF138" s="50"/>
      <c r="MG138" s="50"/>
      <c r="MH138" s="50"/>
      <c r="MI138" s="50"/>
      <c r="MJ138" s="50"/>
      <c r="MK138" s="50"/>
      <c r="ML138" s="50"/>
      <c r="MM138" s="50"/>
      <c r="MN138" s="50"/>
      <c r="MO138" s="50" t="s">
        <v>241</v>
      </c>
      <c r="MP138" s="50"/>
      <c r="MQ138" s="50"/>
      <c r="MR138" s="50"/>
      <c r="MS138" s="50"/>
      <c r="MT138" s="50"/>
      <c r="MU138" s="50"/>
      <c r="MV138" s="50"/>
      <c r="MW138" s="50"/>
      <c r="MX138" s="50"/>
      <c r="MY138" s="50"/>
      <c r="MZ138" s="50"/>
      <c r="NA138" s="50" t="s">
        <v>225</v>
      </c>
      <c r="NB138" s="50"/>
      <c r="NC138" s="50"/>
      <c r="ND138" s="50"/>
      <c r="NE138" s="50"/>
      <c r="NF138" s="50"/>
      <c r="NG138" s="50"/>
      <c r="NH138" s="50"/>
      <c r="NI138" s="50" t="s">
        <v>226</v>
      </c>
      <c r="NJ138" s="50"/>
      <c r="NK138" s="50"/>
      <c r="NL138" s="50"/>
      <c r="NM138" s="50"/>
      <c r="NN138" s="50"/>
      <c r="NO138" s="50"/>
      <c r="NP138" s="50"/>
      <c r="NQ138" s="50"/>
      <c r="NR138" s="50"/>
      <c r="NS138" s="50"/>
      <c r="NT138" s="50"/>
      <c r="NU138" s="50" t="s">
        <v>227</v>
      </c>
      <c r="NV138" s="50"/>
      <c r="NW138" s="50"/>
      <c r="NX138" s="50"/>
      <c r="NY138" s="50"/>
      <c r="NZ138" s="50"/>
      <c r="OA138" s="50"/>
      <c r="OB138" s="50"/>
      <c r="OC138" s="50" t="s">
        <v>228</v>
      </c>
      <c r="OD138" s="50"/>
      <c r="OE138" s="50"/>
      <c r="OF138" s="50"/>
      <c r="OG138" s="50"/>
      <c r="OH138" s="50"/>
      <c r="OI138" s="50"/>
      <c r="OJ138" s="50"/>
      <c r="OK138" s="50"/>
      <c r="OL138" s="50"/>
      <c r="OM138" s="50"/>
      <c r="ON138" s="50"/>
      <c r="OO138" s="50" t="s">
        <v>229</v>
      </c>
      <c r="OP138" s="50"/>
      <c r="OQ138" s="50"/>
      <c r="OR138" s="50"/>
      <c r="OS138" s="50"/>
      <c r="OT138" s="50"/>
      <c r="OU138" s="50"/>
      <c r="OV138" s="50"/>
      <c r="OW138" s="50" t="s">
        <v>230</v>
      </c>
      <c r="OX138" s="50"/>
      <c r="OY138" s="50"/>
      <c r="OZ138" s="50"/>
      <c r="PA138" s="50"/>
      <c r="PB138" s="50"/>
      <c r="PC138" s="50"/>
      <c r="PD138" s="50"/>
      <c r="PE138" s="50" t="s">
        <v>231</v>
      </c>
      <c r="PF138" s="50"/>
      <c r="PG138" s="50"/>
      <c r="PH138" s="50"/>
      <c r="PI138" s="50"/>
      <c r="PJ138" s="50"/>
      <c r="PK138" s="50"/>
      <c r="PL138" s="50"/>
      <c r="PM138" s="50"/>
      <c r="PN138" s="50"/>
      <c r="PO138" s="50"/>
      <c r="PP138" s="50"/>
      <c r="PQ138" s="50" t="s">
        <v>232</v>
      </c>
      <c r="PR138" s="50"/>
      <c r="PS138" s="50"/>
      <c r="PT138" s="50"/>
      <c r="PU138" s="50"/>
      <c r="PV138" s="50"/>
      <c r="PW138" s="50"/>
      <c r="PX138" s="50"/>
      <c r="PY138" s="50" t="s">
        <v>233</v>
      </c>
      <c r="PZ138" s="50"/>
      <c r="QA138" s="50"/>
      <c r="QB138" s="50"/>
      <c r="QC138" s="50"/>
      <c r="QD138" s="50"/>
      <c r="QE138" s="50"/>
      <c r="QF138" s="50"/>
      <c r="QG138" s="50"/>
      <c r="QH138" s="50"/>
      <c r="QI138" s="50"/>
      <c r="QJ138" s="50"/>
      <c r="QK138" s="50" t="s">
        <v>234</v>
      </c>
      <c r="QL138" s="50"/>
      <c r="QM138" s="50"/>
      <c r="QN138" s="50"/>
      <c r="QO138" s="50"/>
      <c r="QP138" s="50"/>
      <c r="QQ138" s="50"/>
      <c r="QR138" s="50"/>
      <c r="QS138" s="50" t="s">
        <v>235</v>
      </c>
      <c r="QT138" s="50"/>
      <c r="QU138" s="50"/>
      <c r="QV138" s="50"/>
      <c r="QW138" s="50"/>
      <c r="QX138" s="50"/>
      <c r="QY138" s="50"/>
      <c r="QZ138" s="50"/>
      <c r="RA138" s="50"/>
      <c r="RB138" s="50"/>
      <c r="RC138" s="50"/>
      <c r="RD138" s="50"/>
      <c r="RE138" s="50" t="s">
        <v>236</v>
      </c>
      <c r="RF138" s="50"/>
      <c r="RG138" s="50"/>
      <c r="RH138" s="50"/>
      <c r="RI138" s="50"/>
      <c r="RJ138" s="50"/>
      <c r="RK138" s="50"/>
      <c r="RL138" s="50"/>
      <c r="RM138" s="50"/>
      <c r="RN138" s="50"/>
      <c r="RO138" s="50"/>
      <c r="RP138" s="50"/>
      <c r="RQ138" s="50" t="s">
        <v>237</v>
      </c>
      <c r="RR138" s="50"/>
      <c r="RS138" s="50"/>
      <c r="RT138" s="50"/>
      <c r="RU138" s="50"/>
      <c r="RV138" s="50"/>
      <c r="RW138" s="50"/>
      <c r="RX138" s="50"/>
      <c r="RY138" s="50"/>
      <c r="RZ138" s="50"/>
      <c r="SA138" s="50"/>
      <c r="SB138" s="50"/>
      <c r="SC138" s="50" t="s">
        <v>238</v>
      </c>
      <c r="SD138" s="50"/>
      <c r="SE138" s="50"/>
      <c r="SF138" s="50"/>
      <c r="SG138" s="50"/>
      <c r="SH138" s="50"/>
      <c r="SI138" s="50"/>
      <c r="SJ138" s="50"/>
      <c r="SK138" s="50"/>
      <c r="SL138" s="50"/>
      <c r="SM138" s="50"/>
      <c r="SN138" s="50"/>
      <c r="SO138" s="50" t="s">
        <v>239</v>
      </c>
      <c r="SP138" s="50"/>
      <c r="SQ138" s="50"/>
      <c r="SR138" s="50"/>
      <c r="SS138" s="50"/>
      <c r="ST138" s="50"/>
      <c r="SU138" s="50"/>
      <c r="SV138" s="50"/>
      <c r="SW138" s="50"/>
      <c r="SX138" s="50"/>
      <c r="SY138" s="50"/>
      <c r="SZ138" s="50"/>
      <c r="TA138" s="50" t="s">
        <v>240</v>
      </c>
      <c r="TB138" s="50"/>
      <c r="TC138" s="50"/>
      <c r="TD138" s="50"/>
      <c r="TE138" s="50"/>
      <c r="TF138" s="50"/>
      <c r="TG138" s="50"/>
      <c r="TH138" s="50"/>
      <c r="TI138" s="50"/>
      <c r="TJ138" s="50"/>
      <c r="TK138" s="50"/>
      <c r="TL138" s="50"/>
      <c r="TM138" s="50" t="s">
        <v>241</v>
      </c>
      <c r="TN138" s="50"/>
      <c r="TO138" s="50"/>
      <c r="TP138" s="50"/>
      <c r="TQ138" s="50"/>
      <c r="TR138" s="50"/>
      <c r="TS138" s="50"/>
      <c r="TT138" s="50"/>
      <c r="TU138" s="50"/>
      <c r="TV138" s="50"/>
      <c r="TW138" s="50"/>
      <c r="TX138" s="50"/>
      <c r="TY138" s="50" t="s">
        <v>225</v>
      </c>
      <c r="TZ138" s="50"/>
      <c r="UA138" s="50"/>
      <c r="UB138" s="50"/>
      <c r="UC138" s="50"/>
      <c r="UD138" s="50"/>
      <c r="UE138" s="50"/>
      <c r="UF138" s="50"/>
      <c r="UG138" s="50" t="s">
        <v>226</v>
      </c>
      <c r="UH138" s="50"/>
      <c r="UI138" s="50"/>
      <c r="UJ138" s="50"/>
      <c r="UK138" s="50"/>
      <c r="UL138" s="50"/>
      <c r="UM138" s="50"/>
      <c r="UN138" s="50"/>
      <c r="UO138" s="50"/>
      <c r="UP138" s="50"/>
      <c r="UQ138" s="50"/>
      <c r="UR138" s="50"/>
      <c r="US138" s="50" t="s">
        <v>227</v>
      </c>
      <c r="UT138" s="50"/>
      <c r="UU138" s="50"/>
      <c r="UV138" s="50"/>
      <c r="UW138" s="50"/>
      <c r="UX138" s="50"/>
      <c r="UY138" s="50"/>
      <c r="UZ138" s="50"/>
      <c r="VA138" s="50" t="s">
        <v>228</v>
      </c>
      <c r="VB138" s="50"/>
      <c r="VC138" s="50"/>
      <c r="VD138" s="50"/>
      <c r="VE138" s="50"/>
      <c r="VF138" s="50"/>
      <c r="VG138" s="50"/>
      <c r="VH138" s="50"/>
      <c r="VI138" s="50" t="s">
        <v>229</v>
      </c>
      <c r="VJ138" s="50"/>
      <c r="VK138" s="50"/>
      <c r="VL138" s="50"/>
      <c r="VM138" s="50"/>
      <c r="VN138" s="50"/>
      <c r="VO138" s="50"/>
      <c r="VP138" s="50"/>
      <c r="VQ138" s="50"/>
      <c r="VR138" s="50"/>
      <c r="VS138" s="50"/>
      <c r="VT138" s="50"/>
      <c r="VU138" s="50" t="s">
        <v>230</v>
      </c>
      <c r="VV138" s="50"/>
      <c r="VW138" s="50"/>
      <c r="VX138" s="50"/>
      <c r="VY138" s="50"/>
      <c r="VZ138" s="50"/>
      <c r="WA138" s="50"/>
      <c r="WB138" s="50"/>
      <c r="WC138" s="50" t="s">
        <v>231</v>
      </c>
      <c r="WD138" s="50"/>
      <c r="WE138" s="50"/>
      <c r="WF138" s="50"/>
      <c r="WG138" s="50"/>
      <c r="WH138" s="50"/>
      <c r="WI138" s="50"/>
      <c r="WJ138" s="50"/>
      <c r="WK138" s="50"/>
      <c r="WL138" s="50"/>
      <c r="WM138" s="50"/>
      <c r="WN138" s="50"/>
      <c r="WO138" s="50" t="s">
        <v>232</v>
      </c>
      <c r="WP138" s="50"/>
      <c r="WQ138" s="50"/>
      <c r="WR138" s="50"/>
      <c r="WS138" s="50"/>
      <c r="WT138" s="50"/>
      <c r="WU138" s="50"/>
      <c r="WV138" s="50"/>
      <c r="WW138" s="50" t="s">
        <v>233</v>
      </c>
      <c r="WX138" s="50"/>
      <c r="WY138" s="50"/>
      <c r="WZ138" s="50"/>
      <c r="XA138" s="50"/>
      <c r="XB138" s="50"/>
      <c r="XC138" s="50"/>
      <c r="XD138" s="50"/>
      <c r="XE138" s="50" t="s">
        <v>234</v>
      </c>
      <c r="XF138" s="50"/>
      <c r="XG138" s="50"/>
      <c r="XH138" s="50"/>
      <c r="XI138" s="50"/>
      <c r="XJ138" s="50"/>
      <c r="XK138" s="50"/>
      <c r="XL138" s="50"/>
      <c r="XM138" s="50"/>
      <c r="XN138" s="50"/>
      <c r="XO138" s="50"/>
      <c r="XP138" s="50"/>
      <c r="XQ138" s="50" t="s">
        <v>235</v>
      </c>
      <c r="XR138" s="50"/>
      <c r="XS138" s="50"/>
      <c r="XT138" s="50"/>
      <c r="XU138" s="50"/>
      <c r="XV138" s="50"/>
      <c r="XW138" s="50"/>
      <c r="XX138" s="50"/>
      <c r="XY138" s="50"/>
      <c r="XZ138" s="50"/>
      <c r="YA138" s="50"/>
      <c r="YB138" s="50"/>
      <c r="YC138" s="50" t="s">
        <v>236</v>
      </c>
      <c r="YD138" s="50"/>
      <c r="YE138" s="50"/>
      <c r="YF138" s="50"/>
      <c r="YG138" s="50"/>
      <c r="YH138" s="50"/>
      <c r="YI138" s="50"/>
      <c r="YJ138" s="50"/>
      <c r="YK138" s="50"/>
      <c r="YL138" s="50"/>
      <c r="YM138" s="50"/>
      <c r="YN138" s="50"/>
      <c r="YO138" s="50" t="s">
        <v>237</v>
      </c>
      <c r="YP138" s="50"/>
      <c r="YQ138" s="50"/>
      <c r="YR138" s="50"/>
      <c r="YS138" s="50"/>
      <c r="YT138" s="50"/>
      <c r="YU138" s="50"/>
      <c r="YV138" s="50"/>
      <c r="YW138" s="50"/>
      <c r="YX138" s="50"/>
      <c r="YY138" s="50"/>
      <c r="YZ138" s="50"/>
      <c r="ZA138" s="50" t="s">
        <v>238</v>
      </c>
      <c r="ZB138" s="50"/>
      <c r="ZC138" s="50"/>
      <c r="ZD138" s="50"/>
      <c r="ZE138" s="50"/>
      <c r="ZF138" s="50"/>
      <c r="ZG138" s="50"/>
      <c r="ZH138" s="50"/>
      <c r="ZI138" s="50"/>
      <c r="ZJ138" s="50"/>
      <c r="ZK138" s="50"/>
      <c r="ZL138" s="50"/>
      <c r="ZM138" s="50" t="s">
        <v>239</v>
      </c>
      <c r="ZN138" s="50"/>
      <c r="ZO138" s="50"/>
      <c r="ZP138" s="50"/>
      <c r="ZQ138" s="50"/>
      <c r="ZR138" s="50"/>
      <c r="ZS138" s="50"/>
      <c r="ZT138" s="50"/>
      <c r="ZU138" s="50"/>
      <c r="ZV138" s="50"/>
      <c r="ZW138" s="50"/>
      <c r="ZX138" s="50"/>
      <c r="ZY138" s="50" t="s">
        <v>240</v>
      </c>
      <c r="ZZ138" s="50"/>
      <c r="AAA138" s="50"/>
      <c r="AAB138" s="50"/>
      <c r="AAC138" s="50"/>
      <c r="AAD138" s="50"/>
      <c r="AAE138" s="50"/>
      <c r="AAF138" s="50"/>
      <c r="AAG138" s="50"/>
      <c r="AAH138" s="50"/>
      <c r="AAI138" s="50"/>
      <c r="AAJ138" s="50"/>
      <c r="AAK138" s="50" t="s">
        <v>241</v>
      </c>
      <c r="AAL138" s="50"/>
      <c r="AAM138" s="50"/>
      <c r="AAN138" s="50"/>
      <c r="AAO138" s="50"/>
      <c r="AAP138" s="50"/>
      <c r="AAQ138" s="50"/>
      <c r="AAR138" s="50"/>
      <c r="AAS138" s="50"/>
      <c r="AAT138" s="50"/>
      <c r="AAU138" s="50"/>
      <c r="AAV138" s="50"/>
      <c r="AAW138" s="50" t="s">
        <v>225</v>
      </c>
      <c r="AAX138" s="50"/>
      <c r="AAY138" s="50"/>
      <c r="AAZ138" s="50"/>
      <c r="ABA138" s="50"/>
      <c r="ABB138" s="50"/>
      <c r="ABC138" s="50"/>
      <c r="ABD138" s="50"/>
      <c r="ABE138" s="50" t="s">
        <v>226</v>
      </c>
      <c r="ABF138" s="50"/>
      <c r="ABG138" s="50"/>
      <c r="ABH138" s="50"/>
      <c r="ABI138" s="50"/>
      <c r="ABJ138" s="50"/>
      <c r="ABK138" s="50"/>
      <c r="ABL138" s="50"/>
      <c r="ABM138" s="50" t="s">
        <v>227</v>
      </c>
      <c r="ABN138" s="50"/>
      <c r="ABO138" s="50"/>
      <c r="ABP138" s="50"/>
      <c r="ABQ138" s="50"/>
      <c r="ABR138" s="50"/>
      <c r="ABS138" s="50"/>
      <c r="ABT138" s="50"/>
      <c r="ABU138" s="50"/>
      <c r="ABV138" s="50"/>
      <c r="ABW138" s="50"/>
      <c r="ABX138" s="50"/>
      <c r="ABY138" s="50" t="s">
        <v>228</v>
      </c>
      <c r="ABZ138" s="50"/>
      <c r="ACA138" s="50"/>
      <c r="ACB138" s="50"/>
      <c r="ACC138" s="50"/>
      <c r="ACD138" s="50"/>
      <c r="ACE138" s="50"/>
      <c r="ACF138" s="50"/>
      <c r="ACG138" s="50" t="s">
        <v>229</v>
      </c>
      <c r="ACH138" s="50"/>
      <c r="ACI138" s="50"/>
      <c r="ACJ138" s="50"/>
      <c r="ACK138" s="50"/>
      <c r="ACL138" s="50"/>
      <c r="ACM138" s="50"/>
      <c r="ACN138" s="50"/>
      <c r="ACO138" s="50"/>
      <c r="ACP138" s="50"/>
      <c r="ACQ138" s="50"/>
      <c r="ACR138" s="50"/>
      <c r="ACS138" s="50" t="s">
        <v>230</v>
      </c>
      <c r="ACT138" s="50"/>
      <c r="ACU138" s="50"/>
      <c r="ACV138" s="50"/>
      <c r="ACW138" s="50"/>
      <c r="ACX138" s="50"/>
      <c r="ACY138" s="50"/>
      <c r="ACZ138" s="50"/>
      <c r="ADA138" s="50" t="s">
        <v>231</v>
      </c>
      <c r="ADB138" s="50"/>
      <c r="ADC138" s="50"/>
      <c r="ADD138" s="50"/>
      <c r="ADE138" s="50"/>
      <c r="ADF138" s="50"/>
      <c r="ADG138" s="50"/>
      <c r="ADH138" s="50"/>
      <c r="ADI138" s="50" t="s">
        <v>232</v>
      </c>
      <c r="ADJ138" s="50"/>
      <c r="ADK138" s="50"/>
      <c r="ADL138" s="50"/>
      <c r="ADM138" s="50"/>
      <c r="ADN138" s="50"/>
      <c r="ADO138" s="50"/>
      <c r="ADP138" s="50"/>
      <c r="ADQ138" s="50"/>
      <c r="ADR138" s="50"/>
      <c r="ADS138" s="50"/>
      <c r="ADT138" s="50"/>
      <c r="ADU138" s="50" t="s">
        <v>233</v>
      </c>
      <c r="ADV138" s="50"/>
      <c r="ADW138" s="50"/>
      <c r="ADX138" s="50"/>
      <c r="ADY138" s="50"/>
      <c r="ADZ138" s="50"/>
      <c r="AEA138" s="50"/>
      <c r="AEB138" s="50"/>
      <c r="AEC138" s="50" t="s">
        <v>234</v>
      </c>
      <c r="AED138" s="50"/>
      <c r="AEE138" s="50"/>
      <c r="AEF138" s="50"/>
      <c r="AEG138" s="50"/>
      <c r="AEH138" s="50"/>
      <c r="AEI138" s="50"/>
      <c r="AEJ138" s="50"/>
      <c r="AEK138" s="50"/>
      <c r="AEL138" s="50"/>
      <c r="AEM138" s="50"/>
      <c r="AEN138" s="50"/>
    </row>
    <row r="139" spans="1:820" ht="13.2" x14ac:dyDescent="0.25">
      <c r="A139" s="1"/>
      <c r="B139" s="2"/>
      <c r="C139" s="2"/>
      <c r="D139" s="3"/>
      <c r="E139" s="50">
        <f>E137+F137+I137+J137</f>
        <v>2</v>
      </c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>
        <f>Q137+R137</f>
        <v>1</v>
      </c>
      <c r="R139" s="50"/>
      <c r="S139" s="50"/>
      <c r="T139" s="50"/>
      <c r="U139" s="50"/>
      <c r="V139" s="50"/>
      <c r="W139" s="50"/>
      <c r="X139" s="50"/>
      <c r="Y139" s="50">
        <f>Y137+Z137</f>
        <v>1</v>
      </c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>
        <f>AK137+AL137</f>
        <v>2</v>
      </c>
      <c r="AL139" s="50"/>
      <c r="AM139" s="50"/>
      <c r="AN139" s="50"/>
      <c r="AO139" s="50"/>
      <c r="AP139" s="50"/>
      <c r="AQ139" s="50"/>
      <c r="AR139" s="50"/>
      <c r="AS139" s="50">
        <f>AS137+AT137</f>
        <v>2</v>
      </c>
      <c r="AT139" s="50"/>
      <c r="AU139" s="50"/>
      <c r="AV139" s="50"/>
      <c r="AW139" s="50"/>
      <c r="AX139" s="50"/>
      <c r="AY139" s="50"/>
      <c r="AZ139" s="50"/>
      <c r="BA139" s="50">
        <f>BA137+BB137+BE137+BF137</f>
        <v>0</v>
      </c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>
        <f>BM137+BN137</f>
        <v>1</v>
      </c>
      <c r="BN139" s="50"/>
      <c r="BO139" s="50"/>
      <c r="BP139" s="50"/>
      <c r="BQ139" s="50"/>
      <c r="BR139" s="50"/>
      <c r="BS139" s="50"/>
      <c r="BT139" s="50"/>
      <c r="BU139" s="50">
        <f>BU137+BV137</f>
        <v>0</v>
      </c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>
        <f>CG137+CH137</f>
        <v>2</v>
      </c>
      <c r="CH139" s="50"/>
      <c r="CI139" s="50"/>
      <c r="CJ139" s="50"/>
      <c r="CK139" s="50"/>
      <c r="CL139" s="50"/>
      <c r="CM139" s="50"/>
      <c r="CN139" s="50"/>
      <c r="CO139" s="50">
        <f>CO137+CP137</f>
        <v>0</v>
      </c>
      <c r="CP139" s="50"/>
      <c r="CQ139" s="50"/>
      <c r="CR139" s="50"/>
      <c r="CS139" s="50"/>
      <c r="CT139" s="50"/>
      <c r="CU139" s="50"/>
      <c r="CV139" s="50"/>
      <c r="CW139" s="50">
        <f>CW137+CX137+DA137+DB137</f>
        <v>2</v>
      </c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>
        <f>DI137+DJ137+DM137+DN137</f>
        <v>3</v>
      </c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>
        <f>DU137+DV137+DY137+DZ137</f>
        <v>4</v>
      </c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  <c r="EG139" s="50">
        <f>EG137+EH137+EK137+EL137</f>
        <v>4</v>
      </c>
      <c r="EH139" s="50"/>
      <c r="EI139" s="50"/>
      <c r="EJ139" s="50"/>
      <c r="EK139" s="50"/>
      <c r="EL139" s="50"/>
      <c r="EM139" s="50"/>
      <c r="EN139" s="50"/>
      <c r="EO139" s="50"/>
      <c r="EP139" s="50"/>
      <c r="EQ139" s="50"/>
      <c r="ER139" s="50"/>
      <c r="ES139" s="50">
        <f>ES137+ET137+EW137+EX137</f>
        <v>1</v>
      </c>
      <c r="ET139" s="50"/>
      <c r="EU139" s="50"/>
      <c r="EV139" s="50"/>
      <c r="EW139" s="50"/>
      <c r="EX139" s="50"/>
      <c r="EY139" s="50"/>
      <c r="EZ139" s="50"/>
      <c r="FA139" s="50"/>
      <c r="FB139" s="50"/>
      <c r="FC139" s="50"/>
      <c r="FD139" s="50"/>
      <c r="FE139" s="50">
        <f>FE137+FF137+FI137+FJ137</f>
        <v>0</v>
      </c>
      <c r="FF139" s="50"/>
      <c r="FG139" s="50"/>
      <c r="FH139" s="50"/>
      <c r="FI139" s="50"/>
      <c r="FJ139" s="50"/>
      <c r="FK139" s="50"/>
      <c r="FL139" s="50"/>
      <c r="FM139" s="50"/>
      <c r="FN139" s="50"/>
      <c r="FO139" s="50"/>
      <c r="FP139" s="50"/>
      <c r="FQ139" s="50">
        <f>FQ137+FR137+FU137+FV137</f>
        <v>2</v>
      </c>
      <c r="FR139" s="50"/>
      <c r="FS139" s="50"/>
      <c r="FT139" s="50"/>
      <c r="FU139" s="50"/>
      <c r="FV139" s="50"/>
      <c r="FW139" s="50"/>
      <c r="FX139" s="50"/>
      <c r="FY139" s="50"/>
      <c r="FZ139" s="50"/>
      <c r="GA139" s="50"/>
      <c r="GB139" s="50"/>
      <c r="GC139" s="50">
        <f>GC137+GD137</f>
        <v>0</v>
      </c>
      <c r="GD139" s="50"/>
      <c r="GE139" s="50"/>
      <c r="GF139" s="50"/>
      <c r="GG139" s="50"/>
      <c r="GH139" s="50"/>
      <c r="GI139" s="50"/>
      <c r="GJ139" s="50"/>
      <c r="GK139" s="50"/>
      <c r="GL139" s="50"/>
      <c r="GM139" s="50"/>
      <c r="GN139" s="50"/>
      <c r="GO139" s="50">
        <f>GO137+GP137</f>
        <v>0</v>
      </c>
      <c r="GP139" s="50"/>
      <c r="GQ139" s="50"/>
      <c r="GR139" s="50"/>
      <c r="GS139" s="50"/>
      <c r="GT139" s="50"/>
      <c r="GU139" s="50"/>
      <c r="GV139" s="50"/>
      <c r="GW139" s="50">
        <f>GW137+GX137</f>
        <v>1</v>
      </c>
      <c r="GX139" s="50"/>
      <c r="GY139" s="50"/>
      <c r="GZ139" s="50"/>
      <c r="HA139" s="50"/>
      <c r="HB139" s="50"/>
      <c r="HC139" s="50"/>
      <c r="HD139" s="50"/>
      <c r="HE139" s="50">
        <f>HE137+HF137+HI137+HJ137</f>
        <v>3</v>
      </c>
      <c r="HF139" s="50"/>
      <c r="HG139" s="50"/>
      <c r="HH139" s="50"/>
      <c r="HI139" s="50"/>
      <c r="HJ139" s="50"/>
      <c r="HK139" s="50"/>
      <c r="HL139" s="50"/>
      <c r="HM139" s="50"/>
      <c r="HN139" s="50"/>
      <c r="HO139" s="50"/>
      <c r="HP139" s="50"/>
      <c r="HQ139" s="50">
        <f>HQ137+HR137</f>
        <v>1</v>
      </c>
      <c r="HR139" s="50"/>
      <c r="HS139" s="50"/>
      <c r="HT139" s="50"/>
      <c r="HU139" s="50"/>
      <c r="HV139" s="50"/>
      <c r="HW139" s="50"/>
      <c r="HX139" s="50"/>
      <c r="HY139" s="50">
        <f>HY137+HZ137</f>
        <v>0</v>
      </c>
      <c r="HZ139" s="50"/>
      <c r="IA139" s="50"/>
      <c r="IB139" s="50"/>
      <c r="IC139" s="50"/>
      <c r="ID139" s="50"/>
      <c r="IE139" s="50"/>
      <c r="IF139" s="50"/>
      <c r="IG139" s="50"/>
      <c r="IH139" s="50"/>
      <c r="II139" s="50"/>
      <c r="IJ139" s="50"/>
      <c r="IK139" s="50">
        <f>IK137+IL137</f>
        <v>0</v>
      </c>
      <c r="IL139" s="50"/>
      <c r="IM139" s="50"/>
      <c r="IN139" s="50"/>
      <c r="IO139" s="50"/>
      <c r="IP139" s="50"/>
      <c r="IQ139" s="50"/>
      <c r="IR139" s="50"/>
      <c r="IS139" s="50">
        <f>IS137+IT137</f>
        <v>0</v>
      </c>
      <c r="IT139" s="50"/>
      <c r="IU139" s="50"/>
      <c r="IV139" s="50"/>
      <c r="IW139" s="50"/>
      <c r="IX139" s="50"/>
      <c r="IY139" s="50"/>
      <c r="IZ139" s="50"/>
      <c r="JA139" s="50">
        <f>JA137+JB137+JE137+JF137</f>
        <v>2</v>
      </c>
      <c r="JB139" s="50"/>
      <c r="JC139" s="50"/>
      <c r="JD139" s="50"/>
      <c r="JE139" s="50"/>
      <c r="JF139" s="50"/>
      <c r="JG139" s="50"/>
      <c r="JH139" s="50"/>
      <c r="JI139" s="50"/>
      <c r="JJ139" s="50"/>
      <c r="JK139" s="50"/>
      <c r="JL139" s="50"/>
      <c r="JM139" s="50">
        <f>JM137+JN137</f>
        <v>0</v>
      </c>
      <c r="JN139" s="50"/>
      <c r="JO139" s="50"/>
      <c r="JP139" s="50"/>
      <c r="JQ139" s="50"/>
      <c r="JR139" s="50"/>
      <c r="JS139" s="50"/>
      <c r="JT139" s="50"/>
      <c r="JU139" s="50">
        <f>JU137+JV137+JY137+JZ137</f>
        <v>4</v>
      </c>
      <c r="JV139" s="50"/>
      <c r="JW139" s="50"/>
      <c r="JX139" s="50"/>
      <c r="JY139" s="50"/>
      <c r="JZ139" s="50"/>
      <c r="KA139" s="50"/>
      <c r="KB139" s="50"/>
      <c r="KC139" s="50"/>
      <c r="KD139" s="50"/>
      <c r="KE139" s="50"/>
      <c r="KF139" s="50"/>
      <c r="KG139" s="50">
        <f>KG137+KH137+KK137+KL137</f>
        <v>0</v>
      </c>
      <c r="KH139" s="50"/>
      <c r="KI139" s="50"/>
      <c r="KJ139" s="50"/>
      <c r="KK139" s="50"/>
      <c r="KL139" s="50"/>
      <c r="KM139" s="50"/>
      <c r="KN139" s="50"/>
      <c r="KO139" s="50"/>
      <c r="KP139" s="50"/>
      <c r="KQ139" s="50"/>
      <c r="KR139" s="50"/>
      <c r="KS139" s="50">
        <f>KS137+KT137+KW137+KX137</f>
        <v>4</v>
      </c>
      <c r="KT139" s="50"/>
      <c r="KU139" s="50"/>
      <c r="KV139" s="50"/>
      <c r="KW139" s="50"/>
      <c r="KX139" s="50"/>
      <c r="KY139" s="50"/>
      <c r="KZ139" s="50"/>
      <c r="LA139" s="50"/>
      <c r="LB139" s="50"/>
      <c r="LC139" s="50"/>
      <c r="LD139" s="50"/>
      <c r="LE139" s="50">
        <f>LE137+LF137+LI137+LJ137</f>
        <v>0</v>
      </c>
      <c r="LF139" s="50"/>
      <c r="LG139" s="50"/>
      <c r="LH139" s="50"/>
      <c r="LI139" s="50"/>
      <c r="LJ139" s="50"/>
      <c r="LK139" s="50"/>
      <c r="LL139" s="50"/>
      <c r="LM139" s="50"/>
      <c r="LN139" s="50"/>
      <c r="LO139" s="50"/>
      <c r="LP139" s="50"/>
      <c r="LQ139" s="50">
        <f>LQ137+LR137+LU137+LV137</f>
        <v>1</v>
      </c>
      <c r="LR139" s="50"/>
      <c r="LS139" s="50"/>
      <c r="LT139" s="50"/>
      <c r="LU139" s="50"/>
      <c r="LV139" s="50"/>
      <c r="LW139" s="50"/>
      <c r="LX139" s="50"/>
      <c r="LY139" s="50"/>
      <c r="LZ139" s="50"/>
      <c r="MA139" s="50"/>
      <c r="MB139" s="50"/>
      <c r="MC139" s="50">
        <f>MC137+MD137+MG137+MH137</f>
        <v>2</v>
      </c>
      <c r="MD139" s="50"/>
      <c r="ME139" s="50"/>
      <c r="MF139" s="50"/>
      <c r="MG139" s="50"/>
      <c r="MH139" s="50"/>
      <c r="MI139" s="50"/>
      <c r="MJ139" s="50"/>
      <c r="MK139" s="50"/>
      <c r="ML139" s="50"/>
      <c r="MM139" s="50"/>
      <c r="MN139" s="50"/>
      <c r="MO139" s="50">
        <f>MO137+MP137+MS137+MT137</f>
        <v>0</v>
      </c>
      <c r="MP139" s="50"/>
      <c r="MQ139" s="50"/>
      <c r="MR139" s="50"/>
      <c r="MS139" s="50"/>
      <c r="MT139" s="50"/>
      <c r="MU139" s="50"/>
      <c r="MV139" s="50"/>
      <c r="MW139" s="50"/>
      <c r="MX139" s="50"/>
      <c r="MY139" s="50"/>
      <c r="MZ139" s="50"/>
      <c r="NA139" s="50">
        <f>NA137+NB137</f>
        <v>0</v>
      </c>
      <c r="NB139" s="50"/>
      <c r="NC139" s="50"/>
      <c r="ND139" s="50"/>
      <c r="NE139" s="50"/>
      <c r="NF139" s="50"/>
      <c r="NG139" s="50"/>
      <c r="NH139" s="50"/>
      <c r="NI139" s="50">
        <f>NI137+NJ137+NM137+NN137</f>
        <v>2</v>
      </c>
      <c r="NJ139" s="50"/>
      <c r="NK139" s="50"/>
      <c r="NL139" s="50"/>
      <c r="NM139" s="50"/>
      <c r="NN139" s="50"/>
      <c r="NO139" s="50"/>
      <c r="NP139" s="50"/>
      <c r="NQ139" s="50"/>
      <c r="NR139" s="50"/>
      <c r="NS139" s="50"/>
      <c r="NT139" s="50"/>
      <c r="NU139" s="50">
        <f>NU137+NV137</f>
        <v>0</v>
      </c>
      <c r="NV139" s="50"/>
      <c r="NW139" s="50"/>
      <c r="NX139" s="50"/>
      <c r="NY139" s="50"/>
      <c r="NZ139" s="50"/>
      <c r="OA139" s="50"/>
      <c r="OB139" s="50"/>
      <c r="OC139" s="50">
        <f>OC137+OD137</f>
        <v>0</v>
      </c>
      <c r="OD139" s="50"/>
      <c r="OE139" s="50"/>
      <c r="OF139" s="50"/>
      <c r="OG139" s="50"/>
      <c r="OH139" s="50"/>
      <c r="OI139" s="50"/>
      <c r="OJ139" s="50"/>
      <c r="OK139" s="50"/>
      <c r="OL139" s="50"/>
      <c r="OM139" s="50"/>
      <c r="ON139" s="50"/>
      <c r="OO139" s="50">
        <f>OO137+OP137</f>
        <v>0</v>
      </c>
      <c r="OP139" s="50"/>
      <c r="OQ139" s="50"/>
      <c r="OR139" s="50"/>
      <c r="OS139" s="50"/>
      <c r="OT139" s="50"/>
      <c r="OU139" s="50"/>
      <c r="OV139" s="50"/>
      <c r="OW139" s="50">
        <f>OW137+OX137</f>
        <v>0</v>
      </c>
      <c r="OX139" s="50"/>
      <c r="OY139" s="50"/>
      <c r="OZ139" s="50"/>
      <c r="PA139" s="50"/>
      <c r="PB139" s="50"/>
      <c r="PC139" s="50"/>
      <c r="PD139" s="50"/>
      <c r="PE139" s="50">
        <f>PE137+PF137+PI137+PJ137</f>
        <v>0</v>
      </c>
      <c r="PF139" s="50"/>
      <c r="PG139" s="50"/>
      <c r="PH139" s="50"/>
      <c r="PI139" s="50"/>
      <c r="PJ139" s="50"/>
      <c r="PK139" s="50"/>
      <c r="PL139" s="50"/>
      <c r="PM139" s="50"/>
      <c r="PN139" s="50"/>
      <c r="PO139" s="50"/>
      <c r="PP139" s="50"/>
      <c r="PQ139" s="50">
        <f>PQ137+PR137</f>
        <v>0</v>
      </c>
      <c r="PR139" s="50"/>
      <c r="PS139" s="50"/>
      <c r="PT139" s="50"/>
      <c r="PU139" s="50"/>
      <c r="PV139" s="50"/>
      <c r="PW139" s="50"/>
      <c r="PX139" s="50"/>
      <c r="PY139" s="50">
        <f>PY137+PZ137</f>
        <v>2</v>
      </c>
      <c r="PZ139" s="50"/>
      <c r="QA139" s="50"/>
      <c r="QB139" s="50"/>
      <c r="QC139" s="50"/>
      <c r="QD139" s="50"/>
      <c r="QE139" s="50"/>
      <c r="QF139" s="50"/>
      <c r="QG139" s="50"/>
      <c r="QH139" s="50"/>
      <c r="QI139" s="50"/>
      <c r="QJ139" s="50"/>
      <c r="QK139" s="50">
        <f>QK137+QL137</f>
        <v>0</v>
      </c>
      <c r="QL139" s="50"/>
      <c r="QM139" s="50"/>
      <c r="QN139" s="50"/>
      <c r="QO139" s="50"/>
      <c r="QP139" s="50"/>
      <c r="QQ139" s="50"/>
      <c r="QR139" s="50"/>
      <c r="QS139" s="50">
        <f>QS137+QT137</f>
        <v>2</v>
      </c>
      <c r="QT139" s="50"/>
      <c r="QU139" s="50"/>
      <c r="QV139" s="50"/>
      <c r="QW139" s="50"/>
      <c r="QX139" s="50"/>
      <c r="QY139" s="50"/>
      <c r="QZ139" s="50"/>
      <c r="RA139" s="50"/>
      <c r="RB139" s="50"/>
      <c r="RC139" s="50"/>
      <c r="RD139" s="50"/>
      <c r="RE139" s="50">
        <f>RE137+RF137</f>
        <v>0</v>
      </c>
      <c r="RF139" s="50"/>
      <c r="RG139" s="50"/>
      <c r="RH139" s="50"/>
      <c r="RI139" s="50"/>
      <c r="RJ139" s="50"/>
      <c r="RK139" s="50"/>
      <c r="RL139" s="50"/>
      <c r="RM139" s="50"/>
      <c r="RN139" s="50"/>
      <c r="RO139" s="50"/>
      <c r="RP139" s="50"/>
      <c r="RQ139" s="50">
        <f>RQ137+RR137</f>
        <v>2</v>
      </c>
      <c r="RR139" s="50"/>
      <c r="RS139" s="50"/>
      <c r="RT139" s="50"/>
      <c r="RU139" s="50"/>
      <c r="RV139" s="50"/>
      <c r="RW139" s="50"/>
      <c r="RX139" s="50"/>
      <c r="RY139" s="50"/>
      <c r="RZ139" s="50"/>
      <c r="SA139" s="50"/>
      <c r="SB139" s="50"/>
      <c r="SC139" s="50">
        <f>SC137+SD137</f>
        <v>2</v>
      </c>
      <c r="SD139" s="50"/>
      <c r="SE139" s="50"/>
      <c r="SF139" s="50"/>
      <c r="SG139" s="50"/>
      <c r="SH139" s="50"/>
      <c r="SI139" s="50"/>
      <c r="SJ139" s="50"/>
      <c r="SK139" s="50"/>
      <c r="SL139" s="50"/>
      <c r="SM139" s="50"/>
      <c r="SN139" s="50"/>
      <c r="SO139" s="50">
        <f>SO137+SP137</f>
        <v>0</v>
      </c>
      <c r="SP139" s="50"/>
      <c r="SQ139" s="50"/>
      <c r="SR139" s="50"/>
      <c r="SS139" s="50"/>
      <c r="ST139" s="50"/>
      <c r="SU139" s="50"/>
      <c r="SV139" s="50"/>
      <c r="SW139" s="50"/>
      <c r="SX139" s="50"/>
      <c r="SY139" s="50"/>
      <c r="SZ139" s="50"/>
      <c r="TA139" s="50">
        <f>TA137+TB137</f>
        <v>0</v>
      </c>
      <c r="TB139" s="50"/>
      <c r="TC139" s="50"/>
      <c r="TD139" s="50"/>
      <c r="TE139" s="50"/>
      <c r="TF139" s="50"/>
      <c r="TG139" s="50"/>
      <c r="TH139" s="50"/>
      <c r="TI139" s="50"/>
      <c r="TJ139" s="50"/>
      <c r="TK139" s="50"/>
      <c r="TL139" s="50"/>
      <c r="TM139" s="50">
        <f>TM137+TN137</f>
        <v>0</v>
      </c>
      <c r="TN139" s="50"/>
      <c r="TO139" s="50"/>
      <c r="TP139" s="50"/>
      <c r="TQ139" s="50"/>
      <c r="TR139" s="50"/>
      <c r="TS139" s="50"/>
      <c r="TT139" s="50"/>
      <c r="TU139" s="50"/>
      <c r="TV139" s="50"/>
      <c r="TW139" s="50"/>
      <c r="TX139" s="50"/>
      <c r="TY139" s="50">
        <f>TY137+TZ137</f>
        <v>0</v>
      </c>
      <c r="TZ139" s="50"/>
      <c r="UA139" s="50"/>
      <c r="UB139" s="50"/>
      <c r="UC139" s="50"/>
      <c r="UD139" s="50"/>
      <c r="UE139" s="50"/>
      <c r="UF139" s="50"/>
      <c r="UG139" s="50">
        <f>UG137+UH137</f>
        <v>0</v>
      </c>
      <c r="UH139" s="50"/>
      <c r="UI139" s="50"/>
      <c r="UJ139" s="50"/>
      <c r="UK139" s="50"/>
      <c r="UL139" s="50"/>
      <c r="UM139" s="50"/>
      <c r="UN139" s="50"/>
      <c r="UO139" s="50"/>
      <c r="UP139" s="50"/>
      <c r="UQ139" s="50"/>
      <c r="UR139" s="50"/>
      <c r="US139" s="50">
        <f>US137+UT137</f>
        <v>0</v>
      </c>
      <c r="UT139" s="50"/>
      <c r="UU139" s="50"/>
      <c r="UV139" s="50"/>
      <c r="UW139" s="50"/>
      <c r="UX139" s="50"/>
      <c r="UY139" s="50"/>
      <c r="UZ139" s="50"/>
      <c r="VA139" s="50">
        <f>VA137+VB137</f>
        <v>0</v>
      </c>
      <c r="VB139" s="50"/>
      <c r="VC139" s="50"/>
      <c r="VD139" s="50"/>
      <c r="VE139" s="50"/>
      <c r="VF139" s="50"/>
      <c r="VG139" s="50"/>
      <c r="VH139" s="50"/>
      <c r="VI139" s="50">
        <f>VI137+VJ137+VM137+VN137</f>
        <v>2</v>
      </c>
      <c r="VJ139" s="50"/>
      <c r="VK139" s="50"/>
      <c r="VL139" s="50"/>
      <c r="VM139" s="50"/>
      <c r="VN139" s="50"/>
      <c r="VO139" s="50"/>
      <c r="VP139" s="50"/>
      <c r="VQ139" s="50"/>
      <c r="VR139" s="50"/>
      <c r="VS139" s="50"/>
      <c r="VT139" s="50"/>
      <c r="VU139" s="50">
        <f>VU137+VV137</f>
        <v>2</v>
      </c>
      <c r="VV139" s="50"/>
      <c r="VW139" s="50"/>
      <c r="VX139" s="50"/>
      <c r="VY139" s="50"/>
      <c r="VZ139" s="50"/>
      <c r="WA139" s="50"/>
      <c r="WB139" s="50"/>
      <c r="WC139" s="50">
        <f>WC137+WD137</f>
        <v>2</v>
      </c>
      <c r="WD139" s="50"/>
      <c r="WE139" s="50"/>
      <c r="WF139" s="50"/>
      <c r="WG139" s="50"/>
      <c r="WH139" s="50"/>
      <c r="WI139" s="50"/>
      <c r="WJ139" s="50"/>
      <c r="WK139" s="50"/>
      <c r="WL139" s="50"/>
      <c r="WM139" s="50"/>
      <c r="WN139" s="50"/>
      <c r="WO139" s="50">
        <f>WO137+WP137</f>
        <v>0</v>
      </c>
      <c r="WP139" s="50"/>
      <c r="WQ139" s="50"/>
      <c r="WR139" s="50"/>
      <c r="WS139" s="50"/>
      <c r="WT139" s="50"/>
      <c r="WU139" s="50"/>
      <c r="WV139" s="50"/>
      <c r="WW139" s="50">
        <f>WW137+WX137</f>
        <v>0</v>
      </c>
      <c r="WX139" s="50"/>
      <c r="WY139" s="50"/>
      <c r="WZ139" s="50"/>
      <c r="XA139" s="50"/>
      <c r="XB139" s="50"/>
      <c r="XC139" s="50"/>
      <c r="XD139" s="50"/>
      <c r="XE139" s="50">
        <f>XE137+XF137+XI137+XJ137</f>
        <v>0</v>
      </c>
      <c r="XF139" s="50"/>
      <c r="XG139" s="50"/>
      <c r="XH139" s="50"/>
      <c r="XI139" s="50"/>
      <c r="XJ139" s="50"/>
      <c r="XK139" s="50"/>
      <c r="XL139" s="50"/>
      <c r="XM139" s="50"/>
      <c r="XN139" s="50"/>
      <c r="XO139" s="50"/>
      <c r="XP139" s="50"/>
      <c r="XQ139" s="50">
        <f>XQ137+XR137</f>
        <v>2</v>
      </c>
      <c r="XR139" s="50"/>
      <c r="XS139" s="50"/>
      <c r="XT139" s="50"/>
      <c r="XU139" s="50"/>
      <c r="XV139" s="50"/>
      <c r="XW139" s="50"/>
      <c r="XX139" s="50"/>
      <c r="XY139" s="50"/>
      <c r="XZ139" s="50"/>
      <c r="YA139" s="50"/>
      <c r="YB139" s="50"/>
      <c r="YC139" s="50">
        <f>YC137+YD137</f>
        <v>0</v>
      </c>
      <c r="YD139" s="50"/>
      <c r="YE139" s="50"/>
      <c r="YF139" s="50"/>
      <c r="YG139" s="50"/>
      <c r="YH139" s="50"/>
      <c r="YI139" s="50"/>
      <c r="YJ139" s="50"/>
      <c r="YK139" s="50"/>
      <c r="YL139" s="50"/>
      <c r="YM139" s="50"/>
      <c r="YN139" s="50"/>
      <c r="YO139" s="50">
        <f>YO137+YP137</f>
        <v>0</v>
      </c>
      <c r="YP139" s="50"/>
      <c r="YQ139" s="50"/>
      <c r="YR139" s="50"/>
      <c r="YS139" s="50"/>
      <c r="YT139" s="50"/>
      <c r="YU139" s="50"/>
      <c r="YV139" s="50"/>
      <c r="YW139" s="50"/>
      <c r="YX139" s="50"/>
      <c r="YY139" s="50"/>
      <c r="YZ139" s="50"/>
      <c r="ZA139" s="50">
        <f>ZA137+ZB137</f>
        <v>0</v>
      </c>
      <c r="ZB139" s="50"/>
      <c r="ZC139" s="50"/>
      <c r="ZD139" s="50"/>
      <c r="ZE139" s="50"/>
      <c r="ZF139" s="50"/>
      <c r="ZG139" s="50"/>
      <c r="ZH139" s="50"/>
      <c r="ZI139" s="50"/>
      <c r="ZJ139" s="50"/>
      <c r="ZK139" s="50"/>
      <c r="ZL139" s="50"/>
      <c r="ZM139" s="50">
        <f>ZM137+ZN137</f>
        <v>0</v>
      </c>
      <c r="ZN139" s="50"/>
      <c r="ZO139" s="50"/>
      <c r="ZP139" s="50"/>
      <c r="ZQ139" s="50"/>
      <c r="ZR139" s="50"/>
      <c r="ZS139" s="50"/>
      <c r="ZT139" s="50"/>
      <c r="ZU139" s="50"/>
      <c r="ZV139" s="50"/>
      <c r="ZW139" s="50"/>
      <c r="ZX139" s="50"/>
      <c r="ZY139" s="50">
        <f>ZY137+ZZ137</f>
        <v>2</v>
      </c>
      <c r="ZZ139" s="50"/>
      <c r="AAA139" s="50"/>
      <c r="AAB139" s="50"/>
      <c r="AAC139" s="50"/>
      <c r="AAD139" s="50"/>
      <c r="AAE139" s="50"/>
      <c r="AAF139" s="50"/>
      <c r="AAG139" s="50"/>
      <c r="AAH139" s="50"/>
      <c r="AAI139" s="50"/>
      <c r="AAJ139" s="50"/>
      <c r="AAK139" s="50">
        <f>AAK137+AAL137</f>
        <v>0</v>
      </c>
      <c r="AAL139" s="50"/>
      <c r="AAM139" s="50"/>
      <c r="AAN139" s="50"/>
      <c r="AAO139" s="50"/>
      <c r="AAP139" s="50"/>
      <c r="AAQ139" s="50"/>
      <c r="AAR139" s="50"/>
      <c r="AAS139" s="50"/>
      <c r="AAT139" s="50"/>
      <c r="AAU139" s="50"/>
      <c r="AAV139" s="50"/>
      <c r="AAW139" s="50">
        <f>AAW137+AAX137</f>
        <v>0</v>
      </c>
      <c r="AAX139" s="50"/>
      <c r="AAY139" s="50"/>
      <c r="AAZ139" s="50"/>
      <c r="ABA139" s="50"/>
      <c r="ABB139" s="50"/>
      <c r="ABC139" s="50"/>
      <c r="ABD139" s="50"/>
      <c r="ABE139" s="50">
        <f>ABE137+ABF137</f>
        <v>0</v>
      </c>
      <c r="ABF139" s="50"/>
      <c r="ABG139" s="50"/>
      <c r="ABH139" s="50"/>
      <c r="ABI139" s="50"/>
      <c r="ABJ139" s="50"/>
      <c r="ABK139" s="50"/>
      <c r="ABL139" s="50"/>
      <c r="ABM139" s="50">
        <f>ABM137+ABN137+ABQ137+ABR137</f>
        <v>0</v>
      </c>
      <c r="ABN139" s="50"/>
      <c r="ABO139" s="50"/>
      <c r="ABP139" s="50"/>
      <c r="ABQ139" s="50"/>
      <c r="ABR139" s="50"/>
      <c r="ABS139" s="50"/>
      <c r="ABT139" s="50"/>
      <c r="ABU139" s="50"/>
      <c r="ABV139" s="50"/>
      <c r="ABW139" s="50"/>
      <c r="ABX139" s="50"/>
      <c r="ABY139" s="50">
        <f>ABY137+ABZ137</f>
        <v>2</v>
      </c>
      <c r="ABZ139" s="50"/>
      <c r="ACA139" s="50"/>
      <c r="ACB139" s="50"/>
      <c r="ACC139" s="50"/>
      <c r="ACD139" s="50"/>
      <c r="ACE139" s="50"/>
      <c r="ACF139" s="50"/>
      <c r="ACG139" s="50">
        <f>ACG137+ACH137</f>
        <v>0</v>
      </c>
      <c r="ACH139" s="50"/>
      <c r="ACI139" s="50"/>
      <c r="ACJ139" s="50"/>
      <c r="ACK139" s="50"/>
      <c r="ACL139" s="50"/>
      <c r="ACM139" s="50"/>
      <c r="ACN139" s="50"/>
      <c r="ACO139" s="50"/>
      <c r="ACP139" s="50"/>
      <c r="ACQ139" s="50"/>
      <c r="ACR139" s="50"/>
      <c r="ACS139" s="50">
        <f>ACS137+ACT137</f>
        <v>2</v>
      </c>
      <c r="ACT139" s="50"/>
      <c r="ACU139" s="50"/>
      <c r="ACV139" s="50"/>
      <c r="ACW139" s="50"/>
      <c r="ACX139" s="50"/>
      <c r="ACY139" s="50"/>
      <c r="ACZ139" s="50"/>
      <c r="ADA139" s="50">
        <f>ADA137+ADB137</f>
        <v>0</v>
      </c>
      <c r="ADB139" s="50"/>
      <c r="ADC139" s="50"/>
      <c r="ADD139" s="50"/>
      <c r="ADE139" s="50"/>
      <c r="ADF139" s="50"/>
      <c r="ADG139" s="50"/>
      <c r="ADH139" s="50"/>
      <c r="ADI139" s="50">
        <f>ADI137+ADJ137+ADM137+ADN137</f>
        <v>0</v>
      </c>
      <c r="ADJ139" s="50"/>
      <c r="ADK139" s="50"/>
      <c r="ADL139" s="50"/>
      <c r="ADM139" s="50"/>
      <c r="ADN139" s="50"/>
      <c r="ADO139" s="50"/>
      <c r="ADP139" s="50"/>
      <c r="ADQ139" s="50"/>
      <c r="ADR139" s="50"/>
      <c r="ADS139" s="50"/>
      <c r="ADT139" s="50"/>
      <c r="ADU139" s="50">
        <f>ADU137+ADV137</f>
        <v>0</v>
      </c>
      <c r="ADV139" s="50"/>
      <c r="ADW139" s="50"/>
      <c r="ADX139" s="50"/>
      <c r="ADY139" s="50"/>
      <c r="ADZ139" s="50"/>
      <c r="AEA139" s="50"/>
      <c r="AEB139" s="50"/>
      <c r="AEC139" s="50">
        <f>AEC137+AED137</f>
        <v>0</v>
      </c>
      <c r="AED139" s="50"/>
      <c r="AEE139" s="50"/>
      <c r="AEF139" s="50"/>
      <c r="AEG139" s="50"/>
      <c r="AEH139" s="50"/>
      <c r="AEI139" s="50"/>
      <c r="AEJ139" s="50"/>
      <c r="AEK139" s="50"/>
      <c r="AEL139" s="50"/>
      <c r="AEM139" s="50"/>
      <c r="AEN139" s="50"/>
    </row>
    <row r="140" spans="1:820" ht="13.2" x14ac:dyDescent="0.25">
      <c r="A140" s="1"/>
      <c r="B140" s="2"/>
      <c r="C140" s="2"/>
      <c r="D140" s="3"/>
      <c r="E140" s="50">
        <f>M137+N137</f>
        <v>0</v>
      </c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>
        <f>U137+V137</f>
        <v>1</v>
      </c>
      <c r="R140" s="50"/>
      <c r="S140" s="50"/>
      <c r="T140" s="50"/>
      <c r="U140" s="50"/>
      <c r="V140" s="50"/>
      <c r="W140" s="50"/>
      <c r="X140" s="50"/>
      <c r="Y140" s="50">
        <f>AC137+AD137+AG137+AH137</f>
        <v>1</v>
      </c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>
        <f>AO137+AP137</f>
        <v>0</v>
      </c>
      <c r="AL140" s="50"/>
      <c r="AM140" s="50"/>
      <c r="AN140" s="50"/>
      <c r="AO140" s="50"/>
      <c r="AP140" s="50"/>
      <c r="AQ140" s="50"/>
      <c r="AR140" s="50"/>
      <c r="AS140" s="50">
        <f>AW137+AX137</f>
        <v>2</v>
      </c>
      <c r="AT140" s="50"/>
      <c r="AU140" s="50"/>
      <c r="AV140" s="50"/>
      <c r="AW140" s="50"/>
      <c r="AX140" s="50"/>
      <c r="AY140" s="50"/>
      <c r="AZ140" s="50"/>
      <c r="BA140" s="50">
        <f>BI137+BJ137</f>
        <v>0</v>
      </c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>
        <f>BQ137+BR137</f>
        <v>0</v>
      </c>
      <c r="BN140" s="50"/>
      <c r="BO140" s="50"/>
      <c r="BP140" s="50"/>
      <c r="BQ140" s="50"/>
      <c r="BR140" s="50"/>
      <c r="BS140" s="50"/>
      <c r="BT140" s="50"/>
      <c r="BU140" s="50">
        <f>BY137+BZ137+CC137+CD137</f>
        <v>2</v>
      </c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>
        <f>CK137+CL137</f>
        <v>0</v>
      </c>
      <c r="CH140" s="50"/>
      <c r="CI140" s="50"/>
      <c r="CJ140" s="50"/>
      <c r="CK140" s="50"/>
      <c r="CL140" s="50"/>
      <c r="CM140" s="50"/>
      <c r="CN140" s="50"/>
      <c r="CO140" s="50">
        <f>CS137+CT137</f>
        <v>0</v>
      </c>
      <c r="CP140" s="50"/>
      <c r="CQ140" s="50"/>
      <c r="CR140" s="50"/>
      <c r="CS140" s="50"/>
      <c r="CT140" s="50"/>
      <c r="CU140" s="50"/>
      <c r="CV140" s="50"/>
      <c r="CW140" s="50">
        <f>DE137+DF137</f>
        <v>2</v>
      </c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>
        <f>DQ137+DR137</f>
        <v>0</v>
      </c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>
        <f>EC137+ED137</f>
        <v>1</v>
      </c>
      <c r="DV140" s="50"/>
      <c r="DW140" s="50"/>
      <c r="DX140" s="50"/>
      <c r="DY140" s="50"/>
      <c r="DZ140" s="50"/>
      <c r="EA140" s="50"/>
      <c r="EB140" s="50"/>
      <c r="EC140" s="50"/>
      <c r="ED140" s="50"/>
      <c r="EE140" s="50"/>
      <c r="EF140" s="50"/>
      <c r="EG140" s="50">
        <f>EO137+EP137</f>
        <v>2</v>
      </c>
      <c r="EH140" s="50"/>
      <c r="EI140" s="50"/>
      <c r="EJ140" s="50"/>
      <c r="EK140" s="50"/>
      <c r="EL140" s="50"/>
      <c r="EM140" s="50"/>
      <c r="EN140" s="50"/>
      <c r="EO140" s="50"/>
      <c r="EP140" s="50"/>
      <c r="EQ140" s="50"/>
      <c r="ER140" s="50"/>
      <c r="ES140" s="50">
        <f>FA137+FB137</f>
        <v>0</v>
      </c>
      <c r="ET140" s="50"/>
      <c r="EU140" s="50"/>
      <c r="EV140" s="50"/>
      <c r="EW140" s="50"/>
      <c r="EX140" s="50"/>
      <c r="EY140" s="50"/>
      <c r="EZ140" s="50"/>
      <c r="FA140" s="50"/>
      <c r="FB140" s="50"/>
      <c r="FC140" s="50"/>
      <c r="FD140" s="50"/>
      <c r="FE140" s="50">
        <f>FM137+FN137</f>
        <v>2</v>
      </c>
      <c r="FF140" s="50"/>
      <c r="FG140" s="50"/>
      <c r="FH140" s="50"/>
      <c r="FI140" s="50"/>
      <c r="FJ140" s="50"/>
      <c r="FK140" s="50"/>
      <c r="FL140" s="50"/>
      <c r="FM140" s="50"/>
      <c r="FN140" s="50"/>
      <c r="FO140" s="50"/>
      <c r="FP140" s="50"/>
      <c r="FQ140" s="50">
        <f>FY137+FZ137</f>
        <v>0</v>
      </c>
      <c r="FR140" s="50"/>
      <c r="FS140" s="50"/>
      <c r="FT140" s="50"/>
      <c r="FU140" s="50"/>
      <c r="FV140" s="50"/>
      <c r="FW140" s="50"/>
      <c r="FX140" s="50"/>
      <c r="FY140" s="50"/>
      <c r="FZ140" s="50"/>
      <c r="GA140" s="50"/>
      <c r="GB140" s="50"/>
      <c r="GC140" s="50">
        <f>GG137+GH137+GK137+GL137</f>
        <v>2</v>
      </c>
      <c r="GD140" s="50"/>
      <c r="GE140" s="50"/>
      <c r="GF140" s="50"/>
      <c r="GG140" s="50"/>
      <c r="GH140" s="50"/>
      <c r="GI140" s="50"/>
      <c r="GJ140" s="50"/>
      <c r="GK140" s="50"/>
      <c r="GL140" s="50"/>
      <c r="GM140" s="50"/>
      <c r="GN140" s="50"/>
      <c r="GO140" s="50">
        <f>GS137+GT137</f>
        <v>0</v>
      </c>
      <c r="GP140" s="50"/>
      <c r="GQ140" s="50"/>
      <c r="GR140" s="50"/>
      <c r="GS140" s="50"/>
      <c r="GT140" s="50"/>
      <c r="GU140" s="50"/>
      <c r="GV140" s="50"/>
      <c r="GW140" s="50">
        <f>HA137+HB137</f>
        <v>0</v>
      </c>
      <c r="GX140" s="50"/>
      <c r="GY140" s="50"/>
      <c r="GZ140" s="50"/>
      <c r="HA140" s="50"/>
      <c r="HB140" s="50"/>
      <c r="HC140" s="50"/>
      <c r="HD140" s="50"/>
      <c r="HE140" s="50">
        <f>HM137+HN137</f>
        <v>2</v>
      </c>
      <c r="HF140" s="50"/>
      <c r="HG140" s="50"/>
      <c r="HH140" s="50"/>
      <c r="HI140" s="50"/>
      <c r="HJ140" s="50"/>
      <c r="HK140" s="50"/>
      <c r="HL140" s="50"/>
      <c r="HM140" s="50"/>
      <c r="HN140" s="50"/>
      <c r="HO140" s="50"/>
      <c r="HP140" s="50"/>
      <c r="HQ140" s="50">
        <f>HU137+HV137</f>
        <v>2</v>
      </c>
      <c r="HR140" s="50"/>
      <c r="HS140" s="50"/>
      <c r="HT140" s="50"/>
      <c r="HU140" s="50"/>
      <c r="HV140" s="50"/>
      <c r="HW140" s="50"/>
      <c r="HX140" s="50"/>
      <c r="HY140" s="50">
        <f>IC137+ID137+IG137+IH137</f>
        <v>2</v>
      </c>
      <c r="HZ140" s="50"/>
      <c r="IA140" s="50"/>
      <c r="IB140" s="50"/>
      <c r="IC140" s="50"/>
      <c r="ID140" s="50"/>
      <c r="IE140" s="50"/>
      <c r="IF140" s="50"/>
      <c r="IG140" s="50"/>
      <c r="IH140" s="50"/>
      <c r="II140" s="50"/>
      <c r="IJ140" s="50"/>
      <c r="IK140" s="50">
        <f>IO137+IP137</f>
        <v>1</v>
      </c>
      <c r="IL140" s="50"/>
      <c r="IM140" s="50"/>
      <c r="IN140" s="50"/>
      <c r="IO140" s="50"/>
      <c r="IP140" s="50"/>
      <c r="IQ140" s="50"/>
      <c r="IR140" s="50"/>
      <c r="IS140" s="50">
        <f>IW137+IX137</f>
        <v>0</v>
      </c>
      <c r="IT140" s="50"/>
      <c r="IU140" s="50"/>
      <c r="IV140" s="50"/>
      <c r="IW140" s="50"/>
      <c r="IX140" s="50"/>
      <c r="IY140" s="50"/>
      <c r="IZ140" s="50"/>
      <c r="JA140" s="50">
        <f>JI137+JJ137</f>
        <v>2</v>
      </c>
      <c r="JB140" s="50"/>
      <c r="JC140" s="50"/>
      <c r="JD140" s="50"/>
      <c r="JE140" s="50"/>
      <c r="JF140" s="50"/>
      <c r="JG140" s="50"/>
      <c r="JH140" s="50"/>
      <c r="JI140" s="50"/>
      <c r="JJ140" s="50"/>
      <c r="JK140" s="50"/>
      <c r="JL140" s="50"/>
      <c r="JM140" s="50">
        <f>JQ137+JR137</f>
        <v>2</v>
      </c>
      <c r="JN140" s="50"/>
      <c r="JO140" s="50"/>
      <c r="JP140" s="50"/>
      <c r="JQ140" s="50"/>
      <c r="JR140" s="50"/>
      <c r="JS140" s="50"/>
      <c r="JT140" s="50"/>
      <c r="JU140" s="50">
        <f>KC137+KD137</f>
        <v>2</v>
      </c>
      <c r="JV140" s="50"/>
      <c r="JW140" s="50"/>
      <c r="JX140" s="50"/>
      <c r="JY140" s="50"/>
      <c r="JZ140" s="50"/>
      <c r="KA140" s="50"/>
      <c r="KB140" s="50"/>
      <c r="KC140" s="50"/>
      <c r="KD140" s="50"/>
      <c r="KE140" s="50"/>
      <c r="KF140" s="50"/>
      <c r="KG140" s="50">
        <f>KO137+KP137</f>
        <v>0</v>
      </c>
      <c r="KH140" s="50"/>
      <c r="KI140" s="50"/>
      <c r="KJ140" s="50"/>
      <c r="KK140" s="50"/>
      <c r="KL140" s="50"/>
      <c r="KM140" s="50"/>
      <c r="KN140" s="50"/>
      <c r="KO140" s="50"/>
      <c r="KP140" s="50"/>
      <c r="KQ140" s="50"/>
      <c r="KR140" s="50"/>
      <c r="KS140" s="50">
        <f>LA137+LB137</f>
        <v>2</v>
      </c>
      <c r="KT140" s="50"/>
      <c r="KU140" s="50"/>
      <c r="KV140" s="50"/>
      <c r="KW140" s="50"/>
      <c r="KX140" s="50"/>
      <c r="KY140" s="50"/>
      <c r="KZ140" s="50"/>
      <c r="LA140" s="50"/>
      <c r="LB140" s="50"/>
      <c r="LC140" s="50"/>
      <c r="LD140" s="50"/>
      <c r="LE140" s="50">
        <f>LM137+LN137</f>
        <v>2</v>
      </c>
      <c r="LF140" s="50"/>
      <c r="LG140" s="50"/>
      <c r="LH140" s="50"/>
      <c r="LI140" s="50"/>
      <c r="LJ140" s="50"/>
      <c r="LK140" s="50"/>
      <c r="LL140" s="50"/>
      <c r="LM140" s="50"/>
      <c r="LN140" s="50"/>
      <c r="LO140" s="50"/>
      <c r="LP140" s="50"/>
      <c r="LQ140" s="50">
        <f>LY137+LZ137</f>
        <v>0</v>
      </c>
      <c r="LR140" s="50"/>
      <c r="LS140" s="50"/>
      <c r="LT140" s="50"/>
      <c r="LU140" s="50"/>
      <c r="LV140" s="50"/>
      <c r="LW140" s="50"/>
      <c r="LX140" s="50"/>
      <c r="LY140" s="50"/>
      <c r="LZ140" s="50"/>
      <c r="MA140" s="50"/>
      <c r="MB140" s="50"/>
      <c r="MC140" s="50">
        <f>MK137+ML137</f>
        <v>0</v>
      </c>
      <c r="MD140" s="50"/>
      <c r="ME140" s="50"/>
      <c r="MF140" s="50"/>
      <c r="MG140" s="50"/>
      <c r="MH140" s="50"/>
      <c r="MI140" s="50"/>
      <c r="MJ140" s="50"/>
      <c r="MK140" s="50"/>
      <c r="ML140" s="50"/>
      <c r="MM140" s="50"/>
      <c r="MN140" s="50"/>
      <c r="MO140" s="50">
        <f>MW137+MX137</f>
        <v>0</v>
      </c>
      <c r="MP140" s="50"/>
      <c r="MQ140" s="50"/>
      <c r="MR140" s="50"/>
      <c r="MS140" s="50"/>
      <c r="MT140" s="50"/>
      <c r="MU140" s="50"/>
      <c r="MV140" s="50"/>
      <c r="MW140" s="50"/>
      <c r="MX140" s="50"/>
      <c r="MY140" s="50"/>
      <c r="MZ140" s="50"/>
      <c r="NA140" s="50">
        <f>NE137+NF137</f>
        <v>0</v>
      </c>
      <c r="NB140" s="50"/>
      <c r="NC140" s="50"/>
      <c r="ND140" s="50"/>
      <c r="NE140" s="50"/>
      <c r="NF140" s="50"/>
      <c r="NG140" s="50"/>
      <c r="NH140" s="50"/>
      <c r="NI140" s="50">
        <f>NQ137+NR137</f>
        <v>0</v>
      </c>
      <c r="NJ140" s="50"/>
      <c r="NK140" s="50"/>
      <c r="NL140" s="50"/>
      <c r="NM140" s="50"/>
      <c r="NN140" s="50"/>
      <c r="NO140" s="50"/>
      <c r="NP140" s="50"/>
      <c r="NQ140" s="50"/>
      <c r="NR140" s="50"/>
      <c r="NS140" s="50"/>
      <c r="NT140" s="50"/>
      <c r="NU140" s="50">
        <f>NY137+NZ137</f>
        <v>0</v>
      </c>
      <c r="NV140" s="50"/>
      <c r="NW140" s="50"/>
      <c r="NX140" s="50"/>
      <c r="NY140" s="50"/>
      <c r="NZ140" s="50"/>
      <c r="OA140" s="50"/>
      <c r="OB140" s="50"/>
      <c r="OC140" s="50">
        <f>OG137+OH137+OK137+OL137</f>
        <v>2</v>
      </c>
      <c r="OD140" s="50"/>
      <c r="OE140" s="50"/>
      <c r="OF140" s="50"/>
      <c r="OG140" s="50"/>
      <c r="OH140" s="50"/>
      <c r="OI140" s="50"/>
      <c r="OJ140" s="50"/>
      <c r="OK140" s="50"/>
      <c r="OL140" s="50"/>
      <c r="OM140" s="50"/>
      <c r="ON140" s="50"/>
      <c r="OO140" s="50">
        <f>OS137+OT137</f>
        <v>2</v>
      </c>
      <c r="OP140" s="50"/>
      <c r="OQ140" s="50"/>
      <c r="OR140" s="50"/>
      <c r="OS140" s="50"/>
      <c r="OT140" s="50"/>
      <c r="OU140" s="50"/>
      <c r="OV140" s="50"/>
      <c r="OW140" s="50">
        <f>PA137+PB137</f>
        <v>0</v>
      </c>
      <c r="OX140" s="50"/>
      <c r="OY140" s="50"/>
      <c r="OZ140" s="50"/>
      <c r="PA140" s="50"/>
      <c r="PB140" s="50"/>
      <c r="PC140" s="50"/>
      <c r="PD140" s="50"/>
      <c r="PE140" s="50">
        <f>PM137+PN137</f>
        <v>0</v>
      </c>
      <c r="PF140" s="50"/>
      <c r="PG140" s="50"/>
      <c r="PH140" s="50"/>
      <c r="PI140" s="50"/>
      <c r="PJ140" s="50"/>
      <c r="PK140" s="50"/>
      <c r="PL140" s="50"/>
      <c r="PM140" s="50"/>
      <c r="PN140" s="50"/>
      <c r="PO140" s="50"/>
      <c r="PP140" s="50"/>
      <c r="PQ140" s="50">
        <f>PU137+PV137</f>
        <v>2</v>
      </c>
      <c r="PR140" s="50"/>
      <c r="PS140" s="50"/>
      <c r="PT140" s="50"/>
      <c r="PU140" s="50"/>
      <c r="PV140" s="50"/>
      <c r="PW140" s="50"/>
      <c r="PX140" s="50"/>
      <c r="PY140" s="50">
        <f>QC137+QD137+QG137+QH137</f>
        <v>2</v>
      </c>
      <c r="PZ140" s="50"/>
      <c r="QA140" s="50"/>
      <c r="QB140" s="50"/>
      <c r="QC140" s="50"/>
      <c r="QD140" s="50"/>
      <c r="QE140" s="50"/>
      <c r="QF140" s="50"/>
      <c r="QG140" s="50"/>
      <c r="QH140" s="50"/>
      <c r="QI140" s="50"/>
      <c r="QJ140" s="50"/>
      <c r="QK140" s="50">
        <f>QO137+QP137</f>
        <v>0</v>
      </c>
      <c r="QL140" s="50"/>
      <c r="QM140" s="50"/>
      <c r="QN140" s="50"/>
      <c r="QO140" s="50"/>
      <c r="QP140" s="50"/>
      <c r="QQ140" s="50"/>
      <c r="QR140" s="50"/>
      <c r="QS140" s="50">
        <f>QW137+QX137+RA137+RB137</f>
        <v>4</v>
      </c>
      <c r="QT140" s="50"/>
      <c r="QU140" s="50"/>
      <c r="QV140" s="50"/>
      <c r="QW140" s="50"/>
      <c r="QX140" s="50"/>
      <c r="QY140" s="50"/>
      <c r="QZ140" s="50"/>
      <c r="RA140" s="50"/>
      <c r="RB140" s="50"/>
      <c r="RC140" s="50"/>
      <c r="RD140" s="50"/>
      <c r="RE140" s="50">
        <f>RI137+RJ137+RM137+RN137</f>
        <v>0</v>
      </c>
      <c r="RF140" s="50"/>
      <c r="RG140" s="50"/>
      <c r="RH140" s="50"/>
      <c r="RI140" s="50"/>
      <c r="RJ140" s="50"/>
      <c r="RK140" s="50"/>
      <c r="RL140" s="50"/>
      <c r="RM140" s="50"/>
      <c r="RN140" s="50"/>
      <c r="RO140" s="50"/>
      <c r="RP140" s="50"/>
      <c r="RQ140" s="50">
        <f>RU137+RV137+RY137+RZ137</f>
        <v>3</v>
      </c>
      <c r="RR140" s="50"/>
      <c r="RS140" s="50"/>
      <c r="RT140" s="50"/>
      <c r="RU140" s="50"/>
      <c r="RV140" s="50"/>
      <c r="RW140" s="50"/>
      <c r="RX140" s="50"/>
      <c r="RY140" s="50"/>
      <c r="RZ140" s="50"/>
      <c r="SA140" s="50"/>
      <c r="SB140" s="50"/>
      <c r="SC140" s="50">
        <f>SG137+SH137+SK137+SL137</f>
        <v>2</v>
      </c>
      <c r="SD140" s="50"/>
      <c r="SE140" s="50"/>
      <c r="SF140" s="50"/>
      <c r="SG140" s="50"/>
      <c r="SH140" s="50"/>
      <c r="SI140" s="50"/>
      <c r="SJ140" s="50"/>
      <c r="SK140" s="50"/>
      <c r="SL140" s="50"/>
      <c r="SM140" s="50"/>
      <c r="SN140" s="50"/>
      <c r="SO140" s="50">
        <f>SS137+ST137+SW137+SX137</f>
        <v>0</v>
      </c>
      <c r="SP140" s="50"/>
      <c r="SQ140" s="50"/>
      <c r="SR140" s="50"/>
      <c r="SS140" s="50"/>
      <c r="ST140" s="50"/>
      <c r="SU140" s="50"/>
      <c r="SV140" s="50"/>
      <c r="SW140" s="50"/>
      <c r="SX140" s="50"/>
      <c r="SY140" s="50"/>
      <c r="SZ140" s="50"/>
      <c r="TA140" s="50">
        <f>TE137+TF137+TI137+TJ137</f>
        <v>2</v>
      </c>
      <c r="TB140" s="50"/>
      <c r="TC140" s="50"/>
      <c r="TD140" s="50"/>
      <c r="TE140" s="50"/>
      <c r="TF140" s="50"/>
      <c r="TG140" s="50"/>
      <c r="TH140" s="50"/>
      <c r="TI140" s="50"/>
      <c r="TJ140" s="50"/>
      <c r="TK140" s="50"/>
      <c r="TL140" s="50"/>
      <c r="TM140" s="50">
        <f>TQ137+TR137+TU137+TV137</f>
        <v>0</v>
      </c>
      <c r="TN140" s="50"/>
      <c r="TO140" s="50"/>
      <c r="TP140" s="50"/>
      <c r="TQ140" s="50"/>
      <c r="TR140" s="50"/>
      <c r="TS140" s="50"/>
      <c r="TT140" s="50"/>
      <c r="TU140" s="50"/>
      <c r="TV140" s="50"/>
      <c r="TW140" s="50"/>
      <c r="TX140" s="50"/>
      <c r="TY140" s="50">
        <f>UC137+UD137</f>
        <v>0</v>
      </c>
      <c r="TZ140" s="50"/>
      <c r="UA140" s="50"/>
      <c r="UB140" s="50"/>
      <c r="UC140" s="50"/>
      <c r="UD140" s="50"/>
      <c r="UE140" s="50"/>
      <c r="UF140" s="50"/>
      <c r="UG140" s="50">
        <f>UK137+UL137+UO137+UP137</f>
        <v>0</v>
      </c>
      <c r="UH140" s="50"/>
      <c r="UI140" s="50"/>
      <c r="UJ140" s="50"/>
      <c r="UK140" s="50"/>
      <c r="UL140" s="50"/>
      <c r="UM140" s="50"/>
      <c r="UN140" s="50"/>
      <c r="UO140" s="50"/>
      <c r="UP140" s="50"/>
      <c r="UQ140" s="50"/>
      <c r="UR140" s="50"/>
      <c r="US140" s="50">
        <f>UW137+UX137</f>
        <v>0</v>
      </c>
      <c r="UT140" s="50"/>
      <c r="UU140" s="50"/>
      <c r="UV140" s="50"/>
      <c r="UW140" s="50"/>
      <c r="UX140" s="50"/>
      <c r="UY140" s="50"/>
      <c r="UZ140" s="50"/>
      <c r="VA140" s="50">
        <f>VE137+VF137</f>
        <v>0</v>
      </c>
      <c r="VB140" s="50"/>
      <c r="VC140" s="50"/>
      <c r="VD140" s="50"/>
      <c r="VE140" s="50"/>
      <c r="VF140" s="50"/>
      <c r="VG140" s="50"/>
      <c r="VH140" s="50"/>
      <c r="VI140" s="50">
        <f>VQ137+VR137</f>
        <v>0</v>
      </c>
      <c r="VJ140" s="50"/>
      <c r="VK140" s="50"/>
      <c r="VL140" s="50"/>
      <c r="VM140" s="50"/>
      <c r="VN140" s="50"/>
      <c r="VO140" s="50"/>
      <c r="VP140" s="50"/>
      <c r="VQ140" s="50"/>
      <c r="VR140" s="50"/>
      <c r="VS140" s="50"/>
      <c r="VT140" s="50"/>
      <c r="VU140" s="50">
        <f>VY137+VZ137</f>
        <v>2</v>
      </c>
      <c r="VV140" s="50"/>
      <c r="VW140" s="50"/>
      <c r="VX140" s="50"/>
      <c r="VY140" s="50"/>
      <c r="VZ140" s="50"/>
      <c r="WA140" s="50"/>
      <c r="WB140" s="50"/>
      <c r="WC140" s="50">
        <f>WG137+WH137+WK137+WL137</f>
        <v>0</v>
      </c>
      <c r="WD140" s="50"/>
      <c r="WE140" s="50"/>
      <c r="WF140" s="50"/>
      <c r="WG140" s="50"/>
      <c r="WH140" s="50"/>
      <c r="WI140" s="50"/>
      <c r="WJ140" s="50"/>
      <c r="WK140" s="50"/>
      <c r="WL140" s="50"/>
      <c r="WM140" s="50"/>
      <c r="WN140" s="50"/>
      <c r="WO140" s="50">
        <f>WS137+WT137</f>
        <v>0</v>
      </c>
      <c r="WP140" s="50"/>
      <c r="WQ140" s="50"/>
      <c r="WR140" s="50"/>
      <c r="WS140" s="50"/>
      <c r="WT140" s="50"/>
      <c r="WU140" s="50"/>
      <c r="WV140" s="50"/>
      <c r="WW140" s="50">
        <f>XA137+XB137</f>
        <v>2</v>
      </c>
      <c r="WX140" s="50"/>
      <c r="WY140" s="50"/>
      <c r="WZ140" s="50"/>
      <c r="XA140" s="50"/>
      <c r="XB140" s="50"/>
      <c r="XC140" s="50"/>
      <c r="XD140" s="50"/>
      <c r="XE140" s="50">
        <f>XM137+XN137</f>
        <v>0</v>
      </c>
      <c r="XF140" s="50"/>
      <c r="XG140" s="50"/>
      <c r="XH140" s="50"/>
      <c r="XI140" s="50"/>
      <c r="XJ140" s="50"/>
      <c r="XK140" s="50"/>
      <c r="XL140" s="50"/>
      <c r="XM140" s="50"/>
      <c r="XN140" s="50"/>
      <c r="XO140" s="50"/>
      <c r="XP140" s="50"/>
      <c r="XQ140" s="50">
        <f>XU137+XV137+XY137+XZ137</f>
        <v>2</v>
      </c>
      <c r="XR140" s="50"/>
      <c r="XS140" s="50"/>
      <c r="XT140" s="50"/>
      <c r="XU140" s="50"/>
      <c r="XV140" s="50"/>
      <c r="XW140" s="50"/>
      <c r="XX140" s="50"/>
      <c r="XY140" s="50"/>
      <c r="XZ140" s="50"/>
      <c r="YA140" s="50"/>
      <c r="YB140" s="50"/>
      <c r="YC140" s="50">
        <f>YG137+YH137+YK137+YL137</f>
        <v>0</v>
      </c>
      <c r="YD140" s="50"/>
      <c r="YE140" s="50"/>
      <c r="YF140" s="50"/>
      <c r="YG140" s="50"/>
      <c r="YH140" s="50"/>
      <c r="YI140" s="50"/>
      <c r="YJ140" s="50"/>
      <c r="YK140" s="50"/>
      <c r="YL140" s="50"/>
      <c r="YM140" s="50"/>
      <c r="YN140" s="50"/>
      <c r="YO140" s="50">
        <f>YS137+YT137+YW137+YX137</f>
        <v>2</v>
      </c>
      <c r="YP140" s="50"/>
      <c r="YQ140" s="50"/>
      <c r="YR140" s="50"/>
      <c r="YS140" s="50"/>
      <c r="YT140" s="50"/>
      <c r="YU140" s="50"/>
      <c r="YV140" s="50"/>
      <c r="YW140" s="50"/>
      <c r="YX140" s="50"/>
      <c r="YY140" s="50"/>
      <c r="YZ140" s="50"/>
      <c r="ZA140" s="50">
        <f>ZE137+ZF137+ZI137+ZJ137</f>
        <v>0</v>
      </c>
      <c r="ZB140" s="50"/>
      <c r="ZC140" s="50"/>
      <c r="ZD140" s="50"/>
      <c r="ZE140" s="50"/>
      <c r="ZF140" s="50"/>
      <c r="ZG140" s="50"/>
      <c r="ZH140" s="50"/>
      <c r="ZI140" s="50"/>
      <c r="ZJ140" s="50"/>
      <c r="ZK140" s="50"/>
      <c r="ZL140" s="50"/>
      <c r="ZM140" s="50">
        <f>ZQ137+ZR137+ZU137+ZV137</f>
        <v>2</v>
      </c>
      <c r="ZN140" s="50"/>
      <c r="ZO140" s="50"/>
      <c r="ZP140" s="50"/>
      <c r="ZQ140" s="50"/>
      <c r="ZR140" s="50"/>
      <c r="ZS140" s="50"/>
      <c r="ZT140" s="50"/>
      <c r="ZU140" s="50"/>
      <c r="ZV140" s="50"/>
      <c r="ZW140" s="50"/>
      <c r="ZX140" s="50"/>
      <c r="ZY140" s="50">
        <f>AAC137+AAD137+AAG137+AAH137</f>
        <v>0</v>
      </c>
      <c r="ZZ140" s="50"/>
      <c r="AAA140" s="50"/>
      <c r="AAB140" s="50"/>
      <c r="AAC140" s="50"/>
      <c r="AAD140" s="50"/>
      <c r="AAE140" s="50"/>
      <c r="AAF140" s="50"/>
      <c r="AAG140" s="50"/>
      <c r="AAH140" s="50"/>
      <c r="AAI140" s="50"/>
      <c r="AAJ140" s="50"/>
      <c r="AAK140" s="50">
        <f>AAO137+AAP137+AAS137+AAT137</f>
        <v>0</v>
      </c>
      <c r="AAL140" s="50"/>
      <c r="AAM140" s="50"/>
      <c r="AAN140" s="50"/>
      <c r="AAO140" s="50"/>
      <c r="AAP140" s="50"/>
      <c r="AAQ140" s="50"/>
      <c r="AAR140" s="50"/>
      <c r="AAS140" s="50"/>
      <c r="AAT140" s="50"/>
      <c r="AAU140" s="50"/>
      <c r="AAV140" s="50"/>
      <c r="AAW140" s="50">
        <f>ABA137+ABB137</f>
        <v>0</v>
      </c>
      <c r="AAX140" s="50"/>
      <c r="AAY140" s="50"/>
      <c r="AAZ140" s="50"/>
      <c r="ABA140" s="50"/>
      <c r="ABB140" s="50"/>
      <c r="ABC140" s="50"/>
      <c r="ABD140" s="50"/>
      <c r="ABE140" s="50">
        <f>ABI137+ABJ137</f>
        <v>0</v>
      </c>
      <c r="ABF140" s="50"/>
      <c r="ABG140" s="50"/>
      <c r="ABH140" s="50"/>
      <c r="ABI140" s="50"/>
      <c r="ABJ140" s="50"/>
      <c r="ABK140" s="50"/>
      <c r="ABL140" s="50"/>
      <c r="ABM140" s="50">
        <f>ABU137+ABV137</f>
        <v>2</v>
      </c>
      <c r="ABN140" s="50"/>
      <c r="ABO140" s="50"/>
      <c r="ABP140" s="50"/>
      <c r="ABQ140" s="50"/>
      <c r="ABR140" s="50"/>
      <c r="ABS140" s="50"/>
      <c r="ABT140" s="50"/>
      <c r="ABU140" s="50"/>
      <c r="ABV140" s="50"/>
      <c r="ABW140" s="50"/>
      <c r="ABX140" s="50"/>
      <c r="ABY140" s="50">
        <f>ACC137+ACD137</f>
        <v>2</v>
      </c>
      <c r="ABZ140" s="50"/>
      <c r="ACA140" s="50"/>
      <c r="ACB140" s="50"/>
      <c r="ACC140" s="50"/>
      <c r="ACD140" s="50"/>
      <c r="ACE140" s="50"/>
      <c r="ACF140" s="50"/>
      <c r="ACG140" s="50">
        <f>ACK137+ACL137+ACO137+ACP137</f>
        <v>2</v>
      </c>
      <c r="ACH140" s="50"/>
      <c r="ACI140" s="50"/>
      <c r="ACJ140" s="50"/>
      <c r="ACK140" s="50"/>
      <c r="ACL140" s="50"/>
      <c r="ACM140" s="50"/>
      <c r="ACN140" s="50"/>
      <c r="ACO140" s="50"/>
      <c r="ACP140" s="50"/>
      <c r="ACQ140" s="50"/>
      <c r="ACR140" s="50"/>
      <c r="ACS140" s="50">
        <f>ACW137+ACX137</f>
        <v>0</v>
      </c>
      <c r="ACT140" s="50"/>
      <c r="ACU140" s="50"/>
      <c r="ACV140" s="50"/>
      <c r="ACW140" s="50"/>
      <c r="ACX140" s="50"/>
      <c r="ACY140" s="50"/>
      <c r="ACZ140" s="50"/>
      <c r="ADA140" s="50">
        <f>ADE137+ADF137</f>
        <v>0</v>
      </c>
      <c r="ADB140" s="50"/>
      <c r="ADC140" s="50"/>
      <c r="ADD140" s="50"/>
      <c r="ADE140" s="50"/>
      <c r="ADF140" s="50"/>
      <c r="ADG140" s="50"/>
      <c r="ADH140" s="50"/>
      <c r="ADI140" s="50">
        <f>ADQ137+ADR137</f>
        <v>0</v>
      </c>
      <c r="ADJ140" s="50"/>
      <c r="ADK140" s="50"/>
      <c r="ADL140" s="50"/>
      <c r="ADM140" s="50"/>
      <c r="ADN140" s="50"/>
      <c r="ADO140" s="50"/>
      <c r="ADP140" s="50"/>
      <c r="ADQ140" s="50"/>
      <c r="ADR140" s="50"/>
      <c r="ADS140" s="50"/>
      <c r="ADT140" s="50"/>
      <c r="ADU140" s="50">
        <f>ADY137+ADZ137</f>
        <v>0</v>
      </c>
      <c r="ADV140" s="50"/>
      <c r="ADW140" s="50"/>
      <c r="ADX140" s="50"/>
      <c r="ADY140" s="50"/>
      <c r="ADZ140" s="50"/>
      <c r="AEA140" s="50"/>
      <c r="AEB140" s="50"/>
      <c r="AEC140" s="50">
        <f>AEG137+AEH137+AEK137+AEL137</f>
        <v>0</v>
      </c>
      <c r="AED140" s="50"/>
      <c r="AEE140" s="50"/>
      <c r="AEF140" s="50"/>
      <c r="AEG140" s="50"/>
      <c r="AEH140" s="50"/>
      <c r="AEI140" s="50"/>
      <c r="AEJ140" s="50"/>
      <c r="AEK140" s="50"/>
      <c r="AEL140" s="50"/>
      <c r="AEM140" s="50"/>
      <c r="AEN140" s="50"/>
    </row>
    <row r="141" spans="1:820" ht="13.2" x14ac:dyDescent="0.25">
      <c r="A141" s="1"/>
      <c r="B141" s="2"/>
      <c r="C141" s="2"/>
      <c r="D141" s="3" t="s">
        <v>13</v>
      </c>
      <c r="E141" s="3" t="s">
        <v>2</v>
      </c>
      <c r="J141" s="3" t="s">
        <v>2</v>
      </c>
      <c r="P141" s="3" t="s">
        <v>2</v>
      </c>
      <c r="Q141" s="3" t="s">
        <v>2</v>
      </c>
      <c r="V141" s="3" t="s">
        <v>2</v>
      </c>
      <c r="AA141" s="3" t="s">
        <v>2</v>
      </c>
      <c r="AE141" s="3" t="s">
        <v>2</v>
      </c>
      <c r="AI141" s="3" t="s">
        <v>2</v>
      </c>
      <c r="AL141" s="3" t="s">
        <v>2</v>
      </c>
      <c r="AQ141" s="3" t="s">
        <v>2</v>
      </c>
      <c r="AU141" s="3" t="s">
        <v>2</v>
      </c>
      <c r="AY141" s="3" t="s">
        <v>2</v>
      </c>
      <c r="BC141" s="3" t="s">
        <v>2</v>
      </c>
      <c r="BG141" s="3" t="s">
        <v>2</v>
      </c>
      <c r="BK141" s="3" t="s">
        <v>2</v>
      </c>
      <c r="BN141" s="3" t="s">
        <v>2</v>
      </c>
      <c r="BR141" s="3" t="s">
        <v>2</v>
      </c>
      <c r="BV141" s="3" t="s">
        <v>2</v>
      </c>
      <c r="CA141" s="3" t="s">
        <v>2</v>
      </c>
      <c r="CC141" s="3" t="s">
        <v>2</v>
      </c>
      <c r="CI141" s="3" t="s">
        <v>2</v>
      </c>
      <c r="CM141" s="3" t="s">
        <v>2</v>
      </c>
      <c r="CQ141" s="3" t="s">
        <v>2</v>
      </c>
      <c r="CU141" s="3" t="s">
        <v>2</v>
      </c>
      <c r="CW141" s="3" t="s">
        <v>2</v>
      </c>
      <c r="DC141" s="3" t="s">
        <v>2</v>
      </c>
      <c r="DG141" s="3" t="s">
        <v>2</v>
      </c>
      <c r="DK141" s="3" t="s">
        <v>2</v>
      </c>
      <c r="DM141" s="3" t="s">
        <v>2</v>
      </c>
      <c r="DR141" s="3" t="s">
        <v>2</v>
      </c>
      <c r="DV141" s="3" t="s">
        <v>2</v>
      </c>
      <c r="EA141" s="3" t="s">
        <v>2</v>
      </c>
      <c r="EE141" s="3" t="s">
        <v>2</v>
      </c>
      <c r="EI141" s="3" t="s">
        <v>2</v>
      </c>
      <c r="EM141" s="3" t="s">
        <v>2</v>
      </c>
      <c r="EP141" s="3" t="s">
        <v>2</v>
      </c>
      <c r="ET141" s="3" t="s">
        <v>2</v>
      </c>
      <c r="EW141" s="3" t="s">
        <v>2</v>
      </c>
      <c r="FB141" s="3" t="s">
        <v>2</v>
      </c>
      <c r="FG141" s="3" t="s">
        <v>2</v>
      </c>
      <c r="FK141" s="3" t="s">
        <v>2</v>
      </c>
      <c r="FM141" s="3" t="s">
        <v>2</v>
      </c>
      <c r="FQ141" s="3" t="s">
        <v>2</v>
      </c>
      <c r="FV141" s="3" t="s">
        <v>2</v>
      </c>
      <c r="FZ141" s="3" t="s">
        <v>2</v>
      </c>
      <c r="GE141" s="3" t="s">
        <v>2</v>
      </c>
      <c r="GI141" s="3" t="s">
        <v>2</v>
      </c>
      <c r="GM141" s="3" t="s">
        <v>2</v>
      </c>
      <c r="GO141" s="3" t="s">
        <v>2</v>
      </c>
      <c r="GS141" s="3" t="s">
        <v>2</v>
      </c>
      <c r="GY141" s="3" t="s">
        <v>2</v>
      </c>
      <c r="HC141" s="3" t="s">
        <v>2</v>
      </c>
      <c r="HG141" s="3" t="s">
        <v>2</v>
      </c>
      <c r="HK141" s="3" t="s">
        <v>2</v>
      </c>
      <c r="HO141" s="3" t="s">
        <v>2</v>
      </c>
      <c r="HR141" s="3" t="s">
        <v>2</v>
      </c>
      <c r="HW141" s="3" t="s">
        <v>2</v>
      </c>
      <c r="HZ141" s="3" t="s">
        <v>2</v>
      </c>
      <c r="IE141" s="3" t="s">
        <v>2</v>
      </c>
      <c r="II141" s="3" t="s">
        <v>2</v>
      </c>
      <c r="IK141" s="3" t="s">
        <v>2</v>
      </c>
      <c r="IQ141" s="3" t="s">
        <v>2</v>
      </c>
      <c r="IS141" s="3" t="s">
        <v>2</v>
      </c>
      <c r="IX141" s="3" t="s">
        <v>2</v>
      </c>
      <c r="JB141" s="3" t="s">
        <v>2</v>
      </c>
      <c r="JG141" s="3" t="s">
        <v>2</v>
      </c>
      <c r="JI141" s="3" t="s">
        <v>2</v>
      </c>
      <c r="JM141" s="3" t="s">
        <v>2</v>
      </c>
      <c r="JQ141" s="3" t="s">
        <v>2</v>
      </c>
      <c r="JU141" s="3" t="s">
        <v>2</v>
      </c>
      <c r="JY141" s="3" t="s">
        <v>2</v>
      </c>
      <c r="KC141" s="3" t="s">
        <v>2</v>
      </c>
      <c r="KH141" s="3" t="s">
        <v>2</v>
      </c>
      <c r="KK141" s="3" t="s">
        <v>2</v>
      </c>
      <c r="KP141" s="3" t="s">
        <v>2</v>
      </c>
      <c r="KU141" s="3" t="s">
        <v>2</v>
      </c>
      <c r="KY141" s="3" t="s">
        <v>2</v>
      </c>
      <c r="LB141" s="3" t="s">
        <v>2</v>
      </c>
      <c r="LE141" s="3" t="s">
        <v>2</v>
      </c>
      <c r="LJ141" s="3" t="s">
        <v>2</v>
      </c>
      <c r="LO141" s="3" t="s">
        <v>2</v>
      </c>
      <c r="LQ141" s="3" t="s">
        <v>2</v>
      </c>
      <c r="LW141" s="3" t="s">
        <v>2</v>
      </c>
      <c r="MA141" s="3" t="s">
        <v>2</v>
      </c>
      <c r="ME141" s="3" t="s">
        <v>2</v>
      </c>
      <c r="MG141" s="3" t="s">
        <v>2</v>
      </c>
      <c r="ML141" s="3" t="s">
        <v>2</v>
      </c>
      <c r="MQ141" s="3" t="s">
        <v>2</v>
      </c>
      <c r="MS141" s="3" t="s">
        <v>2</v>
      </c>
      <c r="MY141" s="3" t="s">
        <v>2</v>
      </c>
      <c r="NC141" s="3" t="s">
        <v>2</v>
      </c>
      <c r="NG141" s="3" t="s">
        <v>2</v>
      </c>
      <c r="NJ141" s="3" t="s">
        <v>2</v>
      </c>
      <c r="NM141" s="3" t="s">
        <v>2</v>
      </c>
      <c r="NQ141" s="3" t="s">
        <v>2</v>
      </c>
      <c r="NW141" s="3" t="s">
        <v>2</v>
      </c>
      <c r="OA141" s="3" t="s">
        <v>2</v>
      </c>
      <c r="OE141" s="3" t="s">
        <v>2</v>
      </c>
      <c r="OI141" s="3" t="s">
        <v>2</v>
      </c>
      <c r="OM141" s="3" t="s">
        <v>2</v>
      </c>
      <c r="OQ141" s="3" t="s">
        <v>2</v>
      </c>
      <c r="OU141" s="3" t="s">
        <v>2</v>
      </c>
      <c r="OY141" s="3" t="s">
        <v>2</v>
      </c>
      <c r="PC141" s="3" t="s">
        <v>2</v>
      </c>
      <c r="PF141" s="3" t="s">
        <v>2</v>
      </c>
      <c r="PJ141" s="3" t="s">
        <v>2</v>
      </c>
      <c r="PN141" s="3" t="s">
        <v>2</v>
      </c>
      <c r="PQ141" s="3" t="s">
        <v>2</v>
      </c>
      <c r="PU141" s="3" t="s">
        <v>2</v>
      </c>
      <c r="QA141" s="3" t="s">
        <v>2</v>
      </c>
      <c r="QE141" s="3" t="s">
        <v>2</v>
      </c>
      <c r="QG141" s="3" t="s">
        <v>2</v>
      </c>
      <c r="QM141" s="3" t="s">
        <v>2</v>
      </c>
      <c r="QQ141" s="3" t="s">
        <v>2</v>
      </c>
      <c r="QS141" s="3" t="s">
        <v>2</v>
      </c>
      <c r="QW141" s="3" t="s">
        <v>2</v>
      </c>
      <c r="RA141" s="3" t="s">
        <v>2</v>
      </c>
      <c r="RG141" s="3" t="s">
        <v>2</v>
      </c>
      <c r="RJ141" s="3" t="s">
        <v>2</v>
      </c>
      <c r="RO141" s="3" t="s">
        <v>2</v>
      </c>
      <c r="RS141" s="3" t="s">
        <v>2</v>
      </c>
      <c r="RW141" s="3" t="s">
        <v>2</v>
      </c>
      <c r="SA141" s="3" t="s">
        <v>2</v>
      </c>
      <c r="SE141" s="3" t="s">
        <v>2</v>
      </c>
      <c r="SI141" s="3" t="s">
        <v>2</v>
      </c>
      <c r="SM141" s="3" t="s">
        <v>2</v>
      </c>
      <c r="SP141" s="3" t="s">
        <v>2</v>
      </c>
      <c r="ST141" s="3" t="s">
        <v>2</v>
      </c>
      <c r="SY141" s="3" t="s">
        <v>2</v>
      </c>
      <c r="TA141" s="3" t="s">
        <v>2</v>
      </c>
      <c r="TE141" s="3" t="s">
        <v>2</v>
      </c>
      <c r="TI141" s="3" t="s">
        <v>2</v>
      </c>
      <c r="TO141" s="3" t="s">
        <v>2</v>
      </c>
      <c r="TS141" s="3" t="s">
        <v>2</v>
      </c>
      <c r="TW141" s="3" t="s">
        <v>2</v>
      </c>
      <c r="UA141" s="3" t="s">
        <v>2</v>
      </c>
      <c r="UE141" s="3" t="s">
        <v>2</v>
      </c>
      <c r="UG141" s="3" t="s">
        <v>2</v>
      </c>
      <c r="UL141" s="3" t="s">
        <v>2</v>
      </c>
      <c r="UO141" s="3" t="s">
        <v>2</v>
      </c>
      <c r="UU141" s="3" t="s">
        <v>2</v>
      </c>
      <c r="UY141" s="3" t="s">
        <v>2</v>
      </c>
      <c r="VC141" s="3" t="s">
        <v>2</v>
      </c>
      <c r="VG141" s="3" t="s">
        <v>2</v>
      </c>
      <c r="VK141" s="3" t="s">
        <v>2</v>
      </c>
      <c r="VO141" s="3" t="s">
        <v>2</v>
      </c>
      <c r="VS141" s="3" t="s">
        <v>2</v>
      </c>
      <c r="VW141" s="3" t="s">
        <v>2</v>
      </c>
      <c r="WA141" s="3" t="s">
        <v>2</v>
      </c>
      <c r="WE141" s="3" t="s">
        <v>2</v>
      </c>
      <c r="WJ141" s="3" t="s">
        <v>2</v>
      </c>
      <c r="WM141" s="3" t="s">
        <v>2</v>
      </c>
      <c r="WP141" s="3" t="s">
        <v>2</v>
      </c>
      <c r="WU141" s="3" t="s">
        <v>2</v>
      </c>
      <c r="WY141" s="3" t="s">
        <v>2</v>
      </c>
      <c r="XC141" s="3" t="s">
        <v>2</v>
      </c>
      <c r="XG141" s="3" t="s">
        <v>2</v>
      </c>
      <c r="XJ141" s="3" t="s">
        <v>2</v>
      </c>
      <c r="XO141" s="3" t="s">
        <v>2</v>
      </c>
      <c r="XQ141" s="3" t="s">
        <v>2</v>
      </c>
      <c r="XW141" s="3" t="s">
        <v>2</v>
      </c>
      <c r="XY141" s="3" t="s">
        <v>2</v>
      </c>
      <c r="YE141" s="3" t="s">
        <v>2</v>
      </c>
      <c r="YG141" s="3" t="s">
        <v>2</v>
      </c>
      <c r="YL141" s="3" t="s">
        <v>2</v>
      </c>
      <c r="YQ141" s="3" t="s">
        <v>2</v>
      </c>
      <c r="YU141" s="3" t="s">
        <v>2</v>
      </c>
      <c r="YY141" s="3" t="s">
        <v>2</v>
      </c>
      <c r="ZA141" s="3" t="s">
        <v>2</v>
      </c>
      <c r="ZG141" s="3" t="s">
        <v>2</v>
      </c>
      <c r="ZK141" s="3" t="s">
        <v>2</v>
      </c>
      <c r="ZN141" s="3" t="s">
        <v>2</v>
      </c>
      <c r="ZS141" s="3" t="s">
        <v>2</v>
      </c>
      <c r="ZW141" s="3" t="s">
        <v>2</v>
      </c>
      <c r="ZY141" s="3" t="s">
        <v>2</v>
      </c>
      <c r="AAE141" s="3" t="s">
        <v>2</v>
      </c>
      <c r="AAI141" s="3" t="s">
        <v>2</v>
      </c>
      <c r="AAL141" s="3" t="s">
        <v>2</v>
      </c>
      <c r="AAQ141" s="3" t="s">
        <v>2</v>
      </c>
      <c r="AAU141" s="3" t="s">
        <v>2</v>
      </c>
      <c r="AAX141" s="3" t="s">
        <v>2</v>
      </c>
      <c r="ABC141" s="3" t="s">
        <v>2</v>
      </c>
      <c r="ABE141" s="3" t="s">
        <v>2</v>
      </c>
      <c r="ABI141" s="3" t="s">
        <v>2</v>
      </c>
      <c r="ABO141" s="3" t="s">
        <v>2</v>
      </c>
      <c r="ABS141" s="3" t="s">
        <v>2</v>
      </c>
      <c r="ABW141" s="3" t="s">
        <v>2</v>
      </c>
      <c r="ACA141" s="3" t="s">
        <v>2</v>
      </c>
      <c r="ACE141" s="3" t="s">
        <v>2</v>
      </c>
      <c r="ACI141" s="3" t="s">
        <v>2</v>
      </c>
      <c r="ACM141" s="3" t="s">
        <v>2</v>
      </c>
      <c r="ACQ141" s="3" t="s">
        <v>2</v>
      </c>
      <c r="ACU141" s="3" t="s">
        <v>2</v>
      </c>
      <c r="ACY141" s="3" t="s">
        <v>2</v>
      </c>
      <c r="ADB141" s="3" t="s">
        <v>2</v>
      </c>
      <c r="ADE141" s="3" t="s">
        <v>2</v>
      </c>
      <c r="ADI141" s="3" t="s">
        <v>2</v>
      </c>
      <c r="ADM141" s="3" t="s">
        <v>2</v>
      </c>
      <c r="ADQ141" s="3" t="s">
        <v>2</v>
      </c>
      <c r="ADW141" s="3" t="s">
        <v>2</v>
      </c>
      <c r="AEA141" s="3" t="s">
        <v>2</v>
      </c>
      <c r="AEC141" s="3" t="s">
        <v>2</v>
      </c>
      <c r="AEH141" s="3" t="s">
        <v>2</v>
      </c>
      <c r="AEM141" s="3" t="s">
        <v>2</v>
      </c>
    </row>
    <row r="142" spans="1:820" ht="13.2" x14ac:dyDescent="0.25">
      <c r="A142" s="1"/>
      <c r="B142" s="2"/>
      <c r="C142" s="2"/>
      <c r="D142" s="3"/>
      <c r="E142" s="7">
        <f>COUNTA(E141)</f>
        <v>1</v>
      </c>
      <c r="F142" s="7">
        <f t="shared" ref="F142" si="14370">COUNTA(F141)</f>
        <v>0</v>
      </c>
      <c r="G142" s="7">
        <f t="shared" ref="G142" si="14371">COUNTA(G141)</f>
        <v>0</v>
      </c>
      <c r="H142" s="7">
        <f t="shared" ref="H142" si="14372">COUNTA(H141)</f>
        <v>0</v>
      </c>
      <c r="I142" s="7">
        <f>COUNTA(I141)</f>
        <v>0</v>
      </c>
      <c r="J142" s="7">
        <f t="shared" ref="J142" si="14373">COUNTA(J141)</f>
        <v>1</v>
      </c>
      <c r="K142" s="7">
        <f t="shared" ref="K142" si="14374">COUNTA(K141)</f>
        <v>0</v>
      </c>
      <c r="L142" s="7">
        <f t="shared" ref="L142" si="14375">COUNTA(L141)</f>
        <v>0</v>
      </c>
      <c r="M142" s="7">
        <f>COUNTA(M141)</f>
        <v>0</v>
      </c>
      <c r="N142" s="7">
        <f t="shared" ref="N142" si="14376">COUNTA(N141)</f>
        <v>0</v>
      </c>
      <c r="O142" s="7">
        <f t="shared" ref="O142" si="14377">COUNTA(O141)</f>
        <v>0</v>
      </c>
      <c r="P142" s="7">
        <f t="shared" ref="P142" si="14378">COUNTA(P141)</f>
        <v>1</v>
      </c>
      <c r="Q142" s="7">
        <f>COUNTA(Q141)</f>
        <v>1</v>
      </c>
      <c r="R142" s="7">
        <f t="shared" ref="R142" si="14379">COUNTA(R141)</f>
        <v>0</v>
      </c>
      <c r="S142" s="7">
        <f t="shared" ref="S142" si="14380">COUNTA(S141)</f>
        <v>0</v>
      </c>
      <c r="T142" s="7">
        <f t="shared" ref="T142" si="14381">COUNTA(T141)</f>
        <v>0</v>
      </c>
      <c r="U142" s="7">
        <f>COUNTA(U141)</f>
        <v>0</v>
      </c>
      <c r="V142" s="7">
        <f t="shared" ref="V142" si="14382">COUNTA(V141)</f>
        <v>1</v>
      </c>
      <c r="W142" s="7">
        <f t="shared" ref="W142" si="14383">COUNTA(W141)</f>
        <v>0</v>
      </c>
      <c r="X142" s="7">
        <f t="shared" ref="X142" si="14384">COUNTA(X141)</f>
        <v>0</v>
      </c>
      <c r="Y142" s="7">
        <f>COUNTA(Y141)</f>
        <v>0</v>
      </c>
      <c r="Z142" s="7">
        <f t="shared" ref="Z142" si="14385">COUNTA(Z141)</f>
        <v>0</v>
      </c>
      <c r="AA142" s="7">
        <f t="shared" ref="AA142" si="14386">COUNTA(AA141)</f>
        <v>1</v>
      </c>
      <c r="AB142" s="7">
        <f t="shared" ref="AB142" si="14387">COUNTA(AB141)</f>
        <v>0</v>
      </c>
      <c r="AC142" s="7">
        <f>COUNTA(AC141)</f>
        <v>0</v>
      </c>
      <c r="AD142" s="7">
        <f t="shared" ref="AD142" si="14388">COUNTA(AD141)</f>
        <v>0</v>
      </c>
      <c r="AE142" s="7">
        <f t="shared" ref="AE142" si="14389">COUNTA(AE141)</f>
        <v>1</v>
      </c>
      <c r="AF142" s="7">
        <f t="shared" ref="AF142" si="14390">COUNTA(AF141)</f>
        <v>0</v>
      </c>
      <c r="AG142" s="7">
        <f>COUNTA(AG141)</f>
        <v>0</v>
      </c>
      <c r="AH142" s="7">
        <f t="shared" ref="AH142" si="14391">COUNTA(AH141)</f>
        <v>0</v>
      </c>
      <c r="AI142" s="7">
        <f t="shared" ref="AI142" si="14392">COUNTA(AI141)</f>
        <v>1</v>
      </c>
      <c r="AJ142" s="7">
        <f t="shared" ref="AJ142" si="14393">COUNTA(AJ141)</f>
        <v>0</v>
      </c>
      <c r="AK142" s="7">
        <f>COUNTA(AK141)</f>
        <v>0</v>
      </c>
      <c r="AL142" s="7">
        <f t="shared" ref="AL142" si="14394">COUNTA(AL141)</f>
        <v>1</v>
      </c>
      <c r="AM142" s="7">
        <f t="shared" ref="AM142" si="14395">COUNTA(AM141)</f>
        <v>0</v>
      </c>
      <c r="AN142" s="7">
        <f t="shared" ref="AN142" si="14396">COUNTA(AN141)</f>
        <v>0</v>
      </c>
      <c r="AO142" s="7">
        <f>COUNTA(AO141)</f>
        <v>0</v>
      </c>
      <c r="AP142" s="7">
        <f t="shared" ref="AP142" si="14397">COUNTA(AP141)</f>
        <v>0</v>
      </c>
      <c r="AQ142" s="7">
        <f t="shared" ref="AQ142" si="14398">COUNTA(AQ141)</f>
        <v>1</v>
      </c>
      <c r="AR142" s="7">
        <f t="shared" ref="AR142" si="14399">COUNTA(AR141)</f>
        <v>0</v>
      </c>
      <c r="AS142" s="7">
        <f>COUNTA(AS141)</f>
        <v>0</v>
      </c>
      <c r="AT142" s="7">
        <f t="shared" ref="AT142" si="14400">COUNTA(AT141)</f>
        <v>0</v>
      </c>
      <c r="AU142" s="7">
        <f t="shared" ref="AU142" si="14401">COUNTA(AU141)</f>
        <v>1</v>
      </c>
      <c r="AV142" s="7">
        <f t="shared" ref="AV142" si="14402">COUNTA(AV141)</f>
        <v>0</v>
      </c>
      <c r="AW142" s="7">
        <f>COUNTA(AW141)</f>
        <v>0</v>
      </c>
      <c r="AX142" s="7">
        <f t="shared" ref="AX142" si="14403">COUNTA(AX141)</f>
        <v>0</v>
      </c>
      <c r="AY142" s="7">
        <f t="shared" ref="AY142" si="14404">COUNTA(AY141)</f>
        <v>1</v>
      </c>
      <c r="AZ142" s="7">
        <f t="shared" ref="AZ142" si="14405">COUNTA(AZ141)</f>
        <v>0</v>
      </c>
      <c r="BA142" s="7">
        <f>COUNTA(BA141)</f>
        <v>0</v>
      </c>
      <c r="BB142" s="7">
        <f t="shared" ref="BB142" si="14406">COUNTA(BB141)</f>
        <v>0</v>
      </c>
      <c r="BC142" s="7">
        <f t="shared" ref="BC142" si="14407">COUNTA(BC141)</f>
        <v>1</v>
      </c>
      <c r="BD142" s="7">
        <f t="shared" ref="BD142" si="14408">COUNTA(BD141)</f>
        <v>0</v>
      </c>
      <c r="BE142" s="7">
        <f>COUNTA(BE141)</f>
        <v>0</v>
      </c>
      <c r="BF142" s="7">
        <f t="shared" ref="BF142" si="14409">COUNTA(BF141)</f>
        <v>0</v>
      </c>
      <c r="BG142" s="7">
        <f t="shared" ref="BG142" si="14410">COUNTA(BG141)</f>
        <v>1</v>
      </c>
      <c r="BH142" s="7">
        <f t="shared" ref="BH142" si="14411">COUNTA(BH141)</f>
        <v>0</v>
      </c>
      <c r="BI142" s="7">
        <f>COUNTA(BI141)</f>
        <v>0</v>
      </c>
      <c r="BJ142" s="7">
        <f t="shared" ref="BJ142" si="14412">COUNTA(BJ141)</f>
        <v>0</v>
      </c>
      <c r="BK142" s="7">
        <f t="shared" ref="BK142" si="14413">COUNTA(BK141)</f>
        <v>1</v>
      </c>
      <c r="BL142" s="7">
        <f t="shared" ref="BL142" si="14414">COUNTA(BL141)</f>
        <v>0</v>
      </c>
      <c r="BM142" s="7">
        <f>COUNTA(BM141)</f>
        <v>0</v>
      </c>
      <c r="BN142" s="7">
        <f t="shared" ref="BN142" si="14415">COUNTA(BN141)</f>
        <v>1</v>
      </c>
      <c r="BO142" s="7">
        <f t="shared" ref="BO142" si="14416">COUNTA(BO141)</f>
        <v>0</v>
      </c>
      <c r="BP142" s="7">
        <f t="shared" ref="BP142" si="14417">COUNTA(BP141)</f>
        <v>0</v>
      </c>
      <c r="BQ142" s="7">
        <f>COUNTA(BQ141)</f>
        <v>0</v>
      </c>
      <c r="BR142" s="7">
        <f t="shared" ref="BR142" si="14418">COUNTA(BR141)</f>
        <v>1</v>
      </c>
      <c r="BS142" s="7">
        <f t="shared" ref="BS142" si="14419">COUNTA(BS141)</f>
        <v>0</v>
      </c>
      <c r="BT142" s="7">
        <f t="shared" ref="BT142" si="14420">COUNTA(BT141)</f>
        <v>0</v>
      </c>
      <c r="BU142" s="7">
        <f>COUNTA(BU141)</f>
        <v>0</v>
      </c>
      <c r="BV142" s="7">
        <f t="shared" ref="BV142" si="14421">COUNTA(BV141)</f>
        <v>1</v>
      </c>
      <c r="BW142" s="7">
        <f t="shared" ref="BW142" si="14422">COUNTA(BW141)</f>
        <v>0</v>
      </c>
      <c r="BX142" s="7">
        <f t="shared" ref="BX142" si="14423">COUNTA(BX141)</f>
        <v>0</v>
      </c>
      <c r="BY142" s="7">
        <f>COUNTA(BY141)</f>
        <v>0</v>
      </c>
      <c r="BZ142" s="7">
        <f t="shared" ref="BZ142" si="14424">COUNTA(BZ141)</f>
        <v>0</v>
      </c>
      <c r="CA142" s="7">
        <f t="shared" ref="CA142" si="14425">COUNTA(CA141)</f>
        <v>1</v>
      </c>
      <c r="CB142" s="7">
        <f t="shared" ref="CB142" si="14426">COUNTA(CB141)</f>
        <v>0</v>
      </c>
      <c r="CC142" s="7">
        <f t="shared" ref="CC142" si="14427">COUNTA(CC141)</f>
        <v>1</v>
      </c>
      <c r="CD142" s="7">
        <f t="shared" ref="CD142" si="14428">COUNTA(CD141)</f>
        <v>0</v>
      </c>
      <c r="CE142" s="7">
        <f t="shared" ref="CE142" si="14429">COUNTA(CE141)</f>
        <v>0</v>
      </c>
      <c r="CF142" s="7">
        <f t="shared" ref="CF142" si="14430">COUNTA(CF141)</f>
        <v>0</v>
      </c>
      <c r="CG142" s="7">
        <f>COUNTA(CG141)</f>
        <v>0</v>
      </c>
      <c r="CH142" s="7">
        <f t="shared" ref="CH142" si="14431">COUNTA(CH141)</f>
        <v>0</v>
      </c>
      <c r="CI142" s="7">
        <f t="shared" ref="CI142" si="14432">COUNTA(CI141)</f>
        <v>1</v>
      </c>
      <c r="CJ142" s="7">
        <f t="shared" ref="CJ142" si="14433">COUNTA(CJ141)</f>
        <v>0</v>
      </c>
      <c r="CK142" s="7">
        <f>COUNTA(CK141)</f>
        <v>0</v>
      </c>
      <c r="CL142" s="7">
        <f t="shared" ref="CL142" si="14434">COUNTA(CL141)</f>
        <v>0</v>
      </c>
      <c r="CM142" s="7">
        <f t="shared" ref="CM142" si="14435">COUNTA(CM141)</f>
        <v>1</v>
      </c>
      <c r="CN142" s="7">
        <f t="shared" ref="CN142" si="14436">COUNTA(CN141)</f>
        <v>0</v>
      </c>
      <c r="CO142" s="7">
        <f>COUNTA(CO141)</f>
        <v>0</v>
      </c>
      <c r="CP142" s="7">
        <f t="shared" ref="CP142" si="14437">COUNTA(CP141)</f>
        <v>0</v>
      </c>
      <c r="CQ142" s="7">
        <f t="shared" ref="CQ142" si="14438">COUNTA(CQ141)</f>
        <v>1</v>
      </c>
      <c r="CR142" s="7">
        <f t="shared" ref="CR142" si="14439">COUNTA(CR141)</f>
        <v>0</v>
      </c>
      <c r="CS142" s="7">
        <f>COUNTA(CS141)</f>
        <v>0</v>
      </c>
      <c r="CT142" s="7">
        <f t="shared" ref="CT142" si="14440">COUNTA(CT141)</f>
        <v>0</v>
      </c>
      <c r="CU142" s="7">
        <f t="shared" ref="CU142" si="14441">COUNTA(CU141)</f>
        <v>1</v>
      </c>
      <c r="CV142" s="7">
        <f t="shared" ref="CV142" si="14442">COUNTA(CV141)</f>
        <v>0</v>
      </c>
      <c r="CW142" s="7">
        <f>COUNTA(CW141)</f>
        <v>1</v>
      </c>
      <c r="CX142" s="7">
        <f t="shared" ref="CX142" si="14443">COUNTA(CX141)</f>
        <v>0</v>
      </c>
      <c r="CY142" s="7">
        <f t="shared" ref="CY142" si="14444">COUNTA(CY141)</f>
        <v>0</v>
      </c>
      <c r="CZ142" s="7">
        <f t="shared" ref="CZ142" si="14445">COUNTA(CZ141)</f>
        <v>0</v>
      </c>
      <c r="DA142" s="7">
        <f>COUNTA(DA141)</f>
        <v>0</v>
      </c>
      <c r="DB142" s="7">
        <f t="shared" ref="DB142" si="14446">COUNTA(DB141)</f>
        <v>0</v>
      </c>
      <c r="DC142" s="7">
        <f t="shared" ref="DC142" si="14447">COUNTA(DC141)</f>
        <v>1</v>
      </c>
      <c r="DD142" s="7">
        <f t="shared" ref="DD142" si="14448">COUNTA(DD141)</f>
        <v>0</v>
      </c>
      <c r="DE142" s="7">
        <f>COUNTA(DE141)</f>
        <v>0</v>
      </c>
      <c r="DF142" s="7">
        <f t="shared" ref="DF142" si="14449">COUNTA(DF141)</f>
        <v>0</v>
      </c>
      <c r="DG142" s="7">
        <f t="shared" ref="DG142" si="14450">COUNTA(DG141)</f>
        <v>1</v>
      </c>
      <c r="DH142" s="7">
        <f t="shared" ref="DH142" si="14451">COUNTA(DH141)</f>
        <v>0</v>
      </c>
      <c r="DI142" s="7">
        <f>COUNTA(DI141)</f>
        <v>0</v>
      </c>
      <c r="DJ142" s="7">
        <f t="shared" ref="DJ142" si="14452">COUNTA(DJ141)</f>
        <v>0</v>
      </c>
      <c r="DK142" s="7">
        <f t="shared" ref="DK142" si="14453">COUNTA(DK141)</f>
        <v>1</v>
      </c>
      <c r="DL142" s="7">
        <f t="shared" ref="DL142" si="14454">COUNTA(DL141)</f>
        <v>0</v>
      </c>
      <c r="DM142" s="7">
        <f>COUNTA(DM141)</f>
        <v>1</v>
      </c>
      <c r="DN142" s="7">
        <f t="shared" ref="DN142" si="14455">COUNTA(DN141)</f>
        <v>0</v>
      </c>
      <c r="DO142" s="7">
        <f t="shared" ref="DO142" si="14456">COUNTA(DO141)</f>
        <v>0</v>
      </c>
      <c r="DP142" s="7">
        <f t="shared" ref="DP142" si="14457">COUNTA(DP141)</f>
        <v>0</v>
      </c>
      <c r="DQ142" s="7">
        <f>COUNTA(DQ141)</f>
        <v>0</v>
      </c>
      <c r="DR142" s="7">
        <f t="shared" ref="DR142" si="14458">COUNTA(DR141)</f>
        <v>1</v>
      </c>
      <c r="DS142" s="7">
        <f t="shared" ref="DS142" si="14459">COUNTA(DS141)</f>
        <v>0</v>
      </c>
      <c r="DT142" s="7">
        <f t="shared" ref="DT142" si="14460">COUNTA(DT141)</f>
        <v>0</v>
      </c>
      <c r="DU142" s="7">
        <f>COUNTA(DU141)</f>
        <v>0</v>
      </c>
      <c r="DV142" s="7">
        <f t="shared" ref="DV142" si="14461">COUNTA(DV141)</f>
        <v>1</v>
      </c>
      <c r="DW142" s="7">
        <f t="shared" ref="DW142" si="14462">COUNTA(DW141)</f>
        <v>0</v>
      </c>
      <c r="DX142" s="7">
        <f t="shared" ref="DX142" si="14463">COUNTA(DX141)</f>
        <v>0</v>
      </c>
      <c r="DY142" s="7">
        <f>COUNTA(DY141)</f>
        <v>0</v>
      </c>
      <c r="DZ142" s="7">
        <f t="shared" ref="DZ142" si="14464">COUNTA(DZ141)</f>
        <v>0</v>
      </c>
      <c r="EA142" s="7">
        <f t="shared" ref="EA142" si="14465">COUNTA(EA141)</f>
        <v>1</v>
      </c>
      <c r="EB142" s="7">
        <f t="shared" ref="EB142" si="14466">COUNTA(EB141)</f>
        <v>0</v>
      </c>
      <c r="EC142" s="7">
        <f>COUNTA(EC141)</f>
        <v>0</v>
      </c>
      <c r="ED142" s="7">
        <f t="shared" ref="ED142" si="14467">COUNTA(ED141)</f>
        <v>0</v>
      </c>
      <c r="EE142" s="7">
        <f t="shared" ref="EE142" si="14468">COUNTA(EE141)</f>
        <v>1</v>
      </c>
      <c r="EF142" s="7">
        <f t="shared" ref="EF142" si="14469">COUNTA(EF141)</f>
        <v>0</v>
      </c>
      <c r="EG142" s="7">
        <f>COUNTA(EG141)</f>
        <v>0</v>
      </c>
      <c r="EH142" s="7">
        <f t="shared" ref="EH142" si="14470">COUNTA(EH141)</f>
        <v>0</v>
      </c>
      <c r="EI142" s="7">
        <f t="shared" ref="EI142" si="14471">COUNTA(EI141)</f>
        <v>1</v>
      </c>
      <c r="EJ142" s="7">
        <f t="shared" ref="EJ142" si="14472">COUNTA(EJ141)</f>
        <v>0</v>
      </c>
      <c r="EK142" s="7">
        <f>COUNTA(EK141)</f>
        <v>0</v>
      </c>
      <c r="EL142" s="7">
        <f t="shared" ref="EL142" si="14473">COUNTA(EL141)</f>
        <v>0</v>
      </c>
      <c r="EM142" s="7">
        <f t="shared" ref="EM142" si="14474">COUNTA(EM141)</f>
        <v>1</v>
      </c>
      <c r="EN142" s="7">
        <f t="shared" ref="EN142" si="14475">COUNTA(EN141)</f>
        <v>0</v>
      </c>
      <c r="EO142" s="7">
        <f>COUNTA(EO141)</f>
        <v>0</v>
      </c>
      <c r="EP142" s="7">
        <f t="shared" ref="EP142" si="14476">COUNTA(EP141)</f>
        <v>1</v>
      </c>
      <c r="EQ142" s="7">
        <f t="shared" ref="EQ142" si="14477">COUNTA(EQ141)</f>
        <v>0</v>
      </c>
      <c r="ER142" s="7">
        <f t="shared" ref="ER142" si="14478">COUNTA(ER141)</f>
        <v>0</v>
      </c>
      <c r="ES142" s="7">
        <f>COUNTA(ES141)</f>
        <v>0</v>
      </c>
      <c r="ET142" s="7">
        <f t="shared" ref="ET142" si="14479">COUNTA(ET141)</f>
        <v>1</v>
      </c>
      <c r="EU142" s="7">
        <f t="shared" ref="EU142" si="14480">COUNTA(EU141)</f>
        <v>0</v>
      </c>
      <c r="EV142" s="7">
        <f t="shared" ref="EV142" si="14481">COUNTA(EV141)</f>
        <v>0</v>
      </c>
      <c r="EW142" s="7">
        <f>COUNTA(EW141)</f>
        <v>1</v>
      </c>
      <c r="EX142" s="7">
        <f t="shared" ref="EX142" si="14482">COUNTA(EX141)</f>
        <v>0</v>
      </c>
      <c r="EY142" s="7">
        <f t="shared" ref="EY142" si="14483">COUNTA(EY141)</f>
        <v>0</v>
      </c>
      <c r="EZ142" s="7">
        <f t="shared" ref="EZ142" si="14484">COUNTA(EZ141)</f>
        <v>0</v>
      </c>
      <c r="FA142" s="7">
        <f>COUNTA(FA141)</f>
        <v>0</v>
      </c>
      <c r="FB142" s="7">
        <f t="shared" ref="FB142" si="14485">COUNTA(FB141)</f>
        <v>1</v>
      </c>
      <c r="FC142" s="7">
        <f t="shared" ref="FC142" si="14486">COUNTA(FC141)</f>
        <v>0</v>
      </c>
      <c r="FD142" s="7">
        <f t="shared" ref="FD142" si="14487">COUNTA(FD141)</f>
        <v>0</v>
      </c>
      <c r="FE142" s="7">
        <f t="shared" ref="FE142" si="14488">COUNTA(FE141)</f>
        <v>0</v>
      </c>
      <c r="FF142" s="7">
        <f t="shared" ref="FF142" si="14489">COUNTA(FF141)</f>
        <v>0</v>
      </c>
      <c r="FG142" s="7">
        <f t="shared" ref="FG142" si="14490">COUNTA(FG141)</f>
        <v>1</v>
      </c>
      <c r="FH142" s="7">
        <f t="shared" ref="FH142" si="14491">COUNTA(FH141)</f>
        <v>0</v>
      </c>
      <c r="FI142" s="7">
        <f>COUNTA(FI141)</f>
        <v>0</v>
      </c>
      <c r="FJ142" s="7">
        <f t="shared" ref="FJ142" si="14492">COUNTA(FJ141)</f>
        <v>0</v>
      </c>
      <c r="FK142" s="7">
        <f t="shared" ref="FK142" si="14493">COUNTA(FK141)</f>
        <v>1</v>
      </c>
      <c r="FL142" s="7">
        <f t="shared" ref="FL142" si="14494">COUNTA(FL141)</f>
        <v>0</v>
      </c>
      <c r="FM142" s="7">
        <f>COUNTA(FM141)</f>
        <v>1</v>
      </c>
      <c r="FN142" s="7">
        <f t="shared" ref="FN142" si="14495">COUNTA(FN141)</f>
        <v>0</v>
      </c>
      <c r="FO142" s="7">
        <f t="shared" ref="FO142" si="14496">COUNTA(FO141)</f>
        <v>0</v>
      </c>
      <c r="FP142" s="7">
        <f t="shared" ref="FP142" si="14497">COUNTA(FP141)</f>
        <v>0</v>
      </c>
      <c r="FQ142" s="7">
        <f>COUNTA(FQ141)</f>
        <v>1</v>
      </c>
      <c r="FR142" s="7">
        <f t="shared" ref="FR142" si="14498">COUNTA(FR141)</f>
        <v>0</v>
      </c>
      <c r="FS142" s="7">
        <f t="shared" ref="FS142" si="14499">COUNTA(FS141)</f>
        <v>0</v>
      </c>
      <c r="FT142" s="7">
        <f t="shared" ref="FT142" si="14500">COUNTA(FT141)</f>
        <v>0</v>
      </c>
      <c r="FU142" s="7">
        <f>COUNTA(FU141)</f>
        <v>0</v>
      </c>
      <c r="FV142" s="7">
        <f t="shared" ref="FV142" si="14501">COUNTA(FV141)</f>
        <v>1</v>
      </c>
      <c r="FW142" s="7">
        <f t="shared" ref="FW142" si="14502">COUNTA(FW141)</f>
        <v>0</v>
      </c>
      <c r="FX142" s="7">
        <f t="shared" ref="FX142" si="14503">COUNTA(FX141)</f>
        <v>0</v>
      </c>
      <c r="FY142" s="7">
        <f>COUNTA(FY141)</f>
        <v>0</v>
      </c>
      <c r="FZ142" s="7">
        <f t="shared" ref="FZ142" si="14504">COUNTA(FZ141)</f>
        <v>1</v>
      </c>
      <c r="GA142" s="7">
        <f t="shared" ref="GA142" si="14505">COUNTA(GA141)</f>
        <v>0</v>
      </c>
      <c r="GB142" s="7">
        <f t="shared" ref="GB142" si="14506">COUNTA(GB141)</f>
        <v>0</v>
      </c>
      <c r="GC142" s="7">
        <f>COUNTA(GC141)</f>
        <v>0</v>
      </c>
      <c r="GD142" s="7">
        <f t="shared" ref="GD142" si="14507">COUNTA(GD141)</f>
        <v>0</v>
      </c>
      <c r="GE142" s="7">
        <f t="shared" ref="GE142" si="14508">COUNTA(GE141)</f>
        <v>1</v>
      </c>
      <c r="GF142" s="7">
        <f t="shared" ref="GF142" si="14509">COUNTA(GF141)</f>
        <v>0</v>
      </c>
      <c r="GG142" s="7">
        <f>COUNTA(GG141)</f>
        <v>0</v>
      </c>
      <c r="GH142" s="7">
        <f t="shared" ref="GH142" si="14510">COUNTA(GH141)</f>
        <v>0</v>
      </c>
      <c r="GI142" s="7">
        <f t="shared" ref="GI142" si="14511">COUNTA(GI141)</f>
        <v>1</v>
      </c>
      <c r="GJ142" s="7">
        <f t="shared" ref="GJ142" si="14512">COUNTA(GJ141)</f>
        <v>0</v>
      </c>
      <c r="GK142" s="7">
        <f>COUNTA(GK141)</f>
        <v>0</v>
      </c>
      <c r="GL142" s="7">
        <f t="shared" ref="GL142" si="14513">COUNTA(GL141)</f>
        <v>0</v>
      </c>
      <c r="GM142" s="7">
        <f t="shared" ref="GM142" si="14514">COUNTA(GM141)</f>
        <v>1</v>
      </c>
      <c r="GN142" s="7">
        <f t="shared" ref="GN142" si="14515">COUNTA(GN141)</f>
        <v>0</v>
      </c>
      <c r="GO142" s="7">
        <f>COUNTA(GO141)</f>
        <v>1</v>
      </c>
      <c r="GP142" s="7">
        <f t="shared" ref="GP142" si="14516">COUNTA(GP141)</f>
        <v>0</v>
      </c>
      <c r="GQ142" s="7">
        <f t="shared" ref="GQ142" si="14517">COUNTA(GQ141)</f>
        <v>0</v>
      </c>
      <c r="GR142" s="7">
        <f t="shared" ref="GR142" si="14518">COUNTA(GR141)</f>
        <v>0</v>
      </c>
      <c r="GS142" s="7">
        <f>COUNTA(GS141)</f>
        <v>1</v>
      </c>
      <c r="GT142" s="7">
        <f t="shared" ref="GT142" si="14519">COUNTA(GT141)</f>
        <v>0</v>
      </c>
      <c r="GU142" s="7">
        <f t="shared" ref="GU142" si="14520">COUNTA(GU141)</f>
        <v>0</v>
      </c>
      <c r="GV142" s="7">
        <f t="shared" ref="GV142" si="14521">COUNTA(GV141)</f>
        <v>0</v>
      </c>
      <c r="GW142" s="7">
        <f>COUNTA(GW141)</f>
        <v>0</v>
      </c>
      <c r="GX142" s="7">
        <f t="shared" ref="GX142" si="14522">COUNTA(GX141)</f>
        <v>0</v>
      </c>
      <c r="GY142" s="7">
        <f t="shared" ref="GY142" si="14523">COUNTA(GY141)</f>
        <v>1</v>
      </c>
      <c r="GZ142" s="7">
        <f t="shared" ref="GZ142" si="14524">COUNTA(GZ141)</f>
        <v>0</v>
      </c>
      <c r="HA142" s="7">
        <f>COUNTA(HA141)</f>
        <v>0</v>
      </c>
      <c r="HB142" s="7">
        <f t="shared" ref="HB142" si="14525">COUNTA(HB141)</f>
        <v>0</v>
      </c>
      <c r="HC142" s="7">
        <f t="shared" ref="HC142" si="14526">COUNTA(HC141)</f>
        <v>1</v>
      </c>
      <c r="HD142" s="7">
        <f t="shared" ref="HD142" si="14527">COUNTA(HD141)</f>
        <v>0</v>
      </c>
      <c r="HE142" s="7">
        <f>COUNTA(HE141)</f>
        <v>0</v>
      </c>
      <c r="HF142" s="7">
        <f t="shared" ref="HF142" si="14528">COUNTA(HF141)</f>
        <v>0</v>
      </c>
      <c r="HG142" s="7">
        <f t="shared" ref="HG142" si="14529">COUNTA(HG141)</f>
        <v>1</v>
      </c>
      <c r="HH142" s="7">
        <f t="shared" ref="HH142" si="14530">COUNTA(HH141)</f>
        <v>0</v>
      </c>
      <c r="HI142" s="7">
        <f>COUNTA(HI141)</f>
        <v>0</v>
      </c>
      <c r="HJ142" s="7">
        <f t="shared" ref="HJ142" si="14531">COUNTA(HJ141)</f>
        <v>0</v>
      </c>
      <c r="HK142" s="7">
        <f t="shared" ref="HK142" si="14532">COUNTA(HK141)</f>
        <v>1</v>
      </c>
      <c r="HL142" s="7">
        <f t="shared" ref="HL142" si="14533">COUNTA(HL141)</f>
        <v>0</v>
      </c>
      <c r="HM142" s="7">
        <f>COUNTA(HM141)</f>
        <v>0</v>
      </c>
      <c r="HN142" s="7">
        <f t="shared" ref="HN142" si="14534">COUNTA(HN141)</f>
        <v>0</v>
      </c>
      <c r="HO142" s="7">
        <f t="shared" ref="HO142" si="14535">COUNTA(HO141)</f>
        <v>1</v>
      </c>
      <c r="HP142" s="7">
        <f t="shared" ref="HP142" si="14536">COUNTA(HP141)</f>
        <v>0</v>
      </c>
      <c r="HQ142" s="7">
        <f>COUNTA(HQ141)</f>
        <v>0</v>
      </c>
      <c r="HR142" s="7">
        <f t="shared" ref="HR142" si="14537">COUNTA(HR141)</f>
        <v>1</v>
      </c>
      <c r="HS142" s="7">
        <f t="shared" ref="HS142" si="14538">COUNTA(HS141)</f>
        <v>0</v>
      </c>
      <c r="HT142" s="7">
        <f t="shared" ref="HT142" si="14539">COUNTA(HT141)</f>
        <v>0</v>
      </c>
      <c r="HU142" s="7">
        <f>COUNTA(HU141)</f>
        <v>0</v>
      </c>
      <c r="HV142" s="7">
        <f t="shared" ref="HV142" si="14540">COUNTA(HV141)</f>
        <v>0</v>
      </c>
      <c r="HW142" s="7">
        <f t="shared" ref="HW142" si="14541">COUNTA(HW141)</f>
        <v>1</v>
      </c>
      <c r="HX142" s="7">
        <f t="shared" ref="HX142" si="14542">COUNTA(HX141)</f>
        <v>0</v>
      </c>
      <c r="HY142" s="7">
        <f>COUNTA(HY141)</f>
        <v>0</v>
      </c>
      <c r="HZ142" s="7">
        <f t="shared" ref="HZ142" si="14543">COUNTA(HZ141)</f>
        <v>1</v>
      </c>
      <c r="IA142" s="7">
        <f t="shared" ref="IA142" si="14544">COUNTA(IA141)</f>
        <v>0</v>
      </c>
      <c r="IB142" s="7">
        <f t="shared" ref="IB142" si="14545">COUNTA(IB141)</f>
        <v>0</v>
      </c>
      <c r="IC142" s="7">
        <f t="shared" ref="IC142" si="14546">COUNTA(IC141)</f>
        <v>0</v>
      </c>
      <c r="ID142" s="7">
        <f t="shared" ref="ID142" si="14547">COUNTA(ID141)</f>
        <v>0</v>
      </c>
      <c r="IE142" s="7">
        <f t="shared" ref="IE142" si="14548">COUNTA(IE141)</f>
        <v>1</v>
      </c>
      <c r="IF142" s="7">
        <f t="shared" ref="IF142" si="14549">COUNTA(IF141)</f>
        <v>0</v>
      </c>
      <c r="IG142" s="7">
        <f>COUNTA(IG141)</f>
        <v>0</v>
      </c>
      <c r="IH142" s="7">
        <f t="shared" ref="IH142" si="14550">COUNTA(IH141)</f>
        <v>0</v>
      </c>
      <c r="II142" s="7">
        <f t="shared" ref="II142" si="14551">COUNTA(II141)</f>
        <v>1</v>
      </c>
      <c r="IJ142" s="7">
        <f t="shared" ref="IJ142" si="14552">COUNTA(IJ141)</f>
        <v>0</v>
      </c>
      <c r="IK142" s="7">
        <f>COUNTA(IK141)</f>
        <v>1</v>
      </c>
      <c r="IL142" s="7">
        <f t="shared" ref="IL142" si="14553">COUNTA(IL141)</f>
        <v>0</v>
      </c>
      <c r="IM142" s="7">
        <f t="shared" ref="IM142" si="14554">COUNTA(IM141)</f>
        <v>0</v>
      </c>
      <c r="IN142" s="7">
        <f t="shared" ref="IN142" si="14555">COUNTA(IN141)</f>
        <v>0</v>
      </c>
      <c r="IO142" s="7">
        <f>COUNTA(IO141)</f>
        <v>0</v>
      </c>
      <c r="IP142" s="7">
        <f t="shared" ref="IP142" si="14556">COUNTA(IP141)</f>
        <v>0</v>
      </c>
      <c r="IQ142" s="7">
        <f t="shared" ref="IQ142" si="14557">COUNTA(IQ141)</f>
        <v>1</v>
      </c>
      <c r="IR142" s="7">
        <f t="shared" ref="IR142" si="14558">COUNTA(IR141)</f>
        <v>0</v>
      </c>
      <c r="IS142" s="7">
        <f>COUNTA(IS141)</f>
        <v>1</v>
      </c>
      <c r="IT142" s="7">
        <f t="shared" ref="IT142" si="14559">COUNTA(IT141)</f>
        <v>0</v>
      </c>
      <c r="IU142" s="7">
        <f t="shared" ref="IU142" si="14560">COUNTA(IU141)</f>
        <v>0</v>
      </c>
      <c r="IV142" s="7">
        <f t="shared" ref="IV142" si="14561">COUNTA(IV141)</f>
        <v>0</v>
      </c>
      <c r="IW142" s="7">
        <f>COUNTA(IW141)</f>
        <v>0</v>
      </c>
      <c r="IX142" s="7">
        <f t="shared" ref="IX142" si="14562">COUNTA(IX141)</f>
        <v>1</v>
      </c>
      <c r="IY142" s="7">
        <f t="shared" ref="IY142" si="14563">COUNTA(IY141)</f>
        <v>0</v>
      </c>
      <c r="IZ142" s="7">
        <f t="shared" ref="IZ142" si="14564">COUNTA(IZ141)</f>
        <v>0</v>
      </c>
      <c r="JA142" s="7">
        <f>COUNTA(JA141)</f>
        <v>0</v>
      </c>
      <c r="JB142" s="7">
        <f t="shared" ref="JB142" si="14565">COUNTA(JB141)</f>
        <v>1</v>
      </c>
      <c r="JC142" s="7">
        <f t="shared" ref="JC142" si="14566">COUNTA(JC141)</f>
        <v>0</v>
      </c>
      <c r="JD142" s="7">
        <f t="shared" ref="JD142" si="14567">COUNTA(JD141)</f>
        <v>0</v>
      </c>
      <c r="JE142" s="7">
        <f>COUNTA(JE141)</f>
        <v>0</v>
      </c>
      <c r="JF142" s="7">
        <f t="shared" ref="JF142" si="14568">COUNTA(JF141)</f>
        <v>0</v>
      </c>
      <c r="JG142" s="7">
        <f t="shared" ref="JG142" si="14569">COUNTA(JG141)</f>
        <v>1</v>
      </c>
      <c r="JH142" s="7">
        <f t="shared" ref="JH142" si="14570">COUNTA(JH141)</f>
        <v>0</v>
      </c>
      <c r="JI142" s="7">
        <f>COUNTA(JI141)</f>
        <v>1</v>
      </c>
      <c r="JJ142" s="7">
        <f t="shared" ref="JJ142" si="14571">COUNTA(JJ141)</f>
        <v>0</v>
      </c>
      <c r="JK142" s="7">
        <f t="shared" ref="JK142" si="14572">COUNTA(JK141)</f>
        <v>0</v>
      </c>
      <c r="JL142" s="7">
        <f t="shared" ref="JL142" si="14573">COUNTA(JL141)</f>
        <v>0</v>
      </c>
      <c r="JM142" s="7">
        <f>COUNTA(JM141)</f>
        <v>1</v>
      </c>
      <c r="JN142" s="7">
        <f t="shared" ref="JN142" si="14574">COUNTA(JN141)</f>
        <v>0</v>
      </c>
      <c r="JO142" s="7">
        <f t="shared" ref="JO142" si="14575">COUNTA(JO141)</f>
        <v>0</v>
      </c>
      <c r="JP142" s="7">
        <f t="shared" ref="JP142" si="14576">COUNTA(JP141)</f>
        <v>0</v>
      </c>
      <c r="JQ142" s="7">
        <f>COUNTA(JQ141)</f>
        <v>1</v>
      </c>
      <c r="JR142" s="7">
        <f t="shared" ref="JR142" si="14577">COUNTA(JR141)</f>
        <v>0</v>
      </c>
      <c r="JS142" s="7">
        <f t="shared" ref="JS142" si="14578">COUNTA(JS141)</f>
        <v>0</v>
      </c>
      <c r="JT142" s="7">
        <f t="shared" ref="JT142" si="14579">COUNTA(JT141)</f>
        <v>0</v>
      </c>
      <c r="JU142" s="7">
        <f>COUNTA(JU141)</f>
        <v>1</v>
      </c>
      <c r="JV142" s="7">
        <f t="shared" ref="JV142" si="14580">COUNTA(JV141)</f>
        <v>0</v>
      </c>
      <c r="JW142" s="7">
        <f t="shared" ref="JW142" si="14581">COUNTA(JW141)</f>
        <v>0</v>
      </c>
      <c r="JX142" s="7">
        <f t="shared" ref="JX142" si="14582">COUNTA(JX141)</f>
        <v>0</v>
      </c>
      <c r="JY142" s="7">
        <f>COUNTA(JY141)</f>
        <v>1</v>
      </c>
      <c r="JZ142" s="7">
        <f t="shared" ref="JZ142" si="14583">COUNTA(JZ141)</f>
        <v>0</v>
      </c>
      <c r="KA142" s="7">
        <f t="shared" ref="KA142" si="14584">COUNTA(KA141)</f>
        <v>0</v>
      </c>
      <c r="KB142" s="7">
        <f t="shared" ref="KB142" si="14585">COUNTA(KB141)</f>
        <v>0</v>
      </c>
      <c r="KC142" s="7">
        <f>COUNTA(KC141)</f>
        <v>1</v>
      </c>
      <c r="KD142" s="7">
        <f t="shared" ref="KD142" si="14586">COUNTA(KD141)</f>
        <v>0</v>
      </c>
      <c r="KE142" s="7">
        <f t="shared" ref="KE142" si="14587">COUNTA(KE141)</f>
        <v>0</v>
      </c>
      <c r="KF142" s="7">
        <f t="shared" ref="KF142" si="14588">COUNTA(KF141)</f>
        <v>0</v>
      </c>
      <c r="KG142" s="7">
        <f>COUNTA(KG141)</f>
        <v>0</v>
      </c>
      <c r="KH142" s="7">
        <f t="shared" ref="KH142" si="14589">COUNTA(KH141)</f>
        <v>1</v>
      </c>
      <c r="KI142" s="7">
        <f t="shared" ref="KI142" si="14590">COUNTA(KI141)</f>
        <v>0</v>
      </c>
      <c r="KJ142" s="7">
        <f t="shared" ref="KJ142" si="14591">COUNTA(KJ141)</f>
        <v>0</v>
      </c>
      <c r="KK142" s="7">
        <f>COUNTA(KK141)</f>
        <v>1</v>
      </c>
      <c r="KL142" s="7">
        <f t="shared" ref="KL142" si="14592">COUNTA(KL141)</f>
        <v>0</v>
      </c>
      <c r="KM142" s="7">
        <f t="shared" ref="KM142" si="14593">COUNTA(KM141)</f>
        <v>0</v>
      </c>
      <c r="KN142" s="7">
        <f t="shared" ref="KN142" si="14594">COUNTA(KN141)</f>
        <v>0</v>
      </c>
      <c r="KO142" s="7">
        <f>COUNTA(KO141)</f>
        <v>0</v>
      </c>
      <c r="KP142" s="7">
        <f t="shared" ref="KP142" si="14595">COUNTA(KP141)</f>
        <v>1</v>
      </c>
      <c r="KQ142" s="7">
        <f t="shared" ref="KQ142" si="14596">COUNTA(KQ141)</f>
        <v>0</v>
      </c>
      <c r="KR142" s="7">
        <f t="shared" ref="KR142" si="14597">COUNTA(KR141)</f>
        <v>0</v>
      </c>
      <c r="KS142" s="7">
        <f>COUNTA(KS141)</f>
        <v>0</v>
      </c>
      <c r="KT142" s="7">
        <f t="shared" ref="KT142" si="14598">COUNTA(KT141)</f>
        <v>0</v>
      </c>
      <c r="KU142" s="7">
        <f t="shared" ref="KU142" si="14599">COUNTA(KU141)</f>
        <v>1</v>
      </c>
      <c r="KV142" s="7">
        <f t="shared" ref="KV142" si="14600">COUNTA(KV141)</f>
        <v>0</v>
      </c>
      <c r="KW142" s="7">
        <f>COUNTA(KW141)</f>
        <v>0</v>
      </c>
      <c r="KX142" s="7">
        <f t="shared" ref="KX142" si="14601">COUNTA(KX141)</f>
        <v>0</v>
      </c>
      <c r="KY142" s="7">
        <f t="shared" ref="KY142" si="14602">COUNTA(KY141)</f>
        <v>1</v>
      </c>
      <c r="KZ142" s="7">
        <f t="shared" ref="KZ142" si="14603">COUNTA(KZ141)</f>
        <v>0</v>
      </c>
      <c r="LA142" s="7">
        <f>COUNTA(LA141)</f>
        <v>0</v>
      </c>
      <c r="LB142" s="7">
        <f t="shared" ref="LB142" si="14604">COUNTA(LB141)</f>
        <v>1</v>
      </c>
      <c r="LC142" s="7">
        <f t="shared" ref="LC142" si="14605">COUNTA(LC141)</f>
        <v>0</v>
      </c>
      <c r="LD142" s="7">
        <f t="shared" ref="LD142" si="14606">COUNTA(LD141)</f>
        <v>0</v>
      </c>
      <c r="LE142" s="7">
        <f t="shared" ref="LE142" si="14607">COUNTA(LE141)</f>
        <v>1</v>
      </c>
      <c r="LF142" s="7">
        <f t="shared" ref="LF142" si="14608">COUNTA(LF141)</f>
        <v>0</v>
      </c>
      <c r="LG142" s="7">
        <f t="shared" ref="LG142" si="14609">COUNTA(LG141)</f>
        <v>0</v>
      </c>
      <c r="LH142" s="7">
        <f t="shared" ref="LH142" si="14610">COUNTA(LH141)</f>
        <v>0</v>
      </c>
      <c r="LI142" s="7">
        <f>COUNTA(LI141)</f>
        <v>0</v>
      </c>
      <c r="LJ142" s="7">
        <f t="shared" ref="LJ142" si="14611">COUNTA(LJ141)</f>
        <v>1</v>
      </c>
      <c r="LK142" s="7">
        <f t="shared" ref="LK142" si="14612">COUNTA(LK141)</f>
        <v>0</v>
      </c>
      <c r="LL142" s="7">
        <f t="shared" ref="LL142" si="14613">COUNTA(LL141)</f>
        <v>0</v>
      </c>
      <c r="LM142" s="7">
        <f>COUNTA(LM141)</f>
        <v>0</v>
      </c>
      <c r="LN142" s="7">
        <f t="shared" ref="LN142" si="14614">COUNTA(LN141)</f>
        <v>0</v>
      </c>
      <c r="LO142" s="7">
        <f t="shared" ref="LO142" si="14615">COUNTA(LO141)</f>
        <v>1</v>
      </c>
      <c r="LP142" s="7">
        <f t="shared" ref="LP142" si="14616">COUNTA(LP141)</f>
        <v>0</v>
      </c>
      <c r="LQ142" s="7">
        <f>COUNTA(LQ141)</f>
        <v>1</v>
      </c>
      <c r="LR142" s="7">
        <f t="shared" ref="LR142" si="14617">COUNTA(LR141)</f>
        <v>0</v>
      </c>
      <c r="LS142" s="7">
        <f t="shared" ref="LS142" si="14618">COUNTA(LS141)</f>
        <v>0</v>
      </c>
      <c r="LT142" s="7">
        <f t="shared" ref="LT142" si="14619">COUNTA(LT141)</f>
        <v>0</v>
      </c>
      <c r="LU142" s="7">
        <f>COUNTA(LU141)</f>
        <v>0</v>
      </c>
      <c r="LV142" s="7">
        <f t="shared" ref="LV142" si="14620">COUNTA(LV141)</f>
        <v>0</v>
      </c>
      <c r="LW142" s="7">
        <f t="shared" ref="LW142" si="14621">COUNTA(LW141)</f>
        <v>1</v>
      </c>
      <c r="LX142" s="7">
        <f t="shared" ref="LX142" si="14622">COUNTA(LX141)</f>
        <v>0</v>
      </c>
      <c r="LY142" s="7">
        <f>COUNTA(LY141)</f>
        <v>0</v>
      </c>
      <c r="LZ142" s="7">
        <f t="shared" ref="LZ142" si="14623">COUNTA(LZ141)</f>
        <v>0</v>
      </c>
      <c r="MA142" s="7">
        <f t="shared" ref="MA142" si="14624">COUNTA(MA141)</f>
        <v>1</v>
      </c>
      <c r="MB142" s="7">
        <f t="shared" ref="MB142" si="14625">COUNTA(MB141)</f>
        <v>0</v>
      </c>
      <c r="MC142" s="7">
        <f>COUNTA(MC141)</f>
        <v>0</v>
      </c>
      <c r="MD142" s="7">
        <f t="shared" ref="MD142" si="14626">COUNTA(MD141)</f>
        <v>0</v>
      </c>
      <c r="ME142" s="7">
        <f t="shared" ref="ME142" si="14627">COUNTA(ME141)</f>
        <v>1</v>
      </c>
      <c r="MF142" s="7">
        <f t="shared" ref="MF142" si="14628">COUNTA(MF141)</f>
        <v>0</v>
      </c>
      <c r="MG142" s="7">
        <f>COUNTA(MG141)</f>
        <v>1</v>
      </c>
      <c r="MH142" s="7">
        <f t="shared" ref="MH142" si="14629">COUNTA(MH141)</f>
        <v>0</v>
      </c>
      <c r="MI142" s="7">
        <f t="shared" ref="MI142" si="14630">COUNTA(MI141)</f>
        <v>0</v>
      </c>
      <c r="MJ142" s="7">
        <f t="shared" ref="MJ142" si="14631">COUNTA(MJ141)</f>
        <v>0</v>
      </c>
      <c r="MK142" s="7">
        <f>COUNTA(MK141)</f>
        <v>0</v>
      </c>
      <c r="ML142" s="7">
        <f t="shared" ref="ML142" si="14632">COUNTA(ML141)</f>
        <v>1</v>
      </c>
      <c r="MM142" s="7">
        <f t="shared" ref="MM142" si="14633">COUNTA(MM141)</f>
        <v>0</v>
      </c>
      <c r="MN142" s="7">
        <f t="shared" ref="MN142" si="14634">COUNTA(MN141)</f>
        <v>0</v>
      </c>
      <c r="MO142" s="7">
        <f>COUNTA(MO141)</f>
        <v>0</v>
      </c>
      <c r="MP142" s="7">
        <f t="shared" ref="MP142" si="14635">COUNTA(MP141)</f>
        <v>0</v>
      </c>
      <c r="MQ142" s="7">
        <f t="shared" ref="MQ142" si="14636">COUNTA(MQ141)</f>
        <v>1</v>
      </c>
      <c r="MR142" s="7">
        <f t="shared" ref="MR142" si="14637">COUNTA(MR141)</f>
        <v>0</v>
      </c>
      <c r="MS142" s="7">
        <f>COUNTA(MS141)</f>
        <v>1</v>
      </c>
      <c r="MT142" s="7">
        <f t="shared" ref="MT142" si="14638">COUNTA(MT141)</f>
        <v>0</v>
      </c>
      <c r="MU142" s="7">
        <f t="shared" ref="MU142" si="14639">COUNTA(MU141)</f>
        <v>0</v>
      </c>
      <c r="MV142" s="7">
        <f t="shared" ref="MV142" si="14640">COUNTA(MV141)</f>
        <v>0</v>
      </c>
      <c r="MW142" s="7">
        <f>COUNTA(MW141)</f>
        <v>0</v>
      </c>
      <c r="MX142" s="7">
        <f t="shared" ref="MX142" si="14641">COUNTA(MX141)</f>
        <v>0</v>
      </c>
      <c r="MY142" s="7">
        <f t="shared" ref="MY142" si="14642">COUNTA(MY141)</f>
        <v>1</v>
      </c>
      <c r="MZ142" s="7">
        <f t="shared" ref="MZ142" si="14643">COUNTA(MZ141)</f>
        <v>0</v>
      </c>
      <c r="NA142" s="7">
        <f>COUNTA(NA141)</f>
        <v>0</v>
      </c>
      <c r="NB142" s="7">
        <f t="shared" ref="NB142" si="14644">COUNTA(NB141)</f>
        <v>0</v>
      </c>
      <c r="NC142" s="7">
        <f t="shared" ref="NC142" si="14645">COUNTA(NC141)</f>
        <v>1</v>
      </c>
      <c r="ND142" s="7">
        <f t="shared" ref="ND142" si="14646">COUNTA(ND141)</f>
        <v>0</v>
      </c>
      <c r="NE142" s="7">
        <f>COUNTA(NE141)</f>
        <v>0</v>
      </c>
      <c r="NF142" s="7">
        <f t="shared" ref="NF142" si="14647">COUNTA(NF141)</f>
        <v>0</v>
      </c>
      <c r="NG142" s="7">
        <f t="shared" ref="NG142" si="14648">COUNTA(NG141)</f>
        <v>1</v>
      </c>
      <c r="NH142" s="7">
        <f t="shared" ref="NH142" si="14649">COUNTA(NH141)</f>
        <v>0</v>
      </c>
      <c r="NI142" s="7">
        <f>COUNTA(NI141)</f>
        <v>0</v>
      </c>
      <c r="NJ142" s="7">
        <f t="shared" ref="NJ142" si="14650">COUNTA(NJ141)</f>
        <v>1</v>
      </c>
      <c r="NK142" s="7">
        <f t="shared" ref="NK142" si="14651">COUNTA(NK141)</f>
        <v>0</v>
      </c>
      <c r="NL142" s="7">
        <f t="shared" ref="NL142" si="14652">COUNTA(NL141)</f>
        <v>0</v>
      </c>
      <c r="NM142" s="7">
        <f>COUNTA(NM141)</f>
        <v>1</v>
      </c>
      <c r="NN142" s="7">
        <f t="shared" ref="NN142" si="14653">COUNTA(NN141)</f>
        <v>0</v>
      </c>
      <c r="NO142" s="7">
        <f t="shared" ref="NO142" si="14654">COUNTA(NO141)</f>
        <v>0</v>
      </c>
      <c r="NP142" s="7">
        <f t="shared" ref="NP142" si="14655">COUNTA(NP141)</f>
        <v>0</v>
      </c>
      <c r="NQ142" s="7">
        <f>COUNTA(NQ141)</f>
        <v>1</v>
      </c>
      <c r="NR142" s="7">
        <f t="shared" ref="NR142" si="14656">COUNTA(NR141)</f>
        <v>0</v>
      </c>
      <c r="NS142" s="7">
        <f t="shared" ref="NS142" si="14657">COUNTA(NS141)</f>
        <v>0</v>
      </c>
      <c r="NT142" s="7">
        <f t="shared" ref="NT142" si="14658">COUNTA(NT141)</f>
        <v>0</v>
      </c>
      <c r="NU142" s="7">
        <f>COUNTA(NU141)</f>
        <v>0</v>
      </c>
      <c r="NV142" s="7">
        <f t="shared" ref="NV142" si="14659">COUNTA(NV141)</f>
        <v>0</v>
      </c>
      <c r="NW142" s="7">
        <f t="shared" ref="NW142" si="14660">COUNTA(NW141)</f>
        <v>1</v>
      </c>
      <c r="NX142" s="7">
        <f t="shared" ref="NX142" si="14661">COUNTA(NX141)</f>
        <v>0</v>
      </c>
      <c r="NY142" s="7">
        <f>COUNTA(NY141)</f>
        <v>0</v>
      </c>
      <c r="NZ142" s="7">
        <f t="shared" ref="NZ142" si="14662">COUNTA(NZ141)</f>
        <v>0</v>
      </c>
      <c r="OA142" s="7">
        <f t="shared" ref="OA142" si="14663">COUNTA(OA141)</f>
        <v>1</v>
      </c>
      <c r="OB142" s="7">
        <f t="shared" ref="OB142" si="14664">COUNTA(OB141)</f>
        <v>0</v>
      </c>
      <c r="OC142" s="7">
        <f>COUNTA(OC141)</f>
        <v>0</v>
      </c>
      <c r="OD142" s="7">
        <f t="shared" ref="OD142" si="14665">COUNTA(OD141)</f>
        <v>0</v>
      </c>
      <c r="OE142" s="7">
        <f t="shared" ref="OE142" si="14666">COUNTA(OE141)</f>
        <v>1</v>
      </c>
      <c r="OF142" s="7">
        <f t="shared" ref="OF142" si="14667">COUNTA(OF141)</f>
        <v>0</v>
      </c>
      <c r="OG142" s="7">
        <f t="shared" ref="OG142" si="14668">COUNTA(OG141)</f>
        <v>0</v>
      </c>
      <c r="OH142" s="7">
        <f t="shared" ref="OH142" si="14669">COUNTA(OH141)</f>
        <v>0</v>
      </c>
      <c r="OI142" s="7">
        <f t="shared" ref="OI142" si="14670">COUNTA(OI141)</f>
        <v>1</v>
      </c>
      <c r="OJ142" s="7">
        <f t="shared" ref="OJ142" si="14671">COUNTA(OJ141)</f>
        <v>0</v>
      </c>
      <c r="OK142" s="7">
        <f>COUNTA(OK141)</f>
        <v>0</v>
      </c>
      <c r="OL142" s="7">
        <f t="shared" ref="OL142" si="14672">COUNTA(OL141)</f>
        <v>0</v>
      </c>
      <c r="OM142" s="7">
        <f t="shared" ref="OM142" si="14673">COUNTA(OM141)</f>
        <v>1</v>
      </c>
      <c r="ON142" s="7">
        <f t="shared" ref="ON142" si="14674">COUNTA(ON141)</f>
        <v>0</v>
      </c>
      <c r="OO142" s="7">
        <f>COUNTA(OO141)</f>
        <v>0</v>
      </c>
      <c r="OP142" s="7">
        <f t="shared" ref="OP142" si="14675">COUNTA(OP141)</f>
        <v>0</v>
      </c>
      <c r="OQ142" s="7">
        <f t="shared" ref="OQ142" si="14676">COUNTA(OQ141)</f>
        <v>1</v>
      </c>
      <c r="OR142" s="7">
        <f t="shared" ref="OR142" si="14677">COUNTA(OR141)</f>
        <v>0</v>
      </c>
      <c r="OS142" s="7">
        <f>COUNTA(OS141)</f>
        <v>0</v>
      </c>
      <c r="OT142" s="7">
        <f t="shared" ref="OT142" si="14678">COUNTA(OT141)</f>
        <v>0</v>
      </c>
      <c r="OU142" s="7">
        <f t="shared" ref="OU142" si="14679">COUNTA(OU141)</f>
        <v>1</v>
      </c>
      <c r="OV142" s="7">
        <f t="shared" ref="OV142" si="14680">COUNTA(OV141)</f>
        <v>0</v>
      </c>
      <c r="OW142" s="7">
        <f>COUNTA(OW141)</f>
        <v>0</v>
      </c>
      <c r="OX142" s="7">
        <f t="shared" ref="OX142" si="14681">COUNTA(OX141)</f>
        <v>0</v>
      </c>
      <c r="OY142" s="7">
        <f t="shared" ref="OY142" si="14682">COUNTA(OY141)</f>
        <v>1</v>
      </c>
      <c r="OZ142" s="7">
        <f t="shared" ref="OZ142" si="14683">COUNTA(OZ141)</f>
        <v>0</v>
      </c>
      <c r="PA142" s="7">
        <f>COUNTA(PA141)</f>
        <v>0</v>
      </c>
      <c r="PB142" s="7">
        <f t="shared" ref="PB142" si="14684">COUNTA(PB141)</f>
        <v>0</v>
      </c>
      <c r="PC142" s="7">
        <f t="shared" ref="PC142" si="14685">COUNTA(PC141)</f>
        <v>1</v>
      </c>
      <c r="PD142" s="7">
        <f t="shared" ref="PD142" si="14686">COUNTA(PD141)</f>
        <v>0</v>
      </c>
      <c r="PE142" s="7">
        <f>COUNTA(PE141)</f>
        <v>0</v>
      </c>
      <c r="PF142" s="7">
        <f t="shared" ref="PF142" si="14687">COUNTA(PF141)</f>
        <v>1</v>
      </c>
      <c r="PG142" s="7">
        <f t="shared" ref="PG142" si="14688">COUNTA(PG141)</f>
        <v>0</v>
      </c>
      <c r="PH142" s="7">
        <f t="shared" ref="PH142" si="14689">COUNTA(PH141)</f>
        <v>0</v>
      </c>
      <c r="PI142" s="7">
        <f>COUNTA(PI141)</f>
        <v>0</v>
      </c>
      <c r="PJ142" s="7">
        <f t="shared" ref="PJ142" si="14690">COUNTA(PJ141)</f>
        <v>1</v>
      </c>
      <c r="PK142" s="7">
        <f t="shared" ref="PK142" si="14691">COUNTA(PK141)</f>
        <v>0</v>
      </c>
      <c r="PL142" s="7">
        <f t="shared" ref="PL142" si="14692">COUNTA(PL141)</f>
        <v>0</v>
      </c>
      <c r="PM142" s="7">
        <f>COUNTA(PM141)</f>
        <v>0</v>
      </c>
      <c r="PN142" s="7">
        <f t="shared" ref="PN142" si="14693">COUNTA(PN141)</f>
        <v>1</v>
      </c>
      <c r="PO142" s="7">
        <f t="shared" ref="PO142" si="14694">COUNTA(PO141)</f>
        <v>0</v>
      </c>
      <c r="PP142" s="7">
        <f t="shared" ref="PP142" si="14695">COUNTA(PP141)</f>
        <v>0</v>
      </c>
      <c r="PQ142" s="7">
        <f>COUNTA(PQ141)</f>
        <v>1</v>
      </c>
      <c r="PR142" s="7">
        <f t="shared" ref="PR142" si="14696">COUNTA(PR141)</f>
        <v>0</v>
      </c>
      <c r="PS142" s="7">
        <f t="shared" ref="PS142" si="14697">COUNTA(PS141)</f>
        <v>0</v>
      </c>
      <c r="PT142" s="7">
        <f t="shared" ref="PT142" si="14698">COUNTA(PT141)</f>
        <v>0</v>
      </c>
      <c r="PU142" s="7">
        <f>COUNTA(PU141)</f>
        <v>1</v>
      </c>
      <c r="PV142" s="7">
        <f t="shared" ref="PV142" si="14699">COUNTA(PV141)</f>
        <v>0</v>
      </c>
      <c r="PW142" s="7">
        <f t="shared" ref="PW142" si="14700">COUNTA(PW141)</f>
        <v>0</v>
      </c>
      <c r="PX142" s="7">
        <f t="shared" ref="PX142" si="14701">COUNTA(PX141)</f>
        <v>0</v>
      </c>
      <c r="PY142" s="7">
        <f>COUNTA(PY141)</f>
        <v>0</v>
      </c>
      <c r="PZ142" s="7">
        <f t="shared" ref="PZ142" si="14702">COUNTA(PZ141)</f>
        <v>0</v>
      </c>
      <c r="QA142" s="7">
        <f t="shared" ref="QA142" si="14703">COUNTA(QA141)</f>
        <v>1</v>
      </c>
      <c r="QB142" s="7">
        <f t="shared" ref="QB142" si="14704">COUNTA(QB141)</f>
        <v>0</v>
      </c>
      <c r="QC142" s="7">
        <f>COUNTA(QC141)</f>
        <v>0</v>
      </c>
      <c r="QD142" s="7">
        <f t="shared" ref="QD142" si="14705">COUNTA(QD141)</f>
        <v>0</v>
      </c>
      <c r="QE142" s="7">
        <f t="shared" ref="QE142" si="14706">COUNTA(QE141)</f>
        <v>1</v>
      </c>
      <c r="QF142" s="7">
        <f t="shared" ref="QF142" si="14707">COUNTA(QF141)</f>
        <v>0</v>
      </c>
      <c r="QG142" s="7">
        <f>COUNTA(QG141)</f>
        <v>1</v>
      </c>
      <c r="QH142" s="7">
        <f t="shared" ref="QH142" si="14708">COUNTA(QH141)</f>
        <v>0</v>
      </c>
      <c r="QI142" s="7">
        <f t="shared" ref="QI142" si="14709">COUNTA(QI141)</f>
        <v>0</v>
      </c>
      <c r="QJ142" s="7">
        <f t="shared" ref="QJ142" si="14710">COUNTA(QJ141)</f>
        <v>0</v>
      </c>
      <c r="QK142" s="7">
        <f>COUNTA(QK141)</f>
        <v>0</v>
      </c>
      <c r="QL142" s="7">
        <f t="shared" ref="QL142" si="14711">COUNTA(QL141)</f>
        <v>0</v>
      </c>
      <c r="QM142" s="7">
        <f t="shared" ref="QM142" si="14712">COUNTA(QM141)</f>
        <v>1</v>
      </c>
      <c r="QN142" s="7">
        <f t="shared" ref="QN142" si="14713">COUNTA(QN141)</f>
        <v>0</v>
      </c>
      <c r="QO142" s="7">
        <f>COUNTA(QO141)</f>
        <v>0</v>
      </c>
      <c r="QP142" s="7">
        <f t="shared" ref="QP142" si="14714">COUNTA(QP141)</f>
        <v>0</v>
      </c>
      <c r="QQ142" s="7">
        <f t="shared" ref="QQ142" si="14715">COUNTA(QQ141)</f>
        <v>1</v>
      </c>
      <c r="QR142" s="7">
        <f t="shared" ref="QR142" si="14716">COUNTA(QR141)</f>
        <v>0</v>
      </c>
      <c r="QS142" s="7">
        <f>COUNTA(QS141)</f>
        <v>1</v>
      </c>
      <c r="QT142" s="7">
        <f t="shared" ref="QT142" si="14717">COUNTA(QT141)</f>
        <v>0</v>
      </c>
      <c r="QU142" s="7">
        <f t="shared" ref="QU142" si="14718">COUNTA(QU141)</f>
        <v>0</v>
      </c>
      <c r="QV142" s="7">
        <f t="shared" ref="QV142" si="14719">COUNTA(QV141)</f>
        <v>0</v>
      </c>
      <c r="QW142" s="7">
        <f>COUNTA(QW141)</f>
        <v>1</v>
      </c>
      <c r="QX142" s="7">
        <f t="shared" ref="QX142" si="14720">COUNTA(QX141)</f>
        <v>0</v>
      </c>
      <c r="QY142" s="7">
        <f t="shared" ref="QY142" si="14721">COUNTA(QY141)</f>
        <v>0</v>
      </c>
      <c r="QZ142" s="7">
        <f t="shared" ref="QZ142" si="14722">COUNTA(QZ141)</f>
        <v>0</v>
      </c>
      <c r="RA142" s="7">
        <f>COUNTA(RA141)</f>
        <v>1</v>
      </c>
      <c r="RB142" s="7">
        <f t="shared" ref="RB142" si="14723">COUNTA(RB141)</f>
        <v>0</v>
      </c>
      <c r="RC142" s="7">
        <f t="shared" ref="RC142" si="14724">COUNTA(RC141)</f>
        <v>0</v>
      </c>
      <c r="RD142" s="7">
        <f t="shared" ref="RD142" si="14725">COUNTA(RD141)</f>
        <v>0</v>
      </c>
      <c r="RE142" s="7">
        <f>COUNTA(RE141)</f>
        <v>0</v>
      </c>
      <c r="RF142" s="7">
        <f t="shared" ref="RF142" si="14726">COUNTA(RF141)</f>
        <v>0</v>
      </c>
      <c r="RG142" s="7">
        <f t="shared" ref="RG142" si="14727">COUNTA(RG141)</f>
        <v>1</v>
      </c>
      <c r="RH142" s="7">
        <f t="shared" ref="RH142" si="14728">COUNTA(RH141)</f>
        <v>0</v>
      </c>
      <c r="RI142" s="7">
        <f t="shared" ref="RI142" si="14729">COUNTA(RI141)</f>
        <v>0</v>
      </c>
      <c r="RJ142" s="7">
        <f t="shared" ref="RJ142" si="14730">COUNTA(RJ141)</f>
        <v>1</v>
      </c>
      <c r="RK142" s="7">
        <f t="shared" ref="RK142" si="14731">COUNTA(RK141)</f>
        <v>0</v>
      </c>
      <c r="RL142" s="7">
        <f t="shared" ref="RL142" si="14732">COUNTA(RL141)</f>
        <v>0</v>
      </c>
      <c r="RM142" s="7">
        <f>COUNTA(RM141)</f>
        <v>0</v>
      </c>
      <c r="RN142" s="7">
        <f t="shared" ref="RN142" si="14733">COUNTA(RN141)</f>
        <v>0</v>
      </c>
      <c r="RO142" s="7">
        <f t="shared" ref="RO142" si="14734">COUNTA(RO141)</f>
        <v>1</v>
      </c>
      <c r="RP142" s="7">
        <f t="shared" ref="RP142" si="14735">COUNTA(RP141)</f>
        <v>0</v>
      </c>
      <c r="RQ142" s="7">
        <f>COUNTA(RQ141)</f>
        <v>0</v>
      </c>
      <c r="RR142" s="7">
        <f t="shared" ref="RR142" si="14736">COUNTA(RR141)</f>
        <v>0</v>
      </c>
      <c r="RS142" s="7">
        <f t="shared" ref="RS142" si="14737">COUNTA(RS141)</f>
        <v>1</v>
      </c>
      <c r="RT142" s="7">
        <f t="shared" ref="RT142" si="14738">COUNTA(RT141)</f>
        <v>0</v>
      </c>
      <c r="RU142" s="7">
        <f>COUNTA(RU141)</f>
        <v>0</v>
      </c>
      <c r="RV142" s="7">
        <f t="shared" ref="RV142" si="14739">COUNTA(RV141)</f>
        <v>0</v>
      </c>
      <c r="RW142" s="7">
        <f t="shared" ref="RW142" si="14740">COUNTA(RW141)</f>
        <v>1</v>
      </c>
      <c r="RX142" s="7">
        <f t="shared" ref="RX142" si="14741">COUNTA(RX141)</f>
        <v>0</v>
      </c>
      <c r="RY142" s="7">
        <f>COUNTA(RY141)</f>
        <v>0</v>
      </c>
      <c r="RZ142" s="7">
        <f t="shared" ref="RZ142" si="14742">COUNTA(RZ141)</f>
        <v>0</v>
      </c>
      <c r="SA142" s="7">
        <f t="shared" ref="SA142" si="14743">COUNTA(SA141)</f>
        <v>1</v>
      </c>
      <c r="SB142" s="7">
        <f t="shared" ref="SB142" si="14744">COUNTA(SB141)</f>
        <v>0</v>
      </c>
      <c r="SC142" s="7">
        <f>COUNTA(SC141)</f>
        <v>0</v>
      </c>
      <c r="SD142" s="7">
        <f t="shared" ref="SD142" si="14745">COUNTA(SD141)</f>
        <v>0</v>
      </c>
      <c r="SE142" s="7">
        <f t="shared" ref="SE142" si="14746">COUNTA(SE141)</f>
        <v>1</v>
      </c>
      <c r="SF142" s="7">
        <f t="shared" ref="SF142" si="14747">COUNTA(SF141)</f>
        <v>0</v>
      </c>
      <c r="SG142" s="7">
        <f>COUNTA(SG141)</f>
        <v>0</v>
      </c>
      <c r="SH142" s="7">
        <f t="shared" ref="SH142" si="14748">COUNTA(SH141)</f>
        <v>0</v>
      </c>
      <c r="SI142" s="7">
        <f t="shared" ref="SI142" si="14749">COUNTA(SI141)</f>
        <v>1</v>
      </c>
      <c r="SJ142" s="7">
        <f t="shared" ref="SJ142" si="14750">COUNTA(SJ141)</f>
        <v>0</v>
      </c>
      <c r="SK142" s="7">
        <f>COUNTA(SK141)</f>
        <v>0</v>
      </c>
      <c r="SL142" s="7">
        <f t="shared" ref="SL142" si="14751">COUNTA(SL141)</f>
        <v>0</v>
      </c>
      <c r="SM142" s="7">
        <f t="shared" ref="SM142" si="14752">COUNTA(SM141)</f>
        <v>1</v>
      </c>
      <c r="SN142" s="7">
        <f t="shared" ref="SN142" si="14753">COUNTA(SN141)</f>
        <v>0</v>
      </c>
      <c r="SO142" s="7">
        <f>COUNTA(SO141)</f>
        <v>0</v>
      </c>
      <c r="SP142" s="7">
        <f t="shared" ref="SP142" si="14754">COUNTA(SP141)</f>
        <v>1</v>
      </c>
      <c r="SQ142" s="7">
        <f t="shared" ref="SQ142" si="14755">COUNTA(SQ141)</f>
        <v>0</v>
      </c>
      <c r="SR142" s="7">
        <f t="shared" ref="SR142" si="14756">COUNTA(SR141)</f>
        <v>0</v>
      </c>
      <c r="SS142" s="7">
        <f>COUNTA(SS141)</f>
        <v>0</v>
      </c>
      <c r="ST142" s="7">
        <f t="shared" ref="ST142" si="14757">COUNTA(ST141)</f>
        <v>1</v>
      </c>
      <c r="SU142" s="7">
        <f t="shared" ref="SU142" si="14758">COUNTA(SU141)</f>
        <v>0</v>
      </c>
      <c r="SV142" s="7">
        <f t="shared" ref="SV142" si="14759">COUNTA(SV141)</f>
        <v>0</v>
      </c>
      <c r="SW142" s="7">
        <f>COUNTA(SW141)</f>
        <v>0</v>
      </c>
      <c r="SX142" s="7">
        <f t="shared" ref="SX142" si="14760">COUNTA(SX141)</f>
        <v>0</v>
      </c>
      <c r="SY142" s="7">
        <f t="shared" ref="SY142" si="14761">COUNTA(SY141)</f>
        <v>1</v>
      </c>
      <c r="SZ142" s="7">
        <f t="shared" ref="SZ142" si="14762">COUNTA(SZ141)</f>
        <v>0</v>
      </c>
      <c r="TA142" s="7">
        <f>COUNTA(TA141)</f>
        <v>1</v>
      </c>
      <c r="TB142" s="7">
        <f t="shared" ref="TB142" si="14763">COUNTA(TB141)</f>
        <v>0</v>
      </c>
      <c r="TC142" s="7">
        <f t="shared" ref="TC142" si="14764">COUNTA(TC141)</f>
        <v>0</v>
      </c>
      <c r="TD142" s="7">
        <f t="shared" ref="TD142" si="14765">COUNTA(TD141)</f>
        <v>0</v>
      </c>
      <c r="TE142" s="7">
        <f>COUNTA(TE141)</f>
        <v>1</v>
      </c>
      <c r="TF142" s="7">
        <f t="shared" ref="TF142" si="14766">COUNTA(TF141)</f>
        <v>0</v>
      </c>
      <c r="TG142" s="7">
        <f t="shared" ref="TG142" si="14767">COUNTA(TG141)</f>
        <v>0</v>
      </c>
      <c r="TH142" s="7">
        <f t="shared" ref="TH142" si="14768">COUNTA(TH141)</f>
        <v>0</v>
      </c>
      <c r="TI142" s="7">
        <f>COUNTA(TI141)</f>
        <v>1</v>
      </c>
      <c r="TJ142" s="7">
        <f t="shared" ref="TJ142" si="14769">COUNTA(TJ141)</f>
        <v>0</v>
      </c>
      <c r="TK142" s="7">
        <f t="shared" ref="TK142" si="14770">COUNTA(TK141)</f>
        <v>0</v>
      </c>
      <c r="TL142" s="7">
        <f t="shared" ref="TL142" si="14771">COUNTA(TL141)</f>
        <v>0</v>
      </c>
      <c r="TM142" s="7">
        <f>COUNTA(TM141)</f>
        <v>0</v>
      </c>
      <c r="TN142" s="7">
        <f t="shared" ref="TN142" si="14772">COUNTA(TN141)</f>
        <v>0</v>
      </c>
      <c r="TO142" s="7">
        <f t="shared" ref="TO142" si="14773">COUNTA(TO141)</f>
        <v>1</v>
      </c>
      <c r="TP142" s="7">
        <f t="shared" ref="TP142" si="14774">COUNTA(TP141)</f>
        <v>0</v>
      </c>
      <c r="TQ142" s="7">
        <f>COUNTA(TQ141)</f>
        <v>0</v>
      </c>
      <c r="TR142" s="7">
        <f t="shared" ref="TR142" si="14775">COUNTA(TR141)</f>
        <v>0</v>
      </c>
      <c r="TS142" s="7">
        <f t="shared" ref="TS142" si="14776">COUNTA(TS141)</f>
        <v>1</v>
      </c>
      <c r="TT142" s="7">
        <f t="shared" ref="TT142" si="14777">COUNTA(TT141)</f>
        <v>0</v>
      </c>
      <c r="TU142" s="7">
        <f>COUNTA(TU141)</f>
        <v>0</v>
      </c>
      <c r="TV142" s="7">
        <f t="shared" ref="TV142" si="14778">COUNTA(TV141)</f>
        <v>0</v>
      </c>
      <c r="TW142" s="7">
        <f t="shared" ref="TW142" si="14779">COUNTA(TW141)</f>
        <v>1</v>
      </c>
      <c r="TX142" s="7">
        <f t="shared" ref="TX142" si="14780">COUNTA(TX141)</f>
        <v>0</v>
      </c>
      <c r="TY142" s="7">
        <f>COUNTA(TY141)</f>
        <v>0</v>
      </c>
      <c r="TZ142" s="7">
        <f t="shared" ref="TZ142" si="14781">COUNTA(TZ141)</f>
        <v>0</v>
      </c>
      <c r="UA142" s="7">
        <f t="shared" ref="UA142" si="14782">COUNTA(UA141)</f>
        <v>1</v>
      </c>
      <c r="UB142" s="7">
        <f t="shared" ref="UB142" si="14783">COUNTA(UB141)</f>
        <v>0</v>
      </c>
      <c r="UC142" s="7">
        <f>COUNTA(UC141)</f>
        <v>0</v>
      </c>
      <c r="UD142" s="7">
        <f t="shared" ref="UD142" si="14784">COUNTA(UD141)</f>
        <v>0</v>
      </c>
      <c r="UE142" s="7">
        <f t="shared" ref="UE142" si="14785">COUNTA(UE141)</f>
        <v>1</v>
      </c>
      <c r="UF142" s="7">
        <f t="shared" ref="UF142" si="14786">COUNTA(UF141)</f>
        <v>0</v>
      </c>
      <c r="UG142" s="7">
        <f>COUNTA(UG141)</f>
        <v>1</v>
      </c>
      <c r="UH142" s="7">
        <f t="shared" ref="UH142" si="14787">COUNTA(UH141)</f>
        <v>0</v>
      </c>
      <c r="UI142" s="7">
        <f t="shared" ref="UI142" si="14788">COUNTA(UI141)</f>
        <v>0</v>
      </c>
      <c r="UJ142" s="7">
        <f t="shared" ref="UJ142" si="14789">COUNTA(UJ141)</f>
        <v>0</v>
      </c>
      <c r="UK142" s="7">
        <f t="shared" ref="UK142" si="14790">COUNTA(UK141)</f>
        <v>0</v>
      </c>
      <c r="UL142" s="7">
        <f t="shared" ref="UL142" si="14791">COUNTA(UL141)</f>
        <v>1</v>
      </c>
      <c r="UM142" s="7">
        <f t="shared" ref="UM142" si="14792">COUNTA(UM141)</f>
        <v>0</v>
      </c>
      <c r="UN142" s="7">
        <f t="shared" ref="UN142" si="14793">COUNTA(UN141)</f>
        <v>0</v>
      </c>
      <c r="UO142" s="7">
        <f>COUNTA(UO141)</f>
        <v>1</v>
      </c>
      <c r="UP142" s="7">
        <f t="shared" ref="UP142" si="14794">COUNTA(UP141)</f>
        <v>0</v>
      </c>
      <c r="UQ142" s="7">
        <f t="shared" ref="UQ142" si="14795">COUNTA(UQ141)</f>
        <v>0</v>
      </c>
      <c r="UR142" s="7">
        <f t="shared" ref="UR142" si="14796">COUNTA(UR141)</f>
        <v>0</v>
      </c>
      <c r="US142" s="7">
        <f>COUNTA(US141)</f>
        <v>0</v>
      </c>
      <c r="UT142" s="7">
        <f t="shared" ref="UT142" si="14797">COUNTA(UT141)</f>
        <v>0</v>
      </c>
      <c r="UU142" s="7">
        <f t="shared" ref="UU142" si="14798">COUNTA(UU141)</f>
        <v>1</v>
      </c>
      <c r="UV142" s="7">
        <f t="shared" ref="UV142" si="14799">COUNTA(UV141)</f>
        <v>0</v>
      </c>
      <c r="UW142" s="7">
        <f>COUNTA(UW141)</f>
        <v>0</v>
      </c>
      <c r="UX142" s="7">
        <f t="shared" ref="UX142" si="14800">COUNTA(UX141)</f>
        <v>0</v>
      </c>
      <c r="UY142" s="7">
        <f t="shared" ref="UY142" si="14801">COUNTA(UY141)</f>
        <v>1</v>
      </c>
      <c r="UZ142" s="7">
        <f t="shared" ref="UZ142" si="14802">COUNTA(UZ141)</f>
        <v>0</v>
      </c>
      <c r="VA142" s="7">
        <f>COUNTA(VA141)</f>
        <v>0</v>
      </c>
      <c r="VB142" s="7">
        <f t="shared" ref="VB142" si="14803">COUNTA(VB141)</f>
        <v>0</v>
      </c>
      <c r="VC142" s="7">
        <f t="shared" ref="VC142" si="14804">COUNTA(VC141)</f>
        <v>1</v>
      </c>
      <c r="VD142" s="7">
        <f t="shared" ref="VD142" si="14805">COUNTA(VD141)</f>
        <v>0</v>
      </c>
      <c r="VE142" s="7">
        <f>COUNTA(VE141)</f>
        <v>0</v>
      </c>
      <c r="VF142" s="7">
        <f t="shared" ref="VF142" si="14806">COUNTA(VF141)</f>
        <v>0</v>
      </c>
      <c r="VG142" s="7">
        <f t="shared" ref="VG142" si="14807">COUNTA(VG141)</f>
        <v>1</v>
      </c>
      <c r="VH142" s="7">
        <f t="shared" ref="VH142" si="14808">COUNTA(VH141)</f>
        <v>0</v>
      </c>
      <c r="VI142" s="7">
        <f>COUNTA(VI141)</f>
        <v>0</v>
      </c>
      <c r="VJ142" s="7">
        <f t="shared" ref="VJ142" si="14809">COUNTA(VJ141)</f>
        <v>0</v>
      </c>
      <c r="VK142" s="7">
        <f t="shared" ref="VK142" si="14810">COUNTA(VK141)</f>
        <v>1</v>
      </c>
      <c r="VL142" s="7">
        <f t="shared" ref="VL142" si="14811">COUNTA(VL141)</f>
        <v>0</v>
      </c>
      <c r="VM142" s="7">
        <f>COUNTA(VM141)</f>
        <v>0</v>
      </c>
      <c r="VN142" s="7">
        <f t="shared" ref="VN142" si="14812">COUNTA(VN141)</f>
        <v>0</v>
      </c>
      <c r="VO142" s="7">
        <f t="shared" ref="VO142" si="14813">COUNTA(VO141)</f>
        <v>1</v>
      </c>
      <c r="VP142" s="7">
        <f t="shared" ref="VP142" si="14814">COUNTA(VP141)</f>
        <v>0</v>
      </c>
      <c r="VQ142" s="7">
        <f>COUNTA(VQ141)</f>
        <v>0</v>
      </c>
      <c r="VR142" s="7">
        <f t="shared" ref="VR142" si="14815">COUNTA(VR141)</f>
        <v>0</v>
      </c>
      <c r="VS142" s="7">
        <f t="shared" ref="VS142" si="14816">COUNTA(VS141)</f>
        <v>1</v>
      </c>
      <c r="VT142" s="7">
        <f t="shared" ref="VT142" si="14817">COUNTA(VT141)</f>
        <v>0</v>
      </c>
      <c r="VU142" s="7">
        <f>COUNTA(VU141)</f>
        <v>0</v>
      </c>
      <c r="VV142" s="7">
        <f t="shared" ref="VV142" si="14818">COUNTA(VV141)</f>
        <v>0</v>
      </c>
      <c r="VW142" s="7">
        <f t="shared" ref="VW142" si="14819">COUNTA(VW141)</f>
        <v>1</v>
      </c>
      <c r="VX142" s="7">
        <f t="shared" ref="VX142" si="14820">COUNTA(VX141)</f>
        <v>0</v>
      </c>
      <c r="VY142" s="7">
        <f>COUNTA(VY141)</f>
        <v>0</v>
      </c>
      <c r="VZ142" s="7">
        <f t="shared" ref="VZ142" si="14821">COUNTA(VZ141)</f>
        <v>0</v>
      </c>
      <c r="WA142" s="7">
        <f t="shared" ref="WA142" si="14822">COUNTA(WA141)</f>
        <v>1</v>
      </c>
      <c r="WB142" s="7">
        <f t="shared" ref="WB142" si="14823">COUNTA(WB141)</f>
        <v>0</v>
      </c>
      <c r="WC142" s="7">
        <f>COUNTA(WC141)</f>
        <v>0</v>
      </c>
      <c r="WD142" s="7">
        <f t="shared" ref="WD142" si="14824">COUNTA(WD141)</f>
        <v>0</v>
      </c>
      <c r="WE142" s="7">
        <f t="shared" ref="WE142" si="14825">COUNTA(WE141)</f>
        <v>1</v>
      </c>
      <c r="WF142" s="7">
        <f t="shared" ref="WF142" si="14826">COUNTA(WF141)</f>
        <v>0</v>
      </c>
      <c r="WG142" s="7">
        <f>COUNTA(WG141)</f>
        <v>0</v>
      </c>
      <c r="WH142" s="7">
        <f t="shared" ref="WH142" si="14827">COUNTA(WH141)</f>
        <v>0</v>
      </c>
      <c r="WI142" s="7">
        <f t="shared" ref="WI142" si="14828">COUNTA(WI141)</f>
        <v>0</v>
      </c>
      <c r="WJ142" s="7">
        <f t="shared" ref="WJ142" si="14829">COUNTA(WJ141)</f>
        <v>1</v>
      </c>
      <c r="WK142" s="7">
        <f>COUNTA(WK141)</f>
        <v>0</v>
      </c>
      <c r="WL142" s="7">
        <f t="shared" ref="WL142" si="14830">COUNTA(WL141)</f>
        <v>0</v>
      </c>
      <c r="WM142" s="7">
        <f t="shared" ref="WM142" si="14831">COUNTA(WM141)</f>
        <v>1</v>
      </c>
      <c r="WN142" s="7">
        <f t="shared" ref="WN142" si="14832">COUNTA(WN141)</f>
        <v>0</v>
      </c>
      <c r="WO142" s="7">
        <f>COUNTA(WO141)</f>
        <v>0</v>
      </c>
      <c r="WP142" s="7">
        <f t="shared" ref="WP142" si="14833">COUNTA(WP141)</f>
        <v>1</v>
      </c>
      <c r="WQ142" s="7">
        <f t="shared" ref="WQ142" si="14834">COUNTA(WQ141)</f>
        <v>0</v>
      </c>
      <c r="WR142" s="7">
        <f t="shared" ref="WR142" si="14835">COUNTA(WR141)</f>
        <v>0</v>
      </c>
      <c r="WS142" s="7">
        <f>COUNTA(WS141)</f>
        <v>0</v>
      </c>
      <c r="WT142" s="7">
        <f t="shared" ref="WT142" si="14836">COUNTA(WT141)</f>
        <v>0</v>
      </c>
      <c r="WU142" s="7">
        <f t="shared" ref="WU142" si="14837">COUNTA(WU141)</f>
        <v>1</v>
      </c>
      <c r="WV142" s="7">
        <f t="shared" ref="WV142" si="14838">COUNTA(WV141)</f>
        <v>0</v>
      </c>
      <c r="WW142" s="7">
        <f>COUNTA(WW141)</f>
        <v>0</v>
      </c>
      <c r="WX142" s="7">
        <f t="shared" ref="WX142" si="14839">COUNTA(WX141)</f>
        <v>0</v>
      </c>
      <c r="WY142" s="7">
        <f t="shared" ref="WY142" si="14840">COUNTA(WY141)</f>
        <v>1</v>
      </c>
      <c r="WZ142" s="7">
        <f t="shared" ref="WZ142" si="14841">COUNTA(WZ141)</f>
        <v>0</v>
      </c>
      <c r="XA142" s="7">
        <f>COUNTA(XA141)</f>
        <v>0</v>
      </c>
      <c r="XB142" s="7">
        <f t="shared" ref="XB142" si="14842">COUNTA(XB141)</f>
        <v>0</v>
      </c>
      <c r="XC142" s="7">
        <f t="shared" ref="XC142" si="14843">COUNTA(XC141)</f>
        <v>1</v>
      </c>
      <c r="XD142" s="7">
        <f t="shared" ref="XD142" si="14844">COUNTA(XD141)</f>
        <v>0</v>
      </c>
      <c r="XE142" s="7">
        <f>COUNTA(XE141)</f>
        <v>0</v>
      </c>
      <c r="XF142" s="7">
        <f t="shared" ref="XF142" si="14845">COUNTA(XF141)</f>
        <v>0</v>
      </c>
      <c r="XG142" s="7">
        <f t="shared" ref="XG142" si="14846">COUNTA(XG141)</f>
        <v>1</v>
      </c>
      <c r="XH142" s="7">
        <f t="shared" ref="XH142" si="14847">COUNTA(XH141)</f>
        <v>0</v>
      </c>
      <c r="XI142" s="7">
        <f>COUNTA(XI141)</f>
        <v>0</v>
      </c>
      <c r="XJ142" s="7">
        <f t="shared" ref="XJ142" si="14848">COUNTA(XJ141)</f>
        <v>1</v>
      </c>
      <c r="XK142" s="7">
        <f t="shared" ref="XK142" si="14849">COUNTA(XK141)</f>
        <v>0</v>
      </c>
      <c r="XL142" s="7">
        <f t="shared" ref="XL142" si="14850">COUNTA(XL141)</f>
        <v>0</v>
      </c>
      <c r="XM142" s="7">
        <f t="shared" ref="XM142" si="14851">COUNTA(XM141)</f>
        <v>0</v>
      </c>
      <c r="XN142" s="7">
        <f t="shared" ref="XN142" si="14852">COUNTA(XN141)</f>
        <v>0</v>
      </c>
      <c r="XO142" s="7">
        <f t="shared" ref="XO142" si="14853">COUNTA(XO141)</f>
        <v>1</v>
      </c>
      <c r="XP142" s="7">
        <f t="shared" ref="XP142" si="14854">COUNTA(XP141)</f>
        <v>0</v>
      </c>
      <c r="XQ142" s="7">
        <f>COUNTA(XQ141)</f>
        <v>1</v>
      </c>
      <c r="XR142" s="7">
        <f t="shared" ref="XR142" si="14855">COUNTA(XR141)</f>
        <v>0</v>
      </c>
      <c r="XS142" s="7">
        <f t="shared" ref="XS142" si="14856">COUNTA(XS141)</f>
        <v>0</v>
      </c>
      <c r="XT142" s="7">
        <f t="shared" ref="XT142" si="14857">COUNTA(XT141)</f>
        <v>0</v>
      </c>
      <c r="XU142" s="7">
        <f>COUNTA(XU141)</f>
        <v>0</v>
      </c>
      <c r="XV142" s="7">
        <f t="shared" ref="XV142" si="14858">COUNTA(XV141)</f>
        <v>0</v>
      </c>
      <c r="XW142" s="7">
        <f t="shared" ref="XW142" si="14859">COUNTA(XW141)</f>
        <v>1</v>
      </c>
      <c r="XX142" s="7">
        <f t="shared" ref="XX142" si="14860">COUNTA(XX141)</f>
        <v>0</v>
      </c>
      <c r="XY142" s="7">
        <f>COUNTA(XY141)</f>
        <v>1</v>
      </c>
      <c r="XZ142" s="7">
        <f t="shared" ref="XZ142" si="14861">COUNTA(XZ141)</f>
        <v>0</v>
      </c>
      <c r="YA142" s="7">
        <f t="shared" ref="YA142" si="14862">COUNTA(YA141)</f>
        <v>0</v>
      </c>
      <c r="YB142" s="7">
        <f t="shared" ref="YB142" si="14863">COUNTA(YB141)</f>
        <v>0</v>
      </c>
      <c r="YC142" s="7">
        <f>COUNTA(YC141)</f>
        <v>0</v>
      </c>
      <c r="YD142" s="7">
        <f t="shared" ref="YD142" si="14864">COUNTA(YD141)</f>
        <v>0</v>
      </c>
      <c r="YE142" s="7">
        <f t="shared" ref="YE142" si="14865">COUNTA(YE141)</f>
        <v>1</v>
      </c>
      <c r="YF142" s="7">
        <f t="shared" ref="YF142" si="14866">COUNTA(YF141)</f>
        <v>0</v>
      </c>
      <c r="YG142" s="7">
        <f>COUNTA(YG141)</f>
        <v>1</v>
      </c>
      <c r="YH142" s="7">
        <f t="shared" ref="YH142" si="14867">COUNTA(YH141)</f>
        <v>0</v>
      </c>
      <c r="YI142" s="7">
        <f t="shared" ref="YI142" si="14868">COUNTA(YI141)</f>
        <v>0</v>
      </c>
      <c r="YJ142" s="7">
        <f t="shared" ref="YJ142" si="14869">COUNTA(YJ141)</f>
        <v>0</v>
      </c>
      <c r="YK142" s="7">
        <f>COUNTA(YK141)</f>
        <v>0</v>
      </c>
      <c r="YL142" s="7">
        <f t="shared" ref="YL142" si="14870">COUNTA(YL141)</f>
        <v>1</v>
      </c>
      <c r="YM142" s="7">
        <f t="shared" ref="YM142" si="14871">COUNTA(YM141)</f>
        <v>0</v>
      </c>
      <c r="YN142" s="7">
        <f t="shared" ref="YN142" si="14872">COUNTA(YN141)</f>
        <v>0</v>
      </c>
      <c r="YO142" s="7">
        <f>COUNTA(YO141)</f>
        <v>0</v>
      </c>
      <c r="YP142" s="7">
        <f t="shared" ref="YP142" si="14873">COUNTA(YP141)</f>
        <v>0</v>
      </c>
      <c r="YQ142" s="7">
        <f t="shared" ref="YQ142" si="14874">COUNTA(YQ141)</f>
        <v>1</v>
      </c>
      <c r="YR142" s="7">
        <f t="shared" ref="YR142" si="14875">COUNTA(YR141)</f>
        <v>0</v>
      </c>
      <c r="YS142" s="7">
        <f>COUNTA(YS141)</f>
        <v>0</v>
      </c>
      <c r="YT142" s="7">
        <f t="shared" ref="YT142" si="14876">COUNTA(YT141)</f>
        <v>0</v>
      </c>
      <c r="YU142" s="7">
        <f t="shared" ref="YU142" si="14877">COUNTA(YU141)</f>
        <v>1</v>
      </c>
      <c r="YV142" s="7">
        <f t="shared" ref="YV142" si="14878">COUNTA(YV141)</f>
        <v>0</v>
      </c>
      <c r="YW142" s="7">
        <f>COUNTA(YW141)</f>
        <v>0</v>
      </c>
      <c r="YX142" s="7">
        <f t="shared" ref="YX142" si="14879">COUNTA(YX141)</f>
        <v>0</v>
      </c>
      <c r="YY142" s="7">
        <f t="shared" ref="YY142" si="14880">COUNTA(YY141)</f>
        <v>1</v>
      </c>
      <c r="YZ142" s="7">
        <f t="shared" ref="YZ142" si="14881">COUNTA(YZ141)</f>
        <v>0</v>
      </c>
      <c r="ZA142" s="7">
        <f>COUNTA(ZA141)</f>
        <v>1</v>
      </c>
      <c r="ZB142" s="7">
        <f t="shared" ref="ZB142" si="14882">COUNTA(ZB141)</f>
        <v>0</v>
      </c>
      <c r="ZC142" s="7">
        <f t="shared" ref="ZC142" si="14883">COUNTA(ZC141)</f>
        <v>0</v>
      </c>
      <c r="ZD142" s="7">
        <f t="shared" ref="ZD142" si="14884">COUNTA(ZD141)</f>
        <v>0</v>
      </c>
      <c r="ZE142" s="7">
        <f>COUNTA(ZE141)</f>
        <v>0</v>
      </c>
      <c r="ZF142" s="7">
        <f t="shared" ref="ZF142" si="14885">COUNTA(ZF141)</f>
        <v>0</v>
      </c>
      <c r="ZG142" s="7">
        <f t="shared" ref="ZG142" si="14886">COUNTA(ZG141)</f>
        <v>1</v>
      </c>
      <c r="ZH142" s="7">
        <f t="shared" ref="ZH142" si="14887">COUNTA(ZH141)</f>
        <v>0</v>
      </c>
      <c r="ZI142" s="7">
        <f>COUNTA(ZI141)</f>
        <v>0</v>
      </c>
      <c r="ZJ142" s="7">
        <f t="shared" ref="ZJ142" si="14888">COUNTA(ZJ141)</f>
        <v>0</v>
      </c>
      <c r="ZK142" s="7">
        <f t="shared" ref="ZK142" si="14889">COUNTA(ZK141)</f>
        <v>1</v>
      </c>
      <c r="ZL142" s="7">
        <f t="shared" ref="ZL142" si="14890">COUNTA(ZL141)</f>
        <v>0</v>
      </c>
      <c r="ZM142" s="7">
        <f>COUNTA(ZM141)</f>
        <v>0</v>
      </c>
      <c r="ZN142" s="7">
        <f t="shared" ref="ZN142" si="14891">COUNTA(ZN141)</f>
        <v>1</v>
      </c>
      <c r="ZO142" s="7">
        <f t="shared" ref="ZO142" si="14892">COUNTA(ZO141)</f>
        <v>0</v>
      </c>
      <c r="ZP142" s="7">
        <f t="shared" ref="ZP142" si="14893">COUNTA(ZP141)</f>
        <v>0</v>
      </c>
      <c r="ZQ142" s="7">
        <f>COUNTA(ZQ141)</f>
        <v>0</v>
      </c>
      <c r="ZR142" s="7">
        <f t="shared" ref="ZR142" si="14894">COUNTA(ZR141)</f>
        <v>0</v>
      </c>
      <c r="ZS142" s="7">
        <f t="shared" ref="ZS142" si="14895">COUNTA(ZS141)</f>
        <v>1</v>
      </c>
      <c r="ZT142" s="7">
        <f t="shared" ref="ZT142" si="14896">COUNTA(ZT141)</f>
        <v>0</v>
      </c>
      <c r="ZU142" s="7">
        <f>COUNTA(ZU141)</f>
        <v>0</v>
      </c>
      <c r="ZV142" s="7">
        <f t="shared" ref="ZV142" si="14897">COUNTA(ZV141)</f>
        <v>0</v>
      </c>
      <c r="ZW142" s="7">
        <f t="shared" ref="ZW142" si="14898">COUNTA(ZW141)</f>
        <v>1</v>
      </c>
      <c r="ZX142" s="7">
        <f t="shared" ref="ZX142" si="14899">COUNTA(ZX141)</f>
        <v>0</v>
      </c>
      <c r="ZY142" s="7">
        <f>COUNTA(ZY141)</f>
        <v>1</v>
      </c>
      <c r="ZZ142" s="7">
        <f t="shared" ref="ZZ142" si="14900">COUNTA(ZZ141)</f>
        <v>0</v>
      </c>
      <c r="AAA142" s="7">
        <f t="shared" ref="AAA142" si="14901">COUNTA(AAA141)</f>
        <v>0</v>
      </c>
      <c r="AAB142" s="7">
        <f t="shared" ref="AAB142" si="14902">COUNTA(AAB141)</f>
        <v>0</v>
      </c>
      <c r="AAC142" s="7">
        <f>COUNTA(AAC141)</f>
        <v>0</v>
      </c>
      <c r="AAD142" s="7">
        <f t="shared" ref="AAD142" si="14903">COUNTA(AAD141)</f>
        <v>0</v>
      </c>
      <c r="AAE142" s="7">
        <f t="shared" ref="AAE142" si="14904">COUNTA(AAE141)</f>
        <v>1</v>
      </c>
      <c r="AAF142" s="7">
        <f t="shared" ref="AAF142" si="14905">COUNTA(AAF141)</f>
        <v>0</v>
      </c>
      <c r="AAG142" s="7">
        <f>COUNTA(AAG141)</f>
        <v>0</v>
      </c>
      <c r="AAH142" s="7">
        <f t="shared" ref="AAH142" si="14906">COUNTA(AAH141)</f>
        <v>0</v>
      </c>
      <c r="AAI142" s="7">
        <f t="shared" ref="AAI142" si="14907">COUNTA(AAI141)</f>
        <v>1</v>
      </c>
      <c r="AAJ142" s="7">
        <f t="shared" ref="AAJ142" si="14908">COUNTA(AAJ141)</f>
        <v>0</v>
      </c>
      <c r="AAK142" s="7">
        <f>COUNTA(AAK141)</f>
        <v>0</v>
      </c>
      <c r="AAL142" s="7">
        <f t="shared" ref="AAL142" si="14909">COUNTA(AAL141)</f>
        <v>1</v>
      </c>
      <c r="AAM142" s="7">
        <f t="shared" ref="AAM142" si="14910">COUNTA(AAM141)</f>
        <v>0</v>
      </c>
      <c r="AAN142" s="7">
        <f t="shared" ref="AAN142" si="14911">COUNTA(AAN141)</f>
        <v>0</v>
      </c>
      <c r="AAO142" s="7">
        <f t="shared" ref="AAO142" si="14912">COUNTA(AAO141)</f>
        <v>0</v>
      </c>
      <c r="AAP142" s="7">
        <f t="shared" ref="AAP142" si="14913">COUNTA(AAP141)</f>
        <v>0</v>
      </c>
      <c r="AAQ142" s="7">
        <f t="shared" ref="AAQ142" si="14914">COUNTA(AAQ141)</f>
        <v>1</v>
      </c>
      <c r="AAR142" s="7">
        <f t="shared" ref="AAR142" si="14915">COUNTA(AAR141)</f>
        <v>0</v>
      </c>
      <c r="AAS142" s="7">
        <f>COUNTA(AAS141)</f>
        <v>0</v>
      </c>
      <c r="AAT142" s="7">
        <f t="shared" ref="AAT142" si="14916">COUNTA(AAT141)</f>
        <v>0</v>
      </c>
      <c r="AAU142" s="7">
        <f t="shared" ref="AAU142" si="14917">COUNTA(AAU141)</f>
        <v>1</v>
      </c>
      <c r="AAV142" s="7">
        <f t="shared" ref="AAV142" si="14918">COUNTA(AAV141)</f>
        <v>0</v>
      </c>
      <c r="AAW142" s="7">
        <f>COUNTA(AAW141)</f>
        <v>0</v>
      </c>
      <c r="AAX142" s="7">
        <f t="shared" ref="AAX142" si="14919">COUNTA(AAX141)</f>
        <v>1</v>
      </c>
      <c r="AAY142" s="7">
        <f t="shared" ref="AAY142" si="14920">COUNTA(AAY141)</f>
        <v>0</v>
      </c>
      <c r="AAZ142" s="7">
        <f t="shared" ref="AAZ142" si="14921">COUNTA(AAZ141)</f>
        <v>0</v>
      </c>
      <c r="ABA142" s="7">
        <f>COUNTA(ABA141)</f>
        <v>0</v>
      </c>
      <c r="ABB142" s="7">
        <f t="shared" ref="ABB142" si="14922">COUNTA(ABB141)</f>
        <v>0</v>
      </c>
      <c r="ABC142" s="7">
        <f t="shared" ref="ABC142" si="14923">COUNTA(ABC141)</f>
        <v>1</v>
      </c>
      <c r="ABD142" s="7">
        <f t="shared" ref="ABD142" si="14924">COUNTA(ABD141)</f>
        <v>0</v>
      </c>
      <c r="ABE142" s="7">
        <f>COUNTA(ABE141)</f>
        <v>1</v>
      </c>
      <c r="ABF142" s="7">
        <f t="shared" ref="ABF142" si="14925">COUNTA(ABF141)</f>
        <v>0</v>
      </c>
      <c r="ABG142" s="7">
        <f t="shared" ref="ABG142" si="14926">COUNTA(ABG141)</f>
        <v>0</v>
      </c>
      <c r="ABH142" s="7">
        <f t="shared" ref="ABH142" si="14927">COUNTA(ABH141)</f>
        <v>0</v>
      </c>
      <c r="ABI142" s="7">
        <f>COUNTA(ABI141)</f>
        <v>1</v>
      </c>
      <c r="ABJ142" s="7">
        <f t="shared" ref="ABJ142" si="14928">COUNTA(ABJ141)</f>
        <v>0</v>
      </c>
      <c r="ABK142" s="7">
        <f t="shared" ref="ABK142" si="14929">COUNTA(ABK141)</f>
        <v>0</v>
      </c>
      <c r="ABL142" s="7">
        <f t="shared" ref="ABL142" si="14930">COUNTA(ABL141)</f>
        <v>0</v>
      </c>
      <c r="ABM142" s="7">
        <f>COUNTA(ABM141)</f>
        <v>0</v>
      </c>
      <c r="ABN142" s="7">
        <f t="shared" ref="ABN142" si="14931">COUNTA(ABN141)</f>
        <v>0</v>
      </c>
      <c r="ABO142" s="7">
        <f t="shared" ref="ABO142" si="14932">COUNTA(ABO141)</f>
        <v>1</v>
      </c>
      <c r="ABP142" s="7">
        <f t="shared" ref="ABP142" si="14933">COUNTA(ABP141)</f>
        <v>0</v>
      </c>
      <c r="ABQ142" s="7">
        <f>COUNTA(ABQ141)</f>
        <v>0</v>
      </c>
      <c r="ABR142" s="7">
        <f t="shared" ref="ABR142" si="14934">COUNTA(ABR141)</f>
        <v>0</v>
      </c>
      <c r="ABS142" s="7">
        <f t="shared" ref="ABS142" si="14935">COUNTA(ABS141)</f>
        <v>1</v>
      </c>
      <c r="ABT142" s="7">
        <f t="shared" ref="ABT142" si="14936">COUNTA(ABT141)</f>
        <v>0</v>
      </c>
      <c r="ABU142" s="7">
        <f>COUNTA(ABU141)</f>
        <v>0</v>
      </c>
      <c r="ABV142" s="7">
        <f t="shared" ref="ABV142" si="14937">COUNTA(ABV141)</f>
        <v>0</v>
      </c>
      <c r="ABW142" s="7">
        <f t="shared" ref="ABW142" si="14938">COUNTA(ABW141)</f>
        <v>1</v>
      </c>
      <c r="ABX142" s="7">
        <f t="shared" ref="ABX142" si="14939">COUNTA(ABX141)</f>
        <v>0</v>
      </c>
      <c r="ABY142" s="7">
        <f>COUNTA(ABY141)</f>
        <v>0</v>
      </c>
      <c r="ABZ142" s="7">
        <f t="shared" ref="ABZ142" si="14940">COUNTA(ABZ141)</f>
        <v>0</v>
      </c>
      <c r="ACA142" s="7">
        <f t="shared" ref="ACA142" si="14941">COUNTA(ACA141)</f>
        <v>1</v>
      </c>
      <c r="ACB142" s="7">
        <f t="shared" ref="ACB142" si="14942">COUNTA(ACB141)</f>
        <v>0</v>
      </c>
      <c r="ACC142" s="7">
        <f>COUNTA(ACC141)</f>
        <v>0</v>
      </c>
      <c r="ACD142" s="7">
        <f t="shared" ref="ACD142" si="14943">COUNTA(ACD141)</f>
        <v>0</v>
      </c>
      <c r="ACE142" s="7">
        <f t="shared" ref="ACE142" si="14944">COUNTA(ACE141)</f>
        <v>1</v>
      </c>
      <c r="ACF142" s="7">
        <f t="shared" ref="ACF142" si="14945">COUNTA(ACF141)</f>
        <v>0</v>
      </c>
      <c r="ACG142" s="7">
        <f>COUNTA(ACG141)</f>
        <v>0</v>
      </c>
      <c r="ACH142" s="7">
        <f t="shared" ref="ACH142" si="14946">COUNTA(ACH141)</f>
        <v>0</v>
      </c>
      <c r="ACI142" s="7">
        <f t="shared" ref="ACI142" si="14947">COUNTA(ACI141)</f>
        <v>1</v>
      </c>
      <c r="ACJ142" s="7">
        <f t="shared" ref="ACJ142" si="14948">COUNTA(ACJ141)</f>
        <v>0</v>
      </c>
      <c r="ACK142" s="7">
        <f>COUNTA(ACK141)</f>
        <v>0</v>
      </c>
      <c r="ACL142" s="7">
        <f t="shared" ref="ACL142" si="14949">COUNTA(ACL141)</f>
        <v>0</v>
      </c>
      <c r="ACM142" s="7">
        <f t="shared" ref="ACM142" si="14950">COUNTA(ACM141)</f>
        <v>1</v>
      </c>
      <c r="ACN142" s="7">
        <f t="shared" ref="ACN142" si="14951">COUNTA(ACN141)</f>
        <v>0</v>
      </c>
      <c r="ACO142" s="7">
        <f>COUNTA(ACO141)</f>
        <v>0</v>
      </c>
      <c r="ACP142" s="7">
        <f t="shared" ref="ACP142" si="14952">COUNTA(ACP141)</f>
        <v>0</v>
      </c>
      <c r="ACQ142" s="7">
        <f t="shared" ref="ACQ142" si="14953">COUNTA(ACQ141)</f>
        <v>1</v>
      </c>
      <c r="ACR142" s="7">
        <f t="shared" ref="ACR142" si="14954">COUNTA(ACR141)</f>
        <v>0</v>
      </c>
      <c r="ACS142" s="7">
        <f>COUNTA(ACS141)</f>
        <v>0</v>
      </c>
      <c r="ACT142" s="7">
        <f t="shared" ref="ACT142" si="14955">COUNTA(ACT141)</f>
        <v>0</v>
      </c>
      <c r="ACU142" s="7">
        <f t="shared" ref="ACU142" si="14956">COUNTA(ACU141)</f>
        <v>1</v>
      </c>
      <c r="ACV142" s="7">
        <f t="shared" ref="ACV142" si="14957">COUNTA(ACV141)</f>
        <v>0</v>
      </c>
      <c r="ACW142" s="7">
        <f>COUNTA(ACW141)</f>
        <v>0</v>
      </c>
      <c r="ACX142" s="7">
        <f t="shared" ref="ACX142" si="14958">COUNTA(ACX141)</f>
        <v>0</v>
      </c>
      <c r="ACY142" s="7">
        <f t="shared" ref="ACY142" si="14959">COUNTA(ACY141)</f>
        <v>1</v>
      </c>
      <c r="ACZ142" s="7">
        <f t="shared" ref="ACZ142" si="14960">COUNTA(ACZ141)</f>
        <v>0</v>
      </c>
      <c r="ADA142" s="7">
        <f>COUNTA(ADA141)</f>
        <v>0</v>
      </c>
      <c r="ADB142" s="7">
        <f t="shared" ref="ADB142" si="14961">COUNTA(ADB141)</f>
        <v>1</v>
      </c>
      <c r="ADC142" s="7">
        <f t="shared" ref="ADC142" si="14962">COUNTA(ADC141)</f>
        <v>0</v>
      </c>
      <c r="ADD142" s="7">
        <f t="shared" ref="ADD142" si="14963">COUNTA(ADD141)</f>
        <v>0</v>
      </c>
      <c r="ADE142" s="7">
        <f>COUNTA(ADE141)</f>
        <v>1</v>
      </c>
      <c r="ADF142" s="7">
        <f t="shared" ref="ADF142" si="14964">COUNTA(ADF141)</f>
        <v>0</v>
      </c>
      <c r="ADG142" s="7">
        <f t="shared" ref="ADG142" si="14965">COUNTA(ADG141)</f>
        <v>0</v>
      </c>
      <c r="ADH142" s="7">
        <f t="shared" ref="ADH142" si="14966">COUNTA(ADH141)</f>
        <v>0</v>
      </c>
      <c r="ADI142" s="7">
        <f>COUNTA(ADI141)</f>
        <v>1</v>
      </c>
      <c r="ADJ142" s="7">
        <f t="shared" ref="ADJ142" si="14967">COUNTA(ADJ141)</f>
        <v>0</v>
      </c>
      <c r="ADK142" s="7">
        <f t="shared" ref="ADK142" si="14968">COUNTA(ADK141)</f>
        <v>0</v>
      </c>
      <c r="ADL142" s="7">
        <f t="shared" ref="ADL142" si="14969">COUNTA(ADL141)</f>
        <v>0</v>
      </c>
      <c r="ADM142" s="7">
        <f>COUNTA(ADM141)</f>
        <v>1</v>
      </c>
      <c r="ADN142" s="7">
        <f t="shared" ref="ADN142" si="14970">COUNTA(ADN141)</f>
        <v>0</v>
      </c>
      <c r="ADO142" s="7">
        <f t="shared" ref="ADO142" si="14971">COUNTA(ADO141)</f>
        <v>0</v>
      </c>
      <c r="ADP142" s="7">
        <f t="shared" ref="ADP142" si="14972">COUNTA(ADP141)</f>
        <v>0</v>
      </c>
      <c r="ADQ142" s="7">
        <f t="shared" ref="ADQ142" si="14973">COUNTA(ADQ141)</f>
        <v>1</v>
      </c>
      <c r="ADR142" s="7">
        <f t="shared" ref="ADR142" si="14974">COUNTA(ADR141)</f>
        <v>0</v>
      </c>
      <c r="ADS142" s="7">
        <f t="shared" ref="ADS142" si="14975">COUNTA(ADS141)</f>
        <v>0</v>
      </c>
      <c r="ADT142" s="7">
        <f t="shared" ref="ADT142" si="14976">COUNTA(ADT141)</f>
        <v>0</v>
      </c>
      <c r="ADU142" s="7">
        <f>COUNTA(ADU141)</f>
        <v>0</v>
      </c>
      <c r="ADV142" s="7">
        <f t="shared" ref="ADV142" si="14977">COUNTA(ADV141)</f>
        <v>0</v>
      </c>
      <c r="ADW142" s="7">
        <f t="shared" ref="ADW142" si="14978">COUNTA(ADW141)</f>
        <v>1</v>
      </c>
      <c r="ADX142" s="7">
        <f t="shared" ref="ADX142" si="14979">COUNTA(ADX141)</f>
        <v>0</v>
      </c>
      <c r="ADY142" s="7">
        <f t="shared" ref="ADY142" si="14980">COUNTA(ADY141)</f>
        <v>0</v>
      </c>
      <c r="ADZ142" s="7">
        <f t="shared" ref="ADZ142" si="14981">COUNTA(ADZ141)</f>
        <v>0</v>
      </c>
      <c r="AEA142" s="7">
        <f t="shared" ref="AEA142" si="14982">COUNTA(AEA141)</f>
        <v>1</v>
      </c>
      <c r="AEB142" s="7">
        <f t="shared" ref="AEB142" si="14983">COUNTA(AEB141)</f>
        <v>0</v>
      </c>
      <c r="AEC142" s="7">
        <f>COUNTA(AEC141)</f>
        <v>1</v>
      </c>
      <c r="AED142" s="7">
        <f t="shared" ref="AED142" si="14984">COUNTA(AED141)</f>
        <v>0</v>
      </c>
      <c r="AEE142" s="7">
        <f t="shared" ref="AEE142" si="14985">COUNTA(AEE141)</f>
        <v>0</v>
      </c>
      <c r="AEF142" s="7">
        <f t="shared" ref="AEF142" si="14986">COUNTA(AEF141)</f>
        <v>0</v>
      </c>
      <c r="AEG142" s="7">
        <f t="shared" ref="AEG142" si="14987">COUNTA(AEG141)</f>
        <v>0</v>
      </c>
      <c r="AEH142" s="7">
        <f t="shared" ref="AEH142" si="14988">COUNTA(AEH141)</f>
        <v>1</v>
      </c>
      <c r="AEI142" s="7">
        <f t="shared" ref="AEI142" si="14989">COUNTA(AEI141)</f>
        <v>0</v>
      </c>
      <c r="AEJ142" s="7">
        <f t="shared" ref="AEJ142" si="14990">COUNTA(AEJ141)</f>
        <v>0</v>
      </c>
      <c r="AEK142" s="7">
        <f t="shared" ref="AEK142" si="14991">COUNTA(AEK141)</f>
        <v>0</v>
      </c>
      <c r="AEL142" s="7">
        <f t="shared" ref="AEL142" si="14992">COUNTA(AEL141)</f>
        <v>0</v>
      </c>
      <c r="AEM142" s="7">
        <f t="shared" ref="AEM142" si="14993">COUNTA(AEM141)</f>
        <v>1</v>
      </c>
      <c r="AEN142" s="7">
        <f t="shared" ref="AEN142" si="14994">COUNTA(AEN141)</f>
        <v>0</v>
      </c>
    </row>
    <row r="143" spans="1:820" ht="13.2" x14ac:dyDescent="0.25">
      <c r="A143" s="1"/>
      <c r="B143" s="2"/>
      <c r="C143" s="2"/>
      <c r="D143" s="3"/>
      <c r="E143" s="7">
        <f>E142*2</f>
        <v>2</v>
      </c>
      <c r="F143" s="7">
        <f>F142*1</f>
        <v>0</v>
      </c>
      <c r="G143" s="7">
        <v>0</v>
      </c>
      <c r="H143" s="7">
        <v>0</v>
      </c>
      <c r="I143" s="7">
        <f>I142*2</f>
        <v>0</v>
      </c>
      <c r="J143" s="7">
        <f>J142*1</f>
        <v>1</v>
      </c>
      <c r="K143" s="7">
        <v>0</v>
      </c>
      <c r="L143" s="7">
        <v>0</v>
      </c>
      <c r="M143" s="7">
        <f>M142*2</f>
        <v>0</v>
      </c>
      <c r="N143" s="7">
        <f>N142*1</f>
        <v>0</v>
      </c>
      <c r="O143" s="7">
        <v>0</v>
      </c>
      <c r="P143" s="7">
        <v>0</v>
      </c>
      <c r="Q143" s="7">
        <f>Q142*2</f>
        <v>2</v>
      </c>
      <c r="R143" s="7">
        <f>R142*1</f>
        <v>0</v>
      </c>
      <c r="S143" s="7">
        <v>0</v>
      </c>
      <c r="T143" s="7">
        <v>0</v>
      </c>
      <c r="U143" s="7">
        <f>U142*2</f>
        <v>0</v>
      </c>
      <c r="V143" s="7">
        <f>V142*1</f>
        <v>1</v>
      </c>
      <c r="W143" s="7">
        <v>0</v>
      </c>
      <c r="X143" s="7">
        <v>0</v>
      </c>
      <c r="Y143" s="7">
        <f>Y142*2</f>
        <v>0</v>
      </c>
      <c r="Z143" s="7">
        <f>Z142*1</f>
        <v>0</v>
      </c>
      <c r="AA143" s="7">
        <v>0</v>
      </c>
      <c r="AB143" s="7">
        <v>0</v>
      </c>
      <c r="AC143" s="7">
        <f>AC142*2</f>
        <v>0</v>
      </c>
      <c r="AD143" s="7">
        <f>AD142*1</f>
        <v>0</v>
      </c>
      <c r="AE143" s="7">
        <v>0</v>
      </c>
      <c r="AF143" s="7">
        <v>0</v>
      </c>
      <c r="AG143" s="7">
        <f>AG142*2</f>
        <v>0</v>
      </c>
      <c r="AH143" s="7">
        <f>AH142*1</f>
        <v>0</v>
      </c>
      <c r="AI143" s="7">
        <v>0</v>
      </c>
      <c r="AJ143" s="7">
        <v>0</v>
      </c>
      <c r="AK143" s="7">
        <f>AK142*2</f>
        <v>0</v>
      </c>
      <c r="AL143" s="7">
        <f>AL142*1</f>
        <v>1</v>
      </c>
      <c r="AM143" s="7">
        <v>0</v>
      </c>
      <c r="AN143" s="7">
        <v>0</v>
      </c>
      <c r="AO143" s="7">
        <f>AO142*2</f>
        <v>0</v>
      </c>
      <c r="AP143" s="7">
        <f>AP142*1</f>
        <v>0</v>
      </c>
      <c r="AQ143" s="7">
        <v>0</v>
      </c>
      <c r="AR143" s="7">
        <v>0</v>
      </c>
      <c r="AS143" s="7">
        <f>AS142*2</f>
        <v>0</v>
      </c>
      <c r="AT143" s="7">
        <f>AT142*1</f>
        <v>0</v>
      </c>
      <c r="AU143" s="7">
        <v>0</v>
      </c>
      <c r="AV143" s="7">
        <v>0</v>
      </c>
      <c r="AW143" s="7">
        <f>AW142*2</f>
        <v>0</v>
      </c>
      <c r="AX143" s="7">
        <f>AX142*1</f>
        <v>0</v>
      </c>
      <c r="AY143" s="7">
        <v>0</v>
      </c>
      <c r="AZ143" s="7">
        <v>0</v>
      </c>
      <c r="BA143" s="7">
        <f>BA142*2</f>
        <v>0</v>
      </c>
      <c r="BB143" s="7">
        <f>BB142*1</f>
        <v>0</v>
      </c>
      <c r="BC143" s="7">
        <v>0</v>
      </c>
      <c r="BD143" s="7">
        <v>0</v>
      </c>
      <c r="BE143" s="7">
        <f>BE142*2</f>
        <v>0</v>
      </c>
      <c r="BF143" s="7">
        <f>BF142*1</f>
        <v>0</v>
      </c>
      <c r="BG143" s="7">
        <v>0</v>
      </c>
      <c r="BH143" s="7">
        <v>0</v>
      </c>
      <c r="BI143" s="7">
        <f>BI142*2</f>
        <v>0</v>
      </c>
      <c r="BJ143" s="7">
        <f>BJ142*1</f>
        <v>0</v>
      </c>
      <c r="BK143" s="7">
        <v>0</v>
      </c>
      <c r="BL143" s="7">
        <v>0</v>
      </c>
      <c r="BM143" s="7">
        <f>BM142*2</f>
        <v>0</v>
      </c>
      <c r="BN143" s="7">
        <f>BN142*1</f>
        <v>1</v>
      </c>
      <c r="BO143" s="7">
        <v>0</v>
      </c>
      <c r="BP143" s="7">
        <v>0</v>
      </c>
      <c r="BQ143" s="7">
        <f>BQ142*2</f>
        <v>0</v>
      </c>
      <c r="BR143" s="7">
        <f>BR142*1</f>
        <v>1</v>
      </c>
      <c r="BS143" s="7">
        <v>0</v>
      </c>
      <c r="BT143" s="7">
        <v>0</v>
      </c>
      <c r="BU143" s="7">
        <f>BU142*2</f>
        <v>0</v>
      </c>
      <c r="BV143" s="7">
        <f>BV142*1</f>
        <v>1</v>
      </c>
      <c r="BW143" s="7">
        <v>0</v>
      </c>
      <c r="BX143" s="7">
        <v>0</v>
      </c>
      <c r="BY143" s="7">
        <f>BY142*2</f>
        <v>0</v>
      </c>
      <c r="BZ143" s="7">
        <f>BZ142*1</f>
        <v>0</v>
      </c>
      <c r="CA143" s="7">
        <v>0</v>
      </c>
      <c r="CB143" s="7">
        <v>0</v>
      </c>
      <c r="CC143" s="7">
        <f>CC142*2</f>
        <v>2</v>
      </c>
      <c r="CD143" s="7">
        <f>CD142*1</f>
        <v>0</v>
      </c>
      <c r="CE143" s="7">
        <v>0</v>
      </c>
      <c r="CF143" s="7">
        <v>0</v>
      </c>
      <c r="CG143" s="7">
        <f>CG142*2</f>
        <v>0</v>
      </c>
      <c r="CH143" s="7">
        <f>CH142*1</f>
        <v>0</v>
      </c>
      <c r="CI143" s="7">
        <v>0</v>
      </c>
      <c r="CJ143" s="7">
        <v>0</v>
      </c>
      <c r="CK143" s="7">
        <f>CK142*2</f>
        <v>0</v>
      </c>
      <c r="CL143" s="7">
        <f>CL142*1</f>
        <v>0</v>
      </c>
      <c r="CM143" s="7">
        <v>0</v>
      </c>
      <c r="CN143" s="7">
        <v>0</v>
      </c>
      <c r="CO143" s="7">
        <f>CO142*2</f>
        <v>0</v>
      </c>
      <c r="CP143" s="7">
        <f>CP142*1</f>
        <v>0</v>
      </c>
      <c r="CQ143" s="7">
        <v>0</v>
      </c>
      <c r="CR143" s="7">
        <v>0</v>
      </c>
      <c r="CS143" s="7">
        <f>CS142*2</f>
        <v>0</v>
      </c>
      <c r="CT143" s="7">
        <f>CT142*1</f>
        <v>0</v>
      </c>
      <c r="CU143" s="7">
        <v>0</v>
      </c>
      <c r="CV143" s="7">
        <v>0</v>
      </c>
      <c r="CW143" s="7">
        <f>CW142*2</f>
        <v>2</v>
      </c>
      <c r="CX143" s="7">
        <f>CX142*1</f>
        <v>0</v>
      </c>
      <c r="CY143" s="7">
        <v>0</v>
      </c>
      <c r="CZ143" s="7">
        <v>0</v>
      </c>
      <c r="DA143" s="7">
        <f>DA142*2</f>
        <v>0</v>
      </c>
      <c r="DB143" s="7">
        <f>DB142*1</f>
        <v>0</v>
      </c>
      <c r="DC143" s="7">
        <v>0</v>
      </c>
      <c r="DD143" s="7">
        <v>0</v>
      </c>
      <c r="DE143" s="7">
        <f>DE142*2</f>
        <v>0</v>
      </c>
      <c r="DF143" s="7">
        <f>DF142*1</f>
        <v>0</v>
      </c>
      <c r="DG143" s="7">
        <v>0</v>
      </c>
      <c r="DH143" s="7">
        <v>0</v>
      </c>
      <c r="DI143" s="7">
        <f>DI142*2</f>
        <v>0</v>
      </c>
      <c r="DJ143" s="7">
        <f>DJ142*1</f>
        <v>0</v>
      </c>
      <c r="DK143" s="7">
        <v>0</v>
      </c>
      <c r="DL143" s="7">
        <v>0</v>
      </c>
      <c r="DM143" s="7">
        <f>DM142*2</f>
        <v>2</v>
      </c>
      <c r="DN143" s="7">
        <f>DN142*1</f>
        <v>0</v>
      </c>
      <c r="DO143" s="7">
        <v>0</v>
      </c>
      <c r="DP143" s="7">
        <v>0</v>
      </c>
      <c r="DQ143" s="7">
        <f>DQ142*2</f>
        <v>0</v>
      </c>
      <c r="DR143" s="7">
        <f>DR142*1</f>
        <v>1</v>
      </c>
      <c r="DS143" s="7">
        <v>0</v>
      </c>
      <c r="DT143" s="7">
        <v>0</v>
      </c>
      <c r="DU143" s="7">
        <f>DU142*2</f>
        <v>0</v>
      </c>
      <c r="DV143" s="7">
        <f>DV142*1</f>
        <v>1</v>
      </c>
      <c r="DW143" s="7">
        <v>0</v>
      </c>
      <c r="DX143" s="7">
        <v>0</v>
      </c>
      <c r="DY143" s="7">
        <f>DY142*2</f>
        <v>0</v>
      </c>
      <c r="DZ143" s="7">
        <f>DZ142*1</f>
        <v>0</v>
      </c>
      <c r="EA143" s="7">
        <v>0</v>
      </c>
      <c r="EB143" s="7">
        <v>0</v>
      </c>
      <c r="EC143" s="7">
        <f>EC142*2</f>
        <v>0</v>
      </c>
      <c r="ED143" s="7">
        <f>ED142*1</f>
        <v>0</v>
      </c>
      <c r="EE143" s="7">
        <v>0</v>
      </c>
      <c r="EF143" s="7">
        <v>0</v>
      </c>
      <c r="EG143" s="7">
        <f>EG142*2</f>
        <v>0</v>
      </c>
      <c r="EH143" s="7">
        <f>EH142*1</f>
        <v>0</v>
      </c>
      <c r="EI143" s="7">
        <v>0</v>
      </c>
      <c r="EJ143" s="7">
        <v>0</v>
      </c>
      <c r="EK143" s="7">
        <f>EK142*2</f>
        <v>0</v>
      </c>
      <c r="EL143" s="7">
        <f>EL142*1</f>
        <v>0</v>
      </c>
      <c r="EM143" s="7">
        <v>0</v>
      </c>
      <c r="EN143" s="7">
        <v>0</v>
      </c>
      <c r="EO143" s="7">
        <f>EO142*2</f>
        <v>0</v>
      </c>
      <c r="EP143" s="7">
        <f>EP142*1</f>
        <v>1</v>
      </c>
      <c r="EQ143" s="7">
        <v>0</v>
      </c>
      <c r="ER143" s="7">
        <v>0</v>
      </c>
      <c r="ES143" s="7">
        <f>ES142*2</f>
        <v>0</v>
      </c>
      <c r="ET143" s="7">
        <f>ET142*1</f>
        <v>1</v>
      </c>
      <c r="EU143" s="7">
        <v>0</v>
      </c>
      <c r="EV143" s="7">
        <v>0</v>
      </c>
      <c r="EW143" s="7">
        <f>EW142*2</f>
        <v>2</v>
      </c>
      <c r="EX143" s="7">
        <f>EX142*1</f>
        <v>0</v>
      </c>
      <c r="EY143" s="7">
        <v>0</v>
      </c>
      <c r="EZ143" s="7">
        <v>0</v>
      </c>
      <c r="FA143" s="7">
        <f>FA142*2</f>
        <v>0</v>
      </c>
      <c r="FB143" s="7">
        <f>FB142*1</f>
        <v>1</v>
      </c>
      <c r="FC143" s="7">
        <v>0</v>
      </c>
      <c r="FD143" s="7">
        <v>0</v>
      </c>
      <c r="FE143" s="7">
        <f>FE142*2</f>
        <v>0</v>
      </c>
      <c r="FF143" s="7">
        <f>FF142*1</f>
        <v>0</v>
      </c>
      <c r="FG143" s="7">
        <v>0</v>
      </c>
      <c r="FH143" s="7">
        <v>0</v>
      </c>
      <c r="FI143" s="7">
        <f>FI142*2</f>
        <v>0</v>
      </c>
      <c r="FJ143" s="7">
        <f>FJ142*1</f>
        <v>0</v>
      </c>
      <c r="FK143" s="7">
        <v>0</v>
      </c>
      <c r="FL143" s="7">
        <v>0</v>
      </c>
      <c r="FM143" s="7">
        <f>FM142*2</f>
        <v>2</v>
      </c>
      <c r="FN143" s="7">
        <f>FN142*1</f>
        <v>0</v>
      </c>
      <c r="FO143" s="7">
        <v>0</v>
      </c>
      <c r="FP143" s="7">
        <v>0</v>
      </c>
      <c r="FQ143" s="7">
        <f>FQ142*2</f>
        <v>2</v>
      </c>
      <c r="FR143" s="7">
        <f>FR142*1</f>
        <v>0</v>
      </c>
      <c r="FS143" s="7">
        <v>0</v>
      </c>
      <c r="FT143" s="7">
        <v>0</v>
      </c>
      <c r="FU143" s="7">
        <f>FU142*2</f>
        <v>0</v>
      </c>
      <c r="FV143" s="7">
        <f>FV142*1</f>
        <v>1</v>
      </c>
      <c r="FW143" s="7">
        <v>0</v>
      </c>
      <c r="FX143" s="7">
        <v>0</v>
      </c>
      <c r="FY143" s="7">
        <f>FY142*2</f>
        <v>0</v>
      </c>
      <c r="FZ143" s="7">
        <f>FZ142*1</f>
        <v>1</v>
      </c>
      <c r="GA143" s="7">
        <v>0</v>
      </c>
      <c r="GB143" s="7">
        <v>0</v>
      </c>
      <c r="GC143" s="7">
        <f>GC142*2</f>
        <v>0</v>
      </c>
      <c r="GD143" s="7">
        <f>GD142*1</f>
        <v>0</v>
      </c>
      <c r="GE143" s="7">
        <v>0</v>
      </c>
      <c r="GF143" s="7">
        <v>0</v>
      </c>
      <c r="GG143" s="7">
        <f>GG142*2</f>
        <v>0</v>
      </c>
      <c r="GH143" s="7">
        <f>GH142*1</f>
        <v>0</v>
      </c>
      <c r="GI143" s="7">
        <v>0</v>
      </c>
      <c r="GJ143" s="7">
        <v>0</v>
      </c>
      <c r="GK143" s="7">
        <f>GK142*2</f>
        <v>0</v>
      </c>
      <c r="GL143" s="7">
        <f>GL142*1</f>
        <v>0</v>
      </c>
      <c r="GM143" s="7">
        <v>0</v>
      </c>
      <c r="GN143" s="7">
        <v>0</v>
      </c>
      <c r="GO143" s="7">
        <f>GO142*2</f>
        <v>2</v>
      </c>
      <c r="GP143" s="7">
        <f>GP142*1</f>
        <v>0</v>
      </c>
      <c r="GQ143" s="7">
        <v>0</v>
      </c>
      <c r="GR143" s="7">
        <v>0</v>
      </c>
      <c r="GS143" s="7">
        <f>GS142*2</f>
        <v>2</v>
      </c>
      <c r="GT143" s="7">
        <f>GT142*1</f>
        <v>0</v>
      </c>
      <c r="GU143" s="7">
        <v>0</v>
      </c>
      <c r="GV143" s="7">
        <v>0</v>
      </c>
      <c r="GW143" s="7">
        <f>GW142*2</f>
        <v>0</v>
      </c>
      <c r="GX143" s="7">
        <f>GX142*1</f>
        <v>0</v>
      </c>
      <c r="GY143" s="7">
        <v>0</v>
      </c>
      <c r="GZ143" s="7">
        <v>0</v>
      </c>
      <c r="HA143" s="7">
        <f>HA142*2</f>
        <v>0</v>
      </c>
      <c r="HB143" s="7">
        <f>HB142*1</f>
        <v>0</v>
      </c>
      <c r="HC143" s="7">
        <v>0</v>
      </c>
      <c r="HD143" s="7">
        <v>0</v>
      </c>
      <c r="HE143" s="7">
        <f>HE142*2</f>
        <v>0</v>
      </c>
      <c r="HF143" s="7">
        <f>HF142*1</f>
        <v>0</v>
      </c>
      <c r="HG143" s="7">
        <v>0</v>
      </c>
      <c r="HH143" s="7">
        <v>0</v>
      </c>
      <c r="HI143" s="7">
        <f>HI142*2</f>
        <v>0</v>
      </c>
      <c r="HJ143" s="7">
        <f>HJ142*1</f>
        <v>0</v>
      </c>
      <c r="HK143" s="7">
        <v>0</v>
      </c>
      <c r="HL143" s="7">
        <v>0</v>
      </c>
      <c r="HM143" s="7">
        <f>HM142*2</f>
        <v>0</v>
      </c>
      <c r="HN143" s="7">
        <f>HN142*1</f>
        <v>0</v>
      </c>
      <c r="HO143" s="7">
        <v>0</v>
      </c>
      <c r="HP143" s="7">
        <v>0</v>
      </c>
      <c r="HQ143" s="7">
        <f>HQ142*2</f>
        <v>0</v>
      </c>
      <c r="HR143" s="7">
        <f>HR142*1</f>
        <v>1</v>
      </c>
      <c r="HS143" s="7">
        <v>0</v>
      </c>
      <c r="HT143" s="7">
        <v>0</v>
      </c>
      <c r="HU143" s="7">
        <f>HU142*2</f>
        <v>0</v>
      </c>
      <c r="HV143" s="7">
        <f>HV142*1</f>
        <v>0</v>
      </c>
      <c r="HW143" s="7">
        <v>0</v>
      </c>
      <c r="HX143" s="7">
        <v>0</v>
      </c>
      <c r="HY143" s="7">
        <f>HY142*2</f>
        <v>0</v>
      </c>
      <c r="HZ143" s="7">
        <f>HZ142*1</f>
        <v>1</v>
      </c>
      <c r="IA143" s="7">
        <v>0</v>
      </c>
      <c r="IB143" s="7">
        <v>0</v>
      </c>
      <c r="IC143" s="7">
        <f>IC142*2</f>
        <v>0</v>
      </c>
      <c r="ID143" s="7">
        <f>ID142*1</f>
        <v>0</v>
      </c>
      <c r="IE143" s="7">
        <v>0</v>
      </c>
      <c r="IF143" s="7">
        <v>0</v>
      </c>
      <c r="IG143" s="7">
        <f>IG142*2</f>
        <v>0</v>
      </c>
      <c r="IH143" s="7">
        <f>IH142*1</f>
        <v>0</v>
      </c>
      <c r="II143" s="7">
        <v>0</v>
      </c>
      <c r="IJ143" s="7">
        <v>0</v>
      </c>
      <c r="IK143" s="7">
        <f>IK142*2</f>
        <v>2</v>
      </c>
      <c r="IL143" s="7">
        <f>IL142*1</f>
        <v>0</v>
      </c>
      <c r="IM143" s="7">
        <v>0</v>
      </c>
      <c r="IN143" s="7">
        <v>0</v>
      </c>
      <c r="IO143" s="7">
        <f>IO142*2</f>
        <v>0</v>
      </c>
      <c r="IP143" s="7">
        <f>IP142*1</f>
        <v>0</v>
      </c>
      <c r="IQ143" s="7">
        <v>0</v>
      </c>
      <c r="IR143" s="7">
        <v>0</v>
      </c>
      <c r="IS143" s="7">
        <f>IS142*2</f>
        <v>2</v>
      </c>
      <c r="IT143" s="7">
        <f>IT142*1</f>
        <v>0</v>
      </c>
      <c r="IU143" s="7">
        <v>0</v>
      </c>
      <c r="IV143" s="7">
        <v>0</v>
      </c>
      <c r="IW143" s="7">
        <f>IW142*2</f>
        <v>0</v>
      </c>
      <c r="IX143" s="7">
        <f>IX142*1</f>
        <v>1</v>
      </c>
      <c r="IY143" s="7">
        <v>0</v>
      </c>
      <c r="IZ143" s="7">
        <v>0</v>
      </c>
      <c r="JA143" s="7">
        <f>JA142*2</f>
        <v>0</v>
      </c>
      <c r="JB143" s="7">
        <f>JB142*1</f>
        <v>1</v>
      </c>
      <c r="JC143" s="7">
        <v>0</v>
      </c>
      <c r="JD143" s="7">
        <v>0</v>
      </c>
      <c r="JE143" s="7">
        <f>JE142*2</f>
        <v>0</v>
      </c>
      <c r="JF143" s="7">
        <f>JF142*1</f>
        <v>0</v>
      </c>
      <c r="JG143" s="7">
        <v>0</v>
      </c>
      <c r="JH143" s="7">
        <v>0</v>
      </c>
      <c r="JI143" s="7">
        <f>JI142*2</f>
        <v>2</v>
      </c>
      <c r="JJ143" s="7">
        <f>JJ142*1</f>
        <v>0</v>
      </c>
      <c r="JK143" s="7">
        <v>0</v>
      </c>
      <c r="JL143" s="7">
        <v>0</v>
      </c>
      <c r="JM143" s="7">
        <f>JM142*2</f>
        <v>2</v>
      </c>
      <c r="JN143" s="7">
        <f>JN142*1</f>
        <v>0</v>
      </c>
      <c r="JO143" s="7">
        <v>0</v>
      </c>
      <c r="JP143" s="7">
        <v>0</v>
      </c>
      <c r="JQ143" s="7">
        <f>JQ142*2</f>
        <v>2</v>
      </c>
      <c r="JR143" s="7">
        <f>JR142*1</f>
        <v>0</v>
      </c>
      <c r="JS143" s="7">
        <v>0</v>
      </c>
      <c r="JT143" s="7">
        <v>0</v>
      </c>
      <c r="JU143" s="7">
        <f>JU142*2</f>
        <v>2</v>
      </c>
      <c r="JV143" s="7">
        <f>JV142*1</f>
        <v>0</v>
      </c>
      <c r="JW143" s="7">
        <v>0</v>
      </c>
      <c r="JX143" s="7">
        <v>0</v>
      </c>
      <c r="JY143" s="7">
        <f>JY142*2</f>
        <v>2</v>
      </c>
      <c r="JZ143" s="7">
        <f>JZ142*1</f>
        <v>0</v>
      </c>
      <c r="KA143" s="7">
        <v>0</v>
      </c>
      <c r="KB143" s="7">
        <v>0</v>
      </c>
      <c r="KC143" s="7">
        <f>KC142*2</f>
        <v>2</v>
      </c>
      <c r="KD143" s="7">
        <f>KD142*1</f>
        <v>0</v>
      </c>
      <c r="KE143" s="7">
        <v>0</v>
      </c>
      <c r="KF143" s="7">
        <v>0</v>
      </c>
      <c r="KG143" s="7">
        <f>KG142*2</f>
        <v>0</v>
      </c>
      <c r="KH143" s="7">
        <f>KH142*1</f>
        <v>1</v>
      </c>
      <c r="KI143" s="7">
        <v>0</v>
      </c>
      <c r="KJ143" s="7">
        <v>0</v>
      </c>
      <c r="KK143" s="7">
        <f>KK142*2</f>
        <v>2</v>
      </c>
      <c r="KL143" s="7">
        <f>KL142*1</f>
        <v>0</v>
      </c>
      <c r="KM143" s="7">
        <v>0</v>
      </c>
      <c r="KN143" s="7">
        <v>0</v>
      </c>
      <c r="KO143" s="7">
        <f>KO142*2</f>
        <v>0</v>
      </c>
      <c r="KP143" s="7">
        <f>KP142*1</f>
        <v>1</v>
      </c>
      <c r="KQ143" s="7">
        <v>0</v>
      </c>
      <c r="KR143" s="7">
        <v>0</v>
      </c>
      <c r="KS143" s="7">
        <f>KS142*2</f>
        <v>0</v>
      </c>
      <c r="KT143" s="7">
        <f>KT142*1</f>
        <v>0</v>
      </c>
      <c r="KU143" s="7">
        <v>0</v>
      </c>
      <c r="KV143" s="7">
        <v>0</v>
      </c>
      <c r="KW143" s="7">
        <f>KW142*2</f>
        <v>0</v>
      </c>
      <c r="KX143" s="7">
        <f>KX142*1</f>
        <v>0</v>
      </c>
      <c r="KY143" s="7">
        <v>0</v>
      </c>
      <c r="KZ143" s="7">
        <v>0</v>
      </c>
      <c r="LA143" s="7">
        <f>LA142*2</f>
        <v>0</v>
      </c>
      <c r="LB143" s="7">
        <f>LB142*1</f>
        <v>1</v>
      </c>
      <c r="LC143" s="7">
        <v>0</v>
      </c>
      <c r="LD143" s="7">
        <v>0</v>
      </c>
      <c r="LE143" s="7">
        <f>LE142*2</f>
        <v>2</v>
      </c>
      <c r="LF143" s="7">
        <f>LF142*1</f>
        <v>0</v>
      </c>
      <c r="LG143" s="7">
        <v>0</v>
      </c>
      <c r="LH143" s="7">
        <v>0</v>
      </c>
      <c r="LI143" s="7">
        <f>LI142*2</f>
        <v>0</v>
      </c>
      <c r="LJ143" s="7">
        <f>LJ142*1</f>
        <v>1</v>
      </c>
      <c r="LK143" s="7">
        <v>0</v>
      </c>
      <c r="LL143" s="7">
        <v>0</v>
      </c>
      <c r="LM143" s="7">
        <f>LM142*2</f>
        <v>0</v>
      </c>
      <c r="LN143" s="7">
        <f>LN142*1</f>
        <v>0</v>
      </c>
      <c r="LO143" s="7">
        <v>0</v>
      </c>
      <c r="LP143" s="7">
        <v>0</v>
      </c>
      <c r="LQ143" s="7">
        <f>LQ142*2</f>
        <v>2</v>
      </c>
      <c r="LR143" s="7">
        <f>LR142*1</f>
        <v>0</v>
      </c>
      <c r="LS143" s="7">
        <v>0</v>
      </c>
      <c r="LT143" s="7">
        <v>0</v>
      </c>
      <c r="LU143" s="7">
        <f>LU142*2</f>
        <v>0</v>
      </c>
      <c r="LV143" s="7">
        <f>LV142*1</f>
        <v>0</v>
      </c>
      <c r="LW143" s="7">
        <v>0</v>
      </c>
      <c r="LX143" s="7">
        <v>0</v>
      </c>
      <c r="LY143" s="7">
        <f>LY142*2</f>
        <v>0</v>
      </c>
      <c r="LZ143" s="7">
        <f>LZ142*1</f>
        <v>0</v>
      </c>
      <c r="MA143" s="7">
        <v>0</v>
      </c>
      <c r="MB143" s="7">
        <v>0</v>
      </c>
      <c r="MC143" s="7">
        <f>MC142*2</f>
        <v>0</v>
      </c>
      <c r="MD143" s="7">
        <f>MD142*1</f>
        <v>0</v>
      </c>
      <c r="ME143" s="7">
        <v>0</v>
      </c>
      <c r="MF143" s="7">
        <v>0</v>
      </c>
      <c r="MG143" s="7">
        <f>MG142*2</f>
        <v>2</v>
      </c>
      <c r="MH143" s="7">
        <f>MH142*1</f>
        <v>0</v>
      </c>
      <c r="MI143" s="7">
        <v>0</v>
      </c>
      <c r="MJ143" s="7">
        <v>0</v>
      </c>
      <c r="MK143" s="7">
        <f>MK142*2</f>
        <v>0</v>
      </c>
      <c r="ML143" s="7">
        <f>ML142*1</f>
        <v>1</v>
      </c>
      <c r="MM143" s="7">
        <v>0</v>
      </c>
      <c r="MN143" s="7">
        <v>0</v>
      </c>
      <c r="MO143" s="7">
        <f>MO142*2</f>
        <v>0</v>
      </c>
      <c r="MP143" s="7">
        <f>MP142*1</f>
        <v>0</v>
      </c>
      <c r="MQ143" s="7">
        <v>0</v>
      </c>
      <c r="MR143" s="7">
        <v>0</v>
      </c>
      <c r="MS143" s="7">
        <f>MS142*2</f>
        <v>2</v>
      </c>
      <c r="MT143" s="7">
        <f>MT142*1</f>
        <v>0</v>
      </c>
      <c r="MU143" s="7">
        <v>0</v>
      </c>
      <c r="MV143" s="7">
        <v>0</v>
      </c>
      <c r="MW143" s="7">
        <f>MW142*2</f>
        <v>0</v>
      </c>
      <c r="MX143" s="7">
        <f>MX142*1</f>
        <v>0</v>
      </c>
      <c r="MY143" s="7">
        <v>0</v>
      </c>
      <c r="MZ143" s="7">
        <v>0</v>
      </c>
      <c r="NA143" s="7">
        <f>NA142*2</f>
        <v>0</v>
      </c>
      <c r="NB143" s="7">
        <f>NB142*1</f>
        <v>0</v>
      </c>
      <c r="NC143" s="7">
        <v>0</v>
      </c>
      <c r="ND143" s="7">
        <v>0</v>
      </c>
      <c r="NE143" s="7">
        <f>NE142*2</f>
        <v>0</v>
      </c>
      <c r="NF143" s="7">
        <f>NF142*1</f>
        <v>0</v>
      </c>
      <c r="NG143" s="7">
        <v>0</v>
      </c>
      <c r="NH143" s="7">
        <v>0</v>
      </c>
      <c r="NI143" s="7">
        <f>NI142*2</f>
        <v>0</v>
      </c>
      <c r="NJ143" s="7">
        <f>NJ142*1</f>
        <v>1</v>
      </c>
      <c r="NK143" s="7">
        <v>0</v>
      </c>
      <c r="NL143" s="7">
        <v>0</v>
      </c>
      <c r="NM143" s="7">
        <f>NM142*2</f>
        <v>2</v>
      </c>
      <c r="NN143" s="7">
        <f>NN142*1</f>
        <v>0</v>
      </c>
      <c r="NO143" s="7">
        <v>0</v>
      </c>
      <c r="NP143" s="7">
        <v>0</v>
      </c>
      <c r="NQ143" s="7">
        <f>NQ142*2</f>
        <v>2</v>
      </c>
      <c r="NR143" s="7">
        <f>NR142*1</f>
        <v>0</v>
      </c>
      <c r="NS143" s="7">
        <v>0</v>
      </c>
      <c r="NT143" s="7">
        <v>0</v>
      </c>
      <c r="NU143" s="7">
        <f>NU142*2</f>
        <v>0</v>
      </c>
      <c r="NV143" s="7">
        <f>NV142*1</f>
        <v>0</v>
      </c>
      <c r="NW143" s="7">
        <v>0</v>
      </c>
      <c r="NX143" s="7">
        <v>0</v>
      </c>
      <c r="NY143" s="7">
        <f>NY142*2</f>
        <v>0</v>
      </c>
      <c r="NZ143" s="7">
        <f>NZ142*1</f>
        <v>0</v>
      </c>
      <c r="OA143" s="7">
        <v>0</v>
      </c>
      <c r="OB143" s="7">
        <v>0</v>
      </c>
      <c r="OC143" s="7">
        <f>OC142*2</f>
        <v>0</v>
      </c>
      <c r="OD143" s="7">
        <f>OD142*1</f>
        <v>0</v>
      </c>
      <c r="OE143" s="7">
        <v>0</v>
      </c>
      <c r="OF143" s="7">
        <v>0</v>
      </c>
      <c r="OG143" s="7">
        <f>OG142*2</f>
        <v>0</v>
      </c>
      <c r="OH143" s="7">
        <f>OH142*1</f>
        <v>0</v>
      </c>
      <c r="OI143" s="7">
        <v>0</v>
      </c>
      <c r="OJ143" s="7">
        <v>0</v>
      </c>
      <c r="OK143" s="7">
        <f>OK142*2</f>
        <v>0</v>
      </c>
      <c r="OL143" s="7">
        <f>OL142*1</f>
        <v>0</v>
      </c>
      <c r="OM143" s="7">
        <v>0</v>
      </c>
      <c r="ON143" s="7">
        <v>0</v>
      </c>
      <c r="OO143" s="7">
        <f>OO142*2</f>
        <v>0</v>
      </c>
      <c r="OP143" s="7">
        <f>OP142*1</f>
        <v>0</v>
      </c>
      <c r="OQ143" s="7">
        <v>0</v>
      </c>
      <c r="OR143" s="7">
        <v>0</v>
      </c>
      <c r="OS143" s="7">
        <f>OS142*2</f>
        <v>0</v>
      </c>
      <c r="OT143" s="7">
        <f>OT142*1</f>
        <v>0</v>
      </c>
      <c r="OU143" s="7">
        <v>0</v>
      </c>
      <c r="OV143" s="7">
        <v>0</v>
      </c>
      <c r="OW143" s="7">
        <f>OW142*2</f>
        <v>0</v>
      </c>
      <c r="OX143" s="7">
        <f>OX142*1</f>
        <v>0</v>
      </c>
      <c r="OY143" s="7">
        <v>0</v>
      </c>
      <c r="OZ143" s="7">
        <v>0</v>
      </c>
      <c r="PA143" s="7">
        <f>PA142*2</f>
        <v>0</v>
      </c>
      <c r="PB143" s="7">
        <f>PB142*1</f>
        <v>0</v>
      </c>
      <c r="PC143" s="7">
        <v>0</v>
      </c>
      <c r="PD143" s="7">
        <v>0</v>
      </c>
      <c r="PE143" s="7">
        <f>PE142*2</f>
        <v>0</v>
      </c>
      <c r="PF143" s="7">
        <f>PF142*1</f>
        <v>1</v>
      </c>
      <c r="PG143" s="7">
        <v>0</v>
      </c>
      <c r="PH143" s="7">
        <v>0</v>
      </c>
      <c r="PI143" s="7">
        <f>PI142*2</f>
        <v>0</v>
      </c>
      <c r="PJ143" s="7">
        <f>PJ142*1</f>
        <v>1</v>
      </c>
      <c r="PK143" s="7">
        <v>0</v>
      </c>
      <c r="PL143" s="7">
        <v>0</v>
      </c>
      <c r="PM143" s="7">
        <f>PM142*2</f>
        <v>0</v>
      </c>
      <c r="PN143" s="7">
        <f>PN142*1</f>
        <v>1</v>
      </c>
      <c r="PO143" s="7">
        <v>0</v>
      </c>
      <c r="PP143" s="7">
        <v>0</v>
      </c>
      <c r="PQ143" s="7">
        <f>PQ142*2</f>
        <v>2</v>
      </c>
      <c r="PR143" s="7">
        <f>PR142*1</f>
        <v>0</v>
      </c>
      <c r="PS143" s="7">
        <v>0</v>
      </c>
      <c r="PT143" s="7">
        <v>0</v>
      </c>
      <c r="PU143" s="7">
        <f>PU142*2</f>
        <v>2</v>
      </c>
      <c r="PV143" s="7">
        <f>PV142*1</f>
        <v>0</v>
      </c>
      <c r="PW143" s="7">
        <v>0</v>
      </c>
      <c r="PX143" s="7">
        <v>0</v>
      </c>
      <c r="PY143" s="7">
        <f>PY142*2</f>
        <v>0</v>
      </c>
      <c r="PZ143" s="7">
        <f>PZ142*1</f>
        <v>0</v>
      </c>
      <c r="QA143" s="7">
        <v>0</v>
      </c>
      <c r="QB143" s="7">
        <v>0</v>
      </c>
      <c r="QC143" s="7">
        <f>QC142*2</f>
        <v>0</v>
      </c>
      <c r="QD143" s="7">
        <f>QD142*1</f>
        <v>0</v>
      </c>
      <c r="QE143" s="7">
        <v>0</v>
      </c>
      <c r="QF143" s="7">
        <v>0</v>
      </c>
      <c r="QG143" s="7">
        <f>QG142*2</f>
        <v>2</v>
      </c>
      <c r="QH143" s="7">
        <f>QH142*1</f>
        <v>0</v>
      </c>
      <c r="QI143" s="7">
        <v>0</v>
      </c>
      <c r="QJ143" s="7">
        <v>0</v>
      </c>
      <c r="QK143" s="7">
        <f>QK142*2</f>
        <v>0</v>
      </c>
      <c r="QL143" s="7">
        <f>QL142*1</f>
        <v>0</v>
      </c>
      <c r="QM143" s="7">
        <v>0</v>
      </c>
      <c r="QN143" s="7">
        <v>0</v>
      </c>
      <c r="QO143" s="7">
        <f>QO142*2</f>
        <v>0</v>
      </c>
      <c r="QP143" s="7">
        <f>QP142*1</f>
        <v>0</v>
      </c>
      <c r="QQ143" s="7">
        <v>0</v>
      </c>
      <c r="QR143" s="7">
        <v>0</v>
      </c>
      <c r="QS143" s="7">
        <f>QS142*2</f>
        <v>2</v>
      </c>
      <c r="QT143" s="7">
        <f>QT142*1</f>
        <v>0</v>
      </c>
      <c r="QU143" s="7">
        <v>0</v>
      </c>
      <c r="QV143" s="7">
        <v>0</v>
      </c>
      <c r="QW143" s="7">
        <f>QW142*2</f>
        <v>2</v>
      </c>
      <c r="QX143" s="7">
        <f>QX142*1</f>
        <v>0</v>
      </c>
      <c r="QY143" s="7">
        <v>0</v>
      </c>
      <c r="QZ143" s="7">
        <v>0</v>
      </c>
      <c r="RA143" s="7">
        <f>RA142*2</f>
        <v>2</v>
      </c>
      <c r="RB143" s="7">
        <f>RB142*1</f>
        <v>0</v>
      </c>
      <c r="RC143" s="7">
        <v>0</v>
      </c>
      <c r="RD143" s="7">
        <v>0</v>
      </c>
      <c r="RE143" s="7">
        <f>RE142*2</f>
        <v>0</v>
      </c>
      <c r="RF143" s="7">
        <f>RF142*1</f>
        <v>0</v>
      </c>
      <c r="RG143" s="7">
        <v>0</v>
      </c>
      <c r="RH143" s="7">
        <v>0</v>
      </c>
      <c r="RI143" s="7">
        <f>RI142*2</f>
        <v>0</v>
      </c>
      <c r="RJ143" s="7">
        <f>RJ142*1</f>
        <v>1</v>
      </c>
      <c r="RK143" s="7">
        <v>0</v>
      </c>
      <c r="RL143" s="7">
        <v>0</v>
      </c>
      <c r="RM143" s="7">
        <f>RM142*2</f>
        <v>0</v>
      </c>
      <c r="RN143" s="7">
        <f>RN142*1</f>
        <v>0</v>
      </c>
      <c r="RO143" s="7">
        <v>0</v>
      </c>
      <c r="RP143" s="7">
        <v>0</v>
      </c>
      <c r="RQ143" s="7">
        <f>RQ142*2</f>
        <v>0</v>
      </c>
      <c r="RR143" s="7">
        <f>RR142*1</f>
        <v>0</v>
      </c>
      <c r="RS143" s="7">
        <v>0</v>
      </c>
      <c r="RT143" s="7">
        <v>0</v>
      </c>
      <c r="RU143" s="7">
        <f>RU142*2</f>
        <v>0</v>
      </c>
      <c r="RV143" s="7">
        <f>RV142*1</f>
        <v>0</v>
      </c>
      <c r="RW143" s="7">
        <v>0</v>
      </c>
      <c r="RX143" s="7">
        <v>0</v>
      </c>
      <c r="RY143" s="7">
        <f>RY142*2</f>
        <v>0</v>
      </c>
      <c r="RZ143" s="7">
        <f>RZ142*1</f>
        <v>0</v>
      </c>
      <c r="SA143" s="7">
        <v>0</v>
      </c>
      <c r="SB143" s="7">
        <v>0</v>
      </c>
      <c r="SC143" s="7">
        <f>SC142*2</f>
        <v>0</v>
      </c>
      <c r="SD143" s="7">
        <f>SD142*1</f>
        <v>0</v>
      </c>
      <c r="SE143" s="7">
        <v>0</v>
      </c>
      <c r="SF143" s="7">
        <v>0</v>
      </c>
      <c r="SG143" s="7">
        <f>SG142*2</f>
        <v>0</v>
      </c>
      <c r="SH143" s="7">
        <f>SH142*1</f>
        <v>0</v>
      </c>
      <c r="SI143" s="7">
        <v>0</v>
      </c>
      <c r="SJ143" s="7">
        <v>0</v>
      </c>
      <c r="SK143" s="7">
        <f>SK142*2</f>
        <v>0</v>
      </c>
      <c r="SL143" s="7">
        <f>SL142*1</f>
        <v>0</v>
      </c>
      <c r="SM143" s="7">
        <v>0</v>
      </c>
      <c r="SN143" s="7">
        <v>0</v>
      </c>
      <c r="SO143" s="7">
        <f>SO142*2</f>
        <v>0</v>
      </c>
      <c r="SP143" s="7">
        <f>SP142*1</f>
        <v>1</v>
      </c>
      <c r="SQ143" s="7">
        <v>0</v>
      </c>
      <c r="SR143" s="7">
        <v>0</v>
      </c>
      <c r="SS143" s="7">
        <f>SS142*2</f>
        <v>0</v>
      </c>
      <c r="ST143" s="7">
        <f>ST142*1</f>
        <v>1</v>
      </c>
      <c r="SU143" s="7">
        <v>0</v>
      </c>
      <c r="SV143" s="7">
        <v>0</v>
      </c>
      <c r="SW143" s="7">
        <f>SW142*2</f>
        <v>0</v>
      </c>
      <c r="SX143" s="7">
        <f>SX142*1</f>
        <v>0</v>
      </c>
      <c r="SY143" s="7">
        <v>0</v>
      </c>
      <c r="SZ143" s="7">
        <v>0</v>
      </c>
      <c r="TA143" s="7">
        <f>TA142*2</f>
        <v>2</v>
      </c>
      <c r="TB143" s="7">
        <f>TB142*1</f>
        <v>0</v>
      </c>
      <c r="TC143" s="7">
        <v>0</v>
      </c>
      <c r="TD143" s="7">
        <v>0</v>
      </c>
      <c r="TE143" s="7">
        <f>TE142*2</f>
        <v>2</v>
      </c>
      <c r="TF143" s="7">
        <f>TF142*1</f>
        <v>0</v>
      </c>
      <c r="TG143" s="7">
        <v>0</v>
      </c>
      <c r="TH143" s="7">
        <v>0</v>
      </c>
      <c r="TI143" s="7">
        <f>TI142*2</f>
        <v>2</v>
      </c>
      <c r="TJ143" s="7">
        <f>TJ142*1</f>
        <v>0</v>
      </c>
      <c r="TK143" s="7">
        <v>0</v>
      </c>
      <c r="TL143" s="7">
        <v>0</v>
      </c>
      <c r="TM143" s="7">
        <f>TM142*2</f>
        <v>0</v>
      </c>
      <c r="TN143" s="7">
        <f>TN142*1</f>
        <v>0</v>
      </c>
      <c r="TO143" s="7">
        <v>0</v>
      </c>
      <c r="TP143" s="7">
        <v>0</v>
      </c>
      <c r="TQ143" s="7">
        <f>TQ142*2</f>
        <v>0</v>
      </c>
      <c r="TR143" s="7">
        <f>TR142*1</f>
        <v>0</v>
      </c>
      <c r="TS143" s="7">
        <v>0</v>
      </c>
      <c r="TT143" s="7">
        <v>0</v>
      </c>
      <c r="TU143" s="7">
        <f>TU142*2</f>
        <v>0</v>
      </c>
      <c r="TV143" s="7">
        <f>TV142*1</f>
        <v>0</v>
      </c>
      <c r="TW143" s="7">
        <v>0</v>
      </c>
      <c r="TX143" s="7">
        <v>0</v>
      </c>
      <c r="TY143" s="7">
        <f>TY142*2</f>
        <v>0</v>
      </c>
      <c r="TZ143" s="7">
        <f>TZ142*1</f>
        <v>0</v>
      </c>
      <c r="UA143" s="7">
        <v>0</v>
      </c>
      <c r="UB143" s="7">
        <v>0</v>
      </c>
      <c r="UC143" s="7">
        <f>UC142*2</f>
        <v>0</v>
      </c>
      <c r="UD143" s="7">
        <f>UD142*1</f>
        <v>0</v>
      </c>
      <c r="UE143" s="7">
        <v>0</v>
      </c>
      <c r="UF143" s="7">
        <v>0</v>
      </c>
      <c r="UG143" s="7">
        <f>UG142*2</f>
        <v>2</v>
      </c>
      <c r="UH143" s="7">
        <f>UH142*1</f>
        <v>0</v>
      </c>
      <c r="UI143" s="7">
        <v>0</v>
      </c>
      <c r="UJ143" s="7">
        <v>0</v>
      </c>
      <c r="UK143" s="7">
        <f>UK142*2</f>
        <v>0</v>
      </c>
      <c r="UL143" s="7">
        <f>UL142*1</f>
        <v>1</v>
      </c>
      <c r="UM143" s="7">
        <v>0</v>
      </c>
      <c r="UN143" s="7">
        <v>0</v>
      </c>
      <c r="UO143" s="7">
        <f>UO142*2</f>
        <v>2</v>
      </c>
      <c r="UP143" s="7">
        <f>UP142*1</f>
        <v>0</v>
      </c>
      <c r="UQ143" s="7">
        <v>0</v>
      </c>
      <c r="UR143" s="7">
        <v>0</v>
      </c>
      <c r="US143" s="7">
        <f>US142*2</f>
        <v>0</v>
      </c>
      <c r="UT143" s="7">
        <f>UT142*1</f>
        <v>0</v>
      </c>
      <c r="UU143" s="7">
        <v>0</v>
      </c>
      <c r="UV143" s="7">
        <v>0</v>
      </c>
      <c r="UW143" s="7">
        <f>UW142*2</f>
        <v>0</v>
      </c>
      <c r="UX143" s="7">
        <f>UX142*1</f>
        <v>0</v>
      </c>
      <c r="UY143" s="7">
        <v>0</v>
      </c>
      <c r="UZ143" s="7">
        <v>0</v>
      </c>
      <c r="VA143" s="7">
        <f>VA142*2</f>
        <v>0</v>
      </c>
      <c r="VB143" s="7">
        <f>VB142*1</f>
        <v>0</v>
      </c>
      <c r="VC143" s="7">
        <v>0</v>
      </c>
      <c r="VD143" s="7">
        <v>0</v>
      </c>
      <c r="VE143" s="7">
        <f>VE142*2</f>
        <v>0</v>
      </c>
      <c r="VF143" s="7">
        <f>VF142*1</f>
        <v>0</v>
      </c>
      <c r="VG143" s="7">
        <v>0</v>
      </c>
      <c r="VH143" s="7">
        <v>0</v>
      </c>
      <c r="VI143" s="7">
        <f>VI142*2</f>
        <v>0</v>
      </c>
      <c r="VJ143" s="7">
        <f>VJ142*1</f>
        <v>0</v>
      </c>
      <c r="VK143" s="7">
        <v>0</v>
      </c>
      <c r="VL143" s="7">
        <v>0</v>
      </c>
      <c r="VM143" s="7">
        <f>VM142*2</f>
        <v>0</v>
      </c>
      <c r="VN143" s="7">
        <f>VN142*1</f>
        <v>0</v>
      </c>
      <c r="VO143" s="7">
        <v>0</v>
      </c>
      <c r="VP143" s="7">
        <v>0</v>
      </c>
      <c r="VQ143" s="7">
        <f>VQ142*2</f>
        <v>0</v>
      </c>
      <c r="VR143" s="7">
        <f>VR142*1</f>
        <v>0</v>
      </c>
      <c r="VS143" s="7">
        <v>0</v>
      </c>
      <c r="VT143" s="7">
        <v>0</v>
      </c>
      <c r="VU143" s="7">
        <f>VU142*2</f>
        <v>0</v>
      </c>
      <c r="VV143" s="7">
        <f>VV142*1</f>
        <v>0</v>
      </c>
      <c r="VW143" s="7">
        <v>0</v>
      </c>
      <c r="VX143" s="7">
        <v>0</v>
      </c>
      <c r="VY143" s="7">
        <f>VY142*2</f>
        <v>0</v>
      </c>
      <c r="VZ143" s="7">
        <f>VZ142*1</f>
        <v>0</v>
      </c>
      <c r="WA143" s="7">
        <v>0</v>
      </c>
      <c r="WB143" s="7">
        <v>0</v>
      </c>
      <c r="WC143" s="7">
        <f>WC142*2</f>
        <v>0</v>
      </c>
      <c r="WD143" s="7">
        <f>WD142*1</f>
        <v>0</v>
      </c>
      <c r="WE143" s="7">
        <v>0</v>
      </c>
      <c r="WF143" s="7">
        <v>0</v>
      </c>
      <c r="WG143" s="7">
        <f>WG142*2</f>
        <v>0</v>
      </c>
      <c r="WH143" s="7">
        <f>WH142*1</f>
        <v>0</v>
      </c>
      <c r="WI143" s="7">
        <v>0</v>
      </c>
      <c r="WJ143" s="7">
        <v>0</v>
      </c>
      <c r="WK143" s="7">
        <f>WK142*2</f>
        <v>0</v>
      </c>
      <c r="WL143" s="7">
        <f>WL142*1</f>
        <v>0</v>
      </c>
      <c r="WM143" s="7">
        <v>0</v>
      </c>
      <c r="WN143" s="7">
        <v>0</v>
      </c>
      <c r="WO143" s="7">
        <f>WO142*2</f>
        <v>0</v>
      </c>
      <c r="WP143" s="7">
        <f>WP142*1</f>
        <v>1</v>
      </c>
      <c r="WQ143" s="7">
        <v>0</v>
      </c>
      <c r="WR143" s="7">
        <v>0</v>
      </c>
      <c r="WS143" s="7">
        <f>WS142*2</f>
        <v>0</v>
      </c>
      <c r="WT143" s="7">
        <f>WT142*1</f>
        <v>0</v>
      </c>
      <c r="WU143" s="7">
        <v>0</v>
      </c>
      <c r="WV143" s="7">
        <v>0</v>
      </c>
      <c r="WW143" s="7">
        <f>WW142*2</f>
        <v>0</v>
      </c>
      <c r="WX143" s="7">
        <f>WX142*1</f>
        <v>0</v>
      </c>
      <c r="WY143" s="7">
        <v>0</v>
      </c>
      <c r="WZ143" s="7">
        <v>0</v>
      </c>
      <c r="XA143" s="7">
        <f>XA142*2</f>
        <v>0</v>
      </c>
      <c r="XB143" s="7">
        <f>XB142*1</f>
        <v>0</v>
      </c>
      <c r="XC143" s="7">
        <v>0</v>
      </c>
      <c r="XD143" s="7">
        <v>0</v>
      </c>
      <c r="XE143" s="7">
        <f>XE142*2</f>
        <v>0</v>
      </c>
      <c r="XF143" s="7">
        <f>XF142*1</f>
        <v>0</v>
      </c>
      <c r="XG143" s="7">
        <v>0</v>
      </c>
      <c r="XH143" s="7">
        <v>0</v>
      </c>
      <c r="XI143" s="7">
        <f>XI142*2</f>
        <v>0</v>
      </c>
      <c r="XJ143" s="7">
        <f>XJ142*1</f>
        <v>1</v>
      </c>
      <c r="XK143" s="7">
        <v>0</v>
      </c>
      <c r="XL143" s="7">
        <v>0</v>
      </c>
      <c r="XM143" s="7">
        <f>XM142*2</f>
        <v>0</v>
      </c>
      <c r="XN143" s="7">
        <f>XN142*1</f>
        <v>0</v>
      </c>
      <c r="XO143" s="7">
        <v>0</v>
      </c>
      <c r="XP143" s="7">
        <v>0</v>
      </c>
      <c r="XQ143" s="7">
        <f>XQ142*2</f>
        <v>2</v>
      </c>
      <c r="XR143" s="7">
        <f>XR142*1</f>
        <v>0</v>
      </c>
      <c r="XS143" s="7">
        <v>0</v>
      </c>
      <c r="XT143" s="7">
        <v>0</v>
      </c>
      <c r="XU143" s="7">
        <f>XU142*2</f>
        <v>0</v>
      </c>
      <c r="XV143" s="7">
        <f>XV142*1</f>
        <v>0</v>
      </c>
      <c r="XW143" s="7">
        <v>0</v>
      </c>
      <c r="XX143" s="7">
        <v>0</v>
      </c>
      <c r="XY143" s="7">
        <f>XY142*2</f>
        <v>2</v>
      </c>
      <c r="XZ143" s="7">
        <f>XZ142*1</f>
        <v>0</v>
      </c>
      <c r="YA143" s="7">
        <v>0</v>
      </c>
      <c r="YB143" s="7">
        <v>0</v>
      </c>
      <c r="YC143" s="7">
        <f>YC142*2</f>
        <v>0</v>
      </c>
      <c r="YD143" s="7">
        <f>YD142*1</f>
        <v>0</v>
      </c>
      <c r="YE143" s="7">
        <v>0</v>
      </c>
      <c r="YF143" s="7">
        <v>0</v>
      </c>
      <c r="YG143" s="7">
        <f>YG142*2</f>
        <v>2</v>
      </c>
      <c r="YH143" s="7">
        <f>YH142*1</f>
        <v>0</v>
      </c>
      <c r="YI143" s="7">
        <v>0</v>
      </c>
      <c r="YJ143" s="7">
        <v>0</v>
      </c>
      <c r="YK143" s="7">
        <f>YK142*2</f>
        <v>0</v>
      </c>
      <c r="YL143" s="7">
        <f>YL142*1</f>
        <v>1</v>
      </c>
      <c r="YM143" s="7">
        <v>0</v>
      </c>
      <c r="YN143" s="7">
        <v>0</v>
      </c>
      <c r="YO143" s="7">
        <f>YO142*2</f>
        <v>0</v>
      </c>
      <c r="YP143" s="7">
        <f>YP142*1</f>
        <v>0</v>
      </c>
      <c r="YQ143" s="7">
        <v>0</v>
      </c>
      <c r="YR143" s="7">
        <v>0</v>
      </c>
      <c r="YS143" s="7">
        <f>YS142*2</f>
        <v>0</v>
      </c>
      <c r="YT143" s="7">
        <f>YT142*1</f>
        <v>0</v>
      </c>
      <c r="YU143" s="7">
        <v>0</v>
      </c>
      <c r="YV143" s="7">
        <v>0</v>
      </c>
      <c r="YW143" s="7">
        <f>YW142*2</f>
        <v>0</v>
      </c>
      <c r="YX143" s="7">
        <f>YX142*1</f>
        <v>0</v>
      </c>
      <c r="YY143" s="7">
        <v>0</v>
      </c>
      <c r="YZ143" s="7">
        <v>0</v>
      </c>
      <c r="ZA143" s="7">
        <f>ZA142*2</f>
        <v>2</v>
      </c>
      <c r="ZB143" s="7">
        <f>ZB142*1</f>
        <v>0</v>
      </c>
      <c r="ZC143" s="7">
        <v>0</v>
      </c>
      <c r="ZD143" s="7">
        <v>0</v>
      </c>
      <c r="ZE143" s="7">
        <f>ZE142*2</f>
        <v>0</v>
      </c>
      <c r="ZF143" s="7">
        <f>ZF142*1</f>
        <v>0</v>
      </c>
      <c r="ZG143" s="7">
        <v>0</v>
      </c>
      <c r="ZH143" s="7">
        <v>0</v>
      </c>
      <c r="ZI143" s="7">
        <f>ZI142*2</f>
        <v>0</v>
      </c>
      <c r="ZJ143" s="7">
        <f>ZJ142*1</f>
        <v>0</v>
      </c>
      <c r="ZK143" s="7">
        <v>0</v>
      </c>
      <c r="ZL143" s="7">
        <v>0</v>
      </c>
      <c r="ZM143" s="7">
        <f>ZM142*2</f>
        <v>0</v>
      </c>
      <c r="ZN143" s="7">
        <f>ZN142*1</f>
        <v>1</v>
      </c>
      <c r="ZO143" s="7">
        <v>0</v>
      </c>
      <c r="ZP143" s="7">
        <v>0</v>
      </c>
      <c r="ZQ143" s="7">
        <f>ZQ142*2</f>
        <v>0</v>
      </c>
      <c r="ZR143" s="7">
        <f>ZR142*1</f>
        <v>0</v>
      </c>
      <c r="ZS143" s="7">
        <v>0</v>
      </c>
      <c r="ZT143" s="7">
        <v>0</v>
      </c>
      <c r="ZU143" s="7">
        <f>ZU142*2</f>
        <v>0</v>
      </c>
      <c r="ZV143" s="7">
        <f>ZV142*1</f>
        <v>0</v>
      </c>
      <c r="ZW143" s="7">
        <v>0</v>
      </c>
      <c r="ZX143" s="7">
        <v>0</v>
      </c>
      <c r="ZY143" s="7">
        <f>ZY142*2</f>
        <v>2</v>
      </c>
      <c r="ZZ143" s="7">
        <f>ZZ142*1</f>
        <v>0</v>
      </c>
      <c r="AAA143" s="7">
        <v>0</v>
      </c>
      <c r="AAB143" s="7">
        <v>0</v>
      </c>
      <c r="AAC143" s="7">
        <f>AAC142*2</f>
        <v>0</v>
      </c>
      <c r="AAD143" s="7">
        <f>AAD142*1</f>
        <v>0</v>
      </c>
      <c r="AAE143" s="7">
        <v>0</v>
      </c>
      <c r="AAF143" s="7">
        <v>0</v>
      </c>
      <c r="AAG143" s="7">
        <f>AAG142*2</f>
        <v>0</v>
      </c>
      <c r="AAH143" s="7">
        <f>AAH142*1</f>
        <v>0</v>
      </c>
      <c r="AAI143" s="7">
        <v>0</v>
      </c>
      <c r="AAJ143" s="7">
        <v>0</v>
      </c>
      <c r="AAK143" s="7">
        <f>AAK142*2</f>
        <v>0</v>
      </c>
      <c r="AAL143" s="7">
        <f>AAL142*1</f>
        <v>1</v>
      </c>
      <c r="AAM143" s="7">
        <v>0</v>
      </c>
      <c r="AAN143" s="7">
        <v>0</v>
      </c>
      <c r="AAO143" s="7">
        <f>AAO142*2</f>
        <v>0</v>
      </c>
      <c r="AAP143" s="7">
        <f>AAP142*1</f>
        <v>0</v>
      </c>
      <c r="AAQ143" s="7">
        <v>0</v>
      </c>
      <c r="AAR143" s="7">
        <v>0</v>
      </c>
      <c r="AAS143" s="7">
        <f>AAS142*2</f>
        <v>0</v>
      </c>
      <c r="AAT143" s="7">
        <f>AAT142*1</f>
        <v>0</v>
      </c>
      <c r="AAU143" s="7">
        <v>0</v>
      </c>
      <c r="AAV143" s="7">
        <v>0</v>
      </c>
      <c r="AAW143" s="7">
        <f>AAW142*2</f>
        <v>0</v>
      </c>
      <c r="AAX143" s="7">
        <f>AAX142*1</f>
        <v>1</v>
      </c>
      <c r="AAY143" s="7">
        <v>0</v>
      </c>
      <c r="AAZ143" s="7">
        <v>0</v>
      </c>
      <c r="ABA143" s="7">
        <f>ABA142*2</f>
        <v>0</v>
      </c>
      <c r="ABB143" s="7">
        <f>ABB142*1</f>
        <v>0</v>
      </c>
      <c r="ABC143" s="7">
        <v>0</v>
      </c>
      <c r="ABD143" s="7">
        <v>0</v>
      </c>
      <c r="ABE143" s="7">
        <f>ABE142*2</f>
        <v>2</v>
      </c>
      <c r="ABF143" s="7">
        <f>ABF142*1</f>
        <v>0</v>
      </c>
      <c r="ABG143" s="7">
        <v>0</v>
      </c>
      <c r="ABH143" s="7">
        <v>0</v>
      </c>
      <c r="ABI143" s="7">
        <f>ABI142*2</f>
        <v>2</v>
      </c>
      <c r="ABJ143" s="7">
        <f>ABJ142*1</f>
        <v>0</v>
      </c>
      <c r="ABK143" s="7">
        <v>0</v>
      </c>
      <c r="ABL143" s="7">
        <v>0</v>
      </c>
      <c r="ABM143" s="7">
        <f>ABM142*2</f>
        <v>0</v>
      </c>
      <c r="ABN143" s="7">
        <f>ABN142*1</f>
        <v>0</v>
      </c>
      <c r="ABO143" s="7">
        <v>0</v>
      </c>
      <c r="ABP143" s="7">
        <v>0</v>
      </c>
      <c r="ABQ143" s="7">
        <f>ABQ142*2</f>
        <v>0</v>
      </c>
      <c r="ABR143" s="7">
        <f>ABR142*1</f>
        <v>0</v>
      </c>
      <c r="ABS143" s="7">
        <v>0</v>
      </c>
      <c r="ABT143" s="7">
        <v>0</v>
      </c>
      <c r="ABU143" s="7">
        <f>ABU142*2</f>
        <v>0</v>
      </c>
      <c r="ABV143" s="7">
        <f>ABV142*1</f>
        <v>0</v>
      </c>
      <c r="ABW143" s="7">
        <v>0</v>
      </c>
      <c r="ABX143" s="7">
        <v>0</v>
      </c>
      <c r="ABY143" s="7">
        <f>ABY142*2</f>
        <v>0</v>
      </c>
      <c r="ABZ143" s="7">
        <f>ABZ142*1</f>
        <v>0</v>
      </c>
      <c r="ACA143" s="7">
        <v>0</v>
      </c>
      <c r="ACB143" s="7">
        <v>0</v>
      </c>
      <c r="ACC143" s="7">
        <f>ACC142*2</f>
        <v>0</v>
      </c>
      <c r="ACD143" s="7">
        <f>ACD142*1</f>
        <v>0</v>
      </c>
      <c r="ACE143" s="7">
        <v>0</v>
      </c>
      <c r="ACF143" s="7">
        <v>0</v>
      </c>
      <c r="ACG143" s="7">
        <f>ACG142*2</f>
        <v>0</v>
      </c>
      <c r="ACH143" s="7">
        <f>ACH142*1</f>
        <v>0</v>
      </c>
      <c r="ACI143" s="7">
        <v>0</v>
      </c>
      <c r="ACJ143" s="7">
        <v>0</v>
      </c>
      <c r="ACK143" s="7">
        <f>ACK142*2</f>
        <v>0</v>
      </c>
      <c r="ACL143" s="7">
        <f>ACL142*1</f>
        <v>0</v>
      </c>
      <c r="ACM143" s="7">
        <v>0</v>
      </c>
      <c r="ACN143" s="7">
        <v>0</v>
      </c>
      <c r="ACO143" s="7">
        <f>ACO142*2</f>
        <v>0</v>
      </c>
      <c r="ACP143" s="7">
        <f>ACP142*1</f>
        <v>0</v>
      </c>
      <c r="ACQ143" s="7">
        <v>0</v>
      </c>
      <c r="ACR143" s="7">
        <v>0</v>
      </c>
      <c r="ACS143" s="7">
        <f>ACS142*2</f>
        <v>0</v>
      </c>
      <c r="ACT143" s="7">
        <f>ACT142*1</f>
        <v>0</v>
      </c>
      <c r="ACU143" s="7">
        <v>0</v>
      </c>
      <c r="ACV143" s="7">
        <v>0</v>
      </c>
      <c r="ACW143" s="7">
        <f>ACW142*2</f>
        <v>0</v>
      </c>
      <c r="ACX143" s="7">
        <f>ACX142*1</f>
        <v>0</v>
      </c>
      <c r="ACY143" s="7">
        <v>0</v>
      </c>
      <c r="ACZ143" s="7">
        <v>0</v>
      </c>
      <c r="ADA143" s="7">
        <f>ADA142*2</f>
        <v>0</v>
      </c>
      <c r="ADB143" s="7">
        <f>ADB142*1</f>
        <v>1</v>
      </c>
      <c r="ADC143" s="7">
        <v>0</v>
      </c>
      <c r="ADD143" s="7">
        <v>0</v>
      </c>
      <c r="ADE143" s="7">
        <f>ADE142*2</f>
        <v>2</v>
      </c>
      <c r="ADF143" s="7">
        <f>ADF142*1</f>
        <v>0</v>
      </c>
      <c r="ADG143" s="7">
        <v>0</v>
      </c>
      <c r="ADH143" s="7">
        <v>0</v>
      </c>
      <c r="ADI143" s="7">
        <f>ADI142*2</f>
        <v>2</v>
      </c>
      <c r="ADJ143" s="7">
        <f>ADJ142*1</f>
        <v>0</v>
      </c>
      <c r="ADK143" s="7">
        <v>0</v>
      </c>
      <c r="ADL143" s="7">
        <v>0</v>
      </c>
      <c r="ADM143" s="7">
        <f>ADM142*2</f>
        <v>2</v>
      </c>
      <c r="ADN143" s="7">
        <f>ADN142*1</f>
        <v>0</v>
      </c>
      <c r="ADO143" s="7">
        <v>0</v>
      </c>
      <c r="ADP143" s="7">
        <v>0</v>
      </c>
      <c r="ADQ143" s="7">
        <f>ADQ142*2</f>
        <v>2</v>
      </c>
      <c r="ADR143" s="7">
        <f>ADR142*1</f>
        <v>0</v>
      </c>
      <c r="ADS143" s="7">
        <v>0</v>
      </c>
      <c r="ADT143" s="7">
        <v>0</v>
      </c>
      <c r="ADU143" s="7">
        <f>ADU142*2</f>
        <v>0</v>
      </c>
      <c r="ADV143" s="7">
        <f>ADV142*1</f>
        <v>0</v>
      </c>
      <c r="ADW143" s="7">
        <v>0</v>
      </c>
      <c r="ADX143" s="7">
        <v>0</v>
      </c>
      <c r="ADY143" s="7">
        <f>ADY142*2</f>
        <v>0</v>
      </c>
      <c r="ADZ143" s="7">
        <f>ADZ142*1</f>
        <v>0</v>
      </c>
      <c r="AEA143" s="7">
        <v>0</v>
      </c>
      <c r="AEB143" s="7">
        <v>0</v>
      </c>
      <c r="AEC143" s="7">
        <f>AEC142*2</f>
        <v>2</v>
      </c>
      <c r="AED143" s="7">
        <f>AED142*1</f>
        <v>0</v>
      </c>
      <c r="AEE143" s="7">
        <v>0</v>
      </c>
      <c r="AEF143" s="7">
        <v>0</v>
      </c>
      <c r="AEG143" s="7">
        <f>AEG142*2</f>
        <v>0</v>
      </c>
      <c r="AEH143" s="7">
        <f>AEH142*1</f>
        <v>1</v>
      </c>
      <c r="AEI143" s="7">
        <v>0</v>
      </c>
      <c r="AEJ143" s="7">
        <v>0</v>
      </c>
      <c r="AEK143" s="7">
        <f>AEK142*2</f>
        <v>0</v>
      </c>
      <c r="AEL143" s="7">
        <f>AEL142*1</f>
        <v>0</v>
      </c>
      <c r="AEM143" s="7">
        <v>0</v>
      </c>
      <c r="AEN143" s="7">
        <v>0</v>
      </c>
    </row>
    <row r="144" spans="1:820" ht="13.2" x14ac:dyDescent="0.25">
      <c r="A144" s="1"/>
      <c r="B144" s="2"/>
      <c r="C144" s="2"/>
      <c r="D144" s="3"/>
      <c r="E144" s="50" t="s">
        <v>225</v>
      </c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 t="s">
        <v>226</v>
      </c>
      <c r="R144" s="50"/>
      <c r="S144" s="50"/>
      <c r="T144" s="50"/>
      <c r="U144" s="50"/>
      <c r="V144" s="50"/>
      <c r="W144" s="50"/>
      <c r="X144" s="50"/>
      <c r="Y144" s="50" t="s">
        <v>227</v>
      </c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 t="s">
        <v>228</v>
      </c>
      <c r="AL144" s="50"/>
      <c r="AM144" s="50"/>
      <c r="AN144" s="50"/>
      <c r="AO144" s="50"/>
      <c r="AP144" s="50"/>
      <c r="AQ144" s="50"/>
      <c r="AR144" s="50"/>
      <c r="AS144" s="50" t="s">
        <v>229</v>
      </c>
      <c r="AT144" s="50"/>
      <c r="AU144" s="50"/>
      <c r="AV144" s="50"/>
      <c r="AW144" s="50"/>
      <c r="AX144" s="50"/>
      <c r="AY144" s="50"/>
      <c r="AZ144" s="50"/>
      <c r="BA144" s="50" t="s">
        <v>230</v>
      </c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 t="s">
        <v>231</v>
      </c>
      <c r="BN144" s="50"/>
      <c r="BO144" s="50"/>
      <c r="BP144" s="50"/>
      <c r="BQ144" s="50"/>
      <c r="BR144" s="50"/>
      <c r="BS144" s="50"/>
      <c r="BT144" s="50"/>
      <c r="BU144" s="50" t="s">
        <v>232</v>
      </c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 t="s">
        <v>233</v>
      </c>
      <c r="CH144" s="50"/>
      <c r="CI144" s="50"/>
      <c r="CJ144" s="50"/>
      <c r="CK144" s="50"/>
      <c r="CL144" s="50"/>
      <c r="CM144" s="50"/>
      <c r="CN144" s="50"/>
      <c r="CO144" s="50" t="s">
        <v>234</v>
      </c>
      <c r="CP144" s="50"/>
      <c r="CQ144" s="50"/>
      <c r="CR144" s="50"/>
      <c r="CS144" s="50"/>
      <c r="CT144" s="50"/>
      <c r="CU144" s="50"/>
      <c r="CV144" s="50"/>
      <c r="CW144" s="50" t="s">
        <v>235</v>
      </c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 t="s">
        <v>236</v>
      </c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 t="s">
        <v>237</v>
      </c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 t="s">
        <v>238</v>
      </c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 t="s">
        <v>239</v>
      </c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 t="s">
        <v>240</v>
      </c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 t="s">
        <v>241</v>
      </c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 t="s">
        <v>225</v>
      </c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 t="s">
        <v>226</v>
      </c>
      <c r="GP144" s="50"/>
      <c r="GQ144" s="50"/>
      <c r="GR144" s="50"/>
      <c r="GS144" s="50"/>
      <c r="GT144" s="50"/>
      <c r="GU144" s="50"/>
      <c r="GV144" s="50"/>
      <c r="GW144" s="50" t="s">
        <v>227</v>
      </c>
      <c r="GX144" s="50"/>
      <c r="GY144" s="50"/>
      <c r="GZ144" s="50"/>
      <c r="HA144" s="50"/>
      <c r="HB144" s="50"/>
      <c r="HC144" s="50"/>
      <c r="HD144" s="50"/>
      <c r="HE144" s="50" t="s">
        <v>228</v>
      </c>
      <c r="HF144" s="50"/>
      <c r="HG144" s="50"/>
      <c r="HH144" s="50"/>
      <c r="HI144" s="50"/>
      <c r="HJ144" s="50"/>
      <c r="HK144" s="50"/>
      <c r="HL144" s="50"/>
      <c r="HM144" s="50"/>
      <c r="HN144" s="50"/>
      <c r="HO144" s="50"/>
      <c r="HP144" s="50"/>
      <c r="HQ144" s="50" t="s">
        <v>229</v>
      </c>
      <c r="HR144" s="50"/>
      <c r="HS144" s="50"/>
      <c r="HT144" s="50"/>
      <c r="HU144" s="50"/>
      <c r="HV144" s="50"/>
      <c r="HW144" s="50"/>
      <c r="HX144" s="50"/>
      <c r="HY144" s="50" t="s">
        <v>230</v>
      </c>
      <c r="HZ144" s="50"/>
      <c r="IA144" s="50"/>
      <c r="IB144" s="50"/>
      <c r="IC144" s="50"/>
      <c r="ID144" s="50"/>
      <c r="IE144" s="50"/>
      <c r="IF144" s="50"/>
      <c r="IG144" s="50"/>
      <c r="IH144" s="50"/>
      <c r="II144" s="50"/>
      <c r="IJ144" s="50"/>
      <c r="IK144" s="50" t="s">
        <v>231</v>
      </c>
      <c r="IL144" s="50"/>
      <c r="IM144" s="50"/>
      <c r="IN144" s="50"/>
      <c r="IO144" s="50"/>
      <c r="IP144" s="50"/>
      <c r="IQ144" s="50"/>
      <c r="IR144" s="50"/>
      <c r="IS144" s="50" t="s">
        <v>232</v>
      </c>
      <c r="IT144" s="50"/>
      <c r="IU144" s="50"/>
      <c r="IV144" s="50"/>
      <c r="IW144" s="50"/>
      <c r="IX144" s="50"/>
      <c r="IY144" s="50"/>
      <c r="IZ144" s="50"/>
      <c r="JA144" s="50" t="s">
        <v>233</v>
      </c>
      <c r="JB144" s="50"/>
      <c r="JC144" s="50"/>
      <c r="JD144" s="50"/>
      <c r="JE144" s="50"/>
      <c r="JF144" s="50"/>
      <c r="JG144" s="50"/>
      <c r="JH144" s="50"/>
      <c r="JI144" s="50"/>
      <c r="JJ144" s="50"/>
      <c r="JK144" s="50"/>
      <c r="JL144" s="50"/>
      <c r="JM144" s="50" t="s">
        <v>234</v>
      </c>
      <c r="JN144" s="50"/>
      <c r="JO144" s="50"/>
      <c r="JP144" s="50"/>
      <c r="JQ144" s="50"/>
      <c r="JR144" s="50"/>
      <c r="JS144" s="50"/>
      <c r="JT144" s="50"/>
      <c r="JU144" s="50" t="s">
        <v>235</v>
      </c>
      <c r="JV144" s="50"/>
      <c r="JW144" s="50"/>
      <c r="JX144" s="50"/>
      <c r="JY144" s="50"/>
      <c r="JZ144" s="50"/>
      <c r="KA144" s="50"/>
      <c r="KB144" s="50"/>
      <c r="KC144" s="50"/>
      <c r="KD144" s="50"/>
      <c r="KE144" s="50"/>
      <c r="KF144" s="50"/>
      <c r="KG144" s="50" t="s">
        <v>236</v>
      </c>
      <c r="KH144" s="50"/>
      <c r="KI144" s="50"/>
      <c r="KJ144" s="50"/>
      <c r="KK144" s="50"/>
      <c r="KL144" s="50"/>
      <c r="KM144" s="50"/>
      <c r="KN144" s="50"/>
      <c r="KO144" s="50"/>
      <c r="KP144" s="50"/>
      <c r="KQ144" s="50"/>
      <c r="KR144" s="50"/>
      <c r="KS144" s="50" t="s">
        <v>237</v>
      </c>
      <c r="KT144" s="50"/>
      <c r="KU144" s="50"/>
      <c r="KV144" s="50"/>
      <c r="KW144" s="50"/>
      <c r="KX144" s="50"/>
      <c r="KY144" s="50"/>
      <c r="KZ144" s="50"/>
      <c r="LA144" s="50"/>
      <c r="LB144" s="50"/>
      <c r="LC144" s="50"/>
      <c r="LD144" s="50"/>
      <c r="LE144" s="50" t="s">
        <v>238</v>
      </c>
      <c r="LF144" s="50"/>
      <c r="LG144" s="50"/>
      <c r="LH144" s="50"/>
      <c r="LI144" s="50"/>
      <c r="LJ144" s="50"/>
      <c r="LK144" s="50"/>
      <c r="LL144" s="50"/>
      <c r="LM144" s="50"/>
      <c r="LN144" s="50"/>
      <c r="LO144" s="50"/>
      <c r="LP144" s="50"/>
      <c r="LQ144" s="50" t="s">
        <v>239</v>
      </c>
      <c r="LR144" s="50"/>
      <c r="LS144" s="50"/>
      <c r="LT144" s="50"/>
      <c r="LU144" s="50"/>
      <c r="LV144" s="50"/>
      <c r="LW144" s="50"/>
      <c r="LX144" s="50"/>
      <c r="LY144" s="50"/>
      <c r="LZ144" s="50"/>
      <c r="MA144" s="50"/>
      <c r="MB144" s="50"/>
      <c r="MC144" s="50" t="s">
        <v>240</v>
      </c>
      <c r="MD144" s="50"/>
      <c r="ME144" s="50"/>
      <c r="MF144" s="50"/>
      <c r="MG144" s="50"/>
      <c r="MH144" s="50"/>
      <c r="MI144" s="50"/>
      <c r="MJ144" s="50"/>
      <c r="MK144" s="50"/>
      <c r="ML144" s="50"/>
      <c r="MM144" s="50"/>
      <c r="MN144" s="50"/>
      <c r="MO144" s="50" t="s">
        <v>241</v>
      </c>
      <c r="MP144" s="50"/>
      <c r="MQ144" s="50"/>
      <c r="MR144" s="50"/>
      <c r="MS144" s="50"/>
      <c r="MT144" s="50"/>
      <c r="MU144" s="50"/>
      <c r="MV144" s="50"/>
      <c r="MW144" s="50"/>
      <c r="MX144" s="50"/>
      <c r="MY144" s="50"/>
      <c r="MZ144" s="50"/>
      <c r="NA144" s="50" t="s">
        <v>225</v>
      </c>
      <c r="NB144" s="50"/>
      <c r="NC144" s="50"/>
      <c r="ND144" s="50"/>
      <c r="NE144" s="50"/>
      <c r="NF144" s="50"/>
      <c r="NG144" s="50"/>
      <c r="NH144" s="50"/>
      <c r="NI144" s="50" t="s">
        <v>226</v>
      </c>
      <c r="NJ144" s="50"/>
      <c r="NK144" s="50"/>
      <c r="NL144" s="50"/>
      <c r="NM144" s="50"/>
      <c r="NN144" s="50"/>
      <c r="NO144" s="50"/>
      <c r="NP144" s="50"/>
      <c r="NQ144" s="50"/>
      <c r="NR144" s="50"/>
      <c r="NS144" s="50"/>
      <c r="NT144" s="50"/>
      <c r="NU144" s="50" t="s">
        <v>227</v>
      </c>
      <c r="NV144" s="50"/>
      <c r="NW144" s="50"/>
      <c r="NX144" s="50"/>
      <c r="NY144" s="50"/>
      <c r="NZ144" s="50"/>
      <c r="OA144" s="50"/>
      <c r="OB144" s="50"/>
      <c r="OC144" s="50" t="s">
        <v>228</v>
      </c>
      <c r="OD144" s="50"/>
      <c r="OE144" s="50"/>
      <c r="OF144" s="50"/>
      <c r="OG144" s="50"/>
      <c r="OH144" s="50"/>
      <c r="OI144" s="50"/>
      <c r="OJ144" s="50"/>
      <c r="OK144" s="50"/>
      <c r="OL144" s="50"/>
      <c r="OM144" s="50"/>
      <c r="ON144" s="50"/>
      <c r="OO144" s="50" t="s">
        <v>229</v>
      </c>
      <c r="OP144" s="50"/>
      <c r="OQ144" s="50"/>
      <c r="OR144" s="50"/>
      <c r="OS144" s="50"/>
      <c r="OT144" s="50"/>
      <c r="OU144" s="50"/>
      <c r="OV144" s="50"/>
      <c r="OW144" s="50" t="s">
        <v>230</v>
      </c>
      <c r="OX144" s="50"/>
      <c r="OY144" s="50"/>
      <c r="OZ144" s="50"/>
      <c r="PA144" s="50"/>
      <c r="PB144" s="50"/>
      <c r="PC144" s="50"/>
      <c r="PD144" s="50"/>
      <c r="PE144" s="50" t="s">
        <v>231</v>
      </c>
      <c r="PF144" s="50"/>
      <c r="PG144" s="50"/>
      <c r="PH144" s="50"/>
      <c r="PI144" s="50"/>
      <c r="PJ144" s="50"/>
      <c r="PK144" s="50"/>
      <c r="PL144" s="50"/>
      <c r="PM144" s="50"/>
      <c r="PN144" s="50"/>
      <c r="PO144" s="50"/>
      <c r="PP144" s="50"/>
      <c r="PQ144" s="50" t="s">
        <v>232</v>
      </c>
      <c r="PR144" s="50"/>
      <c r="PS144" s="50"/>
      <c r="PT144" s="50"/>
      <c r="PU144" s="50"/>
      <c r="PV144" s="50"/>
      <c r="PW144" s="50"/>
      <c r="PX144" s="50"/>
      <c r="PY144" s="50" t="s">
        <v>233</v>
      </c>
      <c r="PZ144" s="50"/>
      <c r="QA144" s="50"/>
      <c r="QB144" s="50"/>
      <c r="QC144" s="50"/>
      <c r="QD144" s="50"/>
      <c r="QE144" s="50"/>
      <c r="QF144" s="50"/>
      <c r="QG144" s="50"/>
      <c r="QH144" s="50"/>
      <c r="QI144" s="50"/>
      <c r="QJ144" s="50"/>
      <c r="QK144" s="50" t="s">
        <v>234</v>
      </c>
      <c r="QL144" s="50"/>
      <c r="QM144" s="50"/>
      <c r="QN144" s="50"/>
      <c r="QO144" s="50"/>
      <c r="QP144" s="50"/>
      <c r="QQ144" s="50"/>
      <c r="QR144" s="50"/>
      <c r="QS144" s="50" t="s">
        <v>235</v>
      </c>
      <c r="QT144" s="50"/>
      <c r="QU144" s="50"/>
      <c r="QV144" s="50"/>
      <c r="QW144" s="50"/>
      <c r="QX144" s="50"/>
      <c r="QY144" s="50"/>
      <c r="QZ144" s="50"/>
      <c r="RA144" s="50"/>
      <c r="RB144" s="50"/>
      <c r="RC144" s="50"/>
      <c r="RD144" s="50"/>
      <c r="RE144" s="50" t="s">
        <v>236</v>
      </c>
      <c r="RF144" s="50"/>
      <c r="RG144" s="50"/>
      <c r="RH144" s="50"/>
      <c r="RI144" s="50"/>
      <c r="RJ144" s="50"/>
      <c r="RK144" s="50"/>
      <c r="RL144" s="50"/>
      <c r="RM144" s="50"/>
      <c r="RN144" s="50"/>
      <c r="RO144" s="50"/>
      <c r="RP144" s="50"/>
      <c r="RQ144" s="50" t="s">
        <v>237</v>
      </c>
      <c r="RR144" s="50"/>
      <c r="RS144" s="50"/>
      <c r="RT144" s="50"/>
      <c r="RU144" s="50"/>
      <c r="RV144" s="50"/>
      <c r="RW144" s="50"/>
      <c r="RX144" s="50"/>
      <c r="RY144" s="50"/>
      <c r="RZ144" s="50"/>
      <c r="SA144" s="50"/>
      <c r="SB144" s="50"/>
      <c r="SC144" s="50" t="s">
        <v>238</v>
      </c>
      <c r="SD144" s="50"/>
      <c r="SE144" s="50"/>
      <c r="SF144" s="50"/>
      <c r="SG144" s="50"/>
      <c r="SH144" s="50"/>
      <c r="SI144" s="50"/>
      <c r="SJ144" s="50"/>
      <c r="SK144" s="50"/>
      <c r="SL144" s="50"/>
      <c r="SM144" s="50"/>
      <c r="SN144" s="50"/>
      <c r="SO144" s="50" t="s">
        <v>239</v>
      </c>
      <c r="SP144" s="50"/>
      <c r="SQ144" s="50"/>
      <c r="SR144" s="50"/>
      <c r="SS144" s="50"/>
      <c r="ST144" s="50"/>
      <c r="SU144" s="50"/>
      <c r="SV144" s="50"/>
      <c r="SW144" s="50"/>
      <c r="SX144" s="50"/>
      <c r="SY144" s="50"/>
      <c r="SZ144" s="50"/>
      <c r="TA144" s="50" t="s">
        <v>240</v>
      </c>
      <c r="TB144" s="50"/>
      <c r="TC144" s="50"/>
      <c r="TD144" s="50"/>
      <c r="TE144" s="50"/>
      <c r="TF144" s="50"/>
      <c r="TG144" s="50"/>
      <c r="TH144" s="50"/>
      <c r="TI144" s="50"/>
      <c r="TJ144" s="50"/>
      <c r="TK144" s="50"/>
      <c r="TL144" s="50"/>
      <c r="TM144" s="50" t="s">
        <v>241</v>
      </c>
      <c r="TN144" s="50"/>
      <c r="TO144" s="50"/>
      <c r="TP144" s="50"/>
      <c r="TQ144" s="50"/>
      <c r="TR144" s="50"/>
      <c r="TS144" s="50"/>
      <c r="TT144" s="50"/>
      <c r="TU144" s="50"/>
      <c r="TV144" s="50"/>
      <c r="TW144" s="50"/>
      <c r="TX144" s="50"/>
      <c r="TY144" s="50" t="s">
        <v>225</v>
      </c>
      <c r="TZ144" s="50"/>
      <c r="UA144" s="50"/>
      <c r="UB144" s="50"/>
      <c r="UC144" s="50"/>
      <c r="UD144" s="50"/>
      <c r="UE144" s="50"/>
      <c r="UF144" s="50"/>
      <c r="UG144" s="50" t="s">
        <v>226</v>
      </c>
      <c r="UH144" s="50"/>
      <c r="UI144" s="50"/>
      <c r="UJ144" s="50"/>
      <c r="UK144" s="50"/>
      <c r="UL144" s="50"/>
      <c r="UM144" s="50"/>
      <c r="UN144" s="50"/>
      <c r="UO144" s="50"/>
      <c r="UP144" s="50"/>
      <c r="UQ144" s="50"/>
      <c r="UR144" s="50"/>
      <c r="US144" s="50" t="s">
        <v>227</v>
      </c>
      <c r="UT144" s="50"/>
      <c r="UU144" s="50"/>
      <c r="UV144" s="50"/>
      <c r="UW144" s="50"/>
      <c r="UX144" s="50"/>
      <c r="UY144" s="50"/>
      <c r="UZ144" s="50"/>
      <c r="VA144" s="50" t="s">
        <v>228</v>
      </c>
      <c r="VB144" s="50"/>
      <c r="VC144" s="50"/>
      <c r="VD144" s="50"/>
      <c r="VE144" s="50"/>
      <c r="VF144" s="50"/>
      <c r="VG144" s="50"/>
      <c r="VH144" s="50"/>
      <c r="VI144" s="50" t="s">
        <v>229</v>
      </c>
      <c r="VJ144" s="50"/>
      <c r="VK144" s="50"/>
      <c r="VL144" s="50"/>
      <c r="VM144" s="50"/>
      <c r="VN144" s="50"/>
      <c r="VO144" s="50"/>
      <c r="VP144" s="50"/>
      <c r="VQ144" s="50"/>
      <c r="VR144" s="50"/>
      <c r="VS144" s="50"/>
      <c r="VT144" s="50"/>
      <c r="VU144" s="50" t="s">
        <v>230</v>
      </c>
      <c r="VV144" s="50"/>
      <c r="VW144" s="50"/>
      <c r="VX144" s="50"/>
      <c r="VY144" s="50"/>
      <c r="VZ144" s="50"/>
      <c r="WA144" s="50"/>
      <c r="WB144" s="50"/>
      <c r="WC144" s="50" t="s">
        <v>231</v>
      </c>
      <c r="WD144" s="50"/>
      <c r="WE144" s="50"/>
      <c r="WF144" s="50"/>
      <c r="WG144" s="50"/>
      <c r="WH144" s="50"/>
      <c r="WI144" s="50"/>
      <c r="WJ144" s="50"/>
      <c r="WK144" s="50"/>
      <c r="WL144" s="50"/>
      <c r="WM144" s="50"/>
      <c r="WN144" s="50"/>
      <c r="WO144" s="50" t="s">
        <v>232</v>
      </c>
      <c r="WP144" s="50"/>
      <c r="WQ144" s="50"/>
      <c r="WR144" s="50"/>
      <c r="WS144" s="50"/>
      <c r="WT144" s="50"/>
      <c r="WU144" s="50"/>
      <c r="WV144" s="50"/>
      <c r="WW144" s="50" t="s">
        <v>233</v>
      </c>
      <c r="WX144" s="50"/>
      <c r="WY144" s="50"/>
      <c r="WZ144" s="50"/>
      <c r="XA144" s="50"/>
      <c r="XB144" s="50"/>
      <c r="XC144" s="50"/>
      <c r="XD144" s="50"/>
      <c r="XE144" s="50" t="s">
        <v>234</v>
      </c>
      <c r="XF144" s="50"/>
      <c r="XG144" s="50"/>
      <c r="XH144" s="50"/>
      <c r="XI144" s="50"/>
      <c r="XJ144" s="50"/>
      <c r="XK144" s="50"/>
      <c r="XL144" s="50"/>
      <c r="XM144" s="50"/>
      <c r="XN144" s="50"/>
      <c r="XO144" s="50"/>
      <c r="XP144" s="50"/>
      <c r="XQ144" s="50" t="s">
        <v>235</v>
      </c>
      <c r="XR144" s="50"/>
      <c r="XS144" s="50"/>
      <c r="XT144" s="50"/>
      <c r="XU144" s="50"/>
      <c r="XV144" s="50"/>
      <c r="XW144" s="50"/>
      <c r="XX144" s="50"/>
      <c r="XY144" s="50"/>
      <c r="XZ144" s="50"/>
      <c r="YA144" s="50"/>
      <c r="YB144" s="50"/>
      <c r="YC144" s="50" t="s">
        <v>236</v>
      </c>
      <c r="YD144" s="50"/>
      <c r="YE144" s="50"/>
      <c r="YF144" s="50"/>
      <c r="YG144" s="50"/>
      <c r="YH144" s="50"/>
      <c r="YI144" s="50"/>
      <c r="YJ144" s="50"/>
      <c r="YK144" s="50"/>
      <c r="YL144" s="50"/>
      <c r="YM144" s="50"/>
      <c r="YN144" s="50"/>
      <c r="YO144" s="50" t="s">
        <v>237</v>
      </c>
      <c r="YP144" s="50"/>
      <c r="YQ144" s="50"/>
      <c r="YR144" s="50"/>
      <c r="YS144" s="50"/>
      <c r="YT144" s="50"/>
      <c r="YU144" s="50"/>
      <c r="YV144" s="50"/>
      <c r="YW144" s="50"/>
      <c r="YX144" s="50"/>
      <c r="YY144" s="50"/>
      <c r="YZ144" s="50"/>
      <c r="ZA144" s="50" t="s">
        <v>238</v>
      </c>
      <c r="ZB144" s="50"/>
      <c r="ZC144" s="50"/>
      <c r="ZD144" s="50"/>
      <c r="ZE144" s="50"/>
      <c r="ZF144" s="50"/>
      <c r="ZG144" s="50"/>
      <c r="ZH144" s="50"/>
      <c r="ZI144" s="50"/>
      <c r="ZJ144" s="50"/>
      <c r="ZK144" s="50"/>
      <c r="ZL144" s="50"/>
      <c r="ZM144" s="50" t="s">
        <v>239</v>
      </c>
      <c r="ZN144" s="50"/>
      <c r="ZO144" s="50"/>
      <c r="ZP144" s="50"/>
      <c r="ZQ144" s="50"/>
      <c r="ZR144" s="50"/>
      <c r="ZS144" s="50"/>
      <c r="ZT144" s="50"/>
      <c r="ZU144" s="50"/>
      <c r="ZV144" s="50"/>
      <c r="ZW144" s="50"/>
      <c r="ZX144" s="50"/>
      <c r="ZY144" s="50" t="s">
        <v>240</v>
      </c>
      <c r="ZZ144" s="50"/>
      <c r="AAA144" s="50"/>
      <c r="AAB144" s="50"/>
      <c r="AAC144" s="50"/>
      <c r="AAD144" s="50"/>
      <c r="AAE144" s="50"/>
      <c r="AAF144" s="50"/>
      <c r="AAG144" s="50"/>
      <c r="AAH144" s="50"/>
      <c r="AAI144" s="50"/>
      <c r="AAJ144" s="50"/>
      <c r="AAK144" s="50" t="s">
        <v>241</v>
      </c>
      <c r="AAL144" s="50"/>
      <c r="AAM144" s="50"/>
      <c r="AAN144" s="50"/>
      <c r="AAO144" s="50"/>
      <c r="AAP144" s="50"/>
      <c r="AAQ144" s="50"/>
      <c r="AAR144" s="50"/>
      <c r="AAS144" s="50"/>
      <c r="AAT144" s="50"/>
      <c r="AAU144" s="50"/>
      <c r="AAV144" s="50"/>
      <c r="AAW144" s="50" t="s">
        <v>225</v>
      </c>
      <c r="AAX144" s="50"/>
      <c r="AAY144" s="50"/>
      <c r="AAZ144" s="50"/>
      <c r="ABA144" s="50"/>
      <c r="ABB144" s="50"/>
      <c r="ABC144" s="50"/>
      <c r="ABD144" s="50"/>
      <c r="ABE144" s="50" t="s">
        <v>226</v>
      </c>
      <c r="ABF144" s="50"/>
      <c r="ABG144" s="50"/>
      <c r="ABH144" s="50"/>
      <c r="ABI144" s="50"/>
      <c r="ABJ144" s="50"/>
      <c r="ABK144" s="50"/>
      <c r="ABL144" s="50"/>
      <c r="ABM144" s="50" t="s">
        <v>227</v>
      </c>
      <c r="ABN144" s="50"/>
      <c r="ABO144" s="50"/>
      <c r="ABP144" s="50"/>
      <c r="ABQ144" s="50"/>
      <c r="ABR144" s="50"/>
      <c r="ABS144" s="50"/>
      <c r="ABT144" s="50"/>
      <c r="ABU144" s="50"/>
      <c r="ABV144" s="50"/>
      <c r="ABW144" s="50"/>
      <c r="ABX144" s="50"/>
      <c r="ABY144" s="50" t="s">
        <v>228</v>
      </c>
      <c r="ABZ144" s="50"/>
      <c r="ACA144" s="50"/>
      <c r="ACB144" s="50"/>
      <c r="ACC144" s="50"/>
      <c r="ACD144" s="50"/>
      <c r="ACE144" s="50"/>
      <c r="ACF144" s="50"/>
      <c r="ACG144" s="50" t="s">
        <v>229</v>
      </c>
      <c r="ACH144" s="50"/>
      <c r="ACI144" s="50"/>
      <c r="ACJ144" s="50"/>
      <c r="ACK144" s="50"/>
      <c r="ACL144" s="50"/>
      <c r="ACM144" s="50"/>
      <c r="ACN144" s="50"/>
      <c r="ACO144" s="50"/>
      <c r="ACP144" s="50"/>
      <c r="ACQ144" s="50"/>
      <c r="ACR144" s="50"/>
      <c r="ACS144" s="50" t="s">
        <v>230</v>
      </c>
      <c r="ACT144" s="50"/>
      <c r="ACU144" s="50"/>
      <c r="ACV144" s="50"/>
      <c r="ACW144" s="50"/>
      <c r="ACX144" s="50"/>
      <c r="ACY144" s="50"/>
      <c r="ACZ144" s="50"/>
      <c r="ADA144" s="50" t="s">
        <v>231</v>
      </c>
      <c r="ADB144" s="50"/>
      <c r="ADC144" s="50"/>
      <c r="ADD144" s="50"/>
      <c r="ADE144" s="50"/>
      <c r="ADF144" s="50"/>
      <c r="ADG144" s="50"/>
      <c r="ADH144" s="50"/>
      <c r="ADI144" s="50" t="s">
        <v>232</v>
      </c>
      <c r="ADJ144" s="50"/>
      <c r="ADK144" s="50"/>
      <c r="ADL144" s="50"/>
      <c r="ADM144" s="50"/>
      <c r="ADN144" s="50"/>
      <c r="ADO144" s="50"/>
      <c r="ADP144" s="50"/>
      <c r="ADQ144" s="50"/>
      <c r="ADR144" s="50"/>
      <c r="ADS144" s="50"/>
      <c r="ADT144" s="50"/>
      <c r="ADU144" s="50" t="s">
        <v>233</v>
      </c>
      <c r="ADV144" s="50"/>
      <c r="ADW144" s="50"/>
      <c r="ADX144" s="50"/>
      <c r="ADY144" s="50"/>
      <c r="ADZ144" s="50"/>
      <c r="AEA144" s="50"/>
      <c r="AEB144" s="50"/>
      <c r="AEC144" s="50" t="s">
        <v>234</v>
      </c>
      <c r="AED144" s="50"/>
      <c r="AEE144" s="50"/>
      <c r="AEF144" s="50"/>
      <c r="AEG144" s="50"/>
      <c r="AEH144" s="50"/>
      <c r="AEI144" s="50"/>
      <c r="AEJ144" s="50"/>
      <c r="AEK144" s="50"/>
      <c r="AEL144" s="50"/>
      <c r="AEM144" s="50"/>
      <c r="AEN144" s="50"/>
    </row>
    <row r="145" spans="1:820" ht="13.2" x14ac:dyDescent="0.25">
      <c r="A145" s="1"/>
      <c r="B145" s="2"/>
      <c r="C145" s="2"/>
      <c r="D145" s="3"/>
      <c r="E145" s="50">
        <f>E143+F143+I143+J143</f>
        <v>3</v>
      </c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>
        <f>Q143+R143</f>
        <v>2</v>
      </c>
      <c r="R145" s="50"/>
      <c r="S145" s="50"/>
      <c r="T145" s="50"/>
      <c r="U145" s="50"/>
      <c r="V145" s="50"/>
      <c r="W145" s="50"/>
      <c r="X145" s="50"/>
      <c r="Y145" s="50">
        <f>Y143+Z143</f>
        <v>0</v>
      </c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>
        <f>AK143+AL143</f>
        <v>1</v>
      </c>
      <c r="AL145" s="50"/>
      <c r="AM145" s="50"/>
      <c r="AN145" s="50"/>
      <c r="AO145" s="50"/>
      <c r="AP145" s="50"/>
      <c r="AQ145" s="50"/>
      <c r="AR145" s="50"/>
      <c r="AS145" s="50">
        <f>AS143+AT143</f>
        <v>0</v>
      </c>
      <c r="AT145" s="50"/>
      <c r="AU145" s="50"/>
      <c r="AV145" s="50"/>
      <c r="AW145" s="50"/>
      <c r="AX145" s="50"/>
      <c r="AY145" s="50"/>
      <c r="AZ145" s="50"/>
      <c r="BA145" s="50">
        <f>BA143+BB143+BE143+BF143</f>
        <v>0</v>
      </c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>
        <f>BM143+BN143</f>
        <v>1</v>
      </c>
      <c r="BN145" s="50"/>
      <c r="BO145" s="50"/>
      <c r="BP145" s="50"/>
      <c r="BQ145" s="50"/>
      <c r="BR145" s="50"/>
      <c r="BS145" s="50"/>
      <c r="BT145" s="50"/>
      <c r="BU145" s="50">
        <f>BU143+BV143</f>
        <v>1</v>
      </c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>
        <f>CG143+CH143</f>
        <v>0</v>
      </c>
      <c r="CH145" s="50"/>
      <c r="CI145" s="50"/>
      <c r="CJ145" s="50"/>
      <c r="CK145" s="50"/>
      <c r="CL145" s="50"/>
      <c r="CM145" s="50"/>
      <c r="CN145" s="50"/>
      <c r="CO145" s="50">
        <f>CO143+CP143</f>
        <v>0</v>
      </c>
      <c r="CP145" s="50"/>
      <c r="CQ145" s="50"/>
      <c r="CR145" s="50"/>
      <c r="CS145" s="50"/>
      <c r="CT145" s="50"/>
      <c r="CU145" s="50"/>
      <c r="CV145" s="50"/>
      <c r="CW145" s="50">
        <f>CW143+CX143+DA143+DB143</f>
        <v>2</v>
      </c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>
        <f>DI143+DJ143+DM143+DN143</f>
        <v>2</v>
      </c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>
        <f>DU143+DV143+DY143+DZ143</f>
        <v>1</v>
      </c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>
        <f>EG143+EH143+EK143+EL143</f>
        <v>0</v>
      </c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>
        <f>ES143+ET143+EW143+EX143</f>
        <v>3</v>
      </c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>
        <f>FE143+FF143+FI143+FJ143</f>
        <v>0</v>
      </c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>
        <f>FQ143+FR143+FU143+FV143</f>
        <v>3</v>
      </c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>
        <f>GC143+GD143</f>
        <v>0</v>
      </c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>
        <f>GO143+GP143</f>
        <v>2</v>
      </c>
      <c r="GP145" s="50"/>
      <c r="GQ145" s="50"/>
      <c r="GR145" s="50"/>
      <c r="GS145" s="50"/>
      <c r="GT145" s="50"/>
      <c r="GU145" s="50"/>
      <c r="GV145" s="50"/>
      <c r="GW145" s="50">
        <f>GW143+GX143</f>
        <v>0</v>
      </c>
      <c r="GX145" s="50"/>
      <c r="GY145" s="50"/>
      <c r="GZ145" s="50"/>
      <c r="HA145" s="50"/>
      <c r="HB145" s="50"/>
      <c r="HC145" s="50"/>
      <c r="HD145" s="50"/>
      <c r="HE145" s="50">
        <f>HE143+HF143+HI143+HJ143</f>
        <v>0</v>
      </c>
      <c r="HF145" s="50"/>
      <c r="HG145" s="50"/>
      <c r="HH145" s="50"/>
      <c r="HI145" s="50"/>
      <c r="HJ145" s="50"/>
      <c r="HK145" s="50"/>
      <c r="HL145" s="50"/>
      <c r="HM145" s="50"/>
      <c r="HN145" s="50"/>
      <c r="HO145" s="50"/>
      <c r="HP145" s="50"/>
      <c r="HQ145" s="50">
        <f>HQ143+HR143</f>
        <v>1</v>
      </c>
      <c r="HR145" s="50"/>
      <c r="HS145" s="50"/>
      <c r="HT145" s="50"/>
      <c r="HU145" s="50"/>
      <c r="HV145" s="50"/>
      <c r="HW145" s="50"/>
      <c r="HX145" s="50"/>
      <c r="HY145" s="50">
        <f>HY143+HZ143</f>
        <v>1</v>
      </c>
      <c r="HZ145" s="50"/>
      <c r="IA145" s="50"/>
      <c r="IB145" s="50"/>
      <c r="IC145" s="50"/>
      <c r="ID145" s="50"/>
      <c r="IE145" s="50"/>
      <c r="IF145" s="50"/>
      <c r="IG145" s="50"/>
      <c r="IH145" s="50"/>
      <c r="II145" s="50"/>
      <c r="IJ145" s="50"/>
      <c r="IK145" s="50">
        <f>IK143+IL143</f>
        <v>2</v>
      </c>
      <c r="IL145" s="50"/>
      <c r="IM145" s="50"/>
      <c r="IN145" s="50"/>
      <c r="IO145" s="50"/>
      <c r="IP145" s="50"/>
      <c r="IQ145" s="50"/>
      <c r="IR145" s="50"/>
      <c r="IS145" s="50">
        <f>IS143+IT143</f>
        <v>2</v>
      </c>
      <c r="IT145" s="50"/>
      <c r="IU145" s="50"/>
      <c r="IV145" s="50"/>
      <c r="IW145" s="50"/>
      <c r="IX145" s="50"/>
      <c r="IY145" s="50"/>
      <c r="IZ145" s="50"/>
      <c r="JA145" s="50">
        <f>JA143+JB143+JE143+JF143</f>
        <v>1</v>
      </c>
      <c r="JB145" s="50"/>
      <c r="JC145" s="50"/>
      <c r="JD145" s="50"/>
      <c r="JE145" s="50"/>
      <c r="JF145" s="50"/>
      <c r="JG145" s="50"/>
      <c r="JH145" s="50"/>
      <c r="JI145" s="50"/>
      <c r="JJ145" s="50"/>
      <c r="JK145" s="50"/>
      <c r="JL145" s="50"/>
      <c r="JM145" s="50">
        <f>JM143+JN143</f>
        <v>2</v>
      </c>
      <c r="JN145" s="50"/>
      <c r="JO145" s="50"/>
      <c r="JP145" s="50"/>
      <c r="JQ145" s="50"/>
      <c r="JR145" s="50"/>
      <c r="JS145" s="50"/>
      <c r="JT145" s="50"/>
      <c r="JU145" s="50">
        <f>JU143+JV143+JY143+JZ143</f>
        <v>4</v>
      </c>
      <c r="JV145" s="50"/>
      <c r="JW145" s="50"/>
      <c r="JX145" s="50"/>
      <c r="JY145" s="50"/>
      <c r="JZ145" s="50"/>
      <c r="KA145" s="50"/>
      <c r="KB145" s="50"/>
      <c r="KC145" s="50"/>
      <c r="KD145" s="50"/>
      <c r="KE145" s="50"/>
      <c r="KF145" s="50"/>
      <c r="KG145" s="50">
        <f>KG143+KH143+KK143+KL143</f>
        <v>3</v>
      </c>
      <c r="KH145" s="50"/>
      <c r="KI145" s="50"/>
      <c r="KJ145" s="50"/>
      <c r="KK145" s="50"/>
      <c r="KL145" s="50"/>
      <c r="KM145" s="50"/>
      <c r="KN145" s="50"/>
      <c r="KO145" s="50"/>
      <c r="KP145" s="50"/>
      <c r="KQ145" s="50"/>
      <c r="KR145" s="50"/>
      <c r="KS145" s="50">
        <f>KS143+KT143+KW143+KX143</f>
        <v>0</v>
      </c>
      <c r="KT145" s="50"/>
      <c r="KU145" s="50"/>
      <c r="KV145" s="50"/>
      <c r="KW145" s="50"/>
      <c r="KX145" s="50"/>
      <c r="KY145" s="50"/>
      <c r="KZ145" s="50"/>
      <c r="LA145" s="50"/>
      <c r="LB145" s="50"/>
      <c r="LC145" s="50"/>
      <c r="LD145" s="50"/>
      <c r="LE145" s="50">
        <f>LE143+LF143+LI143+LJ143</f>
        <v>3</v>
      </c>
      <c r="LF145" s="50"/>
      <c r="LG145" s="50"/>
      <c r="LH145" s="50"/>
      <c r="LI145" s="50"/>
      <c r="LJ145" s="50"/>
      <c r="LK145" s="50"/>
      <c r="LL145" s="50"/>
      <c r="LM145" s="50"/>
      <c r="LN145" s="50"/>
      <c r="LO145" s="50"/>
      <c r="LP145" s="50"/>
      <c r="LQ145" s="50">
        <f>LQ143+LR143+LU143+LV143</f>
        <v>2</v>
      </c>
      <c r="LR145" s="50"/>
      <c r="LS145" s="50"/>
      <c r="LT145" s="50"/>
      <c r="LU145" s="50"/>
      <c r="LV145" s="50"/>
      <c r="LW145" s="50"/>
      <c r="LX145" s="50"/>
      <c r="LY145" s="50"/>
      <c r="LZ145" s="50"/>
      <c r="MA145" s="50"/>
      <c r="MB145" s="50"/>
      <c r="MC145" s="50">
        <f>MC143+MD143+MG143+MH143</f>
        <v>2</v>
      </c>
      <c r="MD145" s="50"/>
      <c r="ME145" s="50"/>
      <c r="MF145" s="50"/>
      <c r="MG145" s="50"/>
      <c r="MH145" s="50"/>
      <c r="MI145" s="50"/>
      <c r="MJ145" s="50"/>
      <c r="MK145" s="50"/>
      <c r="ML145" s="50"/>
      <c r="MM145" s="50"/>
      <c r="MN145" s="50"/>
      <c r="MO145" s="50">
        <f>MO143+MP143+MS143+MT143</f>
        <v>2</v>
      </c>
      <c r="MP145" s="50"/>
      <c r="MQ145" s="50"/>
      <c r="MR145" s="50"/>
      <c r="MS145" s="50"/>
      <c r="MT145" s="50"/>
      <c r="MU145" s="50"/>
      <c r="MV145" s="50"/>
      <c r="MW145" s="50"/>
      <c r="MX145" s="50"/>
      <c r="MY145" s="50"/>
      <c r="MZ145" s="50"/>
      <c r="NA145" s="50">
        <f>NA143+NB143</f>
        <v>0</v>
      </c>
      <c r="NB145" s="50"/>
      <c r="NC145" s="50"/>
      <c r="ND145" s="50"/>
      <c r="NE145" s="50"/>
      <c r="NF145" s="50"/>
      <c r="NG145" s="50"/>
      <c r="NH145" s="50"/>
      <c r="NI145" s="50">
        <f>NI143+NJ143+NM143+NN143</f>
        <v>3</v>
      </c>
      <c r="NJ145" s="50"/>
      <c r="NK145" s="50"/>
      <c r="NL145" s="50"/>
      <c r="NM145" s="50"/>
      <c r="NN145" s="50"/>
      <c r="NO145" s="50"/>
      <c r="NP145" s="50"/>
      <c r="NQ145" s="50"/>
      <c r="NR145" s="50"/>
      <c r="NS145" s="50"/>
      <c r="NT145" s="50"/>
      <c r="NU145" s="50">
        <f>NU143+NV143</f>
        <v>0</v>
      </c>
      <c r="NV145" s="50"/>
      <c r="NW145" s="50"/>
      <c r="NX145" s="50"/>
      <c r="NY145" s="50"/>
      <c r="NZ145" s="50"/>
      <c r="OA145" s="50"/>
      <c r="OB145" s="50"/>
      <c r="OC145" s="50">
        <f>OC143+OD143</f>
        <v>0</v>
      </c>
      <c r="OD145" s="50"/>
      <c r="OE145" s="50"/>
      <c r="OF145" s="50"/>
      <c r="OG145" s="50"/>
      <c r="OH145" s="50"/>
      <c r="OI145" s="50"/>
      <c r="OJ145" s="50"/>
      <c r="OK145" s="50"/>
      <c r="OL145" s="50"/>
      <c r="OM145" s="50"/>
      <c r="ON145" s="50"/>
      <c r="OO145" s="50">
        <f>OO143+OP143</f>
        <v>0</v>
      </c>
      <c r="OP145" s="50"/>
      <c r="OQ145" s="50"/>
      <c r="OR145" s="50"/>
      <c r="OS145" s="50"/>
      <c r="OT145" s="50"/>
      <c r="OU145" s="50"/>
      <c r="OV145" s="50"/>
      <c r="OW145" s="50">
        <f>OW143+OX143</f>
        <v>0</v>
      </c>
      <c r="OX145" s="50"/>
      <c r="OY145" s="50"/>
      <c r="OZ145" s="50"/>
      <c r="PA145" s="50"/>
      <c r="PB145" s="50"/>
      <c r="PC145" s="50"/>
      <c r="PD145" s="50"/>
      <c r="PE145" s="50">
        <f>PE143+PF143+PI143+PJ143</f>
        <v>2</v>
      </c>
      <c r="PF145" s="50"/>
      <c r="PG145" s="50"/>
      <c r="PH145" s="50"/>
      <c r="PI145" s="50"/>
      <c r="PJ145" s="50"/>
      <c r="PK145" s="50"/>
      <c r="PL145" s="50"/>
      <c r="PM145" s="50"/>
      <c r="PN145" s="50"/>
      <c r="PO145" s="50"/>
      <c r="PP145" s="50"/>
      <c r="PQ145" s="50">
        <f>PQ143+PR143</f>
        <v>2</v>
      </c>
      <c r="PR145" s="50"/>
      <c r="PS145" s="50"/>
      <c r="PT145" s="50"/>
      <c r="PU145" s="50"/>
      <c r="PV145" s="50"/>
      <c r="PW145" s="50"/>
      <c r="PX145" s="50"/>
      <c r="PY145" s="50">
        <f>PY143+PZ143</f>
        <v>0</v>
      </c>
      <c r="PZ145" s="50"/>
      <c r="QA145" s="50"/>
      <c r="QB145" s="50"/>
      <c r="QC145" s="50"/>
      <c r="QD145" s="50"/>
      <c r="QE145" s="50"/>
      <c r="QF145" s="50"/>
      <c r="QG145" s="50"/>
      <c r="QH145" s="50"/>
      <c r="QI145" s="50"/>
      <c r="QJ145" s="50"/>
      <c r="QK145" s="50">
        <f>QK143+QL143</f>
        <v>0</v>
      </c>
      <c r="QL145" s="50"/>
      <c r="QM145" s="50"/>
      <c r="QN145" s="50"/>
      <c r="QO145" s="50"/>
      <c r="QP145" s="50"/>
      <c r="QQ145" s="50"/>
      <c r="QR145" s="50"/>
      <c r="QS145" s="50">
        <f>QS143+QT143</f>
        <v>2</v>
      </c>
      <c r="QT145" s="50"/>
      <c r="QU145" s="50"/>
      <c r="QV145" s="50"/>
      <c r="QW145" s="50"/>
      <c r="QX145" s="50"/>
      <c r="QY145" s="50"/>
      <c r="QZ145" s="50"/>
      <c r="RA145" s="50"/>
      <c r="RB145" s="50"/>
      <c r="RC145" s="50"/>
      <c r="RD145" s="50"/>
      <c r="RE145" s="50">
        <f>RE143+RF143</f>
        <v>0</v>
      </c>
      <c r="RF145" s="50"/>
      <c r="RG145" s="50"/>
      <c r="RH145" s="50"/>
      <c r="RI145" s="50"/>
      <c r="RJ145" s="50"/>
      <c r="RK145" s="50"/>
      <c r="RL145" s="50"/>
      <c r="RM145" s="50"/>
      <c r="RN145" s="50"/>
      <c r="RO145" s="50"/>
      <c r="RP145" s="50"/>
      <c r="RQ145" s="50">
        <f>RQ143+RR143</f>
        <v>0</v>
      </c>
      <c r="RR145" s="50"/>
      <c r="RS145" s="50"/>
      <c r="RT145" s="50"/>
      <c r="RU145" s="50"/>
      <c r="RV145" s="50"/>
      <c r="RW145" s="50"/>
      <c r="RX145" s="50"/>
      <c r="RY145" s="50"/>
      <c r="RZ145" s="50"/>
      <c r="SA145" s="50"/>
      <c r="SB145" s="50"/>
      <c r="SC145" s="50">
        <f>SC143+SD143</f>
        <v>0</v>
      </c>
      <c r="SD145" s="50"/>
      <c r="SE145" s="50"/>
      <c r="SF145" s="50"/>
      <c r="SG145" s="50"/>
      <c r="SH145" s="50"/>
      <c r="SI145" s="50"/>
      <c r="SJ145" s="50"/>
      <c r="SK145" s="50"/>
      <c r="SL145" s="50"/>
      <c r="SM145" s="50"/>
      <c r="SN145" s="50"/>
      <c r="SO145" s="50">
        <f>SO143+SP143</f>
        <v>1</v>
      </c>
      <c r="SP145" s="50"/>
      <c r="SQ145" s="50"/>
      <c r="SR145" s="50"/>
      <c r="SS145" s="50"/>
      <c r="ST145" s="50"/>
      <c r="SU145" s="50"/>
      <c r="SV145" s="50"/>
      <c r="SW145" s="50"/>
      <c r="SX145" s="50"/>
      <c r="SY145" s="50"/>
      <c r="SZ145" s="50"/>
      <c r="TA145" s="50">
        <f>TA143+TB143</f>
        <v>2</v>
      </c>
      <c r="TB145" s="50"/>
      <c r="TC145" s="50"/>
      <c r="TD145" s="50"/>
      <c r="TE145" s="50"/>
      <c r="TF145" s="50"/>
      <c r="TG145" s="50"/>
      <c r="TH145" s="50"/>
      <c r="TI145" s="50"/>
      <c r="TJ145" s="50"/>
      <c r="TK145" s="50"/>
      <c r="TL145" s="50"/>
      <c r="TM145" s="50">
        <f>TM143+TN143</f>
        <v>0</v>
      </c>
      <c r="TN145" s="50"/>
      <c r="TO145" s="50"/>
      <c r="TP145" s="50"/>
      <c r="TQ145" s="50"/>
      <c r="TR145" s="50"/>
      <c r="TS145" s="50"/>
      <c r="TT145" s="50"/>
      <c r="TU145" s="50"/>
      <c r="TV145" s="50"/>
      <c r="TW145" s="50"/>
      <c r="TX145" s="50"/>
      <c r="TY145" s="50">
        <f>TY143+TZ143</f>
        <v>0</v>
      </c>
      <c r="TZ145" s="50"/>
      <c r="UA145" s="50"/>
      <c r="UB145" s="50"/>
      <c r="UC145" s="50"/>
      <c r="UD145" s="50"/>
      <c r="UE145" s="50"/>
      <c r="UF145" s="50"/>
      <c r="UG145" s="50">
        <f>UG143+UH143</f>
        <v>2</v>
      </c>
      <c r="UH145" s="50"/>
      <c r="UI145" s="50"/>
      <c r="UJ145" s="50"/>
      <c r="UK145" s="50"/>
      <c r="UL145" s="50"/>
      <c r="UM145" s="50"/>
      <c r="UN145" s="50"/>
      <c r="UO145" s="50"/>
      <c r="UP145" s="50"/>
      <c r="UQ145" s="50"/>
      <c r="UR145" s="50"/>
      <c r="US145" s="50">
        <f>US143+UT143</f>
        <v>0</v>
      </c>
      <c r="UT145" s="50"/>
      <c r="UU145" s="50"/>
      <c r="UV145" s="50"/>
      <c r="UW145" s="50"/>
      <c r="UX145" s="50"/>
      <c r="UY145" s="50"/>
      <c r="UZ145" s="50"/>
      <c r="VA145" s="50">
        <f>VA143+VB143</f>
        <v>0</v>
      </c>
      <c r="VB145" s="50"/>
      <c r="VC145" s="50"/>
      <c r="VD145" s="50"/>
      <c r="VE145" s="50"/>
      <c r="VF145" s="50"/>
      <c r="VG145" s="50"/>
      <c r="VH145" s="50"/>
      <c r="VI145" s="50">
        <f>VI143+VJ143+VM143+VN143</f>
        <v>0</v>
      </c>
      <c r="VJ145" s="50"/>
      <c r="VK145" s="50"/>
      <c r="VL145" s="50"/>
      <c r="VM145" s="50"/>
      <c r="VN145" s="50"/>
      <c r="VO145" s="50"/>
      <c r="VP145" s="50"/>
      <c r="VQ145" s="50"/>
      <c r="VR145" s="50"/>
      <c r="VS145" s="50"/>
      <c r="VT145" s="50"/>
      <c r="VU145" s="50">
        <f>VU143+VV143</f>
        <v>0</v>
      </c>
      <c r="VV145" s="50"/>
      <c r="VW145" s="50"/>
      <c r="VX145" s="50"/>
      <c r="VY145" s="50"/>
      <c r="VZ145" s="50"/>
      <c r="WA145" s="50"/>
      <c r="WB145" s="50"/>
      <c r="WC145" s="50">
        <f>WC143+WD143</f>
        <v>0</v>
      </c>
      <c r="WD145" s="50"/>
      <c r="WE145" s="50"/>
      <c r="WF145" s="50"/>
      <c r="WG145" s="50"/>
      <c r="WH145" s="50"/>
      <c r="WI145" s="50"/>
      <c r="WJ145" s="50"/>
      <c r="WK145" s="50"/>
      <c r="WL145" s="50"/>
      <c r="WM145" s="50"/>
      <c r="WN145" s="50"/>
      <c r="WO145" s="50">
        <f>WO143+WP143</f>
        <v>1</v>
      </c>
      <c r="WP145" s="50"/>
      <c r="WQ145" s="50"/>
      <c r="WR145" s="50"/>
      <c r="WS145" s="50"/>
      <c r="WT145" s="50"/>
      <c r="WU145" s="50"/>
      <c r="WV145" s="50"/>
      <c r="WW145" s="50">
        <f>WW143+WX143</f>
        <v>0</v>
      </c>
      <c r="WX145" s="50"/>
      <c r="WY145" s="50"/>
      <c r="WZ145" s="50"/>
      <c r="XA145" s="50"/>
      <c r="XB145" s="50"/>
      <c r="XC145" s="50"/>
      <c r="XD145" s="50"/>
      <c r="XE145" s="50">
        <f>XE143+XF143+XI143+XJ143</f>
        <v>1</v>
      </c>
      <c r="XF145" s="50"/>
      <c r="XG145" s="50"/>
      <c r="XH145" s="50"/>
      <c r="XI145" s="50"/>
      <c r="XJ145" s="50"/>
      <c r="XK145" s="50"/>
      <c r="XL145" s="50"/>
      <c r="XM145" s="50"/>
      <c r="XN145" s="50"/>
      <c r="XO145" s="50"/>
      <c r="XP145" s="50"/>
      <c r="XQ145" s="50">
        <f>XQ143+XR143</f>
        <v>2</v>
      </c>
      <c r="XR145" s="50"/>
      <c r="XS145" s="50"/>
      <c r="XT145" s="50"/>
      <c r="XU145" s="50"/>
      <c r="XV145" s="50"/>
      <c r="XW145" s="50"/>
      <c r="XX145" s="50"/>
      <c r="XY145" s="50"/>
      <c r="XZ145" s="50"/>
      <c r="YA145" s="50"/>
      <c r="YB145" s="50"/>
      <c r="YC145" s="50">
        <f>YC143+YD143</f>
        <v>0</v>
      </c>
      <c r="YD145" s="50"/>
      <c r="YE145" s="50"/>
      <c r="YF145" s="50"/>
      <c r="YG145" s="50"/>
      <c r="YH145" s="50"/>
      <c r="YI145" s="50"/>
      <c r="YJ145" s="50"/>
      <c r="YK145" s="50"/>
      <c r="YL145" s="50"/>
      <c r="YM145" s="50"/>
      <c r="YN145" s="50"/>
      <c r="YO145" s="50">
        <f>YO143+YP143</f>
        <v>0</v>
      </c>
      <c r="YP145" s="50"/>
      <c r="YQ145" s="50"/>
      <c r="YR145" s="50"/>
      <c r="YS145" s="50"/>
      <c r="YT145" s="50"/>
      <c r="YU145" s="50"/>
      <c r="YV145" s="50"/>
      <c r="YW145" s="50"/>
      <c r="YX145" s="50"/>
      <c r="YY145" s="50"/>
      <c r="YZ145" s="50"/>
      <c r="ZA145" s="50">
        <f>ZA143+ZB143</f>
        <v>2</v>
      </c>
      <c r="ZB145" s="50"/>
      <c r="ZC145" s="50"/>
      <c r="ZD145" s="50"/>
      <c r="ZE145" s="50"/>
      <c r="ZF145" s="50"/>
      <c r="ZG145" s="50"/>
      <c r="ZH145" s="50"/>
      <c r="ZI145" s="50"/>
      <c r="ZJ145" s="50"/>
      <c r="ZK145" s="50"/>
      <c r="ZL145" s="50"/>
      <c r="ZM145" s="50">
        <f>ZM143+ZN143</f>
        <v>1</v>
      </c>
      <c r="ZN145" s="50"/>
      <c r="ZO145" s="50"/>
      <c r="ZP145" s="50"/>
      <c r="ZQ145" s="50"/>
      <c r="ZR145" s="50"/>
      <c r="ZS145" s="50"/>
      <c r="ZT145" s="50"/>
      <c r="ZU145" s="50"/>
      <c r="ZV145" s="50"/>
      <c r="ZW145" s="50"/>
      <c r="ZX145" s="50"/>
      <c r="ZY145" s="50">
        <f>ZY143+ZZ143</f>
        <v>2</v>
      </c>
      <c r="ZZ145" s="50"/>
      <c r="AAA145" s="50"/>
      <c r="AAB145" s="50"/>
      <c r="AAC145" s="50"/>
      <c r="AAD145" s="50"/>
      <c r="AAE145" s="50"/>
      <c r="AAF145" s="50"/>
      <c r="AAG145" s="50"/>
      <c r="AAH145" s="50"/>
      <c r="AAI145" s="50"/>
      <c r="AAJ145" s="50"/>
      <c r="AAK145" s="50">
        <f>AAK143+AAL143</f>
        <v>1</v>
      </c>
      <c r="AAL145" s="50"/>
      <c r="AAM145" s="50"/>
      <c r="AAN145" s="50"/>
      <c r="AAO145" s="50"/>
      <c r="AAP145" s="50"/>
      <c r="AAQ145" s="50"/>
      <c r="AAR145" s="50"/>
      <c r="AAS145" s="50"/>
      <c r="AAT145" s="50"/>
      <c r="AAU145" s="50"/>
      <c r="AAV145" s="50"/>
      <c r="AAW145" s="50">
        <f>AAW143+AAX143</f>
        <v>1</v>
      </c>
      <c r="AAX145" s="50"/>
      <c r="AAY145" s="50"/>
      <c r="AAZ145" s="50"/>
      <c r="ABA145" s="50"/>
      <c r="ABB145" s="50"/>
      <c r="ABC145" s="50"/>
      <c r="ABD145" s="50"/>
      <c r="ABE145" s="50">
        <f>ABE143+ABF143</f>
        <v>2</v>
      </c>
      <c r="ABF145" s="50"/>
      <c r="ABG145" s="50"/>
      <c r="ABH145" s="50"/>
      <c r="ABI145" s="50"/>
      <c r="ABJ145" s="50"/>
      <c r="ABK145" s="50"/>
      <c r="ABL145" s="50"/>
      <c r="ABM145" s="50">
        <f>ABM143+ABN143+ABQ143+ABR143</f>
        <v>0</v>
      </c>
      <c r="ABN145" s="50"/>
      <c r="ABO145" s="50"/>
      <c r="ABP145" s="50"/>
      <c r="ABQ145" s="50"/>
      <c r="ABR145" s="50"/>
      <c r="ABS145" s="50"/>
      <c r="ABT145" s="50"/>
      <c r="ABU145" s="50"/>
      <c r="ABV145" s="50"/>
      <c r="ABW145" s="50"/>
      <c r="ABX145" s="50"/>
      <c r="ABY145" s="50">
        <f>ABY143+ABZ143</f>
        <v>0</v>
      </c>
      <c r="ABZ145" s="50"/>
      <c r="ACA145" s="50"/>
      <c r="ACB145" s="50"/>
      <c r="ACC145" s="50"/>
      <c r="ACD145" s="50"/>
      <c r="ACE145" s="50"/>
      <c r="ACF145" s="50"/>
      <c r="ACG145" s="50">
        <f>ACG143+ACH143</f>
        <v>0</v>
      </c>
      <c r="ACH145" s="50"/>
      <c r="ACI145" s="50"/>
      <c r="ACJ145" s="50"/>
      <c r="ACK145" s="50"/>
      <c r="ACL145" s="50"/>
      <c r="ACM145" s="50"/>
      <c r="ACN145" s="50"/>
      <c r="ACO145" s="50"/>
      <c r="ACP145" s="50"/>
      <c r="ACQ145" s="50"/>
      <c r="ACR145" s="50"/>
      <c r="ACS145" s="50">
        <f>ACS143+ACT143</f>
        <v>0</v>
      </c>
      <c r="ACT145" s="50"/>
      <c r="ACU145" s="50"/>
      <c r="ACV145" s="50"/>
      <c r="ACW145" s="50"/>
      <c r="ACX145" s="50"/>
      <c r="ACY145" s="50"/>
      <c r="ACZ145" s="50"/>
      <c r="ADA145" s="50">
        <f>ADA143+ADB143</f>
        <v>1</v>
      </c>
      <c r="ADB145" s="50"/>
      <c r="ADC145" s="50"/>
      <c r="ADD145" s="50"/>
      <c r="ADE145" s="50"/>
      <c r="ADF145" s="50"/>
      <c r="ADG145" s="50"/>
      <c r="ADH145" s="50"/>
      <c r="ADI145" s="50">
        <f>ADI143+ADJ143+ADM143+ADN143</f>
        <v>4</v>
      </c>
      <c r="ADJ145" s="50"/>
      <c r="ADK145" s="50"/>
      <c r="ADL145" s="50"/>
      <c r="ADM145" s="50"/>
      <c r="ADN145" s="50"/>
      <c r="ADO145" s="50"/>
      <c r="ADP145" s="50"/>
      <c r="ADQ145" s="50"/>
      <c r="ADR145" s="50"/>
      <c r="ADS145" s="50"/>
      <c r="ADT145" s="50"/>
      <c r="ADU145" s="50">
        <f>ADU143+ADV143</f>
        <v>0</v>
      </c>
      <c r="ADV145" s="50"/>
      <c r="ADW145" s="50"/>
      <c r="ADX145" s="50"/>
      <c r="ADY145" s="50"/>
      <c r="ADZ145" s="50"/>
      <c r="AEA145" s="50"/>
      <c r="AEB145" s="50"/>
      <c r="AEC145" s="50">
        <f>AEC143+AED143</f>
        <v>2</v>
      </c>
      <c r="AED145" s="50"/>
      <c r="AEE145" s="50"/>
      <c r="AEF145" s="50"/>
      <c r="AEG145" s="50"/>
      <c r="AEH145" s="50"/>
      <c r="AEI145" s="50"/>
      <c r="AEJ145" s="50"/>
      <c r="AEK145" s="50"/>
      <c r="AEL145" s="50"/>
      <c r="AEM145" s="50"/>
      <c r="AEN145" s="50"/>
    </row>
    <row r="146" spans="1:820" ht="13.2" x14ac:dyDescent="0.25">
      <c r="A146" s="1"/>
      <c r="B146" s="2"/>
      <c r="C146" s="2"/>
      <c r="D146" s="3"/>
      <c r="E146" s="50">
        <f>M143+N143</f>
        <v>0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>
        <f>U143+V143</f>
        <v>1</v>
      </c>
      <c r="R146" s="50"/>
      <c r="S146" s="50"/>
      <c r="T146" s="50"/>
      <c r="U146" s="50"/>
      <c r="V146" s="50"/>
      <c r="W146" s="50"/>
      <c r="X146" s="50"/>
      <c r="Y146" s="50">
        <f>AC143+AD143+AG143+AH143</f>
        <v>0</v>
      </c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>
        <f>AO143+AP143</f>
        <v>0</v>
      </c>
      <c r="AL146" s="50"/>
      <c r="AM146" s="50"/>
      <c r="AN146" s="50"/>
      <c r="AO146" s="50"/>
      <c r="AP146" s="50"/>
      <c r="AQ146" s="50"/>
      <c r="AR146" s="50"/>
      <c r="AS146" s="50">
        <f>AW143+AX143</f>
        <v>0</v>
      </c>
      <c r="AT146" s="50"/>
      <c r="AU146" s="50"/>
      <c r="AV146" s="50"/>
      <c r="AW146" s="50"/>
      <c r="AX146" s="50"/>
      <c r="AY146" s="50"/>
      <c r="AZ146" s="50"/>
      <c r="BA146" s="50">
        <f>BI143+BJ143</f>
        <v>0</v>
      </c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>
        <f>BQ143+BR143</f>
        <v>1</v>
      </c>
      <c r="BN146" s="50"/>
      <c r="BO146" s="50"/>
      <c r="BP146" s="50"/>
      <c r="BQ146" s="50"/>
      <c r="BR146" s="50"/>
      <c r="BS146" s="50"/>
      <c r="BT146" s="50"/>
      <c r="BU146" s="50">
        <f>BY143+BZ143+CC143+CD143</f>
        <v>2</v>
      </c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>
        <f>CK143+CL143</f>
        <v>0</v>
      </c>
      <c r="CH146" s="50"/>
      <c r="CI146" s="50"/>
      <c r="CJ146" s="50"/>
      <c r="CK146" s="50"/>
      <c r="CL146" s="50"/>
      <c r="CM146" s="50"/>
      <c r="CN146" s="50"/>
      <c r="CO146" s="50">
        <f>CS143+CT143</f>
        <v>0</v>
      </c>
      <c r="CP146" s="50"/>
      <c r="CQ146" s="50"/>
      <c r="CR146" s="50"/>
      <c r="CS146" s="50"/>
      <c r="CT146" s="50"/>
      <c r="CU146" s="50"/>
      <c r="CV146" s="50"/>
      <c r="CW146" s="50">
        <f>DE143+DF143</f>
        <v>0</v>
      </c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>
        <f>DQ143+DR143</f>
        <v>1</v>
      </c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>
        <f>EC143+ED143</f>
        <v>0</v>
      </c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>
        <f>EO143+EP143</f>
        <v>1</v>
      </c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>
        <f>FA143+FB143</f>
        <v>1</v>
      </c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>
        <f>FM143+FN143</f>
        <v>2</v>
      </c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>
        <f>FY143+FZ143</f>
        <v>1</v>
      </c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50">
        <f>GG143+GH143+GK143+GL143</f>
        <v>0</v>
      </c>
      <c r="GD146" s="50"/>
      <c r="GE146" s="50"/>
      <c r="GF146" s="50"/>
      <c r="GG146" s="50"/>
      <c r="GH146" s="50"/>
      <c r="GI146" s="50"/>
      <c r="GJ146" s="50"/>
      <c r="GK146" s="50"/>
      <c r="GL146" s="50"/>
      <c r="GM146" s="50"/>
      <c r="GN146" s="50"/>
      <c r="GO146" s="50">
        <f>GS143+GT143</f>
        <v>2</v>
      </c>
      <c r="GP146" s="50"/>
      <c r="GQ146" s="50"/>
      <c r="GR146" s="50"/>
      <c r="GS146" s="50"/>
      <c r="GT146" s="50"/>
      <c r="GU146" s="50"/>
      <c r="GV146" s="50"/>
      <c r="GW146" s="50">
        <f>HA143+HB143</f>
        <v>0</v>
      </c>
      <c r="GX146" s="50"/>
      <c r="GY146" s="50"/>
      <c r="GZ146" s="50"/>
      <c r="HA146" s="50"/>
      <c r="HB146" s="50"/>
      <c r="HC146" s="50"/>
      <c r="HD146" s="50"/>
      <c r="HE146" s="50">
        <f>HM143+HN143</f>
        <v>0</v>
      </c>
      <c r="HF146" s="50"/>
      <c r="HG146" s="50"/>
      <c r="HH146" s="50"/>
      <c r="HI146" s="50"/>
      <c r="HJ146" s="50"/>
      <c r="HK146" s="50"/>
      <c r="HL146" s="50"/>
      <c r="HM146" s="50"/>
      <c r="HN146" s="50"/>
      <c r="HO146" s="50"/>
      <c r="HP146" s="50"/>
      <c r="HQ146" s="50">
        <f>HU143+HV143</f>
        <v>0</v>
      </c>
      <c r="HR146" s="50"/>
      <c r="HS146" s="50"/>
      <c r="HT146" s="50"/>
      <c r="HU146" s="50"/>
      <c r="HV146" s="50"/>
      <c r="HW146" s="50"/>
      <c r="HX146" s="50"/>
      <c r="HY146" s="50">
        <f>IC143+ID143+IG143+IH143</f>
        <v>0</v>
      </c>
      <c r="HZ146" s="50"/>
      <c r="IA146" s="50"/>
      <c r="IB146" s="50"/>
      <c r="IC146" s="50"/>
      <c r="ID146" s="50"/>
      <c r="IE146" s="50"/>
      <c r="IF146" s="50"/>
      <c r="IG146" s="50"/>
      <c r="IH146" s="50"/>
      <c r="II146" s="50"/>
      <c r="IJ146" s="50"/>
      <c r="IK146" s="50">
        <f>IO143+IP143</f>
        <v>0</v>
      </c>
      <c r="IL146" s="50"/>
      <c r="IM146" s="50"/>
      <c r="IN146" s="50"/>
      <c r="IO146" s="50"/>
      <c r="IP146" s="50"/>
      <c r="IQ146" s="50"/>
      <c r="IR146" s="50"/>
      <c r="IS146" s="50">
        <f>IW143+IX143</f>
        <v>1</v>
      </c>
      <c r="IT146" s="50"/>
      <c r="IU146" s="50"/>
      <c r="IV146" s="50"/>
      <c r="IW146" s="50"/>
      <c r="IX146" s="50"/>
      <c r="IY146" s="50"/>
      <c r="IZ146" s="50"/>
      <c r="JA146" s="50">
        <f>JI143+JJ143</f>
        <v>2</v>
      </c>
      <c r="JB146" s="50"/>
      <c r="JC146" s="50"/>
      <c r="JD146" s="50"/>
      <c r="JE146" s="50"/>
      <c r="JF146" s="50"/>
      <c r="JG146" s="50"/>
      <c r="JH146" s="50"/>
      <c r="JI146" s="50"/>
      <c r="JJ146" s="50"/>
      <c r="JK146" s="50"/>
      <c r="JL146" s="50"/>
      <c r="JM146" s="50">
        <f>JQ143+JR143</f>
        <v>2</v>
      </c>
      <c r="JN146" s="50"/>
      <c r="JO146" s="50"/>
      <c r="JP146" s="50"/>
      <c r="JQ146" s="50"/>
      <c r="JR146" s="50"/>
      <c r="JS146" s="50"/>
      <c r="JT146" s="50"/>
      <c r="JU146" s="50">
        <f>KC143+KD143</f>
        <v>2</v>
      </c>
      <c r="JV146" s="50"/>
      <c r="JW146" s="50"/>
      <c r="JX146" s="50"/>
      <c r="JY146" s="50"/>
      <c r="JZ146" s="50"/>
      <c r="KA146" s="50"/>
      <c r="KB146" s="50"/>
      <c r="KC146" s="50"/>
      <c r="KD146" s="50"/>
      <c r="KE146" s="50"/>
      <c r="KF146" s="50"/>
      <c r="KG146" s="50">
        <f>KO143+KP143</f>
        <v>1</v>
      </c>
      <c r="KH146" s="50"/>
      <c r="KI146" s="50"/>
      <c r="KJ146" s="50"/>
      <c r="KK146" s="50"/>
      <c r="KL146" s="50"/>
      <c r="KM146" s="50"/>
      <c r="KN146" s="50"/>
      <c r="KO146" s="50"/>
      <c r="KP146" s="50"/>
      <c r="KQ146" s="50"/>
      <c r="KR146" s="50"/>
      <c r="KS146" s="50">
        <f>LA143+LB143</f>
        <v>1</v>
      </c>
      <c r="KT146" s="50"/>
      <c r="KU146" s="50"/>
      <c r="KV146" s="50"/>
      <c r="KW146" s="50"/>
      <c r="KX146" s="50"/>
      <c r="KY146" s="50"/>
      <c r="KZ146" s="50"/>
      <c r="LA146" s="50"/>
      <c r="LB146" s="50"/>
      <c r="LC146" s="50"/>
      <c r="LD146" s="50"/>
      <c r="LE146" s="50">
        <f>LM143+LN143</f>
        <v>0</v>
      </c>
      <c r="LF146" s="50"/>
      <c r="LG146" s="50"/>
      <c r="LH146" s="50"/>
      <c r="LI146" s="50"/>
      <c r="LJ146" s="50"/>
      <c r="LK146" s="50"/>
      <c r="LL146" s="50"/>
      <c r="LM146" s="50"/>
      <c r="LN146" s="50"/>
      <c r="LO146" s="50"/>
      <c r="LP146" s="50"/>
      <c r="LQ146" s="50">
        <f>LY143+LZ143</f>
        <v>0</v>
      </c>
      <c r="LR146" s="50"/>
      <c r="LS146" s="50"/>
      <c r="LT146" s="50"/>
      <c r="LU146" s="50"/>
      <c r="LV146" s="50"/>
      <c r="LW146" s="50"/>
      <c r="LX146" s="50"/>
      <c r="LY146" s="50"/>
      <c r="LZ146" s="50"/>
      <c r="MA146" s="50"/>
      <c r="MB146" s="50"/>
      <c r="MC146" s="50">
        <f>MK143+ML143</f>
        <v>1</v>
      </c>
      <c r="MD146" s="50"/>
      <c r="ME146" s="50"/>
      <c r="MF146" s="50"/>
      <c r="MG146" s="50"/>
      <c r="MH146" s="50"/>
      <c r="MI146" s="50"/>
      <c r="MJ146" s="50"/>
      <c r="MK146" s="50"/>
      <c r="ML146" s="50"/>
      <c r="MM146" s="50"/>
      <c r="MN146" s="50"/>
      <c r="MO146" s="50">
        <f>MW143+MX143</f>
        <v>0</v>
      </c>
      <c r="MP146" s="50"/>
      <c r="MQ146" s="50"/>
      <c r="MR146" s="50"/>
      <c r="MS146" s="50"/>
      <c r="MT146" s="50"/>
      <c r="MU146" s="50"/>
      <c r="MV146" s="50"/>
      <c r="MW146" s="50"/>
      <c r="MX146" s="50"/>
      <c r="MY146" s="50"/>
      <c r="MZ146" s="50"/>
      <c r="NA146" s="50">
        <f>NE143+NF143</f>
        <v>0</v>
      </c>
      <c r="NB146" s="50"/>
      <c r="NC146" s="50"/>
      <c r="ND146" s="50"/>
      <c r="NE146" s="50"/>
      <c r="NF146" s="50"/>
      <c r="NG146" s="50"/>
      <c r="NH146" s="50"/>
      <c r="NI146" s="50">
        <f>NQ143+NR143</f>
        <v>2</v>
      </c>
      <c r="NJ146" s="50"/>
      <c r="NK146" s="50"/>
      <c r="NL146" s="50"/>
      <c r="NM146" s="50"/>
      <c r="NN146" s="50"/>
      <c r="NO146" s="50"/>
      <c r="NP146" s="50"/>
      <c r="NQ146" s="50"/>
      <c r="NR146" s="50"/>
      <c r="NS146" s="50"/>
      <c r="NT146" s="50"/>
      <c r="NU146" s="50">
        <f>NY143+NZ143</f>
        <v>0</v>
      </c>
      <c r="NV146" s="50"/>
      <c r="NW146" s="50"/>
      <c r="NX146" s="50"/>
      <c r="NY146" s="50"/>
      <c r="NZ146" s="50"/>
      <c r="OA146" s="50"/>
      <c r="OB146" s="50"/>
      <c r="OC146" s="50">
        <f>OG143+OH143+OK143+OL143</f>
        <v>0</v>
      </c>
      <c r="OD146" s="50"/>
      <c r="OE146" s="50"/>
      <c r="OF146" s="50"/>
      <c r="OG146" s="50"/>
      <c r="OH146" s="50"/>
      <c r="OI146" s="50"/>
      <c r="OJ146" s="50"/>
      <c r="OK146" s="50"/>
      <c r="OL146" s="50"/>
      <c r="OM146" s="50"/>
      <c r="ON146" s="50"/>
      <c r="OO146" s="50">
        <f>OS143+OT143</f>
        <v>0</v>
      </c>
      <c r="OP146" s="50"/>
      <c r="OQ146" s="50"/>
      <c r="OR146" s="50"/>
      <c r="OS146" s="50"/>
      <c r="OT146" s="50"/>
      <c r="OU146" s="50"/>
      <c r="OV146" s="50"/>
      <c r="OW146" s="50">
        <f>PA143+PB143</f>
        <v>0</v>
      </c>
      <c r="OX146" s="50"/>
      <c r="OY146" s="50"/>
      <c r="OZ146" s="50"/>
      <c r="PA146" s="50"/>
      <c r="PB146" s="50"/>
      <c r="PC146" s="50"/>
      <c r="PD146" s="50"/>
      <c r="PE146" s="50">
        <f>PM143+PN143</f>
        <v>1</v>
      </c>
      <c r="PF146" s="50"/>
      <c r="PG146" s="50"/>
      <c r="PH146" s="50"/>
      <c r="PI146" s="50"/>
      <c r="PJ146" s="50"/>
      <c r="PK146" s="50"/>
      <c r="PL146" s="50"/>
      <c r="PM146" s="50"/>
      <c r="PN146" s="50"/>
      <c r="PO146" s="50"/>
      <c r="PP146" s="50"/>
      <c r="PQ146" s="50">
        <f>PU143+PV143</f>
        <v>2</v>
      </c>
      <c r="PR146" s="50"/>
      <c r="PS146" s="50"/>
      <c r="PT146" s="50"/>
      <c r="PU146" s="50"/>
      <c r="PV146" s="50"/>
      <c r="PW146" s="50"/>
      <c r="PX146" s="50"/>
      <c r="PY146" s="50">
        <f>QC143+QD143+QG143+QH143</f>
        <v>2</v>
      </c>
      <c r="PZ146" s="50"/>
      <c r="QA146" s="50"/>
      <c r="QB146" s="50"/>
      <c r="QC146" s="50"/>
      <c r="QD146" s="50"/>
      <c r="QE146" s="50"/>
      <c r="QF146" s="50"/>
      <c r="QG146" s="50"/>
      <c r="QH146" s="50"/>
      <c r="QI146" s="50"/>
      <c r="QJ146" s="50"/>
      <c r="QK146" s="50">
        <f>QO143+QP143</f>
        <v>0</v>
      </c>
      <c r="QL146" s="50"/>
      <c r="QM146" s="50"/>
      <c r="QN146" s="50"/>
      <c r="QO146" s="50"/>
      <c r="QP146" s="50"/>
      <c r="QQ146" s="50"/>
      <c r="QR146" s="50"/>
      <c r="QS146" s="50">
        <f>QW143+QX143+RA143+RB143</f>
        <v>4</v>
      </c>
      <c r="QT146" s="50"/>
      <c r="QU146" s="50"/>
      <c r="QV146" s="50"/>
      <c r="QW146" s="50"/>
      <c r="QX146" s="50"/>
      <c r="QY146" s="50"/>
      <c r="QZ146" s="50"/>
      <c r="RA146" s="50"/>
      <c r="RB146" s="50"/>
      <c r="RC146" s="50"/>
      <c r="RD146" s="50"/>
      <c r="RE146" s="50">
        <f>RI143+RJ143+RM143+RN143</f>
        <v>1</v>
      </c>
      <c r="RF146" s="50"/>
      <c r="RG146" s="50"/>
      <c r="RH146" s="50"/>
      <c r="RI146" s="50"/>
      <c r="RJ146" s="50"/>
      <c r="RK146" s="50"/>
      <c r="RL146" s="50"/>
      <c r="RM146" s="50"/>
      <c r="RN146" s="50"/>
      <c r="RO146" s="50"/>
      <c r="RP146" s="50"/>
      <c r="RQ146" s="50">
        <f>RU143+RV143+RY143+RZ143</f>
        <v>0</v>
      </c>
      <c r="RR146" s="50"/>
      <c r="RS146" s="50"/>
      <c r="RT146" s="50"/>
      <c r="RU146" s="50"/>
      <c r="RV146" s="50"/>
      <c r="RW146" s="50"/>
      <c r="RX146" s="50"/>
      <c r="RY146" s="50"/>
      <c r="RZ146" s="50"/>
      <c r="SA146" s="50"/>
      <c r="SB146" s="50"/>
      <c r="SC146" s="50">
        <f>SG143+SH143+SK143+SL143</f>
        <v>0</v>
      </c>
      <c r="SD146" s="50"/>
      <c r="SE146" s="50"/>
      <c r="SF146" s="50"/>
      <c r="SG146" s="50"/>
      <c r="SH146" s="50"/>
      <c r="SI146" s="50"/>
      <c r="SJ146" s="50"/>
      <c r="SK146" s="50"/>
      <c r="SL146" s="50"/>
      <c r="SM146" s="50"/>
      <c r="SN146" s="50"/>
      <c r="SO146" s="50">
        <f>SS143+ST143+SW143+SX143</f>
        <v>1</v>
      </c>
      <c r="SP146" s="50"/>
      <c r="SQ146" s="50"/>
      <c r="SR146" s="50"/>
      <c r="SS146" s="50"/>
      <c r="ST146" s="50"/>
      <c r="SU146" s="50"/>
      <c r="SV146" s="50"/>
      <c r="SW146" s="50"/>
      <c r="SX146" s="50"/>
      <c r="SY146" s="50"/>
      <c r="SZ146" s="50"/>
      <c r="TA146" s="50">
        <f>TE143+TF143+TI143+TJ143</f>
        <v>4</v>
      </c>
      <c r="TB146" s="50"/>
      <c r="TC146" s="50"/>
      <c r="TD146" s="50"/>
      <c r="TE146" s="50"/>
      <c r="TF146" s="50"/>
      <c r="TG146" s="50"/>
      <c r="TH146" s="50"/>
      <c r="TI146" s="50"/>
      <c r="TJ146" s="50"/>
      <c r="TK146" s="50"/>
      <c r="TL146" s="50"/>
      <c r="TM146" s="50">
        <f>TQ143+TR143+TU143+TV143</f>
        <v>0</v>
      </c>
      <c r="TN146" s="50"/>
      <c r="TO146" s="50"/>
      <c r="TP146" s="50"/>
      <c r="TQ146" s="50"/>
      <c r="TR146" s="50"/>
      <c r="TS146" s="50"/>
      <c r="TT146" s="50"/>
      <c r="TU146" s="50"/>
      <c r="TV146" s="50"/>
      <c r="TW146" s="50"/>
      <c r="TX146" s="50"/>
      <c r="TY146" s="50">
        <f>UC143+UD143</f>
        <v>0</v>
      </c>
      <c r="TZ146" s="50"/>
      <c r="UA146" s="50"/>
      <c r="UB146" s="50"/>
      <c r="UC146" s="50"/>
      <c r="UD146" s="50"/>
      <c r="UE146" s="50"/>
      <c r="UF146" s="50"/>
      <c r="UG146" s="50">
        <f>UK143+UL143+UO143+UP143</f>
        <v>3</v>
      </c>
      <c r="UH146" s="50"/>
      <c r="UI146" s="50"/>
      <c r="UJ146" s="50"/>
      <c r="UK146" s="50"/>
      <c r="UL146" s="50"/>
      <c r="UM146" s="50"/>
      <c r="UN146" s="50"/>
      <c r="UO146" s="50"/>
      <c r="UP146" s="50"/>
      <c r="UQ146" s="50"/>
      <c r="UR146" s="50"/>
      <c r="US146" s="50">
        <f>UW143+UX143</f>
        <v>0</v>
      </c>
      <c r="UT146" s="50"/>
      <c r="UU146" s="50"/>
      <c r="UV146" s="50"/>
      <c r="UW146" s="50"/>
      <c r="UX146" s="50"/>
      <c r="UY146" s="50"/>
      <c r="UZ146" s="50"/>
      <c r="VA146" s="50">
        <f>VE143+VF143</f>
        <v>0</v>
      </c>
      <c r="VB146" s="50"/>
      <c r="VC146" s="50"/>
      <c r="VD146" s="50"/>
      <c r="VE146" s="50"/>
      <c r="VF146" s="50"/>
      <c r="VG146" s="50"/>
      <c r="VH146" s="50"/>
      <c r="VI146" s="50">
        <f>VQ143+VR143</f>
        <v>0</v>
      </c>
      <c r="VJ146" s="50"/>
      <c r="VK146" s="50"/>
      <c r="VL146" s="50"/>
      <c r="VM146" s="50"/>
      <c r="VN146" s="50"/>
      <c r="VO146" s="50"/>
      <c r="VP146" s="50"/>
      <c r="VQ146" s="50"/>
      <c r="VR146" s="50"/>
      <c r="VS146" s="50"/>
      <c r="VT146" s="50"/>
      <c r="VU146" s="50">
        <f>VY143+VZ143</f>
        <v>0</v>
      </c>
      <c r="VV146" s="50"/>
      <c r="VW146" s="50"/>
      <c r="VX146" s="50"/>
      <c r="VY146" s="50"/>
      <c r="VZ146" s="50"/>
      <c r="WA146" s="50"/>
      <c r="WB146" s="50"/>
      <c r="WC146" s="50">
        <f>WG143+WH143+WK143+WL143</f>
        <v>0</v>
      </c>
      <c r="WD146" s="50"/>
      <c r="WE146" s="50"/>
      <c r="WF146" s="50"/>
      <c r="WG146" s="50"/>
      <c r="WH146" s="50"/>
      <c r="WI146" s="50"/>
      <c r="WJ146" s="50"/>
      <c r="WK146" s="50"/>
      <c r="WL146" s="50"/>
      <c r="WM146" s="50"/>
      <c r="WN146" s="50"/>
      <c r="WO146" s="50">
        <f>WS143+WT143</f>
        <v>0</v>
      </c>
      <c r="WP146" s="50"/>
      <c r="WQ146" s="50"/>
      <c r="WR146" s="50"/>
      <c r="WS146" s="50"/>
      <c r="WT146" s="50"/>
      <c r="WU146" s="50"/>
      <c r="WV146" s="50"/>
      <c r="WW146" s="50">
        <f>XA143+XB143</f>
        <v>0</v>
      </c>
      <c r="WX146" s="50"/>
      <c r="WY146" s="50"/>
      <c r="WZ146" s="50"/>
      <c r="XA146" s="50"/>
      <c r="XB146" s="50"/>
      <c r="XC146" s="50"/>
      <c r="XD146" s="50"/>
      <c r="XE146" s="50">
        <f>XM143+XN143</f>
        <v>0</v>
      </c>
      <c r="XF146" s="50"/>
      <c r="XG146" s="50"/>
      <c r="XH146" s="50"/>
      <c r="XI146" s="50"/>
      <c r="XJ146" s="50"/>
      <c r="XK146" s="50"/>
      <c r="XL146" s="50"/>
      <c r="XM146" s="50"/>
      <c r="XN146" s="50"/>
      <c r="XO146" s="50"/>
      <c r="XP146" s="50"/>
      <c r="XQ146" s="50">
        <f>XU143+XV143+XY143+XZ143</f>
        <v>2</v>
      </c>
      <c r="XR146" s="50"/>
      <c r="XS146" s="50"/>
      <c r="XT146" s="50"/>
      <c r="XU146" s="50"/>
      <c r="XV146" s="50"/>
      <c r="XW146" s="50"/>
      <c r="XX146" s="50"/>
      <c r="XY146" s="50"/>
      <c r="XZ146" s="50"/>
      <c r="YA146" s="50"/>
      <c r="YB146" s="50"/>
      <c r="YC146" s="50">
        <f>YG143+YH143+YK143+YL143</f>
        <v>3</v>
      </c>
      <c r="YD146" s="50"/>
      <c r="YE146" s="50"/>
      <c r="YF146" s="50"/>
      <c r="YG146" s="50"/>
      <c r="YH146" s="50"/>
      <c r="YI146" s="50"/>
      <c r="YJ146" s="50"/>
      <c r="YK146" s="50"/>
      <c r="YL146" s="50"/>
      <c r="YM146" s="50"/>
      <c r="YN146" s="50"/>
      <c r="YO146" s="50">
        <f>YS143+YT143+YW143+YX143</f>
        <v>0</v>
      </c>
      <c r="YP146" s="50"/>
      <c r="YQ146" s="50"/>
      <c r="YR146" s="50"/>
      <c r="YS146" s="50"/>
      <c r="YT146" s="50"/>
      <c r="YU146" s="50"/>
      <c r="YV146" s="50"/>
      <c r="YW146" s="50"/>
      <c r="YX146" s="50"/>
      <c r="YY146" s="50"/>
      <c r="YZ146" s="50"/>
      <c r="ZA146" s="50">
        <f>ZE143+ZF143+ZI143+ZJ143</f>
        <v>0</v>
      </c>
      <c r="ZB146" s="50"/>
      <c r="ZC146" s="50"/>
      <c r="ZD146" s="50"/>
      <c r="ZE146" s="50"/>
      <c r="ZF146" s="50"/>
      <c r="ZG146" s="50"/>
      <c r="ZH146" s="50"/>
      <c r="ZI146" s="50"/>
      <c r="ZJ146" s="50"/>
      <c r="ZK146" s="50"/>
      <c r="ZL146" s="50"/>
      <c r="ZM146" s="50">
        <f>ZQ143+ZR143+ZU143+ZV143</f>
        <v>0</v>
      </c>
      <c r="ZN146" s="50"/>
      <c r="ZO146" s="50"/>
      <c r="ZP146" s="50"/>
      <c r="ZQ146" s="50"/>
      <c r="ZR146" s="50"/>
      <c r="ZS146" s="50"/>
      <c r="ZT146" s="50"/>
      <c r="ZU146" s="50"/>
      <c r="ZV146" s="50"/>
      <c r="ZW146" s="50"/>
      <c r="ZX146" s="50"/>
      <c r="ZY146" s="50">
        <f>AAC143+AAD143+AAG143+AAH143</f>
        <v>0</v>
      </c>
      <c r="ZZ146" s="50"/>
      <c r="AAA146" s="50"/>
      <c r="AAB146" s="50"/>
      <c r="AAC146" s="50"/>
      <c r="AAD146" s="50"/>
      <c r="AAE146" s="50"/>
      <c r="AAF146" s="50"/>
      <c r="AAG146" s="50"/>
      <c r="AAH146" s="50"/>
      <c r="AAI146" s="50"/>
      <c r="AAJ146" s="50"/>
      <c r="AAK146" s="50">
        <f>AAO143+AAP143+AAS143+AAT143</f>
        <v>0</v>
      </c>
      <c r="AAL146" s="50"/>
      <c r="AAM146" s="50"/>
      <c r="AAN146" s="50"/>
      <c r="AAO146" s="50"/>
      <c r="AAP146" s="50"/>
      <c r="AAQ146" s="50"/>
      <c r="AAR146" s="50"/>
      <c r="AAS146" s="50"/>
      <c r="AAT146" s="50"/>
      <c r="AAU146" s="50"/>
      <c r="AAV146" s="50"/>
      <c r="AAW146" s="50">
        <f>ABA143+ABB143</f>
        <v>0</v>
      </c>
      <c r="AAX146" s="50"/>
      <c r="AAY146" s="50"/>
      <c r="AAZ146" s="50"/>
      <c r="ABA146" s="50"/>
      <c r="ABB146" s="50"/>
      <c r="ABC146" s="50"/>
      <c r="ABD146" s="50"/>
      <c r="ABE146" s="50">
        <f>ABI143+ABJ143</f>
        <v>2</v>
      </c>
      <c r="ABF146" s="50"/>
      <c r="ABG146" s="50"/>
      <c r="ABH146" s="50"/>
      <c r="ABI146" s="50"/>
      <c r="ABJ146" s="50"/>
      <c r="ABK146" s="50"/>
      <c r="ABL146" s="50"/>
      <c r="ABM146" s="50">
        <f>ABU143+ABV143</f>
        <v>0</v>
      </c>
      <c r="ABN146" s="50"/>
      <c r="ABO146" s="50"/>
      <c r="ABP146" s="50"/>
      <c r="ABQ146" s="50"/>
      <c r="ABR146" s="50"/>
      <c r="ABS146" s="50"/>
      <c r="ABT146" s="50"/>
      <c r="ABU146" s="50"/>
      <c r="ABV146" s="50"/>
      <c r="ABW146" s="50"/>
      <c r="ABX146" s="50"/>
      <c r="ABY146" s="50">
        <f>ACC143+ACD143</f>
        <v>0</v>
      </c>
      <c r="ABZ146" s="50"/>
      <c r="ACA146" s="50"/>
      <c r="ACB146" s="50"/>
      <c r="ACC146" s="50"/>
      <c r="ACD146" s="50"/>
      <c r="ACE146" s="50"/>
      <c r="ACF146" s="50"/>
      <c r="ACG146" s="50">
        <f>ACK143+ACL143+ACO143+ACP143</f>
        <v>0</v>
      </c>
      <c r="ACH146" s="50"/>
      <c r="ACI146" s="50"/>
      <c r="ACJ146" s="50"/>
      <c r="ACK146" s="50"/>
      <c r="ACL146" s="50"/>
      <c r="ACM146" s="50"/>
      <c r="ACN146" s="50"/>
      <c r="ACO146" s="50"/>
      <c r="ACP146" s="50"/>
      <c r="ACQ146" s="50"/>
      <c r="ACR146" s="50"/>
      <c r="ACS146" s="50">
        <f>ACW143+ACX143</f>
        <v>0</v>
      </c>
      <c r="ACT146" s="50"/>
      <c r="ACU146" s="50"/>
      <c r="ACV146" s="50"/>
      <c r="ACW146" s="50"/>
      <c r="ACX146" s="50"/>
      <c r="ACY146" s="50"/>
      <c r="ACZ146" s="50"/>
      <c r="ADA146" s="50">
        <f>ADE143+ADF143</f>
        <v>2</v>
      </c>
      <c r="ADB146" s="50"/>
      <c r="ADC146" s="50"/>
      <c r="ADD146" s="50"/>
      <c r="ADE146" s="50"/>
      <c r="ADF146" s="50"/>
      <c r="ADG146" s="50"/>
      <c r="ADH146" s="50"/>
      <c r="ADI146" s="50">
        <f>ADQ143+ADR143</f>
        <v>2</v>
      </c>
      <c r="ADJ146" s="50"/>
      <c r="ADK146" s="50"/>
      <c r="ADL146" s="50"/>
      <c r="ADM146" s="50"/>
      <c r="ADN146" s="50"/>
      <c r="ADO146" s="50"/>
      <c r="ADP146" s="50"/>
      <c r="ADQ146" s="50"/>
      <c r="ADR146" s="50"/>
      <c r="ADS146" s="50"/>
      <c r="ADT146" s="50"/>
      <c r="ADU146" s="50">
        <f>ADY143+ADZ143</f>
        <v>0</v>
      </c>
      <c r="ADV146" s="50"/>
      <c r="ADW146" s="50"/>
      <c r="ADX146" s="50"/>
      <c r="ADY146" s="50"/>
      <c r="ADZ146" s="50"/>
      <c r="AEA146" s="50"/>
      <c r="AEB146" s="50"/>
      <c r="AEC146" s="50">
        <f>AEG143+AEH143+AEK143+AEL143</f>
        <v>1</v>
      </c>
      <c r="AED146" s="50"/>
      <c r="AEE146" s="50"/>
      <c r="AEF146" s="50"/>
      <c r="AEG146" s="50"/>
      <c r="AEH146" s="50"/>
      <c r="AEI146" s="50"/>
      <c r="AEJ146" s="50"/>
      <c r="AEK146" s="50"/>
      <c r="AEL146" s="50"/>
      <c r="AEM146" s="50"/>
      <c r="AEN146" s="50"/>
    </row>
    <row r="147" spans="1:820" ht="13.2" x14ac:dyDescent="0.25">
      <c r="A147" s="1"/>
      <c r="B147" s="2"/>
      <c r="C147" s="2"/>
      <c r="D147" s="3" t="s">
        <v>13</v>
      </c>
      <c r="G147" s="3" t="s">
        <v>2</v>
      </c>
      <c r="I147" s="3" t="s">
        <v>2</v>
      </c>
      <c r="O147" s="3" t="s">
        <v>2</v>
      </c>
      <c r="S147" s="3" t="s">
        <v>2</v>
      </c>
      <c r="W147" s="3" t="s">
        <v>2</v>
      </c>
      <c r="Z147" s="3" t="s">
        <v>2</v>
      </c>
      <c r="AD147" s="3" t="s">
        <v>2</v>
      </c>
      <c r="AI147" s="3" t="s">
        <v>2</v>
      </c>
      <c r="AK147" s="3" t="s">
        <v>2</v>
      </c>
      <c r="AP147" s="3" t="s">
        <v>2</v>
      </c>
      <c r="AU147" s="3" t="s">
        <v>2</v>
      </c>
      <c r="AY147" s="3" t="s">
        <v>2</v>
      </c>
      <c r="BC147" s="3" t="s">
        <v>2</v>
      </c>
      <c r="BG147" s="3" t="s">
        <v>2</v>
      </c>
      <c r="BK147" s="3" t="s">
        <v>2</v>
      </c>
      <c r="BM147" s="3" t="s">
        <v>2</v>
      </c>
      <c r="BQ147" s="3" t="s">
        <v>2</v>
      </c>
      <c r="BV147" s="3" t="s">
        <v>2</v>
      </c>
      <c r="BZ147" s="3" t="s">
        <v>2</v>
      </c>
      <c r="CC147" s="3" t="s">
        <v>2</v>
      </c>
      <c r="CH147" s="3" t="s">
        <v>2</v>
      </c>
      <c r="CL147" s="3" t="s">
        <v>2</v>
      </c>
      <c r="CQ147" s="3" t="s">
        <v>2</v>
      </c>
      <c r="CU147" s="3" t="s">
        <v>2</v>
      </c>
      <c r="CY147" s="3" t="s">
        <v>2</v>
      </c>
      <c r="DC147" s="3" t="s">
        <v>2</v>
      </c>
      <c r="DG147" s="3" t="s">
        <v>2</v>
      </c>
      <c r="DK147" s="3" t="s">
        <v>2</v>
      </c>
      <c r="DO147" s="3" t="s">
        <v>2</v>
      </c>
      <c r="DS147" s="3" t="s">
        <v>2</v>
      </c>
      <c r="DW147" s="3" t="s">
        <v>2</v>
      </c>
      <c r="DZ147" s="3" t="s">
        <v>2</v>
      </c>
      <c r="EE147" s="3" t="s">
        <v>2</v>
      </c>
      <c r="EI147" s="3" t="s">
        <v>2</v>
      </c>
      <c r="EM147" s="3" t="s">
        <v>2</v>
      </c>
      <c r="EQ147" s="3" t="s">
        <v>2</v>
      </c>
      <c r="EU147" s="3" t="s">
        <v>2</v>
      </c>
      <c r="EW147" s="3" t="s">
        <v>2</v>
      </c>
      <c r="FA147" s="3" t="s">
        <v>2</v>
      </c>
      <c r="FG147" s="3" t="s">
        <v>2</v>
      </c>
      <c r="FK147" s="3" t="s">
        <v>2</v>
      </c>
      <c r="FO147" s="3" t="s">
        <v>2</v>
      </c>
      <c r="FS147" s="3" t="s">
        <v>2</v>
      </c>
      <c r="FW147" s="3" t="s">
        <v>2</v>
      </c>
      <c r="GA147" s="3" t="s">
        <v>2</v>
      </c>
      <c r="GE147" s="3" t="s">
        <v>2</v>
      </c>
      <c r="GI147" s="3" t="s">
        <v>2</v>
      </c>
      <c r="GM147" s="3" t="s">
        <v>2</v>
      </c>
      <c r="GQ147" s="3" t="s">
        <v>2</v>
      </c>
      <c r="GU147" s="3" t="s">
        <v>2</v>
      </c>
      <c r="GY147" s="3" t="s">
        <v>2</v>
      </c>
      <c r="HB147" s="3" t="s">
        <v>2</v>
      </c>
      <c r="HE147" s="3" t="s">
        <v>2</v>
      </c>
      <c r="HI147" s="3" t="s">
        <v>2</v>
      </c>
      <c r="HM147" s="3" t="s">
        <v>2</v>
      </c>
      <c r="HS147" s="3" t="s">
        <v>2</v>
      </c>
      <c r="HW147" s="3" t="s">
        <v>2</v>
      </c>
      <c r="IA147" s="3" t="s">
        <v>2</v>
      </c>
      <c r="IE147" s="3" t="s">
        <v>2</v>
      </c>
      <c r="II147" s="3" t="s">
        <v>2</v>
      </c>
      <c r="IM147" s="3" t="s">
        <v>2</v>
      </c>
      <c r="IQ147" s="3" t="s">
        <v>2</v>
      </c>
      <c r="IU147" s="3" t="s">
        <v>2</v>
      </c>
      <c r="IY147" s="3" t="s">
        <v>2</v>
      </c>
      <c r="JB147" s="3" t="s">
        <v>2</v>
      </c>
      <c r="JG147" s="3" t="s">
        <v>2</v>
      </c>
      <c r="JK147" s="3" t="s">
        <v>2</v>
      </c>
      <c r="JN147" s="3" t="s">
        <v>2</v>
      </c>
      <c r="JS147" s="3" t="s">
        <v>2</v>
      </c>
      <c r="JU147" s="3" t="s">
        <v>2</v>
      </c>
      <c r="KA147" s="3" t="s">
        <v>2</v>
      </c>
      <c r="KE147" s="3" t="s">
        <v>2</v>
      </c>
      <c r="KI147" s="3" t="s">
        <v>2</v>
      </c>
      <c r="KM147" s="3" t="s">
        <v>2</v>
      </c>
      <c r="KP147" s="3" t="s">
        <v>2</v>
      </c>
      <c r="KU147" s="3" t="s">
        <v>2</v>
      </c>
      <c r="KY147" s="3" t="s">
        <v>2</v>
      </c>
      <c r="LC147" s="3" t="s">
        <v>2</v>
      </c>
      <c r="LG147" s="3" t="s">
        <v>2</v>
      </c>
      <c r="LK147" s="3" t="s">
        <v>2</v>
      </c>
      <c r="LO147" s="3" t="s">
        <v>2</v>
      </c>
      <c r="LQ147" s="3" t="s">
        <v>2</v>
      </c>
      <c r="LW147" s="3" t="s">
        <v>2</v>
      </c>
      <c r="LY147" s="3" t="s">
        <v>2</v>
      </c>
      <c r="MC147" s="3" t="s">
        <v>2</v>
      </c>
      <c r="MG147" s="3" t="s">
        <v>2</v>
      </c>
      <c r="MK147" s="3" t="s">
        <v>2</v>
      </c>
      <c r="MQ147" s="3" t="s">
        <v>2</v>
      </c>
      <c r="MU147" s="3" t="s">
        <v>2</v>
      </c>
      <c r="MY147" s="3" t="s">
        <v>2</v>
      </c>
      <c r="NB147" s="3" t="s">
        <v>2</v>
      </c>
      <c r="NE147" s="3" t="s">
        <v>2</v>
      </c>
      <c r="NJ147" s="3" t="s">
        <v>2</v>
      </c>
      <c r="NO147" s="3" t="s">
        <v>2</v>
      </c>
      <c r="NS147" s="3" t="s">
        <v>2</v>
      </c>
      <c r="NW147" s="3" t="s">
        <v>2</v>
      </c>
      <c r="OA147" s="3" t="s">
        <v>2</v>
      </c>
      <c r="OE147" s="3" t="s">
        <v>2</v>
      </c>
      <c r="OI147" s="3" t="s">
        <v>2</v>
      </c>
      <c r="OM147" s="3" t="s">
        <v>2</v>
      </c>
      <c r="OQ147" s="3" t="s">
        <v>2</v>
      </c>
      <c r="OU147" s="3" t="s">
        <v>2</v>
      </c>
      <c r="OY147" s="3" t="s">
        <v>2</v>
      </c>
      <c r="PC147" s="3" t="s">
        <v>2</v>
      </c>
      <c r="PE147" s="3" t="s">
        <v>2</v>
      </c>
      <c r="PI147" s="3" t="s">
        <v>2</v>
      </c>
      <c r="PO147" s="3" t="s">
        <v>2</v>
      </c>
      <c r="PR147" s="3" t="s">
        <v>2</v>
      </c>
      <c r="PU147" s="3" t="s">
        <v>2</v>
      </c>
      <c r="QA147" s="3" t="s">
        <v>2</v>
      </c>
      <c r="QE147" s="3" t="s">
        <v>2</v>
      </c>
      <c r="QG147" s="3" t="s">
        <v>2</v>
      </c>
      <c r="QM147" s="3" t="s">
        <v>2</v>
      </c>
      <c r="QQ147" s="3" t="s">
        <v>2</v>
      </c>
      <c r="QU147" s="3" t="s">
        <v>2</v>
      </c>
      <c r="QW147" s="3" t="s">
        <v>2</v>
      </c>
      <c r="RC147" s="3" t="s">
        <v>2</v>
      </c>
      <c r="RG147" s="3" t="s">
        <v>2</v>
      </c>
      <c r="RK147" s="3" t="s">
        <v>2</v>
      </c>
      <c r="RO147" s="3" t="s">
        <v>2</v>
      </c>
      <c r="RS147" s="3" t="s">
        <v>2</v>
      </c>
      <c r="RW147" s="3" t="s">
        <v>2</v>
      </c>
      <c r="SA147" s="3" t="s">
        <v>2</v>
      </c>
      <c r="SE147" s="3" t="s">
        <v>2</v>
      </c>
      <c r="SI147" s="3" t="s">
        <v>2</v>
      </c>
      <c r="SM147" s="3" t="s">
        <v>2</v>
      </c>
      <c r="SO147" s="3" t="s">
        <v>2</v>
      </c>
      <c r="SS147" s="3" t="s">
        <v>2</v>
      </c>
      <c r="SY147" s="3" t="s">
        <v>2</v>
      </c>
      <c r="TB147" s="3" t="s">
        <v>2</v>
      </c>
      <c r="TE147" s="3" t="s">
        <v>2</v>
      </c>
      <c r="TK147" s="3" t="s">
        <v>2</v>
      </c>
      <c r="TO147" s="3" t="s">
        <v>2</v>
      </c>
      <c r="TS147" s="3" t="s">
        <v>2</v>
      </c>
      <c r="TW147" s="3" t="s">
        <v>2</v>
      </c>
      <c r="UA147" s="3" t="s">
        <v>2</v>
      </c>
      <c r="UE147" s="3" t="s">
        <v>2</v>
      </c>
      <c r="UG147" s="3" t="s">
        <v>2</v>
      </c>
      <c r="UM147" s="3" t="s">
        <v>2</v>
      </c>
      <c r="UO147" s="3" t="s">
        <v>2</v>
      </c>
      <c r="US147" s="3" t="s">
        <v>2</v>
      </c>
      <c r="UY147" s="3" t="s">
        <v>2</v>
      </c>
      <c r="VA147" s="3" t="s">
        <v>2</v>
      </c>
      <c r="VF147" s="3" t="s">
        <v>2</v>
      </c>
      <c r="VK147" s="3" t="s">
        <v>2</v>
      </c>
      <c r="VO147" s="3" t="s">
        <v>2</v>
      </c>
      <c r="VS147" s="3" t="s">
        <v>2</v>
      </c>
      <c r="VU147" s="3" t="s">
        <v>2</v>
      </c>
      <c r="WA147" s="3" t="s">
        <v>2</v>
      </c>
      <c r="WE147" s="3" t="s">
        <v>2</v>
      </c>
      <c r="WI147" s="3" t="s">
        <v>2</v>
      </c>
      <c r="WM147" s="3" t="s">
        <v>2</v>
      </c>
      <c r="WQ147" s="3" t="s">
        <v>2</v>
      </c>
      <c r="WU147" s="3" t="s">
        <v>2</v>
      </c>
      <c r="WY147" s="3" t="s">
        <v>2</v>
      </c>
      <c r="XC147" s="3" t="s">
        <v>2</v>
      </c>
      <c r="XG147" s="3" t="s">
        <v>2</v>
      </c>
      <c r="XK147" s="3" t="s">
        <v>2</v>
      </c>
      <c r="XO147" s="3" t="s">
        <v>2</v>
      </c>
      <c r="XQ147" s="3" t="s">
        <v>2</v>
      </c>
      <c r="XW147" s="3" t="s">
        <v>2</v>
      </c>
      <c r="YA147" s="3" t="s">
        <v>2</v>
      </c>
      <c r="YD147" s="3" t="s">
        <v>2</v>
      </c>
      <c r="YH147" s="3" t="s">
        <v>2</v>
      </c>
      <c r="YM147" s="3" t="s">
        <v>2</v>
      </c>
      <c r="YQ147" s="3" t="s">
        <v>2</v>
      </c>
      <c r="YU147" s="3" t="s">
        <v>2</v>
      </c>
      <c r="YY147" s="3" t="s">
        <v>2</v>
      </c>
      <c r="ZB147" s="3" t="s">
        <v>2</v>
      </c>
      <c r="ZG147" s="3" t="s">
        <v>2</v>
      </c>
      <c r="ZK147" s="3" t="s">
        <v>2</v>
      </c>
      <c r="ZM147" s="3" t="s">
        <v>2</v>
      </c>
      <c r="ZS147" s="3" t="s">
        <v>2</v>
      </c>
      <c r="ZU147" s="3" t="s">
        <v>2</v>
      </c>
      <c r="AAA147" s="3" t="s">
        <v>2</v>
      </c>
      <c r="AAE147" s="3" t="s">
        <v>2</v>
      </c>
      <c r="AAI147" s="3" t="s">
        <v>2</v>
      </c>
      <c r="AAM147" s="3" t="s">
        <v>2</v>
      </c>
      <c r="AAQ147" s="3" t="s">
        <v>2</v>
      </c>
      <c r="AAU147" s="3" t="s">
        <v>2</v>
      </c>
      <c r="AAX147" s="3" t="s">
        <v>2</v>
      </c>
      <c r="ABC147" s="3" t="s">
        <v>2</v>
      </c>
      <c r="ABG147" s="3" t="s">
        <v>2</v>
      </c>
      <c r="ABK147" s="3" t="s">
        <v>2</v>
      </c>
      <c r="ABO147" s="3" t="s">
        <v>2</v>
      </c>
      <c r="ABS147" s="3" t="s">
        <v>2</v>
      </c>
      <c r="ABW147" s="3" t="s">
        <v>2</v>
      </c>
      <c r="ACA147" s="3" t="s">
        <v>2</v>
      </c>
      <c r="ACE147" s="3" t="s">
        <v>2</v>
      </c>
      <c r="ACI147" s="3" t="s">
        <v>2</v>
      </c>
      <c r="ACM147" s="3" t="s">
        <v>2</v>
      </c>
      <c r="ACQ147" s="3" t="s">
        <v>2</v>
      </c>
      <c r="ACS147" s="3" t="s">
        <v>2</v>
      </c>
      <c r="ACY147" s="3" t="s">
        <v>2</v>
      </c>
      <c r="ADC147" s="3" t="s">
        <v>2</v>
      </c>
      <c r="ADG147" s="3" t="s">
        <v>2</v>
      </c>
      <c r="ADJ147" s="3" t="s">
        <v>2</v>
      </c>
      <c r="ADO147" s="3" t="s">
        <v>2</v>
      </c>
      <c r="ADS147" s="3" t="s">
        <v>2</v>
      </c>
      <c r="ADW147" s="3" t="s">
        <v>2</v>
      </c>
      <c r="AEA147" s="3" t="s">
        <v>2</v>
      </c>
      <c r="AEE147" s="3" t="s">
        <v>2</v>
      </c>
      <c r="AEI147" s="3" t="s">
        <v>2</v>
      </c>
      <c r="AEM147" s="3" t="s">
        <v>2</v>
      </c>
    </row>
    <row r="148" spans="1:820" ht="13.2" x14ac:dyDescent="0.25">
      <c r="A148" s="1"/>
      <c r="B148" s="2"/>
      <c r="C148" s="2"/>
      <c r="D148" s="3"/>
      <c r="E148" s="7">
        <f>COUNTA(E147)</f>
        <v>0</v>
      </c>
      <c r="F148" s="7">
        <f t="shared" ref="F148" si="14995">COUNTA(F147)</f>
        <v>0</v>
      </c>
      <c r="G148" s="7">
        <f t="shared" ref="G148" si="14996">COUNTA(G147)</f>
        <v>1</v>
      </c>
      <c r="H148" s="7">
        <f t="shared" ref="H148" si="14997">COUNTA(H147)</f>
        <v>0</v>
      </c>
      <c r="I148" s="7">
        <f>COUNTA(I147)</f>
        <v>1</v>
      </c>
      <c r="J148" s="7">
        <f t="shared" ref="J148" si="14998">COUNTA(J147)</f>
        <v>0</v>
      </c>
      <c r="K148" s="7">
        <f t="shared" ref="K148" si="14999">COUNTA(K147)</f>
        <v>0</v>
      </c>
      <c r="L148" s="7">
        <f t="shared" ref="L148" si="15000">COUNTA(L147)</f>
        <v>0</v>
      </c>
      <c r="M148" s="7">
        <f>COUNTA(M147)</f>
        <v>0</v>
      </c>
      <c r="N148" s="7">
        <f t="shared" ref="N148" si="15001">COUNTA(N147)</f>
        <v>0</v>
      </c>
      <c r="O148" s="7">
        <f t="shared" ref="O148" si="15002">COUNTA(O147)</f>
        <v>1</v>
      </c>
      <c r="P148" s="7">
        <f t="shared" ref="P148" si="15003">COUNTA(P147)</f>
        <v>0</v>
      </c>
      <c r="Q148" s="7">
        <f>COUNTA(Q147)</f>
        <v>0</v>
      </c>
      <c r="R148" s="7">
        <f t="shared" ref="R148" si="15004">COUNTA(R147)</f>
        <v>0</v>
      </c>
      <c r="S148" s="7">
        <f t="shared" ref="S148" si="15005">COUNTA(S147)</f>
        <v>1</v>
      </c>
      <c r="T148" s="7">
        <f t="shared" ref="T148" si="15006">COUNTA(T147)</f>
        <v>0</v>
      </c>
      <c r="U148" s="7">
        <f>COUNTA(U147)</f>
        <v>0</v>
      </c>
      <c r="V148" s="7">
        <f t="shared" ref="V148" si="15007">COUNTA(V147)</f>
        <v>0</v>
      </c>
      <c r="W148" s="7">
        <f t="shared" ref="W148" si="15008">COUNTA(W147)</f>
        <v>1</v>
      </c>
      <c r="X148" s="7">
        <f t="shared" ref="X148" si="15009">COUNTA(X147)</f>
        <v>0</v>
      </c>
      <c r="Y148" s="7">
        <f>COUNTA(Y147)</f>
        <v>0</v>
      </c>
      <c r="Z148" s="7">
        <f t="shared" ref="Z148" si="15010">COUNTA(Z147)</f>
        <v>1</v>
      </c>
      <c r="AA148" s="7">
        <f t="shared" ref="AA148" si="15011">COUNTA(AA147)</f>
        <v>0</v>
      </c>
      <c r="AB148" s="7">
        <f t="shared" ref="AB148" si="15012">COUNTA(AB147)</f>
        <v>0</v>
      </c>
      <c r="AC148" s="7">
        <f>COUNTA(AC147)</f>
        <v>0</v>
      </c>
      <c r="AD148" s="7">
        <f t="shared" ref="AD148" si="15013">COUNTA(AD147)</f>
        <v>1</v>
      </c>
      <c r="AE148" s="7">
        <f t="shared" ref="AE148" si="15014">COUNTA(AE147)</f>
        <v>0</v>
      </c>
      <c r="AF148" s="7">
        <f t="shared" ref="AF148" si="15015">COUNTA(AF147)</f>
        <v>0</v>
      </c>
      <c r="AG148" s="7">
        <f>COUNTA(AG147)</f>
        <v>0</v>
      </c>
      <c r="AH148" s="7">
        <f t="shared" ref="AH148" si="15016">COUNTA(AH147)</f>
        <v>0</v>
      </c>
      <c r="AI148" s="7">
        <f t="shared" ref="AI148" si="15017">COUNTA(AI147)</f>
        <v>1</v>
      </c>
      <c r="AJ148" s="7">
        <f t="shared" ref="AJ148" si="15018">COUNTA(AJ147)</f>
        <v>0</v>
      </c>
      <c r="AK148" s="7">
        <f>COUNTA(AK147)</f>
        <v>1</v>
      </c>
      <c r="AL148" s="7">
        <f t="shared" ref="AL148" si="15019">COUNTA(AL147)</f>
        <v>0</v>
      </c>
      <c r="AM148" s="7">
        <f t="shared" ref="AM148" si="15020">COUNTA(AM147)</f>
        <v>0</v>
      </c>
      <c r="AN148" s="7">
        <f t="shared" ref="AN148" si="15021">COUNTA(AN147)</f>
        <v>0</v>
      </c>
      <c r="AO148" s="7">
        <f>COUNTA(AO147)</f>
        <v>0</v>
      </c>
      <c r="AP148" s="7">
        <f t="shared" ref="AP148" si="15022">COUNTA(AP147)</f>
        <v>1</v>
      </c>
      <c r="AQ148" s="7">
        <f t="shared" ref="AQ148" si="15023">COUNTA(AQ147)</f>
        <v>0</v>
      </c>
      <c r="AR148" s="7">
        <f t="shared" ref="AR148" si="15024">COUNTA(AR147)</f>
        <v>0</v>
      </c>
      <c r="AS148" s="7">
        <f>COUNTA(AS147)</f>
        <v>0</v>
      </c>
      <c r="AT148" s="7">
        <f t="shared" ref="AT148" si="15025">COUNTA(AT147)</f>
        <v>0</v>
      </c>
      <c r="AU148" s="7">
        <f t="shared" ref="AU148" si="15026">COUNTA(AU147)</f>
        <v>1</v>
      </c>
      <c r="AV148" s="7">
        <f t="shared" ref="AV148" si="15027">COUNTA(AV147)</f>
        <v>0</v>
      </c>
      <c r="AW148" s="7">
        <f>COUNTA(AW147)</f>
        <v>0</v>
      </c>
      <c r="AX148" s="7">
        <f t="shared" ref="AX148" si="15028">COUNTA(AX147)</f>
        <v>0</v>
      </c>
      <c r="AY148" s="7">
        <f t="shared" ref="AY148" si="15029">COUNTA(AY147)</f>
        <v>1</v>
      </c>
      <c r="AZ148" s="7">
        <f t="shared" ref="AZ148" si="15030">COUNTA(AZ147)</f>
        <v>0</v>
      </c>
      <c r="BA148" s="7">
        <f>COUNTA(BA147)</f>
        <v>0</v>
      </c>
      <c r="BB148" s="7">
        <f t="shared" ref="BB148" si="15031">COUNTA(BB147)</f>
        <v>0</v>
      </c>
      <c r="BC148" s="7">
        <f t="shared" ref="BC148" si="15032">COUNTA(BC147)</f>
        <v>1</v>
      </c>
      <c r="BD148" s="7">
        <f t="shared" ref="BD148" si="15033">COUNTA(BD147)</f>
        <v>0</v>
      </c>
      <c r="BE148" s="7">
        <f>COUNTA(BE147)</f>
        <v>0</v>
      </c>
      <c r="BF148" s="7">
        <f t="shared" ref="BF148" si="15034">COUNTA(BF147)</f>
        <v>0</v>
      </c>
      <c r="BG148" s="7">
        <f t="shared" ref="BG148" si="15035">COUNTA(BG147)</f>
        <v>1</v>
      </c>
      <c r="BH148" s="7">
        <f t="shared" ref="BH148" si="15036">COUNTA(BH147)</f>
        <v>0</v>
      </c>
      <c r="BI148" s="7">
        <f>COUNTA(BI147)</f>
        <v>0</v>
      </c>
      <c r="BJ148" s="7">
        <f t="shared" ref="BJ148" si="15037">COUNTA(BJ147)</f>
        <v>0</v>
      </c>
      <c r="BK148" s="7">
        <f t="shared" ref="BK148" si="15038">COUNTA(BK147)</f>
        <v>1</v>
      </c>
      <c r="BL148" s="7">
        <f t="shared" ref="BL148" si="15039">COUNTA(BL147)</f>
        <v>0</v>
      </c>
      <c r="BM148" s="7">
        <f>COUNTA(BM147)</f>
        <v>1</v>
      </c>
      <c r="BN148" s="7">
        <f t="shared" ref="BN148" si="15040">COUNTA(BN147)</f>
        <v>0</v>
      </c>
      <c r="BO148" s="7">
        <f t="shared" ref="BO148" si="15041">COUNTA(BO147)</f>
        <v>0</v>
      </c>
      <c r="BP148" s="7">
        <f t="shared" ref="BP148" si="15042">COUNTA(BP147)</f>
        <v>0</v>
      </c>
      <c r="BQ148" s="7">
        <f>COUNTA(BQ147)</f>
        <v>1</v>
      </c>
      <c r="BR148" s="7">
        <f t="shared" ref="BR148" si="15043">COUNTA(BR147)</f>
        <v>0</v>
      </c>
      <c r="BS148" s="7">
        <f t="shared" ref="BS148" si="15044">COUNTA(BS147)</f>
        <v>0</v>
      </c>
      <c r="BT148" s="7">
        <f t="shared" ref="BT148" si="15045">COUNTA(BT147)</f>
        <v>0</v>
      </c>
      <c r="BU148" s="7">
        <f>COUNTA(BU147)</f>
        <v>0</v>
      </c>
      <c r="BV148" s="7">
        <f t="shared" ref="BV148" si="15046">COUNTA(BV147)</f>
        <v>1</v>
      </c>
      <c r="BW148" s="7">
        <f t="shared" ref="BW148" si="15047">COUNTA(BW147)</f>
        <v>0</v>
      </c>
      <c r="BX148" s="7">
        <f t="shared" ref="BX148" si="15048">COUNTA(BX147)</f>
        <v>0</v>
      </c>
      <c r="BY148" s="7">
        <f>COUNTA(BY147)</f>
        <v>0</v>
      </c>
      <c r="BZ148" s="7">
        <f t="shared" ref="BZ148" si="15049">COUNTA(BZ147)</f>
        <v>1</v>
      </c>
      <c r="CA148" s="7">
        <f t="shared" ref="CA148" si="15050">COUNTA(CA147)</f>
        <v>0</v>
      </c>
      <c r="CB148" s="7">
        <f t="shared" ref="CB148" si="15051">COUNTA(CB147)</f>
        <v>0</v>
      </c>
      <c r="CC148" s="7">
        <f t="shared" ref="CC148" si="15052">COUNTA(CC147)</f>
        <v>1</v>
      </c>
      <c r="CD148" s="7">
        <f t="shared" ref="CD148" si="15053">COUNTA(CD147)</f>
        <v>0</v>
      </c>
      <c r="CE148" s="7">
        <f t="shared" ref="CE148" si="15054">COUNTA(CE147)</f>
        <v>0</v>
      </c>
      <c r="CF148" s="7">
        <f t="shared" ref="CF148" si="15055">COUNTA(CF147)</f>
        <v>0</v>
      </c>
      <c r="CG148" s="7">
        <f>COUNTA(CG147)</f>
        <v>0</v>
      </c>
      <c r="CH148" s="7">
        <f t="shared" ref="CH148" si="15056">COUNTA(CH147)</f>
        <v>1</v>
      </c>
      <c r="CI148" s="7">
        <f t="shared" ref="CI148" si="15057">COUNTA(CI147)</f>
        <v>0</v>
      </c>
      <c r="CJ148" s="7">
        <f t="shared" ref="CJ148" si="15058">COUNTA(CJ147)</f>
        <v>0</v>
      </c>
      <c r="CK148" s="7">
        <f>COUNTA(CK147)</f>
        <v>0</v>
      </c>
      <c r="CL148" s="7">
        <f t="shared" ref="CL148" si="15059">COUNTA(CL147)</f>
        <v>1</v>
      </c>
      <c r="CM148" s="7">
        <f t="shared" ref="CM148" si="15060">COUNTA(CM147)</f>
        <v>0</v>
      </c>
      <c r="CN148" s="7">
        <f t="shared" ref="CN148" si="15061">COUNTA(CN147)</f>
        <v>0</v>
      </c>
      <c r="CO148" s="7">
        <f>COUNTA(CO147)</f>
        <v>0</v>
      </c>
      <c r="CP148" s="7">
        <f t="shared" ref="CP148" si="15062">COUNTA(CP147)</f>
        <v>0</v>
      </c>
      <c r="CQ148" s="7">
        <f t="shared" ref="CQ148" si="15063">COUNTA(CQ147)</f>
        <v>1</v>
      </c>
      <c r="CR148" s="7">
        <f t="shared" ref="CR148" si="15064">COUNTA(CR147)</f>
        <v>0</v>
      </c>
      <c r="CS148" s="7">
        <f>COUNTA(CS147)</f>
        <v>0</v>
      </c>
      <c r="CT148" s="7">
        <f t="shared" ref="CT148" si="15065">COUNTA(CT147)</f>
        <v>0</v>
      </c>
      <c r="CU148" s="7">
        <f t="shared" ref="CU148" si="15066">COUNTA(CU147)</f>
        <v>1</v>
      </c>
      <c r="CV148" s="7">
        <f t="shared" ref="CV148" si="15067">COUNTA(CV147)</f>
        <v>0</v>
      </c>
      <c r="CW148" s="7">
        <f>COUNTA(CW147)</f>
        <v>0</v>
      </c>
      <c r="CX148" s="7">
        <f t="shared" ref="CX148" si="15068">COUNTA(CX147)</f>
        <v>0</v>
      </c>
      <c r="CY148" s="7">
        <f t="shared" ref="CY148" si="15069">COUNTA(CY147)</f>
        <v>1</v>
      </c>
      <c r="CZ148" s="7">
        <f t="shared" ref="CZ148" si="15070">COUNTA(CZ147)</f>
        <v>0</v>
      </c>
      <c r="DA148" s="7">
        <f>COUNTA(DA147)</f>
        <v>0</v>
      </c>
      <c r="DB148" s="7">
        <f t="shared" ref="DB148" si="15071">COUNTA(DB147)</f>
        <v>0</v>
      </c>
      <c r="DC148" s="7">
        <f t="shared" ref="DC148" si="15072">COUNTA(DC147)</f>
        <v>1</v>
      </c>
      <c r="DD148" s="7">
        <f t="shared" ref="DD148" si="15073">COUNTA(DD147)</f>
        <v>0</v>
      </c>
      <c r="DE148" s="7">
        <f>COUNTA(DE147)</f>
        <v>0</v>
      </c>
      <c r="DF148" s="7">
        <f t="shared" ref="DF148" si="15074">COUNTA(DF147)</f>
        <v>0</v>
      </c>
      <c r="DG148" s="7">
        <f t="shared" ref="DG148" si="15075">COUNTA(DG147)</f>
        <v>1</v>
      </c>
      <c r="DH148" s="7">
        <f t="shared" ref="DH148" si="15076">COUNTA(DH147)</f>
        <v>0</v>
      </c>
      <c r="DI148" s="7">
        <f>COUNTA(DI147)</f>
        <v>0</v>
      </c>
      <c r="DJ148" s="7">
        <f t="shared" ref="DJ148" si="15077">COUNTA(DJ147)</f>
        <v>0</v>
      </c>
      <c r="DK148" s="7">
        <f t="shared" ref="DK148" si="15078">COUNTA(DK147)</f>
        <v>1</v>
      </c>
      <c r="DL148" s="7">
        <f t="shared" ref="DL148" si="15079">COUNTA(DL147)</f>
        <v>0</v>
      </c>
      <c r="DM148" s="7">
        <f>COUNTA(DM147)</f>
        <v>0</v>
      </c>
      <c r="DN148" s="7">
        <f t="shared" ref="DN148" si="15080">COUNTA(DN147)</f>
        <v>0</v>
      </c>
      <c r="DO148" s="7">
        <f t="shared" ref="DO148" si="15081">COUNTA(DO147)</f>
        <v>1</v>
      </c>
      <c r="DP148" s="7">
        <f t="shared" ref="DP148" si="15082">COUNTA(DP147)</f>
        <v>0</v>
      </c>
      <c r="DQ148" s="7">
        <f>COUNTA(DQ147)</f>
        <v>0</v>
      </c>
      <c r="DR148" s="7">
        <f t="shared" ref="DR148" si="15083">COUNTA(DR147)</f>
        <v>0</v>
      </c>
      <c r="DS148" s="7">
        <f t="shared" ref="DS148" si="15084">COUNTA(DS147)</f>
        <v>1</v>
      </c>
      <c r="DT148" s="7">
        <f t="shared" ref="DT148" si="15085">COUNTA(DT147)</f>
        <v>0</v>
      </c>
      <c r="DU148" s="7">
        <f>COUNTA(DU147)</f>
        <v>0</v>
      </c>
      <c r="DV148" s="7">
        <f t="shared" ref="DV148" si="15086">COUNTA(DV147)</f>
        <v>0</v>
      </c>
      <c r="DW148" s="7">
        <f t="shared" ref="DW148" si="15087">COUNTA(DW147)</f>
        <v>1</v>
      </c>
      <c r="DX148" s="7">
        <f t="shared" ref="DX148" si="15088">COUNTA(DX147)</f>
        <v>0</v>
      </c>
      <c r="DY148" s="7">
        <f>COUNTA(DY147)</f>
        <v>0</v>
      </c>
      <c r="DZ148" s="7">
        <f t="shared" ref="DZ148" si="15089">COUNTA(DZ147)</f>
        <v>1</v>
      </c>
      <c r="EA148" s="7">
        <f t="shared" ref="EA148" si="15090">COUNTA(EA147)</f>
        <v>0</v>
      </c>
      <c r="EB148" s="7">
        <f t="shared" ref="EB148" si="15091">COUNTA(EB147)</f>
        <v>0</v>
      </c>
      <c r="EC148" s="7">
        <f>COUNTA(EC147)</f>
        <v>0</v>
      </c>
      <c r="ED148" s="7">
        <f t="shared" ref="ED148" si="15092">COUNTA(ED147)</f>
        <v>0</v>
      </c>
      <c r="EE148" s="7">
        <f t="shared" ref="EE148" si="15093">COUNTA(EE147)</f>
        <v>1</v>
      </c>
      <c r="EF148" s="7">
        <f t="shared" ref="EF148" si="15094">COUNTA(EF147)</f>
        <v>0</v>
      </c>
      <c r="EG148" s="7">
        <f>COUNTA(EG147)</f>
        <v>0</v>
      </c>
      <c r="EH148" s="7">
        <f t="shared" ref="EH148" si="15095">COUNTA(EH147)</f>
        <v>0</v>
      </c>
      <c r="EI148" s="7">
        <f t="shared" ref="EI148" si="15096">COUNTA(EI147)</f>
        <v>1</v>
      </c>
      <c r="EJ148" s="7">
        <f t="shared" ref="EJ148" si="15097">COUNTA(EJ147)</f>
        <v>0</v>
      </c>
      <c r="EK148" s="7">
        <f>COUNTA(EK147)</f>
        <v>0</v>
      </c>
      <c r="EL148" s="7">
        <f t="shared" ref="EL148" si="15098">COUNTA(EL147)</f>
        <v>0</v>
      </c>
      <c r="EM148" s="7">
        <f t="shared" ref="EM148" si="15099">COUNTA(EM147)</f>
        <v>1</v>
      </c>
      <c r="EN148" s="7">
        <f t="shared" ref="EN148" si="15100">COUNTA(EN147)</f>
        <v>0</v>
      </c>
      <c r="EO148" s="7">
        <f>COUNTA(EO147)</f>
        <v>0</v>
      </c>
      <c r="EP148" s="7">
        <f t="shared" ref="EP148" si="15101">COUNTA(EP147)</f>
        <v>0</v>
      </c>
      <c r="EQ148" s="7">
        <f t="shared" ref="EQ148" si="15102">COUNTA(EQ147)</f>
        <v>1</v>
      </c>
      <c r="ER148" s="7">
        <f t="shared" ref="ER148" si="15103">COUNTA(ER147)</f>
        <v>0</v>
      </c>
      <c r="ES148" s="7">
        <f>COUNTA(ES147)</f>
        <v>0</v>
      </c>
      <c r="ET148" s="7">
        <f t="shared" ref="ET148" si="15104">COUNTA(ET147)</f>
        <v>0</v>
      </c>
      <c r="EU148" s="7">
        <f t="shared" ref="EU148" si="15105">COUNTA(EU147)</f>
        <v>1</v>
      </c>
      <c r="EV148" s="7">
        <f t="shared" ref="EV148" si="15106">COUNTA(EV147)</f>
        <v>0</v>
      </c>
      <c r="EW148" s="7">
        <f>COUNTA(EW147)</f>
        <v>1</v>
      </c>
      <c r="EX148" s="7">
        <f t="shared" ref="EX148" si="15107">COUNTA(EX147)</f>
        <v>0</v>
      </c>
      <c r="EY148" s="7">
        <f t="shared" ref="EY148" si="15108">COUNTA(EY147)</f>
        <v>0</v>
      </c>
      <c r="EZ148" s="7">
        <f t="shared" ref="EZ148" si="15109">COUNTA(EZ147)</f>
        <v>0</v>
      </c>
      <c r="FA148" s="7">
        <f>COUNTA(FA147)</f>
        <v>1</v>
      </c>
      <c r="FB148" s="7">
        <f t="shared" ref="FB148" si="15110">COUNTA(FB147)</f>
        <v>0</v>
      </c>
      <c r="FC148" s="7">
        <f t="shared" ref="FC148" si="15111">COUNTA(FC147)</f>
        <v>0</v>
      </c>
      <c r="FD148" s="7">
        <f t="shared" ref="FD148" si="15112">COUNTA(FD147)</f>
        <v>0</v>
      </c>
      <c r="FE148" s="7">
        <f t="shared" ref="FE148" si="15113">COUNTA(FE147)</f>
        <v>0</v>
      </c>
      <c r="FF148" s="7">
        <f t="shared" ref="FF148" si="15114">COUNTA(FF147)</f>
        <v>0</v>
      </c>
      <c r="FG148" s="7">
        <f t="shared" ref="FG148" si="15115">COUNTA(FG147)</f>
        <v>1</v>
      </c>
      <c r="FH148" s="7">
        <f t="shared" ref="FH148" si="15116">COUNTA(FH147)</f>
        <v>0</v>
      </c>
      <c r="FI148" s="7">
        <f>COUNTA(FI147)</f>
        <v>0</v>
      </c>
      <c r="FJ148" s="7">
        <f t="shared" ref="FJ148" si="15117">COUNTA(FJ147)</f>
        <v>0</v>
      </c>
      <c r="FK148" s="7">
        <f t="shared" ref="FK148" si="15118">COUNTA(FK147)</f>
        <v>1</v>
      </c>
      <c r="FL148" s="7">
        <f t="shared" ref="FL148" si="15119">COUNTA(FL147)</f>
        <v>0</v>
      </c>
      <c r="FM148" s="7">
        <f>COUNTA(FM147)</f>
        <v>0</v>
      </c>
      <c r="FN148" s="7">
        <f t="shared" ref="FN148" si="15120">COUNTA(FN147)</f>
        <v>0</v>
      </c>
      <c r="FO148" s="7">
        <f t="shared" ref="FO148" si="15121">COUNTA(FO147)</f>
        <v>1</v>
      </c>
      <c r="FP148" s="7">
        <f t="shared" ref="FP148" si="15122">COUNTA(FP147)</f>
        <v>0</v>
      </c>
      <c r="FQ148" s="7">
        <f>COUNTA(FQ147)</f>
        <v>0</v>
      </c>
      <c r="FR148" s="7">
        <f t="shared" ref="FR148" si="15123">COUNTA(FR147)</f>
        <v>0</v>
      </c>
      <c r="FS148" s="7">
        <f t="shared" ref="FS148" si="15124">COUNTA(FS147)</f>
        <v>1</v>
      </c>
      <c r="FT148" s="7">
        <f t="shared" ref="FT148" si="15125">COUNTA(FT147)</f>
        <v>0</v>
      </c>
      <c r="FU148" s="7">
        <f>COUNTA(FU147)</f>
        <v>0</v>
      </c>
      <c r="FV148" s="7">
        <f t="shared" ref="FV148" si="15126">COUNTA(FV147)</f>
        <v>0</v>
      </c>
      <c r="FW148" s="7">
        <f t="shared" ref="FW148" si="15127">COUNTA(FW147)</f>
        <v>1</v>
      </c>
      <c r="FX148" s="7">
        <f t="shared" ref="FX148" si="15128">COUNTA(FX147)</f>
        <v>0</v>
      </c>
      <c r="FY148" s="7">
        <f>COUNTA(FY147)</f>
        <v>0</v>
      </c>
      <c r="FZ148" s="7">
        <f t="shared" ref="FZ148" si="15129">COUNTA(FZ147)</f>
        <v>0</v>
      </c>
      <c r="GA148" s="7">
        <f t="shared" ref="GA148" si="15130">COUNTA(GA147)</f>
        <v>1</v>
      </c>
      <c r="GB148" s="7">
        <f t="shared" ref="GB148" si="15131">COUNTA(GB147)</f>
        <v>0</v>
      </c>
      <c r="GC148" s="7">
        <f>COUNTA(GC147)</f>
        <v>0</v>
      </c>
      <c r="GD148" s="7">
        <f t="shared" ref="GD148" si="15132">COUNTA(GD147)</f>
        <v>0</v>
      </c>
      <c r="GE148" s="7">
        <f t="shared" ref="GE148" si="15133">COUNTA(GE147)</f>
        <v>1</v>
      </c>
      <c r="GF148" s="7">
        <f t="shared" ref="GF148" si="15134">COUNTA(GF147)</f>
        <v>0</v>
      </c>
      <c r="GG148" s="7">
        <f>COUNTA(GG147)</f>
        <v>0</v>
      </c>
      <c r="GH148" s="7">
        <f t="shared" ref="GH148" si="15135">COUNTA(GH147)</f>
        <v>0</v>
      </c>
      <c r="GI148" s="7">
        <f t="shared" ref="GI148" si="15136">COUNTA(GI147)</f>
        <v>1</v>
      </c>
      <c r="GJ148" s="7">
        <f t="shared" ref="GJ148" si="15137">COUNTA(GJ147)</f>
        <v>0</v>
      </c>
      <c r="GK148" s="7">
        <f>COUNTA(GK147)</f>
        <v>0</v>
      </c>
      <c r="GL148" s="7">
        <f t="shared" ref="GL148" si="15138">COUNTA(GL147)</f>
        <v>0</v>
      </c>
      <c r="GM148" s="7">
        <f t="shared" ref="GM148" si="15139">COUNTA(GM147)</f>
        <v>1</v>
      </c>
      <c r="GN148" s="7">
        <f t="shared" ref="GN148" si="15140">COUNTA(GN147)</f>
        <v>0</v>
      </c>
      <c r="GO148" s="7">
        <f>COUNTA(GO147)</f>
        <v>0</v>
      </c>
      <c r="GP148" s="7">
        <f t="shared" ref="GP148" si="15141">COUNTA(GP147)</f>
        <v>0</v>
      </c>
      <c r="GQ148" s="7">
        <f t="shared" ref="GQ148" si="15142">COUNTA(GQ147)</f>
        <v>1</v>
      </c>
      <c r="GR148" s="7">
        <f t="shared" ref="GR148" si="15143">COUNTA(GR147)</f>
        <v>0</v>
      </c>
      <c r="GS148" s="7">
        <f>COUNTA(GS147)</f>
        <v>0</v>
      </c>
      <c r="GT148" s="7">
        <f t="shared" ref="GT148" si="15144">COUNTA(GT147)</f>
        <v>0</v>
      </c>
      <c r="GU148" s="7">
        <f t="shared" ref="GU148" si="15145">COUNTA(GU147)</f>
        <v>1</v>
      </c>
      <c r="GV148" s="7">
        <f t="shared" ref="GV148" si="15146">COUNTA(GV147)</f>
        <v>0</v>
      </c>
      <c r="GW148" s="7">
        <f>COUNTA(GW147)</f>
        <v>0</v>
      </c>
      <c r="GX148" s="7">
        <f t="shared" ref="GX148" si="15147">COUNTA(GX147)</f>
        <v>0</v>
      </c>
      <c r="GY148" s="7">
        <f t="shared" ref="GY148" si="15148">COUNTA(GY147)</f>
        <v>1</v>
      </c>
      <c r="GZ148" s="7">
        <f t="shared" ref="GZ148" si="15149">COUNTA(GZ147)</f>
        <v>0</v>
      </c>
      <c r="HA148" s="7">
        <f>COUNTA(HA147)</f>
        <v>0</v>
      </c>
      <c r="HB148" s="7">
        <f t="shared" ref="HB148" si="15150">COUNTA(HB147)</f>
        <v>1</v>
      </c>
      <c r="HC148" s="7">
        <f t="shared" ref="HC148" si="15151">COUNTA(HC147)</f>
        <v>0</v>
      </c>
      <c r="HD148" s="7">
        <f t="shared" ref="HD148" si="15152">COUNTA(HD147)</f>
        <v>0</v>
      </c>
      <c r="HE148" s="7">
        <f>COUNTA(HE147)</f>
        <v>1</v>
      </c>
      <c r="HF148" s="7">
        <f t="shared" ref="HF148" si="15153">COUNTA(HF147)</f>
        <v>0</v>
      </c>
      <c r="HG148" s="7">
        <f t="shared" ref="HG148" si="15154">COUNTA(HG147)</f>
        <v>0</v>
      </c>
      <c r="HH148" s="7">
        <f t="shared" ref="HH148" si="15155">COUNTA(HH147)</f>
        <v>0</v>
      </c>
      <c r="HI148" s="7">
        <f>COUNTA(HI147)</f>
        <v>1</v>
      </c>
      <c r="HJ148" s="7">
        <f t="shared" ref="HJ148" si="15156">COUNTA(HJ147)</f>
        <v>0</v>
      </c>
      <c r="HK148" s="7">
        <f t="shared" ref="HK148" si="15157">COUNTA(HK147)</f>
        <v>0</v>
      </c>
      <c r="HL148" s="7">
        <f t="shared" ref="HL148" si="15158">COUNTA(HL147)</f>
        <v>0</v>
      </c>
      <c r="HM148" s="7">
        <f>COUNTA(HM147)</f>
        <v>1</v>
      </c>
      <c r="HN148" s="7">
        <f t="shared" ref="HN148" si="15159">COUNTA(HN147)</f>
        <v>0</v>
      </c>
      <c r="HO148" s="7">
        <f t="shared" ref="HO148" si="15160">COUNTA(HO147)</f>
        <v>0</v>
      </c>
      <c r="HP148" s="7">
        <f t="shared" ref="HP148" si="15161">COUNTA(HP147)</f>
        <v>0</v>
      </c>
      <c r="HQ148" s="7">
        <f>COUNTA(HQ147)</f>
        <v>0</v>
      </c>
      <c r="HR148" s="7">
        <f t="shared" ref="HR148" si="15162">COUNTA(HR147)</f>
        <v>0</v>
      </c>
      <c r="HS148" s="7">
        <f t="shared" ref="HS148" si="15163">COUNTA(HS147)</f>
        <v>1</v>
      </c>
      <c r="HT148" s="7">
        <f t="shared" ref="HT148" si="15164">COUNTA(HT147)</f>
        <v>0</v>
      </c>
      <c r="HU148" s="7">
        <f>COUNTA(HU147)</f>
        <v>0</v>
      </c>
      <c r="HV148" s="7">
        <f t="shared" ref="HV148" si="15165">COUNTA(HV147)</f>
        <v>0</v>
      </c>
      <c r="HW148" s="7">
        <f t="shared" ref="HW148" si="15166">COUNTA(HW147)</f>
        <v>1</v>
      </c>
      <c r="HX148" s="7">
        <f t="shared" ref="HX148" si="15167">COUNTA(HX147)</f>
        <v>0</v>
      </c>
      <c r="HY148" s="7">
        <f>COUNTA(HY147)</f>
        <v>0</v>
      </c>
      <c r="HZ148" s="7">
        <f t="shared" ref="HZ148" si="15168">COUNTA(HZ147)</f>
        <v>0</v>
      </c>
      <c r="IA148" s="7">
        <f t="shared" ref="IA148" si="15169">COUNTA(IA147)</f>
        <v>1</v>
      </c>
      <c r="IB148" s="7">
        <f t="shared" ref="IB148" si="15170">COUNTA(IB147)</f>
        <v>0</v>
      </c>
      <c r="IC148" s="7">
        <f t="shared" ref="IC148" si="15171">COUNTA(IC147)</f>
        <v>0</v>
      </c>
      <c r="ID148" s="7">
        <f t="shared" ref="ID148" si="15172">COUNTA(ID147)</f>
        <v>0</v>
      </c>
      <c r="IE148" s="7">
        <f t="shared" ref="IE148" si="15173">COUNTA(IE147)</f>
        <v>1</v>
      </c>
      <c r="IF148" s="7">
        <f t="shared" ref="IF148" si="15174">COUNTA(IF147)</f>
        <v>0</v>
      </c>
      <c r="IG148" s="7">
        <f>COUNTA(IG147)</f>
        <v>0</v>
      </c>
      <c r="IH148" s="7">
        <f t="shared" ref="IH148" si="15175">COUNTA(IH147)</f>
        <v>0</v>
      </c>
      <c r="II148" s="7">
        <f t="shared" ref="II148" si="15176">COUNTA(II147)</f>
        <v>1</v>
      </c>
      <c r="IJ148" s="7">
        <f t="shared" ref="IJ148" si="15177">COUNTA(IJ147)</f>
        <v>0</v>
      </c>
      <c r="IK148" s="7">
        <f>COUNTA(IK147)</f>
        <v>0</v>
      </c>
      <c r="IL148" s="7">
        <f t="shared" ref="IL148" si="15178">COUNTA(IL147)</f>
        <v>0</v>
      </c>
      <c r="IM148" s="7">
        <f t="shared" ref="IM148" si="15179">COUNTA(IM147)</f>
        <v>1</v>
      </c>
      <c r="IN148" s="7">
        <f t="shared" ref="IN148" si="15180">COUNTA(IN147)</f>
        <v>0</v>
      </c>
      <c r="IO148" s="7">
        <f>COUNTA(IO147)</f>
        <v>0</v>
      </c>
      <c r="IP148" s="7">
        <f t="shared" ref="IP148" si="15181">COUNTA(IP147)</f>
        <v>0</v>
      </c>
      <c r="IQ148" s="7">
        <f t="shared" ref="IQ148" si="15182">COUNTA(IQ147)</f>
        <v>1</v>
      </c>
      <c r="IR148" s="7">
        <f t="shared" ref="IR148" si="15183">COUNTA(IR147)</f>
        <v>0</v>
      </c>
      <c r="IS148" s="7">
        <f>COUNTA(IS147)</f>
        <v>0</v>
      </c>
      <c r="IT148" s="7">
        <f t="shared" ref="IT148" si="15184">COUNTA(IT147)</f>
        <v>0</v>
      </c>
      <c r="IU148" s="7">
        <f t="shared" ref="IU148" si="15185">COUNTA(IU147)</f>
        <v>1</v>
      </c>
      <c r="IV148" s="7">
        <f t="shared" ref="IV148" si="15186">COUNTA(IV147)</f>
        <v>0</v>
      </c>
      <c r="IW148" s="7">
        <f>COUNTA(IW147)</f>
        <v>0</v>
      </c>
      <c r="IX148" s="7">
        <f t="shared" ref="IX148" si="15187">COUNTA(IX147)</f>
        <v>0</v>
      </c>
      <c r="IY148" s="7">
        <f t="shared" ref="IY148" si="15188">COUNTA(IY147)</f>
        <v>1</v>
      </c>
      <c r="IZ148" s="7">
        <f t="shared" ref="IZ148" si="15189">COUNTA(IZ147)</f>
        <v>0</v>
      </c>
      <c r="JA148" s="7">
        <f>COUNTA(JA147)</f>
        <v>0</v>
      </c>
      <c r="JB148" s="7">
        <f t="shared" ref="JB148" si="15190">COUNTA(JB147)</f>
        <v>1</v>
      </c>
      <c r="JC148" s="7">
        <f t="shared" ref="JC148" si="15191">COUNTA(JC147)</f>
        <v>0</v>
      </c>
      <c r="JD148" s="7">
        <f t="shared" ref="JD148" si="15192">COUNTA(JD147)</f>
        <v>0</v>
      </c>
      <c r="JE148" s="7">
        <f>COUNTA(JE147)</f>
        <v>0</v>
      </c>
      <c r="JF148" s="7">
        <f t="shared" ref="JF148" si="15193">COUNTA(JF147)</f>
        <v>0</v>
      </c>
      <c r="JG148" s="7">
        <f t="shared" ref="JG148" si="15194">COUNTA(JG147)</f>
        <v>1</v>
      </c>
      <c r="JH148" s="7">
        <f t="shared" ref="JH148" si="15195">COUNTA(JH147)</f>
        <v>0</v>
      </c>
      <c r="JI148" s="7">
        <f>COUNTA(JI147)</f>
        <v>0</v>
      </c>
      <c r="JJ148" s="7">
        <f t="shared" ref="JJ148" si="15196">COUNTA(JJ147)</f>
        <v>0</v>
      </c>
      <c r="JK148" s="7">
        <f t="shared" ref="JK148" si="15197">COUNTA(JK147)</f>
        <v>1</v>
      </c>
      <c r="JL148" s="7">
        <f t="shared" ref="JL148" si="15198">COUNTA(JL147)</f>
        <v>0</v>
      </c>
      <c r="JM148" s="7">
        <f>COUNTA(JM147)</f>
        <v>0</v>
      </c>
      <c r="JN148" s="7">
        <f t="shared" ref="JN148" si="15199">COUNTA(JN147)</f>
        <v>1</v>
      </c>
      <c r="JO148" s="7">
        <f t="shared" ref="JO148" si="15200">COUNTA(JO147)</f>
        <v>0</v>
      </c>
      <c r="JP148" s="7">
        <f t="shared" ref="JP148" si="15201">COUNTA(JP147)</f>
        <v>0</v>
      </c>
      <c r="JQ148" s="7">
        <f>COUNTA(JQ147)</f>
        <v>0</v>
      </c>
      <c r="JR148" s="7">
        <f t="shared" ref="JR148" si="15202">COUNTA(JR147)</f>
        <v>0</v>
      </c>
      <c r="JS148" s="7">
        <f t="shared" ref="JS148" si="15203">COUNTA(JS147)</f>
        <v>1</v>
      </c>
      <c r="JT148" s="7">
        <f t="shared" ref="JT148" si="15204">COUNTA(JT147)</f>
        <v>0</v>
      </c>
      <c r="JU148" s="7">
        <f>COUNTA(JU147)</f>
        <v>1</v>
      </c>
      <c r="JV148" s="7">
        <f t="shared" ref="JV148" si="15205">COUNTA(JV147)</f>
        <v>0</v>
      </c>
      <c r="JW148" s="7">
        <f t="shared" ref="JW148" si="15206">COUNTA(JW147)</f>
        <v>0</v>
      </c>
      <c r="JX148" s="7">
        <f t="shared" ref="JX148" si="15207">COUNTA(JX147)</f>
        <v>0</v>
      </c>
      <c r="JY148" s="7">
        <f>COUNTA(JY147)</f>
        <v>0</v>
      </c>
      <c r="JZ148" s="7">
        <f t="shared" ref="JZ148" si="15208">COUNTA(JZ147)</f>
        <v>0</v>
      </c>
      <c r="KA148" s="7">
        <f t="shared" ref="KA148" si="15209">COUNTA(KA147)</f>
        <v>1</v>
      </c>
      <c r="KB148" s="7">
        <f t="shared" ref="KB148" si="15210">COUNTA(KB147)</f>
        <v>0</v>
      </c>
      <c r="KC148" s="7">
        <f>COUNTA(KC147)</f>
        <v>0</v>
      </c>
      <c r="KD148" s="7">
        <f t="shared" ref="KD148" si="15211">COUNTA(KD147)</f>
        <v>0</v>
      </c>
      <c r="KE148" s="7">
        <f t="shared" ref="KE148" si="15212">COUNTA(KE147)</f>
        <v>1</v>
      </c>
      <c r="KF148" s="7">
        <f t="shared" ref="KF148" si="15213">COUNTA(KF147)</f>
        <v>0</v>
      </c>
      <c r="KG148" s="7">
        <f>COUNTA(KG147)</f>
        <v>0</v>
      </c>
      <c r="KH148" s="7">
        <f t="shared" ref="KH148" si="15214">COUNTA(KH147)</f>
        <v>0</v>
      </c>
      <c r="KI148" s="7">
        <f t="shared" ref="KI148" si="15215">COUNTA(KI147)</f>
        <v>1</v>
      </c>
      <c r="KJ148" s="7">
        <f t="shared" ref="KJ148" si="15216">COUNTA(KJ147)</f>
        <v>0</v>
      </c>
      <c r="KK148" s="7">
        <f>COUNTA(KK147)</f>
        <v>0</v>
      </c>
      <c r="KL148" s="7">
        <f t="shared" ref="KL148" si="15217">COUNTA(KL147)</f>
        <v>0</v>
      </c>
      <c r="KM148" s="7">
        <f t="shared" ref="KM148" si="15218">COUNTA(KM147)</f>
        <v>1</v>
      </c>
      <c r="KN148" s="7">
        <f t="shared" ref="KN148" si="15219">COUNTA(KN147)</f>
        <v>0</v>
      </c>
      <c r="KO148" s="7">
        <f>COUNTA(KO147)</f>
        <v>0</v>
      </c>
      <c r="KP148" s="7">
        <f t="shared" ref="KP148" si="15220">COUNTA(KP147)</f>
        <v>1</v>
      </c>
      <c r="KQ148" s="7">
        <f t="shared" ref="KQ148" si="15221">COUNTA(KQ147)</f>
        <v>0</v>
      </c>
      <c r="KR148" s="7">
        <f t="shared" ref="KR148" si="15222">COUNTA(KR147)</f>
        <v>0</v>
      </c>
      <c r="KS148" s="7">
        <f>COUNTA(KS147)</f>
        <v>0</v>
      </c>
      <c r="KT148" s="7">
        <f t="shared" ref="KT148" si="15223">COUNTA(KT147)</f>
        <v>0</v>
      </c>
      <c r="KU148" s="7">
        <f t="shared" ref="KU148" si="15224">COUNTA(KU147)</f>
        <v>1</v>
      </c>
      <c r="KV148" s="7">
        <f t="shared" ref="KV148" si="15225">COUNTA(KV147)</f>
        <v>0</v>
      </c>
      <c r="KW148" s="7">
        <f>COUNTA(KW147)</f>
        <v>0</v>
      </c>
      <c r="KX148" s="7">
        <f t="shared" ref="KX148" si="15226">COUNTA(KX147)</f>
        <v>0</v>
      </c>
      <c r="KY148" s="7">
        <f t="shared" ref="KY148" si="15227">COUNTA(KY147)</f>
        <v>1</v>
      </c>
      <c r="KZ148" s="7">
        <f t="shared" ref="KZ148" si="15228">COUNTA(KZ147)</f>
        <v>0</v>
      </c>
      <c r="LA148" s="7">
        <f>COUNTA(LA147)</f>
        <v>0</v>
      </c>
      <c r="LB148" s="7">
        <f t="shared" ref="LB148" si="15229">COUNTA(LB147)</f>
        <v>0</v>
      </c>
      <c r="LC148" s="7">
        <f t="shared" ref="LC148" si="15230">COUNTA(LC147)</f>
        <v>1</v>
      </c>
      <c r="LD148" s="7">
        <f t="shared" ref="LD148" si="15231">COUNTA(LD147)</f>
        <v>0</v>
      </c>
      <c r="LE148" s="7">
        <f t="shared" ref="LE148" si="15232">COUNTA(LE147)</f>
        <v>0</v>
      </c>
      <c r="LF148" s="7">
        <f t="shared" ref="LF148" si="15233">COUNTA(LF147)</f>
        <v>0</v>
      </c>
      <c r="LG148" s="7">
        <f t="shared" ref="LG148" si="15234">COUNTA(LG147)</f>
        <v>1</v>
      </c>
      <c r="LH148" s="7">
        <f t="shared" ref="LH148" si="15235">COUNTA(LH147)</f>
        <v>0</v>
      </c>
      <c r="LI148" s="7">
        <f>COUNTA(LI147)</f>
        <v>0</v>
      </c>
      <c r="LJ148" s="7">
        <f t="shared" ref="LJ148" si="15236">COUNTA(LJ147)</f>
        <v>0</v>
      </c>
      <c r="LK148" s="7">
        <f t="shared" ref="LK148" si="15237">COUNTA(LK147)</f>
        <v>1</v>
      </c>
      <c r="LL148" s="7">
        <f t="shared" ref="LL148" si="15238">COUNTA(LL147)</f>
        <v>0</v>
      </c>
      <c r="LM148" s="7">
        <f>COUNTA(LM147)</f>
        <v>0</v>
      </c>
      <c r="LN148" s="7">
        <f t="shared" ref="LN148" si="15239">COUNTA(LN147)</f>
        <v>0</v>
      </c>
      <c r="LO148" s="7">
        <f t="shared" ref="LO148" si="15240">COUNTA(LO147)</f>
        <v>1</v>
      </c>
      <c r="LP148" s="7">
        <f t="shared" ref="LP148" si="15241">COUNTA(LP147)</f>
        <v>0</v>
      </c>
      <c r="LQ148" s="7">
        <f>COUNTA(LQ147)</f>
        <v>1</v>
      </c>
      <c r="LR148" s="7">
        <f t="shared" ref="LR148" si="15242">COUNTA(LR147)</f>
        <v>0</v>
      </c>
      <c r="LS148" s="7">
        <f t="shared" ref="LS148" si="15243">COUNTA(LS147)</f>
        <v>0</v>
      </c>
      <c r="LT148" s="7">
        <f t="shared" ref="LT148" si="15244">COUNTA(LT147)</f>
        <v>0</v>
      </c>
      <c r="LU148" s="7">
        <f>COUNTA(LU147)</f>
        <v>0</v>
      </c>
      <c r="LV148" s="7">
        <f t="shared" ref="LV148" si="15245">COUNTA(LV147)</f>
        <v>0</v>
      </c>
      <c r="LW148" s="7">
        <f t="shared" ref="LW148" si="15246">COUNTA(LW147)</f>
        <v>1</v>
      </c>
      <c r="LX148" s="7">
        <f t="shared" ref="LX148" si="15247">COUNTA(LX147)</f>
        <v>0</v>
      </c>
      <c r="LY148" s="7">
        <f>COUNTA(LY147)</f>
        <v>1</v>
      </c>
      <c r="LZ148" s="7">
        <f t="shared" ref="LZ148" si="15248">COUNTA(LZ147)</f>
        <v>0</v>
      </c>
      <c r="MA148" s="7">
        <f t="shared" ref="MA148" si="15249">COUNTA(MA147)</f>
        <v>0</v>
      </c>
      <c r="MB148" s="7">
        <f t="shared" ref="MB148" si="15250">COUNTA(MB147)</f>
        <v>0</v>
      </c>
      <c r="MC148" s="7">
        <f>COUNTA(MC147)</f>
        <v>1</v>
      </c>
      <c r="MD148" s="7">
        <f t="shared" ref="MD148" si="15251">COUNTA(MD147)</f>
        <v>0</v>
      </c>
      <c r="ME148" s="7">
        <f t="shared" ref="ME148" si="15252">COUNTA(ME147)</f>
        <v>0</v>
      </c>
      <c r="MF148" s="7">
        <f t="shared" ref="MF148" si="15253">COUNTA(MF147)</f>
        <v>0</v>
      </c>
      <c r="MG148" s="7">
        <f>COUNTA(MG147)</f>
        <v>1</v>
      </c>
      <c r="MH148" s="7">
        <f t="shared" ref="MH148" si="15254">COUNTA(MH147)</f>
        <v>0</v>
      </c>
      <c r="MI148" s="7">
        <f t="shared" ref="MI148" si="15255">COUNTA(MI147)</f>
        <v>0</v>
      </c>
      <c r="MJ148" s="7">
        <f t="shared" ref="MJ148" si="15256">COUNTA(MJ147)</f>
        <v>0</v>
      </c>
      <c r="MK148" s="7">
        <f>COUNTA(MK147)</f>
        <v>1</v>
      </c>
      <c r="ML148" s="7">
        <f t="shared" ref="ML148" si="15257">COUNTA(ML147)</f>
        <v>0</v>
      </c>
      <c r="MM148" s="7">
        <f t="shared" ref="MM148" si="15258">COUNTA(MM147)</f>
        <v>0</v>
      </c>
      <c r="MN148" s="7">
        <f t="shared" ref="MN148" si="15259">COUNTA(MN147)</f>
        <v>0</v>
      </c>
      <c r="MO148" s="7">
        <f>COUNTA(MO147)</f>
        <v>0</v>
      </c>
      <c r="MP148" s="7">
        <f t="shared" ref="MP148" si="15260">COUNTA(MP147)</f>
        <v>0</v>
      </c>
      <c r="MQ148" s="7">
        <f t="shared" ref="MQ148" si="15261">COUNTA(MQ147)</f>
        <v>1</v>
      </c>
      <c r="MR148" s="7">
        <f t="shared" ref="MR148" si="15262">COUNTA(MR147)</f>
        <v>0</v>
      </c>
      <c r="MS148" s="7">
        <f>COUNTA(MS147)</f>
        <v>0</v>
      </c>
      <c r="MT148" s="7">
        <f t="shared" ref="MT148" si="15263">COUNTA(MT147)</f>
        <v>0</v>
      </c>
      <c r="MU148" s="7">
        <f t="shared" ref="MU148" si="15264">COUNTA(MU147)</f>
        <v>1</v>
      </c>
      <c r="MV148" s="7">
        <f t="shared" ref="MV148" si="15265">COUNTA(MV147)</f>
        <v>0</v>
      </c>
      <c r="MW148" s="7">
        <f>COUNTA(MW147)</f>
        <v>0</v>
      </c>
      <c r="MX148" s="7">
        <f t="shared" ref="MX148" si="15266">COUNTA(MX147)</f>
        <v>0</v>
      </c>
      <c r="MY148" s="7">
        <f t="shared" ref="MY148" si="15267">COUNTA(MY147)</f>
        <v>1</v>
      </c>
      <c r="MZ148" s="7">
        <f t="shared" ref="MZ148" si="15268">COUNTA(MZ147)</f>
        <v>0</v>
      </c>
      <c r="NA148" s="7">
        <f>COUNTA(NA147)</f>
        <v>0</v>
      </c>
      <c r="NB148" s="7">
        <f t="shared" ref="NB148" si="15269">COUNTA(NB147)</f>
        <v>1</v>
      </c>
      <c r="NC148" s="7">
        <f t="shared" ref="NC148" si="15270">COUNTA(NC147)</f>
        <v>0</v>
      </c>
      <c r="ND148" s="7">
        <f t="shared" ref="ND148" si="15271">COUNTA(ND147)</f>
        <v>0</v>
      </c>
      <c r="NE148" s="7">
        <f>COUNTA(NE147)</f>
        <v>1</v>
      </c>
      <c r="NF148" s="7">
        <f t="shared" ref="NF148" si="15272">COUNTA(NF147)</f>
        <v>0</v>
      </c>
      <c r="NG148" s="7">
        <f t="shared" ref="NG148" si="15273">COUNTA(NG147)</f>
        <v>0</v>
      </c>
      <c r="NH148" s="7">
        <f t="shared" ref="NH148" si="15274">COUNTA(NH147)</f>
        <v>0</v>
      </c>
      <c r="NI148" s="7">
        <f>COUNTA(NI147)</f>
        <v>0</v>
      </c>
      <c r="NJ148" s="7">
        <f t="shared" ref="NJ148" si="15275">COUNTA(NJ147)</f>
        <v>1</v>
      </c>
      <c r="NK148" s="7">
        <f t="shared" ref="NK148" si="15276">COUNTA(NK147)</f>
        <v>0</v>
      </c>
      <c r="NL148" s="7">
        <f t="shared" ref="NL148" si="15277">COUNTA(NL147)</f>
        <v>0</v>
      </c>
      <c r="NM148" s="7">
        <f>COUNTA(NM147)</f>
        <v>0</v>
      </c>
      <c r="NN148" s="7">
        <f t="shared" ref="NN148" si="15278">COUNTA(NN147)</f>
        <v>0</v>
      </c>
      <c r="NO148" s="7">
        <f t="shared" ref="NO148" si="15279">COUNTA(NO147)</f>
        <v>1</v>
      </c>
      <c r="NP148" s="7">
        <f t="shared" ref="NP148" si="15280">COUNTA(NP147)</f>
        <v>0</v>
      </c>
      <c r="NQ148" s="7">
        <f>COUNTA(NQ147)</f>
        <v>0</v>
      </c>
      <c r="NR148" s="7">
        <f t="shared" ref="NR148" si="15281">COUNTA(NR147)</f>
        <v>0</v>
      </c>
      <c r="NS148" s="7">
        <f t="shared" ref="NS148" si="15282">COUNTA(NS147)</f>
        <v>1</v>
      </c>
      <c r="NT148" s="7">
        <f t="shared" ref="NT148" si="15283">COUNTA(NT147)</f>
        <v>0</v>
      </c>
      <c r="NU148" s="7">
        <f>COUNTA(NU147)</f>
        <v>0</v>
      </c>
      <c r="NV148" s="7">
        <f t="shared" ref="NV148" si="15284">COUNTA(NV147)</f>
        <v>0</v>
      </c>
      <c r="NW148" s="7">
        <f t="shared" ref="NW148" si="15285">COUNTA(NW147)</f>
        <v>1</v>
      </c>
      <c r="NX148" s="7">
        <f t="shared" ref="NX148" si="15286">COUNTA(NX147)</f>
        <v>0</v>
      </c>
      <c r="NY148" s="7">
        <f>COUNTA(NY147)</f>
        <v>0</v>
      </c>
      <c r="NZ148" s="7">
        <f t="shared" ref="NZ148" si="15287">COUNTA(NZ147)</f>
        <v>0</v>
      </c>
      <c r="OA148" s="7">
        <f t="shared" ref="OA148" si="15288">COUNTA(OA147)</f>
        <v>1</v>
      </c>
      <c r="OB148" s="7">
        <f t="shared" ref="OB148" si="15289">COUNTA(OB147)</f>
        <v>0</v>
      </c>
      <c r="OC148" s="7">
        <f>COUNTA(OC147)</f>
        <v>0</v>
      </c>
      <c r="OD148" s="7">
        <f t="shared" ref="OD148" si="15290">COUNTA(OD147)</f>
        <v>0</v>
      </c>
      <c r="OE148" s="7">
        <f t="shared" ref="OE148" si="15291">COUNTA(OE147)</f>
        <v>1</v>
      </c>
      <c r="OF148" s="7">
        <f t="shared" ref="OF148" si="15292">COUNTA(OF147)</f>
        <v>0</v>
      </c>
      <c r="OG148" s="7">
        <f t="shared" ref="OG148" si="15293">COUNTA(OG147)</f>
        <v>0</v>
      </c>
      <c r="OH148" s="7">
        <f t="shared" ref="OH148" si="15294">COUNTA(OH147)</f>
        <v>0</v>
      </c>
      <c r="OI148" s="7">
        <f t="shared" ref="OI148" si="15295">COUNTA(OI147)</f>
        <v>1</v>
      </c>
      <c r="OJ148" s="7">
        <f t="shared" ref="OJ148" si="15296">COUNTA(OJ147)</f>
        <v>0</v>
      </c>
      <c r="OK148" s="7">
        <f>COUNTA(OK147)</f>
        <v>0</v>
      </c>
      <c r="OL148" s="7">
        <f t="shared" ref="OL148" si="15297">COUNTA(OL147)</f>
        <v>0</v>
      </c>
      <c r="OM148" s="7">
        <f t="shared" ref="OM148" si="15298">COUNTA(OM147)</f>
        <v>1</v>
      </c>
      <c r="ON148" s="7">
        <f t="shared" ref="ON148" si="15299">COUNTA(ON147)</f>
        <v>0</v>
      </c>
      <c r="OO148" s="7">
        <f>COUNTA(OO147)</f>
        <v>0</v>
      </c>
      <c r="OP148" s="7">
        <f t="shared" ref="OP148" si="15300">COUNTA(OP147)</f>
        <v>0</v>
      </c>
      <c r="OQ148" s="7">
        <f t="shared" ref="OQ148" si="15301">COUNTA(OQ147)</f>
        <v>1</v>
      </c>
      <c r="OR148" s="7">
        <f t="shared" ref="OR148" si="15302">COUNTA(OR147)</f>
        <v>0</v>
      </c>
      <c r="OS148" s="7">
        <f>COUNTA(OS147)</f>
        <v>0</v>
      </c>
      <c r="OT148" s="7">
        <f t="shared" ref="OT148" si="15303">COUNTA(OT147)</f>
        <v>0</v>
      </c>
      <c r="OU148" s="7">
        <f t="shared" ref="OU148" si="15304">COUNTA(OU147)</f>
        <v>1</v>
      </c>
      <c r="OV148" s="7">
        <f t="shared" ref="OV148" si="15305">COUNTA(OV147)</f>
        <v>0</v>
      </c>
      <c r="OW148" s="7">
        <f>COUNTA(OW147)</f>
        <v>0</v>
      </c>
      <c r="OX148" s="7">
        <f t="shared" ref="OX148" si="15306">COUNTA(OX147)</f>
        <v>0</v>
      </c>
      <c r="OY148" s="7">
        <f t="shared" ref="OY148" si="15307">COUNTA(OY147)</f>
        <v>1</v>
      </c>
      <c r="OZ148" s="7">
        <f t="shared" ref="OZ148" si="15308">COUNTA(OZ147)</f>
        <v>0</v>
      </c>
      <c r="PA148" s="7">
        <f>COUNTA(PA147)</f>
        <v>0</v>
      </c>
      <c r="PB148" s="7">
        <f t="shared" ref="PB148" si="15309">COUNTA(PB147)</f>
        <v>0</v>
      </c>
      <c r="PC148" s="7">
        <f t="shared" ref="PC148" si="15310">COUNTA(PC147)</f>
        <v>1</v>
      </c>
      <c r="PD148" s="7">
        <f t="shared" ref="PD148" si="15311">COUNTA(PD147)</f>
        <v>0</v>
      </c>
      <c r="PE148" s="7">
        <f>COUNTA(PE147)</f>
        <v>1</v>
      </c>
      <c r="PF148" s="7">
        <f t="shared" ref="PF148" si="15312">COUNTA(PF147)</f>
        <v>0</v>
      </c>
      <c r="PG148" s="7">
        <f t="shared" ref="PG148" si="15313">COUNTA(PG147)</f>
        <v>0</v>
      </c>
      <c r="PH148" s="7">
        <f t="shared" ref="PH148" si="15314">COUNTA(PH147)</f>
        <v>0</v>
      </c>
      <c r="PI148" s="7">
        <f>COUNTA(PI147)</f>
        <v>1</v>
      </c>
      <c r="PJ148" s="7">
        <f t="shared" ref="PJ148" si="15315">COUNTA(PJ147)</f>
        <v>0</v>
      </c>
      <c r="PK148" s="7">
        <f t="shared" ref="PK148" si="15316">COUNTA(PK147)</f>
        <v>0</v>
      </c>
      <c r="PL148" s="7">
        <f t="shared" ref="PL148" si="15317">COUNTA(PL147)</f>
        <v>0</v>
      </c>
      <c r="PM148" s="7">
        <f>COUNTA(PM147)</f>
        <v>0</v>
      </c>
      <c r="PN148" s="7">
        <f t="shared" ref="PN148" si="15318">COUNTA(PN147)</f>
        <v>0</v>
      </c>
      <c r="PO148" s="7">
        <f t="shared" ref="PO148" si="15319">COUNTA(PO147)</f>
        <v>1</v>
      </c>
      <c r="PP148" s="7">
        <f t="shared" ref="PP148" si="15320">COUNTA(PP147)</f>
        <v>0</v>
      </c>
      <c r="PQ148" s="7">
        <f>COUNTA(PQ147)</f>
        <v>0</v>
      </c>
      <c r="PR148" s="7">
        <f t="shared" ref="PR148" si="15321">COUNTA(PR147)</f>
        <v>1</v>
      </c>
      <c r="PS148" s="7">
        <f t="shared" ref="PS148" si="15322">COUNTA(PS147)</f>
        <v>0</v>
      </c>
      <c r="PT148" s="7">
        <f t="shared" ref="PT148" si="15323">COUNTA(PT147)</f>
        <v>0</v>
      </c>
      <c r="PU148" s="7">
        <f>COUNTA(PU147)</f>
        <v>1</v>
      </c>
      <c r="PV148" s="7">
        <f t="shared" ref="PV148" si="15324">COUNTA(PV147)</f>
        <v>0</v>
      </c>
      <c r="PW148" s="7">
        <f t="shared" ref="PW148" si="15325">COUNTA(PW147)</f>
        <v>0</v>
      </c>
      <c r="PX148" s="7">
        <f t="shared" ref="PX148" si="15326">COUNTA(PX147)</f>
        <v>0</v>
      </c>
      <c r="PY148" s="7">
        <f>COUNTA(PY147)</f>
        <v>0</v>
      </c>
      <c r="PZ148" s="7">
        <f t="shared" ref="PZ148" si="15327">COUNTA(PZ147)</f>
        <v>0</v>
      </c>
      <c r="QA148" s="7">
        <f t="shared" ref="QA148" si="15328">COUNTA(QA147)</f>
        <v>1</v>
      </c>
      <c r="QB148" s="7">
        <f t="shared" ref="QB148" si="15329">COUNTA(QB147)</f>
        <v>0</v>
      </c>
      <c r="QC148" s="7">
        <f>COUNTA(QC147)</f>
        <v>0</v>
      </c>
      <c r="QD148" s="7">
        <f t="shared" ref="QD148" si="15330">COUNTA(QD147)</f>
        <v>0</v>
      </c>
      <c r="QE148" s="7">
        <f t="shared" ref="QE148" si="15331">COUNTA(QE147)</f>
        <v>1</v>
      </c>
      <c r="QF148" s="7">
        <f t="shared" ref="QF148" si="15332">COUNTA(QF147)</f>
        <v>0</v>
      </c>
      <c r="QG148" s="7">
        <f>COUNTA(QG147)</f>
        <v>1</v>
      </c>
      <c r="QH148" s="7">
        <f t="shared" ref="QH148" si="15333">COUNTA(QH147)</f>
        <v>0</v>
      </c>
      <c r="QI148" s="7">
        <f t="shared" ref="QI148" si="15334">COUNTA(QI147)</f>
        <v>0</v>
      </c>
      <c r="QJ148" s="7">
        <f t="shared" ref="QJ148" si="15335">COUNTA(QJ147)</f>
        <v>0</v>
      </c>
      <c r="QK148" s="7">
        <f>COUNTA(QK147)</f>
        <v>0</v>
      </c>
      <c r="QL148" s="7">
        <f t="shared" ref="QL148" si="15336">COUNTA(QL147)</f>
        <v>0</v>
      </c>
      <c r="QM148" s="7">
        <f t="shared" ref="QM148" si="15337">COUNTA(QM147)</f>
        <v>1</v>
      </c>
      <c r="QN148" s="7">
        <f t="shared" ref="QN148" si="15338">COUNTA(QN147)</f>
        <v>0</v>
      </c>
      <c r="QO148" s="7">
        <f>COUNTA(QO147)</f>
        <v>0</v>
      </c>
      <c r="QP148" s="7">
        <f t="shared" ref="QP148" si="15339">COUNTA(QP147)</f>
        <v>0</v>
      </c>
      <c r="QQ148" s="7">
        <f t="shared" ref="QQ148" si="15340">COUNTA(QQ147)</f>
        <v>1</v>
      </c>
      <c r="QR148" s="7">
        <f t="shared" ref="QR148" si="15341">COUNTA(QR147)</f>
        <v>0</v>
      </c>
      <c r="QS148" s="7">
        <f>COUNTA(QS147)</f>
        <v>0</v>
      </c>
      <c r="QT148" s="7">
        <f t="shared" ref="QT148" si="15342">COUNTA(QT147)</f>
        <v>0</v>
      </c>
      <c r="QU148" s="7">
        <f t="shared" ref="QU148" si="15343">COUNTA(QU147)</f>
        <v>1</v>
      </c>
      <c r="QV148" s="7">
        <f t="shared" ref="QV148" si="15344">COUNTA(QV147)</f>
        <v>0</v>
      </c>
      <c r="QW148" s="7">
        <f>COUNTA(QW147)</f>
        <v>1</v>
      </c>
      <c r="QX148" s="7">
        <f t="shared" ref="QX148" si="15345">COUNTA(QX147)</f>
        <v>0</v>
      </c>
      <c r="QY148" s="7">
        <f t="shared" ref="QY148" si="15346">COUNTA(QY147)</f>
        <v>0</v>
      </c>
      <c r="QZ148" s="7">
        <f t="shared" ref="QZ148" si="15347">COUNTA(QZ147)</f>
        <v>0</v>
      </c>
      <c r="RA148" s="7">
        <f>COUNTA(RA147)</f>
        <v>0</v>
      </c>
      <c r="RB148" s="7">
        <f t="shared" ref="RB148" si="15348">COUNTA(RB147)</f>
        <v>0</v>
      </c>
      <c r="RC148" s="7">
        <f t="shared" ref="RC148" si="15349">COUNTA(RC147)</f>
        <v>1</v>
      </c>
      <c r="RD148" s="7">
        <f t="shared" ref="RD148" si="15350">COUNTA(RD147)</f>
        <v>0</v>
      </c>
      <c r="RE148" s="7">
        <f>COUNTA(RE147)</f>
        <v>0</v>
      </c>
      <c r="RF148" s="7">
        <f t="shared" ref="RF148" si="15351">COUNTA(RF147)</f>
        <v>0</v>
      </c>
      <c r="RG148" s="7">
        <f t="shared" ref="RG148" si="15352">COUNTA(RG147)</f>
        <v>1</v>
      </c>
      <c r="RH148" s="7">
        <f t="shared" ref="RH148" si="15353">COUNTA(RH147)</f>
        <v>0</v>
      </c>
      <c r="RI148" s="7">
        <f t="shared" ref="RI148" si="15354">COUNTA(RI147)</f>
        <v>0</v>
      </c>
      <c r="RJ148" s="7">
        <f t="shared" ref="RJ148" si="15355">COUNTA(RJ147)</f>
        <v>0</v>
      </c>
      <c r="RK148" s="7">
        <f t="shared" ref="RK148" si="15356">COUNTA(RK147)</f>
        <v>1</v>
      </c>
      <c r="RL148" s="7">
        <f t="shared" ref="RL148" si="15357">COUNTA(RL147)</f>
        <v>0</v>
      </c>
      <c r="RM148" s="7">
        <f>COUNTA(RM147)</f>
        <v>0</v>
      </c>
      <c r="RN148" s="7">
        <f t="shared" ref="RN148" si="15358">COUNTA(RN147)</f>
        <v>0</v>
      </c>
      <c r="RO148" s="7">
        <f t="shared" ref="RO148" si="15359">COUNTA(RO147)</f>
        <v>1</v>
      </c>
      <c r="RP148" s="7">
        <f t="shared" ref="RP148" si="15360">COUNTA(RP147)</f>
        <v>0</v>
      </c>
      <c r="RQ148" s="7">
        <f>COUNTA(RQ147)</f>
        <v>0</v>
      </c>
      <c r="RR148" s="7">
        <f t="shared" ref="RR148" si="15361">COUNTA(RR147)</f>
        <v>0</v>
      </c>
      <c r="RS148" s="7">
        <f t="shared" ref="RS148" si="15362">COUNTA(RS147)</f>
        <v>1</v>
      </c>
      <c r="RT148" s="7">
        <f t="shared" ref="RT148" si="15363">COUNTA(RT147)</f>
        <v>0</v>
      </c>
      <c r="RU148" s="7">
        <f>COUNTA(RU147)</f>
        <v>0</v>
      </c>
      <c r="RV148" s="7">
        <f t="shared" ref="RV148" si="15364">COUNTA(RV147)</f>
        <v>0</v>
      </c>
      <c r="RW148" s="7">
        <f t="shared" ref="RW148" si="15365">COUNTA(RW147)</f>
        <v>1</v>
      </c>
      <c r="RX148" s="7">
        <f t="shared" ref="RX148" si="15366">COUNTA(RX147)</f>
        <v>0</v>
      </c>
      <c r="RY148" s="7">
        <f>COUNTA(RY147)</f>
        <v>0</v>
      </c>
      <c r="RZ148" s="7">
        <f t="shared" ref="RZ148" si="15367">COUNTA(RZ147)</f>
        <v>0</v>
      </c>
      <c r="SA148" s="7">
        <f t="shared" ref="SA148" si="15368">COUNTA(SA147)</f>
        <v>1</v>
      </c>
      <c r="SB148" s="7">
        <f t="shared" ref="SB148" si="15369">COUNTA(SB147)</f>
        <v>0</v>
      </c>
      <c r="SC148" s="7">
        <f>COUNTA(SC147)</f>
        <v>0</v>
      </c>
      <c r="SD148" s="7">
        <f t="shared" ref="SD148" si="15370">COUNTA(SD147)</f>
        <v>0</v>
      </c>
      <c r="SE148" s="7">
        <f t="shared" ref="SE148" si="15371">COUNTA(SE147)</f>
        <v>1</v>
      </c>
      <c r="SF148" s="7">
        <f t="shared" ref="SF148" si="15372">COUNTA(SF147)</f>
        <v>0</v>
      </c>
      <c r="SG148" s="7">
        <f>COUNTA(SG147)</f>
        <v>0</v>
      </c>
      <c r="SH148" s="7">
        <f t="shared" ref="SH148" si="15373">COUNTA(SH147)</f>
        <v>0</v>
      </c>
      <c r="SI148" s="7">
        <f t="shared" ref="SI148" si="15374">COUNTA(SI147)</f>
        <v>1</v>
      </c>
      <c r="SJ148" s="7">
        <f t="shared" ref="SJ148" si="15375">COUNTA(SJ147)</f>
        <v>0</v>
      </c>
      <c r="SK148" s="7">
        <f>COUNTA(SK147)</f>
        <v>0</v>
      </c>
      <c r="SL148" s="7">
        <f t="shared" ref="SL148" si="15376">COUNTA(SL147)</f>
        <v>0</v>
      </c>
      <c r="SM148" s="7">
        <f t="shared" ref="SM148" si="15377">COUNTA(SM147)</f>
        <v>1</v>
      </c>
      <c r="SN148" s="7">
        <f t="shared" ref="SN148" si="15378">COUNTA(SN147)</f>
        <v>0</v>
      </c>
      <c r="SO148" s="7">
        <f>COUNTA(SO147)</f>
        <v>1</v>
      </c>
      <c r="SP148" s="7">
        <f t="shared" ref="SP148" si="15379">COUNTA(SP147)</f>
        <v>0</v>
      </c>
      <c r="SQ148" s="7">
        <f t="shared" ref="SQ148" si="15380">COUNTA(SQ147)</f>
        <v>0</v>
      </c>
      <c r="SR148" s="7">
        <f t="shared" ref="SR148" si="15381">COUNTA(SR147)</f>
        <v>0</v>
      </c>
      <c r="SS148" s="7">
        <f>COUNTA(SS147)</f>
        <v>1</v>
      </c>
      <c r="ST148" s="7">
        <f t="shared" ref="ST148" si="15382">COUNTA(ST147)</f>
        <v>0</v>
      </c>
      <c r="SU148" s="7">
        <f t="shared" ref="SU148" si="15383">COUNTA(SU147)</f>
        <v>0</v>
      </c>
      <c r="SV148" s="7">
        <f t="shared" ref="SV148" si="15384">COUNTA(SV147)</f>
        <v>0</v>
      </c>
      <c r="SW148" s="7">
        <f>COUNTA(SW147)</f>
        <v>0</v>
      </c>
      <c r="SX148" s="7">
        <f t="shared" ref="SX148" si="15385">COUNTA(SX147)</f>
        <v>0</v>
      </c>
      <c r="SY148" s="7">
        <f t="shared" ref="SY148" si="15386">COUNTA(SY147)</f>
        <v>1</v>
      </c>
      <c r="SZ148" s="7">
        <f t="shared" ref="SZ148" si="15387">COUNTA(SZ147)</f>
        <v>0</v>
      </c>
      <c r="TA148" s="7">
        <f>COUNTA(TA147)</f>
        <v>0</v>
      </c>
      <c r="TB148" s="7">
        <f t="shared" ref="TB148" si="15388">COUNTA(TB147)</f>
        <v>1</v>
      </c>
      <c r="TC148" s="7">
        <f t="shared" ref="TC148" si="15389">COUNTA(TC147)</f>
        <v>0</v>
      </c>
      <c r="TD148" s="7">
        <f t="shared" ref="TD148" si="15390">COUNTA(TD147)</f>
        <v>0</v>
      </c>
      <c r="TE148" s="7">
        <f>COUNTA(TE147)</f>
        <v>1</v>
      </c>
      <c r="TF148" s="7">
        <f t="shared" ref="TF148" si="15391">COUNTA(TF147)</f>
        <v>0</v>
      </c>
      <c r="TG148" s="7">
        <f t="shared" ref="TG148" si="15392">COUNTA(TG147)</f>
        <v>0</v>
      </c>
      <c r="TH148" s="7">
        <f t="shared" ref="TH148" si="15393">COUNTA(TH147)</f>
        <v>0</v>
      </c>
      <c r="TI148" s="7">
        <f>COUNTA(TI147)</f>
        <v>0</v>
      </c>
      <c r="TJ148" s="7">
        <f t="shared" ref="TJ148" si="15394">COUNTA(TJ147)</f>
        <v>0</v>
      </c>
      <c r="TK148" s="7">
        <f t="shared" ref="TK148" si="15395">COUNTA(TK147)</f>
        <v>1</v>
      </c>
      <c r="TL148" s="7">
        <f t="shared" ref="TL148" si="15396">COUNTA(TL147)</f>
        <v>0</v>
      </c>
      <c r="TM148" s="7">
        <f>COUNTA(TM147)</f>
        <v>0</v>
      </c>
      <c r="TN148" s="7">
        <f t="shared" ref="TN148" si="15397">COUNTA(TN147)</f>
        <v>0</v>
      </c>
      <c r="TO148" s="7">
        <f t="shared" ref="TO148" si="15398">COUNTA(TO147)</f>
        <v>1</v>
      </c>
      <c r="TP148" s="7">
        <f t="shared" ref="TP148" si="15399">COUNTA(TP147)</f>
        <v>0</v>
      </c>
      <c r="TQ148" s="7">
        <f>COUNTA(TQ147)</f>
        <v>0</v>
      </c>
      <c r="TR148" s="7">
        <f t="shared" ref="TR148" si="15400">COUNTA(TR147)</f>
        <v>0</v>
      </c>
      <c r="TS148" s="7">
        <f t="shared" ref="TS148" si="15401">COUNTA(TS147)</f>
        <v>1</v>
      </c>
      <c r="TT148" s="7">
        <f t="shared" ref="TT148" si="15402">COUNTA(TT147)</f>
        <v>0</v>
      </c>
      <c r="TU148" s="7">
        <f>COUNTA(TU147)</f>
        <v>0</v>
      </c>
      <c r="TV148" s="7">
        <f t="shared" ref="TV148" si="15403">COUNTA(TV147)</f>
        <v>0</v>
      </c>
      <c r="TW148" s="7">
        <f t="shared" ref="TW148" si="15404">COUNTA(TW147)</f>
        <v>1</v>
      </c>
      <c r="TX148" s="7">
        <f t="shared" ref="TX148" si="15405">COUNTA(TX147)</f>
        <v>0</v>
      </c>
      <c r="TY148" s="7">
        <f>COUNTA(TY147)</f>
        <v>0</v>
      </c>
      <c r="TZ148" s="7">
        <f t="shared" ref="TZ148" si="15406">COUNTA(TZ147)</f>
        <v>0</v>
      </c>
      <c r="UA148" s="7">
        <f t="shared" ref="UA148" si="15407">COUNTA(UA147)</f>
        <v>1</v>
      </c>
      <c r="UB148" s="7">
        <f t="shared" ref="UB148" si="15408">COUNTA(UB147)</f>
        <v>0</v>
      </c>
      <c r="UC148" s="7">
        <f>COUNTA(UC147)</f>
        <v>0</v>
      </c>
      <c r="UD148" s="7">
        <f t="shared" ref="UD148" si="15409">COUNTA(UD147)</f>
        <v>0</v>
      </c>
      <c r="UE148" s="7">
        <f t="shared" ref="UE148" si="15410">COUNTA(UE147)</f>
        <v>1</v>
      </c>
      <c r="UF148" s="7">
        <f t="shared" ref="UF148" si="15411">COUNTA(UF147)</f>
        <v>0</v>
      </c>
      <c r="UG148" s="7">
        <f>COUNTA(UG147)</f>
        <v>1</v>
      </c>
      <c r="UH148" s="7">
        <f t="shared" ref="UH148" si="15412">COUNTA(UH147)</f>
        <v>0</v>
      </c>
      <c r="UI148" s="7">
        <f t="shared" ref="UI148" si="15413">COUNTA(UI147)</f>
        <v>0</v>
      </c>
      <c r="UJ148" s="7">
        <f t="shared" ref="UJ148" si="15414">COUNTA(UJ147)</f>
        <v>0</v>
      </c>
      <c r="UK148" s="7">
        <f t="shared" ref="UK148" si="15415">COUNTA(UK147)</f>
        <v>0</v>
      </c>
      <c r="UL148" s="7">
        <f t="shared" ref="UL148" si="15416">COUNTA(UL147)</f>
        <v>0</v>
      </c>
      <c r="UM148" s="7">
        <f t="shared" ref="UM148" si="15417">COUNTA(UM147)</f>
        <v>1</v>
      </c>
      <c r="UN148" s="7">
        <f t="shared" ref="UN148" si="15418">COUNTA(UN147)</f>
        <v>0</v>
      </c>
      <c r="UO148" s="7">
        <f>COUNTA(UO147)</f>
        <v>1</v>
      </c>
      <c r="UP148" s="7">
        <f t="shared" ref="UP148" si="15419">COUNTA(UP147)</f>
        <v>0</v>
      </c>
      <c r="UQ148" s="7">
        <f t="shared" ref="UQ148" si="15420">COUNTA(UQ147)</f>
        <v>0</v>
      </c>
      <c r="UR148" s="7">
        <f t="shared" ref="UR148" si="15421">COUNTA(UR147)</f>
        <v>0</v>
      </c>
      <c r="US148" s="7">
        <f>COUNTA(US147)</f>
        <v>1</v>
      </c>
      <c r="UT148" s="7">
        <f t="shared" ref="UT148" si="15422">COUNTA(UT147)</f>
        <v>0</v>
      </c>
      <c r="UU148" s="7">
        <f t="shared" ref="UU148" si="15423">COUNTA(UU147)</f>
        <v>0</v>
      </c>
      <c r="UV148" s="7">
        <f t="shared" ref="UV148" si="15424">COUNTA(UV147)</f>
        <v>0</v>
      </c>
      <c r="UW148" s="7">
        <f>COUNTA(UW147)</f>
        <v>0</v>
      </c>
      <c r="UX148" s="7">
        <f t="shared" ref="UX148" si="15425">COUNTA(UX147)</f>
        <v>0</v>
      </c>
      <c r="UY148" s="7">
        <f t="shared" ref="UY148" si="15426">COUNTA(UY147)</f>
        <v>1</v>
      </c>
      <c r="UZ148" s="7">
        <f t="shared" ref="UZ148" si="15427">COUNTA(UZ147)</f>
        <v>0</v>
      </c>
      <c r="VA148" s="7">
        <f>COUNTA(VA147)</f>
        <v>1</v>
      </c>
      <c r="VB148" s="7">
        <f t="shared" ref="VB148" si="15428">COUNTA(VB147)</f>
        <v>0</v>
      </c>
      <c r="VC148" s="7">
        <f t="shared" ref="VC148" si="15429">COUNTA(VC147)</f>
        <v>0</v>
      </c>
      <c r="VD148" s="7">
        <f t="shared" ref="VD148" si="15430">COUNTA(VD147)</f>
        <v>0</v>
      </c>
      <c r="VE148" s="7">
        <f>COUNTA(VE147)</f>
        <v>0</v>
      </c>
      <c r="VF148" s="7">
        <f t="shared" ref="VF148" si="15431">COUNTA(VF147)</f>
        <v>1</v>
      </c>
      <c r="VG148" s="7">
        <f t="shared" ref="VG148" si="15432">COUNTA(VG147)</f>
        <v>0</v>
      </c>
      <c r="VH148" s="7">
        <f t="shared" ref="VH148" si="15433">COUNTA(VH147)</f>
        <v>0</v>
      </c>
      <c r="VI148" s="7">
        <f>COUNTA(VI147)</f>
        <v>0</v>
      </c>
      <c r="VJ148" s="7">
        <f t="shared" ref="VJ148" si="15434">COUNTA(VJ147)</f>
        <v>0</v>
      </c>
      <c r="VK148" s="7">
        <f t="shared" ref="VK148" si="15435">COUNTA(VK147)</f>
        <v>1</v>
      </c>
      <c r="VL148" s="7">
        <f t="shared" ref="VL148" si="15436">COUNTA(VL147)</f>
        <v>0</v>
      </c>
      <c r="VM148" s="7">
        <f>COUNTA(VM147)</f>
        <v>0</v>
      </c>
      <c r="VN148" s="7">
        <f t="shared" ref="VN148" si="15437">COUNTA(VN147)</f>
        <v>0</v>
      </c>
      <c r="VO148" s="7">
        <f t="shared" ref="VO148" si="15438">COUNTA(VO147)</f>
        <v>1</v>
      </c>
      <c r="VP148" s="7">
        <f t="shared" ref="VP148" si="15439">COUNTA(VP147)</f>
        <v>0</v>
      </c>
      <c r="VQ148" s="7">
        <f>COUNTA(VQ147)</f>
        <v>0</v>
      </c>
      <c r="VR148" s="7">
        <f t="shared" ref="VR148" si="15440">COUNTA(VR147)</f>
        <v>0</v>
      </c>
      <c r="VS148" s="7">
        <f t="shared" ref="VS148" si="15441">COUNTA(VS147)</f>
        <v>1</v>
      </c>
      <c r="VT148" s="7">
        <f t="shared" ref="VT148" si="15442">COUNTA(VT147)</f>
        <v>0</v>
      </c>
      <c r="VU148" s="7">
        <f>COUNTA(VU147)</f>
        <v>1</v>
      </c>
      <c r="VV148" s="7">
        <f t="shared" ref="VV148" si="15443">COUNTA(VV147)</f>
        <v>0</v>
      </c>
      <c r="VW148" s="7">
        <f t="shared" ref="VW148" si="15444">COUNTA(VW147)</f>
        <v>0</v>
      </c>
      <c r="VX148" s="7">
        <f t="shared" ref="VX148" si="15445">COUNTA(VX147)</f>
        <v>0</v>
      </c>
      <c r="VY148" s="7">
        <f>COUNTA(VY147)</f>
        <v>0</v>
      </c>
      <c r="VZ148" s="7">
        <f t="shared" ref="VZ148" si="15446">COUNTA(VZ147)</f>
        <v>0</v>
      </c>
      <c r="WA148" s="7">
        <f t="shared" ref="WA148" si="15447">COUNTA(WA147)</f>
        <v>1</v>
      </c>
      <c r="WB148" s="7">
        <f t="shared" ref="WB148" si="15448">COUNTA(WB147)</f>
        <v>0</v>
      </c>
      <c r="WC148" s="7">
        <f>COUNTA(WC147)</f>
        <v>0</v>
      </c>
      <c r="WD148" s="7">
        <f t="shared" ref="WD148" si="15449">COUNTA(WD147)</f>
        <v>0</v>
      </c>
      <c r="WE148" s="7">
        <f t="shared" ref="WE148" si="15450">COUNTA(WE147)</f>
        <v>1</v>
      </c>
      <c r="WF148" s="7">
        <f t="shared" ref="WF148" si="15451">COUNTA(WF147)</f>
        <v>0</v>
      </c>
      <c r="WG148" s="7">
        <f>COUNTA(WG147)</f>
        <v>0</v>
      </c>
      <c r="WH148" s="7">
        <f t="shared" ref="WH148" si="15452">COUNTA(WH147)</f>
        <v>0</v>
      </c>
      <c r="WI148" s="7">
        <f t="shared" ref="WI148" si="15453">COUNTA(WI147)</f>
        <v>1</v>
      </c>
      <c r="WJ148" s="7">
        <f t="shared" ref="WJ148" si="15454">COUNTA(WJ147)</f>
        <v>0</v>
      </c>
      <c r="WK148" s="7">
        <f>COUNTA(WK147)</f>
        <v>0</v>
      </c>
      <c r="WL148" s="7">
        <f t="shared" ref="WL148" si="15455">COUNTA(WL147)</f>
        <v>0</v>
      </c>
      <c r="WM148" s="7">
        <f t="shared" ref="WM148" si="15456">COUNTA(WM147)</f>
        <v>1</v>
      </c>
      <c r="WN148" s="7">
        <f t="shared" ref="WN148" si="15457">COUNTA(WN147)</f>
        <v>0</v>
      </c>
      <c r="WO148" s="7">
        <f>COUNTA(WO147)</f>
        <v>0</v>
      </c>
      <c r="WP148" s="7">
        <f t="shared" ref="WP148" si="15458">COUNTA(WP147)</f>
        <v>0</v>
      </c>
      <c r="WQ148" s="7">
        <f t="shared" ref="WQ148" si="15459">COUNTA(WQ147)</f>
        <v>1</v>
      </c>
      <c r="WR148" s="7">
        <f t="shared" ref="WR148" si="15460">COUNTA(WR147)</f>
        <v>0</v>
      </c>
      <c r="WS148" s="7">
        <f>COUNTA(WS147)</f>
        <v>0</v>
      </c>
      <c r="WT148" s="7">
        <f t="shared" ref="WT148" si="15461">COUNTA(WT147)</f>
        <v>0</v>
      </c>
      <c r="WU148" s="7">
        <f t="shared" ref="WU148" si="15462">COUNTA(WU147)</f>
        <v>1</v>
      </c>
      <c r="WV148" s="7">
        <f t="shared" ref="WV148" si="15463">COUNTA(WV147)</f>
        <v>0</v>
      </c>
      <c r="WW148" s="7">
        <f>COUNTA(WW147)</f>
        <v>0</v>
      </c>
      <c r="WX148" s="7">
        <f t="shared" ref="WX148" si="15464">COUNTA(WX147)</f>
        <v>0</v>
      </c>
      <c r="WY148" s="7">
        <f t="shared" ref="WY148" si="15465">COUNTA(WY147)</f>
        <v>1</v>
      </c>
      <c r="WZ148" s="7">
        <f t="shared" ref="WZ148" si="15466">COUNTA(WZ147)</f>
        <v>0</v>
      </c>
      <c r="XA148" s="7">
        <f>COUNTA(XA147)</f>
        <v>0</v>
      </c>
      <c r="XB148" s="7">
        <f t="shared" ref="XB148" si="15467">COUNTA(XB147)</f>
        <v>0</v>
      </c>
      <c r="XC148" s="7">
        <f t="shared" ref="XC148" si="15468">COUNTA(XC147)</f>
        <v>1</v>
      </c>
      <c r="XD148" s="7">
        <f t="shared" ref="XD148" si="15469">COUNTA(XD147)</f>
        <v>0</v>
      </c>
      <c r="XE148" s="7">
        <f>COUNTA(XE147)</f>
        <v>0</v>
      </c>
      <c r="XF148" s="7">
        <f t="shared" ref="XF148" si="15470">COUNTA(XF147)</f>
        <v>0</v>
      </c>
      <c r="XG148" s="7">
        <f t="shared" ref="XG148" si="15471">COUNTA(XG147)</f>
        <v>1</v>
      </c>
      <c r="XH148" s="7">
        <f t="shared" ref="XH148" si="15472">COUNTA(XH147)</f>
        <v>0</v>
      </c>
      <c r="XI148" s="7">
        <f>COUNTA(XI147)</f>
        <v>0</v>
      </c>
      <c r="XJ148" s="7">
        <f t="shared" ref="XJ148" si="15473">COUNTA(XJ147)</f>
        <v>0</v>
      </c>
      <c r="XK148" s="7">
        <f t="shared" ref="XK148" si="15474">COUNTA(XK147)</f>
        <v>1</v>
      </c>
      <c r="XL148" s="7">
        <f t="shared" ref="XL148" si="15475">COUNTA(XL147)</f>
        <v>0</v>
      </c>
      <c r="XM148" s="7">
        <f t="shared" ref="XM148" si="15476">COUNTA(XM147)</f>
        <v>0</v>
      </c>
      <c r="XN148" s="7">
        <f t="shared" ref="XN148" si="15477">COUNTA(XN147)</f>
        <v>0</v>
      </c>
      <c r="XO148" s="7">
        <f t="shared" ref="XO148" si="15478">COUNTA(XO147)</f>
        <v>1</v>
      </c>
      <c r="XP148" s="7">
        <f t="shared" ref="XP148" si="15479">COUNTA(XP147)</f>
        <v>0</v>
      </c>
      <c r="XQ148" s="7">
        <f>COUNTA(XQ147)</f>
        <v>1</v>
      </c>
      <c r="XR148" s="7">
        <f t="shared" ref="XR148" si="15480">COUNTA(XR147)</f>
        <v>0</v>
      </c>
      <c r="XS148" s="7">
        <f t="shared" ref="XS148" si="15481">COUNTA(XS147)</f>
        <v>0</v>
      </c>
      <c r="XT148" s="7">
        <f t="shared" ref="XT148" si="15482">COUNTA(XT147)</f>
        <v>0</v>
      </c>
      <c r="XU148" s="7">
        <f>COUNTA(XU147)</f>
        <v>0</v>
      </c>
      <c r="XV148" s="7">
        <f t="shared" ref="XV148" si="15483">COUNTA(XV147)</f>
        <v>0</v>
      </c>
      <c r="XW148" s="7">
        <f t="shared" ref="XW148" si="15484">COUNTA(XW147)</f>
        <v>1</v>
      </c>
      <c r="XX148" s="7">
        <f t="shared" ref="XX148" si="15485">COUNTA(XX147)</f>
        <v>0</v>
      </c>
      <c r="XY148" s="7">
        <f>COUNTA(XY147)</f>
        <v>0</v>
      </c>
      <c r="XZ148" s="7">
        <f t="shared" ref="XZ148" si="15486">COUNTA(XZ147)</f>
        <v>0</v>
      </c>
      <c r="YA148" s="7">
        <f t="shared" ref="YA148" si="15487">COUNTA(YA147)</f>
        <v>1</v>
      </c>
      <c r="YB148" s="7">
        <f t="shared" ref="YB148" si="15488">COUNTA(YB147)</f>
        <v>0</v>
      </c>
      <c r="YC148" s="7">
        <f>COUNTA(YC147)</f>
        <v>0</v>
      </c>
      <c r="YD148" s="7">
        <f t="shared" ref="YD148" si="15489">COUNTA(YD147)</f>
        <v>1</v>
      </c>
      <c r="YE148" s="7">
        <f t="shared" ref="YE148" si="15490">COUNTA(YE147)</f>
        <v>0</v>
      </c>
      <c r="YF148" s="7">
        <f t="shared" ref="YF148" si="15491">COUNTA(YF147)</f>
        <v>0</v>
      </c>
      <c r="YG148" s="7">
        <f>COUNTA(YG147)</f>
        <v>0</v>
      </c>
      <c r="YH148" s="7">
        <f t="shared" ref="YH148" si="15492">COUNTA(YH147)</f>
        <v>1</v>
      </c>
      <c r="YI148" s="7">
        <f t="shared" ref="YI148" si="15493">COUNTA(YI147)</f>
        <v>0</v>
      </c>
      <c r="YJ148" s="7">
        <f t="shared" ref="YJ148" si="15494">COUNTA(YJ147)</f>
        <v>0</v>
      </c>
      <c r="YK148" s="7">
        <f>COUNTA(YK147)</f>
        <v>0</v>
      </c>
      <c r="YL148" s="7">
        <f t="shared" ref="YL148" si="15495">COUNTA(YL147)</f>
        <v>0</v>
      </c>
      <c r="YM148" s="7">
        <f t="shared" ref="YM148" si="15496">COUNTA(YM147)</f>
        <v>1</v>
      </c>
      <c r="YN148" s="7">
        <f t="shared" ref="YN148" si="15497">COUNTA(YN147)</f>
        <v>0</v>
      </c>
      <c r="YO148" s="7">
        <f>COUNTA(YO147)</f>
        <v>0</v>
      </c>
      <c r="YP148" s="7">
        <f t="shared" ref="YP148" si="15498">COUNTA(YP147)</f>
        <v>0</v>
      </c>
      <c r="YQ148" s="7">
        <f t="shared" ref="YQ148" si="15499">COUNTA(YQ147)</f>
        <v>1</v>
      </c>
      <c r="YR148" s="7">
        <f t="shared" ref="YR148" si="15500">COUNTA(YR147)</f>
        <v>0</v>
      </c>
      <c r="YS148" s="7">
        <f>COUNTA(YS147)</f>
        <v>0</v>
      </c>
      <c r="YT148" s="7">
        <f t="shared" ref="YT148" si="15501">COUNTA(YT147)</f>
        <v>0</v>
      </c>
      <c r="YU148" s="7">
        <f t="shared" ref="YU148" si="15502">COUNTA(YU147)</f>
        <v>1</v>
      </c>
      <c r="YV148" s="7">
        <f t="shared" ref="YV148" si="15503">COUNTA(YV147)</f>
        <v>0</v>
      </c>
      <c r="YW148" s="7">
        <f>COUNTA(YW147)</f>
        <v>0</v>
      </c>
      <c r="YX148" s="7">
        <f t="shared" ref="YX148" si="15504">COUNTA(YX147)</f>
        <v>0</v>
      </c>
      <c r="YY148" s="7">
        <f t="shared" ref="YY148" si="15505">COUNTA(YY147)</f>
        <v>1</v>
      </c>
      <c r="YZ148" s="7">
        <f t="shared" ref="YZ148" si="15506">COUNTA(YZ147)</f>
        <v>0</v>
      </c>
      <c r="ZA148" s="7">
        <f>COUNTA(ZA147)</f>
        <v>0</v>
      </c>
      <c r="ZB148" s="7">
        <f t="shared" ref="ZB148" si="15507">COUNTA(ZB147)</f>
        <v>1</v>
      </c>
      <c r="ZC148" s="7">
        <f t="shared" ref="ZC148" si="15508">COUNTA(ZC147)</f>
        <v>0</v>
      </c>
      <c r="ZD148" s="7">
        <f t="shared" ref="ZD148" si="15509">COUNTA(ZD147)</f>
        <v>0</v>
      </c>
      <c r="ZE148" s="7">
        <f>COUNTA(ZE147)</f>
        <v>0</v>
      </c>
      <c r="ZF148" s="7">
        <f t="shared" ref="ZF148" si="15510">COUNTA(ZF147)</f>
        <v>0</v>
      </c>
      <c r="ZG148" s="7">
        <f t="shared" ref="ZG148" si="15511">COUNTA(ZG147)</f>
        <v>1</v>
      </c>
      <c r="ZH148" s="7">
        <f t="shared" ref="ZH148" si="15512">COUNTA(ZH147)</f>
        <v>0</v>
      </c>
      <c r="ZI148" s="7">
        <f>COUNTA(ZI147)</f>
        <v>0</v>
      </c>
      <c r="ZJ148" s="7">
        <f t="shared" ref="ZJ148" si="15513">COUNTA(ZJ147)</f>
        <v>0</v>
      </c>
      <c r="ZK148" s="7">
        <f t="shared" ref="ZK148" si="15514">COUNTA(ZK147)</f>
        <v>1</v>
      </c>
      <c r="ZL148" s="7">
        <f t="shared" ref="ZL148" si="15515">COUNTA(ZL147)</f>
        <v>0</v>
      </c>
      <c r="ZM148" s="7">
        <f>COUNTA(ZM147)</f>
        <v>1</v>
      </c>
      <c r="ZN148" s="7">
        <f t="shared" ref="ZN148" si="15516">COUNTA(ZN147)</f>
        <v>0</v>
      </c>
      <c r="ZO148" s="7">
        <f t="shared" ref="ZO148" si="15517">COUNTA(ZO147)</f>
        <v>0</v>
      </c>
      <c r="ZP148" s="7">
        <f t="shared" ref="ZP148" si="15518">COUNTA(ZP147)</f>
        <v>0</v>
      </c>
      <c r="ZQ148" s="7">
        <f>COUNTA(ZQ147)</f>
        <v>0</v>
      </c>
      <c r="ZR148" s="7">
        <f t="shared" ref="ZR148" si="15519">COUNTA(ZR147)</f>
        <v>0</v>
      </c>
      <c r="ZS148" s="7">
        <f t="shared" ref="ZS148" si="15520">COUNTA(ZS147)</f>
        <v>1</v>
      </c>
      <c r="ZT148" s="7">
        <f t="shared" ref="ZT148" si="15521">COUNTA(ZT147)</f>
        <v>0</v>
      </c>
      <c r="ZU148" s="7">
        <f>COUNTA(ZU147)</f>
        <v>1</v>
      </c>
      <c r="ZV148" s="7">
        <f t="shared" ref="ZV148" si="15522">COUNTA(ZV147)</f>
        <v>0</v>
      </c>
      <c r="ZW148" s="7">
        <f t="shared" ref="ZW148" si="15523">COUNTA(ZW147)</f>
        <v>0</v>
      </c>
      <c r="ZX148" s="7">
        <f t="shared" ref="ZX148" si="15524">COUNTA(ZX147)</f>
        <v>0</v>
      </c>
      <c r="ZY148" s="7">
        <f>COUNTA(ZY147)</f>
        <v>0</v>
      </c>
      <c r="ZZ148" s="7">
        <f t="shared" ref="ZZ148" si="15525">COUNTA(ZZ147)</f>
        <v>0</v>
      </c>
      <c r="AAA148" s="7">
        <f t="shared" ref="AAA148" si="15526">COUNTA(AAA147)</f>
        <v>1</v>
      </c>
      <c r="AAB148" s="7">
        <f t="shared" ref="AAB148" si="15527">COUNTA(AAB147)</f>
        <v>0</v>
      </c>
      <c r="AAC148" s="7">
        <f>COUNTA(AAC147)</f>
        <v>0</v>
      </c>
      <c r="AAD148" s="7">
        <f t="shared" ref="AAD148" si="15528">COUNTA(AAD147)</f>
        <v>0</v>
      </c>
      <c r="AAE148" s="7">
        <f t="shared" ref="AAE148" si="15529">COUNTA(AAE147)</f>
        <v>1</v>
      </c>
      <c r="AAF148" s="7">
        <f t="shared" ref="AAF148" si="15530">COUNTA(AAF147)</f>
        <v>0</v>
      </c>
      <c r="AAG148" s="7">
        <f>COUNTA(AAG147)</f>
        <v>0</v>
      </c>
      <c r="AAH148" s="7">
        <f t="shared" ref="AAH148" si="15531">COUNTA(AAH147)</f>
        <v>0</v>
      </c>
      <c r="AAI148" s="7">
        <f t="shared" ref="AAI148" si="15532">COUNTA(AAI147)</f>
        <v>1</v>
      </c>
      <c r="AAJ148" s="7">
        <f t="shared" ref="AAJ148" si="15533">COUNTA(AAJ147)</f>
        <v>0</v>
      </c>
      <c r="AAK148" s="7">
        <f>COUNTA(AAK147)</f>
        <v>0</v>
      </c>
      <c r="AAL148" s="7">
        <f t="shared" ref="AAL148" si="15534">COUNTA(AAL147)</f>
        <v>0</v>
      </c>
      <c r="AAM148" s="7">
        <f t="shared" ref="AAM148" si="15535">COUNTA(AAM147)</f>
        <v>1</v>
      </c>
      <c r="AAN148" s="7">
        <f t="shared" ref="AAN148" si="15536">COUNTA(AAN147)</f>
        <v>0</v>
      </c>
      <c r="AAO148" s="7">
        <f t="shared" ref="AAO148" si="15537">COUNTA(AAO147)</f>
        <v>0</v>
      </c>
      <c r="AAP148" s="7">
        <f t="shared" ref="AAP148" si="15538">COUNTA(AAP147)</f>
        <v>0</v>
      </c>
      <c r="AAQ148" s="7">
        <f t="shared" ref="AAQ148" si="15539">COUNTA(AAQ147)</f>
        <v>1</v>
      </c>
      <c r="AAR148" s="7">
        <f t="shared" ref="AAR148" si="15540">COUNTA(AAR147)</f>
        <v>0</v>
      </c>
      <c r="AAS148" s="7">
        <f>COUNTA(AAS147)</f>
        <v>0</v>
      </c>
      <c r="AAT148" s="7">
        <f t="shared" ref="AAT148" si="15541">COUNTA(AAT147)</f>
        <v>0</v>
      </c>
      <c r="AAU148" s="7">
        <f t="shared" ref="AAU148" si="15542">COUNTA(AAU147)</f>
        <v>1</v>
      </c>
      <c r="AAV148" s="7">
        <f t="shared" ref="AAV148" si="15543">COUNTA(AAV147)</f>
        <v>0</v>
      </c>
      <c r="AAW148" s="7">
        <f>COUNTA(AAW147)</f>
        <v>0</v>
      </c>
      <c r="AAX148" s="7">
        <f t="shared" ref="AAX148" si="15544">COUNTA(AAX147)</f>
        <v>1</v>
      </c>
      <c r="AAY148" s="7">
        <f t="shared" ref="AAY148" si="15545">COUNTA(AAY147)</f>
        <v>0</v>
      </c>
      <c r="AAZ148" s="7">
        <f t="shared" ref="AAZ148" si="15546">COUNTA(AAZ147)</f>
        <v>0</v>
      </c>
      <c r="ABA148" s="7">
        <f>COUNTA(ABA147)</f>
        <v>0</v>
      </c>
      <c r="ABB148" s="7">
        <f t="shared" ref="ABB148" si="15547">COUNTA(ABB147)</f>
        <v>0</v>
      </c>
      <c r="ABC148" s="7">
        <f t="shared" ref="ABC148" si="15548">COUNTA(ABC147)</f>
        <v>1</v>
      </c>
      <c r="ABD148" s="7">
        <f t="shared" ref="ABD148" si="15549">COUNTA(ABD147)</f>
        <v>0</v>
      </c>
      <c r="ABE148" s="7">
        <f>COUNTA(ABE147)</f>
        <v>0</v>
      </c>
      <c r="ABF148" s="7">
        <f t="shared" ref="ABF148" si="15550">COUNTA(ABF147)</f>
        <v>0</v>
      </c>
      <c r="ABG148" s="7">
        <f t="shared" ref="ABG148" si="15551">COUNTA(ABG147)</f>
        <v>1</v>
      </c>
      <c r="ABH148" s="7">
        <f t="shared" ref="ABH148" si="15552">COUNTA(ABH147)</f>
        <v>0</v>
      </c>
      <c r="ABI148" s="7">
        <f>COUNTA(ABI147)</f>
        <v>0</v>
      </c>
      <c r="ABJ148" s="7">
        <f t="shared" ref="ABJ148" si="15553">COUNTA(ABJ147)</f>
        <v>0</v>
      </c>
      <c r="ABK148" s="7">
        <f t="shared" ref="ABK148" si="15554">COUNTA(ABK147)</f>
        <v>1</v>
      </c>
      <c r="ABL148" s="7">
        <f t="shared" ref="ABL148" si="15555">COUNTA(ABL147)</f>
        <v>0</v>
      </c>
      <c r="ABM148" s="7">
        <f>COUNTA(ABM147)</f>
        <v>0</v>
      </c>
      <c r="ABN148" s="7">
        <f t="shared" ref="ABN148" si="15556">COUNTA(ABN147)</f>
        <v>0</v>
      </c>
      <c r="ABO148" s="7">
        <f t="shared" ref="ABO148" si="15557">COUNTA(ABO147)</f>
        <v>1</v>
      </c>
      <c r="ABP148" s="7">
        <f t="shared" ref="ABP148" si="15558">COUNTA(ABP147)</f>
        <v>0</v>
      </c>
      <c r="ABQ148" s="7">
        <f>COUNTA(ABQ147)</f>
        <v>0</v>
      </c>
      <c r="ABR148" s="7">
        <f t="shared" ref="ABR148" si="15559">COUNTA(ABR147)</f>
        <v>0</v>
      </c>
      <c r="ABS148" s="7">
        <f t="shared" ref="ABS148" si="15560">COUNTA(ABS147)</f>
        <v>1</v>
      </c>
      <c r="ABT148" s="7">
        <f t="shared" ref="ABT148" si="15561">COUNTA(ABT147)</f>
        <v>0</v>
      </c>
      <c r="ABU148" s="7">
        <f>COUNTA(ABU147)</f>
        <v>0</v>
      </c>
      <c r="ABV148" s="7">
        <f t="shared" ref="ABV148" si="15562">COUNTA(ABV147)</f>
        <v>0</v>
      </c>
      <c r="ABW148" s="7">
        <f t="shared" ref="ABW148" si="15563">COUNTA(ABW147)</f>
        <v>1</v>
      </c>
      <c r="ABX148" s="7">
        <f t="shared" ref="ABX148" si="15564">COUNTA(ABX147)</f>
        <v>0</v>
      </c>
      <c r="ABY148" s="7">
        <f>COUNTA(ABY147)</f>
        <v>0</v>
      </c>
      <c r="ABZ148" s="7">
        <f t="shared" ref="ABZ148" si="15565">COUNTA(ABZ147)</f>
        <v>0</v>
      </c>
      <c r="ACA148" s="7">
        <f t="shared" ref="ACA148" si="15566">COUNTA(ACA147)</f>
        <v>1</v>
      </c>
      <c r="ACB148" s="7">
        <f t="shared" ref="ACB148" si="15567">COUNTA(ACB147)</f>
        <v>0</v>
      </c>
      <c r="ACC148" s="7">
        <f>COUNTA(ACC147)</f>
        <v>0</v>
      </c>
      <c r="ACD148" s="7">
        <f t="shared" ref="ACD148" si="15568">COUNTA(ACD147)</f>
        <v>0</v>
      </c>
      <c r="ACE148" s="7">
        <f t="shared" ref="ACE148" si="15569">COUNTA(ACE147)</f>
        <v>1</v>
      </c>
      <c r="ACF148" s="7">
        <f t="shared" ref="ACF148" si="15570">COUNTA(ACF147)</f>
        <v>0</v>
      </c>
      <c r="ACG148" s="7">
        <f>COUNTA(ACG147)</f>
        <v>0</v>
      </c>
      <c r="ACH148" s="7">
        <f t="shared" ref="ACH148" si="15571">COUNTA(ACH147)</f>
        <v>0</v>
      </c>
      <c r="ACI148" s="7">
        <f t="shared" ref="ACI148" si="15572">COUNTA(ACI147)</f>
        <v>1</v>
      </c>
      <c r="ACJ148" s="7">
        <f t="shared" ref="ACJ148" si="15573">COUNTA(ACJ147)</f>
        <v>0</v>
      </c>
      <c r="ACK148" s="7">
        <f>COUNTA(ACK147)</f>
        <v>0</v>
      </c>
      <c r="ACL148" s="7">
        <f t="shared" ref="ACL148" si="15574">COUNTA(ACL147)</f>
        <v>0</v>
      </c>
      <c r="ACM148" s="7">
        <f t="shared" ref="ACM148" si="15575">COUNTA(ACM147)</f>
        <v>1</v>
      </c>
      <c r="ACN148" s="7">
        <f t="shared" ref="ACN148" si="15576">COUNTA(ACN147)</f>
        <v>0</v>
      </c>
      <c r="ACO148" s="7">
        <f>COUNTA(ACO147)</f>
        <v>0</v>
      </c>
      <c r="ACP148" s="7">
        <f t="shared" ref="ACP148" si="15577">COUNTA(ACP147)</f>
        <v>0</v>
      </c>
      <c r="ACQ148" s="7">
        <f t="shared" ref="ACQ148" si="15578">COUNTA(ACQ147)</f>
        <v>1</v>
      </c>
      <c r="ACR148" s="7">
        <f t="shared" ref="ACR148" si="15579">COUNTA(ACR147)</f>
        <v>0</v>
      </c>
      <c r="ACS148" s="7">
        <f>COUNTA(ACS147)</f>
        <v>1</v>
      </c>
      <c r="ACT148" s="7">
        <f t="shared" ref="ACT148" si="15580">COUNTA(ACT147)</f>
        <v>0</v>
      </c>
      <c r="ACU148" s="7">
        <f t="shared" ref="ACU148" si="15581">COUNTA(ACU147)</f>
        <v>0</v>
      </c>
      <c r="ACV148" s="7">
        <f t="shared" ref="ACV148" si="15582">COUNTA(ACV147)</f>
        <v>0</v>
      </c>
      <c r="ACW148" s="7">
        <f>COUNTA(ACW147)</f>
        <v>0</v>
      </c>
      <c r="ACX148" s="7">
        <f t="shared" ref="ACX148" si="15583">COUNTA(ACX147)</f>
        <v>0</v>
      </c>
      <c r="ACY148" s="7">
        <f t="shared" ref="ACY148" si="15584">COUNTA(ACY147)</f>
        <v>1</v>
      </c>
      <c r="ACZ148" s="7">
        <f t="shared" ref="ACZ148" si="15585">COUNTA(ACZ147)</f>
        <v>0</v>
      </c>
      <c r="ADA148" s="7">
        <f>COUNTA(ADA147)</f>
        <v>0</v>
      </c>
      <c r="ADB148" s="7">
        <f t="shared" ref="ADB148" si="15586">COUNTA(ADB147)</f>
        <v>0</v>
      </c>
      <c r="ADC148" s="7">
        <f t="shared" ref="ADC148" si="15587">COUNTA(ADC147)</f>
        <v>1</v>
      </c>
      <c r="ADD148" s="7">
        <f t="shared" ref="ADD148" si="15588">COUNTA(ADD147)</f>
        <v>0</v>
      </c>
      <c r="ADE148" s="7">
        <f>COUNTA(ADE147)</f>
        <v>0</v>
      </c>
      <c r="ADF148" s="7">
        <f t="shared" ref="ADF148" si="15589">COUNTA(ADF147)</f>
        <v>0</v>
      </c>
      <c r="ADG148" s="7">
        <f t="shared" ref="ADG148" si="15590">COUNTA(ADG147)</f>
        <v>1</v>
      </c>
      <c r="ADH148" s="7">
        <f t="shared" ref="ADH148" si="15591">COUNTA(ADH147)</f>
        <v>0</v>
      </c>
      <c r="ADI148" s="7">
        <f>COUNTA(ADI147)</f>
        <v>0</v>
      </c>
      <c r="ADJ148" s="7">
        <f t="shared" ref="ADJ148" si="15592">COUNTA(ADJ147)</f>
        <v>1</v>
      </c>
      <c r="ADK148" s="7">
        <f t="shared" ref="ADK148" si="15593">COUNTA(ADK147)</f>
        <v>0</v>
      </c>
      <c r="ADL148" s="7">
        <f t="shared" ref="ADL148" si="15594">COUNTA(ADL147)</f>
        <v>0</v>
      </c>
      <c r="ADM148" s="7">
        <f>COUNTA(ADM147)</f>
        <v>0</v>
      </c>
      <c r="ADN148" s="7">
        <f t="shared" ref="ADN148" si="15595">COUNTA(ADN147)</f>
        <v>0</v>
      </c>
      <c r="ADO148" s="7">
        <f t="shared" ref="ADO148" si="15596">COUNTA(ADO147)</f>
        <v>1</v>
      </c>
      <c r="ADP148" s="7">
        <f t="shared" ref="ADP148" si="15597">COUNTA(ADP147)</f>
        <v>0</v>
      </c>
      <c r="ADQ148" s="7">
        <f t="shared" ref="ADQ148" si="15598">COUNTA(ADQ147)</f>
        <v>0</v>
      </c>
      <c r="ADR148" s="7">
        <f t="shared" ref="ADR148" si="15599">COUNTA(ADR147)</f>
        <v>0</v>
      </c>
      <c r="ADS148" s="7">
        <f t="shared" ref="ADS148" si="15600">COUNTA(ADS147)</f>
        <v>1</v>
      </c>
      <c r="ADT148" s="7">
        <f t="shared" ref="ADT148" si="15601">COUNTA(ADT147)</f>
        <v>0</v>
      </c>
      <c r="ADU148" s="7">
        <f>COUNTA(ADU147)</f>
        <v>0</v>
      </c>
      <c r="ADV148" s="7">
        <f t="shared" ref="ADV148" si="15602">COUNTA(ADV147)</f>
        <v>0</v>
      </c>
      <c r="ADW148" s="7">
        <f t="shared" ref="ADW148" si="15603">COUNTA(ADW147)</f>
        <v>1</v>
      </c>
      <c r="ADX148" s="7">
        <f t="shared" ref="ADX148" si="15604">COUNTA(ADX147)</f>
        <v>0</v>
      </c>
      <c r="ADY148" s="7">
        <f t="shared" ref="ADY148" si="15605">COUNTA(ADY147)</f>
        <v>0</v>
      </c>
      <c r="ADZ148" s="7">
        <f t="shared" ref="ADZ148" si="15606">COUNTA(ADZ147)</f>
        <v>0</v>
      </c>
      <c r="AEA148" s="7">
        <f t="shared" ref="AEA148" si="15607">COUNTA(AEA147)</f>
        <v>1</v>
      </c>
      <c r="AEB148" s="7">
        <f t="shared" ref="AEB148" si="15608">COUNTA(AEB147)</f>
        <v>0</v>
      </c>
      <c r="AEC148" s="7">
        <f>COUNTA(AEC147)</f>
        <v>0</v>
      </c>
      <c r="AED148" s="7">
        <f t="shared" ref="AED148" si="15609">COUNTA(AED147)</f>
        <v>0</v>
      </c>
      <c r="AEE148" s="7">
        <f t="shared" ref="AEE148" si="15610">COUNTA(AEE147)</f>
        <v>1</v>
      </c>
      <c r="AEF148" s="7">
        <f t="shared" ref="AEF148" si="15611">COUNTA(AEF147)</f>
        <v>0</v>
      </c>
      <c r="AEG148" s="7">
        <f t="shared" ref="AEG148" si="15612">COUNTA(AEG147)</f>
        <v>0</v>
      </c>
      <c r="AEH148" s="7">
        <f t="shared" ref="AEH148" si="15613">COUNTA(AEH147)</f>
        <v>0</v>
      </c>
      <c r="AEI148" s="7">
        <f t="shared" ref="AEI148" si="15614">COUNTA(AEI147)</f>
        <v>1</v>
      </c>
      <c r="AEJ148" s="7">
        <f t="shared" ref="AEJ148" si="15615">COUNTA(AEJ147)</f>
        <v>0</v>
      </c>
      <c r="AEK148" s="7">
        <f t="shared" ref="AEK148" si="15616">COUNTA(AEK147)</f>
        <v>0</v>
      </c>
      <c r="AEL148" s="7">
        <f t="shared" ref="AEL148" si="15617">COUNTA(AEL147)</f>
        <v>0</v>
      </c>
      <c r="AEM148" s="7">
        <f t="shared" ref="AEM148" si="15618">COUNTA(AEM147)</f>
        <v>1</v>
      </c>
      <c r="AEN148" s="7">
        <f t="shared" ref="AEN148" si="15619">COUNTA(AEN147)</f>
        <v>0</v>
      </c>
    </row>
    <row r="149" spans="1:820" ht="13.2" x14ac:dyDescent="0.25">
      <c r="A149" s="1"/>
      <c r="B149" s="2"/>
      <c r="C149" s="2"/>
      <c r="D149" s="3"/>
      <c r="E149" s="7">
        <f>E148*2</f>
        <v>0</v>
      </c>
      <c r="F149" s="7">
        <f>F148*1</f>
        <v>0</v>
      </c>
      <c r="G149" s="7">
        <v>0</v>
      </c>
      <c r="H149" s="7">
        <v>0</v>
      </c>
      <c r="I149" s="7">
        <f>I148*2</f>
        <v>2</v>
      </c>
      <c r="J149" s="7">
        <f>J148*1</f>
        <v>0</v>
      </c>
      <c r="K149" s="7">
        <v>0</v>
      </c>
      <c r="L149" s="7">
        <v>0</v>
      </c>
      <c r="M149" s="7">
        <f>M148*2</f>
        <v>0</v>
      </c>
      <c r="N149" s="7">
        <f>N148*1</f>
        <v>0</v>
      </c>
      <c r="O149" s="7">
        <v>0</v>
      </c>
      <c r="P149" s="7">
        <v>0</v>
      </c>
      <c r="Q149" s="7">
        <f>Q148*2</f>
        <v>0</v>
      </c>
      <c r="R149" s="7">
        <f>R148*1</f>
        <v>0</v>
      </c>
      <c r="S149" s="7">
        <v>0</v>
      </c>
      <c r="T149" s="7">
        <v>0</v>
      </c>
      <c r="U149" s="7">
        <f>U148*2</f>
        <v>0</v>
      </c>
      <c r="V149" s="7">
        <f>V148*1</f>
        <v>0</v>
      </c>
      <c r="W149" s="7">
        <v>0</v>
      </c>
      <c r="X149" s="7">
        <v>0</v>
      </c>
      <c r="Y149" s="7">
        <f>Y148*2</f>
        <v>0</v>
      </c>
      <c r="Z149" s="7">
        <f>Z148*1</f>
        <v>1</v>
      </c>
      <c r="AA149" s="7">
        <v>0</v>
      </c>
      <c r="AB149" s="7">
        <v>0</v>
      </c>
      <c r="AC149" s="7">
        <f>AC148*2</f>
        <v>0</v>
      </c>
      <c r="AD149" s="7">
        <f>AD148*1</f>
        <v>1</v>
      </c>
      <c r="AE149" s="7">
        <v>0</v>
      </c>
      <c r="AF149" s="7">
        <v>0</v>
      </c>
      <c r="AG149" s="7">
        <f>AG148*2</f>
        <v>0</v>
      </c>
      <c r="AH149" s="7">
        <f>AH148*1</f>
        <v>0</v>
      </c>
      <c r="AI149" s="7">
        <v>0</v>
      </c>
      <c r="AJ149" s="7">
        <v>0</v>
      </c>
      <c r="AK149" s="7">
        <f>AK148*2</f>
        <v>2</v>
      </c>
      <c r="AL149" s="7">
        <f>AL148*1</f>
        <v>0</v>
      </c>
      <c r="AM149" s="7">
        <v>0</v>
      </c>
      <c r="AN149" s="7">
        <v>0</v>
      </c>
      <c r="AO149" s="7">
        <f>AO148*2</f>
        <v>0</v>
      </c>
      <c r="AP149" s="7">
        <f>AP148*1</f>
        <v>1</v>
      </c>
      <c r="AQ149" s="7">
        <v>0</v>
      </c>
      <c r="AR149" s="7">
        <v>0</v>
      </c>
      <c r="AS149" s="7">
        <f>AS148*2</f>
        <v>0</v>
      </c>
      <c r="AT149" s="7">
        <f>AT148*1</f>
        <v>0</v>
      </c>
      <c r="AU149" s="7">
        <v>0</v>
      </c>
      <c r="AV149" s="7">
        <v>0</v>
      </c>
      <c r="AW149" s="7">
        <f>AW148*2</f>
        <v>0</v>
      </c>
      <c r="AX149" s="7">
        <f>AX148*1</f>
        <v>0</v>
      </c>
      <c r="AY149" s="7">
        <v>0</v>
      </c>
      <c r="AZ149" s="7">
        <v>0</v>
      </c>
      <c r="BA149" s="7">
        <f>BA148*2</f>
        <v>0</v>
      </c>
      <c r="BB149" s="7">
        <f>BB148*1</f>
        <v>0</v>
      </c>
      <c r="BC149" s="7">
        <v>0</v>
      </c>
      <c r="BD149" s="7">
        <v>0</v>
      </c>
      <c r="BE149" s="7">
        <f>BE148*2</f>
        <v>0</v>
      </c>
      <c r="BF149" s="7">
        <f>BF148*1</f>
        <v>0</v>
      </c>
      <c r="BG149" s="7">
        <v>0</v>
      </c>
      <c r="BH149" s="7">
        <v>0</v>
      </c>
      <c r="BI149" s="7">
        <f>BI148*2</f>
        <v>0</v>
      </c>
      <c r="BJ149" s="7">
        <f>BJ148*1</f>
        <v>0</v>
      </c>
      <c r="BK149" s="7">
        <v>0</v>
      </c>
      <c r="BL149" s="7">
        <v>0</v>
      </c>
      <c r="BM149" s="7">
        <f>BM148*2</f>
        <v>2</v>
      </c>
      <c r="BN149" s="7">
        <f>BN148*1</f>
        <v>0</v>
      </c>
      <c r="BO149" s="7">
        <v>0</v>
      </c>
      <c r="BP149" s="7">
        <v>0</v>
      </c>
      <c r="BQ149" s="7">
        <f>BQ148*2</f>
        <v>2</v>
      </c>
      <c r="BR149" s="7">
        <f>BR148*1</f>
        <v>0</v>
      </c>
      <c r="BS149" s="7">
        <v>0</v>
      </c>
      <c r="BT149" s="7">
        <v>0</v>
      </c>
      <c r="BU149" s="7">
        <f>BU148*2</f>
        <v>0</v>
      </c>
      <c r="BV149" s="7">
        <f>BV148*1</f>
        <v>1</v>
      </c>
      <c r="BW149" s="7">
        <v>0</v>
      </c>
      <c r="BX149" s="7">
        <v>0</v>
      </c>
      <c r="BY149" s="7">
        <f>BY148*2</f>
        <v>0</v>
      </c>
      <c r="BZ149" s="7">
        <f>BZ148*1</f>
        <v>1</v>
      </c>
      <c r="CA149" s="7">
        <v>0</v>
      </c>
      <c r="CB149" s="7">
        <v>0</v>
      </c>
      <c r="CC149" s="7">
        <f>CC148*2</f>
        <v>2</v>
      </c>
      <c r="CD149" s="7">
        <f>CD148*1</f>
        <v>0</v>
      </c>
      <c r="CE149" s="7">
        <v>0</v>
      </c>
      <c r="CF149" s="7">
        <v>0</v>
      </c>
      <c r="CG149" s="7">
        <f>CG148*2</f>
        <v>0</v>
      </c>
      <c r="CH149" s="7">
        <f>CH148*1</f>
        <v>1</v>
      </c>
      <c r="CI149" s="7">
        <v>0</v>
      </c>
      <c r="CJ149" s="7">
        <v>0</v>
      </c>
      <c r="CK149" s="7">
        <f>CK148*2</f>
        <v>0</v>
      </c>
      <c r="CL149" s="7">
        <f>CL148*1</f>
        <v>1</v>
      </c>
      <c r="CM149" s="7">
        <v>0</v>
      </c>
      <c r="CN149" s="7">
        <v>0</v>
      </c>
      <c r="CO149" s="7">
        <f>CO148*2</f>
        <v>0</v>
      </c>
      <c r="CP149" s="7">
        <f>CP148*1</f>
        <v>0</v>
      </c>
      <c r="CQ149" s="7">
        <v>0</v>
      </c>
      <c r="CR149" s="7">
        <v>0</v>
      </c>
      <c r="CS149" s="7">
        <f>CS148*2</f>
        <v>0</v>
      </c>
      <c r="CT149" s="7">
        <f>CT148*1</f>
        <v>0</v>
      </c>
      <c r="CU149" s="7">
        <v>0</v>
      </c>
      <c r="CV149" s="7">
        <v>0</v>
      </c>
      <c r="CW149" s="7">
        <f>CW148*2</f>
        <v>0</v>
      </c>
      <c r="CX149" s="7">
        <f>CX148*1</f>
        <v>0</v>
      </c>
      <c r="CY149" s="7">
        <v>0</v>
      </c>
      <c r="CZ149" s="7">
        <v>0</v>
      </c>
      <c r="DA149" s="7">
        <f>DA148*2</f>
        <v>0</v>
      </c>
      <c r="DB149" s="7">
        <f>DB148*1</f>
        <v>0</v>
      </c>
      <c r="DC149" s="7">
        <v>0</v>
      </c>
      <c r="DD149" s="7">
        <v>0</v>
      </c>
      <c r="DE149" s="7">
        <f>DE148*2</f>
        <v>0</v>
      </c>
      <c r="DF149" s="7">
        <f>DF148*1</f>
        <v>0</v>
      </c>
      <c r="DG149" s="7">
        <v>0</v>
      </c>
      <c r="DH149" s="7">
        <v>0</v>
      </c>
      <c r="DI149" s="7">
        <f>DI148*2</f>
        <v>0</v>
      </c>
      <c r="DJ149" s="7">
        <f>DJ148*1</f>
        <v>0</v>
      </c>
      <c r="DK149" s="7">
        <v>0</v>
      </c>
      <c r="DL149" s="7">
        <v>0</v>
      </c>
      <c r="DM149" s="7">
        <f>DM148*2</f>
        <v>0</v>
      </c>
      <c r="DN149" s="7">
        <f>DN148*1</f>
        <v>0</v>
      </c>
      <c r="DO149" s="7">
        <v>0</v>
      </c>
      <c r="DP149" s="7">
        <v>0</v>
      </c>
      <c r="DQ149" s="7">
        <f>DQ148*2</f>
        <v>0</v>
      </c>
      <c r="DR149" s="7">
        <f>DR148*1</f>
        <v>0</v>
      </c>
      <c r="DS149" s="7">
        <v>0</v>
      </c>
      <c r="DT149" s="7">
        <v>0</v>
      </c>
      <c r="DU149" s="7">
        <f>DU148*2</f>
        <v>0</v>
      </c>
      <c r="DV149" s="7">
        <f>DV148*1</f>
        <v>0</v>
      </c>
      <c r="DW149" s="7">
        <v>0</v>
      </c>
      <c r="DX149" s="7">
        <v>0</v>
      </c>
      <c r="DY149" s="7">
        <f>DY148*2</f>
        <v>0</v>
      </c>
      <c r="DZ149" s="7">
        <f>DZ148*1</f>
        <v>1</v>
      </c>
      <c r="EA149" s="7">
        <v>0</v>
      </c>
      <c r="EB149" s="7">
        <v>0</v>
      </c>
      <c r="EC149" s="7">
        <f>EC148*2</f>
        <v>0</v>
      </c>
      <c r="ED149" s="7">
        <f>ED148*1</f>
        <v>0</v>
      </c>
      <c r="EE149" s="7">
        <v>0</v>
      </c>
      <c r="EF149" s="7">
        <v>0</v>
      </c>
      <c r="EG149" s="7">
        <f>EG148*2</f>
        <v>0</v>
      </c>
      <c r="EH149" s="7">
        <f>EH148*1</f>
        <v>0</v>
      </c>
      <c r="EI149" s="7">
        <v>0</v>
      </c>
      <c r="EJ149" s="7">
        <v>0</v>
      </c>
      <c r="EK149" s="7">
        <f>EK148*2</f>
        <v>0</v>
      </c>
      <c r="EL149" s="7">
        <f>EL148*1</f>
        <v>0</v>
      </c>
      <c r="EM149" s="7">
        <v>0</v>
      </c>
      <c r="EN149" s="7">
        <v>0</v>
      </c>
      <c r="EO149" s="7">
        <f>EO148*2</f>
        <v>0</v>
      </c>
      <c r="EP149" s="7">
        <f>EP148*1</f>
        <v>0</v>
      </c>
      <c r="EQ149" s="7">
        <v>0</v>
      </c>
      <c r="ER149" s="7">
        <v>0</v>
      </c>
      <c r="ES149" s="7">
        <f>ES148*2</f>
        <v>0</v>
      </c>
      <c r="ET149" s="7">
        <f>ET148*1</f>
        <v>0</v>
      </c>
      <c r="EU149" s="7">
        <v>0</v>
      </c>
      <c r="EV149" s="7">
        <v>0</v>
      </c>
      <c r="EW149" s="7">
        <f>EW148*2</f>
        <v>2</v>
      </c>
      <c r="EX149" s="7">
        <f>EX148*1</f>
        <v>0</v>
      </c>
      <c r="EY149" s="7">
        <v>0</v>
      </c>
      <c r="EZ149" s="7">
        <v>0</v>
      </c>
      <c r="FA149" s="7">
        <f>FA148*2</f>
        <v>2</v>
      </c>
      <c r="FB149" s="7">
        <f>FB148*1</f>
        <v>0</v>
      </c>
      <c r="FC149" s="7">
        <v>0</v>
      </c>
      <c r="FD149" s="7">
        <v>0</v>
      </c>
      <c r="FE149" s="7">
        <f>FE148*2</f>
        <v>0</v>
      </c>
      <c r="FF149" s="7">
        <f>FF148*1</f>
        <v>0</v>
      </c>
      <c r="FG149" s="7">
        <v>0</v>
      </c>
      <c r="FH149" s="7">
        <v>0</v>
      </c>
      <c r="FI149" s="7">
        <f>FI148*2</f>
        <v>0</v>
      </c>
      <c r="FJ149" s="7">
        <f>FJ148*1</f>
        <v>0</v>
      </c>
      <c r="FK149" s="7">
        <v>0</v>
      </c>
      <c r="FL149" s="7">
        <v>0</v>
      </c>
      <c r="FM149" s="7">
        <f>FM148*2</f>
        <v>0</v>
      </c>
      <c r="FN149" s="7">
        <f>FN148*1</f>
        <v>0</v>
      </c>
      <c r="FO149" s="7">
        <v>0</v>
      </c>
      <c r="FP149" s="7">
        <v>0</v>
      </c>
      <c r="FQ149" s="7">
        <f>FQ148*2</f>
        <v>0</v>
      </c>
      <c r="FR149" s="7">
        <f>FR148*1</f>
        <v>0</v>
      </c>
      <c r="FS149" s="7">
        <v>0</v>
      </c>
      <c r="FT149" s="7">
        <v>0</v>
      </c>
      <c r="FU149" s="7">
        <f>FU148*2</f>
        <v>0</v>
      </c>
      <c r="FV149" s="7">
        <f>FV148*1</f>
        <v>0</v>
      </c>
      <c r="FW149" s="7">
        <v>0</v>
      </c>
      <c r="FX149" s="7">
        <v>0</v>
      </c>
      <c r="FY149" s="7">
        <f>FY148*2</f>
        <v>0</v>
      </c>
      <c r="FZ149" s="7">
        <f>FZ148*1</f>
        <v>0</v>
      </c>
      <c r="GA149" s="7">
        <v>0</v>
      </c>
      <c r="GB149" s="7">
        <v>0</v>
      </c>
      <c r="GC149" s="7">
        <f>GC148*2</f>
        <v>0</v>
      </c>
      <c r="GD149" s="7">
        <f>GD148*1</f>
        <v>0</v>
      </c>
      <c r="GE149" s="7">
        <v>0</v>
      </c>
      <c r="GF149" s="7">
        <v>0</v>
      </c>
      <c r="GG149" s="7">
        <f>GG148*2</f>
        <v>0</v>
      </c>
      <c r="GH149" s="7">
        <f>GH148*1</f>
        <v>0</v>
      </c>
      <c r="GI149" s="7">
        <v>0</v>
      </c>
      <c r="GJ149" s="7">
        <v>0</v>
      </c>
      <c r="GK149" s="7">
        <f>GK148*2</f>
        <v>0</v>
      </c>
      <c r="GL149" s="7">
        <f>GL148*1</f>
        <v>0</v>
      </c>
      <c r="GM149" s="7">
        <v>0</v>
      </c>
      <c r="GN149" s="7">
        <v>0</v>
      </c>
      <c r="GO149" s="7">
        <f>GO148*2</f>
        <v>0</v>
      </c>
      <c r="GP149" s="7">
        <f>GP148*1</f>
        <v>0</v>
      </c>
      <c r="GQ149" s="7">
        <v>0</v>
      </c>
      <c r="GR149" s="7">
        <v>0</v>
      </c>
      <c r="GS149" s="7">
        <f>GS148*2</f>
        <v>0</v>
      </c>
      <c r="GT149" s="7">
        <f>GT148*1</f>
        <v>0</v>
      </c>
      <c r="GU149" s="7">
        <v>0</v>
      </c>
      <c r="GV149" s="7">
        <v>0</v>
      </c>
      <c r="GW149" s="7">
        <f>GW148*2</f>
        <v>0</v>
      </c>
      <c r="GX149" s="7">
        <f>GX148*1</f>
        <v>0</v>
      </c>
      <c r="GY149" s="7">
        <v>0</v>
      </c>
      <c r="GZ149" s="7">
        <v>0</v>
      </c>
      <c r="HA149" s="7">
        <f>HA148*2</f>
        <v>0</v>
      </c>
      <c r="HB149" s="7">
        <f>HB148*1</f>
        <v>1</v>
      </c>
      <c r="HC149" s="7">
        <v>0</v>
      </c>
      <c r="HD149" s="7">
        <v>0</v>
      </c>
      <c r="HE149" s="7">
        <f>HE148*2</f>
        <v>2</v>
      </c>
      <c r="HF149" s="7">
        <f>HF148*1</f>
        <v>0</v>
      </c>
      <c r="HG149" s="7">
        <v>0</v>
      </c>
      <c r="HH149" s="7">
        <v>0</v>
      </c>
      <c r="HI149" s="7">
        <f>HI148*2</f>
        <v>2</v>
      </c>
      <c r="HJ149" s="7">
        <f>HJ148*1</f>
        <v>0</v>
      </c>
      <c r="HK149" s="7">
        <v>0</v>
      </c>
      <c r="HL149" s="7">
        <v>0</v>
      </c>
      <c r="HM149" s="7">
        <f>HM148*2</f>
        <v>2</v>
      </c>
      <c r="HN149" s="7">
        <f>HN148*1</f>
        <v>0</v>
      </c>
      <c r="HO149" s="7">
        <v>0</v>
      </c>
      <c r="HP149" s="7">
        <v>0</v>
      </c>
      <c r="HQ149" s="7">
        <f>HQ148*2</f>
        <v>0</v>
      </c>
      <c r="HR149" s="7">
        <f>HR148*1</f>
        <v>0</v>
      </c>
      <c r="HS149" s="7">
        <v>0</v>
      </c>
      <c r="HT149" s="7">
        <v>0</v>
      </c>
      <c r="HU149" s="7">
        <f>HU148*2</f>
        <v>0</v>
      </c>
      <c r="HV149" s="7">
        <f>HV148*1</f>
        <v>0</v>
      </c>
      <c r="HW149" s="7">
        <v>0</v>
      </c>
      <c r="HX149" s="7">
        <v>0</v>
      </c>
      <c r="HY149" s="7">
        <f>HY148*2</f>
        <v>0</v>
      </c>
      <c r="HZ149" s="7">
        <f>HZ148*1</f>
        <v>0</v>
      </c>
      <c r="IA149" s="7">
        <v>0</v>
      </c>
      <c r="IB149" s="7">
        <v>0</v>
      </c>
      <c r="IC149" s="7">
        <f>IC148*2</f>
        <v>0</v>
      </c>
      <c r="ID149" s="7">
        <f>ID148*1</f>
        <v>0</v>
      </c>
      <c r="IE149" s="7">
        <v>0</v>
      </c>
      <c r="IF149" s="7">
        <v>0</v>
      </c>
      <c r="IG149" s="7">
        <f>IG148*2</f>
        <v>0</v>
      </c>
      <c r="IH149" s="7">
        <f>IH148*1</f>
        <v>0</v>
      </c>
      <c r="II149" s="7">
        <v>0</v>
      </c>
      <c r="IJ149" s="7">
        <v>0</v>
      </c>
      <c r="IK149" s="7">
        <f>IK148*2</f>
        <v>0</v>
      </c>
      <c r="IL149" s="7">
        <f>IL148*1</f>
        <v>0</v>
      </c>
      <c r="IM149" s="7">
        <v>0</v>
      </c>
      <c r="IN149" s="7">
        <v>0</v>
      </c>
      <c r="IO149" s="7">
        <f>IO148*2</f>
        <v>0</v>
      </c>
      <c r="IP149" s="7">
        <f>IP148*1</f>
        <v>0</v>
      </c>
      <c r="IQ149" s="7">
        <v>0</v>
      </c>
      <c r="IR149" s="7">
        <v>0</v>
      </c>
      <c r="IS149" s="7">
        <f>IS148*2</f>
        <v>0</v>
      </c>
      <c r="IT149" s="7">
        <f>IT148*1</f>
        <v>0</v>
      </c>
      <c r="IU149" s="7">
        <v>0</v>
      </c>
      <c r="IV149" s="7">
        <v>0</v>
      </c>
      <c r="IW149" s="7">
        <f>IW148*2</f>
        <v>0</v>
      </c>
      <c r="IX149" s="7">
        <f>IX148*1</f>
        <v>0</v>
      </c>
      <c r="IY149" s="7">
        <v>0</v>
      </c>
      <c r="IZ149" s="7">
        <v>0</v>
      </c>
      <c r="JA149" s="7">
        <f>JA148*2</f>
        <v>0</v>
      </c>
      <c r="JB149" s="7">
        <f>JB148*1</f>
        <v>1</v>
      </c>
      <c r="JC149" s="7">
        <v>0</v>
      </c>
      <c r="JD149" s="7">
        <v>0</v>
      </c>
      <c r="JE149" s="7">
        <f>JE148*2</f>
        <v>0</v>
      </c>
      <c r="JF149" s="7">
        <f>JF148*1</f>
        <v>0</v>
      </c>
      <c r="JG149" s="7">
        <v>0</v>
      </c>
      <c r="JH149" s="7">
        <v>0</v>
      </c>
      <c r="JI149" s="7">
        <f>JI148*2</f>
        <v>0</v>
      </c>
      <c r="JJ149" s="7">
        <f>JJ148*1</f>
        <v>0</v>
      </c>
      <c r="JK149" s="7">
        <v>0</v>
      </c>
      <c r="JL149" s="7">
        <v>0</v>
      </c>
      <c r="JM149" s="7">
        <f>JM148*2</f>
        <v>0</v>
      </c>
      <c r="JN149" s="7">
        <f>JN148*1</f>
        <v>1</v>
      </c>
      <c r="JO149" s="7">
        <v>0</v>
      </c>
      <c r="JP149" s="7">
        <v>0</v>
      </c>
      <c r="JQ149" s="7">
        <f>JQ148*2</f>
        <v>0</v>
      </c>
      <c r="JR149" s="7">
        <f>JR148*1</f>
        <v>0</v>
      </c>
      <c r="JS149" s="7">
        <v>0</v>
      </c>
      <c r="JT149" s="7">
        <v>0</v>
      </c>
      <c r="JU149" s="7">
        <f>JU148*2</f>
        <v>2</v>
      </c>
      <c r="JV149" s="7">
        <f>JV148*1</f>
        <v>0</v>
      </c>
      <c r="JW149" s="7">
        <v>0</v>
      </c>
      <c r="JX149" s="7">
        <v>0</v>
      </c>
      <c r="JY149" s="7">
        <f>JY148*2</f>
        <v>0</v>
      </c>
      <c r="JZ149" s="7">
        <f>JZ148*1</f>
        <v>0</v>
      </c>
      <c r="KA149" s="7">
        <v>0</v>
      </c>
      <c r="KB149" s="7">
        <v>0</v>
      </c>
      <c r="KC149" s="7">
        <f>KC148*2</f>
        <v>0</v>
      </c>
      <c r="KD149" s="7">
        <f>KD148*1</f>
        <v>0</v>
      </c>
      <c r="KE149" s="7">
        <v>0</v>
      </c>
      <c r="KF149" s="7">
        <v>0</v>
      </c>
      <c r="KG149" s="7">
        <f>KG148*2</f>
        <v>0</v>
      </c>
      <c r="KH149" s="7">
        <f>KH148*1</f>
        <v>0</v>
      </c>
      <c r="KI149" s="7">
        <v>0</v>
      </c>
      <c r="KJ149" s="7">
        <v>0</v>
      </c>
      <c r="KK149" s="7">
        <f>KK148*2</f>
        <v>0</v>
      </c>
      <c r="KL149" s="7">
        <f>KL148*1</f>
        <v>0</v>
      </c>
      <c r="KM149" s="7">
        <v>0</v>
      </c>
      <c r="KN149" s="7">
        <v>0</v>
      </c>
      <c r="KO149" s="7">
        <f>KO148*2</f>
        <v>0</v>
      </c>
      <c r="KP149" s="7">
        <f>KP148*1</f>
        <v>1</v>
      </c>
      <c r="KQ149" s="7">
        <v>0</v>
      </c>
      <c r="KR149" s="7">
        <v>0</v>
      </c>
      <c r="KS149" s="7">
        <f>KS148*2</f>
        <v>0</v>
      </c>
      <c r="KT149" s="7">
        <f>KT148*1</f>
        <v>0</v>
      </c>
      <c r="KU149" s="7">
        <v>0</v>
      </c>
      <c r="KV149" s="7">
        <v>0</v>
      </c>
      <c r="KW149" s="7">
        <f>KW148*2</f>
        <v>0</v>
      </c>
      <c r="KX149" s="7">
        <f>KX148*1</f>
        <v>0</v>
      </c>
      <c r="KY149" s="7">
        <v>0</v>
      </c>
      <c r="KZ149" s="7">
        <v>0</v>
      </c>
      <c r="LA149" s="7">
        <f>LA148*2</f>
        <v>0</v>
      </c>
      <c r="LB149" s="7">
        <f>LB148*1</f>
        <v>0</v>
      </c>
      <c r="LC149" s="7">
        <v>0</v>
      </c>
      <c r="LD149" s="7">
        <v>0</v>
      </c>
      <c r="LE149" s="7">
        <f>LE148*2</f>
        <v>0</v>
      </c>
      <c r="LF149" s="7">
        <f>LF148*1</f>
        <v>0</v>
      </c>
      <c r="LG149" s="7">
        <v>0</v>
      </c>
      <c r="LH149" s="7">
        <v>0</v>
      </c>
      <c r="LI149" s="7">
        <f>LI148*2</f>
        <v>0</v>
      </c>
      <c r="LJ149" s="7">
        <f>LJ148*1</f>
        <v>0</v>
      </c>
      <c r="LK149" s="7">
        <v>0</v>
      </c>
      <c r="LL149" s="7">
        <v>0</v>
      </c>
      <c r="LM149" s="7">
        <f>LM148*2</f>
        <v>0</v>
      </c>
      <c r="LN149" s="7">
        <f>LN148*1</f>
        <v>0</v>
      </c>
      <c r="LO149" s="7">
        <v>0</v>
      </c>
      <c r="LP149" s="7">
        <v>0</v>
      </c>
      <c r="LQ149" s="7">
        <f>LQ148*2</f>
        <v>2</v>
      </c>
      <c r="LR149" s="7">
        <f>LR148*1</f>
        <v>0</v>
      </c>
      <c r="LS149" s="7">
        <v>0</v>
      </c>
      <c r="LT149" s="7">
        <v>0</v>
      </c>
      <c r="LU149" s="7">
        <f>LU148*2</f>
        <v>0</v>
      </c>
      <c r="LV149" s="7">
        <f>LV148*1</f>
        <v>0</v>
      </c>
      <c r="LW149" s="7">
        <v>0</v>
      </c>
      <c r="LX149" s="7">
        <v>0</v>
      </c>
      <c r="LY149" s="7">
        <f>LY148*2</f>
        <v>2</v>
      </c>
      <c r="LZ149" s="7">
        <f>LZ148*1</f>
        <v>0</v>
      </c>
      <c r="MA149" s="7">
        <v>0</v>
      </c>
      <c r="MB149" s="7">
        <v>0</v>
      </c>
      <c r="MC149" s="7">
        <f>MC148*2</f>
        <v>2</v>
      </c>
      <c r="MD149" s="7">
        <f>MD148*1</f>
        <v>0</v>
      </c>
      <c r="ME149" s="7">
        <v>0</v>
      </c>
      <c r="MF149" s="7">
        <v>0</v>
      </c>
      <c r="MG149" s="7">
        <f>MG148*2</f>
        <v>2</v>
      </c>
      <c r="MH149" s="7">
        <f>MH148*1</f>
        <v>0</v>
      </c>
      <c r="MI149" s="7">
        <v>0</v>
      </c>
      <c r="MJ149" s="7">
        <v>0</v>
      </c>
      <c r="MK149" s="7">
        <f>MK148*2</f>
        <v>2</v>
      </c>
      <c r="ML149" s="7">
        <f>ML148*1</f>
        <v>0</v>
      </c>
      <c r="MM149" s="7">
        <v>0</v>
      </c>
      <c r="MN149" s="7">
        <v>0</v>
      </c>
      <c r="MO149" s="7">
        <f>MO148*2</f>
        <v>0</v>
      </c>
      <c r="MP149" s="7">
        <f>MP148*1</f>
        <v>0</v>
      </c>
      <c r="MQ149" s="7">
        <v>0</v>
      </c>
      <c r="MR149" s="7">
        <v>0</v>
      </c>
      <c r="MS149" s="7">
        <f>MS148*2</f>
        <v>0</v>
      </c>
      <c r="MT149" s="7">
        <f>MT148*1</f>
        <v>0</v>
      </c>
      <c r="MU149" s="7">
        <v>0</v>
      </c>
      <c r="MV149" s="7">
        <v>0</v>
      </c>
      <c r="MW149" s="7">
        <f>MW148*2</f>
        <v>0</v>
      </c>
      <c r="MX149" s="7">
        <f>MX148*1</f>
        <v>0</v>
      </c>
      <c r="MY149" s="7">
        <v>0</v>
      </c>
      <c r="MZ149" s="7">
        <v>0</v>
      </c>
      <c r="NA149" s="7">
        <f>NA148*2</f>
        <v>0</v>
      </c>
      <c r="NB149" s="7">
        <f>NB148*1</f>
        <v>1</v>
      </c>
      <c r="NC149" s="7">
        <v>0</v>
      </c>
      <c r="ND149" s="7">
        <v>0</v>
      </c>
      <c r="NE149" s="7">
        <f>NE148*2</f>
        <v>2</v>
      </c>
      <c r="NF149" s="7">
        <f>NF148*1</f>
        <v>0</v>
      </c>
      <c r="NG149" s="7">
        <v>0</v>
      </c>
      <c r="NH149" s="7">
        <v>0</v>
      </c>
      <c r="NI149" s="7">
        <f>NI148*2</f>
        <v>0</v>
      </c>
      <c r="NJ149" s="7">
        <f>NJ148*1</f>
        <v>1</v>
      </c>
      <c r="NK149" s="7">
        <v>0</v>
      </c>
      <c r="NL149" s="7">
        <v>0</v>
      </c>
      <c r="NM149" s="7">
        <f>NM148*2</f>
        <v>0</v>
      </c>
      <c r="NN149" s="7">
        <f>NN148*1</f>
        <v>0</v>
      </c>
      <c r="NO149" s="7">
        <v>0</v>
      </c>
      <c r="NP149" s="7">
        <v>0</v>
      </c>
      <c r="NQ149" s="7">
        <f>NQ148*2</f>
        <v>0</v>
      </c>
      <c r="NR149" s="7">
        <f>NR148*1</f>
        <v>0</v>
      </c>
      <c r="NS149" s="7">
        <v>0</v>
      </c>
      <c r="NT149" s="7">
        <v>0</v>
      </c>
      <c r="NU149" s="7">
        <f>NU148*2</f>
        <v>0</v>
      </c>
      <c r="NV149" s="7">
        <f>NV148*1</f>
        <v>0</v>
      </c>
      <c r="NW149" s="7">
        <v>0</v>
      </c>
      <c r="NX149" s="7">
        <v>0</v>
      </c>
      <c r="NY149" s="7">
        <f>NY148*2</f>
        <v>0</v>
      </c>
      <c r="NZ149" s="7">
        <f>NZ148*1</f>
        <v>0</v>
      </c>
      <c r="OA149" s="7">
        <v>0</v>
      </c>
      <c r="OB149" s="7">
        <v>0</v>
      </c>
      <c r="OC149" s="7">
        <f>OC148*2</f>
        <v>0</v>
      </c>
      <c r="OD149" s="7">
        <f>OD148*1</f>
        <v>0</v>
      </c>
      <c r="OE149" s="7">
        <v>0</v>
      </c>
      <c r="OF149" s="7">
        <v>0</v>
      </c>
      <c r="OG149" s="7">
        <f>OG148*2</f>
        <v>0</v>
      </c>
      <c r="OH149" s="7">
        <f>OH148*1</f>
        <v>0</v>
      </c>
      <c r="OI149" s="7">
        <v>0</v>
      </c>
      <c r="OJ149" s="7">
        <v>0</v>
      </c>
      <c r="OK149" s="7">
        <f>OK148*2</f>
        <v>0</v>
      </c>
      <c r="OL149" s="7">
        <f>OL148*1</f>
        <v>0</v>
      </c>
      <c r="OM149" s="7">
        <v>0</v>
      </c>
      <c r="ON149" s="7">
        <v>0</v>
      </c>
      <c r="OO149" s="7">
        <f>OO148*2</f>
        <v>0</v>
      </c>
      <c r="OP149" s="7">
        <f>OP148*1</f>
        <v>0</v>
      </c>
      <c r="OQ149" s="7">
        <v>0</v>
      </c>
      <c r="OR149" s="7">
        <v>0</v>
      </c>
      <c r="OS149" s="7">
        <f>OS148*2</f>
        <v>0</v>
      </c>
      <c r="OT149" s="7">
        <f>OT148*1</f>
        <v>0</v>
      </c>
      <c r="OU149" s="7">
        <v>0</v>
      </c>
      <c r="OV149" s="7">
        <v>0</v>
      </c>
      <c r="OW149" s="7">
        <f>OW148*2</f>
        <v>0</v>
      </c>
      <c r="OX149" s="7">
        <f>OX148*1</f>
        <v>0</v>
      </c>
      <c r="OY149" s="7">
        <v>0</v>
      </c>
      <c r="OZ149" s="7">
        <v>0</v>
      </c>
      <c r="PA149" s="7">
        <f>PA148*2</f>
        <v>0</v>
      </c>
      <c r="PB149" s="7">
        <f>PB148*1</f>
        <v>0</v>
      </c>
      <c r="PC149" s="7">
        <v>0</v>
      </c>
      <c r="PD149" s="7">
        <v>0</v>
      </c>
      <c r="PE149" s="7">
        <f>PE148*2</f>
        <v>2</v>
      </c>
      <c r="PF149" s="7">
        <f>PF148*1</f>
        <v>0</v>
      </c>
      <c r="PG149" s="7">
        <v>0</v>
      </c>
      <c r="PH149" s="7">
        <v>0</v>
      </c>
      <c r="PI149" s="7">
        <f>PI148*2</f>
        <v>2</v>
      </c>
      <c r="PJ149" s="7">
        <f>PJ148*1</f>
        <v>0</v>
      </c>
      <c r="PK149" s="7">
        <v>0</v>
      </c>
      <c r="PL149" s="7">
        <v>0</v>
      </c>
      <c r="PM149" s="7">
        <f>PM148*2</f>
        <v>0</v>
      </c>
      <c r="PN149" s="7">
        <f>PN148*1</f>
        <v>0</v>
      </c>
      <c r="PO149" s="7">
        <v>0</v>
      </c>
      <c r="PP149" s="7">
        <v>0</v>
      </c>
      <c r="PQ149" s="7">
        <f>PQ148*2</f>
        <v>0</v>
      </c>
      <c r="PR149" s="7">
        <f>PR148*1</f>
        <v>1</v>
      </c>
      <c r="PS149" s="7">
        <v>0</v>
      </c>
      <c r="PT149" s="7">
        <v>0</v>
      </c>
      <c r="PU149" s="7">
        <f>PU148*2</f>
        <v>2</v>
      </c>
      <c r="PV149" s="7">
        <f>PV148*1</f>
        <v>0</v>
      </c>
      <c r="PW149" s="7">
        <v>0</v>
      </c>
      <c r="PX149" s="7">
        <v>0</v>
      </c>
      <c r="PY149" s="7">
        <f>PY148*2</f>
        <v>0</v>
      </c>
      <c r="PZ149" s="7">
        <f>PZ148*1</f>
        <v>0</v>
      </c>
      <c r="QA149" s="7">
        <v>0</v>
      </c>
      <c r="QB149" s="7">
        <v>0</v>
      </c>
      <c r="QC149" s="7">
        <f>QC148*2</f>
        <v>0</v>
      </c>
      <c r="QD149" s="7">
        <f>QD148*1</f>
        <v>0</v>
      </c>
      <c r="QE149" s="7">
        <v>0</v>
      </c>
      <c r="QF149" s="7">
        <v>0</v>
      </c>
      <c r="QG149" s="7">
        <f>QG148*2</f>
        <v>2</v>
      </c>
      <c r="QH149" s="7">
        <f>QH148*1</f>
        <v>0</v>
      </c>
      <c r="QI149" s="7">
        <v>0</v>
      </c>
      <c r="QJ149" s="7">
        <v>0</v>
      </c>
      <c r="QK149" s="7">
        <f>QK148*2</f>
        <v>0</v>
      </c>
      <c r="QL149" s="7">
        <f>QL148*1</f>
        <v>0</v>
      </c>
      <c r="QM149" s="7">
        <v>0</v>
      </c>
      <c r="QN149" s="7">
        <v>0</v>
      </c>
      <c r="QO149" s="7">
        <f>QO148*2</f>
        <v>0</v>
      </c>
      <c r="QP149" s="7">
        <f>QP148*1</f>
        <v>0</v>
      </c>
      <c r="QQ149" s="7">
        <v>0</v>
      </c>
      <c r="QR149" s="7">
        <v>0</v>
      </c>
      <c r="QS149" s="7">
        <f>QS148*2</f>
        <v>0</v>
      </c>
      <c r="QT149" s="7">
        <f>QT148*1</f>
        <v>0</v>
      </c>
      <c r="QU149" s="7">
        <v>0</v>
      </c>
      <c r="QV149" s="7">
        <v>0</v>
      </c>
      <c r="QW149" s="7">
        <f>QW148*2</f>
        <v>2</v>
      </c>
      <c r="QX149" s="7">
        <f>QX148*1</f>
        <v>0</v>
      </c>
      <c r="QY149" s="7">
        <v>0</v>
      </c>
      <c r="QZ149" s="7">
        <v>0</v>
      </c>
      <c r="RA149" s="7">
        <f>RA148*2</f>
        <v>0</v>
      </c>
      <c r="RB149" s="7">
        <f>RB148*1</f>
        <v>0</v>
      </c>
      <c r="RC149" s="7">
        <v>0</v>
      </c>
      <c r="RD149" s="7">
        <v>0</v>
      </c>
      <c r="RE149" s="7">
        <f>RE148*2</f>
        <v>0</v>
      </c>
      <c r="RF149" s="7">
        <f>RF148*1</f>
        <v>0</v>
      </c>
      <c r="RG149" s="7">
        <v>0</v>
      </c>
      <c r="RH149" s="7">
        <v>0</v>
      </c>
      <c r="RI149" s="7">
        <f>RI148*2</f>
        <v>0</v>
      </c>
      <c r="RJ149" s="7">
        <f>RJ148*1</f>
        <v>0</v>
      </c>
      <c r="RK149" s="7">
        <v>0</v>
      </c>
      <c r="RL149" s="7">
        <v>0</v>
      </c>
      <c r="RM149" s="7">
        <f>RM148*2</f>
        <v>0</v>
      </c>
      <c r="RN149" s="7">
        <f>RN148*1</f>
        <v>0</v>
      </c>
      <c r="RO149" s="7">
        <v>0</v>
      </c>
      <c r="RP149" s="7">
        <v>0</v>
      </c>
      <c r="RQ149" s="7">
        <f>RQ148*2</f>
        <v>0</v>
      </c>
      <c r="RR149" s="7">
        <f>RR148*1</f>
        <v>0</v>
      </c>
      <c r="RS149" s="7">
        <v>0</v>
      </c>
      <c r="RT149" s="7">
        <v>0</v>
      </c>
      <c r="RU149" s="7">
        <f>RU148*2</f>
        <v>0</v>
      </c>
      <c r="RV149" s="7">
        <f>RV148*1</f>
        <v>0</v>
      </c>
      <c r="RW149" s="7">
        <v>0</v>
      </c>
      <c r="RX149" s="7">
        <v>0</v>
      </c>
      <c r="RY149" s="7">
        <f>RY148*2</f>
        <v>0</v>
      </c>
      <c r="RZ149" s="7">
        <f>RZ148*1</f>
        <v>0</v>
      </c>
      <c r="SA149" s="7">
        <v>0</v>
      </c>
      <c r="SB149" s="7">
        <v>0</v>
      </c>
      <c r="SC149" s="7">
        <f>SC148*2</f>
        <v>0</v>
      </c>
      <c r="SD149" s="7">
        <f>SD148*1</f>
        <v>0</v>
      </c>
      <c r="SE149" s="7">
        <v>0</v>
      </c>
      <c r="SF149" s="7">
        <v>0</v>
      </c>
      <c r="SG149" s="7">
        <f>SG148*2</f>
        <v>0</v>
      </c>
      <c r="SH149" s="7">
        <f>SH148*1</f>
        <v>0</v>
      </c>
      <c r="SI149" s="7">
        <v>0</v>
      </c>
      <c r="SJ149" s="7">
        <v>0</v>
      </c>
      <c r="SK149" s="7">
        <f>SK148*2</f>
        <v>0</v>
      </c>
      <c r="SL149" s="7">
        <f>SL148*1</f>
        <v>0</v>
      </c>
      <c r="SM149" s="7">
        <v>0</v>
      </c>
      <c r="SN149" s="7">
        <v>0</v>
      </c>
      <c r="SO149" s="7">
        <f>SO148*2</f>
        <v>2</v>
      </c>
      <c r="SP149" s="7">
        <f>SP148*1</f>
        <v>0</v>
      </c>
      <c r="SQ149" s="7">
        <v>0</v>
      </c>
      <c r="SR149" s="7">
        <v>0</v>
      </c>
      <c r="SS149" s="7">
        <f>SS148*2</f>
        <v>2</v>
      </c>
      <c r="ST149" s="7">
        <f>ST148*1</f>
        <v>0</v>
      </c>
      <c r="SU149" s="7">
        <v>0</v>
      </c>
      <c r="SV149" s="7">
        <v>0</v>
      </c>
      <c r="SW149" s="7">
        <f>SW148*2</f>
        <v>0</v>
      </c>
      <c r="SX149" s="7">
        <f>SX148*1</f>
        <v>0</v>
      </c>
      <c r="SY149" s="7">
        <v>0</v>
      </c>
      <c r="SZ149" s="7">
        <v>0</v>
      </c>
      <c r="TA149" s="7">
        <f>TA148*2</f>
        <v>0</v>
      </c>
      <c r="TB149" s="7">
        <f>TB148*1</f>
        <v>1</v>
      </c>
      <c r="TC149" s="7">
        <v>0</v>
      </c>
      <c r="TD149" s="7">
        <v>0</v>
      </c>
      <c r="TE149" s="7">
        <f>TE148*2</f>
        <v>2</v>
      </c>
      <c r="TF149" s="7">
        <f>TF148*1</f>
        <v>0</v>
      </c>
      <c r="TG149" s="7">
        <v>0</v>
      </c>
      <c r="TH149" s="7">
        <v>0</v>
      </c>
      <c r="TI149" s="7">
        <f>TI148*2</f>
        <v>0</v>
      </c>
      <c r="TJ149" s="7">
        <f>TJ148*1</f>
        <v>0</v>
      </c>
      <c r="TK149" s="7">
        <v>0</v>
      </c>
      <c r="TL149" s="7">
        <v>0</v>
      </c>
      <c r="TM149" s="7">
        <f>TM148*2</f>
        <v>0</v>
      </c>
      <c r="TN149" s="7">
        <f>TN148*1</f>
        <v>0</v>
      </c>
      <c r="TO149" s="7">
        <v>0</v>
      </c>
      <c r="TP149" s="7">
        <v>0</v>
      </c>
      <c r="TQ149" s="7">
        <f>TQ148*2</f>
        <v>0</v>
      </c>
      <c r="TR149" s="7">
        <f>TR148*1</f>
        <v>0</v>
      </c>
      <c r="TS149" s="7">
        <v>0</v>
      </c>
      <c r="TT149" s="7">
        <v>0</v>
      </c>
      <c r="TU149" s="7">
        <f>TU148*2</f>
        <v>0</v>
      </c>
      <c r="TV149" s="7">
        <f>TV148*1</f>
        <v>0</v>
      </c>
      <c r="TW149" s="7">
        <v>0</v>
      </c>
      <c r="TX149" s="7">
        <v>0</v>
      </c>
      <c r="TY149" s="7">
        <f>TY148*2</f>
        <v>0</v>
      </c>
      <c r="TZ149" s="7">
        <f>TZ148*1</f>
        <v>0</v>
      </c>
      <c r="UA149" s="7">
        <v>0</v>
      </c>
      <c r="UB149" s="7">
        <v>0</v>
      </c>
      <c r="UC149" s="7">
        <f>UC148*2</f>
        <v>0</v>
      </c>
      <c r="UD149" s="7">
        <f>UD148*1</f>
        <v>0</v>
      </c>
      <c r="UE149" s="7">
        <v>0</v>
      </c>
      <c r="UF149" s="7">
        <v>0</v>
      </c>
      <c r="UG149" s="7">
        <f>UG148*2</f>
        <v>2</v>
      </c>
      <c r="UH149" s="7">
        <f>UH148*1</f>
        <v>0</v>
      </c>
      <c r="UI149" s="7">
        <v>0</v>
      </c>
      <c r="UJ149" s="7">
        <v>0</v>
      </c>
      <c r="UK149" s="7">
        <f>UK148*2</f>
        <v>0</v>
      </c>
      <c r="UL149" s="7">
        <f>UL148*1</f>
        <v>0</v>
      </c>
      <c r="UM149" s="7">
        <v>0</v>
      </c>
      <c r="UN149" s="7">
        <v>0</v>
      </c>
      <c r="UO149" s="7">
        <f>UO148*2</f>
        <v>2</v>
      </c>
      <c r="UP149" s="7">
        <f>UP148*1</f>
        <v>0</v>
      </c>
      <c r="UQ149" s="7">
        <v>0</v>
      </c>
      <c r="UR149" s="7">
        <v>0</v>
      </c>
      <c r="US149" s="7">
        <f>US148*2</f>
        <v>2</v>
      </c>
      <c r="UT149" s="7">
        <f>UT148*1</f>
        <v>0</v>
      </c>
      <c r="UU149" s="7">
        <v>0</v>
      </c>
      <c r="UV149" s="7">
        <v>0</v>
      </c>
      <c r="UW149" s="7">
        <f>UW148*2</f>
        <v>0</v>
      </c>
      <c r="UX149" s="7">
        <f>UX148*1</f>
        <v>0</v>
      </c>
      <c r="UY149" s="7">
        <v>0</v>
      </c>
      <c r="UZ149" s="7">
        <v>0</v>
      </c>
      <c r="VA149" s="7">
        <f>VA148*2</f>
        <v>2</v>
      </c>
      <c r="VB149" s="7">
        <f>VB148*1</f>
        <v>0</v>
      </c>
      <c r="VC149" s="7">
        <v>0</v>
      </c>
      <c r="VD149" s="7">
        <v>0</v>
      </c>
      <c r="VE149" s="7">
        <f>VE148*2</f>
        <v>0</v>
      </c>
      <c r="VF149" s="7">
        <f>VF148*1</f>
        <v>1</v>
      </c>
      <c r="VG149" s="7">
        <v>0</v>
      </c>
      <c r="VH149" s="7">
        <v>0</v>
      </c>
      <c r="VI149" s="7">
        <f>VI148*2</f>
        <v>0</v>
      </c>
      <c r="VJ149" s="7">
        <f>VJ148*1</f>
        <v>0</v>
      </c>
      <c r="VK149" s="7">
        <v>0</v>
      </c>
      <c r="VL149" s="7">
        <v>0</v>
      </c>
      <c r="VM149" s="7">
        <f>VM148*2</f>
        <v>0</v>
      </c>
      <c r="VN149" s="7">
        <f>VN148*1</f>
        <v>0</v>
      </c>
      <c r="VO149" s="7">
        <v>0</v>
      </c>
      <c r="VP149" s="7">
        <v>0</v>
      </c>
      <c r="VQ149" s="7">
        <f>VQ148*2</f>
        <v>0</v>
      </c>
      <c r="VR149" s="7">
        <f>VR148*1</f>
        <v>0</v>
      </c>
      <c r="VS149" s="7">
        <v>0</v>
      </c>
      <c r="VT149" s="7">
        <v>0</v>
      </c>
      <c r="VU149" s="7">
        <f>VU148*2</f>
        <v>2</v>
      </c>
      <c r="VV149" s="7">
        <f>VV148*1</f>
        <v>0</v>
      </c>
      <c r="VW149" s="7">
        <v>0</v>
      </c>
      <c r="VX149" s="7">
        <v>0</v>
      </c>
      <c r="VY149" s="7">
        <f>VY148*2</f>
        <v>0</v>
      </c>
      <c r="VZ149" s="7">
        <f>VZ148*1</f>
        <v>0</v>
      </c>
      <c r="WA149" s="7">
        <v>0</v>
      </c>
      <c r="WB149" s="7">
        <v>0</v>
      </c>
      <c r="WC149" s="7">
        <f>WC148*2</f>
        <v>0</v>
      </c>
      <c r="WD149" s="7">
        <f>WD148*1</f>
        <v>0</v>
      </c>
      <c r="WE149" s="7">
        <v>0</v>
      </c>
      <c r="WF149" s="7">
        <v>0</v>
      </c>
      <c r="WG149" s="7">
        <f>WG148*2</f>
        <v>0</v>
      </c>
      <c r="WH149" s="7">
        <f>WH148*1</f>
        <v>0</v>
      </c>
      <c r="WI149" s="7">
        <v>0</v>
      </c>
      <c r="WJ149" s="7">
        <v>0</v>
      </c>
      <c r="WK149" s="7">
        <f>WK148*2</f>
        <v>0</v>
      </c>
      <c r="WL149" s="7">
        <f>WL148*1</f>
        <v>0</v>
      </c>
      <c r="WM149" s="7">
        <v>0</v>
      </c>
      <c r="WN149" s="7">
        <v>0</v>
      </c>
      <c r="WO149" s="7">
        <f>WO148*2</f>
        <v>0</v>
      </c>
      <c r="WP149" s="7">
        <f>WP148*1</f>
        <v>0</v>
      </c>
      <c r="WQ149" s="7">
        <v>0</v>
      </c>
      <c r="WR149" s="7">
        <v>0</v>
      </c>
      <c r="WS149" s="7">
        <f>WS148*2</f>
        <v>0</v>
      </c>
      <c r="WT149" s="7">
        <f>WT148*1</f>
        <v>0</v>
      </c>
      <c r="WU149" s="7">
        <v>0</v>
      </c>
      <c r="WV149" s="7">
        <v>0</v>
      </c>
      <c r="WW149" s="7">
        <f>WW148*2</f>
        <v>0</v>
      </c>
      <c r="WX149" s="7">
        <f>WX148*1</f>
        <v>0</v>
      </c>
      <c r="WY149" s="7">
        <v>0</v>
      </c>
      <c r="WZ149" s="7">
        <v>0</v>
      </c>
      <c r="XA149" s="7">
        <f>XA148*2</f>
        <v>0</v>
      </c>
      <c r="XB149" s="7">
        <f>XB148*1</f>
        <v>0</v>
      </c>
      <c r="XC149" s="7">
        <v>0</v>
      </c>
      <c r="XD149" s="7">
        <v>0</v>
      </c>
      <c r="XE149" s="7">
        <f>XE148*2</f>
        <v>0</v>
      </c>
      <c r="XF149" s="7">
        <f>XF148*1</f>
        <v>0</v>
      </c>
      <c r="XG149" s="7">
        <v>0</v>
      </c>
      <c r="XH149" s="7">
        <v>0</v>
      </c>
      <c r="XI149" s="7">
        <f>XI148*2</f>
        <v>0</v>
      </c>
      <c r="XJ149" s="7">
        <f>XJ148*1</f>
        <v>0</v>
      </c>
      <c r="XK149" s="7">
        <v>0</v>
      </c>
      <c r="XL149" s="7">
        <v>0</v>
      </c>
      <c r="XM149" s="7">
        <f>XM148*2</f>
        <v>0</v>
      </c>
      <c r="XN149" s="7">
        <f>XN148*1</f>
        <v>0</v>
      </c>
      <c r="XO149" s="7">
        <v>0</v>
      </c>
      <c r="XP149" s="7">
        <v>0</v>
      </c>
      <c r="XQ149" s="7">
        <f>XQ148*2</f>
        <v>2</v>
      </c>
      <c r="XR149" s="7">
        <f>XR148*1</f>
        <v>0</v>
      </c>
      <c r="XS149" s="7">
        <v>0</v>
      </c>
      <c r="XT149" s="7">
        <v>0</v>
      </c>
      <c r="XU149" s="7">
        <f>XU148*2</f>
        <v>0</v>
      </c>
      <c r="XV149" s="7">
        <f>XV148*1</f>
        <v>0</v>
      </c>
      <c r="XW149" s="7">
        <v>0</v>
      </c>
      <c r="XX149" s="7">
        <v>0</v>
      </c>
      <c r="XY149" s="7">
        <f>XY148*2</f>
        <v>0</v>
      </c>
      <c r="XZ149" s="7">
        <f>XZ148*1</f>
        <v>0</v>
      </c>
      <c r="YA149" s="7">
        <v>0</v>
      </c>
      <c r="YB149" s="7">
        <v>0</v>
      </c>
      <c r="YC149" s="7">
        <f>YC148*2</f>
        <v>0</v>
      </c>
      <c r="YD149" s="7">
        <f>YD148*1</f>
        <v>1</v>
      </c>
      <c r="YE149" s="7">
        <v>0</v>
      </c>
      <c r="YF149" s="7">
        <v>0</v>
      </c>
      <c r="YG149" s="7">
        <f>YG148*2</f>
        <v>0</v>
      </c>
      <c r="YH149" s="7">
        <f>YH148*1</f>
        <v>1</v>
      </c>
      <c r="YI149" s="7">
        <v>0</v>
      </c>
      <c r="YJ149" s="7">
        <v>0</v>
      </c>
      <c r="YK149" s="7">
        <f>YK148*2</f>
        <v>0</v>
      </c>
      <c r="YL149" s="7">
        <f>YL148*1</f>
        <v>0</v>
      </c>
      <c r="YM149" s="7">
        <v>0</v>
      </c>
      <c r="YN149" s="7">
        <v>0</v>
      </c>
      <c r="YO149" s="7">
        <f>YO148*2</f>
        <v>0</v>
      </c>
      <c r="YP149" s="7">
        <f>YP148*1</f>
        <v>0</v>
      </c>
      <c r="YQ149" s="7">
        <v>0</v>
      </c>
      <c r="YR149" s="7">
        <v>0</v>
      </c>
      <c r="YS149" s="7">
        <f>YS148*2</f>
        <v>0</v>
      </c>
      <c r="YT149" s="7">
        <f>YT148*1</f>
        <v>0</v>
      </c>
      <c r="YU149" s="7">
        <v>0</v>
      </c>
      <c r="YV149" s="7">
        <v>0</v>
      </c>
      <c r="YW149" s="7">
        <f>YW148*2</f>
        <v>0</v>
      </c>
      <c r="YX149" s="7">
        <f>YX148*1</f>
        <v>0</v>
      </c>
      <c r="YY149" s="7">
        <v>0</v>
      </c>
      <c r="YZ149" s="7">
        <v>0</v>
      </c>
      <c r="ZA149" s="7">
        <f>ZA148*2</f>
        <v>0</v>
      </c>
      <c r="ZB149" s="7">
        <f>ZB148*1</f>
        <v>1</v>
      </c>
      <c r="ZC149" s="7">
        <v>0</v>
      </c>
      <c r="ZD149" s="7">
        <v>0</v>
      </c>
      <c r="ZE149" s="7">
        <f>ZE148*2</f>
        <v>0</v>
      </c>
      <c r="ZF149" s="7">
        <f>ZF148*1</f>
        <v>0</v>
      </c>
      <c r="ZG149" s="7">
        <v>0</v>
      </c>
      <c r="ZH149" s="7">
        <v>0</v>
      </c>
      <c r="ZI149" s="7">
        <f>ZI148*2</f>
        <v>0</v>
      </c>
      <c r="ZJ149" s="7">
        <f>ZJ148*1</f>
        <v>0</v>
      </c>
      <c r="ZK149" s="7">
        <v>0</v>
      </c>
      <c r="ZL149" s="7">
        <v>0</v>
      </c>
      <c r="ZM149" s="7">
        <f>ZM148*2</f>
        <v>2</v>
      </c>
      <c r="ZN149" s="7">
        <f>ZN148*1</f>
        <v>0</v>
      </c>
      <c r="ZO149" s="7">
        <v>0</v>
      </c>
      <c r="ZP149" s="7">
        <v>0</v>
      </c>
      <c r="ZQ149" s="7">
        <f>ZQ148*2</f>
        <v>0</v>
      </c>
      <c r="ZR149" s="7">
        <f>ZR148*1</f>
        <v>0</v>
      </c>
      <c r="ZS149" s="7">
        <v>0</v>
      </c>
      <c r="ZT149" s="7">
        <v>0</v>
      </c>
      <c r="ZU149" s="7">
        <f>ZU148*2</f>
        <v>2</v>
      </c>
      <c r="ZV149" s="7">
        <f>ZV148*1</f>
        <v>0</v>
      </c>
      <c r="ZW149" s="7">
        <v>0</v>
      </c>
      <c r="ZX149" s="7">
        <v>0</v>
      </c>
      <c r="ZY149" s="7">
        <f>ZY148*2</f>
        <v>0</v>
      </c>
      <c r="ZZ149" s="7">
        <f>ZZ148*1</f>
        <v>0</v>
      </c>
      <c r="AAA149" s="7">
        <v>0</v>
      </c>
      <c r="AAB149" s="7">
        <v>0</v>
      </c>
      <c r="AAC149" s="7">
        <f>AAC148*2</f>
        <v>0</v>
      </c>
      <c r="AAD149" s="7">
        <f>AAD148*1</f>
        <v>0</v>
      </c>
      <c r="AAE149" s="7">
        <v>0</v>
      </c>
      <c r="AAF149" s="7">
        <v>0</v>
      </c>
      <c r="AAG149" s="7">
        <f>AAG148*2</f>
        <v>0</v>
      </c>
      <c r="AAH149" s="7">
        <f>AAH148*1</f>
        <v>0</v>
      </c>
      <c r="AAI149" s="7">
        <v>0</v>
      </c>
      <c r="AAJ149" s="7">
        <v>0</v>
      </c>
      <c r="AAK149" s="7">
        <f>AAK148*2</f>
        <v>0</v>
      </c>
      <c r="AAL149" s="7">
        <f>AAL148*1</f>
        <v>0</v>
      </c>
      <c r="AAM149" s="7">
        <v>0</v>
      </c>
      <c r="AAN149" s="7">
        <v>0</v>
      </c>
      <c r="AAO149" s="7">
        <f>AAO148*2</f>
        <v>0</v>
      </c>
      <c r="AAP149" s="7">
        <f>AAP148*1</f>
        <v>0</v>
      </c>
      <c r="AAQ149" s="7">
        <v>0</v>
      </c>
      <c r="AAR149" s="7">
        <v>0</v>
      </c>
      <c r="AAS149" s="7">
        <f>AAS148*2</f>
        <v>0</v>
      </c>
      <c r="AAT149" s="7">
        <f>AAT148*1</f>
        <v>0</v>
      </c>
      <c r="AAU149" s="7">
        <v>0</v>
      </c>
      <c r="AAV149" s="7">
        <v>0</v>
      </c>
      <c r="AAW149" s="7">
        <f>AAW148*2</f>
        <v>0</v>
      </c>
      <c r="AAX149" s="7">
        <f>AAX148*1</f>
        <v>1</v>
      </c>
      <c r="AAY149" s="7">
        <v>0</v>
      </c>
      <c r="AAZ149" s="7">
        <v>0</v>
      </c>
      <c r="ABA149" s="7">
        <f>ABA148*2</f>
        <v>0</v>
      </c>
      <c r="ABB149" s="7">
        <f>ABB148*1</f>
        <v>0</v>
      </c>
      <c r="ABC149" s="7">
        <v>0</v>
      </c>
      <c r="ABD149" s="7">
        <v>0</v>
      </c>
      <c r="ABE149" s="7">
        <f>ABE148*2</f>
        <v>0</v>
      </c>
      <c r="ABF149" s="7">
        <f>ABF148*1</f>
        <v>0</v>
      </c>
      <c r="ABG149" s="7">
        <v>0</v>
      </c>
      <c r="ABH149" s="7">
        <v>0</v>
      </c>
      <c r="ABI149" s="7">
        <f>ABI148*2</f>
        <v>0</v>
      </c>
      <c r="ABJ149" s="7">
        <f>ABJ148*1</f>
        <v>0</v>
      </c>
      <c r="ABK149" s="7">
        <v>0</v>
      </c>
      <c r="ABL149" s="7">
        <v>0</v>
      </c>
      <c r="ABM149" s="7">
        <f>ABM148*2</f>
        <v>0</v>
      </c>
      <c r="ABN149" s="7">
        <f>ABN148*1</f>
        <v>0</v>
      </c>
      <c r="ABO149" s="7">
        <v>0</v>
      </c>
      <c r="ABP149" s="7">
        <v>0</v>
      </c>
      <c r="ABQ149" s="7">
        <f>ABQ148*2</f>
        <v>0</v>
      </c>
      <c r="ABR149" s="7">
        <f>ABR148*1</f>
        <v>0</v>
      </c>
      <c r="ABS149" s="7">
        <v>0</v>
      </c>
      <c r="ABT149" s="7">
        <v>0</v>
      </c>
      <c r="ABU149" s="7">
        <f>ABU148*2</f>
        <v>0</v>
      </c>
      <c r="ABV149" s="7">
        <f>ABV148*1</f>
        <v>0</v>
      </c>
      <c r="ABW149" s="7">
        <v>0</v>
      </c>
      <c r="ABX149" s="7">
        <v>0</v>
      </c>
      <c r="ABY149" s="7">
        <f>ABY148*2</f>
        <v>0</v>
      </c>
      <c r="ABZ149" s="7">
        <f>ABZ148*1</f>
        <v>0</v>
      </c>
      <c r="ACA149" s="7">
        <v>0</v>
      </c>
      <c r="ACB149" s="7">
        <v>0</v>
      </c>
      <c r="ACC149" s="7">
        <f>ACC148*2</f>
        <v>0</v>
      </c>
      <c r="ACD149" s="7">
        <f>ACD148*1</f>
        <v>0</v>
      </c>
      <c r="ACE149" s="7">
        <v>0</v>
      </c>
      <c r="ACF149" s="7">
        <v>0</v>
      </c>
      <c r="ACG149" s="7">
        <f>ACG148*2</f>
        <v>0</v>
      </c>
      <c r="ACH149" s="7">
        <f>ACH148*1</f>
        <v>0</v>
      </c>
      <c r="ACI149" s="7">
        <v>0</v>
      </c>
      <c r="ACJ149" s="7">
        <v>0</v>
      </c>
      <c r="ACK149" s="7">
        <f>ACK148*2</f>
        <v>0</v>
      </c>
      <c r="ACL149" s="7">
        <f>ACL148*1</f>
        <v>0</v>
      </c>
      <c r="ACM149" s="7">
        <v>0</v>
      </c>
      <c r="ACN149" s="7">
        <v>0</v>
      </c>
      <c r="ACO149" s="7">
        <f>ACO148*2</f>
        <v>0</v>
      </c>
      <c r="ACP149" s="7">
        <f>ACP148*1</f>
        <v>0</v>
      </c>
      <c r="ACQ149" s="7">
        <v>0</v>
      </c>
      <c r="ACR149" s="7">
        <v>0</v>
      </c>
      <c r="ACS149" s="7">
        <f>ACS148*2</f>
        <v>2</v>
      </c>
      <c r="ACT149" s="7">
        <f>ACT148*1</f>
        <v>0</v>
      </c>
      <c r="ACU149" s="7">
        <v>0</v>
      </c>
      <c r="ACV149" s="7">
        <v>0</v>
      </c>
      <c r="ACW149" s="7">
        <f>ACW148*2</f>
        <v>0</v>
      </c>
      <c r="ACX149" s="7">
        <f>ACX148*1</f>
        <v>0</v>
      </c>
      <c r="ACY149" s="7">
        <v>0</v>
      </c>
      <c r="ACZ149" s="7">
        <v>0</v>
      </c>
      <c r="ADA149" s="7">
        <f>ADA148*2</f>
        <v>0</v>
      </c>
      <c r="ADB149" s="7">
        <f>ADB148*1</f>
        <v>0</v>
      </c>
      <c r="ADC149" s="7">
        <v>0</v>
      </c>
      <c r="ADD149" s="7">
        <v>0</v>
      </c>
      <c r="ADE149" s="7">
        <f>ADE148*2</f>
        <v>0</v>
      </c>
      <c r="ADF149" s="7">
        <f>ADF148*1</f>
        <v>0</v>
      </c>
      <c r="ADG149" s="7">
        <v>0</v>
      </c>
      <c r="ADH149" s="7">
        <v>0</v>
      </c>
      <c r="ADI149" s="7">
        <f>ADI148*2</f>
        <v>0</v>
      </c>
      <c r="ADJ149" s="7">
        <f>ADJ148*1</f>
        <v>1</v>
      </c>
      <c r="ADK149" s="7">
        <v>0</v>
      </c>
      <c r="ADL149" s="7">
        <v>0</v>
      </c>
      <c r="ADM149" s="7">
        <f>ADM148*2</f>
        <v>0</v>
      </c>
      <c r="ADN149" s="7">
        <f>ADN148*1</f>
        <v>0</v>
      </c>
      <c r="ADO149" s="7">
        <v>0</v>
      </c>
      <c r="ADP149" s="7">
        <v>0</v>
      </c>
      <c r="ADQ149" s="7">
        <f>ADQ148*2</f>
        <v>0</v>
      </c>
      <c r="ADR149" s="7">
        <f>ADR148*1</f>
        <v>0</v>
      </c>
      <c r="ADS149" s="7">
        <v>0</v>
      </c>
      <c r="ADT149" s="7">
        <v>0</v>
      </c>
      <c r="ADU149" s="7">
        <f>ADU148*2</f>
        <v>0</v>
      </c>
      <c r="ADV149" s="7">
        <f>ADV148*1</f>
        <v>0</v>
      </c>
      <c r="ADW149" s="7">
        <v>0</v>
      </c>
      <c r="ADX149" s="7">
        <v>0</v>
      </c>
      <c r="ADY149" s="7">
        <f>ADY148*2</f>
        <v>0</v>
      </c>
      <c r="ADZ149" s="7">
        <f>ADZ148*1</f>
        <v>0</v>
      </c>
      <c r="AEA149" s="7">
        <v>0</v>
      </c>
      <c r="AEB149" s="7">
        <v>0</v>
      </c>
      <c r="AEC149" s="7">
        <f>AEC148*2</f>
        <v>0</v>
      </c>
      <c r="AED149" s="7">
        <f>AED148*1</f>
        <v>0</v>
      </c>
      <c r="AEE149" s="7">
        <v>0</v>
      </c>
      <c r="AEF149" s="7">
        <v>0</v>
      </c>
      <c r="AEG149" s="7">
        <f>AEG148*2</f>
        <v>0</v>
      </c>
      <c r="AEH149" s="7">
        <f>AEH148*1</f>
        <v>0</v>
      </c>
      <c r="AEI149" s="7">
        <v>0</v>
      </c>
      <c r="AEJ149" s="7">
        <v>0</v>
      </c>
      <c r="AEK149" s="7">
        <f>AEK148*2</f>
        <v>0</v>
      </c>
      <c r="AEL149" s="7">
        <f>AEL148*1</f>
        <v>0</v>
      </c>
      <c r="AEM149" s="7">
        <v>0</v>
      </c>
      <c r="AEN149" s="7">
        <v>0</v>
      </c>
    </row>
    <row r="150" spans="1:820" ht="13.2" x14ac:dyDescent="0.25">
      <c r="A150" s="1"/>
      <c r="B150" s="2"/>
      <c r="C150" s="2"/>
      <c r="D150" s="3"/>
      <c r="E150" s="50" t="s">
        <v>225</v>
      </c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 t="s">
        <v>226</v>
      </c>
      <c r="R150" s="50"/>
      <c r="S150" s="50"/>
      <c r="T150" s="50"/>
      <c r="U150" s="50"/>
      <c r="V150" s="50"/>
      <c r="W150" s="50"/>
      <c r="X150" s="50"/>
      <c r="Y150" s="50" t="s">
        <v>227</v>
      </c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 t="s">
        <v>228</v>
      </c>
      <c r="AL150" s="50"/>
      <c r="AM150" s="50"/>
      <c r="AN150" s="50"/>
      <c r="AO150" s="50"/>
      <c r="AP150" s="50"/>
      <c r="AQ150" s="50"/>
      <c r="AR150" s="50"/>
      <c r="AS150" s="50" t="s">
        <v>229</v>
      </c>
      <c r="AT150" s="50"/>
      <c r="AU150" s="50"/>
      <c r="AV150" s="50"/>
      <c r="AW150" s="50"/>
      <c r="AX150" s="50"/>
      <c r="AY150" s="50"/>
      <c r="AZ150" s="50"/>
      <c r="BA150" s="50" t="s">
        <v>230</v>
      </c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 t="s">
        <v>231</v>
      </c>
      <c r="BN150" s="50"/>
      <c r="BO150" s="50"/>
      <c r="BP150" s="50"/>
      <c r="BQ150" s="50"/>
      <c r="BR150" s="50"/>
      <c r="BS150" s="50"/>
      <c r="BT150" s="50"/>
      <c r="BU150" s="50" t="s">
        <v>232</v>
      </c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 t="s">
        <v>233</v>
      </c>
      <c r="CH150" s="50"/>
      <c r="CI150" s="50"/>
      <c r="CJ150" s="50"/>
      <c r="CK150" s="50"/>
      <c r="CL150" s="50"/>
      <c r="CM150" s="50"/>
      <c r="CN150" s="50"/>
      <c r="CO150" s="50" t="s">
        <v>234</v>
      </c>
      <c r="CP150" s="50"/>
      <c r="CQ150" s="50"/>
      <c r="CR150" s="50"/>
      <c r="CS150" s="50"/>
      <c r="CT150" s="50"/>
      <c r="CU150" s="50"/>
      <c r="CV150" s="50"/>
      <c r="CW150" s="50" t="s">
        <v>235</v>
      </c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 t="s">
        <v>236</v>
      </c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 t="s">
        <v>237</v>
      </c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  <c r="EG150" s="50" t="s">
        <v>238</v>
      </c>
      <c r="EH150" s="50"/>
      <c r="EI150" s="50"/>
      <c r="EJ150" s="50"/>
      <c r="EK150" s="50"/>
      <c r="EL150" s="50"/>
      <c r="EM150" s="50"/>
      <c r="EN150" s="50"/>
      <c r="EO150" s="50"/>
      <c r="EP150" s="50"/>
      <c r="EQ150" s="50"/>
      <c r="ER150" s="50"/>
      <c r="ES150" s="50" t="s">
        <v>239</v>
      </c>
      <c r="ET150" s="50"/>
      <c r="EU150" s="50"/>
      <c r="EV150" s="50"/>
      <c r="EW150" s="50"/>
      <c r="EX150" s="50"/>
      <c r="EY150" s="50"/>
      <c r="EZ150" s="50"/>
      <c r="FA150" s="50"/>
      <c r="FB150" s="50"/>
      <c r="FC150" s="50"/>
      <c r="FD150" s="50"/>
      <c r="FE150" s="50" t="s">
        <v>240</v>
      </c>
      <c r="FF150" s="50"/>
      <c r="FG150" s="50"/>
      <c r="FH150" s="50"/>
      <c r="FI150" s="50"/>
      <c r="FJ150" s="50"/>
      <c r="FK150" s="50"/>
      <c r="FL150" s="50"/>
      <c r="FM150" s="50"/>
      <c r="FN150" s="50"/>
      <c r="FO150" s="50"/>
      <c r="FP150" s="50"/>
      <c r="FQ150" s="50" t="s">
        <v>241</v>
      </c>
      <c r="FR150" s="50"/>
      <c r="FS150" s="50"/>
      <c r="FT150" s="50"/>
      <c r="FU150" s="50"/>
      <c r="FV150" s="50"/>
      <c r="FW150" s="50"/>
      <c r="FX150" s="50"/>
      <c r="FY150" s="50"/>
      <c r="FZ150" s="50"/>
      <c r="GA150" s="50"/>
      <c r="GB150" s="50"/>
      <c r="GC150" s="50" t="s">
        <v>225</v>
      </c>
      <c r="GD150" s="50"/>
      <c r="GE150" s="50"/>
      <c r="GF150" s="50"/>
      <c r="GG150" s="50"/>
      <c r="GH150" s="50"/>
      <c r="GI150" s="50"/>
      <c r="GJ150" s="50"/>
      <c r="GK150" s="50"/>
      <c r="GL150" s="50"/>
      <c r="GM150" s="50"/>
      <c r="GN150" s="50"/>
      <c r="GO150" s="50" t="s">
        <v>226</v>
      </c>
      <c r="GP150" s="50"/>
      <c r="GQ150" s="50"/>
      <c r="GR150" s="50"/>
      <c r="GS150" s="50"/>
      <c r="GT150" s="50"/>
      <c r="GU150" s="50"/>
      <c r="GV150" s="50"/>
      <c r="GW150" s="50" t="s">
        <v>227</v>
      </c>
      <c r="GX150" s="50"/>
      <c r="GY150" s="50"/>
      <c r="GZ150" s="50"/>
      <c r="HA150" s="50"/>
      <c r="HB150" s="50"/>
      <c r="HC150" s="50"/>
      <c r="HD150" s="50"/>
      <c r="HE150" s="50" t="s">
        <v>228</v>
      </c>
      <c r="HF150" s="50"/>
      <c r="HG150" s="50"/>
      <c r="HH150" s="50"/>
      <c r="HI150" s="50"/>
      <c r="HJ150" s="50"/>
      <c r="HK150" s="50"/>
      <c r="HL150" s="50"/>
      <c r="HM150" s="50"/>
      <c r="HN150" s="50"/>
      <c r="HO150" s="50"/>
      <c r="HP150" s="50"/>
      <c r="HQ150" s="50" t="s">
        <v>229</v>
      </c>
      <c r="HR150" s="50"/>
      <c r="HS150" s="50"/>
      <c r="HT150" s="50"/>
      <c r="HU150" s="50"/>
      <c r="HV150" s="50"/>
      <c r="HW150" s="50"/>
      <c r="HX150" s="50"/>
      <c r="HY150" s="50" t="s">
        <v>230</v>
      </c>
      <c r="HZ150" s="50"/>
      <c r="IA150" s="50"/>
      <c r="IB150" s="50"/>
      <c r="IC150" s="50"/>
      <c r="ID150" s="50"/>
      <c r="IE150" s="50"/>
      <c r="IF150" s="50"/>
      <c r="IG150" s="50"/>
      <c r="IH150" s="50"/>
      <c r="II150" s="50"/>
      <c r="IJ150" s="50"/>
      <c r="IK150" s="50" t="s">
        <v>231</v>
      </c>
      <c r="IL150" s="50"/>
      <c r="IM150" s="50"/>
      <c r="IN150" s="50"/>
      <c r="IO150" s="50"/>
      <c r="IP150" s="50"/>
      <c r="IQ150" s="50"/>
      <c r="IR150" s="50"/>
      <c r="IS150" s="50" t="s">
        <v>232</v>
      </c>
      <c r="IT150" s="50"/>
      <c r="IU150" s="50"/>
      <c r="IV150" s="50"/>
      <c r="IW150" s="50"/>
      <c r="IX150" s="50"/>
      <c r="IY150" s="50"/>
      <c r="IZ150" s="50"/>
      <c r="JA150" s="50" t="s">
        <v>233</v>
      </c>
      <c r="JB150" s="50"/>
      <c r="JC150" s="50"/>
      <c r="JD150" s="50"/>
      <c r="JE150" s="50"/>
      <c r="JF150" s="50"/>
      <c r="JG150" s="50"/>
      <c r="JH150" s="50"/>
      <c r="JI150" s="50"/>
      <c r="JJ150" s="50"/>
      <c r="JK150" s="50"/>
      <c r="JL150" s="50"/>
      <c r="JM150" s="50" t="s">
        <v>234</v>
      </c>
      <c r="JN150" s="50"/>
      <c r="JO150" s="50"/>
      <c r="JP150" s="50"/>
      <c r="JQ150" s="50"/>
      <c r="JR150" s="50"/>
      <c r="JS150" s="50"/>
      <c r="JT150" s="50"/>
      <c r="JU150" s="50" t="s">
        <v>235</v>
      </c>
      <c r="JV150" s="50"/>
      <c r="JW150" s="50"/>
      <c r="JX150" s="50"/>
      <c r="JY150" s="50"/>
      <c r="JZ150" s="50"/>
      <c r="KA150" s="50"/>
      <c r="KB150" s="50"/>
      <c r="KC150" s="50"/>
      <c r="KD150" s="50"/>
      <c r="KE150" s="50"/>
      <c r="KF150" s="50"/>
      <c r="KG150" s="50" t="s">
        <v>236</v>
      </c>
      <c r="KH150" s="50"/>
      <c r="KI150" s="50"/>
      <c r="KJ150" s="50"/>
      <c r="KK150" s="50"/>
      <c r="KL150" s="50"/>
      <c r="KM150" s="50"/>
      <c r="KN150" s="50"/>
      <c r="KO150" s="50"/>
      <c r="KP150" s="50"/>
      <c r="KQ150" s="50"/>
      <c r="KR150" s="50"/>
      <c r="KS150" s="50" t="s">
        <v>237</v>
      </c>
      <c r="KT150" s="50"/>
      <c r="KU150" s="50"/>
      <c r="KV150" s="50"/>
      <c r="KW150" s="50"/>
      <c r="KX150" s="50"/>
      <c r="KY150" s="50"/>
      <c r="KZ150" s="50"/>
      <c r="LA150" s="50"/>
      <c r="LB150" s="50"/>
      <c r="LC150" s="50"/>
      <c r="LD150" s="50"/>
      <c r="LE150" s="50" t="s">
        <v>238</v>
      </c>
      <c r="LF150" s="50"/>
      <c r="LG150" s="50"/>
      <c r="LH150" s="50"/>
      <c r="LI150" s="50"/>
      <c r="LJ150" s="50"/>
      <c r="LK150" s="50"/>
      <c r="LL150" s="50"/>
      <c r="LM150" s="50"/>
      <c r="LN150" s="50"/>
      <c r="LO150" s="50"/>
      <c r="LP150" s="50"/>
      <c r="LQ150" s="50" t="s">
        <v>239</v>
      </c>
      <c r="LR150" s="50"/>
      <c r="LS150" s="50"/>
      <c r="LT150" s="50"/>
      <c r="LU150" s="50"/>
      <c r="LV150" s="50"/>
      <c r="LW150" s="50"/>
      <c r="LX150" s="50"/>
      <c r="LY150" s="50"/>
      <c r="LZ150" s="50"/>
      <c r="MA150" s="50"/>
      <c r="MB150" s="50"/>
      <c r="MC150" s="50" t="s">
        <v>240</v>
      </c>
      <c r="MD150" s="50"/>
      <c r="ME150" s="50"/>
      <c r="MF150" s="50"/>
      <c r="MG150" s="50"/>
      <c r="MH150" s="50"/>
      <c r="MI150" s="50"/>
      <c r="MJ150" s="50"/>
      <c r="MK150" s="50"/>
      <c r="ML150" s="50"/>
      <c r="MM150" s="50"/>
      <c r="MN150" s="50"/>
      <c r="MO150" s="50" t="s">
        <v>241</v>
      </c>
      <c r="MP150" s="50"/>
      <c r="MQ150" s="50"/>
      <c r="MR150" s="50"/>
      <c r="MS150" s="50"/>
      <c r="MT150" s="50"/>
      <c r="MU150" s="50"/>
      <c r="MV150" s="50"/>
      <c r="MW150" s="50"/>
      <c r="MX150" s="50"/>
      <c r="MY150" s="50"/>
      <c r="MZ150" s="50"/>
      <c r="NA150" s="50" t="s">
        <v>225</v>
      </c>
      <c r="NB150" s="50"/>
      <c r="NC150" s="50"/>
      <c r="ND150" s="50"/>
      <c r="NE150" s="50"/>
      <c r="NF150" s="50"/>
      <c r="NG150" s="50"/>
      <c r="NH150" s="50"/>
      <c r="NI150" s="50" t="s">
        <v>226</v>
      </c>
      <c r="NJ150" s="50"/>
      <c r="NK150" s="50"/>
      <c r="NL150" s="50"/>
      <c r="NM150" s="50"/>
      <c r="NN150" s="50"/>
      <c r="NO150" s="50"/>
      <c r="NP150" s="50"/>
      <c r="NQ150" s="50"/>
      <c r="NR150" s="50"/>
      <c r="NS150" s="50"/>
      <c r="NT150" s="50"/>
      <c r="NU150" s="50" t="s">
        <v>227</v>
      </c>
      <c r="NV150" s="50"/>
      <c r="NW150" s="50"/>
      <c r="NX150" s="50"/>
      <c r="NY150" s="50"/>
      <c r="NZ150" s="50"/>
      <c r="OA150" s="50"/>
      <c r="OB150" s="50"/>
      <c r="OC150" s="50" t="s">
        <v>228</v>
      </c>
      <c r="OD150" s="50"/>
      <c r="OE150" s="50"/>
      <c r="OF150" s="50"/>
      <c r="OG150" s="50"/>
      <c r="OH150" s="50"/>
      <c r="OI150" s="50"/>
      <c r="OJ150" s="50"/>
      <c r="OK150" s="50"/>
      <c r="OL150" s="50"/>
      <c r="OM150" s="50"/>
      <c r="ON150" s="50"/>
      <c r="OO150" s="50" t="s">
        <v>229</v>
      </c>
      <c r="OP150" s="50"/>
      <c r="OQ150" s="50"/>
      <c r="OR150" s="50"/>
      <c r="OS150" s="50"/>
      <c r="OT150" s="50"/>
      <c r="OU150" s="50"/>
      <c r="OV150" s="50"/>
      <c r="OW150" s="50" t="s">
        <v>230</v>
      </c>
      <c r="OX150" s="50"/>
      <c r="OY150" s="50"/>
      <c r="OZ150" s="50"/>
      <c r="PA150" s="50"/>
      <c r="PB150" s="50"/>
      <c r="PC150" s="50"/>
      <c r="PD150" s="50"/>
      <c r="PE150" s="50" t="s">
        <v>231</v>
      </c>
      <c r="PF150" s="50"/>
      <c r="PG150" s="50"/>
      <c r="PH150" s="50"/>
      <c r="PI150" s="50"/>
      <c r="PJ150" s="50"/>
      <c r="PK150" s="50"/>
      <c r="PL150" s="50"/>
      <c r="PM150" s="50"/>
      <c r="PN150" s="50"/>
      <c r="PO150" s="50"/>
      <c r="PP150" s="50"/>
      <c r="PQ150" s="50" t="s">
        <v>232</v>
      </c>
      <c r="PR150" s="50"/>
      <c r="PS150" s="50"/>
      <c r="PT150" s="50"/>
      <c r="PU150" s="50"/>
      <c r="PV150" s="50"/>
      <c r="PW150" s="50"/>
      <c r="PX150" s="50"/>
      <c r="PY150" s="50" t="s">
        <v>233</v>
      </c>
      <c r="PZ150" s="50"/>
      <c r="QA150" s="50"/>
      <c r="QB150" s="50"/>
      <c r="QC150" s="50"/>
      <c r="QD150" s="50"/>
      <c r="QE150" s="50"/>
      <c r="QF150" s="50"/>
      <c r="QG150" s="50"/>
      <c r="QH150" s="50"/>
      <c r="QI150" s="50"/>
      <c r="QJ150" s="50"/>
      <c r="QK150" s="50" t="s">
        <v>234</v>
      </c>
      <c r="QL150" s="50"/>
      <c r="QM150" s="50"/>
      <c r="QN150" s="50"/>
      <c r="QO150" s="50"/>
      <c r="QP150" s="50"/>
      <c r="QQ150" s="50"/>
      <c r="QR150" s="50"/>
      <c r="QS150" s="50" t="s">
        <v>235</v>
      </c>
      <c r="QT150" s="50"/>
      <c r="QU150" s="50"/>
      <c r="QV150" s="50"/>
      <c r="QW150" s="50"/>
      <c r="QX150" s="50"/>
      <c r="QY150" s="50"/>
      <c r="QZ150" s="50"/>
      <c r="RA150" s="50"/>
      <c r="RB150" s="50"/>
      <c r="RC150" s="50"/>
      <c r="RD150" s="50"/>
      <c r="RE150" s="50" t="s">
        <v>236</v>
      </c>
      <c r="RF150" s="50"/>
      <c r="RG150" s="50"/>
      <c r="RH150" s="50"/>
      <c r="RI150" s="50"/>
      <c r="RJ150" s="50"/>
      <c r="RK150" s="50"/>
      <c r="RL150" s="50"/>
      <c r="RM150" s="50"/>
      <c r="RN150" s="50"/>
      <c r="RO150" s="50"/>
      <c r="RP150" s="50"/>
      <c r="RQ150" s="50" t="s">
        <v>237</v>
      </c>
      <c r="RR150" s="50"/>
      <c r="RS150" s="50"/>
      <c r="RT150" s="50"/>
      <c r="RU150" s="50"/>
      <c r="RV150" s="50"/>
      <c r="RW150" s="50"/>
      <c r="RX150" s="50"/>
      <c r="RY150" s="50"/>
      <c r="RZ150" s="50"/>
      <c r="SA150" s="50"/>
      <c r="SB150" s="50"/>
      <c r="SC150" s="50" t="s">
        <v>238</v>
      </c>
      <c r="SD150" s="50"/>
      <c r="SE150" s="50"/>
      <c r="SF150" s="50"/>
      <c r="SG150" s="50"/>
      <c r="SH150" s="50"/>
      <c r="SI150" s="50"/>
      <c r="SJ150" s="50"/>
      <c r="SK150" s="50"/>
      <c r="SL150" s="50"/>
      <c r="SM150" s="50"/>
      <c r="SN150" s="50"/>
      <c r="SO150" s="50" t="s">
        <v>239</v>
      </c>
      <c r="SP150" s="50"/>
      <c r="SQ150" s="50"/>
      <c r="SR150" s="50"/>
      <c r="SS150" s="50"/>
      <c r="ST150" s="50"/>
      <c r="SU150" s="50"/>
      <c r="SV150" s="50"/>
      <c r="SW150" s="50"/>
      <c r="SX150" s="50"/>
      <c r="SY150" s="50"/>
      <c r="SZ150" s="50"/>
      <c r="TA150" s="50" t="s">
        <v>240</v>
      </c>
      <c r="TB150" s="50"/>
      <c r="TC150" s="50"/>
      <c r="TD150" s="50"/>
      <c r="TE150" s="50"/>
      <c r="TF150" s="50"/>
      <c r="TG150" s="50"/>
      <c r="TH150" s="50"/>
      <c r="TI150" s="50"/>
      <c r="TJ150" s="50"/>
      <c r="TK150" s="50"/>
      <c r="TL150" s="50"/>
      <c r="TM150" s="50" t="s">
        <v>241</v>
      </c>
      <c r="TN150" s="50"/>
      <c r="TO150" s="50"/>
      <c r="TP150" s="50"/>
      <c r="TQ150" s="50"/>
      <c r="TR150" s="50"/>
      <c r="TS150" s="50"/>
      <c r="TT150" s="50"/>
      <c r="TU150" s="50"/>
      <c r="TV150" s="50"/>
      <c r="TW150" s="50"/>
      <c r="TX150" s="50"/>
      <c r="TY150" s="50" t="s">
        <v>225</v>
      </c>
      <c r="TZ150" s="50"/>
      <c r="UA150" s="50"/>
      <c r="UB150" s="50"/>
      <c r="UC150" s="50"/>
      <c r="UD150" s="50"/>
      <c r="UE150" s="50"/>
      <c r="UF150" s="50"/>
      <c r="UG150" s="50" t="s">
        <v>226</v>
      </c>
      <c r="UH150" s="50"/>
      <c r="UI150" s="50"/>
      <c r="UJ150" s="50"/>
      <c r="UK150" s="50"/>
      <c r="UL150" s="50"/>
      <c r="UM150" s="50"/>
      <c r="UN150" s="50"/>
      <c r="UO150" s="50"/>
      <c r="UP150" s="50"/>
      <c r="UQ150" s="50"/>
      <c r="UR150" s="50"/>
      <c r="US150" s="50" t="s">
        <v>227</v>
      </c>
      <c r="UT150" s="50"/>
      <c r="UU150" s="50"/>
      <c r="UV150" s="50"/>
      <c r="UW150" s="50"/>
      <c r="UX150" s="50"/>
      <c r="UY150" s="50"/>
      <c r="UZ150" s="50"/>
      <c r="VA150" s="50" t="s">
        <v>228</v>
      </c>
      <c r="VB150" s="50"/>
      <c r="VC150" s="50"/>
      <c r="VD150" s="50"/>
      <c r="VE150" s="50"/>
      <c r="VF150" s="50"/>
      <c r="VG150" s="50"/>
      <c r="VH150" s="50"/>
      <c r="VI150" s="50" t="s">
        <v>229</v>
      </c>
      <c r="VJ150" s="50"/>
      <c r="VK150" s="50"/>
      <c r="VL150" s="50"/>
      <c r="VM150" s="50"/>
      <c r="VN150" s="50"/>
      <c r="VO150" s="50"/>
      <c r="VP150" s="50"/>
      <c r="VQ150" s="50"/>
      <c r="VR150" s="50"/>
      <c r="VS150" s="50"/>
      <c r="VT150" s="50"/>
      <c r="VU150" s="50" t="s">
        <v>230</v>
      </c>
      <c r="VV150" s="50"/>
      <c r="VW150" s="50"/>
      <c r="VX150" s="50"/>
      <c r="VY150" s="50"/>
      <c r="VZ150" s="50"/>
      <c r="WA150" s="50"/>
      <c r="WB150" s="50"/>
      <c r="WC150" s="50" t="s">
        <v>231</v>
      </c>
      <c r="WD150" s="50"/>
      <c r="WE150" s="50"/>
      <c r="WF150" s="50"/>
      <c r="WG150" s="50"/>
      <c r="WH150" s="50"/>
      <c r="WI150" s="50"/>
      <c r="WJ150" s="50"/>
      <c r="WK150" s="50"/>
      <c r="WL150" s="50"/>
      <c r="WM150" s="50"/>
      <c r="WN150" s="50"/>
      <c r="WO150" s="50" t="s">
        <v>232</v>
      </c>
      <c r="WP150" s="50"/>
      <c r="WQ150" s="50"/>
      <c r="WR150" s="50"/>
      <c r="WS150" s="50"/>
      <c r="WT150" s="50"/>
      <c r="WU150" s="50"/>
      <c r="WV150" s="50"/>
      <c r="WW150" s="50" t="s">
        <v>233</v>
      </c>
      <c r="WX150" s="50"/>
      <c r="WY150" s="50"/>
      <c r="WZ150" s="50"/>
      <c r="XA150" s="50"/>
      <c r="XB150" s="50"/>
      <c r="XC150" s="50"/>
      <c r="XD150" s="50"/>
      <c r="XE150" s="50" t="s">
        <v>234</v>
      </c>
      <c r="XF150" s="50"/>
      <c r="XG150" s="50"/>
      <c r="XH150" s="50"/>
      <c r="XI150" s="50"/>
      <c r="XJ150" s="50"/>
      <c r="XK150" s="50"/>
      <c r="XL150" s="50"/>
      <c r="XM150" s="50"/>
      <c r="XN150" s="50"/>
      <c r="XO150" s="50"/>
      <c r="XP150" s="50"/>
      <c r="XQ150" s="50" t="s">
        <v>235</v>
      </c>
      <c r="XR150" s="50"/>
      <c r="XS150" s="50"/>
      <c r="XT150" s="50"/>
      <c r="XU150" s="50"/>
      <c r="XV150" s="50"/>
      <c r="XW150" s="50"/>
      <c r="XX150" s="50"/>
      <c r="XY150" s="50"/>
      <c r="XZ150" s="50"/>
      <c r="YA150" s="50"/>
      <c r="YB150" s="50"/>
      <c r="YC150" s="50" t="s">
        <v>236</v>
      </c>
      <c r="YD150" s="50"/>
      <c r="YE150" s="50"/>
      <c r="YF150" s="50"/>
      <c r="YG150" s="50"/>
      <c r="YH150" s="50"/>
      <c r="YI150" s="50"/>
      <c r="YJ150" s="50"/>
      <c r="YK150" s="50"/>
      <c r="YL150" s="50"/>
      <c r="YM150" s="50"/>
      <c r="YN150" s="50"/>
      <c r="YO150" s="50" t="s">
        <v>237</v>
      </c>
      <c r="YP150" s="50"/>
      <c r="YQ150" s="50"/>
      <c r="YR150" s="50"/>
      <c r="YS150" s="50"/>
      <c r="YT150" s="50"/>
      <c r="YU150" s="50"/>
      <c r="YV150" s="50"/>
      <c r="YW150" s="50"/>
      <c r="YX150" s="50"/>
      <c r="YY150" s="50"/>
      <c r="YZ150" s="50"/>
      <c r="ZA150" s="50" t="s">
        <v>238</v>
      </c>
      <c r="ZB150" s="50"/>
      <c r="ZC150" s="50"/>
      <c r="ZD150" s="50"/>
      <c r="ZE150" s="50"/>
      <c r="ZF150" s="50"/>
      <c r="ZG150" s="50"/>
      <c r="ZH150" s="50"/>
      <c r="ZI150" s="50"/>
      <c r="ZJ150" s="50"/>
      <c r="ZK150" s="50"/>
      <c r="ZL150" s="50"/>
      <c r="ZM150" s="50" t="s">
        <v>239</v>
      </c>
      <c r="ZN150" s="50"/>
      <c r="ZO150" s="50"/>
      <c r="ZP150" s="50"/>
      <c r="ZQ150" s="50"/>
      <c r="ZR150" s="50"/>
      <c r="ZS150" s="50"/>
      <c r="ZT150" s="50"/>
      <c r="ZU150" s="50"/>
      <c r="ZV150" s="50"/>
      <c r="ZW150" s="50"/>
      <c r="ZX150" s="50"/>
      <c r="ZY150" s="50" t="s">
        <v>240</v>
      </c>
      <c r="ZZ150" s="50"/>
      <c r="AAA150" s="50"/>
      <c r="AAB150" s="50"/>
      <c r="AAC150" s="50"/>
      <c r="AAD150" s="50"/>
      <c r="AAE150" s="50"/>
      <c r="AAF150" s="50"/>
      <c r="AAG150" s="50"/>
      <c r="AAH150" s="50"/>
      <c r="AAI150" s="50"/>
      <c r="AAJ150" s="50"/>
      <c r="AAK150" s="50" t="s">
        <v>241</v>
      </c>
      <c r="AAL150" s="50"/>
      <c r="AAM150" s="50"/>
      <c r="AAN150" s="50"/>
      <c r="AAO150" s="50"/>
      <c r="AAP150" s="50"/>
      <c r="AAQ150" s="50"/>
      <c r="AAR150" s="50"/>
      <c r="AAS150" s="50"/>
      <c r="AAT150" s="50"/>
      <c r="AAU150" s="50"/>
      <c r="AAV150" s="50"/>
      <c r="AAW150" s="50" t="s">
        <v>225</v>
      </c>
      <c r="AAX150" s="50"/>
      <c r="AAY150" s="50"/>
      <c r="AAZ150" s="50"/>
      <c r="ABA150" s="50"/>
      <c r="ABB150" s="50"/>
      <c r="ABC150" s="50"/>
      <c r="ABD150" s="50"/>
      <c r="ABE150" s="50" t="s">
        <v>226</v>
      </c>
      <c r="ABF150" s="50"/>
      <c r="ABG150" s="50"/>
      <c r="ABH150" s="50"/>
      <c r="ABI150" s="50"/>
      <c r="ABJ150" s="50"/>
      <c r="ABK150" s="50"/>
      <c r="ABL150" s="50"/>
      <c r="ABM150" s="50" t="s">
        <v>227</v>
      </c>
      <c r="ABN150" s="50"/>
      <c r="ABO150" s="50"/>
      <c r="ABP150" s="50"/>
      <c r="ABQ150" s="50"/>
      <c r="ABR150" s="50"/>
      <c r="ABS150" s="50"/>
      <c r="ABT150" s="50"/>
      <c r="ABU150" s="50"/>
      <c r="ABV150" s="50"/>
      <c r="ABW150" s="50"/>
      <c r="ABX150" s="50"/>
      <c r="ABY150" s="50" t="s">
        <v>228</v>
      </c>
      <c r="ABZ150" s="50"/>
      <c r="ACA150" s="50"/>
      <c r="ACB150" s="50"/>
      <c r="ACC150" s="50"/>
      <c r="ACD150" s="50"/>
      <c r="ACE150" s="50"/>
      <c r="ACF150" s="50"/>
      <c r="ACG150" s="50" t="s">
        <v>229</v>
      </c>
      <c r="ACH150" s="50"/>
      <c r="ACI150" s="50"/>
      <c r="ACJ150" s="50"/>
      <c r="ACK150" s="50"/>
      <c r="ACL150" s="50"/>
      <c r="ACM150" s="50"/>
      <c r="ACN150" s="50"/>
      <c r="ACO150" s="50"/>
      <c r="ACP150" s="50"/>
      <c r="ACQ150" s="50"/>
      <c r="ACR150" s="50"/>
      <c r="ACS150" s="50" t="s">
        <v>230</v>
      </c>
      <c r="ACT150" s="50"/>
      <c r="ACU150" s="50"/>
      <c r="ACV150" s="50"/>
      <c r="ACW150" s="50"/>
      <c r="ACX150" s="50"/>
      <c r="ACY150" s="50"/>
      <c r="ACZ150" s="50"/>
      <c r="ADA150" s="50" t="s">
        <v>231</v>
      </c>
      <c r="ADB150" s="50"/>
      <c r="ADC150" s="50"/>
      <c r="ADD150" s="50"/>
      <c r="ADE150" s="50"/>
      <c r="ADF150" s="50"/>
      <c r="ADG150" s="50"/>
      <c r="ADH150" s="50"/>
      <c r="ADI150" s="50" t="s">
        <v>232</v>
      </c>
      <c r="ADJ150" s="50"/>
      <c r="ADK150" s="50"/>
      <c r="ADL150" s="50"/>
      <c r="ADM150" s="50"/>
      <c r="ADN150" s="50"/>
      <c r="ADO150" s="50"/>
      <c r="ADP150" s="50"/>
      <c r="ADQ150" s="50"/>
      <c r="ADR150" s="50"/>
      <c r="ADS150" s="50"/>
      <c r="ADT150" s="50"/>
      <c r="ADU150" s="50" t="s">
        <v>233</v>
      </c>
      <c r="ADV150" s="50"/>
      <c r="ADW150" s="50"/>
      <c r="ADX150" s="50"/>
      <c r="ADY150" s="50"/>
      <c r="ADZ150" s="50"/>
      <c r="AEA150" s="50"/>
      <c r="AEB150" s="50"/>
      <c r="AEC150" s="50" t="s">
        <v>234</v>
      </c>
      <c r="AED150" s="50"/>
      <c r="AEE150" s="50"/>
      <c r="AEF150" s="50"/>
      <c r="AEG150" s="50"/>
      <c r="AEH150" s="50"/>
      <c r="AEI150" s="50"/>
      <c r="AEJ150" s="50"/>
      <c r="AEK150" s="50"/>
      <c r="AEL150" s="50"/>
      <c r="AEM150" s="50"/>
      <c r="AEN150" s="50"/>
    </row>
    <row r="151" spans="1:820" ht="13.2" x14ac:dyDescent="0.25">
      <c r="A151" s="1"/>
      <c r="B151" s="2"/>
      <c r="C151" s="2"/>
      <c r="D151" s="3"/>
      <c r="E151" s="50">
        <f>E149+F149+I149+J149</f>
        <v>2</v>
      </c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>
        <f>Q149+R149</f>
        <v>0</v>
      </c>
      <c r="R151" s="50"/>
      <c r="S151" s="50"/>
      <c r="T151" s="50"/>
      <c r="U151" s="50"/>
      <c r="V151" s="50"/>
      <c r="W151" s="50"/>
      <c r="X151" s="50"/>
      <c r="Y151" s="50">
        <f>Y149+Z149</f>
        <v>1</v>
      </c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>
        <f>AK149+AL149</f>
        <v>2</v>
      </c>
      <c r="AL151" s="50"/>
      <c r="AM151" s="50"/>
      <c r="AN151" s="50"/>
      <c r="AO151" s="50"/>
      <c r="AP151" s="50"/>
      <c r="AQ151" s="50"/>
      <c r="AR151" s="50"/>
      <c r="AS151" s="50">
        <f>AS149+AT149</f>
        <v>0</v>
      </c>
      <c r="AT151" s="50"/>
      <c r="AU151" s="50"/>
      <c r="AV151" s="50"/>
      <c r="AW151" s="50"/>
      <c r="AX151" s="50"/>
      <c r="AY151" s="50"/>
      <c r="AZ151" s="50"/>
      <c r="BA151" s="50">
        <f>BA149+BB149+BE149+BF149</f>
        <v>0</v>
      </c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>
        <f>BM149+BN149</f>
        <v>2</v>
      </c>
      <c r="BN151" s="50"/>
      <c r="BO151" s="50"/>
      <c r="BP151" s="50"/>
      <c r="BQ151" s="50"/>
      <c r="BR151" s="50"/>
      <c r="BS151" s="50"/>
      <c r="BT151" s="50"/>
      <c r="BU151" s="50">
        <f>BU149+BV149</f>
        <v>1</v>
      </c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>
        <f>CG149+CH149</f>
        <v>1</v>
      </c>
      <c r="CH151" s="50"/>
      <c r="CI151" s="50"/>
      <c r="CJ151" s="50"/>
      <c r="CK151" s="50"/>
      <c r="CL151" s="50"/>
      <c r="CM151" s="50"/>
      <c r="CN151" s="50"/>
      <c r="CO151" s="50">
        <f>CO149+CP149</f>
        <v>0</v>
      </c>
      <c r="CP151" s="50"/>
      <c r="CQ151" s="50"/>
      <c r="CR151" s="50"/>
      <c r="CS151" s="50"/>
      <c r="CT151" s="50"/>
      <c r="CU151" s="50"/>
      <c r="CV151" s="50"/>
      <c r="CW151" s="50">
        <f>CW149+CX149+DA149+DB149</f>
        <v>0</v>
      </c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>
        <f>DI149+DJ149+DM149+DN149</f>
        <v>0</v>
      </c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>
        <f>DU149+DV149+DY149+DZ149</f>
        <v>1</v>
      </c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>
        <f>EG149+EH149+EK149+EL149</f>
        <v>0</v>
      </c>
      <c r="EH151" s="50"/>
      <c r="EI151" s="50"/>
      <c r="EJ151" s="50"/>
      <c r="EK151" s="50"/>
      <c r="EL151" s="50"/>
      <c r="EM151" s="50"/>
      <c r="EN151" s="50"/>
      <c r="EO151" s="50"/>
      <c r="EP151" s="50"/>
      <c r="EQ151" s="50"/>
      <c r="ER151" s="50"/>
      <c r="ES151" s="50">
        <f>ES149+ET149+EW149+EX149</f>
        <v>2</v>
      </c>
      <c r="ET151" s="50"/>
      <c r="EU151" s="50"/>
      <c r="EV151" s="50"/>
      <c r="EW151" s="50"/>
      <c r="EX151" s="50"/>
      <c r="EY151" s="50"/>
      <c r="EZ151" s="50"/>
      <c r="FA151" s="50"/>
      <c r="FB151" s="50"/>
      <c r="FC151" s="50"/>
      <c r="FD151" s="50"/>
      <c r="FE151" s="50">
        <f>FE149+FF149+FI149+FJ149</f>
        <v>0</v>
      </c>
      <c r="FF151" s="50"/>
      <c r="FG151" s="50"/>
      <c r="FH151" s="50"/>
      <c r="FI151" s="50"/>
      <c r="FJ151" s="50"/>
      <c r="FK151" s="50"/>
      <c r="FL151" s="50"/>
      <c r="FM151" s="50"/>
      <c r="FN151" s="50"/>
      <c r="FO151" s="50"/>
      <c r="FP151" s="50"/>
      <c r="FQ151" s="50">
        <f>FQ149+FR149+FU149+FV149</f>
        <v>0</v>
      </c>
      <c r="FR151" s="50"/>
      <c r="FS151" s="50"/>
      <c r="FT151" s="50"/>
      <c r="FU151" s="50"/>
      <c r="FV151" s="50"/>
      <c r="FW151" s="50"/>
      <c r="FX151" s="50"/>
      <c r="FY151" s="50"/>
      <c r="FZ151" s="50"/>
      <c r="GA151" s="50"/>
      <c r="GB151" s="50"/>
      <c r="GC151" s="50">
        <f>GC149+GD149</f>
        <v>0</v>
      </c>
      <c r="GD151" s="50"/>
      <c r="GE151" s="50"/>
      <c r="GF151" s="50"/>
      <c r="GG151" s="50"/>
      <c r="GH151" s="50"/>
      <c r="GI151" s="50"/>
      <c r="GJ151" s="50"/>
      <c r="GK151" s="50"/>
      <c r="GL151" s="50"/>
      <c r="GM151" s="50"/>
      <c r="GN151" s="50"/>
      <c r="GO151" s="50">
        <f>GO149+GP149</f>
        <v>0</v>
      </c>
      <c r="GP151" s="50"/>
      <c r="GQ151" s="50"/>
      <c r="GR151" s="50"/>
      <c r="GS151" s="50"/>
      <c r="GT151" s="50"/>
      <c r="GU151" s="50"/>
      <c r="GV151" s="50"/>
      <c r="GW151" s="50">
        <f>GW149+GX149</f>
        <v>0</v>
      </c>
      <c r="GX151" s="50"/>
      <c r="GY151" s="50"/>
      <c r="GZ151" s="50"/>
      <c r="HA151" s="50"/>
      <c r="HB151" s="50"/>
      <c r="HC151" s="50"/>
      <c r="HD151" s="50"/>
      <c r="HE151" s="50">
        <f>HE149+HF149+HI149+HJ149</f>
        <v>4</v>
      </c>
      <c r="HF151" s="50"/>
      <c r="HG151" s="50"/>
      <c r="HH151" s="50"/>
      <c r="HI151" s="50"/>
      <c r="HJ151" s="50"/>
      <c r="HK151" s="50"/>
      <c r="HL151" s="50"/>
      <c r="HM151" s="50"/>
      <c r="HN151" s="50"/>
      <c r="HO151" s="50"/>
      <c r="HP151" s="50"/>
      <c r="HQ151" s="50">
        <f>HQ149+HR149</f>
        <v>0</v>
      </c>
      <c r="HR151" s="50"/>
      <c r="HS151" s="50"/>
      <c r="HT151" s="50"/>
      <c r="HU151" s="50"/>
      <c r="HV151" s="50"/>
      <c r="HW151" s="50"/>
      <c r="HX151" s="50"/>
      <c r="HY151" s="50">
        <f>HY149+HZ149</f>
        <v>0</v>
      </c>
      <c r="HZ151" s="50"/>
      <c r="IA151" s="50"/>
      <c r="IB151" s="50"/>
      <c r="IC151" s="50"/>
      <c r="ID151" s="50"/>
      <c r="IE151" s="50"/>
      <c r="IF151" s="50"/>
      <c r="IG151" s="50"/>
      <c r="IH151" s="50"/>
      <c r="II151" s="50"/>
      <c r="IJ151" s="50"/>
      <c r="IK151" s="50">
        <f>IK149+IL149</f>
        <v>0</v>
      </c>
      <c r="IL151" s="50"/>
      <c r="IM151" s="50"/>
      <c r="IN151" s="50"/>
      <c r="IO151" s="50"/>
      <c r="IP151" s="50"/>
      <c r="IQ151" s="50"/>
      <c r="IR151" s="50"/>
      <c r="IS151" s="50">
        <f>IS149+IT149</f>
        <v>0</v>
      </c>
      <c r="IT151" s="50"/>
      <c r="IU151" s="50"/>
      <c r="IV151" s="50"/>
      <c r="IW151" s="50"/>
      <c r="IX151" s="50"/>
      <c r="IY151" s="50"/>
      <c r="IZ151" s="50"/>
      <c r="JA151" s="50">
        <f>JA149+JB149+JE149+JF149</f>
        <v>1</v>
      </c>
      <c r="JB151" s="50"/>
      <c r="JC151" s="50"/>
      <c r="JD151" s="50"/>
      <c r="JE151" s="50"/>
      <c r="JF151" s="50"/>
      <c r="JG151" s="50"/>
      <c r="JH151" s="50"/>
      <c r="JI151" s="50"/>
      <c r="JJ151" s="50"/>
      <c r="JK151" s="50"/>
      <c r="JL151" s="50"/>
      <c r="JM151" s="50">
        <f>JM149+JN149</f>
        <v>1</v>
      </c>
      <c r="JN151" s="50"/>
      <c r="JO151" s="50"/>
      <c r="JP151" s="50"/>
      <c r="JQ151" s="50"/>
      <c r="JR151" s="50"/>
      <c r="JS151" s="50"/>
      <c r="JT151" s="50"/>
      <c r="JU151" s="50">
        <f>JU149+JV149+JY149+JZ149</f>
        <v>2</v>
      </c>
      <c r="JV151" s="50"/>
      <c r="JW151" s="50"/>
      <c r="JX151" s="50"/>
      <c r="JY151" s="50"/>
      <c r="JZ151" s="50"/>
      <c r="KA151" s="50"/>
      <c r="KB151" s="50"/>
      <c r="KC151" s="50"/>
      <c r="KD151" s="50"/>
      <c r="KE151" s="50"/>
      <c r="KF151" s="50"/>
      <c r="KG151" s="50">
        <f>KG149+KH149+KK149+KL149</f>
        <v>0</v>
      </c>
      <c r="KH151" s="50"/>
      <c r="KI151" s="50"/>
      <c r="KJ151" s="50"/>
      <c r="KK151" s="50"/>
      <c r="KL151" s="50"/>
      <c r="KM151" s="50"/>
      <c r="KN151" s="50"/>
      <c r="KO151" s="50"/>
      <c r="KP151" s="50"/>
      <c r="KQ151" s="50"/>
      <c r="KR151" s="50"/>
      <c r="KS151" s="50">
        <f>KS149+KT149+KW149+KX149</f>
        <v>0</v>
      </c>
      <c r="KT151" s="50"/>
      <c r="KU151" s="50"/>
      <c r="KV151" s="50"/>
      <c r="KW151" s="50"/>
      <c r="KX151" s="50"/>
      <c r="KY151" s="50"/>
      <c r="KZ151" s="50"/>
      <c r="LA151" s="50"/>
      <c r="LB151" s="50"/>
      <c r="LC151" s="50"/>
      <c r="LD151" s="50"/>
      <c r="LE151" s="50">
        <f>LE149+LF149+LI149+LJ149</f>
        <v>0</v>
      </c>
      <c r="LF151" s="50"/>
      <c r="LG151" s="50"/>
      <c r="LH151" s="50"/>
      <c r="LI151" s="50"/>
      <c r="LJ151" s="50"/>
      <c r="LK151" s="50"/>
      <c r="LL151" s="50"/>
      <c r="LM151" s="50"/>
      <c r="LN151" s="50"/>
      <c r="LO151" s="50"/>
      <c r="LP151" s="50"/>
      <c r="LQ151" s="50">
        <f>LQ149+LR149+LU149+LV149</f>
        <v>2</v>
      </c>
      <c r="LR151" s="50"/>
      <c r="LS151" s="50"/>
      <c r="LT151" s="50"/>
      <c r="LU151" s="50"/>
      <c r="LV151" s="50"/>
      <c r="LW151" s="50"/>
      <c r="LX151" s="50"/>
      <c r="LY151" s="50"/>
      <c r="LZ151" s="50"/>
      <c r="MA151" s="50"/>
      <c r="MB151" s="50"/>
      <c r="MC151" s="50">
        <f>MC149+MD149+MG149+MH149</f>
        <v>4</v>
      </c>
      <c r="MD151" s="50"/>
      <c r="ME151" s="50"/>
      <c r="MF151" s="50"/>
      <c r="MG151" s="50"/>
      <c r="MH151" s="50"/>
      <c r="MI151" s="50"/>
      <c r="MJ151" s="50"/>
      <c r="MK151" s="50"/>
      <c r="ML151" s="50"/>
      <c r="MM151" s="50"/>
      <c r="MN151" s="50"/>
      <c r="MO151" s="50">
        <f>MO149+MP149+MS149+MT149</f>
        <v>0</v>
      </c>
      <c r="MP151" s="50"/>
      <c r="MQ151" s="50"/>
      <c r="MR151" s="50"/>
      <c r="MS151" s="50"/>
      <c r="MT151" s="50"/>
      <c r="MU151" s="50"/>
      <c r="MV151" s="50"/>
      <c r="MW151" s="50"/>
      <c r="MX151" s="50"/>
      <c r="MY151" s="50"/>
      <c r="MZ151" s="50"/>
      <c r="NA151" s="50">
        <f>NA149+NB149</f>
        <v>1</v>
      </c>
      <c r="NB151" s="50"/>
      <c r="NC151" s="50"/>
      <c r="ND151" s="50"/>
      <c r="NE151" s="50"/>
      <c r="NF151" s="50"/>
      <c r="NG151" s="50"/>
      <c r="NH151" s="50"/>
      <c r="NI151" s="50">
        <f>NI149+NJ149+NM149+NN149</f>
        <v>1</v>
      </c>
      <c r="NJ151" s="50"/>
      <c r="NK151" s="50"/>
      <c r="NL151" s="50"/>
      <c r="NM151" s="50"/>
      <c r="NN151" s="50"/>
      <c r="NO151" s="50"/>
      <c r="NP151" s="50"/>
      <c r="NQ151" s="50"/>
      <c r="NR151" s="50"/>
      <c r="NS151" s="50"/>
      <c r="NT151" s="50"/>
      <c r="NU151" s="50">
        <f>NU149+NV149</f>
        <v>0</v>
      </c>
      <c r="NV151" s="50"/>
      <c r="NW151" s="50"/>
      <c r="NX151" s="50"/>
      <c r="NY151" s="50"/>
      <c r="NZ151" s="50"/>
      <c r="OA151" s="50"/>
      <c r="OB151" s="50"/>
      <c r="OC151" s="50">
        <f>OC149+OD149</f>
        <v>0</v>
      </c>
      <c r="OD151" s="50"/>
      <c r="OE151" s="50"/>
      <c r="OF151" s="50"/>
      <c r="OG151" s="50"/>
      <c r="OH151" s="50"/>
      <c r="OI151" s="50"/>
      <c r="OJ151" s="50"/>
      <c r="OK151" s="50"/>
      <c r="OL151" s="50"/>
      <c r="OM151" s="50"/>
      <c r="ON151" s="50"/>
      <c r="OO151" s="50">
        <f>OO149+OP149</f>
        <v>0</v>
      </c>
      <c r="OP151" s="50"/>
      <c r="OQ151" s="50"/>
      <c r="OR151" s="50"/>
      <c r="OS151" s="50"/>
      <c r="OT151" s="50"/>
      <c r="OU151" s="50"/>
      <c r="OV151" s="50"/>
      <c r="OW151" s="50">
        <f>OW149+OX149</f>
        <v>0</v>
      </c>
      <c r="OX151" s="50"/>
      <c r="OY151" s="50"/>
      <c r="OZ151" s="50"/>
      <c r="PA151" s="50"/>
      <c r="PB151" s="50"/>
      <c r="PC151" s="50"/>
      <c r="PD151" s="50"/>
      <c r="PE151" s="50">
        <f>PE149+PF149+PI149+PJ149</f>
        <v>4</v>
      </c>
      <c r="PF151" s="50"/>
      <c r="PG151" s="50"/>
      <c r="PH151" s="50"/>
      <c r="PI151" s="50"/>
      <c r="PJ151" s="50"/>
      <c r="PK151" s="50"/>
      <c r="PL151" s="50"/>
      <c r="PM151" s="50"/>
      <c r="PN151" s="50"/>
      <c r="PO151" s="50"/>
      <c r="PP151" s="50"/>
      <c r="PQ151" s="50">
        <f>PQ149+PR149</f>
        <v>1</v>
      </c>
      <c r="PR151" s="50"/>
      <c r="PS151" s="50"/>
      <c r="PT151" s="50"/>
      <c r="PU151" s="50"/>
      <c r="PV151" s="50"/>
      <c r="PW151" s="50"/>
      <c r="PX151" s="50"/>
      <c r="PY151" s="50">
        <f>PY149+PZ149</f>
        <v>0</v>
      </c>
      <c r="PZ151" s="50"/>
      <c r="QA151" s="50"/>
      <c r="QB151" s="50"/>
      <c r="QC151" s="50"/>
      <c r="QD151" s="50"/>
      <c r="QE151" s="50"/>
      <c r="QF151" s="50"/>
      <c r="QG151" s="50"/>
      <c r="QH151" s="50"/>
      <c r="QI151" s="50"/>
      <c r="QJ151" s="50"/>
      <c r="QK151" s="50">
        <f>QK149+QL149</f>
        <v>0</v>
      </c>
      <c r="QL151" s="50"/>
      <c r="QM151" s="50"/>
      <c r="QN151" s="50"/>
      <c r="QO151" s="50"/>
      <c r="QP151" s="50"/>
      <c r="QQ151" s="50"/>
      <c r="QR151" s="50"/>
      <c r="QS151" s="50">
        <f>QS149+QT149</f>
        <v>0</v>
      </c>
      <c r="QT151" s="50"/>
      <c r="QU151" s="50"/>
      <c r="QV151" s="50"/>
      <c r="QW151" s="50"/>
      <c r="QX151" s="50"/>
      <c r="QY151" s="50"/>
      <c r="QZ151" s="50"/>
      <c r="RA151" s="50"/>
      <c r="RB151" s="50"/>
      <c r="RC151" s="50"/>
      <c r="RD151" s="50"/>
      <c r="RE151" s="50">
        <f>RE149+RF149</f>
        <v>0</v>
      </c>
      <c r="RF151" s="50"/>
      <c r="RG151" s="50"/>
      <c r="RH151" s="50"/>
      <c r="RI151" s="50"/>
      <c r="RJ151" s="50"/>
      <c r="RK151" s="50"/>
      <c r="RL151" s="50"/>
      <c r="RM151" s="50"/>
      <c r="RN151" s="50"/>
      <c r="RO151" s="50"/>
      <c r="RP151" s="50"/>
      <c r="RQ151" s="50">
        <f>RQ149+RR149</f>
        <v>0</v>
      </c>
      <c r="RR151" s="50"/>
      <c r="RS151" s="50"/>
      <c r="RT151" s="50"/>
      <c r="RU151" s="50"/>
      <c r="RV151" s="50"/>
      <c r="RW151" s="50"/>
      <c r="RX151" s="50"/>
      <c r="RY151" s="50"/>
      <c r="RZ151" s="50"/>
      <c r="SA151" s="50"/>
      <c r="SB151" s="50"/>
      <c r="SC151" s="50">
        <f>SC149+SD149</f>
        <v>0</v>
      </c>
      <c r="SD151" s="50"/>
      <c r="SE151" s="50"/>
      <c r="SF151" s="50"/>
      <c r="SG151" s="50"/>
      <c r="SH151" s="50"/>
      <c r="SI151" s="50"/>
      <c r="SJ151" s="50"/>
      <c r="SK151" s="50"/>
      <c r="SL151" s="50"/>
      <c r="SM151" s="50"/>
      <c r="SN151" s="50"/>
      <c r="SO151" s="50">
        <f>SO149+SP149</f>
        <v>2</v>
      </c>
      <c r="SP151" s="50"/>
      <c r="SQ151" s="50"/>
      <c r="SR151" s="50"/>
      <c r="SS151" s="50"/>
      <c r="ST151" s="50"/>
      <c r="SU151" s="50"/>
      <c r="SV151" s="50"/>
      <c r="SW151" s="50"/>
      <c r="SX151" s="50"/>
      <c r="SY151" s="50"/>
      <c r="SZ151" s="50"/>
      <c r="TA151" s="50">
        <f>TA149+TB149</f>
        <v>1</v>
      </c>
      <c r="TB151" s="50"/>
      <c r="TC151" s="50"/>
      <c r="TD151" s="50"/>
      <c r="TE151" s="50"/>
      <c r="TF151" s="50"/>
      <c r="TG151" s="50"/>
      <c r="TH151" s="50"/>
      <c r="TI151" s="50"/>
      <c r="TJ151" s="50"/>
      <c r="TK151" s="50"/>
      <c r="TL151" s="50"/>
      <c r="TM151" s="50">
        <f>TM149+TN149</f>
        <v>0</v>
      </c>
      <c r="TN151" s="50"/>
      <c r="TO151" s="50"/>
      <c r="TP151" s="50"/>
      <c r="TQ151" s="50"/>
      <c r="TR151" s="50"/>
      <c r="TS151" s="50"/>
      <c r="TT151" s="50"/>
      <c r="TU151" s="50"/>
      <c r="TV151" s="50"/>
      <c r="TW151" s="50"/>
      <c r="TX151" s="50"/>
      <c r="TY151" s="50">
        <f>TY149+TZ149</f>
        <v>0</v>
      </c>
      <c r="TZ151" s="50"/>
      <c r="UA151" s="50"/>
      <c r="UB151" s="50"/>
      <c r="UC151" s="50"/>
      <c r="UD151" s="50"/>
      <c r="UE151" s="50"/>
      <c r="UF151" s="50"/>
      <c r="UG151" s="50">
        <f>UG149+UH149</f>
        <v>2</v>
      </c>
      <c r="UH151" s="50"/>
      <c r="UI151" s="50"/>
      <c r="UJ151" s="50"/>
      <c r="UK151" s="50"/>
      <c r="UL151" s="50"/>
      <c r="UM151" s="50"/>
      <c r="UN151" s="50"/>
      <c r="UO151" s="50"/>
      <c r="UP151" s="50"/>
      <c r="UQ151" s="50"/>
      <c r="UR151" s="50"/>
      <c r="US151" s="50">
        <f>US149+UT149</f>
        <v>2</v>
      </c>
      <c r="UT151" s="50"/>
      <c r="UU151" s="50"/>
      <c r="UV151" s="50"/>
      <c r="UW151" s="50"/>
      <c r="UX151" s="50"/>
      <c r="UY151" s="50"/>
      <c r="UZ151" s="50"/>
      <c r="VA151" s="50">
        <f>VA149+VB149</f>
        <v>2</v>
      </c>
      <c r="VB151" s="50"/>
      <c r="VC151" s="50"/>
      <c r="VD151" s="50"/>
      <c r="VE151" s="50"/>
      <c r="VF151" s="50"/>
      <c r="VG151" s="50"/>
      <c r="VH151" s="50"/>
      <c r="VI151" s="50">
        <f>VI149+VJ149+VM149+VN149</f>
        <v>0</v>
      </c>
      <c r="VJ151" s="50"/>
      <c r="VK151" s="50"/>
      <c r="VL151" s="50"/>
      <c r="VM151" s="50"/>
      <c r="VN151" s="50"/>
      <c r="VO151" s="50"/>
      <c r="VP151" s="50"/>
      <c r="VQ151" s="50"/>
      <c r="VR151" s="50"/>
      <c r="VS151" s="50"/>
      <c r="VT151" s="50"/>
      <c r="VU151" s="50">
        <f>VU149+VV149</f>
        <v>2</v>
      </c>
      <c r="VV151" s="50"/>
      <c r="VW151" s="50"/>
      <c r="VX151" s="50"/>
      <c r="VY151" s="50"/>
      <c r="VZ151" s="50"/>
      <c r="WA151" s="50"/>
      <c r="WB151" s="50"/>
      <c r="WC151" s="50">
        <f>WC149+WD149</f>
        <v>0</v>
      </c>
      <c r="WD151" s="50"/>
      <c r="WE151" s="50"/>
      <c r="WF151" s="50"/>
      <c r="WG151" s="50"/>
      <c r="WH151" s="50"/>
      <c r="WI151" s="50"/>
      <c r="WJ151" s="50"/>
      <c r="WK151" s="50"/>
      <c r="WL151" s="50"/>
      <c r="WM151" s="50"/>
      <c r="WN151" s="50"/>
      <c r="WO151" s="50">
        <f>WO149+WP149</f>
        <v>0</v>
      </c>
      <c r="WP151" s="50"/>
      <c r="WQ151" s="50"/>
      <c r="WR151" s="50"/>
      <c r="WS151" s="50"/>
      <c r="WT151" s="50"/>
      <c r="WU151" s="50"/>
      <c r="WV151" s="50"/>
      <c r="WW151" s="50">
        <f>WW149+WX149</f>
        <v>0</v>
      </c>
      <c r="WX151" s="50"/>
      <c r="WY151" s="50"/>
      <c r="WZ151" s="50"/>
      <c r="XA151" s="50"/>
      <c r="XB151" s="50"/>
      <c r="XC151" s="50"/>
      <c r="XD151" s="50"/>
      <c r="XE151" s="50">
        <f>XE149+XF149+XI149+XJ149</f>
        <v>0</v>
      </c>
      <c r="XF151" s="50"/>
      <c r="XG151" s="50"/>
      <c r="XH151" s="50"/>
      <c r="XI151" s="50"/>
      <c r="XJ151" s="50"/>
      <c r="XK151" s="50"/>
      <c r="XL151" s="50"/>
      <c r="XM151" s="50"/>
      <c r="XN151" s="50"/>
      <c r="XO151" s="50"/>
      <c r="XP151" s="50"/>
      <c r="XQ151" s="50">
        <f>XQ149+XR149</f>
        <v>2</v>
      </c>
      <c r="XR151" s="50"/>
      <c r="XS151" s="50"/>
      <c r="XT151" s="50"/>
      <c r="XU151" s="50"/>
      <c r="XV151" s="50"/>
      <c r="XW151" s="50"/>
      <c r="XX151" s="50"/>
      <c r="XY151" s="50"/>
      <c r="XZ151" s="50"/>
      <c r="YA151" s="50"/>
      <c r="YB151" s="50"/>
      <c r="YC151" s="50">
        <f>YC149+YD149</f>
        <v>1</v>
      </c>
      <c r="YD151" s="50"/>
      <c r="YE151" s="50"/>
      <c r="YF151" s="50"/>
      <c r="YG151" s="50"/>
      <c r="YH151" s="50"/>
      <c r="YI151" s="50"/>
      <c r="YJ151" s="50"/>
      <c r="YK151" s="50"/>
      <c r="YL151" s="50"/>
      <c r="YM151" s="50"/>
      <c r="YN151" s="50"/>
      <c r="YO151" s="50">
        <f>YO149+YP149</f>
        <v>0</v>
      </c>
      <c r="YP151" s="50"/>
      <c r="YQ151" s="50"/>
      <c r="YR151" s="50"/>
      <c r="YS151" s="50"/>
      <c r="YT151" s="50"/>
      <c r="YU151" s="50"/>
      <c r="YV151" s="50"/>
      <c r="YW151" s="50"/>
      <c r="YX151" s="50"/>
      <c r="YY151" s="50"/>
      <c r="YZ151" s="50"/>
      <c r="ZA151" s="50">
        <f>ZA149+ZB149</f>
        <v>1</v>
      </c>
      <c r="ZB151" s="50"/>
      <c r="ZC151" s="50"/>
      <c r="ZD151" s="50"/>
      <c r="ZE151" s="50"/>
      <c r="ZF151" s="50"/>
      <c r="ZG151" s="50"/>
      <c r="ZH151" s="50"/>
      <c r="ZI151" s="50"/>
      <c r="ZJ151" s="50"/>
      <c r="ZK151" s="50"/>
      <c r="ZL151" s="50"/>
      <c r="ZM151" s="50">
        <f>ZM149+ZN149</f>
        <v>2</v>
      </c>
      <c r="ZN151" s="50"/>
      <c r="ZO151" s="50"/>
      <c r="ZP151" s="50"/>
      <c r="ZQ151" s="50"/>
      <c r="ZR151" s="50"/>
      <c r="ZS151" s="50"/>
      <c r="ZT151" s="50"/>
      <c r="ZU151" s="50"/>
      <c r="ZV151" s="50"/>
      <c r="ZW151" s="50"/>
      <c r="ZX151" s="50"/>
      <c r="ZY151" s="50">
        <f>ZY149+ZZ149</f>
        <v>0</v>
      </c>
      <c r="ZZ151" s="50"/>
      <c r="AAA151" s="50"/>
      <c r="AAB151" s="50"/>
      <c r="AAC151" s="50"/>
      <c r="AAD151" s="50"/>
      <c r="AAE151" s="50"/>
      <c r="AAF151" s="50"/>
      <c r="AAG151" s="50"/>
      <c r="AAH151" s="50"/>
      <c r="AAI151" s="50"/>
      <c r="AAJ151" s="50"/>
      <c r="AAK151" s="50">
        <f>AAK149+AAL149</f>
        <v>0</v>
      </c>
      <c r="AAL151" s="50"/>
      <c r="AAM151" s="50"/>
      <c r="AAN151" s="50"/>
      <c r="AAO151" s="50"/>
      <c r="AAP151" s="50"/>
      <c r="AAQ151" s="50"/>
      <c r="AAR151" s="50"/>
      <c r="AAS151" s="50"/>
      <c r="AAT151" s="50"/>
      <c r="AAU151" s="50"/>
      <c r="AAV151" s="50"/>
      <c r="AAW151" s="50">
        <f>AAW149+AAX149</f>
        <v>1</v>
      </c>
      <c r="AAX151" s="50"/>
      <c r="AAY151" s="50"/>
      <c r="AAZ151" s="50"/>
      <c r="ABA151" s="50"/>
      <c r="ABB151" s="50"/>
      <c r="ABC151" s="50"/>
      <c r="ABD151" s="50"/>
      <c r="ABE151" s="50">
        <f>ABE149+ABF149</f>
        <v>0</v>
      </c>
      <c r="ABF151" s="50"/>
      <c r="ABG151" s="50"/>
      <c r="ABH151" s="50"/>
      <c r="ABI151" s="50"/>
      <c r="ABJ151" s="50"/>
      <c r="ABK151" s="50"/>
      <c r="ABL151" s="50"/>
      <c r="ABM151" s="50">
        <f>ABM149+ABN149+ABQ149+ABR149</f>
        <v>0</v>
      </c>
      <c r="ABN151" s="50"/>
      <c r="ABO151" s="50"/>
      <c r="ABP151" s="50"/>
      <c r="ABQ151" s="50"/>
      <c r="ABR151" s="50"/>
      <c r="ABS151" s="50"/>
      <c r="ABT151" s="50"/>
      <c r="ABU151" s="50"/>
      <c r="ABV151" s="50"/>
      <c r="ABW151" s="50"/>
      <c r="ABX151" s="50"/>
      <c r="ABY151" s="50">
        <f>ABY149+ABZ149</f>
        <v>0</v>
      </c>
      <c r="ABZ151" s="50"/>
      <c r="ACA151" s="50"/>
      <c r="ACB151" s="50"/>
      <c r="ACC151" s="50"/>
      <c r="ACD151" s="50"/>
      <c r="ACE151" s="50"/>
      <c r="ACF151" s="50"/>
      <c r="ACG151" s="50">
        <f>ACG149+ACH149</f>
        <v>0</v>
      </c>
      <c r="ACH151" s="50"/>
      <c r="ACI151" s="50"/>
      <c r="ACJ151" s="50"/>
      <c r="ACK151" s="50"/>
      <c r="ACL151" s="50"/>
      <c r="ACM151" s="50"/>
      <c r="ACN151" s="50"/>
      <c r="ACO151" s="50"/>
      <c r="ACP151" s="50"/>
      <c r="ACQ151" s="50"/>
      <c r="ACR151" s="50"/>
      <c r="ACS151" s="50">
        <f>ACS149+ACT149</f>
        <v>2</v>
      </c>
      <c r="ACT151" s="50"/>
      <c r="ACU151" s="50"/>
      <c r="ACV151" s="50"/>
      <c r="ACW151" s="50"/>
      <c r="ACX151" s="50"/>
      <c r="ACY151" s="50"/>
      <c r="ACZ151" s="50"/>
      <c r="ADA151" s="50">
        <f>ADA149+ADB149</f>
        <v>0</v>
      </c>
      <c r="ADB151" s="50"/>
      <c r="ADC151" s="50"/>
      <c r="ADD151" s="50"/>
      <c r="ADE151" s="50"/>
      <c r="ADF151" s="50"/>
      <c r="ADG151" s="50"/>
      <c r="ADH151" s="50"/>
      <c r="ADI151" s="50">
        <f>ADI149+ADJ149+ADM149+ADN149</f>
        <v>1</v>
      </c>
      <c r="ADJ151" s="50"/>
      <c r="ADK151" s="50"/>
      <c r="ADL151" s="50"/>
      <c r="ADM151" s="50"/>
      <c r="ADN151" s="50"/>
      <c r="ADO151" s="50"/>
      <c r="ADP151" s="50"/>
      <c r="ADQ151" s="50"/>
      <c r="ADR151" s="50"/>
      <c r="ADS151" s="50"/>
      <c r="ADT151" s="50"/>
      <c r="ADU151" s="50">
        <f>ADU149+ADV149</f>
        <v>0</v>
      </c>
      <c r="ADV151" s="50"/>
      <c r="ADW151" s="50"/>
      <c r="ADX151" s="50"/>
      <c r="ADY151" s="50"/>
      <c r="ADZ151" s="50"/>
      <c r="AEA151" s="50"/>
      <c r="AEB151" s="50"/>
      <c r="AEC151" s="50">
        <f>AEC149+AED149</f>
        <v>0</v>
      </c>
      <c r="AED151" s="50"/>
      <c r="AEE151" s="50"/>
      <c r="AEF151" s="50"/>
      <c r="AEG151" s="50"/>
      <c r="AEH151" s="50"/>
      <c r="AEI151" s="50"/>
      <c r="AEJ151" s="50"/>
      <c r="AEK151" s="50"/>
      <c r="AEL151" s="50"/>
      <c r="AEM151" s="50"/>
      <c r="AEN151" s="50"/>
    </row>
    <row r="152" spans="1:820" ht="13.2" x14ac:dyDescent="0.25">
      <c r="A152" s="1"/>
      <c r="B152" s="2"/>
      <c r="C152" s="2"/>
      <c r="D152" s="3"/>
      <c r="E152" s="50">
        <f>M149+N149</f>
        <v>0</v>
      </c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>
        <f>U149+V149</f>
        <v>0</v>
      </c>
      <c r="R152" s="50"/>
      <c r="S152" s="50"/>
      <c r="T152" s="50"/>
      <c r="U152" s="50"/>
      <c r="V152" s="50"/>
      <c r="W152" s="50"/>
      <c r="X152" s="50"/>
      <c r="Y152" s="50">
        <f>AC149+AD149+AG149+AH149</f>
        <v>1</v>
      </c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>
        <f>AO149+AP149</f>
        <v>1</v>
      </c>
      <c r="AL152" s="50"/>
      <c r="AM152" s="50"/>
      <c r="AN152" s="50"/>
      <c r="AO152" s="50"/>
      <c r="AP152" s="50"/>
      <c r="AQ152" s="50"/>
      <c r="AR152" s="50"/>
      <c r="AS152" s="50">
        <f>AW149+AX149</f>
        <v>0</v>
      </c>
      <c r="AT152" s="50"/>
      <c r="AU152" s="50"/>
      <c r="AV152" s="50"/>
      <c r="AW152" s="50"/>
      <c r="AX152" s="50"/>
      <c r="AY152" s="50"/>
      <c r="AZ152" s="50"/>
      <c r="BA152" s="50">
        <f>BI149+BJ149</f>
        <v>0</v>
      </c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>
        <f>BQ149+BR149</f>
        <v>2</v>
      </c>
      <c r="BN152" s="50"/>
      <c r="BO152" s="50"/>
      <c r="BP152" s="50"/>
      <c r="BQ152" s="50"/>
      <c r="BR152" s="50"/>
      <c r="BS152" s="50"/>
      <c r="BT152" s="50"/>
      <c r="BU152" s="50">
        <f>BY149+BZ149+CC149+CD149</f>
        <v>3</v>
      </c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>
        <f>CK149+CL149</f>
        <v>1</v>
      </c>
      <c r="CH152" s="50"/>
      <c r="CI152" s="50"/>
      <c r="CJ152" s="50"/>
      <c r="CK152" s="50"/>
      <c r="CL152" s="50"/>
      <c r="CM152" s="50"/>
      <c r="CN152" s="50"/>
      <c r="CO152" s="50">
        <f>CS149+CT149</f>
        <v>0</v>
      </c>
      <c r="CP152" s="50"/>
      <c r="CQ152" s="50"/>
      <c r="CR152" s="50"/>
      <c r="CS152" s="50"/>
      <c r="CT152" s="50"/>
      <c r="CU152" s="50"/>
      <c r="CV152" s="50"/>
      <c r="CW152" s="50">
        <f>DE149+DF149</f>
        <v>0</v>
      </c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>
        <f>DQ149+DR149</f>
        <v>0</v>
      </c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>
        <f>EC149+ED149</f>
        <v>0</v>
      </c>
      <c r="DV152" s="50"/>
      <c r="DW152" s="50"/>
      <c r="DX152" s="50"/>
      <c r="DY152" s="50"/>
      <c r="DZ152" s="50"/>
      <c r="EA152" s="50"/>
      <c r="EB152" s="50"/>
      <c r="EC152" s="50"/>
      <c r="ED152" s="50"/>
      <c r="EE152" s="50"/>
      <c r="EF152" s="50"/>
      <c r="EG152" s="50">
        <f>EO149+EP149</f>
        <v>0</v>
      </c>
      <c r="EH152" s="50"/>
      <c r="EI152" s="50"/>
      <c r="EJ152" s="50"/>
      <c r="EK152" s="50"/>
      <c r="EL152" s="50"/>
      <c r="EM152" s="50"/>
      <c r="EN152" s="50"/>
      <c r="EO152" s="50"/>
      <c r="EP152" s="50"/>
      <c r="EQ152" s="50"/>
      <c r="ER152" s="50"/>
      <c r="ES152" s="50">
        <f>FA149+FB149</f>
        <v>2</v>
      </c>
      <c r="ET152" s="50"/>
      <c r="EU152" s="50"/>
      <c r="EV152" s="50"/>
      <c r="EW152" s="50"/>
      <c r="EX152" s="50"/>
      <c r="EY152" s="50"/>
      <c r="EZ152" s="50"/>
      <c r="FA152" s="50"/>
      <c r="FB152" s="50"/>
      <c r="FC152" s="50"/>
      <c r="FD152" s="50"/>
      <c r="FE152" s="50">
        <f>FM149+FN149</f>
        <v>0</v>
      </c>
      <c r="FF152" s="50"/>
      <c r="FG152" s="50"/>
      <c r="FH152" s="50"/>
      <c r="FI152" s="50"/>
      <c r="FJ152" s="50"/>
      <c r="FK152" s="50"/>
      <c r="FL152" s="50"/>
      <c r="FM152" s="50"/>
      <c r="FN152" s="50"/>
      <c r="FO152" s="50"/>
      <c r="FP152" s="50"/>
      <c r="FQ152" s="50">
        <f>FY149+FZ149</f>
        <v>0</v>
      </c>
      <c r="FR152" s="50"/>
      <c r="FS152" s="50"/>
      <c r="FT152" s="50"/>
      <c r="FU152" s="50"/>
      <c r="FV152" s="50"/>
      <c r="FW152" s="50"/>
      <c r="FX152" s="50"/>
      <c r="FY152" s="50"/>
      <c r="FZ152" s="50"/>
      <c r="GA152" s="50"/>
      <c r="GB152" s="50"/>
      <c r="GC152" s="50">
        <f>GG149+GH149+GK149+GL149</f>
        <v>0</v>
      </c>
      <c r="GD152" s="50"/>
      <c r="GE152" s="50"/>
      <c r="GF152" s="50"/>
      <c r="GG152" s="50"/>
      <c r="GH152" s="50"/>
      <c r="GI152" s="50"/>
      <c r="GJ152" s="50"/>
      <c r="GK152" s="50"/>
      <c r="GL152" s="50"/>
      <c r="GM152" s="50"/>
      <c r="GN152" s="50"/>
      <c r="GO152" s="50">
        <f>GS149+GT149</f>
        <v>0</v>
      </c>
      <c r="GP152" s="50"/>
      <c r="GQ152" s="50"/>
      <c r="GR152" s="50"/>
      <c r="GS152" s="50"/>
      <c r="GT152" s="50"/>
      <c r="GU152" s="50"/>
      <c r="GV152" s="50"/>
      <c r="GW152" s="50">
        <f>HA149+HB149</f>
        <v>1</v>
      </c>
      <c r="GX152" s="50"/>
      <c r="GY152" s="50"/>
      <c r="GZ152" s="50"/>
      <c r="HA152" s="50"/>
      <c r="HB152" s="50"/>
      <c r="HC152" s="50"/>
      <c r="HD152" s="50"/>
      <c r="HE152" s="50">
        <f>HM149+HN149</f>
        <v>2</v>
      </c>
      <c r="HF152" s="50"/>
      <c r="HG152" s="50"/>
      <c r="HH152" s="50"/>
      <c r="HI152" s="50"/>
      <c r="HJ152" s="50"/>
      <c r="HK152" s="50"/>
      <c r="HL152" s="50"/>
      <c r="HM152" s="50"/>
      <c r="HN152" s="50"/>
      <c r="HO152" s="50"/>
      <c r="HP152" s="50"/>
      <c r="HQ152" s="50">
        <f>HU149+HV149</f>
        <v>0</v>
      </c>
      <c r="HR152" s="50"/>
      <c r="HS152" s="50"/>
      <c r="HT152" s="50"/>
      <c r="HU152" s="50"/>
      <c r="HV152" s="50"/>
      <c r="HW152" s="50"/>
      <c r="HX152" s="50"/>
      <c r="HY152" s="50">
        <f>IC149+ID149+IG149+IH149</f>
        <v>0</v>
      </c>
      <c r="HZ152" s="50"/>
      <c r="IA152" s="50"/>
      <c r="IB152" s="50"/>
      <c r="IC152" s="50"/>
      <c r="ID152" s="50"/>
      <c r="IE152" s="50"/>
      <c r="IF152" s="50"/>
      <c r="IG152" s="50"/>
      <c r="IH152" s="50"/>
      <c r="II152" s="50"/>
      <c r="IJ152" s="50"/>
      <c r="IK152" s="50">
        <f>IO149+IP149</f>
        <v>0</v>
      </c>
      <c r="IL152" s="50"/>
      <c r="IM152" s="50"/>
      <c r="IN152" s="50"/>
      <c r="IO152" s="50"/>
      <c r="IP152" s="50"/>
      <c r="IQ152" s="50"/>
      <c r="IR152" s="50"/>
      <c r="IS152" s="50">
        <f>IW149+IX149</f>
        <v>0</v>
      </c>
      <c r="IT152" s="50"/>
      <c r="IU152" s="50"/>
      <c r="IV152" s="50"/>
      <c r="IW152" s="50"/>
      <c r="IX152" s="50"/>
      <c r="IY152" s="50"/>
      <c r="IZ152" s="50"/>
      <c r="JA152" s="50">
        <f>JI149+JJ149</f>
        <v>0</v>
      </c>
      <c r="JB152" s="50"/>
      <c r="JC152" s="50"/>
      <c r="JD152" s="50"/>
      <c r="JE152" s="50"/>
      <c r="JF152" s="50"/>
      <c r="JG152" s="50"/>
      <c r="JH152" s="50"/>
      <c r="JI152" s="50"/>
      <c r="JJ152" s="50"/>
      <c r="JK152" s="50"/>
      <c r="JL152" s="50"/>
      <c r="JM152" s="50">
        <f>JQ149+JR149</f>
        <v>0</v>
      </c>
      <c r="JN152" s="50"/>
      <c r="JO152" s="50"/>
      <c r="JP152" s="50"/>
      <c r="JQ152" s="50"/>
      <c r="JR152" s="50"/>
      <c r="JS152" s="50"/>
      <c r="JT152" s="50"/>
      <c r="JU152" s="50">
        <f>KC149+KD149</f>
        <v>0</v>
      </c>
      <c r="JV152" s="50"/>
      <c r="JW152" s="50"/>
      <c r="JX152" s="50"/>
      <c r="JY152" s="50"/>
      <c r="JZ152" s="50"/>
      <c r="KA152" s="50"/>
      <c r="KB152" s="50"/>
      <c r="KC152" s="50"/>
      <c r="KD152" s="50"/>
      <c r="KE152" s="50"/>
      <c r="KF152" s="50"/>
      <c r="KG152" s="50">
        <f>KO149+KP149</f>
        <v>1</v>
      </c>
      <c r="KH152" s="50"/>
      <c r="KI152" s="50"/>
      <c r="KJ152" s="50"/>
      <c r="KK152" s="50"/>
      <c r="KL152" s="50"/>
      <c r="KM152" s="50"/>
      <c r="KN152" s="50"/>
      <c r="KO152" s="50"/>
      <c r="KP152" s="50"/>
      <c r="KQ152" s="50"/>
      <c r="KR152" s="50"/>
      <c r="KS152" s="50">
        <f>LA149+LB149</f>
        <v>0</v>
      </c>
      <c r="KT152" s="50"/>
      <c r="KU152" s="50"/>
      <c r="KV152" s="50"/>
      <c r="KW152" s="50"/>
      <c r="KX152" s="50"/>
      <c r="KY152" s="50"/>
      <c r="KZ152" s="50"/>
      <c r="LA152" s="50"/>
      <c r="LB152" s="50"/>
      <c r="LC152" s="50"/>
      <c r="LD152" s="50"/>
      <c r="LE152" s="50">
        <f>LM149+LN149</f>
        <v>0</v>
      </c>
      <c r="LF152" s="50"/>
      <c r="LG152" s="50"/>
      <c r="LH152" s="50"/>
      <c r="LI152" s="50"/>
      <c r="LJ152" s="50"/>
      <c r="LK152" s="50"/>
      <c r="LL152" s="50"/>
      <c r="LM152" s="50"/>
      <c r="LN152" s="50"/>
      <c r="LO152" s="50"/>
      <c r="LP152" s="50"/>
      <c r="LQ152" s="50">
        <f>LY149+LZ149</f>
        <v>2</v>
      </c>
      <c r="LR152" s="50"/>
      <c r="LS152" s="50"/>
      <c r="LT152" s="50"/>
      <c r="LU152" s="50"/>
      <c r="LV152" s="50"/>
      <c r="LW152" s="50"/>
      <c r="LX152" s="50"/>
      <c r="LY152" s="50"/>
      <c r="LZ152" s="50"/>
      <c r="MA152" s="50"/>
      <c r="MB152" s="50"/>
      <c r="MC152" s="50">
        <f>MK149+ML149</f>
        <v>2</v>
      </c>
      <c r="MD152" s="50"/>
      <c r="ME152" s="50"/>
      <c r="MF152" s="50"/>
      <c r="MG152" s="50"/>
      <c r="MH152" s="50"/>
      <c r="MI152" s="50"/>
      <c r="MJ152" s="50"/>
      <c r="MK152" s="50"/>
      <c r="ML152" s="50"/>
      <c r="MM152" s="50"/>
      <c r="MN152" s="50"/>
      <c r="MO152" s="50">
        <f>MW149+MX149</f>
        <v>0</v>
      </c>
      <c r="MP152" s="50"/>
      <c r="MQ152" s="50"/>
      <c r="MR152" s="50"/>
      <c r="MS152" s="50"/>
      <c r="MT152" s="50"/>
      <c r="MU152" s="50"/>
      <c r="MV152" s="50"/>
      <c r="MW152" s="50"/>
      <c r="MX152" s="50"/>
      <c r="MY152" s="50"/>
      <c r="MZ152" s="50"/>
      <c r="NA152" s="50">
        <f>NE149+NF149</f>
        <v>2</v>
      </c>
      <c r="NB152" s="50"/>
      <c r="NC152" s="50"/>
      <c r="ND152" s="50"/>
      <c r="NE152" s="50"/>
      <c r="NF152" s="50"/>
      <c r="NG152" s="50"/>
      <c r="NH152" s="50"/>
      <c r="NI152" s="50">
        <f>NQ149+NR149</f>
        <v>0</v>
      </c>
      <c r="NJ152" s="50"/>
      <c r="NK152" s="50"/>
      <c r="NL152" s="50"/>
      <c r="NM152" s="50"/>
      <c r="NN152" s="50"/>
      <c r="NO152" s="50"/>
      <c r="NP152" s="50"/>
      <c r="NQ152" s="50"/>
      <c r="NR152" s="50"/>
      <c r="NS152" s="50"/>
      <c r="NT152" s="50"/>
      <c r="NU152" s="50">
        <f>NY149+NZ149</f>
        <v>0</v>
      </c>
      <c r="NV152" s="50"/>
      <c r="NW152" s="50"/>
      <c r="NX152" s="50"/>
      <c r="NY152" s="50"/>
      <c r="NZ152" s="50"/>
      <c r="OA152" s="50"/>
      <c r="OB152" s="50"/>
      <c r="OC152" s="50">
        <f>OG149+OH149+OK149+OL149</f>
        <v>0</v>
      </c>
      <c r="OD152" s="50"/>
      <c r="OE152" s="50"/>
      <c r="OF152" s="50"/>
      <c r="OG152" s="50"/>
      <c r="OH152" s="50"/>
      <c r="OI152" s="50"/>
      <c r="OJ152" s="50"/>
      <c r="OK152" s="50"/>
      <c r="OL152" s="50"/>
      <c r="OM152" s="50"/>
      <c r="ON152" s="50"/>
      <c r="OO152" s="50">
        <f>OS149+OT149</f>
        <v>0</v>
      </c>
      <c r="OP152" s="50"/>
      <c r="OQ152" s="50"/>
      <c r="OR152" s="50"/>
      <c r="OS152" s="50"/>
      <c r="OT152" s="50"/>
      <c r="OU152" s="50"/>
      <c r="OV152" s="50"/>
      <c r="OW152" s="50">
        <f>PA149+PB149</f>
        <v>0</v>
      </c>
      <c r="OX152" s="50"/>
      <c r="OY152" s="50"/>
      <c r="OZ152" s="50"/>
      <c r="PA152" s="50"/>
      <c r="PB152" s="50"/>
      <c r="PC152" s="50"/>
      <c r="PD152" s="50"/>
      <c r="PE152" s="50">
        <f>PM149+PN149</f>
        <v>0</v>
      </c>
      <c r="PF152" s="50"/>
      <c r="PG152" s="50"/>
      <c r="PH152" s="50"/>
      <c r="PI152" s="50"/>
      <c r="PJ152" s="50"/>
      <c r="PK152" s="50"/>
      <c r="PL152" s="50"/>
      <c r="PM152" s="50"/>
      <c r="PN152" s="50"/>
      <c r="PO152" s="50"/>
      <c r="PP152" s="50"/>
      <c r="PQ152" s="50">
        <f>PU149+PV149</f>
        <v>2</v>
      </c>
      <c r="PR152" s="50"/>
      <c r="PS152" s="50"/>
      <c r="PT152" s="50"/>
      <c r="PU152" s="50"/>
      <c r="PV152" s="50"/>
      <c r="PW152" s="50"/>
      <c r="PX152" s="50"/>
      <c r="PY152" s="50">
        <f>QC149+QD149+QG149+QH149</f>
        <v>2</v>
      </c>
      <c r="PZ152" s="50"/>
      <c r="QA152" s="50"/>
      <c r="QB152" s="50"/>
      <c r="QC152" s="50"/>
      <c r="QD152" s="50"/>
      <c r="QE152" s="50"/>
      <c r="QF152" s="50"/>
      <c r="QG152" s="50"/>
      <c r="QH152" s="50"/>
      <c r="QI152" s="50"/>
      <c r="QJ152" s="50"/>
      <c r="QK152" s="50">
        <f>QO149+QP149</f>
        <v>0</v>
      </c>
      <c r="QL152" s="50"/>
      <c r="QM152" s="50"/>
      <c r="QN152" s="50"/>
      <c r="QO152" s="50"/>
      <c r="QP152" s="50"/>
      <c r="QQ152" s="50"/>
      <c r="QR152" s="50"/>
      <c r="QS152" s="50">
        <f>QW149+QX149+RA149+RB149</f>
        <v>2</v>
      </c>
      <c r="QT152" s="50"/>
      <c r="QU152" s="50"/>
      <c r="QV152" s="50"/>
      <c r="QW152" s="50"/>
      <c r="QX152" s="50"/>
      <c r="QY152" s="50"/>
      <c r="QZ152" s="50"/>
      <c r="RA152" s="50"/>
      <c r="RB152" s="50"/>
      <c r="RC152" s="50"/>
      <c r="RD152" s="50"/>
      <c r="RE152" s="50">
        <f>RI149+RJ149+RM149+RN149</f>
        <v>0</v>
      </c>
      <c r="RF152" s="50"/>
      <c r="RG152" s="50"/>
      <c r="RH152" s="50"/>
      <c r="RI152" s="50"/>
      <c r="RJ152" s="50"/>
      <c r="RK152" s="50"/>
      <c r="RL152" s="50"/>
      <c r="RM152" s="50"/>
      <c r="RN152" s="50"/>
      <c r="RO152" s="50"/>
      <c r="RP152" s="50"/>
      <c r="RQ152" s="50">
        <f>RU149+RV149+RY149+RZ149</f>
        <v>0</v>
      </c>
      <c r="RR152" s="50"/>
      <c r="RS152" s="50"/>
      <c r="RT152" s="50"/>
      <c r="RU152" s="50"/>
      <c r="RV152" s="50"/>
      <c r="RW152" s="50"/>
      <c r="RX152" s="50"/>
      <c r="RY152" s="50"/>
      <c r="RZ152" s="50"/>
      <c r="SA152" s="50"/>
      <c r="SB152" s="50"/>
      <c r="SC152" s="50">
        <f>SG149+SH149+SK149+SL149</f>
        <v>0</v>
      </c>
      <c r="SD152" s="50"/>
      <c r="SE152" s="50"/>
      <c r="SF152" s="50"/>
      <c r="SG152" s="50"/>
      <c r="SH152" s="50"/>
      <c r="SI152" s="50"/>
      <c r="SJ152" s="50"/>
      <c r="SK152" s="50"/>
      <c r="SL152" s="50"/>
      <c r="SM152" s="50"/>
      <c r="SN152" s="50"/>
      <c r="SO152" s="50">
        <f>SS149+ST149+SW149+SX149</f>
        <v>2</v>
      </c>
      <c r="SP152" s="50"/>
      <c r="SQ152" s="50"/>
      <c r="SR152" s="50"/>
      <c r="SS152" s="50"/>
      <c r="ST152" s="50"/>
      <c r="SU152" s="50"/>
      <c r="SV152" s="50"/>
      <c r="SW152" s="50"/>
      <c r="SX152" s="50"/>
      <c r="SY152" s="50"/>
      <c r="SZ152" s="50"/>
      <c r="TA152" s="50">
        <f>TE149+TF149+TI149+TJ149</f>
        <v>2</v>
      </c>
      <c r="TB152" s="50"/>
      <c r="TC152" s="50"/>
      <c r="TD152" s="50"/>
      <c r="TE152" s="50"/>
      <c r="TF152" s="50"/>
      <c r="TG152" s="50"/>
      <c r="TH152" s="50"/>
      <c r="TI152" s="50"/>
      <c r="TJ152" s="50"/>
      <c r="TK152" s="50"/>
      <c r="TL152" s="50"/>
      <c r="TM152" s="50">
        <f>TQ149+TR149+TU149+TV149</f>
        <v>0</v>
      </c>
      <c r="TN152" s="50"/>
      <c r="TO152" s="50"/>
      <c r="TP152" s="50"/>
      <c r="TQ152" s="50"/>
      <c r="TR152" s="50"/>
      <c r="TS152" s="50"/>
      <c r="TT152" s="50"/>
      <c r="TU152" s="50"/>
      <c r="TV152" s="50"/>
      <c r="TW152" s="50"/>
      <c r="TX152" s="50"/>
      <c r="TY152" s="50">
        <f>UC149+UD149</f>
        <v>0</v>
      </c>
      <c r="TZ152" s="50"/>
      <c r="UA152" s="50"/>
      <c r="UB152" s="50"/>
      <c r="UC152" s="50"/>
      <c r="UD152" s="50"/>
      <c r="UE152" s="50"/>
      <c r="UF152" s="50"/>
      <c r="UG152" s="50">
        <f>UK149+UL149+UO149+UP149</f>
        <v>2</v>
      </c>
      <c r="UH152" s="50"/>
      <c r="UI152" s="50"/>
      <c r="UJ152" s="50"/>
      <c r="UK152" s="50"/>
      <c r="UL152" s="50"/>
      <c r="UM152" s="50"/>
      <c r="UN152" s="50"/>
      <c r="UO152" s="50"/>
      <c r="UP152" s="50"/>
      <c r="UQ152" s="50"/>
      <c r="UR152" s="50"/>
      <c r="US152" s="50">
        <f>UW149+UX149</f>
        <v>0</v>
      </c>
      <c r="UT152" s="50"/>
      <c r="UU152" s="50"/>
      <c r="UV152" s="50"/>
      <c r="UW152" s="50"/>
      <c r="UX152" s="50"/>
      <c r="UY152" s="50"/>
      <c r="UZ152" s="50"/>
      <c r="VA152" s="50">
        <f>VE149+VF149</f>
        <v>1</v>
      </c>
      <c r="VB152" s="50"/>
      <c r="VC152" s="50"/>
      <c r="VD152" s="50"/>
      <c r="VE152" s="50"/>
      <c r="VF152" s="50"/>
      <c r="VG152" s="50"/>
      <c r="VH152" s="50"/>
      <c r="VI152" s="50">
        <f>VQ149+VR149</f>
        <v>0</v>
      </c>
      <c r="VJ152" s="50"/>
      <c r="VK152" s="50"/>
      <c r="VL152" s="50"/>
      <c r="VM152" s="50"/>
      <c r="VN152" s="50"/>
      <c r="VO152" s="50"/>
      <c r="VP152" s="50"/>
      <c r="VQ152" s="50"/>
      <c r="VR152" s="50"/>
      <c r="VS152" s="50"/>
      <c r="VT152" s="50"/>
      <c r="VU152" s="50">
        <f>VY149+VZ149</f>
        <v>0</v>
      </c>
      <c r="VV152" s="50"/>
      <c r="VW152" s="50"/>
      <c r="VX152" s="50"/>
      <c r="VY152" s="50"/>
      <c r="VZ152" s="50"/>
      <c r="WA152" s="50"/>
      <c r="WB152" s="50"/>
      <c r="WC152" s="50">
        <f>WG149+WH149+WK149+WL149</f>
        <v>0</v>
      </c>
      <c r="WD152" s="50"/>
      <c r="WE152" s="50"/>
      <c r="WF152" s="50"/>
      <c r="WG152" s="50"/>
      <c r="WH152" s="50"/>
      <c r="WI152" s="50"/>
      <c r="WJ152" s="50"/>
      <c r="WK152" s="50"/>
      <c r="WL152" s="50"/>
      <c r="WM152" s="50"/>
      <c r="WN152" s="50"/>
      <c r="WO152" s="50">
        <f>WS149+WT149</f>
        <v>0</v>
      </c>
      <c r="WP152" s="50"/>
      <c r="WQ152" s="50"/>
      <c r="WR152" s="50"/>
      <c r="WS152" s="50"/>
      <c r="WT152" s="50"/>
      <c r="WU152" s="50"/>
      <c r="WV152" s="50"/>
      <c r="WW152" s="50">
        <f>XA149+XB149</f>
        <v>0</v>
      </c>
      <c r="WX152" s="50"/>
      <c r="WY152" s="50"/>
      <c r="WZ152" s="50"/>
      <c r="XA152" s="50"/>
      <c r="XB152" s="50"/>
      <c r="XC152" s="50"/>
      <c r="XD152" s="50"/>
      <c r="XE152" s="50">
        <f>XM149+XN149</f>
        <v>0</v>
      </c>
      <c r="XF152" s="50"/>
      <c r="XG152" s="50"/>
      <c r="XH152" s="50"/>
      <c r="XI152" s="50"/>
      <c r="XJ152" s="50"/>
      <c r="XK152" s="50"/>
      <c r="XL152" s="50"/>
      <c r="XM152" s="50"/>
      <c r="XN152" s="50"/>
      <c r="XO152" s="50"/>
      <c r="XP152" s="50"/>
      <c r="XQ152" s="50">
        <f>XU149+XV149+XY149+XZ149</f>
        <v>0</v>
      </c>
      <c r="XR152" s="50"/>
      <c r="XS152" s="50"/>
      <c r="XT152" s="50"/>
      <c r="XU152" s="50"/>
      <c r="XV152" s="50"/>
      <c r="XW152" s="50"/>
      <c r="XX152" s="50"/>
      <c r="XY152" s="50"/>
      <c r="XZ152" s="50"/>
      <c r="YA152" s="50"/>
      <c r="YB152" s="50"/>
      <c r="YC152" s="50">
        <f>YG149+YH149+YK149+YL149</f>
        <v>1</v>
      </c>
      <c r="YD152" s="50"/>
      <c r="YE152" s="50"/>
      <c r="YF152" s="50"/>
      <c r="YG152" s="50"/>
      <c r="YH152" s="50"/>
      <c r="YI152" s="50"/>
      <c r="YJ152" s="50"/>
      <c r="YK152" s="50"/>
      <c r="YL152" s="50"/>
      <c r="YM152" s="50"/>
      <c r="YN152" s="50"/>
      <c r="YO152" s="50">
        <f>YS149+YT149+YW149+YX149</f>
        <v>0</v>
      </c>
      <c r="YP152" s="50"/>
      <c r="YQ152" s="50"/>
      <c r="YR152" s="50"/>
      <c r="YS152" s="50"/>
      <c r="YT152" s="50"/>
      <c r="YU152" s="50"/>
      <c r="YV152" s="50"/>
      <c r="YW152" s="50"/>
      <c r="YX152" s="50"/>
      <c r="YY152" s="50"/>
      <c r="YZ152" s="50"/>
      <c r="ZA152" s="50">
        <f>ZE149+ZF149+ZI149+ZJ149</f>
        <v>0</v>
      </c>
      <c r="ZB152" s="50"/>
      <c r="ZC152" s="50"/>
      <c r="ZD152" s="50"/>
      <c r="ZE152" s="50"/>
      <c r="ZF152" s="50"/>
      <c r="ZG152" s="50"/>
      <c r="ZH152" s="50"/>
      <c r="ZI152" s="50"/>
      <c r="ZJ152" s="50"/>
      <c r="ZK152" s="50"/>
      <c r="ZL152" s="50"/>
      <c r="ZM152" s="50">
        <f>ZQ149+ZR149+ZU149+ZV149</f>
        <v>2</v>
      </c>
      <c r="ZN152" s="50"/>
      <c r="ZO152" s="50"/>
      <c r="ZP152" s="50"/>
      <c r="ZQ152" s="50"/>
      <c r="ZR152" s="50"/>
      <c r="ZS152" s="50"/>
      <c r="ZT152" s="50"/>
      <c r="ZU152" s="50"/>
      <c r="ZV152" s="50"/>
      <c r="ZW152" s="50"/>
      <c r="ZX152" s="50"/>
      <c r="ZY152" s="50">
        <f>AAC149+AAD149+AAG149+AAH149</f>
        <v>0</v>
      </c>
      <c r="ZZ152" s="50"/>
      <c r="AAA152" s="50"/>
      <c r="AAB152" s="50"/>
      <c r="AAC152" s="50"/>
      <c r="AAD152" s="50"/>
      <c r="AAE152" s="50"/>
      <c r="AAF152" s="50"/>
      <c r="AAG152" s="50"/>
      <c r="AAH152" s="50"/>
      <c r="AAI152" s="50"/>
      <c r="AAJ152" s="50"/>
      <c r="AAK152" s="50">
        <f>AAO149+AAP149+AAS149+AAT149</f>
        <v>0</v>
      </c>
      <c r="AAL152" s="50"/>
      <c r="AAM152" s="50"/>
      <c r="AAN152" s="50"/>
      <c r="AAO152" s="50"/>
      <c r="AAP152" s="50"/>
      <c r="AAQ152" s="50"/>
      <c r="AAR152" s="50"/>
      <c r="AAS152" s="50"/>
      <c r="AAT152" s="50"/>
      <c r="AAU152" s="50"/>
      <c r="AAV152" s="50"/>
      <c r="AAW152" s="50">
        <f>ABA149+ABB149</f>
        <v>0</v>
      </c>
      <c r="AAX152" s="50"/>
      <c r="AAY152" s="50"/>
      <c r="AAZ152" s="50"/>
      <c r="ABA152" s="50"/>
      <c r="ABB152" s="50"/>
      <c r="ABC152" s="50"/>
      <c r="ABD152" s="50"/>
      <c r="ABE152" s="50">
        <f>ABI149+ABJ149</f>
        <v>0</v>
      </c>
      <c r="ABF152" s="50"/>
      <c r="ABG152" s="50"/>
      <c r="ABH152" s="50"/>
      <c r="ABI152" s="50"/>
      <c r="ABJ152" s="50"/>
      <c r="ABK152" s="50"/>
      <c r="ABL152" s="50"/>
      <c r="ABM152" s="50">
        <f>ABU149+ABV149</f>
        <v>0</v>
      </c>
      <c r="ABN152" s="50"/>
      <c r="ABO152" s="50"/>
      <c r="ABP152" s="50"/>
      <c r="ABQ152" s="50"/>
      <c r="ABR152" s="50"/>
      <c r="ABS152" s="50"/>
      <c r="ABT152" s="50"/>
      <c r="ABU152" s="50"/>
      <c r="ABV152" s="50"/>
      <c r="ABW152" s="50"/>
      <c r="ABX152" s="50"/>
      <c r="ABY152" s="50">
        <f>ACC149+ACD149</f>
        <v>0</v>
      </c>
      <c r="ABZ152" s="50"/>
      <c r="ACA152" s="50"/>
      <c r="ACB152" s="50"/>
      <c r="ACC152" s="50"/>
      <c r="ACD152" s="50"/>
      <c r="ACE152" s="50"/>
      <c r="ACF152" s="50"/>
      <c r="ACG152" s="50">
        <f>ACK149+ACL149+ACO149+ACP149</f>
        <v>0</v>
      </c>
      <c r="ACH152" s="50"/>
      <c r="ACI152" s="50"/>
      <c r="ACJ152" s="50"/>
      <c r="ACK152" s="50"/>
      <c r="ACL152" s="50"/>
      <c r="ACM152" s="50"/>
      <c r="ACN152" s="50"/>
      <c r="ACO152" s="50"/>
      <c r="ACP152" s="50"/>
      <c r="ACQ152" s="50"/>
      <c r="ACR152" s="50"/>
      <c r="ACS152" s="50">
        <f>ACW149+ACX149</f>
        <v>0</v>
      </c>
      <c r="ACT152" s="50"/>
      <c r="ACU152" s="50"/>
      <c r="ACV152" s="50"/>
      <c r="ACW152" s="50"/>
      <c r="ACX152" s="50"/>
      <c r="ACY152" s="50"/>
      <c r="ACZ152" s="50"/>
      <c r="ADA152" s="50">
        <f>ADE149+ADF149</f>
        <v>0</v>
      </c>
      <c r="ADB152" s="50"/>
      <c r="ADC152" s="50"/>
      <c r="ADD152" s="50"/>
      <c r="ADE152" s="50"/>
      <c r="ADF152" s="50"/>
      <c r="ADG152" s="50"/>
      <c r="ADH152" s="50"/>
      <c r="ADI152" s="50">
        <f>ADQ149+ADR149</f>
        <v>0</v>
      </c>
      <c r="ADJ152" s="50"/>
      <c r="ADK152" s="50"/>
      <c r="ADL152" s="50"/>
      <c r="ADM152" s="50"/>
      <c r="ADN152" s="50"/>
      <c r="ADO152" s="50"/>
      <c r="ADP152" s="50"/>
      <c r="ADQ152" s="50"/>
      <c r="ADR152" s="50"/>
      <c r="ADS152" s="50"/>
      <c r="ADT152" s="50"/>
      <c r="ADU152" s="50">
        <f>ADY149+ADZ149</f>
        <v>0</v>
      </c>
      <c r="ADV152" s="50"/>
      <c r="ADW152" s="50"/>
      <c r="ADX152" s="50"/>
      <c r="ADY152" s="50"/>
      <c r="ADZ152" s="50"/>
      <c r="AEA152" s="50"/>
      <c r="AEB152" s="50"/>
      <c r="AEC152" s="50">
        <f>AEG149+AEH149+AEK149+AEL149</f>
        <v>0</v>
      </c>
      <c r="AED152" s="50"/>
      <c r="AEE152" s="50"/>
      <c r="AEF152" s="50"/>
      <c r="AEG152" s="50"/>
      <c r="AEH152" s="50"/>
      <c r="AEI152" s="50"/>
      <c r="AEJ152" s="50"/>
      <c r="AEK152" s="50"/>
      <c r="AEL152" s="50"/>
      <c r="AEM152" s="50"/>
      <c r="AEN152" s="50"/>
    </row>
    <row r="153" spans="1:820" ht="13.2" x14ac:dyDescent="0.25">
      <c r="A153" s="1"/>
      <c r="B153" s="2"/>
      <c r="C153" s="2"/>
      <c r="D153" s="3" t="s">
        <v>15</v>
      </c>
      <c r="G153" s="3" t="s">
        <v>2</v>
      </c>
      <c r="K153" s="3" t="s">
        <v>2</v>
      </c>
      <c r="O153" s="3" t="s">
        <v>2</v>
      </c>
      <c r="R153" s="3" t="s">
        <v>2</v>
      </c>
      <c r="W153" s="3" t="s">
        <v>2</v>
      </c>
      <c r="Y153" s="3" t="s">
        <v>2</v>
      </c>
      <c r="AC153" s="3" t="s">
        <v>2</v>
      </c>
      <c r="AI153" s="3" t="s">
        <v>2</v>
      </c>
      <c r="AM153" s="3" t="s">
        <v>2</v>
      </c>
      <c r="AQ153" s="3" t="s">
        <v>2</v>
      </c>
      <c r="AU153" s="3" t="s">
        <v>2</v>
      </c>
      <c r="AY153" s="3" t="s">
        <v>2</v>
      </c>
      <c r="BC153" s="3" t="s">
        <v>2</v>
      </c>
      <c r="BG153" s="3" t="s">
        <v>2</v>
      </c>
      <c r="BK153" s="3" t="s">
        <v>2</v>
      </c>
      <c r="BO153" s="3" t="s">
        <v>2</v>
      </c>
      <c r="BS153" s="3" t="s">
        <v>2</v>
      </c>
      <c r="BW153" s="3" t="s">
        <v>2</v>
      </c>
      <c r="CA153" s="3" t="s">
        <v>2</v>
      </c>
      <c r="CC153" s="3" t="s">
        <v>2</v>
      </c>
      <c r="CI153" s="3" t="s">
        <v>2</v>
      </c>
      <c r="CM153" s="3" t="s">
        <v>2</v>
      </c>
      <c r="CR153" s="3" t="s">
        <v>2</v>
      </c>
      <c r="CU153" s="3" t="s">
        <v>2</v>
      </c>
      <c r="CW153" s="3" t="s">
        <v>2</v>
      </c>
      <c r="DC153" s="3" t="s">
        <v>2</v>
      </c>
      <c r="DF153" s="3" t="s">
        <v>2</v>
      </c>
      <c r="DK153" s="3" t="s">
        <v>2</v>
      </c>
      <c r="DM153" s="3" t="s">
        <v>2</v>
      </c>
      <c r="DQ153" s="3" t="s">
        <v>2</v>
      </c>
      <c r="DW153" s="3" t="s">
        <v>2</v>
      </c>
      <c r="EA153" s="3" t="s">
        <v>2</v>
      </c>
      <c r="EE153" s="3" t="s">
        <v>2</v>
      </c>
      <c r="EI153" s="3" t="s">
        <v>2</v>
      </c>
      <c r="EM153" s="3" t="s">
        <v>2</v>
      </c>
      <c r="EQ153" s="3" t="s">
        <v>2</v>
      </c>
      <c r="EU153" s="3" t="s">
        <v>2</v>
      </c>
      <c r="EY153" s="3" t="s">
        <v>2</v>
      </c>
      <c r="FC153" s="3" t="s">
        <v>2</v>
      </c>
      <c r="FG153" s="3" t="s">
        <v>2</v>
      </c>
      <c r="FK153" s="3" t="s">
        <v>2</v>
      </c>
      <c r="FO153" s="3" t="s">
        <v>2</v>
      </c>
      <c r="FR153" s="3" t="s">
        <v>2</v>
      </c>
      <c r="FW153" s="3" t="s">
        <v>2</v>
      </c>
      <c r="GA153" s="3" t="s">
        <v>2</v>
      </c>
      <c r="GE153" s="3" t="s">
        <v>2</v>
      </c>
      <c r="GI153" s="3" t="s">
        <v>2</v>
      </c>
      <c r="GM153" s="3" t="s">
        <v>2</v>
      </c>
      <c r="GQ153" s="3" t="s">
        <v>2</v>
      </c>
      <c r="GU153" s="3" t="s">
        <v>2</v>
      </c>
      <c r="GY153" s="3" t="s">
        <v>2</v>
      </c>
      <c r="HC153" s="3" t="s">
        <v>2</v>
      </c>
      <c r="HG153" s="3" t="s">
        <v>2</v>
      </c>
      <c r="HK153" s="3" t="s">
        <v>2</v>
      </c>
      <c r="HO153" s="3" t="s">
        <v>2</v>
      </c>
      <c r="HS153" s="3" t="s">
        <v>2</v>
      </c>
      <c r="HW153" s="3" t="s">
        <v>2</v>
      </c>
      <c r="IA153" s="3" t="s">
        <v>2</v>
      </c>
      <c r="IE153" s="3" t="s">
        <v>2</v>
      </c>
      <c r="II153" s="3" t="s">
        <v>2</v>
      </c>
      <c r="IM153" s="3" t="s">
        <v>2</v>
      </c>
      <c r="IQ153" s="3" t="s">
        <v>2</v>
      </c>
      <c r="IU153" s="3" t="s">
        <v>2</v>
      </c>
      <c r="IY153" s="3" t="s">
        <v>2</v>
      </c>
      <c r="JC153" s="3" t="s">
        <v>2</v>
      </c>
      <c r="JG153" s="3" t="s">
        <v>2</v>
      </c>
      <c r="JK153" s="3" t="s">
        <v>2</v>
      </c>
      <c r="JO153" s="3" t="s">
        <v>2</v>
      </c>
      <c r="JS153" s="3" t="s">
        <v>2</v>
      </c>
      <c r="JU153" s="3" t="s">
        <v>2</v>
      </c>
      <c r="JY153" s="3" t="s">
        <v>2</v>
      </c>
      <c r="KC153" s="3" t="s">
        <v>2</v>
      </c>
      <c r="KI153" s="3" t="s">
        <v>2</v>
      </c>
      <c r="KK153" s="3" t="s">
        <v>2</v>
      </c>
      <c r="KQ153" s="3" t="s">
        <v>2</v>
      </c>
      <c r="KU153" s="3" t="s">
        <v>2</v>
      </c>
      <c r="KY153" s="3" t="s">
        <v>2</v>
      </c>
      <c r="LC153" s="3" t="s">
        <v>2</v>
      </c>
      <c r="LG153" s="3" t="s">
        <v>2</v>
      </c>
      <c r="LK153" s="3" t="s">
        <v>2</v>
      </c>
      <c r="LO153" s="3" t="s">
        <v>2</v>
      </c>
      <c r="LS153" s="3" t="s">
        <v>2</v>
      </c>
      <c r="LW153" s="3" t="s">
        <v>2</v>
      </c>
      <c r="MA153" s="3" t="s">
        <v>2</v>
      </c>
      <c r="ME153" s="3" t="s">
        <v>2</v>
      </c>
      <c r="MI153" s="3" t="s">
        <v>2</v>
      </c>
      <c r="MM153" s="3" t="s">
        <v>2</v>
      </c>
      <c r="MQ153" s="3" t="s">
        <v>2</v>
      </c>
      <c r="MU153" s="3" t="s">
        <v>2</v>
      </c>
      <c r="MY153" s="3" t="s">
        <v>2</v>
      </c>
      <c r="NC153" s="3" t="s">
        <v>2</v>
      </c>
      <c r="NG153" s="3" t="s">
        <v>2</v>
      </c>
      <c r="NK153" s="3" t="s">
        <v>2</v>
      </c>
      <c r="NO153" s="3" t="s">
        <v>2</v>
      </c>
      <c r="NQ153" s="3" t="s">
        <v>2</v>
      </c>
      <c r="NW153" s="3" t="s">
        <v>2</v>
      </c>
      <c r="OA153" s="3" t="s">
        <v>2</v>
      </c>
      <c r="OE153" s="3" t="s">
        <v>2</v>
      </c>
      <c r="OI153" s="3" t="s">
        <v>2</v>
      </c>
      <c r="OM153" s="3" t="s">
        <v>2</v>
      </c>
      <c r="OQ153" s="3" t="s">
        <v>2</v>
      </c>
      <c r="OU153" s="3" t="s">
        <v>2</v>
      </c>
      <c r="OY153" s="3" t="s">
        <v>2</v>
      </c>
      <c r="PC153" s="3" t="s">
        <v>2</v>
      </c>
      <c r="PG153" s="3" t="s">
        <v>2</v>
      </c>
      <c r="PK153" s="3" t="s">
        <v>2</v>
      </c>
      <c r="PO153" s="3" t="s">
        <v>2</v>
      </c>
      <c r="PQ153" s="3" t="s">
        <v>2</v>
      </c>
      <c r="PU153" s="3" t="s">
        <v>2</v>
      </c>
      <c r="QA153" s="3" t="s">
        <v>2</v>
      </c>
      <c r="QE153" s="3" t="s">
        <v>2</v>
      </c>
      <c r="QI153" s="3" t="s">
        <v>2</v>
      </c>
      <c r="QM153" s="3" t="s">
        <v>2</v>
      </c>
      <c r="QQ153" s="3" t="s">
        <v>2</v>
      </c>
      <c r="QT153" s="3" t="s">
        <v>2</v>
      </c>
      <c r="QW153" s="3" t="s">
        <v>2</v>
      </c>
      <c r="RA153" s="3" t="s">
        <v>2</v>
      </c>
      <c r="RG153" s="3" t="s">
        <v>2</v>
      </c>
      <c r="RK153" s="3" t="s">
        <v>2</v>
      </c>
      <c r="RO153" s="3" t="s">
        <v>2</v>
      </c>
      <c r="RS153" s="3" t="s">
        <v>2</v>
      </c>
      <c r="RW153" s="3" t="s">
        <v>2</v>
      </c>
      <c r="SA153" s="3" t="s">
        <v>2</v>
      </c>
      <c r="SE153" s="3" t="s">
        <v>2</v>
      </c>
      <c r="SI153" s="3" t="s">
        <v>2</v>
      </c>
      <c r="SM153" s="3" t="s">
        <v>2</v>
      </c>
      <c r="SQ153" s="3" t="s">
        <v>2</v>
      </c>
      <c r="SU153" s="3" t="s">
        <v>2</v>
      </c>
      <c r="SY153" s="3" t="s">
        <v>2</v>
      </c>
      <c r="TC153" s="3" t="s">
        <v>2</v>
      </c>
      <c r="TG153" s="3" t="s">
        <v>2</v>
      </c>
      <c r="TK153" s="3" t="s">
        <v>2</v>
      </c>
      <c r="TO153" s="3" t="s">
        <v>2</v>
      </c>
      <c r="TS153" s="3" t="s">
        <v>2</v>
      </c>
      <c r="TW153" s="3" t="s">
        <v>2</v>
      </c>
      <c r="UA153" s="3" t="s">
        <v>2</v>
      </c>
      <c r="UE153" s="3" t="s">
        <v>2</v>
      </c>
      <c r="UI153" s="3" t="s">
        <v>2</v>
      </c>
      <c r="UM153" s="3" t="s">
        <v>2</v>
      </c>
      <c r="UQ153" s="3" t="s">
        <v>2</v>
      </c>
      <c r="UU153" s="3" t="s">
        <v>2</v>
      </c>
      <c r="UY153" s="3" t="s">
        <v>2</v>
      </c>
      <c r="VC153" s="3" t="s">
        <v>2</v>
      </c>
      <c r="VG153" s="3" t="s">
        <v>2</v>
      </c>
      <c r="VK153" s="3" t="s">
        <v>2</v>
      </c>
      <c r="VO153" s="3" t="s">
        <v>2</v>
      </c>
      <c r="VS153" s="3" t="s">
        <v>2</v>
      </c>
      <c r="VW153" s="3" t="s">
        <v>2</v>
      </c>
      <c r="WA153" s="3" t="s">
        <v>2</v>
      </c>
      <c r="WE153" s="3" t="s">
        <v>2</v>
      </c>
      <c r="WI153" s="3" t="s">
        <v>2</v>
      </c>
      <c r="WM153" s="3" t="s">
        <v>2</v>
      </c>
      <c r="WQ153" s="3" t="s">
        <v>2</v>
      </c>
      <c r="WU153" s="3" t="s">
        <v>2</v>
      </c>
      <c r="WY153" s="3" t="s">
        <v>2</v>
      </c>
      <c r="XC153" s="3" t="s">
        <v>2</v>
      </c>
      <c r="XG153" s="3" t="s">
        <v>2</v>
      </c>
      <c r="XK153" s="3" t="s">
        <v>2</v>
      </c>
      <c r="XO153" s="3" t="s">
        <v>2</v>
      </c>
      <c r="XR153" s="3" t="s">
        <v>2</v>
      </c>
      <c r="XW153" s="3" t="s">
        <v>2</v>
      </c>
      <c r="XY153" s="3" t="s">
        <v>2</v>
      </c>
      <c r="YE153" s="3" t="s">
        <v>2</v>
      </c>
      <c r="YG153" s="3" t="s">
        <v>2</v>
      </c>
      <c r="YM153" s="3" t="s">
        <v>2</v>
      </c>
      <c r="YQ153" s="3" t="s">
        <v>2</v>
      </c>
      <c r="YU153" s="3" t="s">
        <v>2</v>
      </c>
      <c r="YY153" s="3" t="s">
        <v>2</v>
      </c>
      <c r="ZC153" s="3" t="s">
        <v>2</v>
      </c>
      <c r="ZG153" s="3" t="s">
        <v>2</v>
      </c>
      <c r="ZK153" s="3" t="s">
        <v>2</v>
      </c>
      <c r="ZO153" s="3" t="s">
        <v>2</v>
      </c>
      <c r="ZS153" s="3" t="s">
        <v>2</v>
      </c>
      <c r="ZW153" s="3" t="s">
        <v>2</v>
      </c>
      <c r="AAA153" s="3" t="s">
        <v>2</v>
      </c>
      <c r="AAE153" s="3" t="s">
        <v>2</v>
      </c>
      <c r="AAI153" s="3" t="s">
        <v>2</v>
      </c>
      <c r="AAM153" s="3" t="s">
        <v>2</v>
      </c>
      <c r="AAQ153" s="3" t="s">
        <v>2</v>
      </c>
      <c r="AAU153" s="3" t="s">
        <v>2</v>
      </c>
      <c r="AAY153" s="3" t="s">
        <v>2</v>
      </c>
      <c r="ABC153" s="3" t="s">
        <v>2</v>
      </c>
      <c r="ABG153" s="3" t="s">
        <v>2</v>
      </c>
      <c r="ABK153" s="3" t="s">
        <v>2</v>
      </c>
      <c r="ABM153" s="3" t="s">
        <v>2</v>
      </c>
      <c r="ABR153" s="3" t="s">
        <v>2</v>
      </c>
      <c r="ABW153" s="3" t="s">
        <v>2</v>
      </c>
      <c r="ACA153" s="3" t="s">
        <v>2</v>
      </c>
      <c r="ACE153" s="3" t="s">
        <v>2</v>
      </c>
      <c r="ACI153" s="3" t="s">
        <v>2</v>
      </c>
      <c r="ACM153" s="3" t="s">
        <v>2</v>
      </c>
      <c r="ACQ153" s="3" t="s">
        <v>2</v>
      </c>
      <c r="ACU153" s="3" t="s">
        <v>2</v>
      </c>
      <c r="ACY153" s="3" t="s">
        <v>2</v>
      </c>
      <c r="ADC153" s="3" t="s">
        <v>2</v>
      </c>
      <c r="ADG153" s="3" t="s">
        <v>2</v>
      </c>
      <c r="ADK153" s="3" t="s">
        <v>2</v>
      </c>
      <c r="ADO153" s="3" t="s">
        <v>2</v>
      </c>
      <c r="ADS153" s="3" t="s">
        <v>2</v>
      </c>
      <c r="ADW153" s="3" t="s">
        <v>2</v>
      </c>
      <c r="AEA153" s="3" t="s">
        <v>2</v>
      </c>
      <c r="AEE153" s="3" t="s">
        <v>2</v>
      </c>
      <c r="AEI153" s="3" t="s">
        <v>2</v>
      </c>
      <c r="AEM153" s="3" t="s">
        <v>2</v>
      </c>
    </row>
    <row r="154" spans="1:820" ht="13.2" x14ac:dyDescent="0.25">
      <c r="A154" s="1"/>
      <c r="B154" s="2"/>
      <c r="C154" s="2"/>
      <c r="D154" s="3"/>
      <c r="E154" s="7">
        <f>COUNTA(E153)</f>
        <v>0</v>
      </c>
      <c r="F154" s="7">
        <f t="shared" ref="F154" si="15620">COUNTA(F153)</f>
        <v>0</v>
      </c>
      <c r="G154" s="7">
        <f t="shared" ref="G154" si="15621">COUNTA(G153)</f>
        <v>1</v>
      </c>
      <c r="H154" s="7">
        <f t="shared" ref="H154" si="15622">COUNTA(H153)</f>
        <v>0</v>
      </c>
      <c r="I154" s="7">
        <f>COUNTA(I153)</f>
        <v>0</v>
      </c>
      <c r="J154" s="7">
        <f t="shared" ref="J154" si="15623">COUNTA(J153)</f>
        <v>0</v>
      </c>
      <c r="K154" s="7">
        <f t="shared" ref="K154" si="15624">COUNTA(K153)</f>
        <v>1</v>
      </c>
      <c r="L154" s="7">
        <f t="shared" ref="L154" si="15625">COUNTA(L153)</f>
        <v>0</v>
      </c>
      <c r="M154" s="7">
        <f>COUNTA(M153)</f>
        <v>0</v>
      </c>
      <c r="N154" s="7">
        <f t="shared" ref="N154" si="15626">COUNTA(N153)</f>
        <v>0</v>
      </c>
      <c r="O154" s="7">
        <f t="shared" ref="O154" si="15627">COUNTA(O153)</f>
        <v>1</v>
      </c>
      <c r="P154" s="7">
        <f t="shared" ref="P154" si="15628">COUNTA(P153)</f>
        <v>0</v>
      </c>
      <c r="Q154" s="7">
        <f>COUNTA(Q153)</f>
        <v>0</v>
      </c>
      <c r="R154" s="7">
        <f t="shared" ref="R154" si="15629">COUNTA(R153)</f>
        <v>1</v>
      </c>
      <c r="S154" s="7">
        <f t="shared" ref="S154" si="15630">COUNTA(S153)</f>
        <v>0</v>
      </c>
      <c r="T154" s="7">
        <f t="shared" ref="T154" si="15631">COUNTA(T153)</f>
        <v>0</v>
      </c>
      <c r="U154" s="7">
        <f>COUNTA(U153)</f>
        <v>0</v>
      </c>
      <c r="V154" s="7">
        <f t="shared" ref="V154" si="15632">COUNTA(V153)</f>
        <v>0</v>
      </c>
      <c r="W154" s="7">
        <f t="shared" ref="W154" si="15633">COUNTA(W153)</f>
        <v>1</v>
      </c>
      <c r="X154" s="7">
        <f t="shared" ref="X154" si="15634">COUNTA(X153)</f>
        <v>0</v>
      </c>
      <c r="Y154" s="7">
        <f>COUNTA(Y153)</f>
        <v>1</v>
      </c>
      <c r="Z154" s="7">
        <f t="shared" ref="Z154" si="15635">COUNTA(Z153)</f>
        <v>0</v>
      </c>
      <c r="AA154" s="7">
        <f t="shared" ref="AA154" si="15636">COUNTA(AA153)</f>
        <v>0</v>
      </c>
      <c r="AB154" s="7">
        <f t="shared" ref="AB154" si="15637">COUNTA(AB153)</f>
        <v>0</v>
      </c>
      <c r="AC154" s="7">
        <f>COUNTA(AC153)</f>
        <v>1</v>
      </c>
      <c r="AD154" s="7">
        <f t="shared" ref="AD154" si="15638">COUNTA(AD153)</f>
        <v>0</v>
      </c>
      <c r="AE154" s="7">
        <f t="shared" ref="AE154" si="15639">COUNTA(AE153)</f>
        <v>0</v>
      </c>
      <c r="AF154" s="7">
        <f t="shared" ref="AF154" si="15640">COUNTA(AF153)</f>
        <v>0</v>
      </c>
      <c r="AG154" s="7">
        <f>COUNTA(AG153)</f>
        <v>0</v>
      </c>
      <c r="AH154" s="7">
        <f t="shared" ref="AH154" si="15641">COUNTA(AH153)</f>
        <v>0</v>
      </c>
      <c r="AI154" s="7">
        <f t="shared" ref="AI154" si="15642">COUNTA(AI153)</f>
        <v>1</v>
      </c>
      <c r="AJ154" s="7">
        <f t="shared" ref="AJ154" si="15643">COUNTA(AJ153)</f>
        <v>0</v>
      </c>
      <c r="AK154" s="7">
        <f>COUNTA(AK153)</f>
        <v>0</v>
      </c>
      <c r="AL154" s="7">
        <f t="shared" ref="AL154" si="15644">COUNTA(AL153)</f>
        <v>0</v>
      </c>
      <c r="AM154" s="7">
        <f t="shared" ref="AM154" si="15645">COUNTA(AM153)</f>
        <v>1</v>
      </c>
      <c r="AN154" s="7">
        <f t="shared" ref="AN154" si="15646">COUNTA(AN153)</f>
        <v>0</v>
      </c>
      <c r="AO154" s="7">
        <f>COUNTA(AO153)</f>
        <v>0</v>
      </c>
      <c r="AP154" s="7">
        <f t="shared" ref="AP154" si="15647">COUNTA(AP153)</f>
        <v>0</v>
      </c>
      <c r="AQ154" s="7">
        <f t="shared" ref="AQ154" si="15648">COUNTA(AQ153)</f>
        <v>1</v>
      </c>
      <c r="AR154" s="7">
        <f t="shared" ref="AR154" si="15649">COUNTA(AR153)</f>
        <v>0</v>
      </c>
      <c r="AS154" s="7">
        <f>COUNTA(AS153)</f>
        <v>0</v>
      </c>
      <c r="AT154" s="7">
        <f t="shared" ref="AT154" si="15650">COUNTA(AT153)</f>
        <v>0</v>
      </c>
      <c r="AU154" s="7">
        <f t="shared" ref="AU154" si="15651">COUNTA(AU153)</f>
        <v>1</v>
      </c>
      <c r="AV154" s="7">
        <f t="shared" ref="AV154" si="15652">COUNTA(AV153)</f>
        <v>0</v>
      </c>
      <c r="AW154" s="7">
        <f>COUNTA(AW153)</f>
        <v>0</v>
      </c>
      <c r="AX154" s="7">
        <f t="shared" ref="AX154" si="15653">COUNTA(AX153)</f>
        <v>0</v>
      </c>
      <c r="AY154" s="7">
        <f t="shared" ref="AY154" si="15654">COUNTA(AY153)</f>
        <v>1</v>
      </c>
      <c r="AZ154" s="7">
        <f t="shared" ref="AZ154" si="15655">COUNTA(AZ153)</f>
        <v>0</v>
      </c>
      <c r="BA154" s="7">
        <f>COUNTA(BA153)</f>
        <v>0</v>
      </c>
      <c r="BB154" s="7">
        <f t="shared" ref="BB154" si="15656">COUNTA(BB153)</f>
        <v>0</v>
      </c>
      <c r="BC154" s="7">
        <f t="shared" ref="BC154" si="15657">COUNTA(BC153)</f>
        <v>1</v>
      </c>
      <c r="BD154" s="7">
        <f t="shared" ref="BD154" si="15658">COUNTA(BD153)</f>
        <v>0</v>
      </c>
      <c r="BE154" s="7">
        <f>COUNTA(BE153)</f>
        <v>0</v>
      </c>
      <c r="BF154" s="7">
        <f t="shared" ref="BF154" si="15659">COUNTA(BF153)</f>
        <v>0</v>
      </c>
      <c r="BG154" s="7">
        <f t="shared" ref="BG154" si="15660">COUNTA(BG153)</f>
        <v>1</v>
      </c>
      <c r="BH154" s="7">
        <f t="shared" ref="BH154" si="15661">COUNTA(BH153)</f>
        <v>0</v>
      </c>
      <c r="BI154" s="7">
        <f>COUNTA(BI153)</f>
        <v>0</v>
      </c>
      <c r="BJ154" s="7">
        <f t="shared" ref="BJ154" si="15662">COUNTA(BJ153)</f>
        <v>0</v>
      </c>
      <c r="BK154" s="7">
        <f t="shared" ref="BK154" si="15663">COUNTA(BK153)</f>
        <v>1</v>
      </c>
      <c r="BL154" s="7">
        <f t="shared" ref="BL154" si="15664">COUNTA(BL153)</f>
        <v>0</v>
      </c>
      <c r="BM154" s="7">
        <f>COUNTA(BM153)</f>
        <v>0</v>
      </c>
      <c r="BN154" s="7">
        <f t="shared" ref="BN154" si="15665">COUNTA(BN153)</f>
        <v>0</v>
      </c>
      <c r="BO154" s="7">
        <f t="shared" ref="BO154" si="15666">COUNTA(BO153)</f>
        <v>1</v>
      </c>
      <c r="BP154" s="7">
        <f t="shared" ref="BP154" si="15667">COUNTA(BP153)</f>
        <v>0</v>
      </c>
      <c r="BQ154" s="7">
        <f>COUNTA(BQ153)</f>
        <v>0</v>
      </c>
      <c r="BR154" s="7">
        <f t="shared" ref="BR154" si="15668">COUNTA(BR153)</f>
        <v>0</v>
      </c>
      <c r="BS154" s="7">
        <f t="shared" ref="BS154" si="15669">COUNTA(BS153)</f>
        <v>1</v>
      </c>
      <c r="BT154" s="7">
        <f t="shared" ref="BT154" si="15670">COUNTA(BT153)</f>
        <v>0</v>
      </c>
      <c r="BU154" s="7">
        <f>COUNTA(BU153)</f>
        <v>0</v>
      </c>
      <c r="BV154" s="7">
        <f t="shared" ref="BV154" si="15671">COUNTA(BV153)</f>
        <v>0</v>
      </c>
      <c r="BW154" s="7">
        <f t="shared" ref="BW154" si="15672">COUNTA(BW153)</f>
        <v>1</v>
      </c>
      <c r="BX154" s="7">
        <f t="shared" ref="BX154" si="15673">COUNTA(BX153)</f>
        <v>0</v>
      </c>
      <c r="BY154" s="7">
        <f>COUNTA(BY153)</f>
        <v>0</v>
      </c>
      <c r="BZ154" s="7">
        <f t="shared" ref="BZ154" si="15674">COUNTA(BZ153)</f>
        <v>0</v>
      </c>
      <c r="CA154" s="7">
        <f t="shared" ref="CA154" si="15675">COUNTA(CA153)</f>
        <v>1</v>
      </c>
      <c r="CB154" s="7">
        <f t="shared" ref="CB154" si="15676">COUNTA(CB153)</f>
        <v>0</v>
      </c>
      <c r="CC154" s="7">
        <f t="shared" ref="CC154" si="15677">COUNTA(CC153)</f>
        <v>1</v>
      </c>
      <c r="CD154" s="7">
        <f t="shared" ref="CD154" si="15678">COUNTA(CD153)</f>
        <v>0</v>
      </c>
      <c r="CE154" s="7">
        <f t="shared" ref="CE154" si="15679">COUNTA(CE153)</f>
        <v>0</v>
      </c>
      <c r="CF154" s="7">
        <f t="shared" ref="CF154" si="15680">COUNTA(CF153)</f>
        <v>0</v>
      </c>
      <c r="CG154" s="7">
        <f>COUNTA(CG153)</f>
        <v>0</v>
      </c>
      <c r="CH154" s="7">
        <f t="shared" ref="CH154" si="15681">COUNTA(CH153)</f>
        <v>0</v>
      </c>
      <c r="CI154" s="7">
        <f t="shared" ref="CI154" si="15682">COUNTA(CI153)</f>
        <v>1</v>
      </c>
      <c r="CJ154" s="7">
        <f t="shared" ref="CJ154" si="15683">COUNTA(CJ153)</f>
        <v>0</v>
      </c>
      <c r="CK154" s="7">
        <f>COUNTA(CK153)</f>
        <v>0</v>
      </c>
      <c r="CL154" s="7">
        <f t="shared" ref="CL154" si="15684">COUNTA(CL153)</f>
        <v>0</v>
      </c>
      <c r="CM154" s="7">
        <f t="shared" ref="CM154" si="15685">COUNTA(CM153)</f>
        <v>1</v>
      </c>
      <c r="CN154" s="7">
        <f t="shared" ref="CN154" si="15686">COUNTA(CN153)</f>
        <v>0</v>
      </c>
      <c r="CO154" s="7">
        <f>COUNTA(CO153)</f>
        <v>0</v>
      </c>
      <c r="CP154" s="7">
        <f t="shared" ref="CP154" si="15687">COUNTA(CP153)</f>
        <v>0</v>
      </c>
      <c r="CQ154" s="7">
        <f t="shared" ref="CQ154" si="15688">COUNTA(CQ153)</f>
        <v>0</v>
      </c>
      <c r="CR154" s="7">
        <f t="shared" ref="CR154" si="15689">COUNTA(CR153)</f>
        <v>1</v>
      </c>
      <c r="CS154" s="7">
        <f>COUNTA(CS153)</f>
        <v>0</v>
      </c>
      <c r="CT154" s="7">
        <f t="shared" ref="CT154" si="15690">COUNTA(CT153)</f>
        <v>0</v>
      </c>
      <c r="CU154" s="7">
        <f t="shared" ref="CU154" si="15691">COUNTA(CU153)</f>
        <v>1</v>
      </c>
      <c r="CV154" s="7">
        <f t="shared" ref="CV154" si="15692">COUNTA(CV153)</f>
        <v>0</v>
      </c>
      <c r="CW154" s="7">
        <f>COUNTA(CW153)</f>
        <v>1</v>
      </c>
      <c r="CX154" s="7">
        <f t="shared" ref="CX154" si="15693">COUNTA(CX153)</f>
        <v>0</v>
      </c>
      <c r="CY154" s="7">
        <f t="shared" ref="CY154" si="15694">COUNTA(CY153)</f>
        <v>0</v>
      </c>
      <c r="CZ154" s="7">
        <f t="shared" ref="CZ154" si="15695">COUNTA(CZ153)</f>
        <v>0</v>
      </c>
      <c r="DA154" s="7">
        <f>COUNTA(DA153)</f>
        <v>0</v>
      </c>
      <c r="DB154" s="7">
        <f t="shared" ref="DB154" si="15696">COUNTA(DB153)</f>
        <v>0</v>
      </c>
      <c r="DC154" s="7">
        <f t="shared" ref="DC154" si="15697">COUNTA(DC153)</f>
        <v>1</v>
      </c>
      <c r="DD154" s="7">
        <f t="shared" ref="DD154" si="15698">COUNTA(DD153)</f>
        <v>0</v>
      </c>
      <c r="DE154" s="7">
        <f>COUNTA(DE153)</f>
        <v>0</v>
      </c>
      <c r="DF154" s="7">
        <f t="shared" ref="DF154" si="15699">COUNTA(DF153)</f>
        <v>1</v>
      </c>
      <c r="DG154" s="7">
        <f t="shared" ref="DG154" si="15700">COUNTA(DG153)</f>
        <v>0</v>
      </c>
      <c r="DH154" s="7">
        <f t="shared" ref="DH154" si="15701">COUNTA(DH153)</f>
        <v>0</v>
      </c>
      <c r="DI154" s="7">
        <f>COUNTA(DI153)</f>
        <v>0</v>
      </c>
      <c r="DJ154" s="7">
        <f t="shared" ref="DJ154" si="15702">COUNTA(DJ153)</f>
        <v>0</v>
      </c>
      <c r="DK154" s="7">
        <f t="shared" ref="DK154" si="15703">COUNTA(DK153)</f>
        <v>1</v>
      </c>
      <c r="DL154" s="7">
        <f t="shared" ref="DL154" si="15704">COUNTA(DL153)</f>
        <v>0</v>
      </c>
      <c r="DM154" s="7">
        <f>COUNTA(DM153)</f>
        <v>1</v>
      </c>
      <c r="DN154" s="7">
        <f t="shared" ref="DN154" si="15705">COUNTA(DN153)</f>
        <v>0</v>
      </c>
      <c r="DO154" s="7">
        <f t="shared" ref="DO154" si="15706">COUNTA(DO153)</f>
        <v>0</v>
      </c>
      <c r="DP154" s="7">
        <f t="shared" ref="DP154" si="15707">COUNTA(DP153)</f>
        <v>0</v>
      </c>
      <c r="DQ154" s="7">
        <f>COUNTA(DQ153)</f>
        <v>1</v>
      </c>
      <c r="DR154" s="7">
        <f t="shared" ref="DR154" si="15708">COUNTA(DR153)</f>
        <v>0</v>
      </c>
      <c r="DS154" s="7">
        <f t="shared" ref="DS154" si="15709">COUNTA(DS153)</f>
        <v>0</v>
      </c>
      <c r="DT154" s="7">
        <f t="shared" ref="DT154" si="15710">COUNTA(DT153)</f>
        <v>0</v>
      </c>
      <c r="DU154" s="7">
        <f>COUNTA(DU153)</f>
        <v>0</v>
      </c>
      <c r="DV154" s="7">
        <f t="shared" ref="DV154" si="15711">COUNTA(DV153)</f>
        <v>0</v>
      </c>
      <c r="DW154" s="7">
        <f t="shared" ref="DW154" si="15712">COUNTA(DW153)</f>
        <v>1</v>
      </c>
      <c r="DX154" s="7">
        <f t="shared" ref="DX154" si="15713">COUNTA(DX153)</f>
        <v>0</v>
      </c>
      <c r="DY154" s="7">
        <f>COUNTA(DY153)</f>
        <v>0</v>
      </c>
      <c r="DZ154" s="7">
        <f t="shared" ref="DZ154" si="15714">COUNTA(DZ153)</f>
        <v>0</v>
      </c>
      <c r="EA154" s="7">
        <f t="shared" ref="EA154" si="15715">COUNTA(EA153)</f>
        <v>1</v>
      </c>
      <c r="EB154" s="7">
        <f t="shared" ref="EB154" si="15716">COUNTA(EB153)</f>
        <v>0</v>
      </c>
      <c r="EC154" s="7">
        <f>COUNTA(EC153)</f>
        <v>0</v>
      </c>
      <c r="ED154" s="7">
        <f t="shared" ref="ED154" si="15717">COUNTA(ED153)</f>
        <v>0</v>
      </c>
      <c r="EE154" s="7">
        <f t="shared" ref="EE154" si="15718">COUNTA(EE153)</f>
        <v>1</v>
      </c>
      <c r="EF154" s="7">
        <f t="shared" ref="EF154" si="15719">COUNTA(EF153)</f>
        <v>0</v>
      </c>
      <c r="EG154" s="7">
        <f>COUNTA(EG153)</f>
        <v>0</v>
      </c>
      <c r="EH154" s="7">
        <f t="shared" ref="EH154" si="15720">COUNTA(EH153)</f>
        <v>0</v>
      </c>
      <c r="EI154" s="7">
        <f t="shared" ref="EI154" si="15721">COUNTA(EI153)</f>
        <v>1</v>
      </c>
      <c r="EJ154" s="7">
        <f t="shared" ref="EJ154" si="15722">COUNTA(EJ153)</f>
        <v>0</v>
      </c>
      <c r="EK154" s="7">
        <f>COUNTA(EK153)</f>
        <v>0</v>
      </c>
      <c r="EL154" s="7">
        <f t="shared" ref="EL154" si="15723">COUNTA(EL153)</f>
        <v>0</v>
      </c>
      <c r="EM154" s="7">
        <f t="shared" ref="EM154" si="15724">COUNTA(EM153)</f>
        <v>1</v>
      </c>
      <c r="EN154" s="7">
        <f t="shared" ref="EN154" si="15725">COUNTA(EN153)</f>
        <v>0</v>
      </c>
      <c r="EO154" s="7">
        <f>COUNTA(EO153)</f>
        <v>0</v>
      </c>
      <c r="EP154" s="7">
        <f t="shared" ref="EP154" si="15726">COUNTA(EP153)</f>
        <v>0</v>
      </c>
      <c r="EQ154" s="7">
        <f t="shared" ref="EQ154" si="15727">COUNTA(EQ153)</f>
        <v>1</v>
      </c>
      <c r="ER154" s="7">
        <f t="shared" ref="ER154" si="15728">COUNTA(ER153)</f>
        <v>0</v>
      </c>
      <c r="ES154" s="7">
        <f>COUNTA(ES153)</f>
        <v>0</v>
      </c>
      <c r="ET154" s="7">
        <f t="shared" ref="ET154" si="15729">COUNTA(ET153)</f>
        <v>0</v>
      </c>
      <c r="EU154" s="7">
        <f t="shared" ref="EU154" si="15730">COUNTA(EU153)</f>
        <v>1</v>
      </c>
      <c r="EV154" s="7">
        <f t="shared" ref="EV154" si="15731">COUNTA(EV153)</f>
        <v>0</v>
      </c>
      <c r="EW154" s="7">
        <f>COUNTA(EW153)</f>
        <v>0</v>
      </c>
      <c r="EX154" s="7">
        <f t="shared" ref="EX154" si="15732">COUNTA(EX153)</f>
        <v>0</v>
      </c>
      <c r="EY154" s="7">
        <f t="shared" ref="EY154" si="15733">COUNTA(EY153)</f>
        <v>1</v>
      </c>
      <c r="EZ154" s="7">
        <f t="shared" ref="EZ154" si="15734">COUNTA(EZ153)</f>
        <v>0</v>
      </c>
      <c r="FA154" s="7">
        <f>COUNTA(FA153)</f>
        <v>0</v>
      </c>
      <c r="FB154" s="7">
        <f t="shared" ref="FB154" si="15735">COUNTA(FB153)</f>
        <v>0</v>
      </c>
      <c r="FC154" s="7">
        <f t="shared" ref="FC154" si="15736">COUNTA(FC153)</f>
        <v>1</v>
      </c>
      <c r="FD154" s="7">
        <f t="shared" ref="FD154" si="15737">COUNTA(FD153)</f>
        <v>0</v>
      </c>
      <c r="FE154" s="7">
        <f t="shared" ref="FE154" si="15738">COUNTA(FE153)</f>
        <v>0</v>
      </c>
      <c r="FF154" s="7">
        <f t="shared" ref="FF154" si="15739">COUNTA(FF153)</f>
        <v>0</v>
      </c>
      <c r="FG154" s="7">
        <f t="shared" ref="FG154" si="15740">COUNTA(FG153)</f>
        <v>1</v>
      </c>
      <c r="FH154" s="7">
        <f t="shared" ref="FH154" si="15741">COUNTA(FH153)</f>
        <v>0</v>
      </c>
      <c r="FI154" s="7">
        <f>COUNTA(FI153)</f>
        <v>0</v>
      </c>
      <c r="FJ154" s="7">
        <f t="shared" ref="FJ154" si="15742">COUNTA(FJ153)</f>
        <v>0</v>
      </c>
      <c r="FK154" s="7">
        <f t="shared" ref="FK154" si="15743">COUNTA(FK153)</f>
        <v>1</v>
      </c>
      <c r="FL154" s="7">
        <f t="shared" ref="FL154" si="15744">COUNTA(FL153)</f>
        <v>0</v>
      </c>
      <c r="FM154" s="7">
        <f>COUNTA(FM153)</f>
        <v>0</v>
      </c>
      <c r="FN154" s="7">
        <f t="shared" ref="FN154" si="15745">COUNTA(FN153)</f>
        <v>0</v>
      </c>
      <c r="FO154" s="7">
        <f t="shared" ref="FO154" si="15746">COUNTA(FO153)</f>
        <v>1</v>
      </c>
      <c r="FP154" s="7">
        <f t="shared" ref="FP154" si="15747">COUNTA(FP153)</f>
        <v>0</v>
      </c>
      <c r="FQ154" s="7">
        <f>COUNTA(FQ153)</f>
        <v>0</v>
      </c>
      <c r="FR154" s="7">
        <f t="shared" ref="FR154" si="15748">COUNTA(FR153)</f>
        <v>1</v>
      </c>
      <c r="FS154" s="7">
        <f t="shared" ref="FS154" si="15749">COUNTA(FS153)</f>
        <v>0</v>
      </c>
      <c r="FT154" s="7">
        <f t="shared" ref="FT154" si="15750">COUNTA(FT153)</f>
        <v>0</v>
      </c>
      <c r="FU154" s="7">
        <f>COUNTA(FU153)</f>
        <v>0</v>
      </c>
      <c r="FV154" s="7">
        <f t="shared" ref="FV154" si="15751">COUNTA(FV153)</f>
        <v>0</v>
      </c>
      <c r="FW154" s="7">
        <f t="shared" ref="FW154" si="15752">COUNTA(FW153)</f>
        <v>1</v>
      </c>
      <c r="FX154" s="7">
        <f t="shared" ref="FX154" si="15753">COUNTA(FX153)</f>
        <v>0</v>
      </c>
      <c r="FY154" s="7">
        <f>COUNTA(FY153)</f>
        <v>0</v>
      </c>
      <c r="FZ154" s="7">
        <f t="shared" ref="FZ154" si="15754">COUNTA(FZ153)</f>
        <v>0</v>
      </c>
      <c r="GA154" s="7">
        <f t="shared" ref="GA154" si="15755">COUNTA(GA153)</f>
        <v>1</v>
      </c>
      <c r="GB154" s="7">
        <f t="shared" ref="GB154" si="15756">COUNTA(GB153)</f>
        <v>0</v>
      </c>
      <c r="GC154" s="7">
        <f>COUNTA(GC153)</f>
        <v>0</v>
      </c>
      <c r="GD154" s="7">
        <f t="shared" ref="GD154" si="15757">COUNTA(GD153)</f>
        <v>0</v>
      </c>
      <c r="GE154" s="7">
        <f t="shared" ref="GE154" si="15758">COUNTA(GE153)</f>
        <v>1</v>
      </c>
      <c r="GF154" s="7">
        <f t="shared" ref="GF154" si="15759">COUNTA(GF153)</f>
        <v>0</v>
      </c>
      <c r="GG154" s="7">
        <f>COUNTA(GG153)</f>
        <v>0</v>
      </c>
      <c r="GH154" s="7">
        <f t="shared" ref="GH154" si="15760">COUNTA(GH153)</f>
        <v>0</v>
      </c>
      <c r="GI154" s="7">
        <f t="shared" ref="GI154" si="15761">COUNTA(GI153)</f>
        <v>1</v>
      </c>
      <c r="GJ154" s="7">
        <f t="shared" ref="GJ154" si="15762">COUNTA(GJ153)</f>
        <v>0</v>
      </c>
      <c r="GK154" s="7">
        <f>COUNTA(GK153)</f>
        <v>0</v>
      </c>
      <c r="GL154" s="7">
        <f t="shared" ref="GL154" si="15763">COUNTA(GL153)</f>
        <v>0</v>
      </c>
      <c r="GM154" s="7">
        <f t="shared" ref="GM154" si="15764">COUNTA(GM153)</f>
        <v>1</v>
      </c>
      <c r="GN154" s="7">
        <f t="shared" ref="GN154" si="15765">COUNTA(GN153)</f>
        <v>0</v>
      </c>
      <c r="GO154" s="7">
        <f>COUNTA(GO153)</f>
        <v>0</v>
      </c>
      <c r="GP154" s="7">
        <f t="shared" ref="GP154" si="15766">COUNTA(GP153)</f>
        <v>0</v>
      </c>
      <c r="GQ154" s="7">
        <f t="shared" ref="GQ154" si="15767">COUNTA(GQ153)</f>
        <v>1</v>
      </c>
      <c r="GR154" s="7">
        <f t="shared" ref="GR154" si="15768">COUNTA(GR153)</f>
        <v>0</v>
      </c>
      <c r="GS154" s="7">
        <f>COUNTA(GS153)</f>
        <v>0</v>
      </c>
      <c r="GT154" s="7">
        <f t="shared" ref="GT154" si="15769">COUNTA(GT153)</f>
        <v>0</v>
      </c>
      <c r="GU154" s="7">
        <f t="shared" ref="GU154" si="15770">COUNTA(GU153)</f>
        <v>1</v>
      </c>
      <c r="GV154" s="7">
        <f t="shared" ref="GV154" si="15771">COUNTA(GV153)</f>
        <v>0</v>
      </c>
      <c r="GW154" s="7">
        <f>COUNTA(GW153)</f>
        <v>0</v>
      </c>
      <c r="GX154" s="7">
        <f t="shared" ref="GX154" si="15772">COUNTA(GX153)</f>
        <v>0</v>
      </c>
      <c r="GY154" s="7">
        <f t="shared" ref="GY154" si="15773">COUNTA(GY153)</f>
        <v>1</v>
      </c>
      <c r="GZ154" s="7">
        <f t="shared" ref="GZ154" si="15774">COUNTA(GZ153)</f>
        <v>0</v>
      </c>
      <c r="HA154" s="7">
        <f>COUNTA(HA153)</f>
        <v>0</v>
      </c>
      <c r="HB154" s="7">
        <f t="shared" ref="HB154" si="15775">COUNTA(HB153)</f>
        <v>0</v>
      </c>
      <c r="HC154" s="7">
        <f t="shared" ref="HC154" si="15776">COUNTA(HC153)</f>
        <v>1</v>
      </c>
      <c r="HD154" s="7">
        <f t="shared" ref="HD154" si="15777">COUNTA(HD153)</f>
        <v>0</v>
      </c>
      <c r="HE154" s="7">
        <f>COUNTA(HE153)</f>
        <v>0</v>
      </c>
      <c r="HF154" s="7">
        <f t="shared" ref="HF154" si="15778">COUNTA(HF153)</f>
        <v>0</v>
      </c>
      <c r="HG154" s="7">
        <f t="shared" ref="HG154" si="15779">COUNTA(HG153)</f>
        <v>1</v>
      </c>
      <c r="HH154" s="7">
        <f t="shared" ref="HH154" si="15780">COUNTA(HH153)</f>
        <v>0</v>
      </c>
      <c r="HI154" s="7">
        <f>COUNTA(HI153)</f>
        <v>0</v>
      </c>
      <c r="HJ154" s="7">
        <f t="shared" ref="HJ154" si="15781">COUNTA(HJ153)</f>
        <v>0</v>
      </c>
      <c r="HK154" s="7">
        <f t="shared" ref="HK154" si="15782">COUNTA(HK153)</f>
        <v>1</v>
      </c>
      <c r="HL154" s="7">
        <f t="shared" ref="HL154" si="15783">COUNTA(HL153)</f>
        <v>0</v>
      </c>
      <c r="HM154" s="7">
        <f>COUNTA(HM153)</f>
        <v>0</v>
      </c>
      <c r="HN154" s="7">
        <f t="shared" ref="HN154" si="15784">COUNTA(HN153)</f>
        <v>0</v>
      </c>
      <c r="HO154" s="7">
        <f t="shared" ref="HO154" si="15785">COUNTA(HO153)</f>
        <v>1</v>
      </c>
      <c r="HP154" s="7">
        <f t="shared" ref="HP154" si="15786">COUNTA(HP153)</f>
        <v>0</v>
      </c>
      <c r="HQ154" s="7">
        <f>COUNTA(HQ153)</f>
        <v>0</v>
      </c>
      <c r="HR154" s="7">
        <f t="shared" ref="HR154" si="15787">COUNTA(HR153)</f>
        <v>0</v>
      </c>
      <c r="HS154" s="7">
        <f t="shared" ref="HS154" si="15788">COUNTA(HS153)</f>
        <v>1</v>
      </c>
      <c r="HT154" s="7">
        <f t="shared" ref="HT154" si="15789">COUNTA(HT153)</f>
        <v>0</v>
      </c>
      <c r="HU154" s="7">
        <f>COUNTA(HU153)</f>
        <v>0</v>
      </c>
      <c r="HV154" s="7">
        <f t="shared" ref="HV154" si="15790">COUNTA(HV153)</f>
        <v>0</v>
      </c>
      <c r="HW154" s="7">
        <f t="shared" ref="HW154" si="15791">COUNTA(HW153)</f>
        <v>1</v>
      </c>
      <c r="HX154" s="7">
        <f t="shared" ref="HX154" si="15792">COUNTA(HX153)</f>
        <v>0</v>
      </c>
      <c r="HY154" s="7">
        <f>COUNTA(HY153)</f>
        <v>0</v>
      </c>
      <c r="HZ154" s="7">
        <f t="shared" ref="HZ154" si="15793">COUNTA(HZ153)</f>
        <v>0</v>
      </c>
      <c r="IA154" s="7">
        <f t="shared" ref="IA154" si="15794">COUNTA(IA153)</f>
        <v>1</v>
      </c>
      <c r="IB154" s="7">
        <f t="shared" ref="IB154" si="15795">COUNTA(IB153)</f>
        <v>0</v>
      </c>
      <c r="IC154" s="7">
        <f t="shared" ref="IC154" si="15796">COUNTA(IC153)</f>
        <v>0</v>
      </c>
      <c r="ID154" s="7">
        <f t="shared" ref="ID154" si="15797">COUNTA(ID153)</f>
        <v>0</v>
      </c>
      <c r="IE154" s="7">
        <f t="shared" ref="IE154" si="15798">COUNTA(IE153)</f>
        <v>1</v>
      </c>
      <c r="IF154" s="7">
        <f t="shared" ref="IF154" si="15799">COUNTA(IF153)</f>
        <v>0</v>
      </c>
      <c r="IG154" s="7">
        <f>COUNTA(IG153)</f>
        <v>0</v>
      </c>
      <c r="IH154" s="7">
        <f t="shared" ref="IH154" si="15800">COUNTA(IH153)</f>
        <v>0</v>
      </c>
      <c r="II154" s="7">
        <f t="shared" ref="II154" si="15801">COUNTA(II153)</f>
        <v>1</v>
      </c>
      <c r="IJ154" s="7">
        <f t="shared" ref="IJ154" si="15802">COUNTA(IJ153)</f>
        <v>0</v>
      </c>
      <c r="IK154" s="7">
        <f>COUNTA(IK153)</f>
        <v>0</v>
      </c>
      <c r="IL154" s="7">
        <f t="shared" ref="IL154" si="15803">COUNTA(IL153)</f>
        <v>0</v>
      </c>
      <c r="IM154" s="7">
        <f t="shared" ref="IM154" si="15804">COUNTA(IM153)</f>
        <v>1</v>
      </c>
      <c r="IN154" s="7">
        <f t="shared" ref="IN154" si="15805">COUNTA(IN153)</f>
        <v>0</v>
      </c>
      <c r="IO154" s="7">
        <f>COUNTA(IO153)</f>
        <v>0</v>
      </c>
      <c r="IP154" s="7">
        <f t="shared" ref="IP154" si="15806">COUNTA(IP153)</f>
        <v>0</v>
      </c>
      <c r="IQ154" s="7">
        <f t="shared" ref="IQ154" si="15807">COUNTA(IQ153)</f>
        <v>1</v>
      </c>
      <c r="IR154" s="7">
        <f t="shared" ref="IR154" si="15808">COUNTA(IR153)</f>
        <v>0</v>
      </c>
      <c r="IS154" s="7">
        <f>COUNTA(IS153)</f>
        <v>0</v>
      </c>
      <c r="IT154" s="7">
        <f t="shared" ref="IT154" si="15809">COUNTA(IT153)</f>
        <v>0</v>
      </c>
      <c r="IU154" s="7">
        <f t="shared" ref="IU154" si="15810">COUNTA(IU153)</f>
        <v>1</v>
      </c>
      <c r="IV154" s="7">
        <f t="shared" ref="IV154" si="15811">COUNTA(IV153)</f>
        <v>0</v>
      </c>
      <c r="IW154" s="7">
        <f>COUNTA(IW153)</f>
        <v>0</v>
      </c>
      <c r="IX154" s="7">
        <f t="shared" ref="IX154" si="15812">COUNTA(IX153)</f>
        <v>0</v>
      </c>
      <c r="IY154" s="7">
        <f t="shared" ref="IY154" si="15813">COUNTA(IY153)</f>
        <v>1</v>
      </c>
      <c r="IZ154" s="7">
        <f t="shared" ref="IZ154" si="15814">COUNTA(IZ153)</f>
        <v>0</v>
      </c>
      <c r="JA154" s="7">
        <f>COUNTA(JA153)</f>
        <v>0</v>
      </c>
      <c r="JB154" s="7">
        <f t="shared" ref="JB154" si="15815">COUNTA(JB153)</f>
        <v>0</v>
      </c>
      <c r="JC154" s="7">
        <f t="shared" ref="JC154" si="15816">COUNTA(JC153)</f>
        <v>1</v>
      </c>
      <c r="JD154" s="7">
        <f t="shared" ref="JD154" si="15817">COUNTA(JD153)</f>
        <v>0</v>
      </c>
      <c r="JE154" s="7">
        <f>COUNTA(JE153)</f>
        <v>0</v>
      </c>
      <c r="JF154" s="7">
        <f t="shared" ref="JF154" si="15818">COUNTA(JF153)</f>
        <v>0</v>
      </c>
      <c r="JG154" s="7">
        <f t="shared" ref="JG154" si="15819">COUNTA(JG153)</f>
        <v>1</v>
      </c>
      <c r="JH154" s="7">
        <f t="shared" ref="JH154" si="15820">COUNTA(JH153)</f>
        <v>0</v>
      </c>
      <c r="JI154" s="7">
        <f>COUNTA(JI153)</f>
        <v>0</v>
      </c>
      <c r="JJ154" s="7">
        <f t="shared" ref="JJ154" si="15821">COUNTA(JJ153)</f>
        <v>0</v>
      </c>
      <c r="JK154" s="7">
        <f t="shared" ref="JK154" si="15822">COUNTA(JK153)</f>
        <v>1</v>
      </c>
      <c r="JL154" s="7">
        <f t="shared" ref="JL154" si="15823">COUNTA(JL153)</f>
        <v>0</v>
      </c>
      <c r="JM154" s="7">
        <f>COUNTA(JM153)</f>
        <v>0</v>
      </c>
      <c r="JN154" s="7">
        <f t="shared" ref="JN154" si="15824">COUNTA(JN153)</f>
        <v>0</v>
      </c>
      <c r="JO154" s="7">
        <f t="shared" ref="JO154" si="15825">COUNTA(JO153)</f>
        <v>1</v>
      </c>
      <c r="JP154" s="7">
        <f t="shared" ref="JP154" si="15826">COUNTA(JP153)</f>
        <v>0</v>
      </c>
      <c r="JQ154" s="7">
        <f>COUNTA(JQ153)</f>
        <v>0</v>
      </c>
      <c r="JR154" s="7">
        <f t="shared" ref="JR154" si="15827">COUNTA(JR153)</f>
        <v>0</v>
      </c>
      <c r="JS154" s="7">
        <f t="shared" ref="JS154" si="15828">COUNTA(JS153)</f>
        <v>1</v>
      </c>
      <c r="JT154" s="7">
        <f t="shared" ref="JT154" si="15829">COUNTA(JT153)</f>
        <v>0</v>
      </c>
      <c r="JU154" s="7">
        <f>COUNTA(JU153)</f>
        <v>1</v>
      </c>
      <c r="JV154" s="7">
        <f t="shared" ref="JV154" si="15830">COUNTA(JV153)</f>
        <v>0</v>
      </c>
      <c r="JW154" s="7">
        <f t="shared" ref="JW154" si="15831">COUNTA(JW153)</f>
        <v>0</v>
      </c>
      <c r="JX154" s="7">
        <f t="shared" ref="JX154" si="15832">COUNTA(JX153)</f>
        <v>0</v>
      </c>
      <c r="JY154" s="7">
        <f>COUNTA(JY153)</f>
        <v>1</v>
      </c>
      <c r="JZ154" s="7">
        <f t="shared" ref="JZ154" si="15833">COUNTA(JZ153)</f>
        <v>0</v>
      </c>
      <c r="KA154" s="7">
        <f t="shared" ref="KA154" si="15834">COUNTA(KA153)</f>
        <v>0</v>
      </c>
      <c r="KB154" s="7">
        <f t="shared" ref="KB154" si="15835">COUNTA(KB153)</f>
        <v>0</v>
      </c>
      <c r="KC154" s="7">
        <f>COUNTA(KC153)</f>
        <v>1</v>
      </c>
      <c r="KD154" s="7">
        <f t="shared" ref="KD154" si="15836">COUNTA(KD153)</f>
        <v>0</v>
      </c>
      <c r="KE154" s="7">
        <f t="shared" ref="KE154" si="15837">COUNTA(KE153)</f>
        <v>0</v>
      </c>
      <c r="KF154" s="7">
        <f t="shared" ref="KF154" si="15838">COUNTA(KF153)</f>
        <v>0</v>
      </c>
      <c r="KG154" s="7">
        <f>COUNTA(KG153)</f>
        <v>0</v>
      </c>
      <c r="KH154" s="7">
        <f t="shared" ref="KH154" si="15839">COUNTA(KH153)</f>
        <v>0</v>
      </c>
      <c r="KI154" s="7">
        <f t="shared" ref="KI154" si="15840">COUNTA(KI153)</f>
        <v>1</v>
      </c>
      <c r="KJ154" s="7">
        <f t="shared" ref="KJ154" si="15841">COUNTA(KJ153)</f>
        <v>0</v>
      </c>
      <c r="KK154" s="7">
        <f>COUNTA(KK153)</f>
        <v>1</v>
      </c>
      <c r="KL154" s="7">
        <f t="shared" ref="KL154" si="15842">COUNTA(KL153)</f>
        <v>0</v>
      </c>
      <c r="KM154" s="7">
        <f t="shared" ref="KM154" si="15843">COUNTA(KM153)</f>
        <v>0</v>
      </c>
      <c r="KN154" s="7">
        <f t="shared" ref="KN154" si="15844">COUNTA(KN153)</f>
        <v>0</v>
      </c>
      <c r="KO154" s="7">
        <f>COUNTA(KO153)</f>
        <v>0</v>
      </c>
      <c r="KP154" s="7">
        <f t="shared" ref="KP154" si="15845">COUNTA(KP153)</f>
        <v>0</v>
      </c>
      <c r="KQ154" s="7">
        <f t="shared" ref="KQ154" si="15846">COUNTA(KQ153)</f>
        <v>1</v>
      </c>
      <c r="KR154" s="7">
        <f t="shared" ref="KR154" si="15847">COUNTA(KR153)</f>
        <v>0</v>
      </c>
      <c r="KS154" s="7">
        <f>COUNTA(KS153)</f>
        <v>0</v>
      </c>
      <c r="KT154" s="7">
        <f t="shared" ref="KT154" si="15848">COUNTA(KT153)</f>
        <v>0</v>
      </c>
      <c r="KU154" s="7">
        <f t="shared" ref="KU154" si="15849">COUNTA(KU153)</f>
        <v>1</v>
      </c>
      <c r="KV154" s="7">
        <f t="shared" ref="KV154" si="15850">COUNTA(KV153)</f>
        <v>0</v>
      </c>
      <c r="KW154" s="7">
        <f>COUNTA(KW153)</f>
        <v>0</v>
      </c>
      <c r="KX154" s="7">
        <f t="shared" ref="KX154" si="15851">COUNTA(KX153)</f>
        <v>0</v>
      </c>
      <c r="KY154" s="7">
        <f t="shared" ref="KY154" si="15852">COUNTA(KY153)</f>
        <v>1</v>
      </c>
      <c r="KZ154" s="7">
        <f t="shared" ref="KZ154" si="15853">COUNTA(KZ153)</f>
        <v>0</v>
      </c>
      <c r="LA154" s="7">
        <f>COUNTA(LA153)</f>
        <v>0</v>
      </c>
      <c r="LB154" s="7">
        <f t="shared" ref="LB154" si="15854">COUNTA(LB153)</f>
        <v>0</v>
      </c>
      <c r="LC154" s="7">
        <f t="shared" ref="LC154" si="15855">COUNTA(LC153)</f>
        <v>1</v>
      </c>
      <c r="LD154" s="7">
        <f t="shared" ref="LD154" si="15856">COUNTA(LD153)</f>
        <v>0</v>
      </c>
      <c r="LE154" s="7">
        <f t="shared" ref="LE154" si="15857">COUNTA(LE153)</f>
        <v>0</v>
      </c>
      <c r="LF154" s="7">
        <f t="shared" ref="LF154" si="15858">COUNTA(LF153)</f>
        <v>0</v>
      </c>
      <c r="LG154" s="7">
        <f t="shared" ref="LG154" si="15859">COUNTA(LG153)</f>
        <v>1</v>
      </c>
      <c r="LH154" s="7">
        <f t="shared" ref="LH154" si="15860">COUNTA(LH153)</f>
        <v>0</v>
      </c>
      <c r="LI154" s="7">
        <f>COUNTA(LI153)</f>
        <v>0</v>
      </c>
      <c r="LJ154" s="7">
        <f t="shared" ref="LJ154" si="15861">COUNTA(LJ153)</f>
        <v>0</v>
      </c>
      <c r="LK154" s="7">
        <f t="shared" ref="LK154" si="15862">COUNTA(LK153)</f>
        <v>1</v>
      </c>
      <c r="LL154" s="7">
        <f t="shared" ref="LL154" si="15863">COUNTA(LL153)</f>
        <v>0</v>
      </c>
      <c r="LM154" s="7">
        <f>COUNTA(LM153)</f>
        <v>0</v>
      </c>
      <c r="LN154" s="7">
        <f t="shared" ref="LN154" si="15864">COUNTA(LN153)</f>
        <v>0</v>
      </c>
      <c r="LO154" s="7">
        <f t="shared" ref="LO154" si="15865">COUNTA(LO153)</f>
        <v>1</v>
      </c>
      <c r="LP154" s="7">
        <f t="shared" ref="LP154" si="15866">COUNTA(LP153)</f>
        <v>0</v>
      </c>
      <c r="LQ154" s="7">
        <f>COUNTA(LQ153)</f>
        <v>0</v>
      </c>
      <c r="LR154" s="7">
        <f t="shared" ref="LR154" si="15867">COUNTA(LR153)</f>
        <v>0</v>
      </c>
      <c r="LS154" s="7">
        <f t="shared" ref="LS154" si="15868">COUNTA(LS153)</f>
        <v>1</v>
      </c>
      <c r="LT154" s="7">
        <f t="shared" ref="LT154" si="15869">COUNTA(LT153)</f>
        <v>0</v>
      </c>
      <c r="LU154" s="7">
        <f>COUNTA(LU153)</f>
        <v>0</v>
      </c>
      <c r="LV154" s="7">
        <f t="shared" ref="LV154" si="15870">COUNTA(LV153)</f>
        <v>0</v>
      </c>
      <c r="LW154" s="7">
        <f t="shared" ref="LW154" si="15871">COUNTA(LW153)</f>
        <v>1</v>
      </c>
      <c r="LX154" s="7">
        <f t="shared" ref="LX154" si="15872">COUNTA(LX153)</f>
        <v>0</v>
      </c>
      <c r="LY154" s="7">
        <f>COUNTA(LY153)</f>
        <v>0</v>
      </c>
      <c r="LZ154" s="7">
        <f t="shared" ref="LZ154" si="15873">COUNTA(LZ153)</f>
        <v>0</v>
      </c>
      <c r="MA154" s="7">
        <f t="shared" ref="MA154" si="15874">COUNTA(MA153)</f>
        <v>1</v>
      </c>
      <c r="MB154" s="7">
        <f t="shared" ref="MB154" si="15875">COUNTA(MB153)</f>
        <v>0</v>
      </c>
      <c r="MC154" s="7">
        <f>COUNTA(MC153)</f>
        <v>0</v>
      </c>
      <c r="MD154" s="7">
        <f t="shared" ref="MD154" si="15876">COUNTA(MD153)</f>
        <v>0</v>
      </c>
      <c r="ME154" s="7">
        <f t="shared" ref="ME154" si="15877">COUNTA(ME153)</f>
        <v>1</v>
      </c>
      <c r="MF154" s="7">
        <f t="shared" ref="MF154" si="15878">COUNTA(MF153)</f>
        <v>0</v>
      </c>
      <c r="MG154" s="7">
        <f>COUNTA(MG153)</f>
        <v>0</v>
      </c>
      <c r="MH154" s="7">
        <f t="shared" ref="MH154" si="15879">COUNTA(MH153)</f>
        <v>0</v>
      </c>
      <c r="MI154" s="7">
        <f t="shared" ref="MI154" si="15880">COUNTA(MI153)</f>
        <v>1</v>
      </c>
      <c r="MJ154" s="7">
        <f t="shared" ref="MJ154" si="15881">COUNTA(MJ153)</f>
        <v>0</v>
      </c>
      <c r="MK154" s="7">
        <f>COUNTA(MK153)</f>
        <v>0</v>
      </c>
      <c r="ML154" s="7">
        <f t="shared" ref="ML154" si="15882">COUNTA(ML153)</f>
        <v>0</v>
      </c>
      <c r="MM154" s="7">
        <f t="shared" ref="MM154" si="15883">COUNTA(MM153)</f>
        <v>1</v>
      </c>
      <c r="MN154" s="7">
        <f t="shared" ref="MN154" si="15884">COUNTA(MN153)</f>
        <v>0</v>
      </c>
      <c r="MO154" s="7">
        <f>COUNTA(MO153)</f>
        <v>0</v>
      </c>
      <c r="MP154" s="7">
        <f t="shared" ref="MP154" si="15885">COUNTA(MP153)</f>
        <v>0</v>
      </c>
      <c r="MQ154" s="7">
        <f t="shared" ref="MQ154" si="15886">COUNTA(MQ153)</f>
        <v>1</v>
      </c>
      <c r="MR154" s="7">
        <f t="shared" ref="MR154" si="15887">COUNTA(MR153)</f>
        <v>0</v>
      </c>
      <c r="MS154" s="7">
        <f>COUNTA(MS153)</f>
        <v>0</v>
      </c>
      <c r="MT154" s="7">
        <f t="shared" ref="MT154" si="15888">COUNTA(MT153)</f>
        <v>0</v>
      </c>
      <c r="MU154" s="7">
        <f t="shared" ref="MU154" si="15889">COUNTA(MU153)</f>
        <v>1</v>
      </c>
      <c r="MV154" s="7">
        <f t="shared" ref="MV154" si="15890">COUNTA(MV153)</f>
        <v>0</v>
      </c>
      <c r="MW154" s="7">
        <f>COUNTA(MW153)</f>
        <v>0</v>
      </c>
      <c r="MX154" s="7">
        <f t="shared" ref="MX154" si="15891">COUNTA(MX153)</f>
        <v>0</v>
      </c>
      <c r="MY154" s="7">
        <f t="shared" ref="MY154" si="15892">COUNTA(MY153)</f>
        <v>1</v>
      </c>
      <c r="MZ154" s="7">
        <f t="shared" ref="MZ154" si="15893">COUNTA(MZ153)</f>
        <v>0</v>
      </c>
      <c r="NA154" s="7">
        <f>COUNTA(NA153)</f>
        <v>0</v>
      </c>
      <c r="NB154" s="7">
        <f t="shared" ref="NB154" si="15894">COUNTA(NB153)</f>
        <v>0</v>
      </c>
      <c r="NC154" s="7">
        <f t="shared" ref="NC154" si="15895">COUNTA(NC153)</f>
        <v>1</v>
      </c>
      <c r="ND154" s="7">
        <f t="shared" ref="ND154" si="15896">COUNTA(ND153)</f>
        <v>0</v>
      </c>
      <c r="NE154" s="7">
        <f>COUNTA(NE153)</f>
        <v>0</v>
      </c>
      <c r="NF154" s="7">
        <f t="shared" ref="NF154" si="15897">COUNTA(NF153)</f>
        <v>0</v>
      </c>
      <c r="NG154" s="7">
        <f t="shared" ref="NG154" si="15898">COUNTA(NG153)</f>
        <v>1</v>
      </c>
      <c r="NH154" s="7">
        <f t="shared" ref="NH154" si="15899">COUNTA(NH153)</f>
        <v>0</v>
      </c>
      <c r="NI154" s="7">
        <f>COUNTA(NI153)</f>
        <v>0</v>
      </c>
      <c r="NJ154" s="7">
        <f t="shared" ref="NJ154" si="15900">COUNTA(NJ153)</f>
        <v>0</v>
      </c>
      <c r="NK154" s="7">
        <f t="shared" ref="NK154" si="15901">COUNTA(NK153)</f>
        <v>1</v>
      </c>
      <c r="NL154" s="7">
        <f t="shared" ref="NL154" si="15902">COUNTA(NL153)</f>
        <v>0</v>
      </c>
      <c r="NM154" s="7">
        <f>COUNTA(NM153)</f>
        <v>0</v>
      </c>
      <c r="NN154" s="7">
        <f t="shared" ref="NN154" si="15903">COUNTA(NN153)</f>
        <v>0</v>
      </c>
      <c r="NO154" s="7">
        <f t="shared" ref="NO154" si="15904">COUNTA(NO153)</f>
        <v>1</v>
      </c>
      <c r="NP154" s="7">
        <f t="shared" ref="NP154" si="15905">COUNTA(NP153)</f>
        <v>0</v>
      </c>
      <c r="NQ154" s="7">
        <f>COUNTA(NQ153)</f>
        <v>1</v>
      </c>
      <c r="NR154" s="7">
        <f t="shared" ref="NR154" si="15906">COUNTA(NR153)</f>
        <v>0</v>
      </c>
      <c r="NS154" s="7">
        <f t="shared" ref="NS154" si="15907">COUNTA(NS153)</f>
        <v>0</v>
      </c>
      <c r="NT154" s="7">
        <f t="shared" ref="NT154" si="15908">COUNTA(NT153)</f>
        <v>0</v>
      </c>
      <c r="NU154" s="7">
        <f>COUNTA(NU153)</f>
        <v>0</v>
      </c>
      <c r="NV154" s="7">
        <f t="shared" ref="NV154" si="15909">COUNTA(NV153)</f>
        <v>0</v>
      </c>
      <c r="NW154" s="7">
        <f t="shared" ref="NW154" si="15910">COUNTA(NW153)</f>
        <v>1</v>
      </c>
      <c r="NX154" s="7">
        <f t="shared" ref="NX154" si="15911">COUNTA(NX153)</f>
        <v>0</v>
      </c>
      <c r="NY154" s="7">
        <f>COUNTA(NY153)</f>
        <v>0</v>
      </c>
      <c r="NZ154" s="7">
        <f t="shared" ref="NZ154" si="15912">COUNTA(NZ153)</f>
        <v>0</v>
      </c>
      <c r="OA154" s="7">
        <f t="shared" ref="OA154" si="15913">COUNTA(OA153)</f>
        <v>1</v>
      </c>
      <c r="OB154" s="7">
        <f t="shared" ref="OB154" si="15914">COUNTA(OB153)</f>
        <v>0</v>
      </c>
      <c r="OC154" s="7">
        <f>COUNTA(OC153)</f>
        <v>0</v>
      </c>
      <c r="OD154" s="7">
        <f t="shared" ref="OD154" si="15915">COUNTA(OD153)</f>
        <v>0</v>
      </c>
      <c r="OE154" s="7">
        <f t="shared" ref="OE154" si="15916">COUNTA(OE153)</f>
        <v>1</v>
      </c>
      <c r="OF154" s="7">
        <f t="shared" ref="OF154" si="15917">COUNTA(OF153)</f>
        <v>0</v>
      </c>
      <c r="OG154" s="7">
        <f t="shared" ref="OG154" si="15918">COUNTA(OG153)</f>
        <v>0</v>
      </c>
      <c r="OH154" s="7">
        <f t="shared" ref="OH154" si="15919">COUNTA(OH153)</f>
        <v>0</v>
      </c>
      <c r="OI154" s="7">
        <f t="shared" ref="OI154" si="15920">COUNTA(OI153)</f>
        <v>1</v>
      </c>
      <c r="OJ154" s="7">
        <f t="shared" ref="OJ154" si="15921">COUNTA(OJ153)</f>
        <v>0</v>
      </c>
      <c r="OK154" s="7">
        <f>COUNTA(OK153)</f>
        <v>0</v>
      </c>
      <c r="OL154" s="7">
        <f t="shared" ref="OL154" si="15922">COUNTA(OL153)</f>
        <v>0</v>
      </c>
      <c r="OM154" s="7">
        <f t="shared" ref="OM154" si="15923">COUNTA(OM153)</f>
        <v>1</v>
      </c>
      <c r="ON154" s="7">
        <f t="shared" ref="ON154" si="15924">COUNTA(ON153)</f>
        <v>0</v>
      </c>
      <c r="OO154" s="7">
        <f>COUNTA(OO153)</f>
        <v>0</v>
      </c>
      <c r="OP154" s="7">
        <f t="shared" ref="OP154" si="15925">COUNTA(OP153)</f>
        <v>0</v>
      </c>
      <c r="OQ154" s="7">
        <f t="shared" ref="OQ154" si="15926">COUNTA(OQ153)</f>
        <v>1</v>
      </c>
      <c r="OR154" s="7">
        <f t="shared" ref="OR154" si="15927">COUNTA(OR153)</f>
        <v>0</v>
      </c>
      <c r="OS154" s="7">
        <f>COUNTA(OS153)</f>
        <v>0</v>
      </c>
      <c r="OT154" s="7">
        <f t="shared" ref="OT154" si="15928">COUNTA(OT153)</f>
        <v>0</v>
      </c>
      <c r="OU154" s="7">
        <f t="shared" ref="OU154" si="15929">COUNTA(OU153)</f>
        <v>1</v>
      </c>
      <c r="OV154" s="7">
        <f t="shared" ref="OV154" si="15930">COUNTA(OV153)</f>
        <v>0</v>
      </c>
      <c r="OW154" s="7">
        <f>COUNTA(OW153)</f>
        <v>0</v>
      </c>
      <c r="OX154" s="7">
        <f t="shared" ref="OX154" si="15931">COUNTA(OX153)</f>
        <v>0</v>
      </c>
      <c r="OY154" s="7">
        <f t="shared" ref="OY154" si="15932">COUNTA(OY153)</f>
        <v>1</v>
      </c>
      <c r="OZ154" s="7">
        <f t="shared" ref="OZ154" si="15933">COUNTA(OZ153)</f>
        <v>0</v>
      </c>
      <c r="PA154" s="7">
        <f>COUNTA(PA153)</f>
        <v>0</v>
      </c>
      <c r="PB154" s="7">
        <f t="shared" ref="PB154" si="15934">COUNTA(PB153)</f>
        <v>0</v>
      </c>
      <c r="PC154" s="7">
        <f t="shared" ref="PC154" si="15935">COUNTA(PC153)</f>
        <v>1</v>
      </c>
      <c r="PD154" s="7">
        <f t="shared" ref="PD154" si="15936">COUNTA(PD153)</f>
        <v>0</v>
      </c>
      <c r="PE154" s="7">
        <f>COUNTA(PE153)</f>
        <v>0</v>
      </c>
      <c r="PF154" s="7">
        <f t="shared" ref="PF154" si="15937">COUNTA(PF153)</f>
        <v>0</v>
      </c>
      <c r="PG154" s="7">
        <f t="shared" ref="PG154" si="15938">COUNTA(PG153)</f>
        <v>1</v>
      </c>
      <c r="PH154" s="7">
        <f t="shared" ref="PH154" si="15939">COUNTA(PH153)</f>
        <v>0</v>
      </c>
      <c r="PI154" s="7">
        <f>COUNTA(PI153)</f>
        <v>0</v>
      </c>
      <c r="PJ154" s="7">
        <f t="shared" ref="PJ154" si="15940">COUNTA(PJ153)</f>
        <v>0</v>
      </c>
      <c r="PK154" s="7">
        <f t="shared" ref="PK154" si="15941">COUNTA(PK153)</f>
        <v>1</v>
      </c>
      <c r="PL154" s="7">
        <f t="shared" ref="PL154" si="15942">COUNTA(PL153)</f>
        <v>0</v>
      </c>
      <c r="PM154" s="7">
        <f>COUNTA(PM153)</f>
        <v>0</v>
      </c>
      <c r="PN154" s="7">
        <f t="shared" ref="PN154" si="15943">COUNTA(PN153)</f>
        <v>0</v>
      </c>
      <c r="PO154" s="7">
        <f t="shared" ref="PO154" si="15944">COUNTA(PO153)</f>
        <v>1</v>
      </c>
      <c r="PP154" s="7">
        <f t="shared" ref="PP154" si="15945">COUNTA(PP153)</f>
        <v>0</v>
      </c>
      <c r="PQ154" s="7">
        <f>COUNTA(PQ153)</f>
        <v>1</v>
      </c>
      <c r="PR154" s="7">
        <f t="shared" ref="PR154" si="15946">COUNTA(PR153)</f>
        <v>0</v>
      </c>
      <c r="PS154" s="7">
        <f t="shared" ref="PS154" si="15947">COUNTA(PS153)</f>
        <v>0</v>
      </c>
      <c r="PT154" s="7">
        <f t="shared" ref="PT154" si="15948">COUNTA(PT153)</f>
        <v>0</v>
      </c>
      <c r="PU154" s="7">
        <f>COUNTA(PU153)</f>
        <v>1</v>
      </c>
      <c r="PV154" s="7">
        <f t="shared" ref="PV154" si="15949">COUNTA(PV153)</f>
        <v>0</v>
      </c>
      <c r="PW154" s="7">
        <f t="shared" ref="PW154" si="15950">COUNTA(PW153)</f>
        <v>0</v>
      </c>
      <c r="PX154" s="7">
        <f t="shared" ref="PX154" si="15951">COUNTA(PX153)</f>
        <v>0</v>
      </c>
      <c r="PY154" s="7">
        <f>COUNTA(PY153)</f>
        <v>0</v>
      </c>
      <c r="PZ154" s="7">
        <f t="shared" ref="PZ154" si="15952">COUNTA(PZ153)</f>
        <v>0</v>
      </c>
      <c r="QA154" s="7">
        <f t="shared" ref="QA154" si="15953">COUNTA(QA153)</f>
        <v>1</v>
      </c>
      <c r="QB154" s="7">
        <f t="shared" ref="QB154" si="15954">COUNTA(QB153)</f>
        <v>0</v>
      </c>
      <c r="QC154" s="7">
        <f>COUNTA(QC153)</f>
        <v>0</v>
      </c>
      <c r="QD154" s="7">
        <f t="shared" ref="QD154" si="15955">COUNTA(QD153)</f>
        <v>0</v>
      </c>
      <c r="QE154" s="7">
        <f t="shared" ref="QE154" si="15956">COUNTA(QE153)</f>
        <v>1</v>
      </c>
      <c r="QF154" s="7">
        <f t="shared" ref="QF154" si="15957">COUNTA(QF153)</f>
        <v>0</v>
      </c>
      <c r="QG154" s="7">
        <f>COUNTA(QG153)</f>
        <v>0</v>
      </c>
      <c r="QH154" s="7">
        <f t="shared" ref="QH154" si="15958">COUNTA(QH153)</f>
        <v>0</v>
      </c>
      <c r="QI154" s="7">
        <f t="shared" ref="QI154" si="15959">COUNTA(QI153)</f>
        <v>1</v>
      </c>
      <c r="QJ154" s="7">
        <f t="shared" ref="QJ154" si="15960">COUNTA(QJ153)</f>
        <v>0</v>
      </c>
      <c r="QK154" s="7">
        <f>COUNTA(QK153)</f>
        <v>0</v>
      </c>
      <c r="QL154" s="7">
        <f t="shared" ref="QL154" si="15961">COUNTA(QL153)</f>
        <v>0</v>
      </c>
      <c r="QM154" s="7">
        <f t="shared" ref="QM154" si="15962">COUNTA(QM153)</f>
        <v>1</v>
      </c>
      <c r="QN154" s="7">
        <f t="shared" ref="QN154" si="15963">COUNTA(QN153)</f>
        <v>0</v>
      </c>
      <c r="QO154" s="7">
        <f>COUNTA(QO153)</f>
        <v>0</v>
      </c>
      <c r="QP154" s="7">
        <f t="shared" ref="QP154" si="15964">COUNTA(QP153)</f>
        <v>0</v>
      </c>
      <c r="QQ154" s="7">
        <f t="shared" ref="QQ154" si="15965">COUNTA(QQ153)</f>
        <v>1</v>
      </c>
      <c r="QR154" s="7">
        <f t="shared" ref="QR154" si="15966">COUNTA(QR153)</f>
        <v>0</v>
      </c>
      <c r="QS154" s="7">
        <f>COUNTA(QS153)</f>
        <v>0</v>
      </c>
      <c r="QT154" s="7">
        <f t="shared" ref="QT154" si="15967">COUNTA(QT153)</f>
        <v>1</v>
      </c>
      <c r="QU154" s="7">
        <f t="shared" ref="QU154" si="15968">COUNTA(QU153)</f>
        <v>0</v>
      </c>
      <c r="QV154" s="7">
        <f t="shared" ref="QV154" si="15969">COUNTA(QV153)</f>
        <v>0</v>
      </c>
      <c r="QW154" s="7">
        <f>COUNTA(QW153)</f>
        <v>1</v>
      </c>
      <c r="QX154" s="7">
        <f t="shared" ref="QX154" si="15970">COUNTA(QX153)</f>
        <v>0</v>
      </c>
      <c r="QY154" s="7">
        <f t="shared" ref="QY154" si="15971">COUNTA(QY153)</f>
        <v>0</v>
      </c>
      <c r="QZ154" s="7">
        <f t="shared" ref="QZ154" si="15972">COUNTA(QZ153)</f>
        <v>0</v>
      </c>
      <c r="RA154" s="7">
        <f>COUNTA(RA153)</f>
        <v>1</v>
      </c>
      <c r="RB154" s="7">
        <f t="shared" ref="RB154" si="15973">COUNTA(RB153)</f>
        <v>0</v>
      </c>
      <c r="RC154" s="7">
        <f t="shared" ref="RC154" si="15974">COUNTA(RC153)</f>
        <v>0</v>
      </c>
      <c r="RD154" s="7">
        <f t="shared" ref="RD154" si="15975">COUNTA(RD153)</f>
        <v>0</v>
      </c>
      <c r="RE154" s="7">
        <f>COUNTA(RE153)</f>
        <v>0</v>
      </c>
      <c r="RF154" s="7">
        <f t="shared" ref="RF154" si="15976">COUNTA(RF153)</f>
        <v>0</v>
      </c>
      <c r="RG154" s="7">
        <f t="shared" ref="RG154" si="15977">COUNTA(RG153)</f>
        <v>1</v>
      </c>
      <c r="RH154" s="7">
        <f t="shared" ref="RH154" si="15978">COUNTA(RH153)</f>
        <v>0</v>
      </c>
      <c r="RI154" s="7">
        <f t="shared" ref="RI154" si="15979">COUNTA(RI153)</f>
        <v>0</v>
      </c>
      <c r="RJ154" s="7">
        <f t="shared" ref="RJ154" si="15980">COUNTA(RJ153)</f>
        <v>0</v>
      </c>
      <c r="RK154" s="7">
        <f t="shared" ref="RK154" si="15981">COUNTA(RK153)</f>
        <v>1</v>
      </c>
      <c r="RL154" s="7">
        <f t="shared" ref="RL154" si="15982">COUNTA(RL153)</f>
        <v>0</v>
      </c>
      <c r="RM154" s="7">
        <f>COUNTA(RM153)</f>
        <v>0</v>
      </c>
      <c r="RN154" s="7">
        <f t="shared" ref="RN154" si="15983">COUNTA(RN153)</f>
        <v>0</v>
      </c>
      <c r="RO154" s="7">
        <f t="shared" ref="RO154" si="15984">COUNTA(RO153)</f>
        <v>1</v>
      </c>
      <c r="RP154" s="7">
        <f t="shared" ref="RP154" si="15985">COUNTA(RP153)</f>
        <v>0</v>
      </c>
      <c r="RQ154" s="7">
        <f>COUNTA(RQ153)</f>
        <v>0</v>
      </c>
      <c r="RR154" s="7">
        <f t="shared" ref="RR154" si="15986">COUNTA(RR153)</f>
        <v>0</v>
      </c>
      <c r="RS154" s="7">
        <f t="shared" ref="RS154" si="15987">COUNTA(RS153)</f>
        <v>1</v>
      </c>
      <c r="RT154" s="7">
        <f t="shared" ref="RT154" si="15988">COUNTA(RT153)</f>
        <v>0</v>
      </c>
      <c r="RU154" s="7">
        <f>COUNTA(RU153)</f>
        <v>0</v>
      </c>
      <c r="RV154" s="7">
        <f t="shared" ref="RV154" si="15989">COUNTA(RV153)</f>
        <v>0</v>
      </c>
      <c r="RW154" s="7">
        <f t="shared" ref="RW154" si="15990">COUNTA(RW153)</f>
        <v>1</v>
      </c>
      <c r="RX154" s="7">
        <f t="shared" ref="RX154" si="15991">COUNTA(RX153)</f>
        <v>0</v>
      </c>
      <c r="RY154" s="7">
        <f>COUNTA(RY153)</f>
        <v>0</v>
      </c>
      <c r="RZ154" s="7">
        <f t="shared" ref="RZ154" si="15992">COUNTA(RZ153)</f>
        <v>0</v>
      </c>
      <c r="SA154" s="7">
        <f t="shared" ref="SA154" si="15993">COUNTA(SA153)</f>
        <v>1</v>
      </c>
      <c r="SB154" s="7">
        <f t="shared" ref="SB154" si="15994">COUNTA(SB153)</f>
        <v>0</v>
      </c>
      <c r="SC154" s="7">
        <f>COUNTA(SC153)</f>
        <v>0</v>
      </c>
      <c r="SD154" s="7">
        <f t="shared" ref="SD154" si="15995">COUNTA(SD153)</f>
        <v>0</v>
      </c>
      <c r="SE154" s="7">
        <f t="shared" ref="SE154" si="15996">COUNTA(SE153)</f>
        <v>1</v>
      </c>
      <c r="SF154" s="7">
        <f t="shared" ref="SF154" si="15997">COUNTA(SF153)</f>
        <v>0</v>
      </c>
      <c r="SG154" s="7">
        <f>COUNTA(SG153)</f>
        <v>0</v>
      </c>
      <c r="SH154" s="7">
        <f t="shared" ref="SH154" si="15998">COUNTA(SH153)</f>
        <v>0</v>
      </c>
      <c r="SI154" s="7">
        <f t="shared" ref="SI154" si="15999">COUNTA(SI153)</f>
        <v>1</v>
      </c>
      <c r="SJ154" s="7">
        <f t="shared" ref="SJ154" si="16000">COUNTA(SJ153)</f>
        <v>0</v>
      </c>
      <c r="SK154" s="7">
        <f>COUNTA(SK153)</f>
        <v>0</v>
      </c>
      <c r="SL154" s="7">
        <f t="shared" ref="SL154" si="16001">COUNTA(SL153)</f>
        <v>0</v>
      </c>
      <c r="SM154" s="7">
        <f t="shared" ref="SM154" si="16002">COUNTA(SM153)</f>
        <v>1</v>
      </c>
      <c r="SN154" s="7">
        <f t="shared" ref="SN154" si="16003">COUNTA(SN153)</f>
        <v>0</v>
      </c>
      <c r="SO154" s="7">
        <f>COUNTA(SO153)</f>
        <v>0</v>
      </c>
      <c r="SP154" s="7">
        <f t="shared" ref="SP154" si="16004">COUNTA(SP153)</f>
        <v>0</v>
      </c>
      <c r="SQ154" s="7">
        <f t="shared" ref="SQ154" si="16005">COUNTA(SQ153)</f>
        <v>1</v>
      </c>
      <c r="SR154" s="7">
        <f t="shared" ref="SR154" si="16006">COUNTA(SR153)</f>
        <v>0</v>
      </c>
      <c r="SS154" s="7">
        <f>COUNTA(SS153)</f>
        <v>0</v>
      </c>
      <c r="ST154" s="7">
        <f t="shared" ref="ST154" si="16007">COUNTA(ST153)</f>
        <v>0</v>
      </c>
      <c r="SU154" s="7">
        <f t="shared" ref="SU154" si="16008">COUNTA(SU153)</f>
        <v>1</v>
      </c>
      <c r="SV154" s="7">
        <f t="shared" ref="SV154" si="16009">COUNTA(SV153)</f>
        <v>0</v>
      </c>
      <c r="SW154" s="7">
        <f>COUNTA(SW153)</f>
        <v>0</v>
      </c>
      <c r="SX154" s="7">
        <f t="shared" ref="SX154" si="16010">COUNTA(SX153)</f>
        <v>0</v>
      </c>
      <c r="SY154" s="7">
        <f t="shared" ref="SY154" si="16011">COUNTA(SY153)</f>
        <v>1</v>
      </c>
      <c r="SZ154" s="7">
        <f t="shared" ref="SZ154" si="16012">COUNTA(SZ153)</f>
        <v>0</v>
      </c>
      <c r="TA154" s="7">
        <f>COUNTA(TA153)</f>
        <v>0</v>
      </c>
      <c r="TB154" s="7">
        <f t="shared" ref="TB154" si="16013">COUNTA(TB153)</f>
        <v>0</v>
      </c>
      <c r="TC154" s="7">
        <f t="shared" ref="TC154" si="16014">COUNTA(TC153)</f>
        <v>1</v>
      </c>
      <c r="TD154" s="7">
        <f t="shared" ref="TD154" si="16015">COUNTA(TD153)</f>
        <v>0</v>
      </c>
      <c r="TE154" s="7">
        <f>COUNTA(TE153)</f>
        <v>0</v>
      </c>
      <c r="TF154" s="7">
        <f t="shared" ref="TF154" si="16016">COUNTA(TF153)</f>
        <v>0</v>
      </c>
      <c r="TG154" s="7">
        <f t="shared" ref="TG154" si="16017">COUNTA(TG153)</f>
        <v>1</v>
      </c>
      <c r="TH154" s="7">
        <f t="shared" ref="TH154" si="16018">COUNTA(TH153)</f>
        <v>0</v>
      </c>
      <c r="TI154" s="7">
        <f>COUNTA(TI153)</f>
        <v>0</v>
      </c>
      <c r="TJ154" s="7">
        <f t="shared" ref="TJ154" si="16019">COUNTA(TJ153)</f>
        <v>0</v>
      </c>
      <c r="TK154" s="7">
        <f t="shared" ref="TK154" si="16020">COUNTA(TK153)</f>
        <v>1</v>
      </c>
      <c r="TL154" s="7">
        <f t="shared" ref="TL154" si="16021">COUNTA(TL153)</f>
        <v>0</v>
      </c>
      <c r="TM154" s="7">
        <f>COUNTA(TM153)</f>
        <v>0</v>
      </c>
      <c r="TN154" s="7">
        <f t="shared" ref="TN154" si="16022">COUNTA(TN153)</f>
        <v>0</v>
      </c>
      <c r="TO154" s="7">
        <f t="shared" ref="TO154" si="16023">COUNTA(TO153)</f>
        <v>1</v>
      </c>
      <c r="TP154" s="7">
        <f t="shared" ref="TP154" si="16024">COUNTA(TP153)</f>
        <v>0</v>
      </c>
      <c r="TQ154" s="7">
        <f>COUNTA(TQ153)</f>
        <v>0</v>
      </c>
      <c r="TR154" s="7">
        <f t="shared" ref="TR154" si="16025">COUNTA(TR153)</f>
        <v>0</v>
      </c>
      <c r="TS154" s="7">
        <f t="shared" ref="TS154" si="16026">COUNTA(TS153)</f>
        <v>1</v>
      </c>
      <c r="TT154" s="7">
        <f t="shared" ref="TT154" si="16027">COUNTA(TT153)</f>
        <v>0</v>
      </c>
      <c r="TU154" s="7">
        <f>COUNTA(TU153)</f>
        <v>0</v>
      </c>
      <c r="TV154" s="7">
        <f t="shared" ref="TV154" si="16028">COUNTA(TV153)</f>
        <v>0</v>
      </c>
      <c r="TW154" s="7">
        <f t="shared" ref="TW154" si="16029">COUNTA(TW153)</f>
        <v>1</v>
      </c>
      <c r="TX154" s="7">
        <f t="shared" ref="TX154" si="16030">COUNTA(TX153)</f>
        <v>0</v>
      </c>
      <c r="TY154" s="7">
        <f>COUNTA(TY153)</f>
        <v>0</v>
      </c>
      <c r="TZ154" s="7">
        <f t="shared" ref="TZ154" si="16031">COUNTA(TZ153)</f>
        <v>0</v>
      </c>
      <c r="UA154" s="7">
        <f t="shared" ref="UA154" si="16032">COUNTA(UA153)</f>
        <v>1</v>
      </c>
      <c r="UB154" s="7">
        <f t="shared" ref="UB154" si="16033">COUNTA(UB153)</f>
        <v>0</v>
      </c>
      <c r="UC154" s="7">
        <f>COUNTA(UC153)</f>
        <v>0</v>
      </c>
      <c r="UD154" s="7">
        <f t="shared" ref="UD154" si="16034">COUNTA(UD153)</f>
        <v>0</v>
      </c>
      <c r="UE154" s="7">
        <f t="shared" ref="UE154" si="16035">COUNTA(UE153)</f>
        <v>1</v>
      </c>
      <c r="UF154" s="7">
        <f t="shared" ref="UF154" si="16036">COUNTA(UF153)</f>
        <v>0</v>
      </c>
      <c r="UG154" s="7">
        <f>COUNTA(UG153)</f>
        <v>0</v>
      </c>
      <c r="UH154" s="7">
        <f t="shared" ref="UH154" si="16037">COUNTA(UH153)</f>
        <v>0</v>
      </c>
      <c r="UI154" s="7">
        <f t="shared" ref="UI154" si="16038">COUNTA(UI153)</f>
        <v>1</v>
      </c>
      <c r="UJ154" s="7">
        <f t="shared" ref="UJ154" si="16039">COUNTA(UJ153)</f>
        <v>0</v>
      </c>
      <c r="UK154" s="7">
        <f t="shared" ref="UK154" si="16040">COUNTA(UK153)</f>
        <v>0</v>
      </c>
      <c r="UL154" s="7">
        <f t="shared" ref="UL154" si="16041">COUNTA(UL153)</f>
        <v>0</v>
      </c>
      <c r="UM154" s="7">
        <f t="shared" ref="UM154" si="16042">COUNTA(UM153)</f>
        <v>1</v>
      </c>
      <c r="UN154" s="7">
        <f t="shared" ref="UN154" si="16043">COUNTA(UN153)</f>
        <v>0</v>
      </c>
      <c r="UO154" s="7">
        <f>COUNTA(UO153)</f>
        <v>0</v>
      </c>
      <c r="UP154" s="7">
        <f t="shared" ref="UP154" si="16044">COUNTA(UP153)</f>
        <v>0</v>
      </c>
      <c r="UQ154" s="7">
        <f t="shared" ref="UQ154" si="16045">COUNTA(UQ153)</f>
        <v>1</v>
      </c>
      <c r="UR154" s="7">
        <f t="shared" ref="UR154" si="16046">COUNTA(UR153)</f>
        <v>0</v>
      </c>
      <c r="US154" s="7">
        <f>COUNTA(US153)</f>
        <v>0</v>
      </c>
      <c r="UT154" s="7">
        <f t="shared" ref="UT154" si="16047">COUNTA(UT153)</f>
        <v>0</v>
      </c>
      <c r="UU154" s="7">
        <f t="shared" ref="UU154" si="16048">COUNTA(UU153)</f>
        <v>1</v>
      </c>
      <c r="UV154" s="7">
        <f t="shared" ref="UV154" si="16049">COUNTA(UV153)</f>
        <v>0</v>
      </c>
      <c r="UW154" s="7">
        <f>COUNTA(UW153)</f>
        <v>0</v>
      </c>
      <c r="UX154" s="7">
        <f t="shared" ref="UX154" si="16050">COUNTA(UX153)</f>
        <v>0</v>
      </c>
      <c r="UY154" s="7">
        <f t="shared" ref="UY154" si="16051">COUNTA(UY153)</f>
        <v>1</v>
      </c>
      <c r="UZ154" s="7">
        <f t="shared" ref="UZ154" si="16052">COUNTA(UZ153)</f>
        <v>0</v>
      </c>
      <c r="VA154" s="7">
        <f>COUNTA(VA153)</f>
        <v>0</v>
      </c>
      <c r="VB154" s="7">
        <f t="shared" ref="VB154" si="16053">COUNTA(VB153)</f>
        <v>0</v>
      </c>
      <c r="VC154" s="7">
        <f t="shared" ref="VC154" si="16054">COUNTA(VC153)</f>
        <v>1</v>
      </c>
      <c r="VD154" s="7">
        <f t="shared" ref="VD154" si="16055">COUNTA(VD153)</f>
        <v>0</v>
      </c>
      <c r="VE154" s="7">
        <f>COUNTA(VE153)</f>
        <v>0</v>
      </c>
      <c r="VF154" s="7">
        <f t="shared" ref="VF154" si="16056">COUNTA(VF153)</f>
        <v>0</v>
      </c>
      <c r="VG154" s="7">
        <f t="shared" ref="VG154" si="16057">COUNTA(VG153)</f>
        <v>1</v>
      </c>
      <c r="VH154" s="7">
        <f t="shared" ref="VH154" si="16058">COUNTA(VH153)</f>
        <v>0</v>
      </c>
      <c r="VI154" s="7">
        <f>COUNTA(VI153)</f>
        <v>0</v>
      </c>
      <c r="VJ154" s="7">
        <f t="shared" ref="VJ154" si="16059">COUNTA(VJ153)</f>
        <v>0</v>
      </c>
      <c r="VK154" s="7">
        <f t="shared" ref="VK154" si="16060">COUNTA(VK153)</f>
        <v>1</v>
      </c>
      <c r="VL154" s="7">
        <f t="shared" ref="VL154" si="16061">COUNTA(VL153)</f>
        <v>0</v>
      </c>
      <c r="VM154" s="7">
        <f>COUNTA(VM153)</f>
        <v>0</v>
      </c>
      <c r="VN154" s="7">
        <f t="shared" ref="VN154" si="16062">COUNTA(VN153)</f>
        <v>0</v>
      </c>
      <c r="VO154" s="7">
        <f t="shared" ref="VO154" si="16063">COUNTA(VO153)</f>
        <v>1</v>
      </c>
      <c r="VP154" s="7">
        <f t="shared" ref="VP154" si="16064">COUNTA(VP153)</f>
        <v>0</v>
      </c>
      <c r="VQ154" s="7">
        <f>COUNTA(VQ153)</f>
        <v>0</v>
      </c>
      <c r="VR154" s="7">
        <f t="shared" ref="VR154" si="16065">COUNTA(VR153)</f>
        <v>0</v>
      </c>
      <c r="VS154" s="7">
        <f t="shared" ref="VS154" si="16066">COUNTA(VS153)</f>
        <v>1</v>
      </c>
      <c r="VT154" s="7">
        <f t="shared" ref="VT154" si="16067">COUNTA(VT153)</f>
        <v>0</v>
      </c>
      <c r="VU154" s="7">
        <f>COUNTA(VU153)</f>
        <v>0</v>
      </c>
      <c r="VV154" s="7">
        <f t="shared" ref="VV154" si="16068">COUNTA(VV153)</f>
        <v>0</v>
      </c>
      <c r="VW154" s="7">
        <f t="shared" ref="VW154" si="16069">COUNTA(VW153)</f>
        <v>1</v>
      </c>
      <c r="VX154" s="7">
        <f t="shared" ref="VX154" si="16070">COUNTA(VX153)</f>
        <v>0</v>
      </c>
      <c r="VY154" s="7">
        <f>COUNTA(VY153)</f>
        <v>0</v>
      </c>
      <c r="VZ154" s="7">
        <f t="shared" ref="VZ154" si="16071">COUNTA(VZ153)</f>
        <v>0</v>
      </c>
      <c r="WA154" s="7">
        <f t="shared" ref="WA154" si="16072">COUNTA(WA153)</f>
        <v>1</v>
      </c>
      <c r="WB154" s="7">
        <f t="shared" ref="WB154" si="16073">COUNTA(WB153)</f>
        <v>0</v>
      </c>
      <c r="WC154" s="7">
        <f>COUNTA(WC153)</f>
        <v>0</v>
      </c>
      <c r="WD154" s="7">
        <f t="shared" ref="WD154" si="16074">COUNTA(WD153)</f>
        <v>0</v>
      </c>
      <c r="WE154" s="7">
        <f t="shared" ref="WE154" si="16075">COUNTA(WE153)</f>
        <v>1</v>
      </c>
      <c r="WF154" s="7">
        <f t="shared" ref="WF154" si="16076">COUNTA(WF153)</f>
        <v>0</v>
      </c>
      <c r="WG154" s="7">
        <f>COUNTA(WG153)</f>
        <v>0</v>
      </c>
      <c r="WH154" s="7">
        <f t="shared" ref="WH154" si="16077">COUNTA(WH153)</f>
        <v>0</v>
      </c>
      <c r="WI154" s="7">
        <f t="shared" ref="WI154" si="16078">COUNTA(WI153)</f>
        <v>1</v>
      </c>
      <c r="WJ154" s="7">
        <f t="shared" ref="WJ154" si="16079">COUNTA(WJ153)</f>
        <v>0</v>
      </c>
      <c r="WK154" s="7">
        <f>COUNTA(WK153)</f>
        <v>0</v>
      </c>
      <c r="WL154" s="7">
        <f t="shared" ref="WL154" si="16080">COUNTA(WL153)</f>
        <v>0</v>
      </c>
      <c r="WM154" s="7">
        <f t="shared" ref="WM154" si="16081">COUNTA(WM153)</f>
        <v>1</v>
      </c>
      <c r="WN154" s="7">
        <f t="shared" ref="WN154" si="16082">COUNTA(WN153)</f>
        <v>0</v>
      </c>
      <c r="WO154" s="7">
        <f>COUNTA(WO153)</f>
        <v>0</v>
      </c>
      <c r="WP154" s="7">
        <f t="shared" ref="WP154" si="16083">COUNTA(WP153)</f>
        <v>0</v>
      </c>
      <c r="WQ154" s="7">
        <f t="shared" ref="WQ154" si="16084">COUNTA(WQ153)</f>
        <v>1</v>
      </c>
      <c r="WR154" s="7">
        <f t="shared" ref="WR154" si="16085">COUNTA(WR153)</f>
        <v>0</v>
      </c>
      <c r="WS154" s="7">
        <f>COUNTA(WS153)</f>
        <v>0</v>
      </c>
      <c r="WT154" s="7">
        <f t="shared" ref="WT154" si="16086">COUNTA(WT153)</f>
        <v>0</v>
      </c>
      <c r="WU154" s="7">
        <f t="shared" ref="WU154" si="16087">COUNTA(WU153)</f>
        <v>1</v>
      </c>
      <c r="WV154" s="7">
        <f t="shared" ref="WV154" si="16088">COUNTA(WV153)</f>
        <v>0</v>
      </c>
      <c r="WW154" s="7">
        <f>COUNTA(WW153)</f>
        <v>0</v>
      </c>
      <c r="WX154" s="7">
        <f t="shared" ref="WX154" si="16089">COUNTA(WX153)</f>
        <v>0</v>
      </c>
      <c r="WY154" s="7">
        <f t="shared" ref="WY154" si="16090">COUNTA(WY153)</f>
        <v>1</v>
      </c>
      <c r="WZ154" s="7">
        <f t="shared" ref="WZ154" si="16091">COUNTA(WZ153)</f>
        <v>0</v>
      </c>
      <c r="XA154" s="7">
        <f>COUNTA(XA153)</f>
        <v>0</v>
      </c>
      <c r="XB154" s="7">
        <f t="shared" ref="XB154" si="16092">COUNTA(XB153)</f>
        <v>0</v>
      </c>
      <c r="XC154" s="7">
        <f t="shared" ref="XC154" si="16093">COUNTA(XC153)</f>
        <v>1</v>
      </c>
      <c r="XD154" s="7">
        <f t="shared" ref="XD154" si="16094">COUNTA(XD153)</f>
        <v>0</v>
      </c>
      <c r="XE154" s="7">
        <f>COUNTA(XE153)</f>
        <v>0</v>
      </c>
      <c r="XF154" s="7">
        <f t="shared" ref="XF154" si="16095">COUNTA(XF153)</f>
        <v>0</v>
      </c>
      <c r="XG154" s="7">
        <f t="shared" ref="XG154" si="16096">COUNTA(XG153)</f>
        <v>1</v>
      </c>
      <c r="XH154" s="7">
        <f t="shared" ref="XH154" si="16097">COUNTA(XH153)</f>
        <v>0</v>
      </c>
      <c r="XI154" s="7">
        <f>COUNTA(XI153)</f>
        <v>0</v>
      </c>
      <c r="XJ154" s="7">
        <f t="shared" ref="XJ154" si="16098">COUNTA(XJ153)</f>
        <v>0</v>
      </c>
      <c r="XK154" s="7">
        <f t="shared" ref="XK154" si="16099">COUNTA(XK153)</f>
        <v>1</v>
      </c>
      <c r="XL154" s="7">
        <f t="shared" ref="XL154" si="16100">COUNTA(XL153)</f>
        <v>0</v>
      </c>
      <c r="XM154" s="7">
        <f t="shared" ref="XM154" si="16101">COUNTA(XM153)</f>
        <v>0</v>
      </c>
      <c r="XN154" s="7">
        <f t="shared" ref="XN154" si="16102">COUNTA(XN153)</f>
        <v>0</v>
      </c>
      <c r="XO154" s="7">
        <f t="shared" ref="XO154" si="16103">COUNTA(XO153)</f>
        <v>1</v>
      </c>
      <c r="XP154" s="7">
        <f t="shared" ref="XP154" si="16104">COUNTA(XP153)</f>
        <v>0</v>
      </c>
      <c r="XQ154" s="7">
        <f>COUNTA(XQ153)</f>
        <v>0</v>
      </c>
      <c r="XR154" s="7">
        <f t="shared" ref="XR154" si="16105">COUNTA(XR153)</f>
        <v>1</v>
      </c>
      <c r="XS154" s="7">
        <f t="shared" ref="XS154" si="16106">COUNTA(XS153)</f>
        <v>0</v>
      </c>
      <c r="XT154" s="7">
        <f t="shared" ref="XT154" si="16107">COUNTA(XT153)</f>
        <v>0</v>
      </c>
      <c r="XU154" s="7">
        <f>COUNTA(XU153)</f>
        <v>0</v>
      </c>
      <c r="XV154" s="7">
        <f t="shared" ref="XV154" si="16108">COUNTA(XV153)</f>
        <v>0</v>
      </c>
      <c r="XW154" s="7">
        <f t="shared" ref="XW154" si="16109">COUNTA(XW153)</f>
        <v>1</v>
      </c>
      <c r="XX154" s="7">
        <f t="shared" ref="XX154" si="16110">COUNTA(XX153)</f>
        <v>0</v>
      </c>
      <c r="XY154" s="7">
        <f>COUNTA(XY153)</f>
        <v>1</v>
      </c>
      <c r="XZ154" s="7">
        <f t="shared" ref="XZ154" si="16111">COUNTA(XZ153)</f>
        <v>0</v>
      </c>
      <c r="YA154" s="7">
        <f t="shared" ref="YA154" si="16112">COUNTA(YA153)</f>
        <v>0</v>
      </c>
      <c r="YB154" s="7">
        <f t="shared" ref="YB154" si="16113">COUNTA(YB153)</f>
        <v>0</v>
      </c>
      <c r="YC154" s="7">
        <f>COUNTA(YC153)</f>
        <v>0</v>
      </c>
      <c r="YD154" s="7">
        <f t="shared" ref="YD154" si="16114">COUNTA(YD153)</f>
        <v>0</v>
      </c>
      <c r="YE154" s="7">
        <f t="shared" ref="YE154" si="16115">COUNTA(YE153)</f>
        <v>1</v>
      </c>
      <c r="YF154" s="7">
        <f t="shared" ref="YF154" si="16116">COUNTA(YF153)</f>
        <v>0</v>
      </c>
      <c r="YG154" s="7">
        <f>COUNTA(YG153)</f>
        <v>1</v>
      </c>
      <c r="YH154" s="7">
        <f t="shared" ref="YH154" si="16117">COUNTA(YH153)</f>
        <v>0</v>
      </c>
      <c r="YI154" s="7">
        <f t="shared" ref="YI154" si="16118">COUNTA(YI153)</f>
        <v>0</v>
      </c>
      <c r="YJ154" s="7">
        <f t="shared" ref="YJ154" si="16119">COUNTA(YJ153)</f>
        <v>0</v>
      </c>
      <c r="YK154" s="7">
        <f>COUNTA(YK153)</f>
        <v>0</v>
      </c>
      <c r="YL154" s="7">
        <f t="shared" ref="YL154" si="16120">COUNTA(YL153)</f>
        <v>0</v>
      </c>
      <c r="YM154" s="7">
        <f t="shared" ref="YM154" si="16121">COUNTA(YM153)</f>
        <v>1</v>
      </c>
      <c r="YN154" s="7">
        <f t="shared" ref="YN154" si="16122">COUNTA(YN153)</f>
        <v>0</v>
      </c>
      <c r="YO154" s="7">
        <f>COUNTA(YO153)</f>
        <v>0</v>
      </c>
      <c r="YP154" s="7">
        <f t="shared" ref="YP154" si="16123">COUNTA(YP153)</f>
        <v>0</v>
      </c>
      <c r="YQ154" s="7">
        <f t="shared" ref="YQ154" si="16124">COUNTA(YQ153)</f>
        <v>1</v>
      </c>
      <c r="YR154" s="7">
        <f t="shared" ref="YR154" si="16125">COUNTA(YR153)</f>
        <v>0</v>
      </c>
      <c r="YS154" s="7">
        <f>COUNTA(YS153)</f>
        <v>0</v>
      </c>
      <c r="YT154" s="7">
        <f t="shared" ref="YT154" si="16126">COUNTA(YT153)</f>
        <v>0</v>
      </c>
      <c r="YU154" s="7">
        <f t="shared" ref="YU154" si="16127">COUNTA(YU153)</f>
        <v>1</v>
      </c>
      <c r="YV154" s="7">
        <f t="shared" ref="YV154" si="16128">COUNTA(YV153)</f>
        <v>0</v>
      </c>
      <c r="YW154" s="7">
        <f>COUNTA(YW153)</f>
        <v>0</v>
      </c>
      <c r="YX154" s="7">
        <f t="shared" ref="YX154" si="16129">COUNTA(YX153)</f>
        <v>0</v>
      </c>
      <c r="YY154" s="7">
        <f t="shared" ref="YY154" si="16130">COUNTA(YY153)</f>
        <v>1</v>
      </c>
      <c r="YZ154" s="7">
        <f t="shared" ref="YZ154" si="16131">COUNTA(YZ153)</f>
        <v>0</v>
      </c>
      <c r="ZA154" s="7">
        <f>COUNTA(ZA153)</f>
        <v>0</v>
      </c>
      <c r="ZB154" s="7">
        <f t="shared" ref="ZB154" si="16132">COUNTA(ZB153)</f>
        <v>0</v>
      </c>
      <c r="ZC154" s="7">
        <f t="shared" ref="ZC154" si="16133">COUNTA(ZC153)</f>
        <v>1</v>
      </c>
      <c r="ZD154" s="7">
        <f t="shared" ref="ZD154" si="16134">COUNTA(ZD153)</f>
        <v>0</v>
      </c>
      <c r="ZE154" s="7">
        <f>COUNTA(ZE153)</f>
        <v>0</v>
      </c>
      <c r="ZF154" s="7">
        <f t="shared" ref="ZF154" si="16135">COUNTA(ZF153)</f>
        <v>0</v>
      </c>
      <c r="ZG154" s="7">
        <f t="shared" ref="ZG154" si="16136">COUNTA(ZG153)</f>
        <v>1</v>
      </c>
      <c r="ZH154" s="7">
        <f t="shared" ref="ZH154" si="16137">COUNTA(ZH153)</f>
        <v>0</v>
      </c>
      <c r="ZI154" s="7">
        <f>COUNTA(ZI153)</f>
        <v>0</v>
      </c>
      <c r="ZJ154" s="7">
        <f t="shared" ref="ZJ154" si="16138">COUNTA(ZJ153)</f>
        <v>0</v>
      </c>
      <c r="ZK154" s="7">
        <f t="shared" ref="ZK154" si="16139">COUNTA(ZK153)</f>
        <v>1</v>
      </c>
      <c r="ZL154" s="7">
        <f t="shared" ref="ZL154" si="16140">COUNTA(ZL153)</f>
        <v>0</v>
      </c>
      <c r="ZM154" s="7">
        <f>COUNTA(ZM153)</f>
        <v>0</v>
      </c>
      <c r="ZN154" s="7">
        <f t="shared" ref="ZN154" si="16141">COUNTA(ZN153)</f>
        <v>0</v>
      </c>
      <c r="ZO154" s="7">
        <f t="shared" ref="ZO154" si="16142">COUNTA(ZO153)</f>
        <v>1</v>
      </c>
      <c r="ZP154" s="7">
        <f t="shared" ref="ZP154" si="16143">COUNTA(ZP153)</f>
        <v>0</v>
      </c>
      <c r="ZQ154" s="7">
        <f>COUNTA(ZQ153)</f>
        <v>0</v>
      </c>
      <c r="ZR154" s="7">
        <f t="shared" ref="ZR154" si="16144">COUNTA(ZR153)</f>
        <v>0</v>
      </c>
      <c r="ZS154" s="7">
        <f t="shared" ref="ZS154" si="16145">COUNTA(ZS153)</f>
        <v>1</v>
      </c>
      <c r="ZT154" s="7">
        <f t="shared" ref="ZT154" si="16146">COUNTA(ZT153)</f>
        <v>0</v>
      </c>
      <c r="ZU154" s="7">
        <f>COUNTA(ZU153)</f>
        <v>0</v>
      </c>
      <c r="ZV154" s="7">
        <f t="shared" ref="ZV154" si="16147">COUNTA(ZV153)</f>
        <v>0</v>
      </c>
      <c r="ZW154" s="7">
        <f t="shared" ref="ZW154" si="16148">COUNTA(ZW153)</f>
        <v>1</v>
      </c>
      <c r="ZX154" s="7">
        <f t="shared" ref="ZX154" si="16149">COUNTA(ZX153)</f>
        <v>0</v>
      </c>
      <c r="ZY154" s="7">
        <f>COUNTA(ZY153)</f>
        <v>0</v>
      </c>
      <c r="ZZ154" s="7">
        <f t="shared" ref="ZZ154" si="16150">COUNTA(ZZ153)</f>
        <v>0</v>
      </c>
      <c r="AAA154" s="7">
        <f t="shared" ref="AAA154" si="16151">COUNTA(AAA153)</f>
        <v>1</v>
      </c>
      <c r="AAB154" s="7">
        <f t="shared" ref="AAB154" si="16152">COUNTA(AAB153)</f>
        <v>0</v>
      </c>
      <c r="AAC154" s="7">
        <f>COUNTA(AAC153)</f>
        <v>0</v>
      </c>
      <c r="AAD154" s="7">
        <f t="shared" ref="AAD154" si="16153">COUNTA(AAD153)</f>
        <v>0</v>
      </c>
      <c r="AAE154" s="7">
        <f t="shared" ref="AAE154" si="16154">COUNTA(AAE153)</f>
        <v>1</v>
      </c>
      <c r="AAF154" s="7">
        <f t="shared" ref="AAF154" si="16155">COUNTA(AAF153)</f>
        <v>0</v>
      </c>
      <c r="AAG154" s="7">
        <f>COUNTA(AAG153)</f>
        <v>0</v>
      </c>
      <c r="AAH154" s="7">
        <f t="shared" ref="AAH154" si="16156">COUNTA(AAH153)</f>
        <v>0</v>
      </c>
      <c r="AAI154" s="7">
        <f t="shared" ref="AAI154" si="16157">COUNTA(AAI153)</f>
        <v>1</v>
      </c>
      <c r="AAJ154" s="7">
        <f t="shared" ref="AAJ154" si="16158">COUNTA(AAJ153)</f>
        <v>0</v>
      </c>
      <c r="AAK154" s="7">
        <f>COUNTA(AAK153)</f>
        <v>0</v>
      </c>
      <c r="AAL154" s="7">
        <f t="shared" ref="AAL154" si="16159">COUNTA(AAL153)</f>
        <v>0</v>
      </c>
      <c r="AAM154" s="7">
        <f t="shared" ref="AAM154" si="16160">COUNTA(AAM153)</f>
        <v>1</v>
      </c>
      <c r="AAN154" s="7">
        <f t="shared" ref="AAN154" si="16161">COUNTA(AAN153)</f>
        <v>0</v>
      </c>
      <c r="AAO154" s="7">
        <f t="shared" ref="AAO154" si="16162">COUNTA(AAO153)</f>
        <v>0</v>
      </c>
      <c r="AAP154" s="7">
        <f t="shared" ref="AAP154" si="16163">COUNTA(AAP153)</f>
        <v>0</v>
      </c>
      <c r="AAQ154" s="7">
        <f t="shared" ref="AAQ154" si="16164">COUNTA(AAQ153)</f>
        <v>1</v>
      </c>
      <c r="AAR154" s="7">
        <f t="shared" ref="AAR154" si="16165">COUNTA(AAR153)</f>
        <v>0</v>
      </c>
      <c r="AAS154" s="7">
        <f>COUNTA(AAS153)</f>
        <v>0</v>
      </c>
      <c r="AAT154" s="7">
        <f t="shared" ref="AAT154" si="16166">COUNTA(AAT153)</f>
        <v>0</v>
      </c>
      <c r="AAU154" s="7">
        <f t="shared" ref="AAU154" si="16167">COUNTA(AAU153)</f>
        <v>1</v>
      </c>
      <c r="AAV154" s="7">
        <f t="shared" ref="AAV154" si="16168">COUNTA(AAV153)</f>
        <v>0</v>
      </c>
      <c r="AAW154" s="7">
        <f>COUNTA(AAW153)</f>
        <v>0</v>
      </c>
      <c r="AAX154" s="7">
        <f t="shared" ref="AAX154" si="16169">COUNTA(AAX153)</f>
        <v>0</v>
      </c>
      <c r="AAY154" s="7">
        <f t="shared" ref="AAY154" si="16170">COUNTA(AAY153)</f>
        <v>1</v>
      </c>
      <c r="AAZ154" s="7">
        <f t="shared" ref="AAZ154" si="16171">COUNTA(AAZ153)</f>
        <v>0</v>
      </c>
      <c r="ABA154" s="7">
        <f>COUNTA(ABA153)</f>
        <v>0</v>
      </c>
      <c r="ABB154" s="7">
        <f t="shared" ref="ABB154" si="16172">COUNTA(ABB153)</f>
        <v>0</v>
      </c>
      <c r="ABC154" s="7">
        <f t="shared" ref="ABC154" si="16173">COUNTA(ABC153)</f>
        <v>1</v>
      </c>
      <c r="ABD154" s="7">
        <f t="shared" ref="ABD154" si="16174">COUNTA(ABD153)</f>
        <v>0</v>
      </c>
      <c r="ABE154" s="7">
        <f>COUNTA(ABE153)</f>
        <v>0</v>
      </c>
      <c r="ABF154" s="7">
        <f t="shared" ref="ABF154" si="16175">COUNTA(ABF153)</f>
        <v>0</v>
      </c>
      <c r="ABG154" s="7">
        <f t="shared" ref="ABG154" si="16176">COUNTA(ABG153)</f>
        <v>1</v>
      </c>
      <c r="ABH154" s="7">
        <f t="shared" ref="ABH154" si="16177">COUNTA(ABH153)</f>
        <v>0</v>
      </c>
      <c r="ABI154" s="7">
        <f>COUNTA(ABI153)</f>
        <v>0</v>
      </c>
      <c r="ABJ154" s="7">
        <f t="shared" ref="ABJ154" si="16178">COUNTA(ABJ153)</f>
        <v>0</v>
      </c>
      <c r="ABK154" s="7">
        <f t="shared" ref="ABK154" si="16179">COUNTA(ABK153)</f>
        <v>1</v>
      </c>
      <c r="ABL154" s="7">
        <f t="shared" ref="ABL154" si="16180">COUNTA(ABL153)</f>
        <v>0</v>
      </c>
      <c r="ABM154" s="7">
        <f>COUNTA(ABM153)</f>
        <v>1</v>
      </c>
      <c r="ABN154" s="7">
        <f t="shared" ref="ABN154" si="16181">COUNTA(ABN153)</f>
        <v>0</v>
      </c>
      <c r="ABO154" s="7">
        <f t="shared" ref="ABO154" si="16182">COUNTA(ABO153)</f>
        <v>0</v>
      </c>
      <c r="ABP154" s="7">
        <f t="shared" ref="ABP154" si="16183">COUNTA(ABP153)</f>
        <v>0</v>
      </c>
      <c r="ABQ154" s="7">
        <f>COUNTA(ABQ153)</f>
        <v>0</v>
      </c>
      <c r="ABR154" s="7">
        <f t="shared" ref="ABR154" si="16184">COUNTA(ABR153)</f>
        <v>1</v>
      </c>
      <c r="ABS154" s="7">
        <f t="shared" ref="ABS154" si="16185">COUNTA(ABS153)</f>
        <v>0</v>
      </c>
      <c r="ABT154" s="7">
        <f t="shared" ref="ABT154" si="16186">COUNTA(ABT153)</f>
        <v>0</v>
      </c>
      <c r="ABU154" s="7">
        <f>COUNTA(ABU153)</f>
        <v>0</v>
      </c>
      <c r="ABV154" s="7">
        <f t="shared" ref="ABV154" si="16187">COUNTA(ABV153)</f>
        <v>0</v>
      </c>
      <c r="ABW154" s="7">
        <f t="shared" ref="ABW154" si="16188">COUNTA(ABW153)</f>
        <v>1</v>
      </c>
      <c r="ABX154" s="7">
        <f t="shared" ref="ABX154" si="16189">COUNTA(ABX153)</f>
        <v>0</v>
      </c>
      <c r="ABY154" s="7">
        <f>COUNTA(ABY153)</f>
        <v>0</v>
      </c>
      <c r="ABZ154" s="7">
        <f t="shared" ref="ABZ154" si="16190">COUNTA(ABZ153)</f>
        <v>0</v>
      </c>
      <c r="ACA154" s="7">
        <f t="shared" ref="ACA154" si="16191">COUNTA(ACA153)</f>
        <v>1</v>
      </c>
      <c r="ACB154" s="7">
        <f t="shared" ref="ACB154" si="16192">COUNTA(ACB153)</f>
        <v>0</v>
      </c>
      <c r="ACC154" s="7">
        <f>COUNTA(ACC153)</f>
        <v>0</v>
      </c>
      <c r="ACD154" s="7">
        <f t="shared" ref="ACD154" si="16193">COUNTA(ACD153)</f>
        <v>0</v>
      </c>
      <c r="ACE154" s="7">
        <f t="shared" ref="ACE154" si="16194">COUNTA(ACE153)</f>
        <v>1</v>
      </c>
      <c r="ACF154" s="7">
        <f t="shared" ref="ACF154" si="16195">COUNTA(ACF153)</f>
        <v>0</v>
      </c>
      <c r="ACG154" s="7">
        <f>COUNTA(ACG153)</f>
        <v>0</v>
      </c>
      <c r="ACH154" s="7">
        <f t="shared" ref="ACH154" si="16196">COUNTA(ACH153)</f>
        <v>0</v>
      </c>
      <c r="ACI154" s="7">
        <f t="shared" ref="ACI154" si="16197">COUNTA(ACI153)</f>
        <v>1</v>
      </c>
      <c r="ACJ154" s="7">
        <f t="shared" ref="ACJ154" si="16198">COUNTA(ACJ153)</f>
        <v>0</v>
      </c>
      <c r="ACK154" s="7">
        <f>COUNTA(ACK153)</f>
        <v>0</v>
      </c>
      <c r="ACL154" s="7">
        <f t="shared" ref="ACL154" si="16199">COUNTA(ACL153)</f>
        <v>0</v>
      </c>
      <c r="ACM154" s="7">
        <f t="shared" ref="ACM154" si="16200">COUNTA(ACM153)</f>
        <v>1</v>
      </c>
      <c r="ACN154" s="7">
        <f t="shared" ref="ACN154" si="16201">COUNTA(ACN153)</f>
        <v>0</v>
      </c>
      <c r="ACO154" s="7">
        <f>COUNTA(ACO153)</f>
        <v>0</v>
      </c>
      <c r="ACP154" s="7">
        <f t="shared" ref="ACP154" si="16202">COUNTA(ACP153)</f>
        <v>0</v>
      </c>
      <c r="ACQ154" s="7">
        <f t="shared" ref="ACQ154" si="16203">COUNTA(ACQ153)</f>
        <v>1</v>
      </c>
      <c r="ACR154" s="7">
        <f t="shared" ref="ACR154" si="16204">COUNTA(ACR153)</f>
        <v>0</v>
      </c>
      <c r="ACS154" s="7">
        <f>COUNTA(ACS153)</f>
        <v>0</v>
      </c>
      <c r="ACT154" s="7">
        <f t="shared" ref="ACT154" si="16205">COUNTA(ACT153)</f>
        <v>0</v>
      </c>
      <c r="ACU154" s="7">
        <f t="shared" ref="ACU154" si="16206">COUNTA(ACU153)</f>
        <v>1</v>
      </c>
      <c r="ACV154" s="7">
        <f t="shared" ref="ACV154" si="16207">COUNTA(ACV153)</f>
        <v>0</v>
      </c>
      <c r="ACW154" s="7">
        <f>COUNTA(ACW153)</f>
        <v>0</v>
      </c>
      <c r="ACX154" s="7">
        <f t="shared" ref="ACX154" si="16208">COUNTA(ACX153)</f>
        <v>0</v>
      </c>
      <c r="ACY154" s="7">
        <f t="shared" ref="ACY154" si="16209">COUNTA(ACY153)</f>
        <v>1</v>
      </c>
      <c r="ACZ154" s="7">
        <f t="shared" ref="ACZ154" si="16210">COUNTA(ACZ153)</f>
        <v>0</v>
      </c>
      <c r="ADA154" s="7">
        <f>COUNTA(ADA153)</f>
        <v>0</v>
      </c>
      <c r="ADB154" s="7">
        <f t="shared" ref="ADB154" si="16211">COUNTA(ADB153)</f>
        <v>0</v>
      </c>
      <c r="ADC154" s="7">
        <f t="shared" ref="ADC154" si="16212">COUNTA(ADC153)</f>
        <v>1</v>
      </c>
      <c r="ADD154" s="7">
        <f t="shared" ref="ADD154" si="16213">COUNTA(ADD153)</f>
        <v>0</v>
      </c>
      <c r="ADE154" s="7">
        <f>COUNTA(ADE153)</f>
        <v>0</v>
      </c>
      <c r="ADF154" s="7">
        <f t="shared" ref="ADF154" si="16214">COUNTA(ADF153)</f>
        <v>0</v>
      </c>
      <c r="ADG154" s="7">
        <f t="shared" ref="ADG154" si="16215">COUNTA(ADG153)</f>
        <v>1</v>
      </c>
      <c r="ADH154" s="7">
        <f t="shared" ref="ADH154" si="16216">COUNTA(ADH153)</f>
        <v>0</v>
      </c>
      <c r="ADI154" s="7">
        <f>COUNTA(ADI153)</f>
        <v>0</v>
      </c>
      <c r="ADJ154" s="7">
        <f t="shared" ref="ADJ154" si="16217">COUNTA(ADJ153)</f>
        <v>0</v>
      </c>
      <c r="ADK154" s="7">
        <f t="shared" ref="ADK154" si="16218">COUNTA(ADK153)</f>
        <v>1</v>
      </c>
      <c r="ADL154" s="7">
        <f t="shared" ref="ADL154" si="16219">COUNTA(ADL153)</f>
        <v>0</v>
      </c>
      <c r="ADM154" s="7">
        <f>COUNTA(ADM153)</f>
        <v>0</v>
      </c>
      <c r="ADN154" s="7">
        <f t="shared" ref="ADN154" si="16220">COUNTA(ADN153)</f>
        <v>0</v>
      </c>
      <c r="ADO154" s="7">
        <f t="shared" ref="ADO154" si="16221">COUNTA(ADO153)</f>
        <v>1</v>
      </c>
      <c r="ADP154" s="7">
        <f t="shared" ref="ADP154" si="16222">COUNTA(ADP153)</f>
        <v>0</v>
      </c>
      <c r="ADQ154" s="7">
        <f t="shared" ref="ADQ154" si="16223">COUNTA(ADQ153)</f>
        <v>0</v>
      </c>
      <c r="ADR154" s="7">
        <f t="shared" ref="ADR154" si="16224">COUNTA(ADR153)</f>
        <v>0</v>
      </c>
      <c r="ADS154" s="7">
        <f t="shared" ref="ADS154" si="16225">COUNTA(ADS153)</f>
        <v>1</v>
      </c>
      <c r="ADT154" s="7">
        <f t="shared" ref="ADT154" si="16226">COUNTA(ADT153)</f>
        <v>0</v>
      </c>
      <c r="ADU154" s="7">
        <f>COUNTA(ADU153)</f>
        <v>0</v>
      </c>
      <c r="ADV154" s="7">
        <f t="shared" ref="ADV154" si="16227">COUNTA(ADV153)</f>
        <v>0</v>
      </c>
      <c r="ADW154" s="7">
        <f t="shared" ref="ADW154" si="16228">COUNTA(ADW153)</f>
        <v>1</v>
      </c>
      <c r="ADX154" s="7">
        <f t="shared" ref="ADX154" si="16229">COUNTA(ADX153)</f>
        <v>0</v>
      </c>
      <c r="ADY154" s="7">
        <f t="shared" ref="ADY154" si="16230">COUNTA(ADY153)</f>
        <v>0</v>
      </c>
      <c r="ADZ154" s="7">
        <f t="shared" ref="ADZ154" si="16231">COUNTA(ADZ153)</f>
        <v>0</v>
      </c>
      <c r="AEA154" s="7">
        <f t="shared" ref="AEA154" si="16232">COUNTA(AEA153)</f>
        <v>1</v>
      </c>
      <c r="AEB154" s="7">
        <f t="shared" ref="AEB154" si="16233">COUNTA(AEB153)</f>
        <v>0</v>
      </c>
      <c r="AEC154" s="7">
        <f>COUNTA(AEC153)</f>
        <v>0</v>
      </c>
      <c r="AED154" s="7">
        <f t="shared" ref="AED154" si="16234">COUNTA(AED153)</f>
        <v>0</v>
      </c>
      <c r="AEE154" s="7">
        <f t="shared" ref="AEE154" si="16235">COUNTA(AEE153)</f>
        <v>1</v>
      </c>
      <c r="AEF154" s="7">
        <f t="shared" ref="AEF154" si="16236">COUNTA(AEF153)</f>
        <v>0</v>
      </c>
      <c r="AEG154" s="7">
        <f t="shared" ref="AEG154" si="16237">COUNTA(AEG153)</f>
        <v>0</v>
      </c>
      <c r="AEH154" s="7">
        <f t="shared" ref="AEH154" si="16238">COUNTA(AEH153)</f>
        <v>0</v>
      </c>
      <c r="AEI154" s="7">
        <f t="shared" ref="AEI154" si="16239">COUNTA(AEI153)</f>
        <v>1</v>
      </c>
      <c r="AEJ154" s="7">
        <f t="shared" ref="AEJ154" si="16240">COUNTA(AEJ153)</f>
        <v>0</v>
      </c>
      <c r="AEK154" s="7">
        <f t="shared" ref="AEK154" si="16241">COUNTA(AEK153)</f>
        <v>0</v>
      </c>
      <c r="AEL154" s="7">
        <f t="shared" ref="AEL154" si="16242">COUNTA(AEL153)</f>
        <v>0</v>
      </c>
      <c r="AEM154" s="7">
        <f t="shared" ref="AEM154" si="16243">COUNTA(AEM153)</f>
        <v>1</v>
      </c>
      <c r="AEN154" s="7">
        <f t="shared" ref="AEN154" si="16244">COUNTA(AEN153)</f>
        <v>0</v>
      </c>
    </row>
    <row r="155" spans="1:820" ht="13.2" x14ac:dyDescent="0.25">
      <c r="A155" s="1"/>
      <c r="B155" s="2"/>
      <c r="C155" s="2"/>
      <c r="D155" s="3"/>
      <c r="E155" s="7">
        <f>E154*2</f>
        <v>0</v>
      </c>
      <c r="F155" s="7">
        <f>F154*1</f>
        <v>0</v>
      </c>
      <c r="G155" s="7">
        <v>0</v>
      </c>
      <c r="H155" s="7">
        <v>0</v>
      </c>
      <c r="I155" s="7">
        <f>I154*2</f>
        <v>0</v>
      </c>
      <c r="J155" s="7">
        <f>J154*1</f>
        <v>0</v>
      </c>
      <c r="K155" s="7">
        <v>0</v>
      </c>
      <c r="L155" s="7">
        <v>0</v>
      </c>
      <c r="M155" s="7">
        <f>M154*2</f>
        <v>0</v>
      </c>
      <c r="N155" s="7">
        <f>N154*1</f>
        <v>0</v>
      </c>
      <c r="O155" s="7">
        <v>0</v>
      </c>
      <c r="P155" s="7">
        <v>0</v>
      </c>
      <c r="Q155" s="7">
        <f>Q154*2</f>
        <v>0</v>
      </c>
      <c r="R155" s="7">
        <f>R154*1</f>
        <v>1</v>
      </c>
      <c r="S155" s="7">
        <v>0</v>
      </c>
      <c r="T155" s="7">
        <v>0</v>
      </c>
      <c r="U155" s="7">
        <f>U154*2</f>
        <v>0</v>
      </c>
      <c r="V155" s="7">
        <f>V154*1</f>
        <v>0</v>
      </c>
      <c r="W155" s="7">
        <v>0</v>
      </c>
      <c r="X155" s="7">
        <v>0</v>
      </c>
      <c r="Y155" s="7">
        <f>Y154*2</f>
        <v>2</v>
      </c>
      <c r="Z155" s="7">
        <f>Z154*1</f>
        <v>0</v>
      </c>
      <c r="AA155" s="7">
        <v>0</v>
      </c>
      <c r="AB155" s="7">
        <v>0</v>
      </c>
      <c r="AC155" s="7">
        <f>AC154*2</f>
        <v>2</v>
      </c>
      <c r="AD155" s="7">
        <f>AD154*1</f>
        <v>0</v>
      </c>
      <c r="AE155" s="7">
        <v>0</v>
      </c>
      <c r="AF155" s="7">
        <v>0</v>
      </c>
      <c r="AG155" s="7">
        <f>AG154*2</f>
        <v>0</v>
      </c>
      <c r="AH155" s="7">
        <f>AH154*1</f>
        <v>0</v>
      </c>
      <c r="AI155" s="7">
        <v>0</v>
      </c>
      <c r="AJ155" s="7">
        <v>0</v>
      </c>
      <c r="AK155" s="7">
        <f>AK154*2</f>
        <v>0</v>
      </c>
      <c r="AL155" s="7">
        <f>AL154*1</f>
        <v>0</v>
      </c>
      <c r="AM155" s="7">
        <v>0</v>
      </c>
      <c r="AN155" s="7">
        <v>0</v>
      </c>
      <c r="AO155" s="7">
        <f>AO154*2</f>
        <v>0</v>
      </c>
      <c r="AP155" s="7">
        <f>AP154*1</f>
        <v>0</v>
      </c>
      <c r="AQ155" s="7">
        <v>0</v>
      </c>
      <c r="AR155" s="7">
        <v>0</v>
      </c>
      <c r="AS155" s="7">
        <f>AS154*2</f>
        <v>0</v>
      </c>
      <c r="AT155" s="7">
        <f>AT154*1</f>
        <v>0</v>
      </c>
      <c r="AU155" s="7">
        <v>0</v>
      </c>
      <c r="AV155" s="7">
        <v>0</v>
      </c>
      <c r="AW155" s="7">
        <f>AW154*2</f>
        <v>0</v>
      </c>
      <c r="AX155" s="7">
        <f>AX154*1</f>
        <v>0</v>
      </c>
      <c r="AY155" s="7">
        <v>0</v>
      </c>
      <c r="AZ155" s="7">
        <v>0</v>
      </c>
      <c r="BA155" s="7">
        <f>BA154*2</f>
        <v>0</v>
      </c>
      <c r="BB155" s="7">
        <f>BB154*1</f>
        <v>0</v>
      </c>
      <c r="BC155" s="7">
        <v>0</v>
      </c>
      <c r="BD155" s="7">
        <v>0</v>
      </c>
      <c r="BE155" s="7">
        <f>BE154*2</f>
        <v>0</v>
      </c>
      <c r="BF155" s="7">
        <f>BF154*1</f>
        <v>0</v>
      </c>
      <c r="BG155" s="7">
        <v>0</v>
      </c>
      <c r="BH155" s="7">
        <v>0</v>
      </c>
      <c r="BI155" s="7">
        <f>BI154*2</f>
        <v>0</v>
      </c>
      <c r="BJ155" s="7">
        <f>BJ154*1</f>
        <v>0</v>
      </c>
      <c r="BK155" s="7">
        <v>0</v>
      </c>
      <c r="BL155" s="7">
        <v>0</v>
      </c>
      <c r="BM155" s="7">
        <f>BM154*2</f>
        <v>0</v>
      </c>
      <c r="BN155" s="7">
        <f>BN154*1</f>
        <v>0</v>
      </c>
      <c r="BO155" s="7">
        <v>0</v>
      </c>
      <c r="BP155" s="7">
        <v>0</v>
      </c>
      <c r="BQ155" s="7">
        <f>BQ154*2</f>
        <v>0</v>
      </c>
      <c r="BR155" s="7">
        <f>BR154*1</f>
        <v>0</v>
      </c>
      <c r="BS155" s="7">
        <v>0</v>
      </c>
      <c r="BT155" s="7">
        <v>0</v>
      </c>
      <c r="BU155" s="7">
        <f>BU154*2</f>
        <v>0</v>
      </c>
      <c r="BV155" s="7">
        <f>BV154*1</f>
        <v>0</v>
      </c>
      <c r="BW155" s="7">
        <v>0</v>
      </c>
      <c r="BX155" s="7">
        <v>0</v>
      </c>
      <c r="BY155" s="7">
        <f>BY154*2</f>
        <v>0</v>
      </c>
      <c r="BZ155" s="7">
        <f>BZ154*1</f>
        <v>0</v>
      </c>
      <c r="CA155" s="7">
        <v>0</v>
      </c>
      <c r="CB155" s="7">
        <v>0</v>
      </c>
      <c r="CC155" s="7">
        <f>CC154*2</f>
        <v>2</v>
      </c>
      <c r="CD155" s="7">
        <f>CD154*1</f>
        <v>0</v>
      </c>
      <c r="CE155" s="7">
        <v>0</v>
      </c>
      <c r="CF155" s="7">
        <v>0</v>
      </c>
      <c r="CG155" s="7">
        <f>CG154*2</f>
        <v>0</v>
      </c>
      <c r="CH155" s="7">
        <f>CH154*1</f>
        <v>0</v>
      </c>
      <c r="CI155" s="7">
        <v>0</v>
      </c>
      <c r="CJ155" s="7">
        <v>0</v>
      </c>
      <c r="CK155" s="7">
        <f>CK154*2</f>
        <v>0</v>
      </c>
      <c r="CL155" s="7">
        <f>CL154*1</f>
        <v>0</v>
      </c>
      <c r="CM155" s="7">
        <v>0</v>
      </c>
      <c r="CN155" s="7">
        <v>0</v>
      </c>
      <c r="CO155" s="7">
        <f>CO154*2</f>
        <v>0</v>
      </c>
      <c r="CP155" s="7">
        <f>CP154*1</f>
        <v>0</v>
      </c>
      <c r="CQ155" s="7">
        <v>0</v>
      </c>
      <c r="CR155" s="7">
        <v>0</v>
      </c>
      <c r="CS155" s="7">
        <f>CS154*2</f>
        <v>0</v>
      </c>
      <c r="CT155" s="7">
        <f>CT154*1</f>
        <v>0</v>
      </c>
      <c r="CU155" s="7">
        <v>0</v>
      </c>
      <c r="CV155" s="7">
        <v>0</v>
      </c>
      <c r="CW155" s="7">
        <f>CW154*2</f>
        <v>2</v>
      </c>
      <c r="CX155" s="7">
        <f>CX154*1</f>
        <v>0</v>
      </c>
      <c r="CY155" s="7">
        <v>0</v>
      </c>
      <c r="CZ155" s="7">
        <v>0</v>
      </c>
      <c r="DA155" s="7">
        <f>DA154*2</f>
        <v>0</v>
      </c>
      <c r="DB155" s="7">
        <f>DB154*1</f>
        <v>0</v>
      </c>
      <c r="DC155" s="7">
        <v>0</v>
      </c>
      <c r="DD155" s="7">
        <v>0</v>
      </c>
      <c r="DE155" s="7">
        <f>DE154*2</f>
        <v>0</v>
      </c>
      <c r="DF155" s="7">
        <f>DF154*1</f>
        <v>1</v>
      </c>
      <c r="DG155" s="7">
        <v>0</v>
      </c>
      <c r="DH155" s="7">
        <v>0</v>
      </c>
      <c r="DI155" s="7">
        <f>DI154*2</f>
        <v>0</v>
      </c>
      <c r="DJ155" s="7">
        <f>DJ154*1</f>
        <v>0</v>
      </c>
      <c r="DK155" s="7">
        <v>0</v>
      </c>
      <c r="DL155" s="7">
        <v>0</v>
      </c>
      <c r="DM155" s="7">
        <f>DM154*2</f>
        <v>2</v>
      </c>
      <c r="DN155" s="7">
        <f>DN154*1</f>
        <v>0</v>
      </c>
      <c r="DO155" s="7">
        <v>0</v>
      </c>
      <c r="DP155" s="7">
        <v>0</v>
      </c>
      <c r="DQ155" s="7">
        <f>DQ154*2</f>
        <v>2</v>
      </c>
      <c r="DR155" s="7">
        <f>DR154*1</f>
        <v>0</v>
      </c>
      <c r="DS155" s="7">
        <v>0</v>
      </c>
      <c r="DT155" s="7">
        <v>0</v>
      </c>
      <c r="DU155" s="7">
        <f>DU154*2</f>
        <v>0</v>
      </c>
      <c r="DV155" s="7">
        <f>DV154*1</f>
        <v>0</v>
      </c>
      <c r="DW155" s="7">
        <v>0</v>
      </c>
      <c r="DX155" s="7">
        <v>0</v>
      </c>
      <c r="DY155" s="7">
        <f>DY154*2</f>
        <v>0</v>
      </c>
      <c r="DZ155" s="7">
        <f>DZ154*1</f>
        <v>0</v>
      </c>
      <c r="EA155" s="7">
        <v>0</v>
      </c>
      <c r="EB155" s="7">
        <v>0</v>
      </c>
      <c r="EC155" s="7">
        <f>EC154*2</f>
        <v>0</v>
      </c>
      <c r="ED155" s="7">
        <f>ED154*1</f>
        <v>0</v>
      </c>
      <c r="EE155" s="7">
        <v>0</v>
      </c>
      <c r="EF155" s="7">
        <v>0</v>
      </c>
      <c r="EG155" s="7">
        <f>EG154*2</f>
        <v>0</v>
      </c>
      <c r="EH155" s="7">
        <f>EH154*1</f>
        <v>0</v>
      </c>
      <c r="EI155" s="7">
        <v>0</v>
      </c>
      <c r="EJ155" s="7">
        <v>0</v>
      </c>
      <c r="EK155" s="7">
        <f>EK154*2</f>
        <v>0</v>
      </c>
      <c r="EL155" s="7">
        <f>EL154*1</f>
        <v>0</v>
      </c>
      <c r="EM155" s="7">
        <v>0</v>
      </c>
      <c r="EN155" s="7">
        <v>0</v>
      </c>
      <c r="EO155" s="7">
        <f>EO154*2</f>
        <v>0</v>
      </c>
      <c r="EP155" s="7">
        <f>EP154*1</f>
        <v>0</v>
      </c>
      <c r="EQ155" s="7">
        <v>0</v>
      </c>
      <c r="ER155" s="7">
        <v>0</v>
      </c>
      <c r="ES155" s="7">
        <f>ES154*2</f>
        <v>0</v>
      </c>
      <c r="ET155" s="7">
        <f>ET154*1</f>
        <v>0</v>
      </c>
      <c r="EU155" s="7">
        <v>0</v>
      </c>
      <c r="EV155" s="7">
        <v>0</v>
      </c>
      <c r="EW155" s="7">
        <f>EW154*2</f>
        <v>0</v>
      </c>
      <c r="EX155" s="7">
        <f>EX154*1</f>
        <v>0</v>
      </c>
      <c r="EY155" s="7">
        <v>0</v>
      </c>
      <c r="EZ155" s="7">
        <v>0</v>
      </c>
      <c r="FA155" s="7">
        <f>FA154*2</f>
        <v>0</v>
      </c>
      <c r="FB155" s="7">
        <f>FB154*1</f>
        <v>0</v>
      </c>
      <c r="FC155" s="7">
        <v>0</v>
      </c>
      <c r="FD155" s="7">
        <v>0</v>
      </c>
      <c r="FE155" s="7">
        <f>FE154*2</f>
        <v>0</v>
      </c>
      <c r="FF155" s="7">
        <f>FF154*1</f>
        <v>0</v>
      </c>
      <c r="FG155" s="7">
        <v>0</v>
      </c>
      <c r="FH155" s="7">
        <v>0</v>
      </c>
      <c r="FI155" s="7">
        <f>FI154*2</f>
        <v>0</v>
      </c>
      <c r="FJ155" s="7">
        <f>FJ154*1</f>
        <v>0</v>
      </c>
      <c r="FK155" s="7">
        <v>0</v>
      </c>
      <c r="FL155" s="7">
        <v>0</v>
      </c>
      <c r="FM155" s="7">
        <f>FM154*2</f>
        <v>0</v>
      </c>
      <c r="FN155" s="7">
        <f>FN154*1</f>
        <v>0</v>
      </c>
      <c r="FO155" s="7">
        <v>0</v>
      </c>
      <c r="FP155" s="7">
        <v>0</v>
      </c>
      <c r="FQ155" s="7">
        <f>FQ154*2</f>
        <v>0</v>
      </c>
      <c r="FR155" s="7">
        <f>FR154*1</f>
        <v>1</v>
      </c>
      <c r="FS155" s="7">
        <v>0</v>
      </c>
      <c r="FT155" s="7">
        <v>0</v>
      </c>
      <c r="FU155" s="7">
        <f>FU154*2</f>
        <v>0</v>
      </c>
      <c r="FV155" s="7">
        <f>FV154*1</f>
        <v>0</v>
      </c>
      <c r="FW155" s="7">
        <v>0</v>
      </c>
      <c r="FX155" s="7">
        <v>0</v>
      </c>
      <c r="FY155" s="7">
        <f>FY154*2</f>
        <v>0</v>
      </c>
      <c r="FZ155" s="7">
        <f>FZ154*1</f>
        <v>0</v>
      </c>
      <c r="GA155" s="7">
        <v>0</v>
      </c>
      <c r="GB155" s="7">
        <v>0</v>
      </c>
      <c r="GC155" s="7">
        <f>GC154*2</f>
        <v>0</v>
      </c>
      <c r="GD155" s="7">
        <f>GD154*1</f>
        <v>0</v>
      </c>
      <c r="GE155" s="7">
        <v>0</v>
      </c>
      <c r="GF155" s="7">
        <v>0</v>
      </c>
      <c r="GG155" s="7">
        <f>GG154*2</f>
        <v>0</v>
      </c>
      <c r="GH155" s="7">
        <f>GH154*1</f>
        <v>0</v>
      </c>
      <c r="GI155" s="7">
        <v>0</v>
      </c>
      <c r="GJ155" s="7">
        <v>0</v>
      </c>
      <c r="GK155" s="7">
        <f>GK154*2</f>
        <v>0</v>
      </c>
      <c r="GL155" s="7">
        <f>GL154*1</f>
        <v>0</v>
      </c>
      <c r="GM155" s="7">
        <v>0</v>
      </c>
      <c r="GN155" s="7">
        <v>0</v>
      </c>
      <c r="GO155" s="7">
        <f>GO154*2</f>
        <v>0</v>
      </c>
      <c r="GP155" s="7">
        <f>GP154*1</f>
        <v>0</v>
      </c>
      <c r="GQ155" s="7">
        <v>0</v>
      </c>
      <c r="GR155" s="7">
        <v>0</v>
      </c>
      <c r="GS155" s="7">
        <f>GS154*2</f>
        <v>0</v>
      </c>
      <c r="GT155" s="7">
        <f>GT154*1</f>
        <v>0</v>
      </c>
      <c r="GU155" s="7">
        <v>0</v>
      </c>
      <c r="GV155" s="7">
        <v>0</v>
      </c>
      <c r="GW155" s="7">
        <f>GW154*2</f>
        <v>0</v>
      </c>
      <c r="GX155" s="7">
        <f>GX154*1</f>
        <v>0</v>
      </c>
      <c r="GY155" s="7">
        <v>0</v>
      </c>
      <c r="GZ155" s="7">
        <v>0</v>
      </c>
      <c r="HA155" s="7">
        <f>HA154*2</f>
        <v>0</v>
      </c>
      <c r="HB155" s="7">
        <f>HB154*1</f>
        <v>0</v>
      </c>
      <c r="HC155" s="7">
        <v>0</v>
      </c>
      <c r="HD155" s="7">
        <v>0</v>
      </c>
      <c r="HE155" s="7">
        <f>HE154*2</f>
        <v>0</v>
      </c>
      <c r="HF155" s="7">
        <f>HF154*1</f>
        <v>0</v>
      </c>
      <c r="HG155" s="7">
        <v>0</v>
      </c>
      <c r="HH155" s="7">
        <v>0</v>
      </c>
      <c r="HI155" s="7">
        <f>HI154*2</f>
        <v>0</v>
      </c>
      <c r="HJ155" s="7">
        <f>HJ154*1</f>
        <v>0</v>
      </c>
      <c r="HK155" s="7">
        <v>0</v>
      </c>
      <c r="HL155" s="7">
        <v>0</v>
      </c>
      <c r="HM155" s="7">
        <f>HM154*2</f>
        <v>0</v>
      </c>
      <c r="HN155" s="7">
        <f>HN154*1</f>
        <v>0</v>
      </c>
      <c r="HO155" s="7">
        <v>0</v>
      </c>
      <c r="HP155" s="7">
        <v>0</v>
      </c>
      <c r="HQ155" s="7">
        <f>HQ154*2</f>
        <v>0</v>
      </c>
      <c r="HR155" s="7">
        <f>HR154*1</f>
        <v>0</v>
      </c>
      <c r="HS155" s="7">
        <v>0</v>
      </c>
      <c r="HT155" s="7">
        <v>0</v>
      </c>
      <c r="HU155" s="7">
        <f>HU154*2</f>
        <v>0</v>
      </c>
      <c r="HV155" s="7">
        <f>HV154*1</f>
        <v>0</v>
      </c>
      <c r="HW155" s="7">
        <v>0</v>
      </c>
      <c r="HX155" s="7">
        <v>0</v>
      </c>
      <c r="HY155" s="7">
        <f>HY154*2</f>
        <v>0</v>
      </c>
      <c r="HZ155" s="7">
        <f>HZ154*1</f>
        <v>0</v>
      </c>
      <c r="IA155" s="7">
        <v>0</v>
      </c>
      <c r="IB155" s="7">
        <v>0</v>
      </c>
      <c r="IC155" s="7">
        <f>IC154*2</f>
        <v>0</v>
      </c>
      <c r="ID155" s="7">
        <f>ID154*1</f>
        <v>0</v>
      </c>
      <c r="IE155" s="7">
        <v>0</v>
      </c>
      <c r="IF155" s="7">
        <v>0</v>
      </c>
      <c r="IG155" s="7">
        <f>IG154*2</f>
        <v>0</v>
      </c>
      <c r="IH155" s="7">
        <f>IH154*1</f>
        <v>0</v>
      </c>
      <c r="II155" s="7">
        <v>0</v>
      </c>
      <c r="IJ155" s="7">
        <v>0</v>
      </c>
      <c r="IK155" s="7">
        <f>IK154*2</f>
        <v>0</v>
      </c>
      <c r="IL155" s="7">
        <f>IL154*1</f>
        <v>0</v>
      </c>
      <c r="IM155" s="7">
        <v>0</v>
      </c>
      <c r="IN155" s="7">
        <v>0</v>
      </c>
      <c r="IO155" s="7">
        <f>IO154*2</f>
        <v>0</v>
      </c>
      <c r="IP155" s="7">
        <f>IP154*1</f>
        <v>0</v>
      </c>
      <c r="IQ155" s="7">
        <v>0</v>
      </c>
      <c r="IR155" s="7">
        <v>0</v>
      </c>
      <c r="IS155" s="7">
        <f>IS154*2</f>
        <v>0</v>
      </c>
      <c r="IT155" s="7">
        <f>IT154*1</f>
        <v>0</v>
      </c>
      <c r="IU155" s="7">
        <v>0</v>
      </c>
      <c r="IV155" s="7">
        <v>0</v>
      </c>
      <c r="IW155" s="7">
        <f>IW154*2</f>
        <v>0</v>
      </c>
      <c r="IX155" s="7">
        <f>IX154*1</f>
        <v>0</v>
      </c>
      <c r="IY155" s="7">
        <v>0</v>
      </c>
      <c r="IZ155" s="7">
        <v>0</v>
      </c>
      <c r="JA155" s="7">
        <f>JA154*2</f>
        <v>0</v>
      </c>
      <c r="JB155" s="7">
        <f>JB154*1</f>
        <v>0</v>
      </c>
      <c r="JC155" s="7">
        <v>0</v>
      </c>
      <c r="JD155" s="7">
        <v>0</v>
      </c>
      <c r="JE155" s="7">
        <f>JE154*2</f>
        <v>0</v>
      </c>
      <c r="JF155" s="7">
        <f>JF154*1</f>
        <v>0</v>
      </c>
      <c r="JG155" s="7">
        <v>0</v>
      </c>
      <c r="JH155" s="7">
        <v>0</v>
      </c>
      <c r="JI155" s="7">
        <f>JI154*2</f>
        <v>0</v>
      </c>
      <c r="JJ155" s="7">
        <f>JJ154*1</f>
        <v>0</v>
      </c>
      <c r="JK155" s="7">
        <v>0</v>
      </c>
      <c r="JL155" s="7">
        <v>0</v>
      </c>
      <c r="JM155" s="7">
        <f>JM154*2</f>
        <v>0</v>
      </c>
      <c r="JN155" s="7">
        <f>JN154*1</f>
        <v>0</v>
      </c>
      <c r="JO155" s="7">
        <v>0</v>
      </c>
      <c r="JP155" s="7">
        <v>0</v>
      </c>
      <c r="JQ155" s="7">
        <f>JQ154*2</f>
        <v>0</v>
      </c>
      <c r="JR155" s="7">
        <f>JR154*1</f>
        <v>0</v>
      </c>
      <c r="JS155" s="7">
        <v>0</v>
      </c>
      <c r="JT155" s="7">
        <v>0</v>
      </c>
      <c r="JU155" s="7">
        <f>JU154*2</f>
        <v>2</v>
      </c>
      <c r="JV155" s="7">
        <f>JV154*1</f>
        <v>0</v>
      </c>
      <c r="JW155" s="7">
        <v>0</v>
      </c>
      <c r="JX155" s="7">
        <v>0</v>
      </c>
      <c r="JY155" s="7">
        <f>JY154*2</f>
        <v>2</v>
      </c>
      <c r="JZ155" s="7">
        <f>JZ154*1</f>
        <v>0</v>
      </c>
      <c r="KA155" s="7">
        <v>0</v>
      </c>
      <c r="KB155" s="7">
        <v>0</v>
      </c>
      <c r="KC155" s="7">
        <f>KC154*2</f>
        <v>2</v>
      </c>
      <c r="KD155" s="7">
        <f>KD154*1</f>
        <v>0</v>
      </c>
      <c r="KE155" s="7">
        <v>0</v>
      </c>
      <c r="KF155" s="7">
        <v>0</v>
      </c>
      <c r="KG155" s="7">
        <f>KG154*2</f>
        <v>0</v>
      </c>
      <c r="KH155" s="7">
        <f>KH154*1</f>
        <v>0</v>
      </c>
      <c r="KI155" s="7">
        <v>0</v>
      </c>
      <c r="KJ155" s="7">
        <v>0</v>
      </c>
      <c r="KK155" s="7">
        <f>KK154*2</f>
        <v>2</v>
      </c>
      <c r="KL155" s="7">
        <f>KL154*1</f>
        <v>0</v>
      </c>
      <c r="KM155" s="7">
        <v>0</v>
      </c>
      <c r="KN155" s="7">
        <v>0</v>
      </c>
      <c r="KO155" s="7">
        <f>KO154*2</f>
        <v>0</v>
      </c>
      <c r="KP155" s="7">
        <f>KP154*1</f>
        <v>0</v>
      </c>
      <c r="KQ155" s="7">
        <v>0</v>
      </c>
      <c r="KR155" s="7">
        <v>0</v>
      </c>
      <c r="KS155" s="7">
        <f>KS154*2</f>
        <v>0</v>
      </c>
      <c r="KT155" s="7">
        <f>KT154*1</f>
        <v>0</v>
      </c>
      <c r="KU155" s="7">
        <v>0</v>
      </c>
      <c r="KV155" s="7">
        <v>0</v>
      </c>
      <c r="KW155" s="7">
        <f>KW154*2</f>
        <v>0</v>
      </c>
      <c r="KX155" s="7">
        <f>KX154*1</f>
        <v>0</v>
      </c>
      <c r="KY155" s="7">
        <v>0</v>
      </c>
      <c r="KZ155" s="7">
        <v>0</v>
      </c>
      <c r="LA155" s="7">
        <f>LA154*2</f>
        <v>0</v>
      </c>
      <c r="LB155" s="7">
        <f>LB154*1</f>
        <v>0</v>
      </c>
      <c r="LC155" s="7">
        <v>0</v>
      </c>
      <c r="LD155" s="7">
        <v>0</v>
      </c>
      <c r="LE155" s="7">
        <f>LE154*2</f>
        <v>0</v>
      </c>
      <c r="LF155" s="7">
        <f>LF154*1</f>
        <v>0</v>
      </c>
      <c r="LG155" s="7">
        <v>0</v>
      </c>
      <c r="LH155" s="7">
        <v>0</v>
      </c>
      <c r="LI155" s="7">
        <f>LI154*2</f>
        <v>0</v>
      </c>
      <c r="LJ155" s="7">
        <f>LJ154*1</f>
        <v>0</v>
      </c>
      <c r="LK155" s="7">
        <v>0</v>
      </c>
      <c r="LL155" s="7">
        <v>0</v>
      </c>
      <c r="LM155" s="7">
        <f>LM154*2</f>
        <v>0</v>
      </c>
      <c r="LN155" s="7">
        <f>LN154*1</f>
        <v>0</v>
      </c>
      <c r="LO155" s="7">
        <v>0</v>
      </c>
      <c r="LP155" s="7">
        <v>0</v>
      </c>
      <c r="LQ155" s="7">
        <f>LQ154*2</f>
        <v>0</v>
      </c>
      <c r="LR155" s="7">
        <f>LR154*1</f>
        <v>0</v>
      </c>
      <c r="LS155" s="7">
        <v>0</v>
      </c>
      <c r="LT155" s="7">
        <v>0</v>
      </c>
      <c r="LU155" s="7">
        <f>LU154*2</f>
        <v>0</v>
      </c>
      <c r="LV155" s="7">
        <f>LV154*1</f>
        <v>0</v>
      </c>
      <c r="LW155" s="7">
        <v>0</v>
      </c>
      <c r="LX155" s="7">
        <v>0</v>
      </c>
      <c r="LY155" s="7">
        <f>LY154*2</f>
        <v>0</v>
      </c>
      <c r="LZ155" s="7">
        <f>LZ154*1</f>
        <v>0</v>
      </c>
      <c r="MA155" s="7">
        <v>0</v>
      </c>
      <c r="MB155" s="7">
        <v>0</v>
      </c>
      <c r="MC155" s="7">
        <f>MC154*2</f>
        <v>0</v>
      </c>
      <c r="MD155" s="7">
        <f>MD154*1</f>
        <v>0</v>
      </c>
      <c r="ME155" s="7">
        <v>0</v>
      </c>
      <c r="MF155" s="7">
        <v>0</v>
      </c>
      <c r="MG155" s="7">
        <f>MG154*2</f>
        <v>0</v>
      </c>
      <c r="MH155" s="7">
        <f>MH154*1</f>
        <v>0</v>
      </c>
      <c r="MI155" s="7">
        <v>0</v>
      </c>
      <c r="MJ155" s="7">
        <v>0</v>
      </c>
      <c r="MK155" s="7">
        <f>MK154*2</f>
        <v>0</v>
      </c>
      <c r="ML155" s="7">
        <f>ML154*1</f>
        <v>0</v>
      </c>
      <c r="MM155" s="7">
        <v>0</v>
      </c>
      <c r="MN155" s="7">
        <v>0</v>
      </c>
      <c r="MO155" s="7">
        <f>MO154*2</f>
        <v>0</v>
      </c>
      <c r="MP155" s="7">
        <f>MP154*1</f>
        <v>0</v>
      </c>
      <c r="MQ155" s="7">
        <v>0</v>
      </c>
      <c r="MR155" s="7">
        <v>0</v>
      </c>
      <c r="MS155" s="7">
        <f>MS154*2</f>
        <v>0</v>
      </c>
      <c r="MT155" s="7">
        <f>MT154*1</f>
        <v>0</v>
      </c>
      <c r="MU155" s="7">
        <v>0</v>
      </c>
      <c r="MV155" s="7">
        <v>0</v>
      </c>
      <c r="MW155" s="7">
        <f>MW154*2</f>
        <v>0</v>
      </c>
      <c r="MX155" s="7">
        <f>MX154*1</f>
        <v>0</v>
      </c>
      <c r="MY155" s="7">
        <v>0</v>
      </c>
      <c r="MZ155" s="7">
        <v>0</v>
      </c>
      <c r="NA155" s="7">
        <f>NA154*2</f>
        <v>0</v>
      </c>
      <c r="NB155" s="7">
        <f>NB154*1</f>
        <v>0</v>
      </c>
      <c r="NC155" s="7">
        <v>0</v>
      </c>
      <c r="ND155" s="7">
        <v>0</v>
      </c>
      <c r="NE155" s="7">
        <f>NE154*2</f>
        <v>0</v>
      </c>
      <c r="NF155" s="7">
        <f>NF154*1</f>
        <v>0</v>
      </c>
      <c r="NG155" s="7">
        <v>0</v>
      </c>
      <c r="NH155" s="7">
        <v>0</v>
      </c>
      <c r="NI155" s="7">
        <f>NI154*2</f>
        <v>0</v>
      </c>
      <c r="NJ155" s="7">
        <f>NJ154*1</f>
        <v>0</v>
      </c>
      <c r="NK155" s="7">
        <v>0</v>
      </c>
      <c r="NL155" s="7">
        <v>0</v>
      </c>
      <c r="NM155" s="7">
        <f>NM154*2</f>
        <v>0</v>
      </c>
      <c r="NN155" s="7">
        <f>NN154*1</f>
        <v>0</v>
      </c>
      <c r="NO155" s="7">
        <v>0</v>
      </c>
      <c r="NP155" s="7">
        <v>0</v>
      </c>
      <c r="NQ155" s="7">
        <f>NQ154*2</f>
        <v>2</v>
      </c>
      <c r="NR155" s="7">
        <f>NR154*1</f>
        <v>0</v>
      </c>
      <c r="NS155" s="7">
        <v>0</v>
      </c>
      <c r="NT155" s="7">
        <v>0</v>
      </c>
      <c r="NU155" s="7">
        <f>NU154*2</f>
        <v>0</v>
      </c>
      <c r="NV155" s="7">
        <f>NV154*1</f>
        <v>0</v>
      </c>
      <c r="NW155" s="7">
        <v>0</v>
      </c>
      <c r="NX155" s="7">
        <v>0</v>
      </c>
      <c r="NY155" s="7">
        <f>NY154*2</f>
        <v>0</v>
      </c>
      <c r="NZ155" s="7">
        <f>NZ154*1</f>
        <v>0</v>
      </c>
      <c r="OA155" s="7">
        <v>0</v>
      </c>
      <c r="OB155" s="7">
        <v>0</v>
      </c>
      <c r="OC155" s="7">
        <f>OC154*2</f>
        <v>0</v>
      </c>
      <c r="OD155" s="7">
        <f>OD154*1</f>
        <v>0</v>
      </c>
      <c r="OE155" s="7">
        <v>0</v>
      </c>
      <c r="OF155" s="7">
        <v>0</v>
      </c>
      <c r="OG155" s="7">
        <f>OG154*2</f>
        <v>0</v>
      </c>
      <c r="OH155" s="7">
        <f>OH154*1</f>
        <v>0</v>
      </c>
      <c r="OI155" s="7">
        <v>0</v>
      </c>
      <c r="OJ155" s="7">
        <v>0</v>
      </c>
      <c r="OK155" s="7">
        <f>OK154*2</f>
        <v>0</v>
      </c>
      <c r="OL155" s="7">
        <f>OL154*1</f>
        <v>0</v>
      </c>
      <c r="OM155" s="7">
        <v>0</v>
      </c>
      <c r="ON155" s="7">
        <v>0</v>
      </c>
      <c r="OO155" s="7">
        <f>OO154*2</f>
        <v>0</v>
      </c>
      <c r="OP155" s="7">
        <f>OP154*1</f>
        <v>0</v>
      </c>
      <c r="OQ155" s="7">
        <v>0</v>
      </c>
      <c r="OR155" s="7">
        <v>0</v>
      </c>
      <c r="OS155" s="7">
        <f>OS154*2</f>
        <v>0</v>
      </c>
      <c r="OT155" s="7">
        <f>OT154*1</f>
        <v>0</v>
      </c>
      <c r="OU155" s="7">
        <v>0</v>
      </c>
      <c r="OV155" s="7">
        <v>0</v>
      </c>
      <c r="OW155" s="7">
        <f>OW154*2</f>
        <v>0</v>
      </c>
      <c r="OX155" s="7">
        <f>OX154*1</f>
        <v>0</v>
      </c>
      <c r="OY155" s="7">
        <v>0</v>
      </c>
      <c r="OZ155" s="7">
        <v>0</v>
      </c>
      <c r="PA155" s="7">
        <f>PA154*2</f>
        <v>0</v>
      </c>
      <c r="PB155" s="7">
        <f>PB154*1</f>
        <v>0</v>
      </c>
      <c r="PC155" s="7">
        <v>0</v>
      </c>
      <c r="PD155" s="7">
        <v>0</v>
      </c>
      <c r="PE155" s="7">
        <f>PE154*2</f>
        <v>0</v>
      </c>
      <c r="PF155" s="7">
        <f>PF154*1</f>
        <v>0</v>
      </c>
      <c r="PG155" s="7">
        <v>0</v>
      </c>
      <c r="PH155" s="7">
        <v>0</v>
      </c>
      <c r="PI155" s="7">
        <f>PI154*2</f>
        <v>0</v>
      </c>
      <c r="PJ155" s="7">
        <f>PJ154*1</f>
        <v>0</v>
      </c>
      <c r="PK155" s="7">
        <v>0</v>
      </c>
      <c r="PL155" s="7">
        <v>0</v>
      </c>
      <c r="PM155" s="7">
        <f>PM154*2</f>
        <v>0</v>
      </c>
      <c r="PN155" s="7">
        <f>PN154*1</f>
        <v>0</v>
      </c>
      <c r="PO155" s="7">
        <v>0</v>
      </c>
      <c r="PP155" s="7">
        <v>0</v>
      </c>
      <c r="PQ155" s="7">
        <f>PQ154*2</f>
        <v>2</v>
      </c>
      <c r="PR155" s="7">
        <f>PR154*1</f>
        <v>0</v>
      </c>
      <c r="PS155" s="7">
        <v>0</v>
      </c>
      <c r="PT155" s="7">
        <v>0</v>
      </c>
      <c r="PU155" s="7">
        <f>PU154*2</f>
        <v>2</v>
      </c>
      <c r="PV155" s="7">
        <f>PV154*1</f>
        <v>0</v>
      </c>
      <c r="PW155" s="7">
        <v>0</v>
      </c>
      <c r="PX155" s="7">
        <v>0</v>
      </c>
      <c r="PY155" s="7">
        <f>PY154*2</f>
        <v>0</v>
      </c>
      <c r="PZ155" s="7">
        <f>PZ154*1</f>
        <v>0</v>
      </c>
      <c r="QA155" s="7">
        <v>0</v>
      </c>
      <c r="QB155" s="7">
        <v>0</v>
      </c>
      <c r="QC155" s="7">
        <f>QC154*2</f>
        <v>0</v>
      </c>
      <c r="QD155" s="7">
        <f>QD154*1</f>
        <v>0</v>
      </c>
      <c r="QE155" s="7">
        <v>0</v>
      </c>
      <c r="QF155" s="7">
        <v>0</v>
      </c>
      <c r="QG155" s="7">
        <f>QG154*2</f>
        <v>0</v>
      </c>
      <c r="QH155" s="7">
        <f>QH154*1</f>
        <v>0</v>
      </c>
      <c r="QI155" s="7">
        <v>0</v>
      </c>
      <c r="QJ155" s="7">
        <v>0</v>
      </c>
      <c r="QK155" s="7">
        <f>QK154*2</f>
        <v>0</v>
      </c>
      <c r="QL155" s="7">
        <f>QL154*1</f>
        <v>0</v>
      </c>
      <c r="QM155" s="7">
        <v>0</v>
      </c>
      <c r="QN155" s="7">
        <v>0</v>
      </c>
      <c r="QO155" s="7">
        <f>QO154*2</f>
        <v>0</v>
      </c>
      <c r="QP155" s="7">
        <f>QP154*1</f>
        <v>0</v>
      </c>
      <c r="QQ155" s="7">
        <v>0</v>
      </c>
      <c r="QR155" s="7">
        <v>0</v>
      </c>
      <c r="QS155" s="7">
        <f>QS154*2</f>
        <v>0</v>
      </c>
      <c r="QT155" s="7">
        <f>QT154*1</f>
        <v>1</v>
      </c>
      <c r="QU155" s="7">
        <v>0</v>
      </c>
      <c r="QV155" s="7">
        <v>0</v>
      </c>
      <c r="QW155" s="7">
        <f>QW154*2</f>
        <v>2</v>
      </c>
      <c r="QX155" s="7">
        <f>QX154*1</f>
        <v>0</v>
      </c>
      <c r="QY155" s="7">
        <v>0</v>
      </c>
      <c r="QZ155" s="7">
        <v>0</v>
      </c>
      <c r="RA155" s="7">
        <f>RA154*2</f>
        <v>2</v>
      </c>
      <c r="RB155" s="7">
        <f>RB154*1</f>
        <v>0</v>
      </c>
      <c r="RC155" s="7">
        <v>0</v>
      </c>
      <c r="RD155" s="7">
        <v>0</v>
      </c>
      <c r="RE155" s="7">
        <f>RE154*2</f>
        <v>0</v>
      </c>
      <c r="RF155" s="7">
        <f>RF154*1</f>
        <v>0</v>
      </c>
      <c r="RG155" s="7">
        <v>0</v>
      </c>
      <c r="RH155" s="7">
        <v>0</v>
      </c>
      <c r="RI155" s="7">
        <f>RI154*2</f>
        <v>0</v>
      </c>
      <c r="RJ155" s="7">
        <f>RJ154*1</f>
        <v>0</v>
      </c>
      <c r="RK155" s="7">
        <v>0</v>
      </c>
      <c r="RL155" s="7">
        <v>0</v>
      </c>
      <c r="RM155" s="7">
        <f>RM154*2</f>
        <v>0</v>
      </c>
      <c r="RN155" s="7">
        <f>RN154*1</f>
        <v>0</v>
      </c>
      <c r="RO155" s="7">
        <v>0</v>
      </c>
      <c r="RP155" s="7">
        <v>0</v>
      </c>
      <c r="RQ155" s="7">
        <f>RQ154*2</f>
        <v>0</v>
      </c>
      <c r="RR155" s="7">
        <f>RR154*1</f>
        <v>0</v>
      </c>
      <c r="RS155" s="7">
        <v>0</v>
      </c>
      <c r="RT155" s="7">
        <v>0</v>
      </c>
      <c r="RU155" s="7">
        <f>RU154*2</f>
        <v>0</v>
      </c>
      <c r="RV155" s="7">
        <f>RV154*1</f>
        <v>0</v>
      </c>
      <c r="RW155" s="7">
        <v>0</v>
      </c>
      <c r="RX155" s="7">
        <v>0</v>
      </c>
      <c r="RY155" s="7">
        <f>RY154*2</f>
        <v>0</v>
      </c>
      <c r="RZ155" s="7">
        <f>RZ154*1</f>
        <v>0</v>
      </c>
      <c r="SA155" s="7">
        <v>0</v>
      </c>
      <c r="SB155" s="7">
        <v>0</v>
      </c>
      <c r="SC155" s="7">
        <f>SC154*2</f>
        <v>0</v>
      </c>
      <c r="SD155" s="7">
        <f>SD154*1</f>
        <v>0</v>
      </c>
      <c r="SE155" s="7">
        <v>0</v>
      </c>
      <c r="SF155" s="7">
        <v>0</v>
      </c>
      <c r="SG155" s="7">
        <f>SG154*2</f>
        <v>0</v>
      </c>
      <c r="SH155" s="7">
        <f>SH154*1</f>
        <v>0</v>
      </c>
      <c r="SI155" s="7">
        <v>0</v>
      </c>
      <c r="SJ155" s="7">
        <v>0</v>
      </c>
      <c r="SK155" s="7">
        <f>SK154*2</f>
        <v>0</v>
      </c>
      <c r="SL155" s="7">
        <f>SL154*1</f>
        <v>0</v>
      </c>
      <c r="SM155" s="7">
        <v>0</v>
      </c>
      <c r="SN155" s="7">
        <v>0</v>
      </c>
      <c r="SO155" s="7">
        <f>SO154*2</f>
        <v>0</v>
      </c>
      <c r="SP155" s="7">
        <f>SP154*1</f>
        <v>0</v>
      </c>
      <c r="SQ155" s="7">
        <v>0</v>
      </c>
      <c r="SR155" s="7">
        <v>0</v>
      </c>
      <c r="SS155" s="7">
        <f>SS154*2</f>
        <v>0</v>
      </c>
      <c r="ST155" s="7">
        <f>ST154*1</f>
        <v>0</v>
      </c>
      <c r="SU155" s="7">
        <v>0</v>
      </c>
      <c r="SV155" s="7">
        <v>0</v>
      </c>
      <c r="SW155" s="7">
        <f>SW154*2</f>
        <v>0</v>
      </c>
      <c r="SX155" s="7">
        <f>SX154*1</f>
        <v>0</v>
      </c>
      <c r="SY155" s="7">
        <v>0</v>
      </c>
      <c r="SZ155" s="7">
        <v>0</v>
      </c>
      <c r="TA155" s="7">
        <f>TA154*2</f>
        <v>0</v>
      </c>
      <c r="TB155" s="7">
        <f>TB154*1</f>
        <v>0</v>
      </c>
      <c r="TC155" s="7">
        <v>0</v>
      </c>
      <c r="TD155" s="7">
        <v>0</v>
      </c>
      <c r="TE155" s="7">
        <f>TE154*2</f>
        <v>0</v>
      </c>
      <c r="TF155" s="7">
        <f>TF154*1</f>
        <v>0</v>
      </c>
      <c r="TG155" s="7">
        <v>0</v>
      </c>
      <c r="TH155" s="7">
        <v>0</v>
      </c>
      <c r="TI155" s="7">
        <f>TI154*2</f>
        <v>0</v>
      </c>
      <c r="TJ155" s="7">
        <f>TJ154*1</f>
        <v>0</v>
      </c>
      <c r="TK155" s="7">
        <v>0</v>
      </c>
      <c r="TL155" s="7">
        <v>0</v>
      </c>
      <c r="TM155" s="7">
        <f>TM154*2</f>
        <v>0</v>
      </c>
      <c r="TN155" s="7">
        <f>TN154*1</f>
        <v>0</v>
      </c>
      <c r="TO155" s="7">
        <v>0</v>
      </c>
      <c r="TP155" s="7">
        <v>0</v>
      </c>
      <c r="TQ155" s="7">
        <f>TQ154*2</f>
        <v>0</v>
      </c>
      <c r="TR155" s="7">
        <f>TR154*1</f>
        <v>0</v>
      </c>
      <c r="TS155" s="7">
        <v>0</v>
      </c>
      <c r="TT155" s="7">
        <v>0</v>
      </c>
      <c r="TU155" s="7">
        <f>TU154*2</f>
        <v>0</v>
      </c>
      <c r="TV155" s="7">
        <f>TV154*1</f>
        <v>0</v>
      </c>
      <c r="TW155" s="7">
        <v>0</v>
      </c>
      <c r="TX155" s="7">
        <v>0</v>
      </c>
      <c r="TY155" s="7">
        <f>TY154*2</f>
        <v>0</v>
      </c>
      <c r="TZ155" s="7">
        <f>TZ154*1</f>
        <v>0</v>
      </c>
      <c r="UA155" s="7">
        <v>0</v>
      </c>
      <c r="UB155" s="7">
        <v>0</v>
      </c>
      <c r="UC155" s="7">
        <f>UC154*2</f>
        <v>0</v>
      </c>
      <c r="UD155" s="7">
        <f>UD154*1</f>
        <v>0</v>
      </c>
      <c r="UE155" s="7">
        <v>0</v>
      </c>
      <c r="UF155" s="7">
        <v>0</v>
      </c>
      <c r="UG155" s="7">
        <f>UG154*2</f>
        <v>0</v>
      </c>
      <c r="UH155" s="7">
        <f>UH154*1</f>
        <v>0</v>
      </c>
      <c r="UI155" s="7">
        <v>0</v>
      </c>
      <c r="UJ155" s="7">
        <v>0</v>
      </c>
      <c r="UK155" s="7">
        <f>UK154*2</f>
        <v>0</v>
      </c>
      <c r="UL155" s="7">
        <f>UL154*1</f>
        <v>0</v>
      </c>
      <c r="UM155" s="7">
        <v>0</v>
      </c>
      <c r="UN155" s="7">
        <v>0</v>
      </c>
      <c r="UO155" s="7">
        <f>UO154*2</f>
        <v>0</v>
      </c>
      <c r="UP155" s="7">
        <f>UP154*1</f>
        <v>0</v>
      </c>
      <c r="UQ155" s="7">
        <v>0</v>
      </c>
      <c r="UR155" s="7">
        <v>0</v>
      </c>
      <c r="US155" s="7">
        <f>US154*2</f>
        <v>0</v>
      </c>
      <c r="UT155" s="7">
        <f>UT154*1</f>
        <v>0</v>
      </c>
      <c r="UU155" s="7">
        <v>0</v>
      </c>
      <c r="UV155" s="7">
        <v>0</v>
      </c>
      <c r="UW155" s="7">
        <f>UW154*2</f>
        <v>0</v>
      </c>
      <c r="UX155" s="7">
        <f>UX154*1</f>
        <v>0</v>
      </c>
      <c r="UY155" s="7">
        <v>0</v>
      </c>
      <c r="UZ155" s="7">
        <v>0</v>
      </c>
      <c r="VA155" s="7">
        <f>VA154*2</f>
        <v>0</v>
      </c>
      <c r="VB155" s="7">
        <f>VB154*1</f>
        <v>0</v>
      </c>
      <c r="VC155" s="7">
        <v>0</v>
      </c>
      <c r="VD155" s="7">
        <v>0</v>
      </c>
      <c r="VE155" s="7">
        <f>VE154*2</f>
        <v>0</v>
      </c>
      <c r="VF155" s="7">
        <f>VF154*1</f>
        <v>0</v>
      </c>
      <c r="VG155" s="7">
        <v>0</v>
      </c>
      <c r="VH155" s="7">
        <v>0</v>
      </c>
      <c r="VI155" s="7">
        <f>VI154*2</f>
        <v>0</v>
      </c>
      <c r="VJ155" s="7">
        <f>VJ154*1</f>
        <v>0</v>
      </c>
      <c r="VK155" s="7">
        <v>0</v>
      </c>
      <c r="VL155" s="7">
        <v>0</v>
      </c>
      <c r="VM155" s="7">
        <f>VM154*2</f>
        <v>0</v>
      </c>
      <c r="VN155" s="7">
        <f>VN154*1</f>
        <v>0</v>
      </c>
      <c r="VO155" s="7">
        <v>0</v>
      </c>
      <c r="VP155" s="7">
        <v>0</v>
      </c>
      <c r="VQ155" s="7">
        <f>VQ154*2</f>
        <v>0</v>
      </c>
      <c r="VR155" s="7">
        <f>VR154*1</f>
        <v>0</v>
      </c>
      <c r="VS155" s="7">
        <v>0</v>
      </c>
      <c r="VT155" s="7">
        <v>0</v>
      </c>
      <c r="VU155" s="7">
        <f>VU154*2</f>
        <v>0</v>
      </c>
      <c r="VV155" s="7">
        <f>VV154*1</f>
        <v>0</v>
      </c>
      <c r="VW155" s="7">
        <v>0</v>
      </c>
      <c r="VX155" s="7">
        <v>0</v>
      </c>
      <c r="VY155" s="7">
        <f>VY154*2</f>
        <v>0</v>
      </c>
      <c r="VZ155" s="7">
        <f>VZ154*1</f>
        <v>0</v>
      </c>
      <c r="WA155" s="7">
        <v>0</v>
      </c>
      <c r="WB155" s="7">
        <v>0</v>
      </c>
      <c r="WC155" s="7">
        <f>WC154*2</f>
        <v>0</v>
      </c>
      <c r="WD155" s="7">
        <f>WD154*1</f>
        <v>0</v>
      </c>
      <c r="WE155" s="7">
        <v>0</v>
      </c>
      <c r="WF155" s="7">
        <v>0</v>
      </c>
      <c r="WG155" s="7">
        <f>WG154*2</f>
        <v>0</v>
      </c>
      <c r="WH155" s="7">
        <f>WH154*1</f>
        <v>0</v>
      </c>
      <c r="WI155" s="7">
        <v>0</v>
      </c>
      <c r="WJ155" s="7">
        <v>0</v>
      </c>
      <c r="WK155" s="7">
        <f>WK154*2</f>
        <v>0</v>
      </c>
      <c r="WL155" s="7">
        <f>WL154*1</f>
        <v>0</v>
      </c>
      <c r="WM155" s="7">
        <v>0</v>
      </c>
      <c r="WN155" s="7">
        <v>0</v>
      </c>
      <c r="WO155" s="7">
        <f>WO154*2</f>
        <v>0</v>
      </c>
      <c r="WP155" s="7">
        <f>WP154*1</f>
        <v>0</v>
      </c>
      <c r="WQ155" s="7">
        <v>0</v>
      </c>
      <c r="WR155" s="7">
        <v>0</v>
      </c>
      <c r="WS155" s="7">
        <f>WS154*2</f>
        <v>0</v>
      </c>
      <c r="WT155" s="7">
        <f>WT154*1</f>
        <v>0</v>
      </c>
      <c r="WU155" s="7">
        <v>0</v>
      </c>
      <c r="WV155" s="7">
        <v>0</v>
      </c>
      <c r="WW155" s="7">
        <f>WW154*2</f>
        <v>0</v>
      </c>
      <c r="WX155" s="7">
        <f>WX154*1</f>
        <v>0</v>
      </c>
      <c r="WY155" s="7">
        <v>0</v>
      </c>
      <c r="WZ155" s="7">
        <v>0</v>
      </c>
      <c r="XA155" s="7">
        <f>XA154*2</f>
        <v>0</v>
      </c>
      <c r="XB155" s="7">
        <f>XB154*1</f>
        <v>0</v>
      </c>
      <c r="XC155" s="7">
        <v>0</v>
      </c>
      <c r="XD155" s="7">
        <v>0</v>
      </c>
      <c r="XE155" s="7">
        <f>XE154*2</f>
        <v>0</v>
      </c>
      <c r="XF155" s="7">
        <f>XF154*1</f>
        <v>0</v>
      </c>
      <c r="XG155" s="7">
        <v>0</v>
      </c>
      <c r="XH155" s="7">
        <v>0</v>
      </c>
      <c r="XI155" s="7">
        <f>XI154*2</f>
        <v>0</v>
      </c>
      <c r="XJ155" s="7">
        <f>XJ154*1</f>
        <v>0</v>
      </c>
      <c r="XK155" s="7">
        <v>0</v>
      </c>
      <c r="XL155" s="7">
        <v>0</v>
      </c>
      <c r="XM155" s="7">
        <f>XM154*2</f>
        <v>0</v>
      </c>
      <c r="XN155" s="7">
        <f>XN154*1</f>
        <v>0</v>
      </c>
      <c r="XO155" s="7">
        <v>0</v>
      </c>
      <c r="XP155" s="7">
        <v>0</v>
      </c>
      <c r="XQ155" s="7">
        <f>XQ154*2</f>
        <v>0</v>
      </c>
      <c r="XR155" s="7">
        <f>XR154*1</f>
        <v>1</v>
      </c>
      <c r="XS155" s="7">
        <v>0</v>
      </c>
      <c r="XT155" s="7">
        <v>0</v>
      </c>
      <c r="XU155" s="7">
        <f>XU154*2</f>
        <v>0</v>
      </c>
      <c r="XV155" s="7">
        <f>XV154*1</f>
        <v>0</v>
      </c>
      <c r="XW155" s="7">
        <v>0</v>
      </c>
      <c r="XX155" s="7">
        <v>0</v>
      </c>
      <c r="XY155" s="7">
        <f>XY154*2</f>
        <v>2</v>
      </c>
      <c r="XZ155" s="7">
        <f>XZ154*1</f>
        <v>0</v>
      </c>
      <c r="YA155" s="7">
        <v>0</v>
      </c>
      <c r="YB155" s="7">
        <v>0</v>
      </c>
      <c r="YC155" s="7">
        <f>YC154*2</f>
        <v>0</v>
      </c>
      <c r="YD155" s="7">
        <f>YD154*1</f>
        <v>0</v>
      </c>
      <c r="YE155" s="7">
        <v>0</v>
      </c>
      <c r="YF155" s="7">
        <v>0</v>
      </c>
      <c r="YG155" s="7">
        <f>YG154*2</f>
        <v>2</v>
      </c>
      <c r="YH155" s="7">
        <f>YH154*1</f>
        <v>0</v>
      </c>
      <c r="YI155" s="7">
        <v>0</v>
      </c>
      <c r="YJ155" s="7">
        <v>0</v>
      </c>
      <c r="YK155" s="7">
        <f>YK154*2</f>
        <v>0</v>
      </c>
      <c r="YL155" s="7">
        <f>YL154*1</f>
        <v>0</v>
      </c>
      <c r="YM155" s="7">
        <v>0</v>
      </c>
      <c r="YN155" s="7">
        <v>0</v>
      </c>
      <c r="YO155" s="7">
        <f>YO154*2</f>
        <v>0</v>
      </c>
      <c r="YP155" s="7">
        <f>YP154*1</f>
        <v>0</v>
      </c>
      <c r="YQ155" s="7">
        <v>0</v>
      </c>
      <c r="YR155" s="7">
        <v>0</v>
      </c>
      <c r="YS155" s="7">
        <f>YS154*2</f>
        <v>0</v>
      </c>
      <c r="YT155" s="7">
        <f>YT154*1</f>
        <v>0</v>
      </c>
      <c r="YU155" s="7">
        <v>0</v>
      </c>
      <c r="YV155" s="7">
        <v>0</v>
      </c>
      <c r="YW155" s="7">
        <f>YW154*2</f>
        <v>0</v>
      </c>
      <c r="YX155" s="7">
        <f>YX154*1</f>
        <v>0</v>
      </c>
      <c r="YY155" s="7">
        <v>0</v>
      </c>
      <c r="YZ155" s="7">
        <v>0</v>
      </c>
      <c r="ZA155" s="7">
        <f>ZA154*2</f>
        <v>0</v>
      </c>
      <c r="ZB155" s="7">
        <f>ZB154*1</f>
        <v>0</v>
      </c>
      <c r="ZC155" s="7">
        <v>0</v>
      </c>
      <c r="ZD155" s="7">
        <v>0</v>
      </c>
      <c r="ZE155" s="7">
        <f>ZE154*2</f>
        <v>0</v>
      </c>
      <c r="ZF155" s="7">
        <f>ZF154*1</f>
        <v>0</v>
      </c>
      <c r="ZG155" s="7">
        <v>0</v>
      </c>
      <c r="ZH155" s="7">
        <v>0</v>
      </c>
      <c r="ZI155" s="7">
        <f>ZI154*2</f>
        <v>0</v>
      </c>
      <c r="ZJ155" s="7">
        <f>ZJ154*1</f>
        <v>0</v>
      </c>
      <c r="ZK155" s="7">
        <v>0</v>
      </c>
      <c r="ZL155" s="7">
        <v>0</v>
      </c>
      <c r="ZM155" s="7">
        <f>ZM154*2</f>
        <v>0</v>
      </c>
      <c r="ZN155" s="7">
        <f>ZN154*1</f>
        <v>0</v>
      </c>
      <c r="ZO155" s="7">
        <v>0</v>
      </c>
      <c r="ZP155" s="7">
        <v>0</v>
      </c>
      <c r="ZQ155" s="7">
        <f>ZQ154*2</f>
        <v>0</v>
      </c>
      <c r="ZR155" s="7">
        <f>ZR154*1</f>
        <v>0</v>
      </c>
      <c r="ZS155" s="7">
        <v>0</v>
      </c>
      <c r="ZT155" s="7">
        <v>0</v>
      </c>
      <c r="ZU155" s="7">
        <f>ZU154*2</f>
        <v>0</v>
      </c>
      <c r="ZV155" s="7">
        <f>ZV154*1</f>
        <v>0</v>
      </c>
      <c r="ZW155" s="7">
        <v>0</v>
      </c>
      <c r="ZX155" s="7">
        <v>0</v>
      </c>
      <c r="ZY155" s="7">
        <f>ZY154*2</f>
        <v>0</v>
      </c>
      <c r="ZZ155" s="7">
        <f>ZZ154*1</f>
        <v>0</v>
      </c>
      <c r="AAA155" s="7">
        <v>0</v>
      </c>
      <c r="AAB155" s="7">
        <v>0</v>
      </c>
      <c r="AAC155" s="7">
        <f>AAC154*2</f>
        <v>0</v>
      </c>
      <c r="AAD155" s="7">
        <f>AAD154*1</f>
        <v>0</v>
      </c>
      <c r="AAE155" s="7">
        <v>0</v>
      </c>
      <c r="AAF155" s="7">
        <v>0</v>
      </c>
      <c r="AAG155" s="7">
        <f>AAG154*2</f>
        <v>0</v>
      </c>
      <c r="AAH155" s="7">
        <f>AAH154*1</f>
        <v>0</v>
      </c>
      <c r="AAI155" s="7">
        <v>0</v>
      </c>
      <c r="AAJ155" s="7">
        <v>0</v>
      </c>
      <c r="AAK155" s="7">
        <f>AAK154*2</f>
        <v>0</v>
      </c>
      <c r="AAL155" s="7">
        <f>AAL154*1</f>
        <v>0</v>
      </c>
      <c r="AAM155" s="7">
        <v>0</v>
      </c>
      <c r="AAN155" s="7">
        <v>0</v>
      </c>
      <c r="AAO155" s="7">
        <f>AAO154*2</f>
        <v>0</v>
      </c>
      <c r="AAP155" s="7">
        <f>AAP154*1</f>
        <v>0</v>
      </c>
      <c r="AAQ155" s="7">
        <v>0</v>
      </c>
      <c r="AAR155" s="7">
        <v>0</v>
      </c>
      <c r="AAS155" s="7">
        <f>AAS154*2</f>
        <v>0</v>
      </c>
      <c r="AAT155" s="7">
        <f>AAT154*1</f>
        <v>0</v>
      </c>
      <c r="AAU155" s="7">
        <v>0</v>
      </c>
      <c r="AAV155" s="7">
        <v>0</v>
      </c>
      <c r="AAW155" s="7">
        <f>AAW154*2</f>
        <v>0</v>
      </c>
      <c r="AAX155" s="7">
        <f>AAX154*1</f>
        <v>0</v>
      </c>
      <c r="AAY155" s="7">
        <v>0</v>
      </c>
      <c r="AAZ155" s="7">
        <v>0</v>
      </c>
      <c r="ABA155" s="7">
        <f>ABA154*2</f>
        <v>0</v>
      </c>
      <c r="ABB155" s="7">
        <f>ABB154*1</f>
        <v>0</v>
      </c>
      <c r="ABC155" s="7">
        <v>0</v>
      </c>
      <c r="ABD155" s="7">
        <v>0</v>
      </c>
      <c r="ABE155" s="7">
        <f>ABE154*2</f>
        <v>0</v>
      </c>
      <c r="ABF155" s="7">
        <f>ABF154*1</f>
        <v>0</v>
      </c>
      <c r="ABG155" s="7">
        <v>0</v>
      </c>
      <c r="ABH155" s="7">
        <v>0</v>
      </c>
      <c r="ABI155" s="7">
        <f>ABI154*2</f>
        <v>0</v>
      </c>
      <c r="ABJ155" s="7">
        <f>ABJ154*1</f>
        <v>0</v>
      </c>
      <c r="ABK155" s="7">
        <v>0</v>
      </c>
      <c r="ABL155" s="7">
        <v>0</v>
      </c>
      <c r="ABM155" s="7">
        <f>ABM154*2</f>
        <v>2</v>
      </c>
      <c r="ABN155" s="7">
        <f>ABN154*1</f>
        <v>0</v>
      </c>
      <c r="ABO155" s="7">
        <v>0</v>
      </c>
      <c r="ABP155" s="7">
        <v>0</v>
      </c>
      <c r="ABQ155" s="7">
        <f>ABQ154*2</f>
        <v>0</v>
      </c>
      <c r="ABR155" s="7">
        <f>ABR154*1</f>
        <v>1</v>
      </c>
      <c r="ABS155" s="7">
        <v>0</v>
      </c>
      <c r="ABT155" s="7">
        <v>0</v>
      </c>
      <c r="ABU155" s="7">
        <f>ABU154*2</f>
        <v>0</v>
      </c>
      <c r="ABV155" s="7">
        <f>ABV154*1</f>
        <v>0</v>
      </c>
      <c r="ABW155" s="7">
        <v>0</v>
      </c>
      <c r="ABX155" s="7">
        <v>0</v>
      </c>
      <c r="ABY155" s="7">
        <f>ABY154*2</f>
        <v>0</v>
      </c>
      <c r="ABZ155" s="7">
        <f>ABZ154*1</f>
        <v>0</v>
      </c>
      <c r="ACA155" s="7">
        <v>0</v>
      </c>
      <c r="ACB155" s="7">
        <v>0</v>
      </c>
      <c r="ACC155" s="7">
        <f>ACC154*2</f>
        <v>0</v>
      </c>
      <c r="ACD155" s="7">
        <f>ACD154*1</f>
        <v>0</v>
      </c>
      <c r="ACE155" s="7">
        <v>0</v>
      </c>
      <c r="ACF155" s="7">
        <v>0</v>
      </c>
      <c r="ACG155" s="7">
        <f>ACG154*2</f>
        <v>0</v>
      </c>
      <c r="ACH155" s="7">
        <f>ACH154*1</f>
        <v>0</v>
      </c>
      <c r="ACI155" s="7">
        <v>0</v>
      </c>
      <c r="ACJ155" s="7">
        <v>0</v>
      </c>
      <c r="ACK155" s="7">
        <f>ACK154*2</f>
        <v>0</v>
      </c>
      <c r="ACL155" s="7">
        <f>ACL154*1</f>
        <v>0</v>
      </c>
      <c r="ACM155" s="7">
        <v>0</v>
      </c>
      <c r="ACN155" s="7">
        <v>0</v>
      </c>
      <c r="ACO155" s="7">
        <f>ACO154*2</f>
        <v>0</v>
      </c>
      <c r="ACP155" s="7">
        <f>ACP154*1</f>
        <v>0</v>
      </c>
      <c r="ACQ155" s="7">
        <v>0</v>
      </c>
      <c r="ACR155" s="7">
        <v>0</v>
      </c>
      <c r="ACS155" s="7">
        <f>ACS154*2</f>
        <v>0</v>
      </c>
      <c r="ACT155" s="7">
        <f>ACT154*1</f>
        <v>0</v>
      </c>
      <c r="ACU155" s="7">
        <v>0</v>
      </c>
      <c r="ACV155" s="7">
        <v>0</v>
      </c>
      <c r="ACW155" s="7">
        <f>ACW154*2</f>
        <v>0</v>
      </c>
      <c r="ACX155" s="7">
        <f>ACX154*1</f>
        <v>0</v>
      </c>
      <c r="ACY155" s="7">
        <v>0</v>
      </c>
      <c r="ACZ155" s="7">
        <v>0</v>
      </c>
      <c r="ADA155" s="7">
        <f>ADA154*2</f>
        <v>0</v>
      </c>
      <c r="ADB155" s="7">
        <f>ADB154*1</f>
        <v>0</v>
      </c>
      <c r="ADC155" s="7">
        <v>0</v>
      </c>
      <c r="ADD155" s="7">
        <v>0</v>
      </c>
      <c r="ADE155" s="7">
        <f>ADE154*2</f>
        <v>0</v>
      </c>
      <c r="ADF155" s="7">
        <f>ADF154*1</f>
        <v>0</v>
      </c>
      <c r="ADG155" s="7">
        <v>0</v>
      </c>
      <c r="ADH155" s="7">
        <v>0</v>
      </c>
      <c r="ADI155" s="7">
        <f>ADI154*2</f>
        <v>0</v>
      </c>
      <c r="ADJ155" s="7">
        <f>ADJ154*1</f>
        <v>0</v>
      </c>
      <c r="ADK155" s="7">
        <v>0</v>
      </c>
      <c r="ADL155" s="7">
        <v>0</v>
      </c>
      <c r="ADM155" s="7">
        <f>ADM154*2</f>
        <v>0</v>
      </c>
      <c r="ADN155" s="7">
        <f>ADN154*1</f>
        <v>0</v>
      </c>
      <c r="ADO155" s="7">
        <v>0</v>
      </c>
      <c r="ADP155" s="7">
        <v>0</v>
      </c>
      <c r="ADQ155" s="7">
        <f>ADQ154*2</f>
        <v>0</v>
      </c>
      <c r="ADR155" s="7">
        <f>ADR154*1</f>
        <v>0</v>
      </c>
      <c r="ADS155" s="7">
        <v>0</v>
      </c>
      <c r="ADT155" s="7">
        <v>0</v>
      </c>
      <c r="ADU155" s="7">
        <f>ADU154*2</f>
        <v>0</v>
      </c>
      <c r="ADV155" s="7">
        <f>ADV154*1</f>
        <v>0</v>
      </c>
      <c r="ADW155" s="7">
        <v>0</v>
      </c>
      <c r="ADX155" s="7">
        <v>0</v>
      </c>
      <c r="ADY155" s="7">
        <f>ADY154*2</f>
        <v>0</v>
      </c>
      <c r="ADZ155" s="7">
        <f>ADZ154*1</f>
        <v>0</v>
      </c>
      <c r="AEA155" s="7">
        <v>0</v>
      </c>
      <c r="AEB155" s="7">
        <v>0</v>
      </c>
      <c r="AEC155" s="7">
        <f>AEC154*2</f>
        <v>0</v>
      </c>
      <c r="AED155" s="7">
        <f>AED154*1</f>
        <v>0</v>
      </c>
      <c r="AEE155" s="7">
        <v>0</v>
      </c>
      <c r="AEF155" s="7">
        <v>0</v>
      </c>
      <c r="AEG155" s="7">
        <f>AEG154*2</f>
        <v>0</v>
      </c>
      <c r="AEH155" s="7">
        <f>AEH154*1</f>
        <v>0</v>
      </c>
      <c r="AEI155" s="7">
        <v>0</v>
      </c>
      <c r="AEJ155" s="7">
        <v>0</v>
      </c>
      <c r="AEK155" s="7">
        <f>AEK154*2</f>
        <v>0</v>
      </c>
      <c r="AEL155" s="7">
        <f>AEL154*1</f>
        <v>0</v>
      </c>
      <c r="AEM155" s="7">
        <v>0</v>
      </c>
      <c r="AEN155" s="7">
        <v>0</v>
      </c>
    </row>
    <row r="156" spans="1:820" ht="13.2" x14ac:dyDescent="0.25">
      <c r="A156" s="1"/>
      <c r="B156" s="2"/>
      <c r="C156" s="2"/>
      <c r="D156" s="3"/>
      <c r="E156" s="50" t="s">
        <v>225</v>
      </c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 t="s">
        <v>226</v>
      </c>
      <c r="R156" s="50"/>
      <c r="S156" s="50"/>
      <c r="T156" s="50"/>
      <c r="U156" s="50"/>
      <c r="V156" s="50"/>
      <c r="W156" s="50"/>
      <c r="X156" s="50"/>
      <c r="Y156" s="50" t="s">
        <v>227</v>
      </c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 t="s">
        <v>228</v>
      </c>
      <c r="AL156" s="50"/>
      <c r="AM156" s="50"/>
      <c r="AN156" s="50"/>
      <c r="AO156" s="50"/>
      <c r="AP156" s="50"/>
      <c r="AQ156" s="50"/>
      <c r="AR156" s="50"/>
      <c r="AS156" s="50" t="s">
        <v>229</v>
      </c>
      <c r="AT156" s="50"/>
      <c r="AU156" s="50"/>
      <c r="AV156" s="50"/>
      <c r="AW156" s="50"/>
      <c r="AX156" s="50"/>
      <c r="AY156" s="50"/>
      <c r="AZ156" s="50"/>
      <c r="BA156" s="50" t="s">
        <v>230</v>
      </c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 t="s">
        <v>231</v>
      </c>
      <c r="BN156" s="50"/>
      <c r="BO156" s="50"/>
      <c r="BP156" s="50"/>
      <c r="BQ156" s="50"/>
      <c r="BR156" s="50"/>
      <c r="BS156" s="50"/>
      <c r="BT156" s="50"/>
      <c r="BU156" s="50" t="s">
        <v>232</v>
      </c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 t="s">
        <v>233</v>
      </c>
      <c r="CH156" s="50"/>
      <c r="CI156" s="50"/>
      <c r="CJ156" s="50"/>
      <c r="CK156" s="50"/>
      <c r="CL156" s="50"/>
      <c r="CM156" s="50"/>
      <c r="CN156" s="50"/>
      <c r="CO156" s="50" t="s">
        <v>234</v>
      </c>
      <c r="CP156" s="50"/>
      <c r="CQ156" s="50"/>
      <c r="CR156" s="50"/>
      <c r="CS156" s="50"/>
      <c r="CT156" s="50"/>
      <c r="CU156" s="50"/>
      <c r="CV156" s="50"/>
      <c r="CW156" s="50" t="s">
        <v>235</v>
      </c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 t="s">
        <v>236</v>
      </c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 t="s">
        <v>237</v>
      </c>
      <c r="DV156" s="50"/>
      <c r="DW156" s="50"/>
      <c r="DX156" s="50"/>
      <c r="DY156" s="50"/>
      <c r="DZ156" s="50"/>
      <c r="EA156" s="50"/>
      <c r="EB156" s="50"/>
      <c r="EC156" s="50"/>
      <c r="ED156" s="50"/>
      <c r="EE156" s="50"/>
      <c r="EF156" s="50"/>
      <c r="EG156" s="50" t="s">
        <v>238</v>
      </c>
      <c r="EH156" s="50"/>
      <c r="EI156" s="50"/>
      <c r="EJ156" s="50"/>
      <c r="EK156" s="50"/>
      <c r="EL156" s="50"/>
      <c r="EM156" s="50"/>
      <c r="EN156" s="50"/>
      <c r="EO156" s="50"/>
      <c r="EP156" s="50"/>
      <c r="EQ156" s="50"/>
      <c r="ER156" s="50"/>
      <c r="ES156" s="50" t="s">
        <v>239</v>
      </c>
      <c r="ET156" s="50"/>
      <c r="EU156" s="50"/>
      <c r="EV156" s="50"/>
      <c r="EW156" s="50"/>
      <c r="EX156" s="50"/>
      <c r="EY156" s="50"/>
      <c r="EZ156" s="50"/>
      <c r="FA156" s="50"/>
      <c r="FB156" s="50"/>
      <c r="FC156" s="50"/>
      <c r="FD156" s="50"/>
      <c r="FE156" s="50" t="s">
        <v>240</v>
      </c>
      <c r="FF156" s="50"/>
      <c r="FG156" s="50"/>
      <c r="FH156" s="50"/>
      <c r="FI156" s="50"/>
      <c r="FJ156" s="50"/>
      <c r="FK156" s="50"/>
      <c r="FL156" s="50"/>
      <c r="FM156" s="50"/>
      <c r="FN156" s="50"/>
      <c r="FO156" s="50"/>
      <c r="FP156" s="50"/>
      <c r="FQ156" s="50" t="s">
        <v>241</v>
      </c>
      <c r="FR156" s="50"/>
      <c r="FS156" s="50"/>
      <c r="FT156" s="50"/>
      <c r="FU156" s="50"/>
      <c r="FV156" s="50"/>
      <c r="FW156" s="50"/>
      <c r="FX156" s="50"/>
      <c r="FY156" s="50"/>
      <c r="FZ156" s="50"/>
      <c r="GA156" s="50"/>
      <c r="GB156" s="50"/>
      <c r="GC156" s="50" t="s">
        <v>225</v>
      </c>
      <c r="GD156" s="50"/>
      <c r="GE156" s="50"/>
      <c r="GF156" s="50"/>
      <c r="GG156" s="50"/>
      <c r="GH156" s="50"/>
      <c r="GI156" s="50"/>
      <c r="GJ156" s="50"/>
      <c r="GK156" s="50"/>
      <c r="GL156" s="50"/>
      <c r="GM156" s="50"/>
      <c r="GN156" s="50"/>
      <c r="GO156" s="50" t="s">
        <v>226</v>
      </c>
      <c r="GP156" s="50"/>
      <c r="GQ156" s="50"/>
      <c r="GR156" s="50"/>
      <c r="GS156" s="50"/>
      <c r="GT156" s="50"/>
      <c r="GU156" s="50"/>
      <c r="GV156" s="50"/>
      <c r="GW156" s="50" t="s">
        <v>227</v>
      </c>
      <c r="GX156" s="50"/>
      <c r="GY156" s="50"/>
      <c r="GZ156" s="50"/>
      <c r="HA156" s="50"/>
      <c r="HB156" s="50"/>
      <c r="HC156" s="50"/>
      <c r="HD156" s="50"/>
      <c r="HE156" s="50" t="s">
        <v>228</v>
      </c>
      <c r="HF156" s="50"/>
      <c r="HG156" s="50"/>
      <c r="HH156" s="50"/>
      <c r="HI156" s="50"/>
      <c r="HJ156" s="50"/>
      <c r="HK156" s="50"/>
      <c r="HL156" s="50"/>
      <c r="HM156" s="50"/>
      <c r="HN156" s="50"/>
      <c r="HO156" s="50"/>
      <c r="HP156" s="50"/>
      <c r="HQ156" s="50" t="s">
        <v>229</v>
      </c>
      <c r="HR156" s="50"/>
      <c r="HS156" s="50"/>
      <c r="HT156" s="50"/>
      <c r="HU156" s="50"/>
      <c r="HV156" s="50"/>
      <c r="HW156" s="50"/>
      <c r="HX156" s="50"/>
      <c r="HY156" s="50" t="s">
        <v>230</v>
      </c>
      <c r="HZ156" s="50"/>
      <c r="IA156" s="50"/>
      <c r="IB156" s="50"/>
      <c r="IC156" s="50"/>
      <c r="ID156" s="50"/>
      <c r="IE156" s="50"/>
      <c r="IF156" s="50"/>
      <c r="IG156" s="50"/>
      <c r="IH156" s="50"/>
      <c r="II156" s="50"/>
      <c r="IJ156" s="50"/>
      <c r="IK156" s="50" t="s">
        <v>231</v>
      </c>
      <c r="IL156" s="50"/>
      <c r="IM156" s="50"/>
      <c r="IN156" s="50"/>
      <c r="IO156" s="50"/>
      <c r="IP156" s="50"/>
      <c r="IQ156" s="50"/>
      <c r="IR156" s="50"/>
      <c r="IS156" s="50" t="s">
        <v>232</v>
      </c>
      <c r="IT156" s="50"/>
      <c r="IU156" s="50"/>
      <c r="IV156" s="50"/>
      <c r="IW156" s="50"/>
      <c r="IX156" s="50"/>
      <c r="IY156" s="50"/>
      <c r="IZ156" s="50"/>
      <c r="JA156" s="50" t="s">
        <v>233</v>
      </c>
      <c r="JB156" s="50"/>
      <c r="JC156" s="50"/>
      <c r="JD156" s="50"/>
      <c r="JE156" s="50"/>
      <c r="JF156" s="50"/>
      <c r="JG156" s="50"/>
      <c r="JH156" s="50"/>
      <c r="JI156" s="50"/>
      <c r="JJ156" s="50"/>
      <c r="JK156" s="50"/>
      <c r="JL156" s="50"/>
      <c r="JM156" s="50" t="s">
        <v>234</v>
      </c>
      <c r="JN156" s="50"/>
      <c r="JO156" s="50"/>
      <c r="JP156" s="50"/>
      <c r="JQ156" s="50"/>
      <c r="JR156" s="50"/>
      <c r="JS156" s="50"/>
      <c r="JT156" s="50"/>
      <c r="JU156" s="50" t="s">
        <v>235</v>
      </c>
      <c r="JV156" s="50"/>
      <c r="JW156" s="50"/>
      <c r="JX156" s="50"/>
      <c r="JY156" s="50"/>
      <c r="JZ156" s="50"/>
      <c r="KA156" s="50"/>
      <c r="KB156" s="50"/>
      <c r="KC156" s="50"/>
      <c r="KD156" s="50"/>
      <c r="KE156" s="50"/>
      <c r="KF156" s="50"/>
      <c r="KG156" s="50" t="s">
        <v>236</v>
      </c>
      <c r="KH156" s="50"/>
      <c r="KI156" s="50"/>
      <c r="KJ156" s="50"/>
      <c r="KK156" s="50"/>
      <c r="KL156" s="50"/>
      <c r="KM156" s="50"/>
      <c r="KN156" s="50"/>
      <c r="KO156" s="50"/>
      <c r="KP156" s="50"/>
      <c r="KQ156" s="50"/>
      <c r="KR156" s="50"/>
      <c r="KS156" s="50" t="s">
        <v>237</v>
      </c>
      <c r="KT156" s="50"/>
      <c r="KU156" s="50"/>
      <c r="KV156" s="50"/>
      <c r="KW156" s="50"/>
      <c r="KX156" s="50"/>
      <c r="KY156" s="50"/>
      <c r="KZ156" s="50"/>
      <c r="LA156" s="50"/>
      <c r="LB156" s="50"/>
      <c r="LC156" s="50"/>
      <c r="LD156" s="50"/>
      <c r="LE156" s="50" t="s">
        <v>238</v>
      </c>
      <c r="LF156" s="50"/>
      <c r="LG156" s="50"/>
      <c r="LH156" s="50"/>
      <c r="LI156" s="50"/>
      <c r="LJ156" s="50"/>
      <c r="LK156" s="50"/>
      <c r="LL156" s="50"/>
      <c r="LM156" s="50"/>
      <c r="LN156" s="50"/>
      <c r="LO156" s="50"/>
      <c r="LP156" s="50"/>
      <c r="LQ156" s="50" t="s">
        <v>239</v>
      </c>
      <c r="LR156" s="50"/>
      <c r="LS156" s="50"/>
      <c r="LT156" s="50"/>
      <c r="LU156" s="50"/>
      <c r="LV156" s="50"/>
      <c r="LW156" s="50"/>
      <c r="LX156" s="50"/>
      <c r="LY156" s="50"/>
      <c r="LZ156" s="50"/>
      <c r="MA156" s="50"/>
      <c r="MB156" s="50"/>
      <c r="MC156" s="50" t="s">
        <v>240</v>
      </c>
      <c r="MD156" s="50"/>
      <c r="ME156" s="50"/>
      <c r="MF156" s="50"/>
      <c r="MG156" s="50"/>
      <c r="MH156" s="50"/>
      <c r="MI156" s="50"/>
      <c r="MJ156" s="50"/>
      <c r="MK156" s="50"/>
      <c r="ML156" s="50"/>
      <c r="MM156" s="50"/>
      <c r="MN156" s="50"/>
      <c r="MO156" s="50" t="s">
        <v>241</v>
      </c>
      <c r="MP156" s="50"/>
      <c r="MQ156" s="50"/>
      <c r="MR156" s="50"/>
      <c r="MS156" s="50"/>
      <c r="MT156" s="50"/>
      <c r="MU156" s="50"/>
      <c r="MV156" s="50"/>
      <c r="MW156" s="50"/>
      <c r="MX156" s="50"/>
      <c r="MY156" s="50"/>
      <c r="MZ156" s="50"/>
      <c r="NA156" s="50" t="s">
        <v>225</v>
      </c>
      <c r="NB156" s="50"/>
      <c r="NC156" s="50"/>
      <c r="ND156" s="50"/>
      <c r="NE156" s="50"/>
      <c r="NF156" s="50"/>
      <c r="NG156" s="50"/>
      <c r="NH156" s="50"/>
      <c r="NI156" s="50" t="s">
        <v>226</v>
      </c>
      <c r="NJ156" s="50"/>
      <c r="NK156" s="50"/>
      <c r="NL156" s="50"/>
      <c r="NM156" s="50"/>
      <c r="NN156" s="50"/>
      <c r="NO156" s="50"/>
      <c r="NP156" s="50"/>
      <c r="NQ156" s="50"/>
      <c r="NR156" s="50"/>
      <c r="NS156" s="50"/>
      <c r="NT156" s="50"/>
      <c r="NU156" s="50" t="s">
        <v>227</v>
      </c>
      <c r="NV156" s="50"/>
      <c r="NW156" s="50"/>
      <c r="NX156" s="50"/>
      <c r="NY156" s="50"/>
      <c r="NZ156" s="50"/>
      <c r="OA156" s="50"/>
      <c r="OB156" s="50"/>
      <c r="OC156" s="50" t="s">
        <v>228</v>
      </c>
      <c r="OD156" s="50"/>
      <c r="OE156" s="50"/>
      <c r="OF156" s="50"/>
      <c r="OG156" s="50"/>
      <c r="OH156" s="50"/>
      <c r="OI156" s="50"/>
      <c r="OJ156" s="50"/>
      <c r="OK156" s="50"/>
      <c r="OL156" s="50"/>
      <c r="OM156" s="50"/>
      <c r="ON156" s="50"/>
      <c r="OO156" s="50" t="s">
        <v>229</v>
      </c>
      <c r="OP156" s="50"/>
      <c r="OQ156" s="50"/>
      <c r="OR156" s="50"/>
      <c r="OS156" s="50"/>
      <c r="OT156" s="50"/>
      <c r="OU156" s="50"/>
      <c r="OV156" s="50"/>
      <c r="OW156" s="50" t="s">
        <v>230</v>
      </c>
      <c r="OX156" s="50"/>
      <c r="OY156" s="50"/>
      <c r="OZ156" s="50"/>
      <c r="PA156" s="50"/>
      <c r="PB156" s="50"/>
      <c r="PC156" s="50"/>
      <c r="PD156" s="50"/>
      <c r="PE156" s="50" t="s">
        <v>231</v>
      </c>
      <c r="PF156" s="50"/>
      <c r="PG156" s="50"/>
      <c r="PH156" s="50"/>
      <c r="PI156" s="50"/>
      <c r="PJ156" s="50"/>
      <c r="PK156" s="50"/>
      <c r="PL156" s="50"/>
      <c r="PM156" s="50"/>
      <c r="PN156" s="50"/>
      <c r="PO156" s="50"/>
      <c r="PP156" s="50"/>
      <c r="PQ156" s="50" t="s">
        <v>232</v>
      </c>
      <c r="PR156" s="50"/>
      <c r="PS156" s="50"/>
      <c r="PT156" s="50"/>
      <c r="PU156" s="50"/>
      <c r="PV156" s="50"/>
      <c r="PW156" s="50"/>
      <c r="PX156" s="50"/>
      <c r="PY156" s="50" t="s">
        <v>233</v>
      </c>
      <c r="PZ156" s="50"/>
      <c r="QA156" s="50"/>
      <c r="QB156" s="50"/>
      <c r="QC156" s="50"/>
      <c r="QD156" s="50"/>
      <c r="QE156" s="50"/>
      <c r="QF156" s="50"/>
      <c r="QG156" s="50"/>
      <c r="QH156" s="50"/>
      <c r="QI156" s="50"/>
      <c r="QJ156" s="50"/>
      <c r="QK156" s="50" t="s">
        <v>234</v>
      </c>
      <c r="QL156" s="50"/>
      <c r="QM156" s="50"/>
      <c r="QN156" s="50"/>
      <c r="QO156" s="50"/>
      <c r="QP156" s="50"/>
      <c r="QQ156" s="50"/>
      <c r="QR156" s="50"/>
      <c r="QS156" s="50" t="s">
        <v>235</v>
      </c>
      <c r="QT156" s="50"/>
      <c r="QU156" s="50"/>
      <c r="QV156" s="50"/>
      <c r="QW156" s="50"/>
      <c r="QX156" s="50"/>
      <c r="QY156" s="50"/>
      <c r="QZ156" s="50"/>
      <c r="RA156" s="50"/>
      <c r="RB156" s="50"/>
      <c r="RC156" s="50"/>
      <c r="RD156" s="50"/>
      <c r="RE156" s="50" t="s">
        <v>236</v>
      </c>
      <c r="RF156" s="50"/>
      <c r="RG156" s="50"/>
      <c r="RH156" s="50"/>
      <c r="RI156" s="50"/>
      <c r="RJ156" s="50"/>
      <c r="RK156" s="50"/>
      <c r="RL156" s="50"/>
      <c r="RM156" s="50"/>
      <c r="RN156" s="50"/>
      <c r="RO156" s="50"/>
      <c r="RP156" s="50"/>
      <c r="RQ156" s="50" t="s">
        <v>237</v>
      </c>
      <c r="RR156" s="50"/>
      <c r="RS156" s="50"/>
      <c r="RT156" s="50"/>
      <c r="RU156" s="50"/>
      <c r="RV156" s="50"/>
      <c r="RW156" s="50"/>
      <c r="RX156" s="50"/>
      <c r="RY156" s="50"/>
      <c r="RZ156" s="50"/>
      <c r="SA156" s="50"/>
      <c r="SB156" s="50"/>
      <c r="SC156" s="50" t="s">
        <v>238</v>
      </c>
      <c r="SD156" s="50"/>
      <c r="SE156" s="50"/>
      <c r="SF156" s="50"/>
      <c r="SG156" s="50"/>
      <c r="SH156" s="50"/>
      <c r="SI156" s="50"/>
      <c r="SJ156" s="50"/>
      <c r="SK156" s="50"/>
      <c r="SL156" s="50"/>
      <c r="SM156" s="50"/>
      <c r="SN156" s="50"/>
      <c r="SO156" s="50" t="s">
        <v>239</v>
      </c>
      <c r="SP156" s="50"/>
      <c r="SQ156" s="50"/>
      <c r="SR156" s="50"/>
      <c r="SS156" s="50"/>
      <c r="ST156" s="50"/>
      <c r="SU156" s="50"/>
      <c r="SV156" s="50"/>
      <c r="SW156" s="50"/>
      <c r="SX156" s="50"/>
      <c r="SY156" s="50"/>
      <c r="SZ156" s="50"/>
      <c r="TA156" s="50" t="s">
        <v>240</v>
      </c>
      <c r="TB156" s="50"/>
      <c r="TC156" s="50"/>
      <c r="TD156" s="50"/>
      <c r="TE156" s="50"/>
      <c r="TF156" s="50"/>
      <c r="TG156" s="50"/>
      <c r="TH156" s="50"/>
      <c r="TI156" s="50"/>
      <c r="TJ156" s="50"/>
      <c r="TK156" s="50"/>
      <c r="TL156" s="50"/>
      <c r="TM156" s="50" t="s">
        <v>241</v>
      </c>
      <c r="TN156" s="50"/>
      <c r="TO156" s="50"/>
      <c r="TP156" s="50"/>
      <c r="TQ156" s="50"/>
      <c r="TR156" s="50"/>
      <c r="TS156" s="50"/>
      <c r="TT156" s="50"/>
      <c r="TU156" s="50"/>
      <c r="TV156" s="50"/>
      <c r="TW156" s="50"/>
      <c r="TX156" s="50"/>
      <c r="TY156" s="50" t="s">
        <v>225</v>
      </c>
      <c r="TZ156" s="50"/>
      <c r="UA156" s="50"/>
      <c r="UB156" s="50"/>
      <c r="UC156" s="50"/>
      <c r="UD156" s="50"/>
      <c r="UE156" s="50"/>
      <c r="UF156" s="50"/>
      <c r="UG156" s="50" t="s">
        <v>226</v>
      </c>
      <c r="UH156" s="50"/>
      <c r="UI156" s="50"/>
      <c r="UJ156" s="50"/>
      <c r="UK156" s="50"/>
      <c r="UL156" s="50"/>
      <c r="UM156" s="50"/>
      <c r="UN156" s="50"/>
      <c r="UO156" s="50"/>
      <c r="UP156" s="50"/>
      <c r="UQ156" s="50"/>
      <c r="UR156" s="50"/>
      <c r="US156" s="50" t="s">
        <v>227</v>
      </c>
      <c r="UT156" s="50"/>
      <c r="UU156" s="50"/>
      <c r="UV156" s="50"/>
      <c r="UW156" s="50"/>
      <c r="UX156" s="50"/>
      <c r="UY156" s="50"/>
      <c r="UZ156" s="50"/>
      <c r="VA156" s="50" t="s">
        <v>228</v>
      </c>
      <c r="VB156" s="50"/>
      <c r="VC156" s="50"/>
      <c r="VD156" s="50"/>
      <c r="VE156" s="50"/>
      <c r="VF156" s="50"/>
      <c r="VG156" s="50"/>
      <c r="VH156" s="50"/>
      <c r="VI156" s="50" t="s">
        <v>229</v>
      </c>
      <c r="VJ156" s="50"/>
      <c r="VK156" s="50"/>
      <c r="VL156" s="50"/>
      <c r="VM156" s="50"/>
      <c r="VN156" s="50"/>
      <c r="VO156" s="50"/>
      <c r="VP156" s="50"/>
      <c r="VQ156" s="50"/>
      <c r="VR156" s="50"/>
      <c r="VS156" s="50"/>
      <c r="VT156" s="50"/>
      <c r="VU156" s="50" t="s">
        <v>230</v>
      </c>
      <c r="VV156" s="50"/>
      <c r="VW156" s="50"/>
      <c r="VX156" s="50"/>
      <c r="VY156" s="50"/>
      <c r="VZ156" s="50"/>
      <c r="WA156" s="50"/>
      <c r="WB156" s="50"/>
      <c r="WC156" s="50" t="s">
        <v>231</v>
      </c>
      <c r="WD156" s="50"/>
      <c r="WE156" s="50"/>
      <c r="WF156" s="50"/>
      <c r="WG156" s="50"/>
      <c r="WH156" s="50"/>
      <c r="WI156" s="50"/>
      <c r="WJ156" s="50"/>
      <c r="WK156" s="50"/>
      <c r="WL156" s="50"/>
      <c r="WM156" s="50"/>
      <c r="WN156" s="50"/>
      <c r="WO156" s="50" t="s">
        <v>232</v>
      </c>
      <c r="WP156" s="50"/>
      <c r="WQ156" s="50"/>
      <c r="WR156" s="50"/>
      <c r="WS156" s="50"/>
      <c r="WT156" s="50"/>
      <c r="WU156" s="50"/>
      <c r="WV156" s="50"/>
      <c r="WW156" s="50" t="s">
        <v>233</v>
      </c>
      <c r="WX156" s="50"/>
      <c r="WY156" s="50"/>
      <c r="WZ156" s="50"/>
      <c r="XA156" s="50"/>
      <c r="XB156" s="50"/>
      <c r="XC156" s="50"/>
      <c r="XD156" s="50"/>
      <c r="XE156" s="50" t="s">
        <v>234</v>
      </c>
      <c r="XF156" s="50"/>
      <c r="XG156" s="50"/>
      <c r="XH156" s="50"/>
      <c r="XI156" s="50"/>
      <c r="XJ156" s="50"/>
      <c r="XK156" s="50"/>
      <c r="XL156" s="50"/>
      <c r="XM156" s="50"/>
      <c r="XN156" s="50"/>
      <c r="XO156" s="50"/>
      <c r="XP156" s="50"/>
      <c r="XQ156" s="50" t="s">
        <v>235</v>
      </c>
      <c r="XR156" s="50"/>
      <c r="XS156" s="50"/>
      <c r="XT156" s="50"/>
      <c r="XU156" s="50"/>
      <c r="XV156" s="50"/>
      <c r="XW156" s="50"/>
      <c r="XX156" s="50"/>
      <c r="XY156" s="50"/>
      <c r="XZ156" s="50"/>
      <c r="YA156" s="50"/>
      <c r="YB156" s="50"/>
      <c r="YC156" s="50" t="s">
        <v>236</v>
      </c>
      <c r="YD156" s="50"/>
      <c r="YE156" s="50"/>
      <c r="YF156" s="50"/>
      <c r="YG156" s="50"/>
      <c r="YH156" s="50"/>
      <c r="YI156" s="50"/>
      <c r="YJ156" s="50"/>
      <c r="YK156" s="50"/>
      <c r="YL156" s="50"/>
      <c r="YM156" s="50"/>
      <c r="YN156" s="50"/>
      <c r="YO156" s="50" t="s">
        <v>237</v>
      </c>
      <c r="YP156" s="50"/>
      <c r="YQ156" s="50"/>
      <c r="YR156" s="50"/>
      <c r="YS156" s="50"/>
      <c r="YT156" s="50"/>
      <c r="YU156" s="50"/>
      <c r="YV156" s="50"/>
      <c r="YW156" s="50"/>
      <c r="YX156" s="50"/>
      <c r="YY156" s="50"/>
      <c r="YZ156" s="50"/>
      <c r="ZA156" s="50" t="s">
        <v>238</v>
      </c>
      <c r="ZB156" s="50"/>
      <c r="ZC156" s="50"/>
      <c r="ZD156" s="50"/>
      <c r="ZE156" s="50"/>
      <c r="ZF156" s="50"/>
      <c r="ZG156" s="50"/>
      <c r="ZH156" s="50"/>
      <c r="ZI156" s="50"/>
      <c r="ZJ156" s="50"/>
      <c r="ZK156" s="50"/>
      <c r="ZL156" s="50"/>
      <c r="ZM156" s="50" t="s">
        <v>239</v>
      </c>
      <c r="ZN156" s="50"/>
      <c r="ZO156" s="50"/>
      <c r="ZP156" s="50"/>
      <c r="ZQ156" s="50"/>
      <c r="ZR156" s="50"/>
      <c r="ZS156" s="50"/>
      <c r="ZT156" s="50"/>
      <c r="ZU156" s="50"/>
      <c r="ZV156" s="50"/>
      <c r="ZW156" s="50"/>
      <c r="ZX156" s="50"/>
      <c r="ZY156" s="50" t="s">
        <v>240</v>
      </c>
      <c r="ZZ156" s="50"/>
      <c r="AAA156" s="50"/>
      <c r="AAB156" s="50"/>
      <c r="AAC156" s="50"/>
      <c r="AAD156" s="50"/>
      <c r="AAE156" s="50"/>
      <c r="AAF156" s="50"/>
      <c r="AAG156" s="50"/>
      <c r="AAH156" s="50"/>
      <c r="AAI156" s="50"/>
      <c r="AAJ156" s="50"/>
      <c r="AAK156" s="50" t="s">
        <v>241</v>
      </c>
      <c r="AAL156" s="50"/>
      <c r="AAM156" s="50"/>
      <c r="AAN156" s="50"/>
      <c r="AAO156" s="50"/>
      <c r="AAP156" s="50"/>
      <c r="AAQ156" s="50"/>
      <c r="AAR156" s="50"/>
      <c r="AAS156" s="50"/>
      <c r="AAT156" s="50"/>
      <c r="AAU156" s="50"/>
      <c r="AAV156" s="50"/>
      <c r="AAW156" s="50" t="s">
        <v>225</v>
      </c>
      <c r="AAX156" s="50"/>
      <c r="AAY156" s="50"/>
      <c r="AAZ156" s="50"/>
      <c r="ABA156" s="50"/>
      <c r="ABB156" s="50"/>
      <c r="ABC156" s="50"/>
      <c r="ABD156" s="50"/>
      <c r="ABE156" s="50" t="s">
        <v>226</v>
      </c>
      <c r="ABF156" s="50"/>
      <c r="ABG156" s="50"/>
      <c r="ABH156" s="50"/>
      <c r="ABI156" s="50"/>
      <c r="ABJ156" s="50"/>
      <c r="ABK156" s="50"/>
      <c r="ABL156" s="50"/>
      <c r="ABM156" s="50" t="s">
        <v>227</v>
      </c>
      <c r="ABN156" s="50"/>
      <c r="ABO156" s="50"/>
      <c r="ABP156" s="50"/>
      <c r="ABQ156" s="50"/>
      <c r="ABR156" s="50"/>
      <c r="ABS156" s="50"/>
      <c r="ABT156" s="50"/>
      <c r="ABU156" s="50"/>
      <c r="ABV156" s="50"/>
      <c r="ABW156" s="50"/>
      <c r="ABX156" s="50"/>
      <c r="ABY156" s="50" t="s">
        <v>228</v>
      </c>
      <c r="ABZ156" s="50"/>
      <c r="ACA156" s="50"/>
      <c r="ACB156" s="50"/>
      <c r="ACC156" s="50"/>
      <c r="ACD156" s="50"/>
      <c r="ACE156" s="50"/>
      <c r="ACF156" s="50"/>
      <c r="ACG156" s="50" t="s">
        <v>229</v>
      </c>
      <c r="ACH156" s="50"/>
      <c r="ACI156" s="50"/>
      <c r="ACJ156" s="50"/>
      <c r="ACK156" s="50"/>
      <c r="ACL156" s="50"/>
      <c r="ACM156" s="50"/>
      <c r="ACN156" s="50"/>
      <c r="ACO156" s="50"/>
      <c r="ACP156" s="50"/>
      <c r="ACQ156" s="50"/>
      <c r="ACR156" s="50"/>
      <c r="ACS156" s="50" t="s">
        <v>230</v>
      </c>
      <c r="ACT156" s="50"/>
      <c r="ACU156" s="50"/>
      <c r="ACV156" s="50"/>
      <c r="ACW156" s="50"/>
      <c r="ACX156" s="50"/>
      <c r="ACY156" s="50"/>
      <c r="ACZ156" s="50"/>
      <c r="ADA156" s="50" t="s">
        <v>231</v>
      </c>
      <c r="ADB156" s="50"/>
      <c r="ADC156" s="50"/>
      <c r="ADD156" s="50"/>
      <c r="ADE156" s="50"/>
      <c r="ADF156" s="50"/>
      <c r="ADG156" s="50"/>
      <c r="ADH156" s="50"/>
      <c r="ADI156" s="50" t="s">
        <v>232</v>
      </c>
      <c r="ADJ156" s="50"/>
      <c r="ADK156" s="50"/>
      <c r="ADL156" s="50"/>
      <c r="ADM156" s="50"/>
      <c r="ADN156" s="50"/>
      <c r="ADO156" s="50"/>
      <c r="ADP156" s="50"/>
      <c r="ADQ156" s="50"/>
      <c r="ADR156" s="50"/>
      <c r="ADS156" s="50"/>
      <c r="ADT156" s="50"/>
      <c r="ADU156" s="50" t="s">
        <v>233</v>
      </c>
      <c r="ADV156" s="50"/>
      <c r="ADW156" s="50"/>
      <c r="ADX156" s="50"/>
      <c r="ADY156" s="50"/>
      <c r="ADZ156" s="50"/>
      <c r="AEA156" s="50"/>
      <c r="AEB156" s="50"/>
      <c r="AEC156" s="50" t="s">
        <v>234</v>
      </c>
      <c r="AED156" s="50"/>
      <c r="AEE156" s="50"/>
      <c r="AEF156" s="50"/>
      <c r="AEG156" s="50"/>
      <c r="AEH156" s="50"/>
      <c r="AEI156" s="50"/>
      <c r="AEJ156" s="50"/>
      <c r="AEK156" s="50"/>
      <c r="AEL156" s="50"/>
      <c r="AEM156" s="50"/>
      <c r="AEN156" s="50"/>
    </row>
    <row r="157" spans="1:820" ht="13.2" x14ac:dyDescent="0.25">
      <c r="A157" s="1"/>
      <c r="B157" s="2"/>
      <c r="C157" s="2"/>
      <c r="D157" s="3"/>
      <c r="E157" s="50">
        <f>E155+F155+I155+J155</f>
        <v>0</v>
      </c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>
        <f>Q155+R155</f>
        <v>1</v>
      </c>
      <c r="R157" s="50"/>
      <c r="S157" s="50"/>
      <c r="T157" s="50"/>
      <c r="U157" s="50"/>
      <c r="V157" s="50"/>
      <c r="W157" s="50"/>
      <c r="X157" s="50"/>
      <c r="Y157" s="50">
        <f>Y155+Z155</f>
        <v>2</v>
      </c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>
        <f>AK155+AL155</f>
        <v>0</v>
      </c>
      <c r="AL157" s="50"/>
      <c r="AM157" s="50"/>
      <c r="AN157" s="50"/>
      <c r="AO157" s="50"/>
      <c r="AP157" s="50"/>
      <c r="AQ157" s="50"/>
      <c r="AR157" s="50"/>
      <c r="AS157" s="50">
        <f>AS155+AT155</f>
        <v>0</v>
      </c>
      <c r="AT157" s="50"/>
      <c r="AU157" s="50"/>
      <c r="AV157" s="50"/>
      <c r="AW157" s="50"/>
      <c r="AX157" s="50"/>
      <c r="AY157" s="50"/>
      <c r="AZ157" s="50"/>
      <c r="BA157" s="50">
        <f>BA155+BB155+BE155+BF155</f>
        <v>0</v>
      </c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>
        <f>BM155+BN155</f>
        <v>0</v>
      </c>
      <c r="BN157" s="50"/>
      <c r="BO157" s="50"/>
      <c r="BP157" s="50"/>
      <c r="BQ157" s="50"/>
      <c r="BR157" s="50"/>
      <c r="BS157" s="50"/>
      <c r="BT157" s="50"/>
      <c r="BU157" s="50">
        <f>BU155+BV155</f>
        <v>0</v>
      </c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>
        <f>CG155+CH155</f>
        <v>0</v>
      </c>
      <c r="CH157" s="50"/>
      <c r="CI157" s="50"/>
      <c r="CJ157" s="50"/>
      <c r="CK157" s="50"/>
      <c r="CL157" s="50"/>
      <c r="CM157" s="50"/>
      <c r="CN157" s="50"/>
      <c r="CO157" s="50">
        <f>CO155+CP155</f>
        <v>0</v>
      </c>
      <c r="CP157" s="50"/>
      <c r="CQ157" s="50"/>
      <c r="CR157" s="50"/>
      <c r="CS157" s="50"/>
      <c r="CT157" s="50"/>
      <c r="CU157" s="50"/>
      <c r="CV157" s="50"/>
      <c r="CW157" s="50">
        <f>CW155+CX155+DA155+DB155</f>
        <v>2</v>
      </c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>
        <f>DI155+DJ155+DM155+DN155</f>
        <v>2</v>
      </c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>
        <f>DU155+DV155+DY155+DZ155</f>
        <v>0</v>
      </c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  <c r="EG157" s="50">
        <f>EG155+EH155+EK155+EL155</f>
        <v>0</v>
      </c>
      <c r="EH157" s="50"/>
      <c r="EI157" s="50"/>
      <c r="EJ157" s="50"/>
      <c r="EK157" s="50"/>
      <c r="EL157" s="50"/>
      <c r="EM157" s="50"/>
      <c r="EN157" s="50"/>
      <c r="EO157" s="50"/>
      <c r="EP157" s="50"/>
      <c r="EQ157" s="50"/>
      <c r="ER157" s="50"/>
      <c r="ES157" s="50">
        <f>ES155+ET155+EW155+EX155</f>
        <v>0</v>
      </c>
      <c r="ET157" s="50"/>
      <c r="EU157" s="50"/>
      <c r="EV157" s="50"/>
      <c r="EW157" s="50"/>
      <c r="EX157" s="50"/>
      <c r="EY157" s="50"/>
      <c r="EZ157" s="50"/>
      <c r="FA157" s="50"/>
      <c r="FB157" s="50"/>
      <c r="FC157" s="50"/>
      <c r="FD157" s="50"/>
      <c r="FE157" s="50">
        <f>FE155+FF155+FI155+FJ155</f>
        <v>0</v>
      </c>
      <c r="FF157" s="50"/>
      <c r="FG157" s="50"/>
      <c r="FH157" s="50"/>
      <c r="FI157" s="50"/>
      <c r="FJ157" s="50"/>
      <c r="FK157" s="50"/>
      <c r="FL157" s="50"/>
      <c r="FM157" s="50"/>
      <c r="FN157" s="50"/>
      <c r="FO157" s="50"/>
      <c r="FP157" s="50"/>
      <c r="FQ157" s="50">
        <f>FQ155+FR155+FU155+FV155</f>
        <v>1</v>
      </c>
      <c r="FR157" s="50"/>
      <c r="FS157" s="50"/>
      <c r="FT157" s="50"/>
      <c r="FU157" s="50"/>
      <c r="FV157" s="50"/>
      <c r="FW157" s="50"/>
      <c r="FX157" s="50"/>
      <c r="FY157" s="50"/>
      <c r="FZ157" s="50"/>
      <c r="GA157" s="50"/>
      <c r="GB157" s="50"/>
      <c r="GC157" s="50">
        <f>GC155+GD155</f>
        <v>0</v>
      </c>
      <c r="GD157" s="50"/>
      <c r="GE157" s="50"/>
      <c r="GF157" s="50"/>
      <c r="GG157" s="50"/>
      <c r="GH157" s="50"/>
      <c r="GI157" s="50"/>
      <c r="GJ157" s="50"/>
      <c r="GK157" s="50"/>
      <c r="GL157" s="50"/>
      <c r="GM157" s="50"/>
      <c r="GN157" s="50"/>
      <c r="GO157" s="50">
        <f>GO155+GP155</f>
        <v>0</v>
      </c>
      <c r="GP157" s="50"/>
      <c r="GQ157" s="50"/>
      <c r="GR157" s="50"/>
      <c r="GS157" s="50"/>
      <c r="GT157" s="50"/>
      <c r="GU157" s="50"/>
      <c r="GV157" s="50"/>
      <c r="GW157" s="50">
        <f>GW155+GX155</f>
        <v>0</v>
      </c>
      <c r="GX157" s="50"/>
      <c r="GY157" s="50"/>
      <c r="GZ157" s="50"/>
      <c r="HA157" s="50"/>
      <c r="HB157" s="50"/>
      <c r="HC157" s="50"/>
      <c r="HD157" s="50"/>
      <c r="HE157" s="50">
        <f>HE155+HF155+HI155+HJ155</f>
        <v>0</v>
      </c>
      <c r="HF157" s="50"/>
      <c r="HG157" s="50"/>
      <c r="HH157" s="50"/>
      <c r="HI157" s="50"/>
      <c r="HJ157" s="50"/>
      <c r="HK157" s="50"/>
      <c r="HL157" s="50"/>
      <c r="HM157" s="50"/>
      <c r="HN157" s="50"/>
      <c r="HO157" s="50"/>
      <c r="HP157" s="50"/>
      <c r="HQ157" s="50">
        <f>HQ155+HR155</f>
        <v>0</v>
      </c>
      <c r="HR157" s="50"/>
      <c r="HS157" s="50"/>
      <c r="HT157" s="50"/>
      <c r="HU157" s="50"/>
      <c r="HV157" s="50"/>
      <c r="HW157" s="50"/>
      <c r="HX157" s="50"/>
      <c r="HY157" s="50">
        <f>HY155+HZ155</f>
        <v>0</v>
      </c>
      <c r="HZ157" s="50"/>
      <c r="IA157" s="50"/>
      <c r="IB157" s="50"/>
      <c r="IC157" s="50"/>
      <c r="ID157" s="50"/>
      <c r="IE157" s="50"/>
      <c r="IF157" s="50"/>
      <c r="IG157" s="50"/>
      <c r="IH157" s="50"/>
      <c r="II157" s="50"/>
      <c r="IJ157" s="50"/>
      <c r="IK157" s="50">
        <f>IK155+IL155</f>
        <v>0</v>
      </c>
      <c r="IL157" s="50"/>
      <c r="IM157" s="50"/>
      <c r="IN157" s="50"/>
      <c r="IO157" s="50"/>
      <c r="IP157" s="50"/>
      <c r="IQ157" s="50"/>
      <c r="IR157" s="50"/>
      <c r="IS157" s="50">
        <f>IS155+IT155</f>
        <v>0</v>
      </c>
      <c r="IT157" s="50"/>
      <c r="IU157" s="50"/>
      <c r="IV157" s="50"/>
      <c r="IW157" s="50"/>
      <c r="IX157" s="50"/>
      <c r="IY157" s="50"/>
      <c r="IZ157" s="50"/>
      <c r="JA157" s="50">
        <f>JA155+JB155+JE155+JF155</f>
        <v>0</v>
      </c>
      <c r="JB157" s="50"/>
      <c r="JC157" s="50"/>
      <c r="JD157" s="50"/>
      <c r="JE157" s="50"/>
      <c r="JF157" s="50"/>
      <c r="JG157" s="50"/>
      <c r="JH157" s="50"/>
      <c r="JI157" s="50"/>
      <c r="JJ157" s="50"/>
      <c r="JK157" s="50"/>
      <c r="JL157" s="50"/>
      <c r="JM157" s="50">
        <f>JM155+JN155</f>
        <v>0</v>
      </c>
      <c r="JN157" s="50"/>
      <c r="JO157" s="50"/>
      <c r="JP157" s="50"/>
      <c r="JQ157" s="50"/>
      <c r="JR157" s="50"/>
      <c r="JS157" s="50"/>
      <c r="JT157" s="50"/>
      <c r="JU157" s="50">
        <f>JU155+JV155+JY155+JZ155</f>
        <v>4</v>
      </c>
      <c r="JV157" s="50"/>
      <c r="JW157" s="50"/>
      <c r="JX157" s="50"/>
      <c r="JY157" s="50"/>
      <c r="JZ157" s="50"/>
      <c r="KA157" s="50"/>
      <c r="KB157" s="50"/>
      <c r="KC157" s="50"/>
      <c r="KD157" s="50"/>
      <c r="KE157" s="50"/>
      <c r="KF157" s="50"/>
      <c r="KG157" s="50">
        <f>KG155+KH155+KK155+KL155</f>
        <v>2</v>
      </c>
      <c r="KH157" s="50"/>
      <c r="KI157" s="50"/>
      <c r="KJ157" s="50"/>
      <c r="KK157" s="50"/>
      <c r="KL157" s="50"/>
      <c r="KM157" s="50"/>
      <c r="KN157" s="50"/>
      <c r="KO157" s="50"/>
      <c r="KP157" s="50"/>
      <c r="KQ157" s="50"/>
      <c r="KR157" s="50"/>
      <c r="KS157" s="50">
        <f>KS155+KT155+KW155+KX155</f>
        <v>0</v>
      </c>
      <c r="KT157" s="50"/>
      <c r="KU157" s="50"/>
      <c r="KV157" s="50"/>
      <c r="KW157" s="50"/>
      <c r="KX157" s="50"/>
      <c r="KY157" s="50"/>
      <c r="KZ157" s="50"/>
      <c r="LA157" s="50"/>
      <c r="LB157" s="50"/>
      <c r="LC157" s="50"/>
      <c r="LD157" s="50"/>
      <c r="LE157" s="50">
        <f>LE155+LF155+LI155+LJ155</f>
        <v>0</v>
      </c>
      <c r="LF157" s="50"/>
      <c r="LG157" s="50"/>
      <c r="LH157" s="50"/>
      <c r="LI157" s="50"/>
      <c r="LJ157" s="50"/>
      <c r="LK157" s="50"/>
      <c r="LL157" s="50"/>
      <c r="LM157" s="50"/>
      <c r="LN157" s="50"/>
      <c r="LO157" s="50"/>
      <c r="LP157" s="50"/>
      <c r="LQ157" s="50">
        <f>LQ155+LR155+LU155+LV155</f>
        <v>0</v>
      </c>
      <c r="LR157" s="50"/>
      <c r="LS157" s="50"/>
      <c r="LT157" s="50"/>
      <c r="LU157" s="50"/>
      <c r="LV157" s="50"/>
      <c r="LW157" s="50"/>
      <c r="LX157" s="50"/>
      <c r="LY157" s="50"/>
      <c r="LZ157" s="50"/>
      <c r="MA157" s="50"/>
      <c r="MB157" s="50"/>
      <c r="MC157" s="50">
        <f>MC155+MD155+MG155+MH155</f>
        <v>0</v>
      </c>
      <c r="MD157" s="50"/>
      <c r="ME157" s="50"/>
      <c r="MF157" s="50"/>
      <c r="MG157" s="50"/>
      <c r="MH157" s="50"/>
      <c r="MI157" s="50"/>
      <c r="MJ157" s="50"/>
      <c r="MK157" s="50"/>
      <c r="ML157" s="50"/>
      <c r="MM157" s="50"/>
      <c r="MN157" s="50"/>
      <c r="MO157" s="50">
        <f>MO155+MP155+MS155+MT155</f>
        <v>0</v>
      </c>
      <c r="MP157" s="50"/>
      <c r="MQ157" s="50"/>
      <c r="MR157" s="50"/>
      <c r="MS157" s="50"/>
      <c r="MT157" s="50"/>
      <c r="MU157" s="50"/>
      <c r="MV157" s="50"/>
      <c r="MW157" s="50"/>
      <c r="MX157" s="50"/>
      <c r="MY157" s="50"/>
      <c r="MZ157" s="50"/>
      <c r="NA157" s="50">
        <f>NA155+NB155</f>
        <v>0</v>
      </c>
      <c r="NB157" s="50"/>
      <c r="NC157" s="50"/>
      <c r="ND157" s="50"/>
      <c r="NE157" s="50"/>
      <c r="NF157" s="50"/>
      <c r="NG157" s="50"/>
      <c r="NH157" s="50"/>
      <c r="NI157" s="50">
        <f>NI155+NJ155+NM155+NN155</f>
        <v>0</v>
      </c>
      <c r="NJ157" s="50"/>
      <c r="NK157" s="50"/>
      <c r="NL157" s="50"/>
      <c r="NM157" s="50"/>
      <c r="NN157" s="50"/>
      <c r="NO157" s="50"/>
      <c r="NP157" s="50"/>
      <c r="NQ157" s="50"/>
      <c r="NR157" s="50"/>
      <c r="NS157" s="50"/>
      <c r="NT157" s="50"/>
      <c r="NU157" s="50">
        <f>NU155+NV155</f>
        <v>0</v>
      </c>
      <c r="NV157" s="50"/>
      <c r="NW157" s="50"/>
      <c r="NX157" s="50"/>
      <c r="NY157" s="50"/>
      <c r="NZ157" s="50"/>
      <c r="OA157" s="50"/>
      <c r="OB157" s="50"/>
      <c r="OC157" s="50">
        <f>OC155+OD155</f>
        <v>0</v>
      </c>
      <c r="OD157" s="50"/>
      <c r="OE157" s="50"/>
      <c r="OF157" s="50"/>
      <c r="OG157" s="50"/>
      <c r="OH157" s="50"/>
      <c r="OI157" s="50"/>
      <c r="OJ157" s="50"/>
      <c r="OK157" s="50"/>
      <c r="OL157" s="50"/>
      <c r="OM157" s="50"/>
      <c r="ON157" s="50"/>
      <c r="OO157" s="50">
        <f>OO155+OP155</f>
        <v>0</v>
      </c>
      <c r="OP157" s="50"/>
      <c r="OQ157" s="50"/>
      <c r="OR157" s="50"/>
      <c r="OS157" s="50"/>
      <c r="OT157" s="50"/>
      <c r="OU157" s="50"/>
      <c r="OV157" s="50"/>
      <c r="OW157" s="50">
        <f>OW155+OX155</f>
        <v>0</v>
      </c>
      <c r="OX157" s="50"/>
      <c r="OY157" s="50"/>
      <c r="OZ157" s="50"/>
      <c r="PA157" s="50"/>
      <c r="PB157" s="50"/>
      <c r="PC157" s="50"/>
      <c r="PD157" s="50"/>
      <c r="PE157" s="50">
        <f>PE155+PF155+PI155+PJ155</f>
        <v>0</v>
      </c>
      <c r="PF157" s="50"/>
      <c r="PG157" s="50"/>
      <c r="PH157" s="50"/>
      <c r="PI157" s="50"/>
      <c r="PJ157" s="50"/>
      <c r="PK157" s="50"/>
      <c r="PL157" s="50"/>
      <c r="PM157" s="50"/>
      <c r="PN157" s="50"/>
      <c r="PO157" s="50"/>
      <c r="PP157" s="50"/>
      <c r="PQ157" s="50">
        <f>PQ155+PR155</f>
        <v>2</v>
      </c>
      <c r="PR157" s="50"/>
      <c r="PS157" s="50"/>
      <c r="PT157" s="50"/>
      <c r="PU157" s="50"/>
      <c r="PV157" s="50"/>
      <c r="PW157" s="50"/>
      <c r="PX157" s="50"/>
      <c r="PY157" s="50">
        <f>PY155+PZ155</f>
        <v>0</v>
      </c>
      <c r="PZ157" s="50"/>
      <c r="QA157" s="50"/>
      <c r="QB157" s="50"/>
      <c r="QC157" s="50"/>
      <c r="QD157" s="50"/>
      <c r="QE157" s="50"/>
      <c r="QF157" s="50"/>
      <c r="QG157" s="50"/>
      <c r="QH157" s="50"/>
      <c r="QI157" s="50"/>
      <c r="QJ157" s="50"/>
      <c r="QK157" s="50">
        <f>QK155+QL155</f>
        <v>0</v>
      </c>
      <c r="QL157" s="50"/>
      <c r="QM157" s="50"/>
      <c r="QN157" s="50"/>
      <c r="QO157" s="50"/>
      <c r="QP157" s="50"/>
      <c r="QQ157" s="50"/>
      <c r="QR157" s="50"/>
      <c r="QS157" s="50">
        <f>QS155+QT155</f>
        <v>1</v>
      </c>
      <c r="QT157" s="50"/>
      <c r="QU157" s="50"/>
      <c r="QV157" s="50"/>
      <c r="QW157" s="50"/>
      <c r="QX157" s="50"/>
      <c r="QY157" s="50"/>
      <c r="QZ157" s="50"/>
      <c r="RA157" s="50"/>
      <c r="RB157" s="50"/>
      <c r="RC157" s="50"/>
      <c r="RD157" s="50"/>
      <c r="RE157" s="50">
        <f>RE155+RF155</f>
        <v>0</v>
      </c>
      <c r="RF157" s="50"/>
      <c r="RG157" s="50"/>
      <c r="RH157" s="50"/>
      <c r="RI157" s="50"/>
      <c r="RJ157" s="50"/>
      <c r="RK157" s="50"/>
      <c r="RL157" s="50"/>
      <c r="RM157" s="50"/>
      <c r="RN157" s="50"/>
      <c r="RO157" s="50"/>
      <c r="RP157" s="50"/>
      <c r="RQ157" s="50">
        <f>RQ155+RR155</f>
        <v>0</v>
      </c>
      <c r="RR157" s="50"/>
      <c r="RS157" s="50"/>
      <c r="RT157" s="50"/>
      <c r="RU157" s="50"/>
      <c r="RV157" s="50"/>
      <c r="RW157" s="50"/>
      <c r="RX157" s="50"/>
      <c r="RY157" s="50"/>
      <c r="RZ157" s="50"/>
      <c r="SA157" s="50"/>
      <c r="SB157" s="50"/>
      <c r="SC157" s="50">
        <f>SC155+SD155</f>
        <v>0</v>
      </c>
      <c r="SD157" s="50"/>
      <c r="SE157" s="50"/>
      <c r="SF157" s="50"/>
      <c r="SG157" s="50"/>
      <c r="SH157" s="50"/>
      <c r="SI157" s="50"/>
      <c r="SJ157" s="50"/>
      <c r="SK157" s="50"/>
      <c r="SL157" s="50"/>
      <c r="SM157" s="50"/>
      <c r="SN157" s="50"/>
      <c r="SO157" s="50">
        <f>SO155+SP155</f>
        <v>0</v>
      </c>
      <c r="SP157" s="50"/>
      <c r="SQ157" s="50"/>
      <c r="SR157" s="50"/>
      <c r="SS157" s="50"/>
      <c r="ST157" s="50"/>
      <c r="SU157" s="50"/>
      <c r="SV157" s="50"/>
      <c r="SW157" s="50"/>
      <c r="SX157" s="50"/>
      <c r="SY157" s="50"/>
      <c r="SZ157" s="50"/>
      <c r="TA157" s="50">
        <f>TA155+TB155</f>
        <v>0</v>
      </c>
      <c r="TB157" s="50"/>
      <c r="TC157" s="50"/>
      <c r="TD157" s="50"/>
      <c r="TE157" s="50"/>
      <c r="TF157" s="50"/>
      <c r="TG157" s="50"/>
      <c r="TH157" s="50"/>
      <c r="TI157" s="50"/>
      <c r="TJ157" s="50"/>
      <c r="TK157" s="50"/>
      <c r="TL157" s="50"/>
      <c r="TM157" s="50">
        <f>TM155+TN155</f>
        <v>0</v>
      </c>
      <c r="TN157" s="50"/>
      <c r="TO157" s="50"/>
      <c r="TP157" s="50"/>
      <c r="TQ157" s="50"/>
      <c r="TR157" s="50"/>
      <c r="TS157" s="50"/>
      <c r="TT157" s="50"/>
      <c r="TU157" s="50"/>
      <c r="TV157" s="50"/>
      <c r="TW157" s="50"/>
      <c r="TX157" s="50"/>
      <c r="TY157" s="50">
        <f>TY155+TZ155</f>
        <v>0</v>
      </c>
      <c r="TZ157" s="50"/>
      <c r="UA157" s="50"/>
      <c r="UB157" s="50"/>
      <c r="UC157" s="50"/>
      <c r="UD157" s="50"/>
      <c r="UE157" s="50"/>
      <c r="UF157" s="50"/>
      <c r="UG157" s="50">
        <f>UG155+UH155</f>
        <v>0</v>
      </c>
      <c r="UH157" s="50"/>
      <c r="UI157" s="50"/>
      <c r="UJ157" s="50"/>
      <c r="UK157" s="50"/>
      <c r="UL157" s="50"/>
      <c r="UM157" s="50"/>
      <c r="UN157" s="50"/>
      <c r="UO157" s="50"/>
      <c r="UP157" s="50"/>
      <c r="UQ157" s="50"/>
      <c r="UR157" s="50"/>
      <c r="US157" s="50">
        <f>US155+UT155</f>
        <v>0</v>
      </c>
      <c r="UT157" s="50"/>
      <c r="UU157" s="50"/>
      <c r="UV157" s="50"/>
      <c r="UW157" s="50"/>
      <c r="UX157" s="50"/>
      <c r="UY157" s="50"/>
      <c r="UZ157" s="50"/>
      <c r="VA157" s="50">
        <f>VA155+VB155</f>
        <v>0</v>
      </c>
      <c r="VB157" s="50"/>
      <c r="VC157" s="50"/>
      <c r="VD157" s="50"/>
      <c r="VE157" s="50"/>
      <c r="VF157" s="50"/>
      <c r="VG157" s="50"/>
      <c r="VH157" s="50"/>
      <c r="VI157" s="50">
        <f>VI155+VJ155+VM155+VN155</f>
        <v>0</v>
      </c>
      <c r="VJ157" s="50"/>
      <c r="VK157" s="50"/>
      <c r="VL157" s="50"/>
      <c r="VM157" s="50"/>
      <c r="VN157" s="50"/>
      <c r="VO157" s="50"/>
      <c r="VP157" s="50"/>
      <c r="VQ157" s="50"/>
      <c r="VR157" s="50"/>
      <c r="VS157" s="50"/>
      <c r="VT157" s="50"/>
      <c r="VU157" s="50">
        <f>VU155+VV155</f>
        <v>0</v>
      </c>
      <c r="VV157" s="50"/>
      <c r="VW157" s="50"/>
      <c r="VX157" s="50"/>
      <c r="VY157" s="50"/>
      <c r="VZ157" s="50"/>
      <c r="WA157" s="50"/>
      <c r="WB157" s="50"/>
      <c r="WC157" s="50">
        <f>WC155+WD155</f>
        <v>0</v>
      </c>
      <c r="WD157" s="50"/>
      <c r="WE157" s="50"/>
      <c r="WF157" s="50"/>
      <c r="WG157" s="50"/>
      <c r="WH157" s="50"/>
      <c r="WI157" s="50"/>
      <c r="WJ157" s="50"/>
      <c r="WK157" s="50"/>
      <c r="WL157" s="50"/>
      <c r="WM157" s="50"/>
      <c r="WN157" s="50"/>
      <c r="WO157" s="50">
        <f>WO155+WP155</f>
        <v>0</v>
      </c>
      <c r="WP157" s="50"/>
      <c r="WQ157" s="50"/>
      <c r="WR157" s="50"/>
      <c r="WS157" s="50"/>
      <c r="WT157" s="50"/>
      <c r="WU157" s="50"/>
      <c r="WV157" s="50"/>
      <c r="WW157" s="50">
        <f>WW155+WX155</f>
        <v>0</v>
      </c>
      <c r="WX157" s="50"/>
      <c r="WY157" s="50"/>
      <c r="WZ157" s="50"/>
      <c r="XA157" s="50"/>
      <c r="XB157" s="50"/>
      <c r="XC157" s="50"/>
      <c r="XD157" s="50"/>
      <c r="XE157" s="50">
        <f>XE155+XF155+XI155+XJ155</f>
        <v>0</v>
      </c>
      <c r="XF157" s="50"/>
      <c r="XG157" s="50"/>
      <c r="XH157" s="50"/>
      <c r="XI157" s="50"/>
      <c r="XJ157" s="50"/>
      <c r="XK157" s="50"/>
      <c r="XL157" s="50"/>
      <c r="XM157" s="50"/>
      <c r="XN157" s="50"/>
      <c r="XO157" s="50"/>
      <c r="XP157" s="50"/>
      <c r="XQ157" s="50">
        <f>XQ155+XR155</f>
        <v>1</v>
      </c>
      <c r="XR157" s="50"/>
      <c r="XS157" s="50"/>
      <c r="XT157" s="50"/>
      <c r="XU157" s="50"/>
      <c r="XV157" s="50"/>
      <c r="XW157" s="50"/>
      <c r="XX157" s="50"/>
      <c r="XY157" s="50"/>
      <c r="XZ157" s="50"/>
      <c r="YA157" s="50"/>
      <c r="YB157" s="50"/>
      <c r="YC157" s="50">
        <f>YC155+YD155</f>
        <v>0</v>
      </c>
      <c r="YD157" s="50"/>
      <c r="YE157" s="50"/>
      <c r="YF157" s="50"/>
      <c r="YG157" s="50"/>
      <c r="YH157" s="50"/>
      <c r="YI157" s="50"/>
      <c r="YJ157" s="50"/>
      <c r="YK157" s="50"/>
      <c r="YL157" s="50"/>
      <c r="YM157" s="50"/>
      <c r="YN157" s="50"/>
      <c r="YO157" s="50">
        <f>YO155+YP155</f>
        <v>0</v>
      </c>
      <c r="YP157" s="50"/>
      <c r="YQ157" s="50"/>
      <c r="YR157" s="50"/>
      <c r="YS157" s="50"/>
      <c r="YT157" s="50"/>
      <c r="YU157" s="50"/>
      <c r="YV157" s="50"/>
      <c r="YW157" s="50"/>
      <c r="YX157" s="50"/>
      <c r="YY157" s="50"/>
      <c r="YZ157" s="50"/>
      <c r="ZA157" s="50">
        <f>ZA155+ZB155</f>
        <v>0</v>
      </c>
      <c r="ZB157" s="50"/>
      <c r="ZC157" s="50"/>
      <c r="ZD157" s="50"/>
      <c r="ZE157" s="50"/>
      <c r="ZF157" s="50"/>
      <c r="ZG157" s="50"/>
      <c r="ZH157" s="50"/>
      <c r="ZI157" s="50"/>
      <c r="ZJ157" s="50"/>
      <c r="ZK157" s="50"/>
      <c r="ZL157" s="50"/>
      <c r="ZM157" s="50">
        <f>ZM155+ZN155</f>
        <v>0</v>
      </c>
      <c r="ZN157" s="50"/>
      <c r="ZO157" s="50"/>
      <c r="ZP157" s="50"/>
      <c r="ZQ157" s="50"/>
      <c r="ZR157" s="50"/>
      <c r="ZS157" s="50"/>
      <c r="ZT157" s="50"/>
      <c r="ZU157" s="50"/>
      <c r="ZV157" s="50"/>
      <c r="ZW157" s="50"/>
      <c r="ZX157" s="50"/>
      <c r="ZY157" s="50">
        <f>ZY155+ZZ155</f>
        <v>0</v>
      </c>
      <c r="ZZ157" s="50"/>
      <c r="AAA157" s="50"/>
      <c r="AAB157" s="50"/>
      <c r="AAC157" s="50"/>
      <c r="AAD157" s="50"/>
      <c r="AAE157" s="50"/>
      <c r="AAF157" s="50"/>
      <c r="AAG157" s="50"/>
      <c r="AAH157" s="50"/>
      <c r="AAI157" s="50"/>
      <c r="AAJ157" s="50"/>
      <c r="AAK157" s="50">
        <f>AAK155+AAL155</f>
        <v>0</v>
      </c>
      <c r="AAL157" s="50"/>
      <c r="AAM157" s="50"/>
      <c r="AAN157" s="50"/>
      <c r="AAO157" s="50"/>
      <c r="AAP157" s="50"/>
      <c r="AAQ157" s="50"/>
      <c r="AAR157" s="50"/>
      <c r="AAS157" s="50"/>
      <c r="AAT157" s="50"/>
      <c r="AAU157" s="50"/>
      <c r="AAV157" s="50"/>
      <c r="AAW157" s="50">
        <f>AAW155+AAX155</f>
        <v>0</v>
      </c>
      <c r="AAX157" s="50"/>
      <c r="AAY157" s="50"/>
      <c r="AAZ157" s="50"/>
      <c r="ABA157" s="50"/>
      <c r="ABB157" s="50"/>
      <c r="ABC157" s="50"/>
      <c r="ABD157" s="50"/>
      <c r="ABE157" s="50">
        <f>ABE155+ABF155</f>
        <v>0</v>
      </c>
      <c r="ABF157" s="50"/>
      <c r="ABG157" s="50"/>
      <c r="ABH157" s="50"/>
      <c r="ABI157" s="50"/>
      <c r="ABJ157" s="50"/>
      <c r="ABK157" s="50"/>
      <c r="ABL157" s="50"/>
      <c r="ABM157" s="50">
        <f>ABM155+ABN155+ABQ155+ABR155</f>
        <v>3</v>
      </c>
      <c r="ABN157" s="50"/>
      <c r="ABO157" s="50"/>
      <c r="ABP157" s="50"/>
      <c r="ABQ157" s="50"/>
      <c r="ABR157" s="50"/>
      <c r="ABS157" s="50"/>
      <c r="ABT157" s="50"/>
      <c r="ABU157" s="50"/>
      <c r="ABV157" s="50"/>
      <c r="ABW157" s="50"/>
      <c r="ABX157" s="50"/>
      <c r="ABY157" s="50">
        <f>ABY155+ABZ155</f>
        <v>0</v>
      </c>
      <c r="ABZ157" s="50"/>
      <c r="ACA157" s="50"/>
      <c r="ACB157" s="50"/>
      <c r="ACC157" s="50"/>
      <c r="ACD157" s="50"/>
      <c r="ACE157" s="50"/>
      <c r="ACF157" s="50"/>
      <c r="ACG157" s="50">
        <f>ACG155+ACH155</f>
        <v>0</v>
      </c>
      <c r="ACH157" s="50"/>
      <c r="ACI157" s="50"/>
      <c r="ACJ157" s="50"/>
      <c r="ACK157" s="50"/>
      <c r="ACL157" s="50"/>
      <c r="ACM157" s="50"/>
      <c r="ACN157" s="50"/>
      <c r="ACO157" s="50"/>
      <c r="ACP157" s="50"/>
      <c r="ACQ157" s="50"/>
      <c r="ACR157" s="50"/>
      <c r="ACS157" s="50">
        <f>ACS155+ACT155</f>
        <v>0</v>
      </c>
      <c r="ACT157" s="50"/>
      <c r="ACU157" s="50"/>
      <c r="ACV157" s="50"/>
      <c r="ACW157" s="50"/>
      <c r="ACX157" s="50"/>
      <c r="ACY157" s="50"/>
      <c r="ACZ157" s="50"/>
      <c r="ADA157" s="50">
        <f>ADA155+ADB155</f>
        <v>0</v>
      </c>
      <c r="ADB157" s="50"/>
      <c r="ADC157" s="50"/>
      <c r="ADD157" s="50"/>
      <c r="ADE157" s="50"/>
      <c r="ADF157" s="50"/>
      <c r="ADG157" s="50"/>
      <c r="ADH157" s="50"/>
      <c r="ADI157" s="50">
        <f>ADI155+ADJ155+ADM155+ADN155</f>
        <v>0</v>
      </c>
      <c r="ADJ157" s="50"/>
      <c r="ADK157" s="50"/>
      <c r="ADL157" s="50"/>
      <c r="ADM157" s="50"/>
      <c r="ADN157" s="50"/>
      <c r="ADO157" s="50"/>
      <c r="ADP157" s="50"/>
      <c r="ADQ157" s="50"/>
      <c r="ADR157" s="50"/>
      <c r="ADS157" s="50"/>
      <c r="ADT157" s="50"/>
      <c r="ADU157" s="50">
        <f>ADU155+ADV155</f>
        <v>0</v>
      </c>
      <c r="ADV157" s="50"/>
      <c r="ADW157" s="50"/>
      <c r="ADX157" s="50"/>
      <c r="ADY157" s="50"/>
      <c r="ADZ157" s="50"/>
      <c r="AEA157" s="50"/>
      <c r="AEB157" s="50"/>
      <c r="AEC157" s="50">
        <f>AEC155+AED155</f>
        <v>0</v>
      </c>
      <c r="AED157" s="50"/>
      <c r="AEE157" s="50"/>
      <c r="AEF157" s="50"/>
      <c r="AEG157" s="50"/>
      <c r="AEH157" s="50"/>
      <c r="AEI157" s="50"/>
      <c r="AEJ157" s="50"/>
      <c r="AEK157" s="50"/>
      <c r="AEL157" s="50"/>
      <c r="AEM157" s="50"/>
      <c r="AEN157" s="50"/>
    </row>
    <row r="158" spans="1:820" ht="13.2" x14ac:dyDescent="0.25">
      <c r="A158" s="1"/>
      <c r="B158" s="2"/>
      <c r="C158" s="2"/>
      <c r="D158" s="3"/>
      <c r="E158" s="50">
        <f>M155+N155</f>
        <v>0</v>
      </c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>
        <f>U155+V155</f>
        <v>0</v>
      </c>
      <c r="R158" s="50"/>
      <c r="S158" s="50"/>
      <c r="T158" s="50"/>
      <c r="U158" s="50"/>
      <c r="V158" s="50"/>
      <c r="W158" s="50"/>
      <c r="X158" s="50"/>
      <c r="Y158" s="50">
        <f>AC155+AD155+AG155+AH155</f>
        <v>2</v>
      </c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>
        <f>AO155+AP155</f>
        <v>0</v>
      </c>
      <c r="AL158" s="50"/>
      <c r="AM158" s="50"/>
      <c r="AN158" s="50"/>
      <c r="AO158" s="50"/>
      <c r="AP158" s="50"/>
      <c r="AQ158" s="50"/>
      <c r="AR158" s="50"/>
      <c r="AS158" s="50">
        <f>AW155+AX155</f>
        <v>0</v>
      </c>
      <c r="AT158" s="50"/>
      <c r="AU158" s="50"/>
      <c r="AV158" s="50"/>
      <c r="AW158" s="50"/>
      <c r="AX158" s="50"/>
      <c r="AY158" s="50"/>
      <c r="AZ158" s="50"/>
      <c r="BA158" s="50">
        <f>BI155+BJ155</f>
        <v>0</v>
      </c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>
        <f>BQ155+BR155</f>
        <v>0</v>
      </c>
      <c r="BN158" s="50"/>
      <c r="BO158" s="50"/>
      <c r="BP158" s="50"/>
      <c r="BQ158" s="50"/>
      <c r="BR158" s="50"/>
      <c r="BS158" s="50"/>
      <c r="BT158" s="50"/>
      <c r="BU158" s="50">
        <f>BY155+BZ155+CC155+CD155</f>
        <v>2</v>
      </c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>
        <f>CK155+CL155</f>
        <v>0</v>
      </c>
      <c r="CH158" s="50"/>
      <c r="CI158" s="50"/>
      <c r="CJ158" s="50"/>
      <c r="CK158" s="50"/>
      <c r="CL158" s="50"/>
      <c r="CM158" s="50"/>
      <c r="CN158" s="50"/>
      <c r="CO158" s="50">
        <f>CS155+CT155</f>
        <v>0</v>
      </c>
      <c r="CP158" s="50"/>
      <c r="CQ158" s="50"/>
      <c r="CR158" s="50"/>
      <c r="CS158" s="50"/>
      <c r="CT158" s="50"/>
      <c r="CU158" s="50"/>
      <c r="CV158" s="50"/>
      <c r="CW158" s="50">
        <f>DE155+DF155</f>
        <v>1</v>
      </c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>
        <f>DQ155+DR155</f>
        <v>2</v>
      </c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>
        <f>EC155+ED155</f>
        <v>0</v>
      </c>
      <c r="DV158" s="50"/>
      <c r="DW158" s="50"/>
      <c r="DX158" s="50"/>
      <c r="DY158" s="50"/>
      <c r="DZ158" s="50"/>
      <c r="EA158" s="50"/>
      <c r="EB158" s="50"/>
      <c r="EC158" s="50"/>
      <c r="ED158" s="50"/>
      <c r="EE158" s="50"/>
      <c r="EF158" s="50"/>
      <c r="EG158" s="50">
        <f>EO155+EP155</f>
        <v>0</v>
      </c>
      <c r="EH158" s="50"/>
      <c r="EI158" s="50"/>
      <c r="EJ158" s="50"/>
      <c r="EK158" s="50"/>
      <c r="EL158" s="50"/>
      <c r="EM158" s="50"/>
      <c r="EN158" s="50"/>
      <c r="EO158" s="50"/>
      <c r="EP158" s="50"/>
      <c r="EQ158" s="50"/>
      <c r="ER158" s="50"/>
      <c r="ES158" s="50">
        <f>FA155+FB155</f>
        <v>0</v>
      </c>
      <c r="ET158" s="50"/>
      <c r="EU158" s="50"/>
      <c r="EV158" s="50"/>
      <c r="EW158" s="50"/>
      <c r="EX158" s="50"/>
      <c r="EY158" s="50"/>
      <c r="EZ158" s="50"/>
      <c r="FA158" s="50"/>
      <c r="FB158" s="50"/>
      <c r="FC158" s="50"/>
      <c r="FD158" s="50"/>
      <c r="FE158" s="50">
        <f>FM155+FN155</f>
        <v>0</v>
      </c>
      <c r="FF158" s="50"/>
      <c r="FG158" s="50"/>
      <c r="FH158" s="50"/>
      <c r="FI158" s="50"/>
      <c r="FJ158" s="50"/>
      <c r="FK158" s="50"/>
      <c r="FL158" s="50"/>
      <c r="FM158" s="50"/>
      <c r="FN158" s="50"/>
      <c r="FO158" s="50"/>
      <c r="FP158" s="50"/>
      <c r="FQ158" s="50">
        <f>FY155+FZ155</f>
        <v>0</v>
      </c>
      <c r="FR158" s="50"/>
      <c r="FS158" s="50"/>
      <c r="FT158" s="50"/>
      <c r="FU158" s="50"/>
      <c r="FV158" s="50"/>
      <c r="FW158" s="50"/>
      <c r="FX158" s="50"/>
      <c r="FY158" s="50"/>
      <c r="FZ158" s="50"/>
      <c r="GA158" s="50"/>
      <c r="GB158" s="50"/>
      <c r="GC158" s="50">
        <f>GG155+GH155+GK155+GL155</f>
        <v>0</v>
      </c>
      <c r="GD158" s="50"/>
      <c r="GE158" s="50"/>
      <c r="GF158" s="50"/>
      <c r="GG158" s="50"/>
      <c r="GH158" s="50"/>
      <c r="GI158" s="50"/>
      <c r="GJ158" s="50"/>
      <c r="GK158" s="50"/>
      <c r="GL158" s="50"/>
      <c r="GM158" s="50"/>
      <c r="GN158" s="50"/>
      <c r="GO158" s="50">
        <f>GS155+GT155</f>
        <v>0</v>
      </c>
      <c r="GP158" s="50"/>
      <c r="GQ158" s="50"/>
      <c r="GR158" s="50"/>
      <c r="GS158" s="50"/>
      <c r="GT158" s="50"/>
      <c r="GU158" s="50"/>
      <c r="GV158" s="50"/>
      <c r="GW158" s="50">
        <f>HA155+HB155</f>
        <v>0</v>
      </c>
      <c r="GX158" s="50"/>
      <c r="GY158" s="50"/>
      <c r="GZ158" s="50"/>
      <c r="HA158" s="50"/>
      <c r="HB158" s="50"/>
      <c r="HC158" s="50"/>
      <c r="HD158" s="50"/>
      <c r="HE158" s="50">
        <f>HM155+HN155</f>
        <v>0</v>
      </c>
      <c r="HF158" s="50"/>
      <c r="HG158" s="50"/>
      <c r="HH158" s="50"/>
      <c r="HI158" s="50"/>
      <c r="HJ158" s="50"/>
      <c r="HK158" s="50"/>
      <c r="HL158" s="50"/>
      <c r="HM158" s="50"/>
      <c r="HN158" s="50"/>
      <c r="HO158" s="50"/>
      <c r="HP158" s="50"/>
      <c r="HQ158" s="50">
        <f>HU155+HV155</f>
        <v>0</v>
      </c>
      <c r="HR158" s="50"/>
      <c r="HS158" s="50"/>
      <c r="HT158" s="50"/>
      <c r="HU158" s="50"/>
      <c r="HV158" s="50"/>
      <c r="HW158" s="50"/>
      <c r="HX158" s="50"/>
      <c r="HY158" s="50">
        <f>IC155+ID155+IG155+IH155</f>
        <v>0</v>
      </c>
      <c r="HZ158" s="50"/>
      <c r="IA158" s="50"/>
      <c r="IB158" s="50"/>
      <c r="IC158" s="50"/>
      <c r="ID158" s="50"/>
      <c r="IE158" s="50"/>
      <c r="IF158" s="50"/>
      <c r="IG158" s="50"/>
      <c r="IH158" s="50"/>
      <c r="II158" s="50"/>
      <c r="IJ158" s="50"/>
      <c r="IK158" s="50">
        <f>IO155+IP155</f>
        <v>0</v>
      </c>
      <c r="IL158" s="50"/>
      <c r="IM158" s="50"/>
      <c r="IN158" s="50"/>
      <c r="IO158" s="50"/>
      <c r="IP158" s="50"/>
      <c r="IQ158" s="50"/>
      <c r="IR158" s="50"/>
      <c r="IS158" s="50">
        <f>IW155+IX155</f>
        <v>0</v>
      </c>
      <c r="IT158" s="50"/>
      <c r="IU158" s="50"/>
      <c r="IV158" s="50"/>
      <c r="IW158" s="50"/>
      <c r="IX158" s="50"/>
      <c r="IY158" s="50"/>
      <c r="IZ158" s="50"/>
      <c r="JA158" s="50">
        <f>JI155+JJ155</f>
        <v>0</v>
      </c>
      <c r="JB158" s="50"/>
      <c r="JC158" s="50"/>
      <c r="JD158" s="50"/>
      <c r="JE158" s="50"/>
      <c r="JF158" s="50"/>
      <c r="JG158" s="50"/>
      <c r="JH158" s="50"/>
      <c r="JI158" s="50"/>
      <c r="JJ158" s="50"/>
      <c r="JK158" s="50"/>
      <c r="JL158" s="50"/>
      <c r="JM158" s="50">
        <f>JQ155+JR155</f>
        <v>0</v>
      </c>
      <c r="JN158" s="50"/>
      <c r="JO158" s="50"/>
      <c r="JP158" s="50"/>
      <c r="JQ158" s="50"/>
      <c r="JR158" s="50"/>
      <c r="JS158" s="50"/>
      <c r="JT158" s="50"/>
      <c r="JU158" s="50">
        <f>KC155+KD155</f>
        <v>2</v>
      </c>
      <c r="JV158" s="50"/>
      <c r="JW158" s="50"/>
      <c r="JX158" s="50"/>
      <c r="JY158" s="50"/>
      <c r="JZ158" s="50"/>
      <c r="KA158" s="50"/>
      <c r="KB158" s="50"/>
      <c r="KC158" s="50"/>
      <c r="KD158" s="50"/>
      <c r="KE158" s="50"/>
      <c r="KF158" s="50"/>
      <c r="KG158" s="50">
        <f>KO155+KP155</f>
        <v>0</v>
      </c>
      <c r="KH158" s="50"/>
      <c r="KI158" s="50"/>
      <c r="KJ158" s="50"/>
      <c r="KK158" s="50"/>
      <c r="KL158" s="50"/>
      <c r="KM158" s="50"/>
      <c r="KN158" s="50"/>
      <c r="KO158" s="50"/>
      <c r="KP158" s="50"/>
      <c r="KQ158" s="50"/>
      <c r="KR158" s="50"/>
      <c r="KS158" s="50">
        <f>LA155+LB155</f>
        <v>0</v>
      </c>
      <c r="KT158" s="50"/>
      <c r="KU158" s="50"/>
      <c r="KV158" s="50"/>
      <c r="KW158" s="50"/>
      <c r="KX158" s="50"/>
      <c r="KY158" s="50"/>
      <c r="KZ158" s="50"/>
      <c r="LA158" s="50"/>
      <c r="LB158" s="50"/>
      <c r="LC158" s="50"/>
      <c r="LD158" s="50"/>
      <c r="LE158" s="50">
        <f>LM155+LN155</f>
        <v>0</v>
      </c>
      <c r="LF158" s="50"/>
      <c r="LG158" s="50"/>
      <c r="LH158" s="50"/>
      <c r="LI158" s="50"/>
      <c r="LJ158" s="50"/>
      <c r="LK158" s="50"/>
      <c r="LL158" s="50"/>
      <c r="LM158" s="50"/>
      <c r="LN158" s="50"/>
      <c r="LO158" s="50"/>
      <c r="LP158" s="50"/>
      <c r="LQ158" s="50">
        <f>LY155+LZ155</f>
        <v>0</v>
      </c>
      <c r="LR158" s="50"/>
      <c r="LS158" s="50"/>
      <c r="LT158" s="50"/>
      <c r="LU158" s="50"/>
      <c r="LV158" s="50"/>
      <c r="LW158" s="50"/>
      <c r="LX158" s="50"/>
      <c r="LY158" s="50"/>
      <c r="LZ158" s="50"/>
      <c r="MA158" s="50"/>
      <c r="MB158" s="50"/>
      <c r="MC158" s="50">
        <f>MK155+ML155</f>
        <v>0</v>
      </c>
      <c r="MD158" s="50"/>
      <c r="ME158" s="50"/>
      <c r="MF158" s="50"/>
      <c r="MG158" s="50"/>
      <c r="MH158" s="50"/>
      <c r="MI158" s="50"/>
      <c r="MJ158" s="50"/>
      <c r="MK158" s="50"/>
      <c r="ML158" s="50"/>
      <c r="MM158" s="50"/>
      <c r="MN158" s="50"/>
      <c r="MO158" s="50">
        <f>MW155+MX155</f>
        <v>0</v>
      </c>
      <c r="MP158" s="50"/>
      <c r="MQ158" s="50"/>
      <c r="MR158" s="50"/>
      <c r="MS158" s="50"/>
      <c r="MT158" s="50"/>
      <c r="MU158" s="50"/>
      <c r="MV158" s="50"/>
      <c r="MW158" s="50"/>
      <c r="MX158" s="50"/>
      <c r="MY158" s="50"/>
      <c r="MZ158" s="50"/>
      <c r="NA158" s="50">
        <f>NE155+NF155</f>
        <v>0</v>
      </c>
      <c r="NB158" s="50"/>
      <c r="NC158" s="50"/>
      <c r="ND158" s="50"/>
      <c r="NE158" s="50"/>
      <c r="NF158" s="50"/>
      <c r="NG158" s="50"/>
      <c r="NH158" s="50"/>
      <c r="NI158" s="50">
        <f>NQ155+NR155</f>
        <v>2</v>
      </c>
      <c r="NJ158" s="50"/>
      <c r="NK158" s="50"/>
      <c r="NL158" s="50"/>
      <c r="NM158" s="50"/>
      <c r="NN158" s="50"/>
      <c r="NO158" s="50"/>
      <c r="NP158" s="50"/>
      <c r="NQ158" s="50"/>
      <c r="NR158" s="50"/>
      <c r="NS158" s="50"/>
      <c r="NT158" s="50"/>
      <c r="NU158" s="50">
        <f>NY155+NZ155</f>
        <v>0</v>
      </c>
      <c r="NV158" s="50"/>
      <c r="NW158" s="50"/>
      <c r="NX158" s="50"/>
      <c r="NY158" s="50"/>
      <c r="NZ158" s="50"/>
      <c r="OA158" s="50"/>
      <c r="OB158" s="50"/>
      <c r="OC158" s="50">
        <f>OG155+OH155+OK155+OL155</f>
        <v>0</v>
      </c>
      <c r="OD158" s="50"/>
      <c r="OE158" s="50"/>
      <c r="OF158" s="50"/>
      <c r="OG158" s="50"/>
      <c r="OH158" s="50"/>
      <c r="OI158" s="50"/>
      <c r="OJ158" s="50"/>
      <c r="OK158" s="50"/>
      <c r="OL158" s="50"/>
      <c r="OM158" s="50"/>
      <c r="ON158" s="50"/>
      <c r="OO158" s="50">
        <f>OS155+OT155</f>
        <v>0</v>
      </c>
      <c r="OP158" s="50"/>
      <c r="OQ158" s="50"/>
      <c r="OR158" s="50"/>
      <c r="OS158" s="50"/>
      <c r="OT158" s="50"/>
      <c r="OU158" s="50"/>
      <c r="OV158" s="50"/>
      <c r="OW158" s="50">
        <f>PA155+PB155</f>
        <v>0</v>
      </c>
      <c r="OX158" s="50"/>
      <c r="OY158" s="50"/>
      <c r="OZ158" s="50"/>
      <c r="PA158" s="50"/>
      <c r="PB158" s="50"/>
      <c r="PC158" s="50"/>
      <c r="PD158" s="50"/>
      <c r="PE158" s="50">
        <f>PM155+PN155</f>
        <v>0</v>
      </c>
      <c r="PF158" s="50"/>
      <c r="PG158" s="50"/>
      <c r="PH158" s="50"/>
      <c r="PI158" s="50"/>
      <c r="PJ158" s="50"/>
      <c r="PK158" s="50"/>
      <c r="PL158" s="50"/>
      <c r="PM158" s="50"/>
      <c r="PN158" s="50"/>
      <c r="PO158" s="50"/>
      <c r="PP158" s="50"/>
      <c r="PQ158" s="50">
        <f>PU155+PV155</f>
        <v>2</v>
      </c>
      <c r="PR158" s="50"/>
      <c r="PS158" s="50"/>
      <c r="PT158" s="50"/>
      <c r="PU158" s="50"/>
      <c r="PV158" s="50"/>
      <c r="PW158" s="50"/>
      <c r="PX158" s="50"/>
      <c r="PY158" s="50">
        <f>QC155+QD155+QG155+QH155</f>
        <v>0</v>
      </c>
      <c r="PZ158" s="50"/>
      <c r="QA158" s="50"/>
      <c r="QB158" s="50"/>
      <c r="QC158" s="50"/>
      <c r="QD158" s="50"/>
      <c r="QE158" s="50"/>
      <c r="QF158" s="50"/>
      <c r="QG158" s="50"/>
      <c r="QH158" s="50"/>
      <c r="QI158" s="50"/>
      <c r="QJ158" s="50"/>
      <c r="QK158" s="50">
        <f>QO155+QP155</f>
        <v>0</v>
      </c>
      <c r="QL158" s="50"/>
      <c r="QM158" s="50"/>
      <c r="QN158" s="50"/>
      <c r="QO158" s="50"/>
      <c r="QP158" s="50"/>
      <c r="QQ158" s="50"/>
      <c r="QR158" s="50"/>
      <c r="QS158" s="50">
        <f>QW155+QX155+RA155+RB155</f>
        <v>4</v>
      </c>
      <c r="QT158" s="50"/>
      <c r="QU158" s="50"/>
      <c r="QV158" s="50"/>
      <c r="QW158" s="50"/>
      <c r="QX158" s="50"/>
      <c r="QY158" s="50"/>
      <c r="QZ158" s="50"/>
      <c r="RA158" s="50"/>
      <c r="RB158" s="50"/>
      <c r="RC158" s="50"/>
      <c r="RD158" s="50"/>
      <c r="RE158" s="50">
        <f>RI155+RJ155+RM155+RN155</f>
        <v>0</v>
      </c>
      <c r="RF158" s="50"/>
      <c r="RG158" s="50"/>
      <c r="RH158" s="50"/>
      <c r="RI158" s="50"/>
      <c r="RJ158" s="50"/>
      <c r="RK158" s="50"/>
      <c r="RL158" s="50"/>
      <c r="RM158" s="50"/>
      <c r="RN158" s="50"/>
      <c r="RO158" s="50"/>
      <c r="RP158" s="50"/>
      <c r="RQ158" s="50">
        <f>RU155+RV155+RY155+RZ155</f>
        <v>0</v>
      </c>
      <c r="RR158" s="50"/>
      <c r="RS158" s="50"/>
      <c r="RT158" s="50"/>
      <c r="RU158" s="50"/>
      <c r="RV158" s="50"/>
      <c r="RW158" s="50"/>
      <c r="RX158" s="50"/>
      <c r="RY158" s="50"/>
      <c r="RZ158" s="50"/>
      <c r="SA158" s="50"/>
      <c r="SB158" s="50"/>
      <c r="SC158" s="50">
        <f>SG155+SH155+SK155+SL155</f>
        <v>0</v>
      </c>
      <c r="SD158" s="50"/>
      <c r="SE158" s="50"/>
      <c r="SF158" s="50"/>
      <c r="SG158" s="50"/>
      <c r="SH158" s="50"/>
      <c r="SI158" s="50"/>
      <c r="SJ158" s="50"/>
      <c r="SK158" s="50"/>
      <c r="SL158" s="50"/>
      <c r="SM158" s="50"/>
      <c r="SN158" s="50"/>
      <c r="SO158" s="50">
        <f>SS155+ST155+SW155+SX155</f>
        <v>0</v>
      </c>
      <c r="SP158" s="50"/>
      <c r="SQ158" s="50"/>
      <c r="SR158" s="50"/>
      <c r="SS158" s="50"/>
      <c r="ST158" s="50"/>
      <c r="SU158" s="50"/>
      <c r="SV158" s="50"/>
      <c r="SW158" s="50"/>
      <c r="SX158" s="50"/>
      <c r="SY158" s="50"/>
      <c r="SZ158" s="50"/>
      <c r="TA158" s="50">
        <f>TE155+TF155+TI155+TJ155</f>
        <v>0</v>
      </c>
      <c r="TB158" s="50"/>
      <c r="TC158" s="50"/>
      <c r="TD158" s="50"/>
      <c r="TE158" s="50"/>
      <c r="TF158" s="50"/>
      <c r="TG158" s="50"/>
      <c r="TH158" s="50"/>
      <c r="TI158" s="50"/>
      <c r="TJ158" s="50"/>
      <c r="TK158" s="50"/>
      <c r="TL158" s="50"/>
      <c r="TM158" s="50">
        <f>TQ155+TR155+TU155+TV155</f>
        <v>0</v>
      </c>
      <c r="TN158" s="50"/>
      <c r="TO158" s="50"/>
      <c r="TP158" s="50"/>
      <c r="TQ158" s="50"/>
      <c r="TR158" s="50"/>
      <c r="TS158" s="50"/>
      <c r="TT158" s="50"/>
      <c r="TU158" s="50"/>
      <c r="TV158" s="50"/>
      <c r="TW158" s="50"/>
      <c r="TX158" s="50"/>
      <c r="TY158" s="50">
        <f>UC155+UD155</f>
        <v>0</v>
      </c>
      <c r="TZ158" s="50"/>
      <c r="UA158" s="50"/>
      <c r="UB158" s="50"/>
      <c r="UC158" s="50"/>
      <c r="UD158" s="50"/>
      <c r="UE158" s="50"/>
      <c r="UF158" s="50"/>
      <c r="UG158" s="50">
        <f>UK155+UL155+UO155+UP155</f>
        <v>0</v>
      </c>
      <c r="UH158" s="50"/>
      <c r="UI158" s="50"/>
      <c r="UJ158" s="50"/>
      <c r="UK158" s="50"/>
      <c r="UL158" s="50"/>
      <c r="UM158" s="50"/>
      <c r="UN158" s="50"/>
      <c r="UO158" s="50"/>
      <c r="UP158" s="50"/>
      <c r="UQ158" s="50"/>
      <c r="UR158" s="50"/>
      <c r="US158" s="50">
        <f>UW155+UX155</f>
        <v>0</v>
      </c>
      <c r="UT158" s="50"/>
      <c r="UU158" s="50"/>
      <c r="UV158" s="50"/>
      <c r="UW158" s="50"/>
      <c r="UX158" s="50"/>
      <c r="UY158" s="50"/>
      <c r="UZ158" s="50"/>
      <c r="VA158" s="50">
        <f>VE155+VF155</f>
        <v>0</v>
      </c>
      <c r="VB158" s="50"/>
      <c r="VC158" s="50"/>
      <c r="VD158" s="50"/>
      <c r="VE158" s="50"/>
      <c r="VF158" s="50"/>
      <c r="VG158" s="50"/>
      <c r="VH158" s="50"/>
      <c r="VI158" s="50">
        <f>VQ155+VR155</f>
        <v>0</v>
      </c>
      <c r="VJ158" s="50"/>
      <c r="VK158" s="50"/>
      <c r="VL158" s="50"/>
      <c r="VM158" s="50"/>
      <c r="VN158" s="50"/>
      <c r="VO158" s="50"/>
      <c r="VP158" s="50"/>
      <c r="VQ158" s="50"/>
      <c r="VR158" s="50"/>
      <c r="VS158" s="50"/>
      <c r="VT158" s="50"/>
      <c r="VU158" s="50">
        <f>VY155+VZ155</f>
        <v>0</v>
      </c>
      <c r="VV158" s="50"/>
      <c r="VW158" s="50"/>
      <c r="VX158" s="50"/>
      <c r="VY158" s="50"/>
      <c r="VZ158" s="50"/>
      <c r="WA158" s="50"/>
      <c r="WB158" s="50"/>
      <c r="WC158" s="50">
        <f>WG155+WH155+WK155+WL155</f>
        <v>0</v>
      </c>
      <c r="WD158" s="50"/>
      <c r="WE158" s="50"/>
      <c r="WF158" s="50"/>
      <c r="WG158" s="50"/>
      <c r="WH158" s="50"/>
      <c r="WI158" s="50"/>
      <c r="WJ158" s="50"/>
      <c r="WK158" s="50"/>
      <c r="WL158" s="50"/>
      <c r="WM158" s="50"/>
      <c r="WN158" s="50"/>
      <c r="WO158" s="50">
        <f>WS155+WT155</f>
        <v>0</v>
      </c>
      <c r="WP158" s="50"/>
      <c r="WQ158" s="50"/>
      <c r="WR158" s="50"/>
      <c r="WS158" s="50"/>
      <c r="WT158" s="50"/>
      <c r="WU158" s="50"/>
      <c r="WV158" s="50"/>
      <c r="WW158" s="50">
        <f>XA155+XB155</f>
        <v>0</v>
      </c>
      <c r="WX158" s="50"/>
      <c r="WY158" s="50"/>
      <c r="WZ158" s="50"/>
      <c r="XA158" s="50"/>
      <c r="XB158" s="50"/>
      <c r="XC158" s="50"/>
      <c r="XD158" s="50"/>
      <c r="XE158" s="50">
        <f>XM155+XN155</f>
        <v>0</v>
      </c>
      <c r="XF158" s="50"/>
      <c r="XG158" s="50"/>
      <c r="XH158" s="50"/>
      <c r="XI158" s="50"/>
      <c r="XJ158" s="50"/>
      <c r="XK158" s="50"/>
      <c r="XL158" s="50"/>
      <c r="XM158" s="50"/>
      <c r="XN158" s="50"/>
      <c r="XO158" s="50"/>
      <c r="XP158" s="50"/>
      <c r="XQ158" s="50">
        <f>XU155+XV155+XY155+XZ155</f>
        <v>2</v>
      </c>
      <c r="XR158" s="50"/>
      <c r="XS158" s="50"/>
      <c r="XT158" s="50"/>
      <c r="XU158" s="50"/>
      <c r="XV158" s="50"/>
      <c r="XW158" s="50"/>
      <c r="XX158" s="50"/>
      <c r="XY158" s="50"/>
      <c r="XZ158" s="50"/>
      <c r="YA158" s="50"/>
      <c r="YB158" s="50"/>
      <c r="YC158" s="50">
        <f>YG155+YH155+YK155+YL155</f>
        <v>2</v>
      </c>
      <c r="YD158" s="50"/>
      <c r="YE158" s="50"/>
      <c r="YF158" s="50"/>
      <c r="YG158" s="50"/>
      <c r="YH158" s="50"/>
      <c r="YI158" s="50"/>
      <c r="YJ158" s="50"/>
      <c r="YK158" s="50"/>
      <c r="YL158" s="50"/>
      <c r="YM158" s="50"/>
      <c r="YN158" s="50"/>
      <c r="YO158" s="50">
        <f>YS155+YT155+YW155+YX155</f>
        <v>0</v>
      </c>
      <c r="YP158" s="50"/>
      <c r="YQ158" s="50"/>
      <c r="YR158" s="50"/>
      <c r="YS158" s="50"/>
      <c r="YT158" s="50"/>
      <c r="YU158" s="50"/>
      <c r="YV158" s="50"/>
      <c r="YW158" s="50"/>
      <c r="YX158" s="50"/>
      <c r="YY158" s="50"/>
      <c r="YZ158" s="50"/>
      <c r="ZA158" s="50">
        <f>ZE155+ZF155+ZI155+ZJ155</f>
        <v>0</v>
      </c>
      <c r="ZB158" s="50"/>
      <c r="ZC158" s="50"/>
      <c r="ZD158" s="50"/>
      <c r="ZE158" s="50"/>
      <c r="ZF158" s="50"/>
      <c r="ZG158" s="50"/>
      <c r="ZH158" s="50"/>
      <c r="ZI158" s="50"/>
      <c r="ZJ158" s="50"/>
      <c r="ZK158" s="50"/>
      <c r="ZL158" s="50"/>
      <c r="ZM158" s="50">
        <f>ZQ155+ZR155+ZU155+ZV155</f>
        <v>0</v>
      </c>
      <c r="ZN158" s="50"/>
      <c r="ZO158" s="50"/>
      <c r="ZP158" s="50"/>
      <c r="ZQ158" s="50"/>
      <c r="ZR158" s="50"/>
      <c r="ZS158" s="50"/>
      <c r="ZT158" s="50"/>
      <c r="ZU158" s="50"/>
      <c r="ZV158" s="50"/>
      <c r="ZW158" s="50"/>
      <c r="ZX158" s="50"/>
      <c r="ZY158" s="50">
        <f>AAC155+AAD155+AAG155+AAH155</f>
        <v>0</v>
      </c>
      <c r="ZZ158" s="50"/>
      <c r="AAA158" s="50"/>
      <c r="AAB158" s="50"/>
      <c r="AAC158" s="50"/>
      <c r="AAD158" s="50"/>
      <c r="AAE158" s="50"/>
      <c r="AAF158" s="50"/>
      <c r="AAG158" s="50"/>
      <c r="AAH158" s="50"/>
      <c r="AAI158" s="50"/>
      <c r="AAJ158" s="50"/>
      <c r="AAK158" s="50">
        <f>AAO155+AAP155+AAS155+AAT155</f>
        <v>0</v>
      </c>
      <c r="AAL158" s="50"/>
      <c r="AAM158" s="50"/>
      <c r="AAN158" s="50"/>
      <c r="AAO158" s="50"/>
      <c r="AAP158" s="50"/>
      <c r="AAQ158" s="50"/>
      <c r="AAR158" s="50"/>
      <c r="AAS158" s="50"/>
      <c r="AAT158" s="50"/>
      <c r="AAU158" s="50"/>
      <c r="AAV158" s="50"/>
      <c r="AAW158" s="50">
        <f>ABA155+ABB155</f>
        <v>0</v>
      </c>
      <c r="AAX158" s="50"/>
      <c r="AAY158" s="50"/>
      <c r="AAZ158" s="50"/>
      <c r="ABA158" s="50"/>
      <c r="ABB158" s="50"/>
      <c r="ABC158" s="50"/>
      <c r="ABD158" s="50"/>
      <c r="ABE158" s="50">
        <f>ABI155+ABJ155</f>
        <v>0</v>
      </c>
      <c r="ABF158" s="50"/>
      <c r="ABG158" s="50"/>
      <c r="ABH158" s="50"/>
      <c r="ABI158" s="50"/>
      <c r="ABJ158" s="50"/>
      <c r="ABK158" s="50"/>
      <c r="ABL158" s="50"/>
      <c r="ABM158" s="50">
        <f>ABU155+ABV155</f>
        <v>0</v>
      </c>
      <c r="ABN158" s="50"/>
      <c r="ABO158" s="50"/>
      <c r="ABP158" s="50"/>
      <c r="ABQ158" s="50"/>
      <c r="ABR158" s="50"/>
      <c r="ABS158" s="50"/>
      <c r="ABT158" s="50"/>
      <c r="ABU158" s="50"/>
      <c r="ABV158" s="50"/>
      <c r="ABW158" s="50"/>
      <c r="ABX158" s="50"/>
      <c r="ABY158" s="50">
        <f>ACC155+ACD155</f>
        <v>0</v>
      </c>
      <c r="ABZ158" s="50"/>
      <c r="ACA158" s="50"/>
      <c r="ACB158" s="50"/>
      <c r="ACC158" s="50"/>
      <c r="ACD158" s="50"/>
      <c r="ACE158" s="50"/>
      <c r="ACF158" s="50"/>
      <c r="ACG158" s="50">
        <f>ACK155+ACL155+ACO155+ACP155</f>
        <v>0</v>
      </c>
      <c r="ACH158" s="50"/>
      <c r="ACI158" s="50"/>
      <c r="ACJ158" s="50"/>
      <c r="ACK158" s="50"/>
      <c r="ACL158" s="50"/>
      <c r="ACM158" s="50"/>
      <c r="ACN158" s="50"/>
      <c r="ACO158" s="50"/>
      <c r="ACP158" s="50"/>
      <c r="ACQ158" s="50"/>
      <c r="ACR158" s="50"/>
      <c r="ACS158" s="50">
        <f>ACW155+ACX155</f>
        <v>0</v>
      </c>
      <c r="ACT158" s="50"/>
      <c r="ACU158" s="50"/>
      <c r="ACV158" s="50"/>
      <c r="ACW158" s="50"/>
      <c r="ACX158" s="50"/>
      <c r="ACY158" s="50"/>
      <c r="ACZ158" s="50"/>
      <c r="ADA158" s="50">
        <f>ADE155+ADF155</f>
        <v>0</v>
      </c>
      <c r="ADB158" s="50"/>
      <c r="ADC158" s="50"/>
      <c r="ADD158" s="50"/>
      <c r="ADE158" s="50"/>
      <c r="ADF158" s="50"/>
      <c r="ADG158" s="50"/>
      <c r="ADH158" s="50"/>
      <c r="ADI158" s="50">
        <f>ADQ155+ADR155</f>
        <v>0</v>
      </c>
      <c r="ADJ158" s="50"/>
      <c r="ADK158" s="50"/>
      <c r="ADL158" s="50"/>
      <c r="ADM158" s="50"/>
      <c r="ADN158" s="50"/>
      <c r="ADO158" s="50"/>
      <c r="ADP158" s="50"/>
      <c r="ADQ158" s="50"/>
      <c r="ADR158" s="50"/>
      <c r="ADS158" s="50"/>
      <c r="ADT158" s="50"/>
      <c r="ADU158" s="50">
        <f>ADY155+ADZ155</f>
        <v>0</v>
      </c>
      <c r="ADV158" s="50"/>
      <c r="ADW158" s="50"/>
      <c r="ADX158" s="50"/>
      <c r="ADY158" s="50"/>
      <c r="ADZ158" s="50"/>
      <c r="AEA158" s="50"/>
      <c r="AEB158" s="50"/>
      <c r="AEC158" s="50">
        <f>AEG155+AEH155+AEK155+AEL155</f>
        <v>0</v>
      </c>
      <c r="AED158" s="50"/>
      <c r="AEE158" s="50"/>
      <c r="AEF158" s="50"/>
      <c r="AEG158" s="50"/>
      <c r="AEH158" s="50"/>
      <c r="AEI158" s="50"/>
      <c r="AEJ158" s="50"/>
      <c r="AEK158" s="50"/>
      <c r="AEL158" s="50"/>
      <c r="AEM158" s="50"/>
      <c r="AEN158" s="50"/>
    </row>
    <row r="159" spans="1:820" ht="13.2" x14ac:dyDescent="0.25">
      <c r="A159" s="1"/>
      <c r="B159" s="2"/>
      <c r="C159" s="2"/>
      <c r="D159" s="3" t="s">
        <v>11</v>
      </c>
      <c r="G159" s="3" t="s">
        <v>2</v>
      </c>
      <c r="K159" s="3" t="s">
        <v>2</v>
      </c>
      <c r="O159" s="3" t="s">
        <v>2</v>
      </c>
      <c r="S159" s="3" t="s">
        <v>2</v>
      </c>
      <c r="W159" s="3" t="s">
        <v>2</v>
      </c>
      <c r="AA159" s="3" t="s">
        <v>2</v>
      </c>
      <c r="AE159" s="3" t="s">
        <v>2</v>
      </c>
      <c r="AI159" s="3" t="s">
        <v>2</v>
      </c>
      <c r="AM159" s="3" t="s">
        <v>2</v>
      </c>
      <c r="AQ159" s="3" t="s">
        <v>2</v>
      </c>
      <c r="AU159" s="3" t="s">
        <v>2</v>
      </c>
      <c r="AY159" s="3" t="s">
        <v>2</v>
      </c>
      <c r="BC159" s="3" t="s">
        <v>2</v>
      </c>
      <c r="BG159" s="3" t="s">
        <v>2</v>
      </c>
      <c r="BK159" s="3" t="s">
        <v>2</v>
      </c>
      <c r="BO159" s="3" t="s">
        <v>2</v>
      </c>
      <c r="BR159" s="3" t="s">
        <v>2</v>
      </c>
      <c r="BU159" s="3" t="s">
        <v>2</v>
      </c>
      <c r="BZ159" s="3" t="s">
        <v>2</v>
      </c>
      <c r="CC159" s="3" t="s">
        <v>2</v>
      </c>
      <c r="CH159" s="3" t="s">
        <v>2</v>
      </c>
      <c r="CL159" s="3" t="s">
        <v>2</v>
      </c>
      <c r="CQ159" s="3" t="s">
        <v>2</v>
      </c>
      <c r="CT159" s="3" t="s">
        <v>2</v>
      </c>
      <c r="CY159" s="3" t="s">
        <v>2</v>
      </c>
      <c r="DC159" s="3" t="s">
        <v>2</v>
      </c>
      <c r="DG159" s="3" t="s">
        <v>2</v>
      </c>
      <c r="DK159" s="3" t="s">
        <v>2</v>
      </c>
      <c r="DO159" s="3" t="s">
        <v>2</v>
      </c>
      <c r="DS159" s="3" t="s">
        <v>2</v>
      </c>
      <c r="DW159" s="3" t="s">
        <v>2</v>
      </c>
      <c r="DZ159" s="3" t="s">
        <v>2</v>
      </c>
      <c r="EE159" s="3" t="s">
        <v>2</v>
      </c>
      <c r="EI159" s="3" t="s">
        <v>2</v>
      </c>
      <c r="EK159" s="3" t="s">
        <v>2</v>
      </c>
      <c r="EQ159" s="3" t="s">
        <v>2</v>
      </c>
      <c r="EU159" s="3" t="s">
        <v>2</v>
      </c>
      <c r="EY159" s="3" t="s">
        <v>2</v>
      </c>
      <c r="FC159" s="3" t="s">
        <v>2</v>
      </c>
      <c r="FG159" s="3" t="s">
        <v>2</v>
      </c>
      <c r="FK159" s="3" t="s">
        <v>2</v>
      </c>
      <c r="FO159" s="3" t="s">
        <v>2</v>
      </c>
      <c r="FS159" s="3" t="s">
        <v>2</v>
      </c>
      <c r="FW159" s="3" t="s">
        <v>2</v>
      </c>
      <c r="GA159" s="3" t="s">
        <v>2</v>
      </c>
      <c r="GE159" s="3" t="s">
        <v>2</v>
      </c>
      <c r="GI159" s="3" t="s">
        <v>2</v>
      </c>
      <c r="GM159" s="3" t="s">
        <v>2</v>
      </c>
      <c r="GQ159" s="3" t="s">
        <v>2</v>
      </c>
      <c r="GU159" s="3" t="s">
        <v>2</v>
      </c>
      <c r="GY159" s="3" t="s">
        <v>2</v>
      </c>
      <c r="HC159" s="3" t="s">
        <v>2</v>
      </c>
      <c r="HF159" s="3" t="s">
        <v>2</v>
      </c>
      <c r="HK159" s="3" t="s">
        <v>2</v>
      </c>
      <c r="HO159" s="3" t="s">
        <v>2</v>
      </c>
      <c r="HR159" s="3" t="s">
        <v>2</v>
      </c>
      <c r="HW159" s="3" t="s">
        <v>2</v>
      </c>
      <c r="IA159" s="3" t="s">
        <v>2</v>
      </c>
      <c r="IE159" s="3" t="s">
        <v>2</v>
      </c>
      <c r="II159" s="3" t="s">
        <v>2</v>
      </c>
      <c r="IM159" s="3" t="s">
        <v>2</v>
      </c>
      <c r="IQ159" s="3" t="s">
        <v>2</v>
      </c>
      <c r="IT159" s="3" t="s">
        <v>2</v>
      </c>
      <c r="IW159" s="3" t="s">
        <v>2</v>
      </c>
      <c r="JC159" s="3" t="s">
        <v>2</v>
      </c>
      <c r="JG159" s="3" t="s">
        <v>2</v>
      </c>
      <c r="JI159" s="3" t="s">
        <v>2</v>
      </c>
      <c r="JM159" s="3" t="s">
        <v>2</v>
      </c>
      <c r="JR159" s="3" t="s">
        <v>2</v>
      </c>
      <c r="JW159" s="3" t="s">
        <v>2</v>
      </c>
      <c r="KA159" s="3" t="s">
        <v>2</v>
      </c>
      <c r="KE159" s="3" t="s">
        <v>2</v>
      </c>
      <c r="KI159" s="3" t="s">
        <v>2</v>
      </c>
      <c r="KM159" s="3" t="s">
        <v>2</v>
      </c>
      <c r="KQ159" s="3" t="s">
        <v>2</v>
      </c>
      <c r="KU159" s="3" t="s">
        <v>2</v>
      </c>
      <c r="KY159" s="3" t="s">
        <v>2</v>
      </c>
      <c r="LC159" s="3" t="s">
        <v>2</v>
      </c>
      <c r="LG159" s="3" t="s">
        <v>2</v>
      </c>
      <c r="LK159" s="3" t="s">
        <v>2</v>
      </c>
      <c r="LO159" s="3" t="s">
        <v>2</v>
      </c>
      <c r="LS159" s="3" t="s">
        <v>2</v>
      </c>
      <c r="LW159" s="3" t="s">
        <v>2</v>
      </c>
      <c r="MA159" s="3" t="s">
        <v>2</v>
      </c>
      <c r="ME159" s="3" t="s">
        <v>2</v>
      </c>
      <c r="MH159" s="3" t="s">
        <v>2</v>
      </c>
      <c r="MM159" s="3" t="s">
        <v>2</v>
      </c>
      <c r="MP159" s="3" t="s">
        <v>2</v>
      </c>
      <c r="MU159" s="3" t="s">
        <v>2</v>
      </c>
      <c r="MY159" s="3" t="s">
        <v>2</v>
      </c>
      <c r="NC159" s="3" t="s">
        <v>2</v>
      </c>
      <c r="NG159" s="3" t="s">
        <v>2</v>
      </c>
      <c r="NK159" s="3" t="s">
        <v>2</v>
      </c>
      <c r="NN159" s="3" t="s">
        <v>2</v>
      </c>
      <c r="NS159" s="3" t="s">
        <v>2</v>
      </c>
      <c r="NW159" s="3" t="s">
        <v>2</v>
      </c>
      <c r="OA159" s="3" t="s">
        <v>2</v>
      </c>
      <c r="OE159" s="3" t="s">
        <v>2</v>
      </c>
      <c r="OI159" s="3" t="s">
        <v>2</v>
      </c>
      <c r="OM159" s="3" t="s">
        <v>2</v>
      </c>
      <c r="OP159" s="3" t="s">
        <v>2</v>
      </c>
      <c r="OU159" s="3" t="s">
        <v>2</v>
      </c>
      <c r="OX159" s="3" t="s">
        <v>2</v>
      </c>
      <c r="PC159" s="3" t="s">
        <v>2</v>
      </c>
      <c r="PG159" s="3" t="s">
        <v>2</v>
      </c>
      <c r="PK159" s="3" t="s">
        <v>2</v>
      </c>
      <c r="PO159" s="3" t="s">
        <v>2</v>
      </c>
      <c r="PQ159" s="3" t="s">
        <v>2</v>
      </c>
      <c r="PU159" s="3" t="s">
        <v>2</v>
      </c>
      <c r="PY159" s="3" t="s">
        <v>2</v>
      </c>
      <c r="QD159" s="3" t="s">
        <v>2</v>
      </c>
      <c r="QG159" s="3" t="s">
        <v>2</v>
      </c>
      <c r="QL159" s="3" t="s">
        <v>2</v>
      </c>
      <c r="QQ159" s="3" t="s">
        <v>2</v>
      </c>
      <c r="QU159" s="3" t="s">
        <v>2</v>
      </c>
      <c r="QY159" s="3" t="s">
        <v>2</v>
      </c>
      <c r="RC159" s="3" t="s">
        <v>2</v>
      </c>
      <c r="RG159" s="3" t="s">
        <v>2</v>
      </c>
      <c r="RK159" s="3" t="s">
        <v>2</v>
      </c>
      <c r="RO159" s="3" t="s">
        <v>2</v>
      </c>
      <c r="RS159" s="3" t="s">
        <v>2</v>
      </c>
      <c r="RW159" s="3" t="s">
        <v>2</v>
      </c>
      <c r="SA159" s="3" t="s">
        <v>2</v>
      </c>
      <c r="SE159" s="3" t="s">
        <v>2</v>
      </c>
      <c r="SI159" s="3" t="s">
        <v>2</v>
      </c>
      <c r="SL159" s="3" t="s">
        <v>2</v>
      </c>
      <c r="SQ159" s="3" t="s">
        <v>2</v>
      </c>
      <c r="SU159" s="3" t="s">
        <v>2</v>
      </c>
      <c r="SY159" s="3" t="s">
        <v>2</v>
      </c>
      <c r="TC159" s="3" t="s">
        <v>2</v>
      </c>
      <c r="TG159" s="3" t="s">
        <v>2</v>
      </c>
      <c r="TK159" s="3" t="s">
        <v>2</v>
      </c>
      <c r="TO159" s="3" t="s">
        <v>2</v>
      </c>
      <c r="TS159" s="3" t="s">
        <v>2</v>
      </c>
      <c r="TW159" s="3" t="s">
        <v>2</v>
      </c>
      <c r="TY159" s="3" t="s">
        <v>2</v>
      </c>
      <c r="UE159" s="3" t="s">
        <v>2</v>
      </c>
      <c r="UI159" s="3" t="s">
        <v>2</v>
      </c>
      <c r="UM159" s="3" t="s">
        <v>2</v>
      </c>
      <c r="UQ159" s="3" t="s">
        <v>2</v>
      </c>
      <c r="UU159" s="3" t="s">
        <v>2</v>
      </c>
      <c r="UY159" s="3" t="s">
        <v>2</v>
      </c>
      <c r="VB159" s="3" t="s">
        <v>2</v>
      </c>
      <c r="VF159" s="3" t="s">
        <v>2</v>
      </c>
      <c r="VK159" s="3" t="s">
        <v>2</v>
      </c>
      <c r="VO159" s="3" t="s">
        <v>2</v>
      </c>
      <c r="VR159" s="3" t="s">
        <v>2</v>
      </c>
      <c r="VW159" s="3" t="s">
        <v>2</v>
      </c>
      <c r="WA159" s="3" t="s">
        <v>2</v>
      </c>
      <c r="WD159" s="3" t="s">
        <v>2</v>
      </c>
      <c r="WI159" s="3" t="s">
        <v>2</v>
      </c>
      <c r="WM159" s="3" t="s">
        <v>2</v>
      </c>
      <c r="WO159" s="3" t="s">
        <v>2</v>
      </c>
      <c r="WV159" s="3" t="s">
        <v>2</v>
      </c>
      <c r="WY159" s="3" t="s">
        <v>2</v>
      </c>
      <c r="XB159" s="3" t="s">
        <v>2</v>
      </c>
      <c r="XG159" s="3" t="s">
        <v>2</v>
      </c>
      <c r="XJ159" s="3" t="s">
        <v>2</v>
      </c>
      <c r="XO159" s="3" t="s">
        <v>2</v>
      </c>
      <c r="XS159" s="3" t="s">
        <v>2</v>
      </c>
      <c r="XW159" s="3" t="s">
        <v>2</v>
      </c>
      <c r="YA159" s="3" t="s">
        <v>2</v>
      </c>
      <c r="YE159" s="3" t="s">
        <v>2</v>
      </c>
      <c r="YI159" s="3" t="s">
        <v>2</v>
      </c>
      <c r="YM159" s="3" t="s">
        <v>2</v>
      </c>
      <c r="YQ159" s="3" t="s">
        <v>2</v>
      </c>
      <c r="YU159" s="3" t="s">
        <v>2</v>
      </c>
      <c r="YX159" s="3" t="s">
        <v>2</v>
      </c>
      <c r="ZC159" s="3" t="s">
        <v>2</v>
      </c>
      <c r="ZG159" s="3" t="s">
        <v>2</v>
      </c>
      <c r="ZJ159" s="3" t="s">
        <v>2</v>
      </c>
      <c r="ZO159" s="3" t="s">
        <v>2</v>
      </c>
      <c r="ZS159" s="3" t="s">
        <v>2</v>
      </c>
      <c r="ZW159" s="3" t="s">
        <v>2</v>
      </c>
      <c r="AAA159" s="3" t="s">
        <v>2</v>
      </c>
      <c r="AAE159" s="3" t="s">
        <v>2</v>
      </c>
      <c r="AAI159" s="3" t="s">
        <v>2</v>
      </c>
      <c r="AAN159" s="3" t="s">
        <v>2</v>
      </c>
      <c r="AAQ159" s="3" t="s">
        <v>2</v>
      </c>
      <c r="AAU159" s="3" t="s">
        <v>2</v>
      </c>
      <c r="AAY159" s="3" t="s">
        <v>2</v>
      </c>
      <c r="ABC159" s="3" t="s">
        <v>2</v>
      </c>
      <c r="ABG159" s="3" t="s">
        <v>2</v>
      </c>
      <c r="ABK159" s="3" t="s">
        <v>2</v>
      </c>
      <c r="ABO159" s="3" t="s">
        <v>2</v>
      </c>
      <c r="ABS159" s="3" t="s">
        <v>2</v>
      </c>
      <c r="ABW159" s="3" t="s">
        <v>2</v>
      </c>
      <c r="ACA159" s="3" t="s">
        <v>2</v>
      </c>
      <c r="ACE159" s="3" t="s">
        <v>2</v>
      </c>
      <c r="ACI159" s="3" t="s">
        <v>2</v>
      </c>
      <c r="ACL159" s="3" t="s">
        <v>2</v>
      </c>
      <c r="ACP159" s="3" t="s">
        <v>2</v>
      </c>
      <c r="ACU159" s="3" t="s">
        <v>2</v>
      </c>
      <c r="ACY159" s="3" t="s">
        <v>2</v>
      </c>
      <c r="ADC159" s="3" t="s">
        <v>2</v>
      </c>
      <c r="ADG159" s="3" t="s">
        <v>2</v>
      </c>
      <c r="ADI159" s="3" t="s">
        <v>2</v>
      </c>
      <c r="ADN159" s="3" t="s">
        <v>2</v>
      </c>
      <c r="ADQ159" s="3" t="s">
        <v>2</v>
      </c>
      <c r="ADV159" s="3" t="s">
        <v>2</v>
      </c>
      <c r="AEA159" s="3" t="s">
        <v>2</v>
      </c>
      <c r="AEE159" s="3" t="s">
        <v>2</v>
      </c>
      <c r="AEG159" s="3" t="s">
        <v>2</v>
      </c>
      <c r="AEM159" s="3" t="s">
        <v>2</v>
      </c>
    </row>
    <row r="160" spans="1:820" ht="13.2" x14ac:dyDescent="0.25">
      <c r="A160" s="1"/>
      <c r="B160" s="2"/>
      <c r="C160" s="2"/>
      <c r="D160" s="3"/>
      <c r="E160" s="7">
        <f>COUNTA(E159)</f>
        <v>0</v>
      </c>
      <c r="F160" s="7">
        <f t="shared" ref="F160" si="16245">COUNTA(F159)</f>
        <v>0</v>
      </c>
      <c r="G160" s="7">
        <f t="shared" ref="G160" si="16246">COUNTA(G159)</f>
        <v>1</v>
      </c>
      <c r="H160" s="7">
        <f t="shared" ref="H160" si="16247">COUNTA(H159)</f>
        <v>0</v>
      </c>
      <c r="I160" s="7">
        <f>COUNTA(I159)</f>
        <v>0</v>
      </c>
      <c r="J160" s="7">
        <f t="shared" ref="J160" si="16248">COUNTA(J159)</f>
        <v>0</v>
      </c>
      <c r="K160" s="7">
        <f t="shared" ref="K160" si="16249">COUNTA(K159)</f>
        <v>1</v>
      </c>
      <c r="L160" s="7">
        <f t="shared" ref="L160" si="16250">COUNTA(L159)</f>
        <v>0</v>
      </c>
      <c r="M160" s="7">
        <f>COUNTA(M159)</f>
        <v>0</v>
      </c>
      <c r="N160" s="7">
        <f t="shared" ref="N160" si="16251">COUNTA(N159)</f>
        <v>0</v>
      </c>
      <c r="O160" s="7">
        <f t="shared" ref="O160" si="16252">COUNTA(O159)</f>
        <v>1</v>
      </c>
      <c r="P160" s="7">
        <f t="shared" ref="P160" si="16253">COUNTA(P159)</f>
        <v>0</v>
      </c>
      <c r="Q160" s="7">
        <f>COUNTA(Q159)</f>
        <v>0</v>
      </c>
      <c r="R160" s="7">
        <f t="shared" ref="R160" si="16254">COUNTA(R159)</f>
        <v>0</v>
      </c>
      <c r="S160" s="7">
        <f t="shared" ref="S160" si="16255">COUNTA(S159)</f>
        <v>1</v>
      </c>
      <c r="T160" s="7">
        <f t="shared" ref="T160" si="16256">COUNTA(T159)</f>
        <v>0</v>
      </c>
      <c r="U160" s="7">
        <f>COUNTA(U159)</f>
        <v>0</v>
      </c>
      <c r="V160" s="7">
        <f t="shared" ref="V160" si="16257">COUNTA(V159)</f>
        <v>0</v>
      </c>
      <c r="W160" s="7">
        <f t="shared" ref="W160" si="16258">COUNTA(W159)</f>
        <v>1</v>
      </c>
      <c r="X160" s="7">
        <f t="shared" ref="X160" si="16259">COUNTA(X159)</f>
        <v>0</v>
      </c>
      <c r="Y160" s="7">
        <f>COUNTA(Y159)</f>
        <v>0</v>
      </c>
      <c r="Z160" s="7">
        <f t="shared" ref="Z160" si="16260">COUNTA(Z159)</f>
        <v>0</v>
      </c>
      <c r="AA160" s="7">
        <f t="shared" ref="AA160" si="16261">COUNTA(AA159)</f>
        <v>1</v>
      </c>
      <c r="AB160" s="7">
        <f t="shared" ref="AB160" si="16262">COUNTA(AB159)</f>
        <v>0</v>
      </c>
      <c r="AC160" s="7">
        <f>COUNTA(AC159)</f>
        <v>0</v>
      </c>
      <c r="AD160" s="7">
        <f t="shared" ref="AD160" si="16263">COUNTA(AD159)</f>
        <v>0</v>
      </c>
      <c r="AE160" s="7">
        <f t="shared" ref="AE160" si="16264">COUNTA(AE159)</f>
        <v>1</v>
      </c>
      <c r="AF160" s="7">
        <f t="shared" ref="AF160" si="16265">COUNTA(AF159)</f>
        <v>0</v>
      </c>
      <c r="AG160" s="7">
        <f>COUNTA(AG159)</f>
        <v>0</v>
      </c>
      <c r="AH160" s="7">
        <f t="shared" ref="AH160" si="16266">COUNTA(AH159)</f>
        <v>0</v>
      </c>
      <c r="AI160" s="7">
        <f t="shared" ref="AI160" si="16267">COUNTA(AI159)</f>
        <v>1</v>
      </c>
      <c r="AJ160" s="7">
        <f t="shared" ref="AJ160" si="16268">COUNTA(AJ159)</f>
        <v>0</v>
      </c>
      <c r="AK160" s="7">
        <f>COUNTA(AK159)</f>
        <v>0</v>
      </c>
      <c r="AL160" s="7">
        <f t="shared" ref="AL160" si="16269">COUNTA(AL159)</f>
        <v>0</v>
      </c>
      <c r="AM160" s="7">
        <f t="shared" ref="AM160" si="16270">COUNTA(AM159)</f>
        <v>1</v>
      </c>
      <c r="AN160" s="7">
        <f t="shared" ref="AN160" si="16271">COUNTA(AN159)</f>
        <v>0</v>
      </c>
      <c r="AO160" s="7">
        <f>COUNTA(AO159)</f>
        <v>0</v>
      </c>
      <c r="AP160" s="7">
        <f t="shared" ref="AP160" si="16272">COUNTA(AP159)</f>
        <v>0</v>
      </c>
      <c r="AQ160" s="7">
        <f t="shared" ref="AQ160" si="16273">COUNTA(AQ159)</f>
        <v>1</v>
      </c>
      <c r="AR160" s="7">
        <f t="shared" ref="AR160" si="16274">COUNTA(AR159)</f>
        <v>0</v>
      </c>
      <c r="AS160" s="7">
        <f>COUNTA(AS159)</f>
        <v>0</v>
      </c>
      <c r="AT160" s="7">
        <f t="shared" ref="AT160" si="16275">COUNTA(AT159)</f>
        <v>0</v>
      </c>
      <c r="AU160" s="7">
        <f t="shared" ref="AU160" si="16276">COUNTA(AU159)</f>
        <v>1</v>
      </c>
      <c r="AV160" s="7">
        <f t="shared" ref="AV160" si="16277">COUNTA(AV159)</f>
        <v>0</v>
      </c>
      <c r="AW160" s="7">
        <f>COUNTA(AW159)</f>
        <v>0</v>
      </c>
      <c r="AX160" s="7">
        <f t="shared" ref="AX160" si="16278">COUNTA(AX159)</f>
        <v>0</v>
      </c>
      <c r="AY160" s="7">
        <f t="shared" ref="AY160" si="16279">COUNTA(AY159)</f>
        <v>1</v>
      </c>
      <c r="AZ160" s="7">
        <f t="shared" ref="AZ160" si="16280">COUNTA(AZ159)</f>
        <v>0</v>
      </c>
      <c r="BA160" s="7">
        <f>COUNTA(BA159)</f>
        <v>0</v>
      </c>
      <c r="BB160" s="7">
        <f t="shared" ref="BB160" si="16281">COUNTA(BB159)</f>
        <v>0</v>
      </c>
      <c r="BC160" s="7">
        <f t="shared" ref="BC160" si="16282">COUNTA(BC159)</f>
        <v>1</v>
      </c>
      <c r="BD160" s="7">
        <f t="shared" ref="BD160" si="16283">COUNTA(BD159)</f>
        <v>0</v>
      </c>
      <c r="BE160" s="7">
        <f>COUNTA(BE159)</f>
        <v>0</v>
      </c>
      <c r="BF160" s="7">
        <f t="shared" ref="BF160" si="16284">COUNTA(BF159)</f>
        <v>0</v>
      </c>
      <c r="BG160" s="7">
        <f t="shared" ref="BG160" si="16285">COUNTA(BG159)</f>
        <v>1</v>
      </c>
      <c r="BH160" s="7">
        <f t="shared" ref="BH160" si="16286">COUNTA(BH159)</f>
        <v>0</v>
      </c>
      <c r="BI160" s="7">
        <f>COUNTA(BI159)</f>
        <v>0</v>
      </c>
      <c r="BJ160" s="7">
        <f t="shared" ref="BJ160" si="16287">COUNTA(BJ159)</f>
        <v>0</v>
      </c>
      <c r="BK160" s="7">
        <f t="shared" ref="BK160" si="16288">COUNTA(BK159)</f>
        <v>1</v>
      </c>
      <c r="BL160" s="7">
        <f t="shared" ref="BL160" si="16289">COUNTA(BL159)</f>
        <v>0</v>
      </c>
      <c r="BM160" s="7">
        <f>COUNTA(BM159)</f>
        <v>0</v>
      </c>
      <c r="BN160" s="7">
        <f t="shared" ref="BN160" si="16290">COUNTA(BN159)</f>
        <v>0</v>
      </c>
      <c r="BO160" s="7">
        <f t="shared" ref="BO160" si="16291">COUNTA(BO159)</f>
        <v>1</v>
      </c>
      <c r="BP160" s="7">
        <f t="shared" ref="BP160" si="16292">COUNTA(BP159)</f>
        <v>0</v>
      </c>
      <c r="BQ160" s="7">
        <f>COUNTA(BQ159)</f>
        <v>0</v>
      </c>
      <c r="BR160" s="7">
        <f t="shared" ref="BR160" si="16293">COUNTA(BR159)</f>
        <v>1</v>
      </c>
      <c r="BS160" s="7">
        <f t="shared" ref="BS160" si="16294">COUNTA(BS159)</f>
        <v>0</v>
      </c>
      <c r="BT160" s="7">
        <f t="shared" ref="BT160" si="16295">COUNTA(BT159)</f>
        <v>0</v>
      </c>
      <c r="BU160" s="7">
        <f>COUNTA(BU159)</f>
        <v>1</v>
      </c>
      <c r="BV160" s="7">
        <f t="shared" ref="BV160" si="16296">COUNTA(BV159)</f>
        <v>0</v>
      </c>
      <c r="BW160" s="7">
        <f t="shared" ref="BW160" si="16297">COUNTA(BW159)</f>
        <v>0</v>
      </c>
      <c r="BX160" s="7">
        <f t="shared" ref="BX160" si="16298">COUNTA(BX159)</f>
        <v>0</v>
      </c>
      <c r="BY160" s="7">
        <f>COUNTA(BY159)</f>
        <v>0</v>
      </c>
      <c r="BZ160" s="7">
        <f t="shared" ref="BZ160" si="16299">COUNTA(BZ159)</f>
        <v>1</v>
      </c>
      <c r="CA160" s="7">
        <f t="shared" ref="CA160" si="16300">COUNTA(CA159)</f>
        <v>0</v>
      </c>
      <c r="CB160" s="7">
        <f t="shared" ref="CB160" si="16301">COUNTA(CB159)</f>
        <v>0</v>
      </c>
      <c r="CC160" s="7">
        <f t="shared" ref="CC160" si="16302">COUNTA(CC159)</f>
        <v>1</v>
      </c>
      <c r="CD160" s="7">
        <f t="shared" ref="CD160" si="16303">COUNTA(CD159)</f>
        <v>0</v>
      </c>
      <c r="CE160" s="7">
        <f t="shared" ref="CE160" si="16304">COUNTA(CE159)</f>
        <v>0</v>
      </c>
      <c r="CF160" s="7">
        <f t="shared" ref="CF160" si="16305">COUNTA(CF159)</f>
        <v>0</v>
      </c>
      <c r="CG160" s="7">
        <f>COUNTA(CG159)</f>
        <v>0</v>
      </c>
      <c r="CH160" s="7">
        <f t="shared" ref="CH160" si="16306">COUNTA(CH159)</f>
        <v>1</v>
      </c>
      <c r="CI160" s="7">
        <f t="shared" ref="CI160" si="16307">COUNTA(CI159)</f>
        <v>0</v>
      </c>
      <c r="CJ160" s="7">
        <f t="shared" ref="CJ160" si="16308">COUNTA(CJ159)</f>
        <v>0</v>
      </c>
      <c r="CK160" s="7">
        <f>COUNTA(CK159)</f>
        <v>0</v>
      </c>
      <c r="CL160" s="7">
        <f t="shared" ref="CL160" si="16309">COUNTA(CL159)</f>
        <v>1</v>
      </c>
      <c r="CM160" s="7">
        <f t="shared" ref="CM160" si="16310">COUNTA(CM159)</f>
        <v>0</v>
      </c>
      <c r="CN160" s="7">
        <f t="shared" ref="CN160" si="16311">COUNTA(CN159)</f>
        <v>0</v>
      </c>
      <c r="CO160" s="7">
        <f>COUNTA(CO159)</f>
        <v>0</v>
      </c>
      <c r="CP160" s="7">
        <f t="shared" ref="CP160" si="16312">COUNTA(CP159)</f>
        <v>0</v>
      </c>
      <c r="CQ160" s="7">
        <f t="shared" ref="CQ160" si="16313">COUNTA(CQ159)</f>
        <v>1</v>
      </c>
      <c r="CR160" s="7">
        <f t="shared" ref="CR160" si="16314">COUNTA(CR159)</f>
        <v>0</v>
      </c>
      <c r="CS160" s="7">
        <f>COUNTA(CS159)</f>
        <v>0</v>
      </c>
      <c r="CT160" s="7">
        <f t="shared" ref="CT160" si="16315">COUNTA(CT159)</f>
        <v>1</v>
      </c>
      <c r="CU160" s="7">
        <f t="shared" ref="CU160" si="16316">COUNTA(CU159)</f>
        <v>0</v>
      </c>
      <c r="CV160" s="7">
        <f t="shared" ref="CV160" si="16317">COUNTA(CV159)</f>
        <v>0</v>
      </c>
      <c r="CW160" s="7">
        <f>COUNTA(CW159)</f>
        <v>0</v>
      </c>
      <c r="CX160" s="7">
        <f t="shared" ref="CX160" si="16318">COUNTA(CX159)</f>
        <v>0</v>
      </c>
      <c r="CY160" s="7">
        <f t="shared" ref="CY160" si="16319">COUNTA(CY159)</f>
        <v>1</v>
      </c>
      <c r="CZ160" s="7">
        <f t="shared" ref="CZ160" si="16320">COUNTA(CZ159)</f>
        <v>0</v>
      </c>
      <c r="DA160" s="7">
        <f>COUNTA(DA159)</f>
        <v>0</v>
      </c>
      <c r="DB160" s="7">
        <f t="shared" ref="DB160" si="16321">COUNTA(DB159)</f>
        <v>0</v>
      </c>
      <c r="DC160" s="7">
        <f t="shared" ref="DC160" si="16322">COUNTA(DC159)</f>
        <v>1</v>
      </c>
      <c r="DD160" s="7">
        <f t="shared" ref="DD160" si="16323">COUNTA(DD159)</f>
        <v>0</v>
      </c>
      <c r="DE160" s="7">
        <f>COUNTA(DE159)</f>
        <v>0</v>
      </c>
      <c r="DF160" s="7">
        <f t="shared" ref="DF160" si="16324">COUNTA(DF159)</f>
        <v>0</v>
      </c>
      <c r="DG160" s="7">
        <f t="shared" ref="DG160" si="16325">COUNTA(DG159)</f>
        <v>1</v>
      </c>
      <c r="DH160" s="7">
        <f t="shared" ref="DH160" si="16326">COUNTA(DH159)</f>
        <v>0</v>
      </c>
      <c r="DI160" s="7">
        <f>COUNTA(DI159)</f>
        <v>0</v>
      </c>
      <c r="DJ160" s="7">
        <f t="shared" ref="DJ160" si="16327">COUNTA(DJ159)</f>
        <v>0</v>
      </c>
      <c r="DK160" s="7">
        <f t="shared" ref="DK160" si="16328">COUNTA(DK159)</f>
        <v>1</v>
      </c>
      <c r="DL160" s="7">
        <f t="shared" ref="DL160" si="16329">COUNTA(DL159)</f>
        <v>0</v>
      </c>
      <c r="DM160" s="7">
        <f>COUNTA(DM159)</f>
        <v>0</v>
      </c>
      <c r="DN160" s="7">
        <f t="shared" ref="DN160" si="16330">COUNTA(DN159)</f>
        <v>0</v>
      </c>
      <c r="DO160" s="7">
        <f t="shared" ref="DO160" si="16331">COUNTA(DO159)</f>
        <v>1</v>
      </c>
      <c r="DP160" s="7">
        <f t="shared" ref="DP160" si="16332">COUNTA(DP159)</f>
        <v>0</v>
      </c>
      <c r="DQ160" s="7">
        <f>COUNTA(DQ159)</f>
        <v>0</v>
      </c>
      <c r="DR160" s="7">
        <f t="shared" ref="DR160" si="16333">COUNTA(DR159)</f>
        <v>0</v>
      </c>
      <c r="DS160" s="7">
        <f t="shared" ref="DS160" si="16334">COUNTA(DS159)</f>
        <v>1</v>
      </c>
      <c r="DT160" s="7">
        <f t="shared" ref="DT160" si="16335">COUNTA(DT159)</f>
        <v>0</v>
      </c>
      <c r="DU160" s="7">
        <f>COUNTA(DU159)</f>
        <v>0</v>
      </c>
      <c r="DV160" s="7">
        <f t="shared" ref="DV160" si="16336">COUNTA(DV159)</f>
        <v>0</v>
      </c>
      <c r="DW160" s="7">
        <f t="shared" ref="DW160" si="16337">COUNTA(DW159)</f>
        <v>1</v>
      </c>
      <c r="DX160" s="7">
        <f t="shared" ref="DX160" si="16338">COUNTA(DX159)</f>
        <v>0</v>
      </c>
      <c r="DY160" s="7">
        <f>COUNTA(DY159)</f>
        <v>0</v>
      </c>
      <c r="DZ160" s="7">
        <f t="shared" ref="DZ160" si="16339">COUNTA(DZ159)</f>
        <v>1</v>
      </c>
      <c r="EA160" s="7">
        <f t="shared" ref="EA160" si="16340">COUNTA(EA159)</f>
        <v>0</v>
      </c>
      <c r="EB160" s="7">
        <f t="shared" ref="EB160" si="16341">COUNTA(EB159)</f>
        <v>0</v>
      </c>
      <c r="EC160" s="7">
        <f>COUNTA(EC159)</f>
        <v>0</v>
      </c>
      <c r="ED160" s="7">
        <f t="shared" ref="ED160" si="16342">COUNTA(ED159)</f>
        <v>0</v>
      </c>
      <c r="EE160" s="7">
        <f t="shared" ref="EE160" si="16343">COUNTA(EE159)</f>
        <v>1</v>
      </c>
      <c r="EF160" s="7">
        <f t="shared" ref="EF160" si="16344">COUNTA(EF159)</f>
        <v>0</v>
      </c>
      <c r="EG160" s="7">
        <f>COUNTA(EG159)</f>
        <v>0</v>
      </c>
      <c r="EH160" s="7">
        <f t="shared" ref="EH160" si="16345">COUNTA(EH159)</f>
        <v>0</v>
      </c>
      <c r="EI160" s="7">
        <f t="shared" ref="EI160" si="16346">COUNTA(EI159)</f>
        <v>1</v>
      </c>
      <c r="EJ160" s="7">
        <f t="shared" ref="EJ160" si="16347">COUNTA(EJ159)</f>
        <v>0</v>
      </c>
      <c r="EK160" s="7">
        <f>COUNTA(EK159)</f>
        <v>1</v>
      </c>
      <c r="EL160" s="7">
        <f t="shared" ref="EL160" si="16348">COUNTA(EL159)</f>
        <v>0</v>
      </c>
      <c r="EM160" s="7">
        <f t="shared" ref="EM160" si="16349">COUNTA(EM159)</f>
        <v>0</v>
      </c>
      <c r="EN160" s="7">
        <f t="shared" ref="EN160" si="16350">COUNTA(EN159)</f>
        <v>0</v>
      </c>
      <c r="EO160" s="7">
        <f>COUNTA(EO159)</f>
        <v>0</v>
      </c>
      <c r="EP160" s="7">
        <f t="shared" ref="EP160" si="16351">COUNTA(EP159)</f>
        <v>0</v>
      </c>
      <c r="EQ160" s="7">
        <f t="shared" ref="EQ160" si="16352">COUNTA(EQ159)</f>
        <v>1</v>
      </c>
      <c r="ER160" s="7">
        <f t="shared" ref="ER160" si="16353">COUNTA(ER159)</f>
        <v>0</v>
      </c>
      <c r="ES160" s="7">
        <f>COUNTA(ES159)</f>
        <v>0</v>
      </c>
      <c r="ET160" s="7">
        <f t="shared" ref="ET160" si="16354">COUNTA(ET159)</f>
        <v>0</v>
      </c>
      <c r="EU160" s="7">
        <f t="shared" ref="EU160" si="16355">COUNTA(EU159)</f>
        <v>1</v>
      </c>
      <c r="EV160" s="7">
        <f t="shared" ref="EV160" si="16356">COUNTA(EV159)</f>
        <v>0</v>
      </c>
      <c r="EW160" s="7">
        <f>COUNTA(EW159)</f>
        <v>0</v>
      </c>
      <c r="EX160" s="7">
        <f t="shared" ref="EX160" si="16357">COUNTA(EX159)</f>
        <v>0</v>
      </c>
      <c r="EY160" s="7">
        <f t="shared" ref="EY160" si="16358">COUNTA(EY159)</f>
        <v>1</v>
      </c>
      <c r="EZ160" s="7">
        <f t="shared" ref="EZ160" si="16359">COUNTA(EZ159)</f>
        <v>0</v>
      </c>
      <c r="FA160" s="7">
        <f>COUNTA(FA159)</f>
        <v>0</v>
      </c>
      <c r="FB160" s="7">
        <f t="shared" ref="FB160" si="16360">COUNTA(FB159)</f>
        <v>0</v>
      </c>
      <c r="FC160" s="7">
        <f t="shared" ref="FC160" si="16361">COUNTA(FC159)</f>
        <v>1</v>
      </c>
      <c r="FD160" s="7">
        <f t="shared" ref="FD160" si="16362">COUNTA(FD159)</f>
        <v>0</v>
      </c>
      <c r="FE160" s="7">
        <f t="shared" ref="FE160" si="16363">COUNTA(FE159)</f>
        <v>0</v>
      </c>
      <c r="FF160" s="7">
        <f t="shared" ref="FF160" si="16364">COUNTA(FF159)</f>
        <v>0</v>
      </c>
      <c r="FG160" s="7">
        <f t="shared" ref="FG160" si="16365">COUNTA(FG159)</f>
        <v>1</v>
      </c>
      <c r="FH160" s="7">
        <f t="shared" ref="FH160" si="16366">COUNTA(FH159)</f>
        <v>0</v>
      </c>
      <c r="FI160" s="7">
        <f>COUNTA(FI159)</f>
        <v>0</v>
      </c>
      <c r="FJ160" s="7">
        <f t="shared" ref="FJ160" si="16367">COUNTA(FJ159)</f>
        <v>0</v>
      </c>
      <c r="FK160" s="7">
        <f t="shared" ref="FK160" si="16368">COUNTA(FK159)</f>
        <v>1</v>
      </c>
      <c r="FL160" s="7">
        <f t="shared" ref="FL160" si="16369">COUNTA(FL159)</f>
        <v>0</v>
      </c>
      <c r="FM160" s="7">
        <f>COUNTA(FM159)</f>
        <v>0</v>
      </c>
      <c r="FN160" s="7">
        <f t="shared" ref="FN160" si="16370">COUNTA(FN159)</f>
        <v>0</v>
      </c>
      <c r="FO160" s="7">
        <f t="shared" ref="FO160" si="16371">COUNTA(FO159)</f>
        <v>1</v>
      </c>
      <c r="FP160" s="7">
        <f t="shared" ref="FP160" si="16372">COUNTA(FP159)</f>
        <v>0</v>
      </c>
      <c r="FQ160" s="7">
        <f>COUNTA(FQ159)</f>
        <v>0</v>
      </c>
      <c r="FR160" s="7">
        <f t="shared" ref="FR160" si="16373">COUNTA(FR159)</f>
        <v>0</v>
      </c>
      <c r="FS160" s="7">
        <f t="shared" ref="FS160" si="16374">COUNTA(FS159)</f>
        <v>1</v>
      </c>
      <c r="FT160" s="7">
        <f t="shared" ref="FT160" si="16375">COUNTA(FT159)</f>
        <v>0</v>
      </c>
      <c r="FU160" s="7">
        <f>COUNTA(FU159)</f>
        <v>0</v>
      </c>
      <c r="FV160" s="7">
        <f t="shared" ref="FV160" si="16376">COUNTA(FV159)</f>
        <v>0</v>
      </c>
      <c r="FW160" s="7">
        <f t="shared" ref="FW160" si="16377">COUNTA(FW159)</f>
        <v>1</v>
      </c>
      <c r="FX160" s="7">
        <f t="shared" ref="FX160" si="16378">COUNTA(FX159)</f>
        <v>0</v>
      </c>
      <c r="FY160" s="7">
        <f>COUNTA(FY159)</f>
        <v>0</v>
      </c>
      <c r="FZ160" s="7">
        <f t="shared" ref="FZ160" si="16379">COUNTA(FZ159)</f>
        <v>0</v>
      </c>
      <c r="GA160" s="7">
        <f t="shared" ref="GA160" si="16380">COUNTA(GA159)</f>
        <v>1</v>
      </c>
      <c r="GB160" s="7">
        <f t="shared" ref="GB160" si="16381">COUNTA(GB159)</f>
        <v>0</v>
      </c>
      <c r="GC160" s="7">
        <f>COUNTA(GC159)</f>
        <v>0</v>
      </c>
      <c r="GD160" s="7">
        <f t="shared" ref="GD160" si="16382">COUNTA(GD159)</f>
        <v>0</v>
      </c>
      <c r="GE160" s="7">
        <f t="shared" ref="GE160" si="16383">COUNTA(GE159)</f>
        <v>1</v>
      </c>
      <c r="GF160" s="7">
        <f t="shared" ref="GF160" si="16384">COUNTA(GF159)</f>
        <v>0</v>
      </c>
      <c r="GG160" s="7">
        <f>COUNTA(GG159)</f>
        <v>0</v>
      </c>
      <c r="GH160" s="7">
        <f t="shared" ref="GH160" si="16385">COUNTA(GH159)</f>
        <v>0</v>
      </c>
      <c r="GI160" s="7">
        <f t="shared" ref="GI160" si="16386">COUNTA(GI159)</f>
        <v>1</v>
      </c>
      <c r="GJ160" s="7">
        <f t="shared" ref="GJ160" si="16387">COUNTA(GJ159)</f>
        <v>0</v>
      </c>
      <c r="GK160" s="7">
        <f>COUNTA(GK159)</f>
        <v>0</v>
      </c>
      <c r="GL160" s="7">
        <f t="shared" ref="GL160" si="16388">COUNTA(GL159)</f>
        <v>0</v>
      </c>
      <c r="GM160" s="7">
        <f t="shared" ref="GM160" si="16389">COUNTA(GM159)</f>
        <v>1</v>
      </c>
      <c r="GN160" s="7">
        <f t="shared" ref="GN160" si="16390">COUNTA(GN159)</f>
        <v>0</v>
      </c>
      <c r="GO160" s="7">
        <f>COUNTA(GO159)</f>
        <v>0</v>
      </c>
      <c r="GP160" s="7">
        <f t="shared" ref="GP160" si="16391">COUNTA(GP159)</f>
        <v>0</v>
      </c>
      <c r="GQ160" s="7">
        <f t="shared" ref="GQ160" si="16392">COUNTA(GQ159)</f>
        <v>1</v>
      </c>
      <c r="GR160" s="7">
        <f t="shared" ref="GR160" si="16393">COUNTA(GR159)</f>
        <v>0</v>
      </c>
      <c r="GS160" s="7">
        <f>COUNTA(GS159)</f>
        <v>0</v>
      </c>
      <c r="GT160" s="7">
        <f t="shared" ref="GT160" si="16394">COUNTA(GT159)</f>
        <v>0</v>
      </c>
      <c r="GU160" s="7">
        <f t="shared" ref="GU160" si="16395">COUNTA(GU159)</f>
        <v>1</v>
      </c>
      <c r="GV160" s="7">
        <f t="shared" ref="GV160" si="16396">COUNTA(GV159)</f>
        <v>0</v>
      </c>
      <c r="GW160" s="7">
        <f>COUNTA(GW159)</f>
        <v>0</v>
      </c>
      <c r="GX160" s="7">
        <f t="shared" ref="GX160" si="16397">COUNTA(GX159)</f>
        <v>0</v>
      </c>
      <c r="GY160" s="7">
        <f t="shared" ref="GY160" si="16398">COUNTA(GY159)</f>
        <v>1</v>
      </c>
      <c r="GZ160" s="7">
        <f t="shared" ref="GZ160" si="16399">COUNTA(GZ159)</f>
        <v>0</v>
      </c>
      <c r="HA160" s="7">
        <f>COUNTA(HA159)</f>
        <v>0</v>
      </c>
      <c r="HB160" s="7">
        <f t="shared" ref="HB160" si="16400">COUNTA(HB159)</f>
        <v>0</v>
      </c>
      <c r="HC160" s="7">
        <f t="shared" ref="HC160" si="16401">COUNTA(HC159)</f>
        <v>1</v>
      </c>
      <c r="HD160" s="7">
        <f t="shared" ref="HD160" si="16402">COUNTA(HD159)</f>
        <v>0</v>
      </c>
      <c r="HE160" s="7">
        <f>COUNTA(HE159)</f>
        <v>0</v>
      </c>
      <c r="HF160" s="7">
        <f t="shared" ref="HF160" si="16403">COUNTA(HF159)</f>
        <v>1</v>
      </c>
      <c r="HG160" s="7">
        <f t="shared" ref="HG160" si="16404">COUNTA(HG159)</f>
        <v>0</v>
      </c>
      <c r="HH160" s="7">
        <f t="shared" ref="HH160" si="16405">COUNTA(HH159)</f>
        <v>0</v>
      </c>
      <c r="HI160" s="7">
        <f>COUNTA(HI159)</f>
        <v>0</v>
      </c>
      <c r="HJ160" s="7">
        <f t="shared" ref="HJ160" si="16406">COUNTA(HJ159)</f>
        <v>0</v>
      </c>
      <c r="HK160" s="7">
        <f t="shared" ref="HK160" si="16407">COUNTA(HK159)</f>
        <v>1</v>
      </c>
      <c r="HL160" s="7">
        <f t="shared" ref="HL160" si="16408">COUNTA(HL159)</f>
        <v>0</v>
      </c>
      <c r="HM160" s="7">
        <f>COUNTA(HM159)</f>
        <v>0</v>
      </c>
      <c r="HN160" s="7">
        <f t="shared" ref="HN160" si="16409">COUNTA(HN159)</f>
        <v>0</v>
      </c>
      <c r="HO160" s="7">
        <f t="shared" ref="HO160" si="16410">COUNTA(HO159)</f>
        <v>1</v>
      </c>
      <c r="HP160" s="7">
        <f t="shared" ref="HP160" si="16411">COUNTA(HP159)</f>
        <v>0</v>
      </c>
      <c r="HQ160" s="7">
        <f>COUNTA(HQ159)</f>
        <v>0</v>
      </c>
      <c r="HR160" s="7">
        <f t="shared" ref="HR160" si="16412">COUNTA(HR159)</f>
        <v>1</v>
      </c>
      <c r="HS160" s="7">
        <f t="shared" ref="HS160" si="16413">COUNTA(HS159)</f>
        <v>0</v>
      </c>
      <c r="HT160" s="7">
        <f t="shared" ref="HT160" si="16414">COUNTA(HT159)</f>
        <v>0</v>
      </c>
      <c r="HU160" s="7">
        <f>COUNTA(HU159)</f>
        <v>0</v>
      </c>
      <c r="HV160" s="7">
        <f t="shared" ref="HV160" si="16415">COUNTA(HV159)</f>
        <v>0</v>
      </c>
      <c r="HW160" s="7">
        <f t="shared" ref="HW160" si="16416">COUNTA(HW159)</f>
        <v>1</v>
      </c>
      <c r="HX160" s="7">
        <f t="shared" ref="HX160" si="16417">COUNTA(HX159)</f>
        <v>0</v>
      </c>
      <c r="HY160" s="7">
        <f>COUNTA(HY159)</f>
        <v>0</v>
      </c>
      <c r="HZ160" s="7">
        <f t="shared" ref="HZ160" si="16418">COUNTA(HZ159)</f>
        <v>0</v>
      </c>
      <c r="IA160" s="7">
        <f t="shared" ref="IA160" si="16419">COUNTA(IA159)</f>
        <v>1</v>
      </c>
      <c r="IB160" s="7">
        <f t="shared" ref="IB160" si="16420">COUNTA(IB159)</f>
        <v>0</v>
      </c>
      <c r="IC160" s="7">
        <f t="shared" ref="IC160" si="16421">COUNTA(IC159)</f>
        <v>0</v>
      </c>
      <c r="ID160" s="7">
        <f t="shared" ref="ID160" si="16422">COUNTA(ID159)</f>
        <v>0</v>
      </c>
      <c r="IE160" s="7">
        <f t="shared" ref="IE160" si="16423">COUNTA(IE159)</f>
        <v>1</v>
      </c>
      <c r="IF160" s="7">
        <f t="shared" ref="IF160" si="16424">COUNTA(IF159)</f>
        <v>0</v>
      </c>
      <c r="IG160" s="7">
        <f>COUNTA(IG159)</f>
        <v>0</v>
      </c>
      <c r="IH160" s="7">
        <f t="shared" ref="IH160" si="16425">COUNTA(IH159)</f>
        <v>0</v>
      </c>
      <c r="II160" s="7">
        <f t="shared" ref="II160" si="16426">COUNTA(II159)</f>
        <v>1</v>
      </c>
      <c r="IJ160" s="7">
        <f t="shared" ref="IJ160" si="16427">COUNTA(IJ159)</f>
        <v>0</v>
      </c>
      <c r="IK160" s="7">
        <f>COUNTA(IK159)</f>
        <v>0</v>
      </c>
      <c r="IL160" s="7">
        <f t="shared" ref="IL160" si="16428">COUNTA(IL159)</f>
        <v>0</v>
      </c>
      <c r="IM160" s="7">
        <f t="shared" ref="IM160" si="16429">COUNTA(IM159)</f>
        <v>1</v>
      </c>
      <c r="IN160" s="7">
        <f t="shared" ref="IN160" si="16430">COUNTA(IN159)</f>
        <v>0</v>
      </c>
      <c r="IO160" s="7">
        <f>COUNTA(IO159)</f>
        <v>0</v>
      </c>
      <c r="IP160" s="7">
        <f t="shared" ref="IP160" si="16431">COUNTA(IP159)</f>
        <v>0</v>
      </c>
      <c r="IQ160" s="7">
        <f t="shared" ref="IQ160" si="16432">COUNTA(IQ159)</f>
        <v>1</v>
      </c>
      <c r="IR160" s="7">
        <f t="shared" ref="IR160" si="16433">COUNTA(IR159)</f>
        <v>0</v>
      </c>
      <c r="IS160" s="7">
        <f>COUNTA(IS159)</f>
        <v>0</v>
      </c>
      <c r="IT160" s="7">
        <f t="shared" ref="IT160" si="16434">COUNTA(IT159)</f>
        <v>1</v>
      </c>
      <c r="IU160" s="7">
        <f t="shared" ref="IU160" si="16435">COUNTA(IU159)</f>
        <v>0</v>
      </c>
      <c r="IV160" s="7">
        <f t="shared" ref="IV160" si="16436">COUNTA(IV159)</f>
        <v>0</v>
      </c>
      <c r="IW160" s="7">
        <f>COUNTA(IW159)</f>
        <v>1</v>
      </c>
      <c r="IX160" s="7">
        <f t="shared" ref="IX160" si="16437">COUNTA(IX159)</f>
        <v>0</v>
      </c>
      <c r="IY160" s="7">
        <f t="shared" ref="IY160" si="16438">COUNTA(IY159)</f>
        <v>0</v>
      </c>
      <c r="IZ160" s="7">
        <f t="shared" ref="IZ160" si="16439">COUNTA(IZ159)</f>
        <v>0</v>
      </c>
      <c r="JA160" s="7">
        <f>COUNTA(JA159)</f>
        <v>0</v>
      </c>
      <c r="JB160" s="7">
        <f t="shared" ref="JB160" si="16440">COUNTA(JB159)</f>
        <v>0</v>
      </c>
      <c r="JC160" s="7">
        <f t="shared" ref="JC160" si="16441">COUNTA(JC159)</f>
        <v>1</v>
      </c>
      <c r="JD160" s="7">
        <f t="shared" ref="JD160" si="16442">COUNTA(JD159)</f>
        <v>0</v>
      </c>
      <c r="JE160" s="7">
        <f>COUNTA(JE159)</f>
        <v>0</v>
      </c>
      <c r="JF160" s="7">
        <f t="shared" ref="JF160" si="16443">COUNTA(JF159)</f>
        <v>0</v>
      </c>
      <c r="JG160" s="7">
        <f t="shared" ref="JG160" si="16444">COUNTA(JG159)</f>
        <v>1</v>
      </c>
      <c r="JH160" s="7">
        <f t="shared" ref="JH160" si="16445">COUNTA(JH159)</f>
        <v>0</v>
      </c>
      <c r="JI160" s="7">
        <f>COUNTA(JI159)</f>
        <v>1</v>
      </c>
      <c r="JJ160" s="7">
        <f t="shared" ref="JJ160" si="16446">COUNTA(JJ159)</f>
        <v>0</v>
      </c>
      <c r="JK160" s="7">
        <f t="shared" ref="JK160" si="16447">COUNTA(JK159)</f>
        <v>0</v>
      </c>
      <c r="JL160" s="7">
        <f t="shared" ref="JL160" si="16448">COUNTA(JL159)</f>
        <v>0</v>
      </c>
      <c r="JM160" s="7">
        <f>COUNTA(JM159)</f>
        <v>1</v>
      </c>
      <c r="JN160" s="7">
        <f t="shared" ref="JN160" si="16449">COUNTA(JN159)</f>
        <v>0</v>
      </c>
      <c r="JO160" s="7">
        <f t="shared" ref="JO160" si="16450">COUNTA(JO159)</f>
        <v>0</v>
      </c>
      <c r="JP160" s="7">
        <f t="shared" ref="JP160" si="16451">COUNTA(JP159)</f>
        <v>0</v>
      </c>
      <c r="JQ160" s="7">
        <f>COUNTA(JQ159)</f>
        <v>0</v>
      </c>
      <c r="JR160" s="7">
        <f t="shared" ref="JR160" si="16452">COUNTA(JR159)</f>
        <v>1</v>
      </c>
      <c r="JS160" s="7">
        <f t="shared" ref="JS160" si="16453">COUNTA(JS159)</f>
        <v>0</v>
      </c>
      <c r="JT160" s="7">
        <f t="shared" ref="JT160" si="16454">COUNTA(JT159)</f>
        <v>0</v>
      </c>
      <c r="JU160" s="7">
        <f>COUNTA(JU159)</f>
        <v>0</v>
      </c>
      <c r="JV160" s="7">
        <f t="shared" ref="JV160" si="16455">COUNTA(JV159)</f>
        <v>0</v>
      </c>
      <c r="JW160" s="7">
        <f t="shared" ref="JW160" si="16456">COUNTA(JW159)</f>
        <v>1</v>
      </c>
      <c r="JX160" s="7">
        <f t="shared" ref="JX160" si="16457">COUNTA(JX159)</f>
        <v>0</v>
      </c>
      <c r="JY160" s="7">
        <f>COUNTA(JY159)</f>
        <v>0</v>
      </c>
      <c r="JZ160" s="7">
        <f t="shared" ref="JZ160" si="16458">COUNTA(JZ159)</f>
        <v>0</v>
      </c>
      <c r="KA160" s="7">
        <f t="shared" ref="KA160" si="16459">COUNTA(KA159)</f>
        <v>1</v>
      </c>
      <c r="KB160" s="7">
        <f t="shared" ref="KB160" si="16460">COUNTA(KB159)</f>
        <v>0</v>
      </c>
      <c r="KC160" s="7">
        <f>COUNTA(KC159)</f>
        <v>0</v>
      </c>
      <c r="KD160" s="7">
        <f t="shared" ref="KD160" si="16461">COUNTA(KD159)</f>
        <v>0</v>
      </c>
      <c r="KE160" s="7">
        <f t="shared" ref="KE160" si="16462">COUNTA(KE159)</f>
        <v>1</v>
      </c>
      <c r="KF160" s="7">
        <f t="shared" ref="KF160" si="16463">COUNTA(KF159)</f>
        <v>0</v>
      </c>
      <c r="KG160" s="7">
        <f>COUNTA(KG159)</f>
        <v>0</v>
      </c>
      <c r="KH160" s="7">
        <f t="shared" ref="KH160" si="16464">COUNTA(KH159)</f>
        <v>0</v>
      </c>
      <c r="KI160" s="7">
        <f t="shared" ref="KI160" si="16465">COUNTA(KI159)</f>
        <v>1</v>
      </c>
      <c r="KJ160" s="7">
        <f t="shared" ref="KJ160" si="16466">COUNTA(KJ159)</f>
        <v>0</v>
      </c>
      <c r="KK160" s="7">
        <f>COUNTA(KK159)</f>
        <v>0</v>
      </c>
      <c r="KL160" s="7">
        <f t="shared" ref="KL160" si="16467">COUNTA(KL159)</f>
        <v>0</v>
      </c>
      <c r="KM160" s="7">
        <f t="shared" ref="KM160" si="16468">COUNTA(KM159)</f>
        <v>1</v>
      </c>
      <c r="KN160" s="7">
        <f t="shared" ref="KN160" si="16469">COUNTA(KN159)</f>
        <v>0</v>
      </c>
      <c r="KO160" s="7">
        <f>COUNTA(KO159)</f>
        <v>0</v>
      </c>
      <c r="KP160" s="7">
        <f t="shared" ref="KP160" si="16470">COUNTA(KP159)</f>
        <v>0</v>
      </c>
      <c r="KQ160" s="7">
        <f t="shared" ref="KQ160" si="16471">COUNTA(KQ159)</f>
        <v>1</v>
      </c>
      <c r="KR160" s="7">
        <f t="shared" ref="KR160" si="16472">COUNTA(KR159)</f>
        <v>0</v>
      </c>
      <c r="KS160" s="7">
        <f>COUNTA(KS159)</f>
        <v>0</v>
      </c>
      <c r="KT160" s="7">
        <f t="shared" ref="KT160" si="16473">COUNTA(KT159)</f>
        <v>0</v>
      </c>
      <c r="KU160" s="7">
        <f t="shared" ref="KU160" si="16474">COUNTA(KU159)</f>
        <v>1</v>
      </c>
      <c r="KV160" s="7">
        <f t="shared" ref="KV160" si="16475">COUNTA(KV159)</f>
        <v>0</v>
      </c>
      <c r="KW160" s="7">
        <f>COUNTA(KW159)</f>
        <v>0</v>
      </c>
      <c r="KX160" s="7">
        <f t="shared" ref="KX160" si="16476">COUNTA(KX159)</f>
        <v>0</v>
      </c>
      <c r="KY160" s="7">
        <f t="shared" ref="KY160" si="16477">COUNTA(KY159)</f>
        <v>1</v>
      </c>
      <c r="KZ160" s="7">
        <f t="shared" ref="KZ160" si="16478">COUNTA(KZ159)</f>
        <v>0</v>
      </c>
      <c r="LA160" s="7">
        <f>COUNTA(LA159)</f>
        <v>0</v>
      </c>
      <c r="LB160" s="7">
        <f t="shared" ref="LB160" si="16479">COUNTA(LB159)</f>
        <v>0</v>
      </c>
      <c r="LC160" s="7">
        <f t="shared" ref="LC160" si="16480">COUNTA(LC159)</f>
        <v>1</v>
      </c>
      <c r="LD160" s="7">
        <f t="shared" ref="LD160" si="16481">COUNTA(LD159)</f>
        <v>0</v>
      </c>
      <c r="LE160" s="7">
        <f t="shared" ref="LE160" si="16482">COUNTA(LE159)</f>
        <v>0</v>
      </c>
      <c r="LF160" s="7">
        <f t="shared" ref="LF160" si="16483">COUNTA(LF159)</f>
        <v>0</v>
      </c>
      <c r="LG160" s="7">
        <f t="shared" ref="LG160" si="16484">COUNTA(LG159)</f>
        <v>1</v>
      </c>
      <c r="LH160" s="7">
        <f t="shared" ref="LH160" si="16485">COUNTA(LH159)</f>
        <v>0</v>
      </c>
      <c r="LI160" s="7">
        <f>COUNTA(LI159)</f>
        <v>0</v>
      </c>
      <c r="LJ160" s="7">
        <f t="shared" ref="LJ160" si="16486">COUNTA(LJ159)</f>
        <v>0</v>
      </c>
      <c r="LK160" s="7">
        <f t="shared" ref="LK160" si="16487">COUNTA(LK159)</f>
        <v>1</v>
      </c>
      <c r="LL160" s="7">
        <f t="shared" ref="LL160" si="16488">COUNTA(LL159)</f>
        <v>0</v>
      </c>
      <c r="LM160" s="7">
        <f>COUNTA(LM159)</f>
        <v>0</v>
      </c>
      <c r="LN160" s="7">
        <f t="shared" ref="LN160" si="16489">COUNTA(LN159)</f>
        <v>0</v>
      </c>
      <c r="LO160" s="7">
        <f t="shared" ref="LO160" si="16490">COUNTA(LO159)</f>
        <v>1</v>
      </c>
      <c r="LP160" s="7">
        <f t="shared" ref="LP160" si="16491">COUNTA(LP159)</f>
        <v>0</v>
      </c>
      <c r="LQ160" s="7">
        <f>COUNTA(LQ159)</f>
        <v>0</v>
      </c>
      <c r="LR160" s="7">
        <f t="shared" ref="LR160" si="16492">COUNTA(LR159)</f>
        <v>0</v>
      </c>
      <c r="LS160" s="7">
        <f t="shared" ref="LS160" si="16493">COUNTA(LS159)</f>
        <v>1</v>
      </c>
      <c r="LT160" s="7">
        <f t="shared" ref="LT160" si="16494">COUNTA(LT159)</f>
        <v>0</v>
      </c>
      <c r="LU160" s="7">
        <f>COUNTA(LU159)</f>
        <v>0</v>
      </c>
      <c r="LV160" s="7">
        <f t="shared" ref="LV160" si="16495">COUNTA(LV159)</f>
        <v>0</v>
      </c>
      <c r="LW160" s="7">
        <f t="shared" ref="LW160" si="16496">COUNTA(LW159)</f>
        <v>1</v>
      </c>
      <c r="LX160" s="7">
        <f t="shared" ref="LX160" si="16497">COUNTA(LX159)</f>
        <v>0</v>
      </c>
      <c r="LY160" s="7">
        <f>COUNTA(LY159)</f>
        <v>0</v>
      </c>
      <c r="LZ160" s="7">
        <f t="shared" ref="LZ160" si="16498">COUNTA(LZ159)</f>
        <v>0</v>
      </c>
      <c r="MA160" s="7">
        <f t="shared" ref="MA160" si="16499">COUNTA(MA159)</f>
        <v>1</v>
      </c>
      <c r="MB160" s="7">
        <f t="shared" ref="MB160" si="16500">COUNTA(MB159)</f>
        <v>0</v>
      </c>
      <c r="MC160" s="7">
        <f>COUNTA(MC159)</f>
        <v>0</v>
      </c>
      <c r="MD160" s="7">
        <f t="shared" ref="MD160" si="16501">COUNTA(MD159)</f>
        <v>0</v>
      </c>
      <c r="ME160" s="7">
        <f t="shared" ref="ME160" si="16502">COUNTA(ME159)</f>
        <v>1</v>
      </c>
      <c r="MF160" s="7">
        <f t="shared" ref="MF160" si="16503">COUNTA(MF159)</f>
        <v>0</v>
      </c>
      <c r="MG160" s="7">
        <f>COUNTA(MG159)</f>
        <v>0</v>
      </c>
      <c r="MH160" s="7">
        <f t="shared" ref="MH160" si="16504">COUNTA(MH159)</f>
        <v>1</v>
      </c>
      <c r="MI160" s="7">
        <f t="shared" ref="MI160" si="16505">COUNTA(MI159)</f>
        <v>0</v>
      </c>
      <c r="MJ160" s="7">
        <f t="shared" ref="MJ160" si="16506">COUNTA(MJ159)</f>
        <v>0</v>
      </c>
      <c r="MK160" s="7">
        <f>COUNTA(MK159)</f>
        <v>0</v>
      </c>
      <c r="ML160" s="7">
        <f t="shared" ref="ML160" si="16507">COUNTA(ML159)</f>
        <v>0</v>
      </c>
      <c r="MM160" s="7">
        <f t="shared" ref="MM160" si="16508">COUNTA(MM159)</f>
        <v>1</v>
      </c>
      <c r="MN160" s="7">
        <f t="shared" ref="MN160" si="16509">COUNTA(MN159)</f>
        <v>0</v>
      </c>
      <c r="MO160" s="7">
        <f>COUNTA(MO159)</f>
        <v>0</v>
      </c>
      <c r="MP160" s="7">
        <f t="shared" ref="MP160" si="16510">COUNTA(MP159)</f>
        <v>1</v>
      </c>
      <c r="MQ160" s="7">
        <f t="shared" ref="MQ160" si="16511">COUNTA(MQ159)</f>
        <v>0</v>
      </c>
      <c r="MR160" s="7">
        <f t="shared" ref="MR160" si="16512">COUNTA(MR159)</f>
        <v>0</v>
      </c>
      <c r="MS160" s="7">
        <f>COUNTA(MS159)</f>
        <v>0</v>
      </c>
      <c r="MT160" s="7">
        <f t="shared" ref="MT160" si="16513">COUNTA(MT159)</f>
        <v>0</v>
      </c>
      <c r="MU160" s="7">
        <f t="shared" ref="MU160" si="16514">COUNTA(MU159)</f>
        <v>1</v>
      </c>
      <c r="MV160" s="7">
        <f t="shared" ref="MV160" si="16515">COUNTA(MV159)</f>
        <v>0</v>
      </c>
      <c r="MW160" s="7">
        <f>COUNTA(MW159)</f>
        <v>0</v>
      </c>
      <c r="MX160" s="7">
        <f t="shared" ref="MX160" si="16516">COUNTA(MX159)</f>
        <v>0</v>
      </c>
      <c r="MY160" s="7">
        <f t="shared" ref="MY160" si="16517">COUNTA(MY159)</f>
        <v>1</v>
      </c>
      <c r="MZ160" s="7">
        <f t="shared" ref="MZ160" si="16518">COUNTA(MZ159)</f>
        <v>0</v>
      </c>
      <c r="NA160" s="7">
        <f>COUNTA(NA159)</f>
        <v>0</v>
      </c>
      <c r="NB160" s="7">
        <f t="shared" ref="NB160" si="16519">COUNTA(NB159)</f>
        <v>0</v>
      </c>
      <c r="NC160" s="7">
        <f t="shared" ref="NC160" si="16520">COUNTA(NC159)</f>
        <v>1</v>
      </c>
      <c r="ND160" s="7">
        <f t="shared" ref="ND160" si="16521">COUNTA(ND159)</f>
        <v>0</v>
      </c>
      <c r="NE160" s="7">
        <f>COUNTA(NE159)</f>
        <v>0</v>
      </c>
      <c r="NF160" s="7">
        <f t="shared" ref="NF160" si="16522">COUNTA(NF159)</f>
        <v>0</v>
      </c>
      <c r="NG160" s="7">
        <f t="shared" ref="NG160" si="16523">COUNTA(NG159)</f>
        <v>1</v>
      </c>
      <c r="NH160" s="7">
        <f t="shared" ref="NH160" si="16524">COUNTA(NH159)</f>
        <v>0</v>
      </c>
      <c r="NI160" s="7">
        <f>COUNTA(NI159)</f>
        <v>0</v>
      </c>
      <c r="NJ160" s="7">
        <f t="shared" ref="NJ160" si="16525">COUNTA(NJ159)</f>
        <v>0</v>
      </c>
      <c r="NK160" s="7">
        <f t="shared" ref="NK160" si="16526">COUNTA(NK159)</f>
        <v>1</v>
      </c>
      <c r="NL160" s="7">
        <f t="shared" ref="NL160" si="16527">COUNTA(NL159)</f>
        <v>0</v>
      </c>
      <c r="NM160" s="7">
        <f>COUNTA(NM159)</f>
        <v>0</v>
      </c>
      <c r="NN160" s="7">
        <f t="shared" ref="NN160" si="16528">COUNTA(NN159)</f>
        <v>1</v>
      </c>
      <c r="NO160" s="7">
        <f t="shared" ref="NO160" si="16529">COUNTA(NO159)</f>
        <v>0</v>
      </c>
      <c r="NP160" s="7">
        <f t="shared" ref="NP160" si="16530">COUNTA(NP159)</f>
        <v>0</v>
      </c>
      <c r="NQ160" s="7">
        <f>COUNTA(NQ159)</f>
        <v>0</v>
      </c>
      <c r="NR160" s="7">
        <f t="shared" ref="NR160" si="16531">COUNTA(NR159)</f>
        <v>0</v>
      </c>
      <c r="NS160" s="7">
        <f t="shared" ref="NS160" si="16532">COUNTA(NS159)</f>
        <v>1</v>
      </c>
      <c r="NT160" s="7">
        <f t="shared" ref="NT160" si="16533">COUNTA(NT159)</f>
        <v>0</v>
      </c>
      <c r="NU160" s="7">
        <f>COUNTA(NU159)</f>
        <v>0</v>
      </c>
      <c r="NV160" s="7">
        <f t="shared" ref="NV160" si="16534">COUNTA(NV159)</f>
        <v>0</v>
      </c>
      <c r="NW160" s="7">
        <f t="shared" ref="NW160" si="16535">COUNTA(NW159)</f>
        <v>1</v>
      </c>
      <c r="NX160" s="7">
        <f t="shared" ref="NX160" si="16536">COUNTA(NX159)</f>
        <v>0</v>
      </c>
      <c r="NY160" s="7">
        <f>COUNTA(NY159)</f>
        <v>0</v>
      </c>
      <c r="NZ160" s="7">
        <f t="shared" ref="NZ160" si="16537">COUNTA(NZ159)</f>
        <v>0</v>
      </c>
      <c r="OA160" s="7">
        <f t="shared" ref="OA160" si="16538">COUNTA(OA159)</f>
        <v>1</v>
      </c>
      <c r="OB160" s="7">
        <f t="shared" ref="OB160" si="16539">COUNTA(OB159)</f>
        <v>0</v>
      </c>
      <c r="OC160" s="7">
        <f>COUNTA(OC159)</f>
        <v>0</v>
      </c>
      <c r="OD160" s="7">
        <f t="shared" ref="OD160" si="16540">COUNTA(OD159)</f>
        <v>0</v>
      </c>
      <c r="OE160" s="7">
        <f t="shared" ref="OE160" si="16541">COUNTA(OE159)</f>
        <v>1</v>
      </c>
      <c r="OF160" s="7">
        <f t="shared" ref="OF160" si="16542">COUNTA(OF159)</f>
        <v>0</v>
      </c>
      <c r="OG160" s="7">
        <f t="shared" ref="OG160" si="16543">COUNTA(OG159)</f>
        <v>0</v>
      </c>
      <c r="OH160" s="7">
        <f t="shared" ref="OH160" si="16544">COUNTA(OH159)</f>
        <v>0</v>
      </c>
      <c r="OI160" s="7">
        <f t="shared" ref="OI160" si="16545">COUNTA(OI159)</f>
        <v>1</v>
      </c>
      <c r="OJ160" s="7">
        <f t="shared" ref="OJ160" si="16546">COUNTA(OJ159)</f>
        <v>0</v>
      </c>
      <c r="OK160" s="7">
        <f>COUNTA(OK159)</f>
        <v>0</v>
      </c>
      <c r="OL160" s="7">
        <f t="shared" ref="OL160" si="16547">COUNTA(OL159)</f>
        <v>0</v>
      </c>
      <c r="OM160" s="7">
        <f t="shared" ref="OM160" si="16548">COUNTA(OM159)</f>
        <v>1</v>
      </c>
      <c r="ON160" s="7">
        <f t="shared" ref="ON160" si="16549">COUNTA(ON159)</f>
        <v>0</v>
      </c>
      <c r="OO160" s="7">
        <f>COUNTA(OO159)</f>
        <v>0</v>
      </c>
      <c r="OP160" s="7">
        <f t="shared" ref="OP160" si="16550">COUNTA(OP159)</f>
        <v>1</v>
      </c>
      <c r="OQ160" s="7">
        <f t="shared" ref="OQ160" si="16551">COUNTA(OQ159)</f>
        <v>0</v>
      </c>
      <c r="OR160" s="7">
        <f t="shared" ref="OR160" si="16552">COUNTA(OR159)</f>
        <v>0</v>
      </c>
      <c r="OS160" s="7">
        <f>COUNTA(OS159)</f>
        <v>0</v>
      </c>
      <c r="OT160" s="7">
        <f t="shared" ref="OT160" si="16553">COUNTA(OT159)</f>
        <v>0</v>
      </c>
      <c r="OU160" s="7">
        <f t="shared" ref="OU160" si="16554">COUNTA(OU159)</f>
        <v>1</v>
      </c>
      <c r="OV160" s="7">
        <f t="shared" ref="OV160" si="16555">COUNTA(OV159)</f>
        <v>0</v>
      </c>
      <c r="OW160" s="7">
        <f>COUNTA(OW159)</f>
        <v>0</v>
      </c>
      <c r="OX160" s="7">
        <f t="shared" ref="OX160" si="16556">COUNTA(OX159)</f>
        <v>1</v>
      </c>
      <c r="OY160" s="7">
        <f t="shared" ref="OY160" si="16557">COUNTA(OY159)</f>
        <v>0</v>
      </c>
      <c r="OZ160" s="7">
        <f t="shared" ref="OZ160" si="16558">COUNTA(OZ159)</f>
        <v>0</v>
      </c>
      <c r="PA160" s="7">
        <f>COUNTA(PA159)</f>
        <v>0</v>
      </c>
      <c r="PB160" s="7">
        <f t="shared" ref="PB160" si="16559">COUNTA(PB159)</f>
        <v>0</v>
      </c>
      <c r="PC160" s="7">
        <f t="shared" ref="PC160" si="16560">COUNTA(PC159)</f>
        <v>1</v>
      </c>
      <c r="PD160" s="7">
        <f t="shared" ref="PD160" si="16561">COUNTA(PD159)</f>
        <v>0</v>
      </c>
      <c r="PE160" s="7">
        <f>COUNTA(PE159)</f>
        <v>0</v>
      </c>
      <c r="PF160" s="7">
        <f t="shared" ref="PF160" si="16562">COUNTA(PF159)</f>
        <v>0</v>
      </c>
      <c r="PG160" s="7">
        <f t="shared" ref="PG160" si="16563">COUNTA(PG159)</f>
        <v>1</v>
      </c>
      <c r="PH160" s="7">
        <f t="shared" ref="PH160" si="16564">COUNTA(PH159)</f>
        <v>0</v>
      </c>
      <c r="PI160" s="7">
        <f>COUNTA(PI159)</f>
        <v>0</v>
      </c>
      <c r="PJ160" s="7">
        <f t="shared" ref="PJ160" si="16565">COUNTA(PJ159)</f>
        <v>0</v>
      </c>
      <c r="PK160" s="7">
        <f t="shared" ref="PK160" si="16566">COUNTA(PK159)</f>
        <v>1</v>
      </c>
      <c r="PL160" s="7">
        <f t="shared" ref="PL160" si="16567">COUNTA(PL159)</f>
        <v>0</v>
      </c>
      <c r="PM160" s="7">
        <f>COUNTA(PM159)</f>
        <v>0</v>
      </c>
      <c r="PN160" s="7">
        <f t="shared" ref="PN160" si="16568">COUNTA(PN159)</f>
        <v>0</v>
      </c>
      <c r="PO160" s="7">
        <f t="shared" ref="PO160" si="16569">COUNTA(PO159)</f>
        <v>1</v>
      </c>
      <c r="PP160" s="7">
        <f t="shared" ref="PP160" si="16570">COUNTA(PP159)</f>
        <v>0</v>
      </c>
      <c r="PQ160" s="7">
        <f>COUNTA(PQ159)</f>
        <v>1</v>
      </c>
      <c r="PR160" s="7">
        <f t="shared" ref="PR160" si="16571">COUNTA(PR159)</f>
        <v>0</v>
      </c>
      <c r="PS160" s="7">
        <f t="shared" ref="PS160" si="16572">COUNTA(PS159)</f>
        <v>0</v>
      </c>
      <c r="PT160" s="7">
        <f t="shared" ref="PT160" si="16573">COUNTA(PT159)</f>
        <v>0</v>
      </c>
      <c r="PU160" s="7">
        <f>COUNTA(PU159)</f>
        <v>1</v>
      </c>
      <c r="PV160" s="7">
        <f t="shared" ref="PV160" si="16574">COUNTA(PV159)</f>
        <v>0</v>
      </c>
      <c r="PW160" s="7">
        <f t="shared" ref="PW160" si="16575">COUNTA(PW159)</f>
        <v>0</v>
      </c>
      <c r="PX160" s="7">
        <f t="shared" ref="PX160" si="16576">COUNTA(PX159)</f>
        <v>0</v>
      </c>
      <c r="PY160" s="7">
        <f>COUNTA(PY159)</f>
        <v>1</v>
      </c>
      <c r="PZ160" s="7">
        <f t="shared" ref="PZ160" si="16577">COUNTA(PZ159)</f>
        <v>0</v>
      </c>
      <c r="QA160" s="7">
        <f t="shared" ref="QA160" si="16578">COUNTA(QA159)</f>
        <v>0</v>
      </c>
      <c r="QB160" s="7">
        <f t="shared" ref="QB160" si="16579">COUNTA(QB159)</f>
        <v>0</v>
      </c>
      <c r="QC160" s="7">
        <f>COUNTA(QC159)</f>
        <v>0</v>
      </c>
      <c r="QD160" s="7">
        <f t="shared" ref="QD160" si="16580">COUNTA(QD159)</f>
        <v>1</v>
      </c>
      <c r="QE160" s="7">
        <f t="shared" ref="QE160" si="16581">COUNTA(QE159)</f>
        <v>0</v>
      </c>
      <c r="QF160" s="7">
        <f t="shared" ref="QF160" si="16582">COUNTA(QF159)</f>
        <v>0</v>
      </c>
      <c r="QG160" s="7">
        <f>COUNTA(QG159)</f>
        <v>1</v>
      </c>
      <c r="QH160" s="7">
        <f t="shared" ref="QH160" si="16583">COUNTA(QH159)</f>
        <v>0</v>
      </c>
      <c r="QI160" s="7">
        <f t="shared" ref="QI160" si="16584">COUNTA(QI159)</f>
        <v>0</v>
      </c>
      <c r="QJ160" s="7">
        <f t="shared" ref="QJ160" si="16585">COUNTA(QJ159)</f>
        <v>0</v>
      </c>
      <c r="QK160" s="7">
        <f>COUNTA(QK159)</f>
        <v>0</v>
      </c>
      <c r="QL160" s="7">
        <f t="shared" ref="QL160" si="16586">COUNTA(QL159)</f>
        <v>1</v>
      </c>
      <c r="QM160" s="7">
        <f t="shared" ref="QM160" si="16587">COUNTA(QM159)</f>
        <v>0</v>
      </c>
      <c r="QN160" s="7">
        <f t="shared" ref="QN160" si="16588">COUNTA(QN159)</f>
        <v>0</v>
      </c>
      <c r="QO160" s="7">
        <f>COUNTA(QO159)</f>
        <v>0</v>
      </c>
      <c r="QP160" s="7">
        <f t="shared" ref="QP160" si="16589">COUNTA(QP159)</f>
        <v>0</v>
      </c>
      <c r="QQ160" s="7">
        <f t="shared" ref="QQ160" si="16590">COUNTA(QQ159)</f>
        <v>1</v>
      </c>
      <c r="QR160" s="7">
        <f t="shared" ref="QR160" si="16591">COUNTA(QR159)</f>
        <v>0</v>
      </c>
      <c r="QS160" s="7">
        <f>COUNTA(QS159)</f>
        <v>0</v>
      </c>
      <c r="QT160" s="7">
        <f t="shared" ref="QT160" si="16592">COUNTA(QT159)</f>
        <v>0</v>
      </c>
      <c r="QU160" s="7">
        <f t="shared" ref="QU160" si="16593">COUNTA(QU159)</f>
        <v>1</v>
      </c>
      <c r="QV160" s="7">
        <f t="shared" ref="QV160" si="16594">COUNTA(QV159)</f>
        <v>0</v>
      </c>
      <c r="QW160" s="7">
        <f>COUNTA(QW159)</f>
        <v>0</v>
      </c>
      <c r="QX160" s="7">
        <f t="shared" ref="QX160" si="16595">COUNTA(QX159)</f>
        <v>0</v>
      </c>
      <c r="QY160" s="7">
        <f t="shared" ref="QY160" si="16596">COUNTA(QY159)</f>
        <v>1</v>
      </c>
      <c r="QZ160" s="7">
        <f t="shared" ref="QZ160" si="16597">COUNTA(QZ159)</f>
        <v>0</v>
      </c>
      <c r="RA160" s="7">
        <f>COUNTA(RA159)</f>
        <v>0</v>
      </c>
      <c r="RB160" s="7">
        <f t="shared" ref="RB160" si="16598">COUNTA(RB159)</f>
        <v>0</v>
      </c>
      <c r="RC160" s="7">
        <f t="shared" ref="RC160" si="16599">COUNTA(RC159)</f>
        <v>1</v>
      </c>
      <c r="RD160" s="7">
        <f t="shared" ref="RD160" si="16600">COUNTA(RD159)</f>
        <v>0</v>
      </c>
      <c r="RE160" s="7">
        <f>COUNTA(RE159)</f>
        <v>0</v>
      </c>
      <c r="RF160" s="7">
        <f t="shared" ref="RF160" si="16601">COUNTA(RF159)</f>
        <v>0</v>
      </c>
      <c r="RG160" s="7">
        <f t="shared" ref="RG160" si="16602">COUNTA(RG159)</f>
        <v>1</v>
      </c>
      <c r="RH160" s="7">
        <f t="shared" ref="RH160" si="16603">COUNTA(RH159)</f>
        <v>0</v>
      </c>
      <c r="RI160" s="7">
        <f t="shared" ref="RI160" si="16604">COUNTA(RI159)</f>
        <v>0</v>
      </c>
      <c r="RJ160" s="7">
        <f t="shared" ref="RJ160" si="16605">COUNTA(RJ159)</f>
        <v>0</v>
      </c>
      <c r="RK160" s="7">
        <f t="shared" ref="RK160" si="16606">COUNTA(RK159)</f>
        <v>1</v>
      </c>
      <c r="RL160" s="7">
        <f t="shared" ref="RL160" si="16607">COUNTA(RL159)</f>
        <v>0</v>
      </c>
      <c r="RM160" s="7">
        <f>COUNTA(RM159)</f>
        <v>0</v>
      </c>
      <c r="RN160" s="7">
        <f t="shared" ref="RN160" si="16608">COUNTA(RN159)</f>
        <v>0</v>
      </c>
      <c r="RO160" s="7">
        <f t="shared" ref="RO160" si="16609">COUNTA(RO159)</f>
        <v>1</v>
      </c>
      <c r="RP160" s="7">
        <f t="shared" ref="RP160" si="16610">COUNTA(RP159)</f>
        <v>0</v>
      </c>
      <c r="RQ160" s="7">
        <f>COUNTA(RQ159)</f>
        <v>0</v>
      </c>
      <c r="RR160" s="7">
        <f t="shared" ref="RR160" si="16611">COUNTA(RR159)</f>
        <v>0</v>
      </c>
      <c r="RS160" s="7">
        <f t="shared" ref="RS160" si="16612">COUNTA(RS159)</f>
        <v>1</v>
      </c>
      <c r="RT160" s="7">
        <f t="shared" ref="RT160" si="16613">COUNTA(RT159)</f>
        <v>0</v>
      </c>
      <c r="RU160" s="7">
        <f>COUNTA(RU159)</f>
        <v>0</v>
      </c>
      <c r="RV160" s="7">
        <f t="shared" ref="RV160" si="16614">COUNTA(RV159)</f>
        <v>0</v>
      </c>
      <c r="RW160" s="7">
        <f t="shared" ref="RW160" si="16615">COUNTA(RW159)</f>
        <v>1</v>
      </c>
      <c r="RX160" s="7">
        <f t="shared" ref="RX160" si="16616">COUNTA(RX159)</f>
        <v>0</v>
      </c>
      <c r="RY160" s="7">
        <f>COUNTA(RY159)</f>
        <v>0</v>
      </c>
      <c r="RZ160" s="7">
        <f t="shared" ref="RZ160" si="16617">COUNTA(RZ159)</f>
        <v>0</v>
      </c>
      <c r="SA160" s="7">
        <f t="shared" ref="SA160" si="16618">COUNTA(SA159)</f>
        <v>1</v>
      </c>
      <c r="SB160" s="7">
        <f t="shared" ref="SB160" si="16619">COUNTA(SB159)</f>
        <v>0</v>
      </c>
      <c r="SC160" s="7">
        <f>COUNTA(SC159)</f>
        <v>0</v>
      </c>
      <c r="SD160" s="7">
        <f t="shared" ref="SD160" si="16620">COUNTA(SD159)</f>
        <v>0</v>
      </c>
      <c r="SE160" s="7">
        <f t="shared" ref="SE160" si="16621">COUNTA(SE159)</f>
        <v>1</v>
      </c>
      <c r="SF160" s="7">
        <f t="shared" ref="SF160" si="16622">COUNTA(SF159)</f>
        <v>0</v>
      </c>
      <c r="SG160" s="7">
        <f>COUNTA(SG159)</f>
        <v>0</v>
      </c>
      <c r="SH160" s="7">
        <f t="shared" ref="SH160" si="16623">COUNTA(SH159)</f>
        <v>0</v>
      </c>
      <c r="SI160" s="7">
        <f t="shared" ref="SI160" si="16624">COUNTA(SI159)</f>
        <v>1</v>
      </c>
      <c r="SJ160" s="7">
        <f t="shared" ref="SJ160" si="16625">COUNTA(SJ159)</f>
        <v>0</v>
      </c>
      <c r="SK160" s="7">
        <f>COUNTA(SK159)</f>
        <v>0</v>
      </c>
      <c r="SL160" s="7">
        <f t="shared" ref="SL160" si="16626">COUNTA(SL159)</f>
        <v>1</v>
      </c>
      <c r="SM160" s="7">
        <f t="shared" ref="SM160" si="16627">COUNTA(SM159)</f>
        <v>0</v>
      </c>
      <c r="SN160" s="7">
        <f t="shared" ref="SN160" si="16628">COUNTA(SN159)</f>
        <v>0</v>
      </c>
      <c r="SO160" s="7">
        <f>COUNTA(SO159)</f>
        <v>0</v>
      </c>
      <c r="SP160" s="7">
        <f t="shared" ref="SP160" si="16629">COUNTA(SP159)</f>
        <v>0</v>
      </c>
      <c r="SQ160" s="7">
        <f t="shared" ref="SQ160" si="16630">COUNTA(SQ159)</f>
        <v>1</v>
      </c>
      <c r="SR160" s="7">
        <f t="shared" ref="SR160" si="16631">COUNTA(SR159)</f>
        <v>0</v>
      </c>
      <c r="SS160" s="7">
        <f>COUNTA(SS159)</f>
        <v>0</v>
      </c>
      <c r="ST160" s="7">
        <f t="shared" ref="ST160" si="16632">COUNTA(ST159)</f>
        <v>0</v>
      </c>
      <c r="SU160" s="7">
        <f t="shared" ref="SU160" si="16633">COUNTA(SU159)</f>
        <v>1</v>
      </c>
      <c r="SV160" s="7">
        <f t="shared" ref="SV160" si="16634">COUNTA(SV159)</f>
        <v>0</v>
      </c>
      <c r="SW160" s="7">
        <f>COUNTA(SW159)</f>
        <v>0</v>
      </c>
      <c r="SX160" s="7">
        <f t="shared" ref="SX160" si="16635">COUNTA(SX159)</f>
        <v>0</v>
      </c>
      <c r="SY160" s="7">
        <f t="shared" ref="SY160" si="16636">COUNTA(SY159)</f>
        <v>1</v>
      </c>
      <c r="SZ160" s="7">
        <f t="shared" ref="SZ160" si="16637">COUNTA(SZ159)</f>
        <v>0</v>
      </c>
      <c r="TA160" s="7">
        <f>COUNTA(TA159)</f>
        <v>0</v>
      </c>
      <c r="TB160" s="7">
        <f t="shared" ref="TB160" si="16638">COUNTA(TB159)</f>
        <v>0</v>
      </c>
      <c r="TC160" s="7">
        <f t="shared" ref="TC160" si="16639">COUNTA(TC159)</f>
        <v>1</v>
      </c>
      <c r="TD160" s="7">
        <f t="shared" ref="TD160" si="16640">COUNTA(TD159)</f>
        <v>0</v>
      </c>
      <c r="TE160" s="7">
        <f>COUNTA(TE159)</f>
        <v>0</v>
      </c>
      <c r="TF160" s="7">
        <f t="shared" ref="TF160" si="16641">COUNTA(TF159)</f>
        <v>0</v>
      </c>
      <c r="TG160" s="7">
        <f t="shared" ref="TG160" si="16642">COUNTA(TG159)</f>
        <v>1</v>
      </c>
      <c r="TH160" s="7">
        <f t="shared" ref="TH160" si="16643">COUNTA(TH159)</f>
        <v>0</v>
      </c>
      <c r="TI160" s="7">
        <f>COUNTA(TI159)</f>
        <v>0</v>
      </c>
      <c r="TJ160" s="7">
        <f t="shared" ref="TJ160" si="16644">COUNTA(TJ159)</f>
        <v>0</v>
      </c>
      <c r="TK160" s="7">
        <f t="shared" ref="TK160" si="16645">COUNTA(TK159)</f>
        <v>1</v>
      </c>
      <c r="TL160" s="7">
        <f t="shared" ref="TL160" si="16646">COUNTA(TL159)</f>
        <v>0</v>
      </c>
      <c r="TM160" s="7">
        <f>COUNTA(TM159)</f>
        <v>0</v>
      </c>
      <c r="TN160" s="7">
        <f t="shared" ref="TN160" si="16647">COUNTA(TN159)</f>
        <v>0</v>
      </c>
      <c r="TO160" s="7">
        <f t="shared" ref="TO160" si="16648">COUNTA(TO159)</f>
        <v>1</v>
      </c>
      <c r="TP160" s="7">
        <f t="shared" ref="TP160" si="16649">COUNTA(TP159)</f>
        <v>0</v>
      </c>
      <c r="TQ160" s="7">
        <f>COUNTA(TQ159)</f>
        <v>0</v>
      </c>
      <c r="TR160" s="7">
        <f t="shared" ref="TR160" si="16650">COUNTA(TR159)</f>
        <v>0</v>
      </c>
      <c r="TS160" s="7">
        <f t="shared" ref="TS160" si="16651">COUNTA(TS159)</f>
        <v>1</v>
      </c>
      <c r="TT160" s="7">
        <f t="shared" ref="TT160" si="16652">COUNTA(TT159)</f>
        <v>0</v>
      </c>
      <c r="TU160" s="7">
        <f>COUNTA(TU159)</f>
        <v>0</v>
      </c>
      <c r="TV160" s="7">
        <f t="shared" ref="TV160" si="16653">COUNTA(TV159)</f>
        <v>0</v>
      </c>
      <c r="TW160" s="7">
        <f t="shared" ref="TW160" si="16654">COUNTA(TW159)</f>
        <v>1</v>
      </c>
      <c r="TX160" s="7">
        <f t="shared" ref="TX160" si="16655">COUNTA(TX159)</f>
        <v>0</v>
      </c>
      <c r="TY160" s="7">
        <f>COUNTA(TY159)</f>
        <v>1</v>
      </c>
      <c r="TZ160" s="7">
        <f t="shared" ref="TZ160" si="16656">COUNTA(TZ159)</f>
        <v>0</v>
      </c>
      <c r="UA160" s="7">
        <f t="shared" ref="UA160" si="16657">COUNTA(UA159)</f>
        <v>0</v>
      </c>
      <c r="UB160" s="7">
        <f t="shared" ref="UB160" si="16658">COUNTA(UB159)</f>
        <v>0</v>
      </c>
      <c r="UC160" s="7">
        <f>COUNTA(UC159)</f>
        <v>0</v>
      </c>
      <c r="UD160" s="7">
        <f t="shared" ref="UD160" si="16659">COUNTA(UD159)</f>
        <v>0</v>
      </c>
      <c r="UE160" s="7">
        <f t="shared" ref="UE160" si="16660">COUNTA(UE159)</f>
        <v>1</v>
      </c>
      <c r="UF160" s="7">
        <f t="shared" ref="UF160" si="16661">COUNTA(UF159)</f>
        <v>0</v>
      </c>
      <c r="UG160" s="7">
        <f>COUNTA(UG159)</f>
        <v>0</v>
      </c>
      <c r="UH160" s="7">
        <f t="shared" ref="UH160" si="16662">COUNTA(UH159)</f>
        <v>0</v>
      </c>
      <c r="UI160" s="7">
        <f t="shared" ref="UI160" si="16663">COUNTA(UI159)</f>
        <v>1</v>
      </c>
      <c r="UJ160" s="7">
        <f t="shared" ref="UJ160" si="16664">COUNTA(UJ159)</f>
        <v>0</v>
      </c>
      <c r="UK160" s="7">
        <f t="shared" ref="UK160" si="16665">COUNTA(UK159)</f>
        <v>0</v>
      </c>
      <c r="UL160" s="7">
        <f t="shared" ref="UL160" si="16666">COUNTA(UL159)</f>
        <v>0</v>
      </c>
      <c r="UM160" s="7">
        <f t="shared" ref="UM160" si="16667">COUNTA(UM159)</f>
        <v>1</v>
      </c>
      <c r="UN160" s="7">
        <f t="shared" ref="UN160" si="16668">COUNTA(UN159)</f>
        <v>0</v>
      </c>
      <c r="UO160" s="7">
        <f>COUNTA(UO159)</f>
        <v>0</v>
      </c>
      <c r="UP160" s="7">
        <f t="shared" ref="UP160" si="16669">COUNTA(UP159)</f>
        <v>0</v>
      </c>
      <c r="UQ160" s="7">
        <f t="shared" ref="UQ160" si="16670">COUNTA(UQ159)</f>
        <v>1</v>
      </c>
      <c r="UR160" s="7">
        <f t="shared" ref="UR160" si="16671">COUNTA(UR159)</f>
        <v>0</v>
      </c>
      <c r="US160" s="7">
        <f>COUNTA(US159)</f>
        <v>0</v>
      </c>
      <c r="UT160" s="7">
        <f t="shared" ref="UT160" si="16672">COUNTA(UT159)</f>
        <v>0</v>
      </c>
      <c r="UU160" s="7">
        <f t="shared" ref="UU160" si="16673">COUNTA(UU159)</f>
        <v>1</v>
      </c>
      <c r="UV160" s="7">
        <f t="shared" ref="UV160" si="16674">COUNTA(UV159)</f>
        <v>0</v>
      </c>
      <c r="UW160" s="7">
        <f>COUNTA(UW159)</f>
        <v>0</v>
      </c>
      <c r="UX160" s="7">
        <f t="shared" ref="UX160" si="16675">COUNTA(UX159)</f>
        <v>0</v>
      </c>
      <c r="UY160" s="7">
        <f t="shared" ref="UY160" si="16676">COUNTA(UY159)</f>
        <v>1</v>
      </c>
      <c r="UZ160" s="7">
        <f t="shared" ref="UZ160" si="16677">COUNTA(UZ159)</f>
        <v>0</v>
      </c>
      <c r="VA160" s="7">
        <f>COUNTA(VA159)</f>
        <v>0</v>
      </c>
      <c r="VB160" s="7">
        <f t="shared" ref="VB160" si="16678">COUNTA(VB159)</f>
        <v>1</v>
      </c>
      <c r="VC160" s="7">
        <f t="shared" ref="VC160" si="16679">COUNTA(VC159)</f>
        <v>0</v>
      </c>
      <c r="VD160" s="7">
        <f t="shared" ref="VD160" si="16680">COUNTA(VD159)</f>
        <v>0</v>
      </c>
      <c r="VE160" s="7">
        <f>COUNTA(VE159)</f>
        <v>0</v>
      </c>
      <c r="VF160" s="7">
        <f t="shared" ref="VF160" si="16681">COUNTA(VF159)</f>
        <v>1</v>
      </c>
      <c r="VG160" s="7">
        <f t="shared" ref="VG160" si="16682">COUNTA(VG159)</f>
        <v>0</v>
      </c>
      <c r="VH160" s="7">
        <f t="shared" ref="VH160" si="16683">COUNTA(VH159)</f>
        <v>0</v>
      </c>
      <c r="VI160" s="7">
        <f>COUNTA(VI159)</f>
        <v>0</v>
      </c>
      <c r="VJ160" s="7">
        <f t="shared" ref="VJ160" si="16684">COUNTA(VJ159)</f>
        <v>0</v>
      </c>
      <c r="VK160" s="7">
        <f t="shared" ref="VK160" si="16685">COUNTA(VK159)</f>
        <v>1</v>
      </c>
      <c r="VL160" s="7">
        <f t="shared" ref="VL160" si="16686">COUNTA(VL159)</f>
        <v>0</v>
      </c>
      <c r="VM160" s="7">
        <f>COUNTA(VM159)</f>
        <v>0</v>
      </c>
      <c r="VN160" s="7">
        <f t="shared" ref="VN160" si="16687">COUNTA(VN159)</f>
        <v>0</v>
      </c>
      <c r="VO160" s="7">
        <f t="shared" ref="VO160" si="16688">COUNTA(VO159)</f>
        <v>1</v>
      </c>
      <c r="VP160" s="7">
        <f t="shared" ref="VP160" si="16689">COUNTA(VP159)</f>
        <v>0</v>
      </c>
      <c r="VQ160" s="7">
        <f>COUNTA(VQ159)</f>
        <v>0</v>
      </c>
      <c r="VR160" s="7">
        <f t="shared" ref="VR160" si="16690">COUNTA(VR159)</f>
        <v>1</v>
      </c>
      <c r="VS160" s="7">
        <f t="shared" ref="VS160" si="16691">COUNTA(VS159)</f>
        <v>0</v>
      </c>
      <c r="VT160" s="7">
        <f t="shared" ref="VT160" si="16692">COUNTA(VT159)</f>
        <v>0</v>
      </c>
      <c r="VU160" s="7">
        <f>COUNTA(VU159)</f>
        <v>0</v>
      </c>
      <c r="VV160" s="7">
        <f t="shared" ref="VV160" si="16693">COUNTA(VV159)</f>
        <v>0</v>
      </c>
      <c r="VW160" s="7">
        <f t="shared" ref="VW160" si="16694">COUNTA(VW159)</f>
        <v>1</v>
      </c>
      <c r="VX160" s="7">
        <f t="shared" ref="VX160" si="16695">COUNTA(VX159)</f>
        <v>0</v>
      </c>
      <c r="VY160" s="7">
        <f>COUNTA(VY159)</f>
        <v>0</v>
      </c>
      <c r="VZ160" s="7">
        <f t="shared" ref="VZ160" si="16696">COUNTA(VZ159)</f>
        <v>0</v>
      </c>
      <c r="WA160" s="7">
        <f t="shared" ref="WA160" si="16697">COUNTA(WA159)</f>
        <v>1</v>
      </c>
      <c r="WB160" s="7">
        <f t="shared" ref="WB160" si="16698">COUNTA(WB159)</f>
        <v>0</v>
      </c>
      <c r="WC160" s="7">
        <f>COUNTA(WC159)</f>
        <v>0</v>
      </c>
      <c r="WD160" s="7">
        <f t="shared" ref="WD160" si="16699">COUNTA(WD159)</f>
        <v>1</v>
      </c>
      <c r="WE160" s="7">
        <f t="shared" ref="WE160" si="16700">COUNTA(WE159)</f>
        <v>0</v>
      </c>
      <c r="WF160" s="7">
        <f t="shared" ref="WF160" si="16701">COUNTA(WF159)</f>
        <v>0</v>
      </c>
      <c r="WG160" s="7">
        <f>COUNTA(WG159)</f>
        <v>0</v>
      </c>
      <c r="WH160" s="7">
        <f t="shared" ref="WH160" si="16702">COUNTA(WH159)</f>
        <v>0</v>
      </c>
      <c r="WI160" s="7">
        <f t="shared" ref="WI160" si="16703">COUNTA(WI159)</f>
        <v>1</v>
      </c>
      <c r="WJ160" s="7">
        <f t="shared" ref="WJ160" si="16704">COUNTA(WJ159)</f>
        <v>0</v>
      </c>
      <c r="WK160" s="7">
        <f>COUNTA(WK159)</f>
        <v>0</v>
      </c>
      <c r="WL160" s="7">
        <f t="shared" ref="WL160" si="16705">COUNTA(WL159)</f>
        <v>0</v>
      </c>
      <c r="WM160" s="7">
        <f t="shared" ref="WM160" si="16706">COUNTA(WM159)</f>
        <v>1</v>
      </c>
      <c r="WN160" s="7">
        <f t="shared" ref="WN160" si="16707">COUNTA(WN159)</f>
        <v>0</v>
      </c>
      <c r="WO160" s="7">
        <f>COUNTA(WO159)</f>
        <v>1</v>
      </c>
      <c r="WP160" s="7">
        <f t="shared" ref="WP160" si="16708">COUNTA(WP159)</f>
        <v>0</v>
      </c>
      <c r="WQ160" s="7">
        <f t="shared" ref="WQ160" si="16709">COUNTA(WQ159)</f>
        <v>0</v>
      </c>
      <c r="WR160" s="7">
        <f t="shared" ref="WR160" si="16710">COUNTA(WR159)</f>
        <v>0</v>
      </c>
      <c r="WS160" s="7">
        <f>COUNTA(WS159)</f>
        <v>0</v>
      </c>
      <c r="WT160" s="7">
        <f t="shared" ref="WT160" si="16711">COUNTA(WT159)</f>
        <v>0</v>
      </c>
      <c r="WU160" s="7">
        <f t="shared" ref="WU160" si="16712">COUNTA(WU159)</f>
        <v>0</v>
      </c>
      <c r="WV160" s="7">
        <f t="shared" ref="WV160" si="16713">COUNTA(WV159)</f>
        <v>1</v>
      </c>
      <c r="WW160" s="7">
        <f>COUNTA(WW159)</f>
        <v>0</v>
      </c>
      <c r="WX160" s="7">
        <f t="shared" ref="WX160" si="16714">COUNTA(WX159)</f>
        <v>0</v>
      </c>
      <c r="WY160" s="7">
        <f t="shared" ref="WY160" si="16715">COUNTA(WY159)</f>
        <v>1</v>
      </c>
      <c r="WZ160" s="7">
        <f t="shared" ref="WZ160" si="16716">COUNTA(WZ159)</f>
        <v>0</v>
      </c>
      <c r="XA160" s="7">
        <f>COUNTA(XA159)</f>
        <v>0</v>
      </c>
      <c r="XB160" s="7">
        <f t="shared" ref="XB160" si="16717">COUNTA(XB159)</f>
        <v>1</v>
      </c>
      <c r="XC160" s="7">
        <f t="shared" ref="XC160" si="16718">COUNTA(XC159)</f>
        <v>0</v>
      </c>
      <c r="XD160" s="7">
        <f t="shared" ref="XD160" si="16719">COUNTA(XD159)</f>
        <v>0</v>
      </c>
      <c r="XE160" s="7">
        <f>COUNTA(XE159)</f>
        <v>0</v>
      </c>
      <c r="XF160" s="7">
        <f t="shared" ref="XF160" si="16720">COUNTA(XF159)</f>
        <v>0</v>
      </c>
      <c r="XG160" s="7">
        <f t="shared" ref="XG160" si="16721">COUNTA(XG159)</f>
        <v>1</v>
      </c>
      <c r="XH160" s="7">
        <f t="shared" ref="XH160" si="16722">COUNTA(XH159)</f>
        <v>0</v>
      </c>
      <c r="XI160" s="7">
        <f>COUNTA(XI159)</f>
        <v>0</v>
      </c>
      <c r="XJ160" s="7">
        <f t="shared" ref="XJ160" si="16723">COUNTA(XJ159)</f>
        <v>1</v>
      </c>
      <c r="XK160" s="7">
        <f t="shared" ref="XK160" si="16724">COUNTA(XK159)</f>
        <v>0</v>
      </c>
      <c r="XL160" s="7">
        <f t="shared" ref="XL160" si="16725">COUNTA(XL159)</f>
        <v>0</v>
      </c>
      <c r="XM160" s="7">
        <f t="shared" ref="XM160" si="16726">COUNTA(XM159)</f>
        <v>0</v>
      </c>
      <c r="XN160" s="7">
        <f t="shared" ref="XN160" si="16727">COUNTA(XN159)</f>
        <v>0</v>
      </c>
      <c r="XO160" s="7">
        <f t="shared" ref="XO160" si="16728">COUNTA(XO159)</f>
        <v>1</v>
      </c>
      <c r="XP160" s="7">
        <f t="shared" ref="XP160" si="16729">COUNTA(XP159)</f>
        <v>0</v>
      </c>
      <c r="XQ160" s="7">
        <f>COUNTA(XQ159)</f>
        <v>0</v>
      </c>
      <c r="XR160" s="7">
        <f t="shared" ref="XR160" si="16730">COUNTA(XR159)</f>
        <v>0</v>
      </c>
      <c r="XS160" s="7">
        <f t="shared" ref="XS160" si="16731">COUNTA(XS159)</f>
        <v>1</v>
      </c>
      <c r="XT160" s="7">
        <f t="shared" ref="XT160" si="16732">COUNTA(XT159)</f>
        <v>0</v>
      </c>
      <c r="XU160" s="7">
        <f>COUNTA(XU159)</f>
        <v>0</v>
      </c>
      <c r="XV160" s="7">
        <f t="shared" ref="XV160" si="16733">COUNTA(XV159)</f>
        <v>0</v>
      </c>
      <c r="XW160" s="7">
        <f t="shared" ref="XW160" si="16734">COUNTA(XW159)</f>
        <v>1</v>
      </c>
      <c r="XX160" s="7">
        <f t="shared" ref="XX160" si="16735">COUNTA(XX159)</f>
        <v>0</v>
      </c>
      <c r="XY160" s="7">
        <f>COUNTA(XY159)</f>
        <v>0</v>
      </c>
      <c r="XZ160" s="7">
        <f t="shared" ref="XZ160" si="16736">COUNTA(XZ159)</f>
        <v>0</v>
      </c>
      <c r="YA160" s="7">
        <f t="shared" ref="YA160" si="16737">COUNTA(YA159)</f>
        <v>1</v>
      </c>
      <c r="YB160" s="7">
        <f t="shared" ref="YB160" si="16738">COUNTA(YB159)</f>
        <v>0</v>
      </c>
      <c r="YC160" s="7">
        <f>COUNTA(YC159)</f>
        <v>0</v>
      </c>
      <c r="YD160" s="7">
        <f t="shared" ref="YD160" si="16739">COUNTA(YD159)</f>
        <v>0</v>
      </c>
      <c r="YE160" s="7">
        <f t="shared" ref="YE160" si="16740">COUNTA(YE159)</f>
        <v>1</v>
      </c>
      <c r="YF160" s="7">
        <f t="shared" ref="YF160" si="16741">COUNTA(YF159)</f>
        <v>0</v>
      </c>
      <c r="YG160" s="7">
        <f>COUNTA(YG159)</f>
        <v>0</v>
      </c>
      <c r="YH160" s="7">
        <f t="shared" ref="YH160" si="16742">COUNTA(YH159)</f>
        <v>0</v>
      </c>
      <c r="YI160" s="7">
        <f t="shared" ref="YI160" si="16743">COUNTA(YI159)</f>
        <v>1</v>
      </c>
      <c r="YJ160" s="7">
        <f t="shared" ref="YJ160" si="16744">COUNTA(YJ159)</f>
        <v>0</v>
      </c>
      <c r="YK160" s="7">
        <f>COUNTA(YK159)</f>
        <v>0</v>
      </c>
      <c r="YL160" s="7">
        <f t="shared" ref="YL160" si="16745">COUNTA(YL159)</f>
        <v>0</v>
      </c>
      <c r="YM160" s="7">
        <f t="shared" ref="YM160" si="16746">COUNTA(YM159)</f>
        <v>1</v>
      </c>
      <c r="YN160" s="7">
        <f t="shared" ref="YN160" si="16747">COUNTA(YN159)</f>
        <v>0</v>
      </c>
      <c r="YO160" s="7">
        <f>COUNTA(YO159)</f>
        <v>0</v>
      </c>
      <c r="YP160" s="7">
        <f t="shared" ref="YP160" si="16748">COUNTA(YP159)</f>
        <v>0</v>
      </c>
      <c r="YQ160" s="7">
        <f t="shared" ref="YQ160" si="16749">COUNTA(YQ159)</f>
        <v>1</v>
      </c>
      <c r="YR160" s="7">
        <f t="shared" ref="YR160" si="16750">COUNTA(YR159)</f>
        <v>0</v>
      </c>
      <c r="YS160" s="7">
        <f>COUNTA(YS159)</f>
        <v>0</v>
      </c>
      <c r="YT160" s="7">
        <f t="shared" ref="YT160" si="16751">COUNTA(YT159)</f>
        <v>0</v>
      </c>
      <c r="YU160" s="7">
        <f t="shared" ref="YU160" si="16752">COUNTA(YU159)</f>
        <v>1</v>
      </c>
      <c r="YV160" s="7">
        <f t="shared" ref="YV160" si="16753">COUNTA(YV159)</f>
        <v>0</v>
      </c>
      <c r="YW160" s="7">
        <f>COUNTA(YW159)</f>
        <v>0</v>
      </c>
      <c r="YX160" s="7">
        <f t="shared" ref="YX160" si="16754">COUNTA(YX159)</f>
        <v>1</v>
      </c>
      <c r="YY160" s="7">
        <f t="shared" ref="YY160" si="16755">COUNTA(YY159)</f>
        <v>0</v>
      </c>
      <c r="YZ160" s="7">
        <f t="shared" ref="YZ160" si="16756">COUNTA(YZ159)</f>
        <v>0</v>
      </c>
      <c r="ZA160" s="7">
        <f>COUNTA(ZA159)</f>
        <v>0</v>
      </c>
      <c r="ZB160" s="7">
        <f t="shared" ref="ZB160" si="16757">COUNTA(ZB159)</f>
        <v>0</v>
      </c>
      <c r="ZC160" s="7">
        <f t="shared" ref="ZC160" si="16758">COUNTA(ZC159)</f>
        <v>1</v>
      </c>
      <c r="ZD160" s="7">
        <f t="shared" ref="ZD160" si="16759">COUNTA(ZD159)</f>
        <v>0</v>
      </c>
      <c r="ZE160" s="7">
        <f>COUNTA(ZE159)</f>
        <v>0</v>
      </c>
      <c r="ZF160" s="7">
        <f t="shared" ref="ZF160" si="16760">COUNTA(ZF159)</f>
        <v>0</v>
      </c>
      <c r="ZG160" s="7">
        <f t="shared" ref="ZG160" si="16761">COUNTA(ZG159)</f>
        <v>1</v>
      </c>
      <c r="ZH160" s="7">
        <f t="shared" ref="ZH160" si="16762">COUNTA(ZH159)</f>
        <v>0</v>
      </c>
      <c r="ZI160" s="7">
        <f>COUNTA(ZI159)</f>
        <v>0</v>
      </c>
      <c r="ZJ160" s="7">
        <f t="shared" ref="ZJ160" si="16763">COUNTA(ZJ159)</f>
        <v>1</v>
      </c>
      <c r="ZK160" s="7">
        <f t="shared" ref="ZK160" si="16764">COUNTA(ZK159)</f>
        <v>0</v>
      </c>
      <c r="ZL160" s="7">
        <f t="shared" ref="ZL160" si="16765">COUNTA(ZL159)</f>
        <v>0</v>
      </c>
      <c r="ZM160" s="7">
        <f>COUNTA(ZM159)</f>
        <v>0</v>
      </c>
      <c r="ZN160" s="7">
        <f t="shared" ref="ZN160" si="16766">COUNTA(ZN159)</f>
        <v>0</v>
      </c>
      <c r="ZO160" s="7">
        <f t="shared" ref="ZO160" si="16767">COUNTA(ZO159)</f>
        <v>1</v>
      </c>
      <c r="ZP160" s="7">
        <f t="shared" ref="ZP160" si="16768">COUNTA(ZP159)</f>
        <v>0</v>
      </c>
      <c r="ZQ160" s="7">
        <f>COUNTA(ZQ159)</f>
        <v>0</v>
      </c>
      <c r="ZR160" s="7">
        <f t="shared" ref="ZR160" si="16769">COUNTA(ZR159)</f>
        <v>0</v>
      </c>
      <c r="ZS160" s="7">
        <f t="shared" ref="ZS160" si="16770">COUNTA(ZS159)</f>
        <v>1</v>
      </c>
      <c r="ZT160" s="7">
        <f t="shared" ref="ZT160" si="16771">COUNTA(ZT159)</f>
        <v>0</v>
      </c>
      <c r="ZU160" s="7">
        <f>COUNTA(ZU159)</f>
        <v>0</v>
      </c>
      <c r="ZV160" s="7">
        <f t="shared" ref="ZV160" si="16772">COUNTA(ZV159)</f>
        <v>0</v>
      </c>
      <c r="ZW160" s="7">
        <f t="shared" ref="ZW160" si="16773">COUNTA(ZW159)</f>
        <v>1</v>
      </c>
      <c r="ZX160" s="7">
        <f t="shared" ref="ZX160" si="16774">COUNTA(ZX159)</f>
        <v>0</v>
      </c>
      <c r="ZY160" s="7">
        <f>COUNTA(ZY159)</f>
        <v>0</v>
      </c>
      <c r="ZZ160" s="7">
        <f t="shared" ref="ZZ160" si="16775">COUNTA(ZZ159)</f>
        <v>0</v>
      </c>
      <c r="AAA160" s="7">
        <f t="shared" ref="AAA160" si="16776">COUNTA(AAA159)</f>
        <v>1</v>
      </c>
      <c r="AAB160" s="7">
        <f t="shared" ref="AAB160" si="16777">COUNTA(AAB159)</f>
        <v>0</v>
      </c>
      <c r="AAC160" s="7">
        <f>COUNTA(AAC159)</f>
        <v>0</v>
      </c>
      <c r="AAD160" s="7">
        <f t="shared" ref="AAD160" si="16778">COUNTA(AAD159)</f>
        <v>0</v>
      </c>
      <c r="AAE160" s="7">
        <f t="shared" ref="AAE160" si="16779">COUNTA(AAE159)</f>
        <v>1</v>
      </c>
      <c r="AAF160" s="7">
        <f t="shared" ref="AAF160" si="16780">COUNTA(AAF159)</f>
        <v>0</v>
      </c>
      <c r="AAG160" s="7">
        <f>COUNTA(AAG159)</f>
        <v>0</v>
      </c>
      <c r="AAH160" s="7">
        <f t="shared" ref="AAH160" si="16781">COUNTA(AAH159)</f>
        <v>0</v>
      </c>
      <c r="AAI160" s="7">
        <f t="shared" ref="AAI160" si="16782">COUNTA(AAI159)</f>
        <v>1</v>
      </c>
      <c r="AAJ160" s="7">
        <f t="shared" ref="AAJ160" si="16783">COUNTA(AAJ159)</f>
        <v>0</v>
      </c>
      <c r="AAK160" s="7">
        <f>COUNTA(AAK159)</f>
        <v>0</v>
      </c>
      <c r="AAL160" s="7">
        <f t="shared" ref="AAL160" si="16784">COUNTA(AAL159)</f>
        <v>0</v>
      </c>
      <c r="AAM160" s="7">
        <f t="shared" ref="AAM160" si="16785">COUNTA(AAM159)</f>
        <v>0</v>
      </c>
      <c r="AAN160" s="7">
        <f t="shared" ref="AAN160" si="16786">COUNTA(AAN159)</f>
        <v>1</v>
      </c>
      <c r="AAO160" s="7">
        <f t="shared" ref="AAO160" si="16787">COUNTA(AAO159)</f>
        <v>0</v>
      </c>
      <c r="AAP160" s="7">
        <f t="shared" ref="AAP160" si="16788">COUNTA(AAP159)</f>
        <v>0</v>
      </c>
      <c r="AAQ160" s="7">
        <f t="shared" ref="AAQ160" si="16789">COUNTA(AAQ159)</f>
        <v>1</v>
      </c>
      <c r="AAR160" s="7">
        <f t="shared" ref="AAR160" si="16790">COUNTA(AAR159)</f>
        <v>0</v>
      </c>
      <c r="AAS160" s="7">
        <f>COUNTA(AAS159)</f>
        <v>0</v>
      </c>
      <c r="AAT160" s="7">
        <f t="shared" ref="AAT160" si="16791">COUNTA(AAT159)</f>
        <v>0</v>
      </c>
      <c r="AAU160" s="7">
        <f t="shared" ref="AAU160" si="16792">COUNTA(AAU159)</f>
        <v>1</v>
      </c>
      <c r="AAV160" s="7">
        <f t="shared" ref="AAV160" si="16793">COUNTA(AAV159)</f>
        <v>0</v>
      </c>
      <c r="AAW160" s="7">
        <f>COUNTA(AAW159)</f>
        <v>0</v>
      </c>
      <c r="AAX160" s="7">
        <f t="shared" ref="AAX160" si="16794">COUNTA(AAX159)</f>
        <v>0</v>
      </c>
      <c r="AAY160" s="7">
        <f t="shared" ref="AAY160" si="16795">COUNTA(AAY159)</f>
        <v>1</v>
      </c>
      <c r="AAZ160" s="7">
        <f t="shared" ref="AAZ160" si="16796">COUNTA(AAZ159)</f>
        <v>0</v>
      </c>
      <c r="ABA160" s="7">
        <f>COUNTA(ABA159)</f>
        <v>0</v>
      </c>
      <c r="ABB160" s="7">
        <f t="shared" ref="ABB160" si="16797">COUNTA(ABB159)</f>
        <v>0</v>
      </c>
      <c r="ABC160" s="7">
        <f t="shared" ref="ABC160" si="16798">COUNTA(ABC159)</f>
        <v>1</v>
      </c>
      <c r="ABD160" s="7">
        <f t="shared" ref="ABD160" si="16799">COUNTA(ABD159)</f>
        <v>0</v>
      </c>
      <c r="ABE160" s="7">
        <f>COUNTA(ABE159)</f>
        <v>0</v>
      </c>
      <c r="ABF160" s="7">
        <f t="shared" ref="ABF160" si="16800">COUNTA(ABF159)</f>
        <v>0</v>
      </c>
      <c r="ABG160" s="7">
        <f t="shared" ref="ABG160" si="16801">COUNTA(ABG159)</f>
        <v>1</v>
      </c>
      <c r="ABH160" s="7">
        <f t="shared" ref="ABH160" si="16802">COUNTA(ABH159)</f>
        <v>0</v>
      </c>
      <c r="ABI160" s="7">
        <f>COUNTA(ABI159)</f>
        <v>0</v>
      </c>
      <c r="ABJ160" s="7">
        <f t="shared" ref="ABJ160" si="16803">COUNTA(ABJ159)</f>
        <v>0</v>
      </c>
      <c r="ABK160" s="7">
        <f t="shared" ref="ABK160" si="16804">COUNTA(ABK159)</f>
        <v>1</v>
      </c>
      <c r="ABL160" s="7">
        <f t="shared" ref="ABL160" si="16805">COUNTA(ABL159)</f>
        <v>0</v>
      </c>
      <c r="ABM160" s="7">
        <f>COUNTA(ABM159)</f>
        <v>0</v>
      </c>
      <c r="ABN160" s="7">
        <f t="shared" ref="ABN160" si="16806">COUNTA(ABN159)</f>
        <v>0</v>
      </c>
      <c r="ABO160" s="7">
        <f t="shared" ref="ABO160" si="16807">COUNTA(ABO159)</f>
        <v>1</v>
      </c>
      <c r="ABP160" s="7">
        <f t="shared" ref="ABP160" si="16808">COUNTA(ABP159)</f>
        <v>0</v>
      </c>
      <c r="ABQ160" s="7">
        <f>COUNTA(ABQ159)</f>
        <v>0</v>
      </c>
      <c r="ABR160" s="7">
        <f t="shared" ref="ABR160" si="16809">COUNTA(ABR159)</f>
        <v>0</v>
      </c>
      <c r="ABS160" s="7">
        <f t="shared" ref="ABS160" si="16810">COUNTA(ABS159)</f>
        <v>1</v>
      </c>
      <c r="ABT160" s="7">
        <f t="shared" ref="ABT160" si="16811">COUNTA(ABT159)</f>
        <v>0</v>
      </c>
      <c r="ABU160" s="7">
        <f>COUNTA(ABU159)</f>
        <v>0</v>
      </c>
      <c r="ABV160" s="7">
        <f t="shared" ref="ABV160" si="16812">COUNTA(ABV159)</f>
        <v>0</v>
      </c>
      <c r="ABW160" s="7">
        <f t="shared" ref="ABW160" si="16813">COUNTA(ABW159)</f>
        <v>1</v>
      </c>
      <c r="ABX160" s="7">
        <f t="shared" ref="ABX160" si="16814">COUNTA(ABX159)</f>
        <v>0</v>
      </c>
      <c r="ABY160" s="7">
        <f>COUNTA(ABY159)</f>
        <v>0</v>
      </c>
      <c r="ABZ160" s="7">
        <f t="shared" ref="ABZ160" si="16815">COUNTA(ABZ159)</f>
        <v>0</v>
      </c>
      <c r="ACA160" s="7">
        <f t="shared" ref="ACA160" si="16816">COUNTA(ACA159)</f>
        <v>1</v>
      </c>
      <c r="ACB160" s="7">
        <f t="shared" ref="ACB160" si="16817">COUNTA(ACB159)</f>
        <v>0</v>
      </c>
      <c r="ACC160" s="7">
        <f>COUNTA(ACC159)</f>
        <v>0</v>
      </c>
      <c r="ACD160" s="7">
        <f t="shared" ref="ACD160" si="16818">COUNTA(ACD159)</f>
        <v>0</v>
      </c>
      <c r="ACE160" s="7">
        <f t="shared" ref="ACE160" si="16819">COUNTA(ACE159)</f>
        <v>1</v>
      </c>
      <c r="ACF160" s="7">
        <f t="shared" ref="ACF160" si="16820">COUNTA(ACF159)</f>
        <v>0</v>
      </c>
      <c r="ACG160" s="7">
        <f>COUNTA(ACG159)</f>
        <v>0</v>
      </c>
      <c r="ACH160" s="7">
        <f t="shared" ref="ACH160" si="16821">COUNTA(ACH159)</f>
        <v>0</v>
      </c>
      <c r="ACI160" s="7">
        <f t="shared" ref="ACI160" si="16822">COUNTA(ACI159)</f>
        <v>1</v>
      </c>
      <c r="ACJ160" s="7">
        <f t="shared" ref="ACJ160" si="16823">COUNTA(ACJ159)</f>
        <v>0</v>
      </c>
      <c r="ACK160" s="7">
        <f>COUNTA(ACK159)</f>
        <v>0</v>
      </c>
      <c r="ACL160" s="7">
        <f t="shared" ref="ACL160" si="16824">COUNTA(ACL159)</f>
        <v>1</v>
      </c>
      <c r="ACM160" s="7">
        <f t="shared" ref="ACM160" si="16825">COUNTA(ACM159)</f>
        <v>0</v>
      </c>
      <c r="ACN160" s="7">
        <f t="shared" ref="ACN160" si="16826">COUNTA(ACN159)</f>
        <v>0</v>
      </c>
      <c r="ACO160" s="7">
        <f>COUNTA(ACO159)</f>
        <v>0</v>
      </c>
      <c r="ACP160" s="7">
        <f t="shared" ref="ACP160" si="16827">COUNTA(ACP159)</f>
        <v>1</v>
      </c>
      <c r="ACQ160" s="7">
        <f t="shared" ref="ACQ160" si="16828">COUNTA(ACQ159)</f>
        <v>0</v>
      </c>
      <c r="ACR160" s="7">
        <f t="shared" ref="ACR160" si="16829">COUNTA(ACR159)</f>
        <v>0</v>
      </c>
      <c r="ACS160" s="7">
        <f>COUNTA(ACS159)</f>
        <v>0</v>
      </c>
      <c r="ACT160" s="7">
        <f t="shared" ref="ACT160" si="16830">COUNTA(ACT159)</f>
        <v>0</v>
      </c>
      <c r="ACU160" s="7">
        <f t="shared" ref="ACU160" si="16831">COUNTA(ACU159)</f>
        <v>1</v>
      </c>
      <c r="ACV160" s="7">
        <f t="shared" ref="ACV160" si="16832">COUNTA(ACV159)</f>
        <v>0</v>
      </c>
      <c r="ACW160" s="7">
        <f>COUNTA(ACW159)</f>
        <v>0</v>
      </c>
      <c r="ACX160" s="7">
        <f t="shared" ref="ACX160" si="16833">COUNTA(ACX159)</f>
        <v>0</v>
      </c>
      <c r="ACY160" s="7">
        <f t="shared" ref="ACY160" si="16834">COUNTA(ACY159)</f>
        <v>1</v>
      </c>
      <c r="ACZ160" s="7">
        <f t="shared" ref="ACZ160" si="16835">COUNTA(ACZ159)</f>
        <v>0</v>
      </c>
      <c r="ADA160" s="7">
        <f>COUNTA(ADA159)</f>
        <v>0</v>
      </c>
      <c r="ADB160" s="7">
        <f t="shared" ref="ADB160" si="16836">COUNTA(ADB159)</f>
        <v>0</v>
      </c>
      <c r="ADC160" s="7">
        <f t="shared" ref="ADC160" si="16837">COUNTA(ADC159)</f>
        <v>1</v>
      </c>
      <c r="ADD160" s="7">
        <f t="shared" ref="ADD160" si="16838">COUNTA(ADD159)</f>
        <v>0</v>
      </c>
      <c r="ADE160" s="7">
        <f>COUNTA(ADE159)</f>
        <v>0</v>
      </c>
      <c r="ADF160" s="7">
        <f t="shared" ref="ADF160" si="16839">COUNTA(ADF159)</f>
        <v>0</v>
      </c>
      <c r="ADG160" s="7">
        <f t="shared" ref="ADG160" si="16840">COUNTA(ADG159)</f>
        <v>1</v>
      </c>
      <c r="ADH160" s="7">
        <f t="shared" ref="ADH160" si="16841">COUNTA(ADH159)</f>
        <v>0</v>
      </c>
      <c r="ADI160" s="7">
        <f>COUNTA(ADI159)</f>
        <v>1</v>
      </c>
      <c r="ADJ160" s="7">
        <f t="shared" ref="ADJ160" si="16842">COUNTA(ADJ159)</f>
        <v>0</v>
      </c>
      <c r="ADK160" s="7">
        <f t="shared" ref="ADK160" si="16843">COUNTA(ADK159)</f>
        <v>0</v>
      </c>
      <c r="ADL160" s="7">
        <f t="shared" ref="ADL160" si="16844">COUNTA(ADL159)</f>
        <v>0</v>
      </c>
      <c r="ADM160" s="7">
        <f>COUNTA(ADM159)</f>
        <v>0</v>
      </c>
      <c r="ADN160" s="7">
        <f t="shared" ref="ADN160" si="16845">COUNTA(ADN159)</f>
        <v>1</v>
      </c>
      <c r="ADO160" s="7">
        <f t="shared" ref="ADO160" si="16846">COUNTA(ADO159)</f>
        <v>0</v>
      </c>
      <c r="ADP160" s="7">
        <f t="shared" ref="ADP160" si="16847">COUNTA(ADP159)</f>
        <v>0</v>
      </c>
      <c r="ADQ160" s="7">
        <f t="shared" ref="ADQ160" si="16848">COUNTA(ADQ159)</f>
        <v>1</v>
      </c>
      <c r="ADR160" s="7">
        <f t="shared" ref="ADR160" si="16849">COUNTA(ADR159)</f>
        <v>0</v>
      </c>
      <c r="ADS160" s="7">
        <f t="shared" ref="ADS160" si="16850">COUNTA(ADS159)</f>
        <v>0</v>
      </c>
      <c r="ADT160" s="7">
        <f t="shared" ref="ADT160" si="16851">COUNTA(ADT159)</f>
        <v>0</v>
      </c>
      <c r="ADU160" s="7">
        <f>COUNTA(ADU159)</f>
        <v>0</v>
      </c>
      <c r="ADV160" s="7">
        <f t="shared" ref="ADV160" si="16852">COUNTA(ADV159)</f>
        <v>1</v>
      </c>
      <c r="ADW160" s="7">
        <f t="shared" ref="ADW160" si="16853">COUNTA(ADW159)</f>
        <v>0</v>
      </c>
      <c r="ADX160" s="7">
        <f t="shared" ref="ADX160" si="16854">COUNTA(ADX159)</f>
        <v>0</v>
      </c>
      <c r="ADY160" s="7">
        <f t="shared" ref="ADY160" si="16855">COUNTA(ADY159)</f>
        <v>0</v>
      </c>
      <c r="ADZ160" s="7">
        <f t="shared" ref="ADZ160" si="16856">COUNTA(ADZ159)</f>
        <v>0</v>
      </c>
      <c r="AEA160" s="7">
        <f t="shared" ref="AEA160" si="16857">COUNTA(AEA159)</f>
        <v>1</v>
      </c>
      <c r="AEB160" s="7">
        <f t="shared" ref="AEB160" si="16858">COUNTA(AEB159)</f>
        <v>0</v>
      </c>
      <c r="AEC160" s="7">
        <f>COUNTA(AEC159)</f>
        <v>0</v>
      </c>
      <c r="AED160" s="7">
        <f t="shared" ref="AED160" si="16859">COUNTA(AED159)</f>
        <v>0</v>
      </c>
      <c r="AEE160" s="7">
        <f t="shared" ref="AEE160" si="16860">COUNTA(AEE159)</f>
        <v>1</v>
      </c>
      <c r="AEF160" s="7">
        <f t="shared" ref="AEF160" si="16861">COUNTA(AEF159)</f>
        <v>0</v>
      </c>
      <c r="AEG160" s="7">
        <f t="shared" ref="AEG160" si="16862">COUNTA(AEG159)</f>
        <v>1</v>
      </c>
      <c r="AEH160" s="7">
        <f t="shared" ref="AEH160" si="16863">COUNTA(AEH159)</f>
        <v>0</v>
      </c>
      <c r="AEI160" s="7">
        <f t="shared" ref="AEI160" si="16864">COUNTA(AEI159)</f>
        <v>0</v>
      </c>
      <c r="AEJ160" s="7">
        <f t="shared" ref="AEJ160" si="16865">COUNTA(AEJ159)</f>
        <v>0</v>
      </c>
      <c r="AEK160" s="7">
        <f t="shared" ref="AEK160" si="16866">COUNTA(AEK159)</f>
        <v>0</v>
      </c>
      <c r="AEL160" s="7">
        <f t="shared" ref="AEL160" si="16867">COUNTA(AEL159)</f>
        <v>0</v>
      </c>
      <c r="AEM160" s="7">
        <f t="shared" ref="AEM160" si="16868">COUNTA(AEM159)</f>
        <v>1</v>
      </c>
      <c r="AEN160" s="7">
        <f t="shared" ref="AEN160" si="16869">COUNTA(AEN159)</f>
        <v>0</v>
      </c>
    </row>
    <row r="161" spans="1:820" ht="13.2" x14ac:dyDescent="0.25">
      <c r="A161" s="1"/>
      <c r="B161" s="2"/>
      <c r="C161" s="2"/>
      <c r="D161" s="3"/>
      <c r="E161" s="7">
        <f>E160*2</f>
        <v>0</v>
      </c>
      <c r="F161" s="7">
        <f>F160*1</f>
        <v>0</v>
      </c>
      <c r="G161" s="7">
        <v>0</v>
      </c>
      <c r="H161" s="7">
        <v>0</v>
      </c>
      <c r="I161" s="7">
        <f>I160*2</f>
        <v>0</v>
      </c>
      <c r="J161" s="7">
        <f>J160*1</f>
        <v>0</v>
      </c>
      <c r="K161" s="7">
        <v>0</v>
      </c>
      <c r="L161" s="7">
        <v>0</v>
      </c>
      <c r="M161" s="7">
        <f>M160*2</f>
        <v>0</v>
      </c>
      <c r="N161" s="7">
        <f>N160*1</f>
        <v>0</v>
      </c>
      <c r="O161" s="7">
        <v>0</v>
      </c>
      <c r="P161" s="7">
        <v>0</v>
      </c>
      <c r="Q161" s="7">
        <f>Q160*2</f>
        <v>0</v>
      </c>
      <c r="R161" s="7">
        <f>R160*1</f>
        <v>0</v>
      </c>
      <c r="S161" s="7">
        <v>0</v>
      </c>
      <c r="T161" s="7">
        <v>0</v>
      </c>
      <c r="U161" s="7">
        <f>U160*2</f>
        <v>0</v>
      </c>
      <c r="V161" s="7">
        <f>V160*1</f>
        <v>0</v>
      </c>
      <c r="W161" s="7">
        <v>0</v>
      </c>
      <c r="X161" s="7">
        <v>0</v>
      </c>
      <c r="Y161" s="7">
        <f>Y160*2</f>
        <v>0</v>
      </c>
      <c r="Z161" s="7">
        <f>Z160*1</f>
        <v>0</v>
      </c>
      <c r="AA161" s="7">
        <v>0</v>
      </c>
      <c r="AB161" s="7">
        <v>0</v>
      </c>
      <c r="AC161" s="7">
        <f>AC160*2</f>
        <v>0</v>
      </c>
      <c r="AD161" s="7">
        <f>AD160*1</f>
        <v>0</v>
      </c>
      <c r="AE161" s="7">
        <v>0</v>
      </c>
      <c r="AF161" s="7">
        <v>0</v>
      </c>
      <c r="AG161" s="7">
        <f>AG160*2</f>
        <v>0</v>
      </c>
      <c r="AH161" s="7">
        <f>AH160*1</f>
        <v>0</v>
      </c>
      <c r="AI161" s="7">
        <v>0</v>
      </c>
      <c r="AJ161" s="7">
        <v>0</v>
      </c>
      <c r="AK161" s="7">
        <f>AK160*2</f>
        <v>0</v>
      </c>
      <c r="AL161" s="7">
        <f>AL160*1</f>
        <v>0</v>
      </c>
      <c r="AM161" s="7">
        <v>0</v>
      </c>
      <c r="AN161" s="7">
        <v>0</v>
      </c>
      <c r="AO161" s="7">
        <f>AO160*2</f>
        <v>0</v>
      </c>
      <c r="AP161" s="7">
        <f>AP160*1</f>
        <v>0</v>
      </c>
      <c r="AQ161" s="7">
        <v>0</v>
      </c>
      <c r="AR161" s="7">
        <v>0</v>
      </c>
      <c r="AS161" s="7">
        <f>AS160*2</f>
        <v>0</v>
      </c>
      <c r="AT161" s="7">
        <f>AT160*1</f>
        <v>0</v>
      </c>
      <c r="AU161" s="7">
        <v>0</v>
      </c>
      <c r="AV161" s="7">
        <v>0</v>
      </c>
      <c r="AW161" s="7">
        <f>AW160*2</f>
        <v>0</v>
      </c>
      <c r="AX161" s="7">
        <f>AX160*1</f>
        <v>0</v>
      </c>
      <c r="AY161" s="7">
        <v>0</v>
      </c>
      <c r="AZ161" s="7">
        <v>0</v>
      </c>
      <c r="BA161" s="7">
        <f>BA160*2</f>
        <v>0</v>
      </c>
      <c r="BB161" s="7">
        <f>BB160*1</f>
        <v>0</v>
      </c>
      <c r="BC161" s="7">
        <v>0</v>
      </c>
      <c r="BD161" s="7">
        <v>0</v>
      </c>
      <c r="BE161" s="7">
        <f>BE160*2</f>
        <v>0</v>
      </c>
      <c r="BF161" s="7">
        <f>BF160*1</f>
        <v>0</v>
      </c>
      <c r="BG161" s="7">
        <v>0</v>
      </c>
      <c r="BH161" s="7">
        <v>0</v>
      </c>
      <c r="BI161" s="7">
        <f>BI160*2</f>
        <v>0</v>
      </c>
      <c r="BJ161" s="7">
        <f>BJ160*1</f>
        <v>0</v>
      </c>
      <c r="BK161" s="7">
        <v>0</v>
      </c>
      <c r="BL161" s="7">
        <v>0</v>
      </c>
      <c r="BM161" s="7">
        <f>BM160*2</f>
        <v>0</v>
      </c>
      <c r="BN161" s="7">
        <f>BN160*1</f>
        <v>0</v>
      </c>
      <c r="BO161" s="7">
        <v>0</v>
      </c>
      <c r="BP161" s="7">
        <v>0</v>
      </c>
      <c r="BQ161" s="7">
        <f>BQ160*2</f>
        <v>0</v>
      </c>
      <c r="BR161" s="7">
        <f>BR160*1</f>
        <v>1</v>
      </c>
      <c r="BS161" s="7">
        <v>0</v>
      </c>
      <c r="BT161" s="7">
        <v>0</v>
      </c>
      <c r="BU161" s="7">
        <f>BU160*2</f>
        <v>2</v>
      </c>
      <c r="BV161" s="7">
        <f>BV160*1</f>
        <v>0</v>
      </c>
      <c r="BW161" s="7">
        <v>0</v>
      </c>
      <c r="BX161" s="7">
        <v>0</v>
      </c>
      <c r="BY161" s="7">
        <f>BY160*2</f>
        <v>0</v>
      </c>
      <c r="BZ161" s="7">
        <f>BZ160*1</f>
        <v>1</v>
      </c>
      <c r="CA161" s="7">
        <v>0</v>
      </c>
      <c r="CB161" s="7">
        <v>0</v>
      </c>
      <c r="CC161" s="7">
        <f>CC160*2</f>
        <v>2</v>
      </c>
      <c r="CD161" s="7">
        <f>CD160*1</f>
        <v>0</v>
      </c>
      <c r="CE161" s="7">
        <v>0</v>
      </c>
      <c r="CF161" s="7">
        <v>0</v>
      </c>
      <c r="CG161" s="7">
        <f>CG160*2</f>
        <v>0</v>
      </c>
      <c r="CH161" s="7">
        <f>CH160*1</f>
        <v>1</v>
      </c>
      <c r="CI161" s="7">
        <v>0</v>
      </c>
      <c r="CJ161" s="7">
        <v>0</v>
      </c>
      <c r="CK161" s="7">
        <f>CK160*2</f>
        <v>0</v>
      </c>
      <c r="CL161" s="7">
        <f>CL160*1</f>
        <v>1</v>
      </c>
      <c r="CM161" s="7">
        <v>0</v>
      </c>
      <c r="CN161" s="7">
        <v>0</v>
      </c>
      <c r="CO161" s="7">
        <f>CO160*2</f>
        <v>0</v>
      </c>
      <c r="CP161" s="7">
        <f>CP160*1</f>
        <v>0</v>
      </c>
      <c r="CQ161" s="7">
        <v>0</v>
      </c>
      <c r="CR161" s="7">
        <v>0</v>
      </c>
      <c r="CS161" s="7">
        <f>CS160*2</f>
        <v>0</v>
      </c>
      <c r="CT161" s="7">
        <f>CT160*1</f>
        <v>1</v>
      </c>
      <c r="CU161" s="7">
        <v>0</v>
      </c>
      <c r="CV161" s="7">
        <v>0</v>
      </c>
      <c r="CW161" s="7">
        <f>CW160*2</f>
        <v>0</v>
      </c>
      <c r="CX161" s="7">
        <f>CX160*1</f>
        <v>0</v>
      </c>
      <c r="CY161" s="7">
        <v>0</v>
      </c>
      <c r="CZ161" s="7">
        <v>0</v>
      </c>
      <c r="DA161" s="7">
        <f>DA160*2</f>
        <v>0</v>
      </c>
      <c r="DB161" s="7">
        <f>DB160*1</f>
        <v>0</v>
      </c>
      <c r="DC161" s="7">
        <v>0</v>
      </c>
      <c r="DD161" s="7">
        <v>0</v>
      </c>
      <c r="DE161" s="7">
        <f>DE160*2</f>
        <v>0</v>
      </c>
      <c r="DF161" s="7">
        <f>DF160*1</f>
        <v>0</v>
      </c>
      <c r="DG161" s="7">
        <v>0</v>
      </c>
      <c r="DH161" s="7">
        <v>0</v>
      </c>
      <c r="DI161" s="7">
        <f>DI160*2</f>
        <v>0</v>
      </c>
      <c r="DJ161" s="7">
        <f>DJ160*1</f>
        <v>0</v>
      </c>
      <c r="DK161" s="7">
        <v>0</v>
      </c>
      <c r="DL161" s="7">
        <v>0</v>
      </c>
      <c r="DM161" s="7">
        <f>DM160*2</f>
        <v>0</v>
      </c>
      <c r="DN161" s="7">
        <f>DN160*1</f>
        <v>0</v>
      </c>
      <c r="DO161" s="7">
        <v>0</v>
      </c>
      <c r="DP161" s="7">
        <v>0</v>
      </c>
      <c r="DQ161" s="7">
        <f>DQ160*2</f>
        <v>0</v>
      </c>
      <c r="DR161" s="7">
        <f>DR160*1</f>
        <v>0</v>
      </c>
      <c r="DS161" s="7">
        <v>0</v>
      </c>
      <c r="DT161" s="7">
        <v>0</v>
      </c>
      <c r="DU161" s="7">
        <f>DU160*2</f>
        <v>0</v>
      </c>
      <c r="DV161" s="7">
        <f>DV160*1</f>
        <v>0</v>
      </c>
      <c r="DW161" s="7">
        <v>0</v>
      </c>
      <c r="DX161" s="7">
        <v>0</v>
      </c>
      <c r="DY161" s="7">
        <f>DY160*2</f>
        <v>0</v>
      </c>
      <c r="DZ161" s="7">
        <f>DZ160*1</f>
        <v>1</v>
      </c>
      <c r="EA161" s="7">
        <v>0</v>
      </c>
      <c r="EB161" s="7">
        <v>0</v>
      </c>
      <c r="EC161" s="7">
        <f>EC160*2</f>
        <v>0</v>
      </c>
      <c r="ED161" s="7">
        <f>ED160*1</f>
        <v>0</v>
      </c>
      <c r="EE161" s="7">
        <v>0</v>
      </c>
      <c r="EF161" s="7">
        <v>0</v>
      </c>
      <c r="EG161" s="7">
        <f>EG160*2</f>
        <v>0</v>
      </c>
      <c r="EH161" s="7">
        <f>EH160*1</f>
        <v>0</v>
      </c>
      <c r="EI161" s="7">
        <v>0</v>
      </c>
      <c r="EJ161" s="7">
        <v>0</v>
      </c>
      <c r="EK161" s="7">
        <f>EK160*2</f>
        <v>2</v>
      </c>
      <c r="EL161" s="7">
        <f>EL160*1</f>
        <v>0</v>
      </c>
      <c r="EM161" s="7">
        <v>0</v>
      </c>
      <c r="EN161" s="7">
        <v>0</v>
      </c>
      <c r="EO161" s="7">
        <f>EO160*2</f>
        <v>0</v>
      </c>
      <c r="EP161" s="7">
        <f>EP160*1</f>
        <v>0</v>
      </c>
      <c r="EQ161" s="7">
        <v>0</v>
      </c>
      <c r="ER161" s="7">
        <v>0</v>
      </c>
      <c r="ES161" s="7">
        <f>ES160*2</f>
        <v>0</v>
      </c>
      <c r="ET161" s="7">
        <f>ET160*1</f>
        <v>0</v>
      </c>
      <c r="EU161" s="7">
        <v>0</v>
      </c>
      <c r="EV161" s="7">
        <v>0</v>
      </c>
      <c r="EW161" s="7">
        <f>EW160*2</f>
        <v>0</v>
      </c>
      <c r="EX161" s="7">
        <f>EX160*1</f>
        <v>0</v>
      </c>
      <c r="EY161" s="7">
        <v>0</v>
      </c>
      <c r="EZ161" s="7">
        <v>0</v>
      </c>
      <c r="FA161" s="7">
        <f>FA160*2</f>
        <v>0</v>
      </c>
      <c r="FB161" s="7">
        <f>FB160*1</f>
        <v>0</v>
      </c>
      <c r="FC161" s="7">
        <v>0</v>
      </c>
      <c r="FD161" s="7">
        <v>0</v>
      </c>
      <c r="FE161" s="7">
        <f>FE160*2</f>
        <v>0</v>
      </c>
      <c r="FF161" s="7">
        <f>FF160*1</f>
        <v>0</v>
      </c>
      <c r="FG161" s="7">
        <v>0</v>
      </c>
      <c r="FH161" s="7">
        <v>0</v>
      </c>
      <c r="FI161" s="7">
        <f>FI160*2</f>
        <v>0</v>
      </c>
      <c r="FJ161" s="7">
        <f>FJ160*1</f>
        <v>0</v>
      </c>
      <c r="FK161" s="7">
        <v>0</v>
      </c>
      <c r="FL161" s="7">
        <v>0</v>
      </c>
      <c r="FM161" s="7">
        <f>FM160*2</f>
        <v>0</v>
      </c>
      <c r="FN161" s="7">
        <f>FN160*1</f>
        <v>0</v>
      </c>
      <c r="FO161" s="7">
        <v>0</v>
      </c>
      <c r="FP161" s="7">
        <v>0</v>
      </c>
      <c r="FQ161" s="7">
        <f>FQ160*2</f>
        <v>0</v>
      </c>
      <c r="FR161" s="7">
        <f>FR160*1</f>
        <v>0</v>
      </c>
      <c r="FS161" s="7">
        <v>0</v>
      </c>
      <c r="FT161" s="7">
        <v>0</v>
      </c>
      <c r="FU161" s="7">
        <f>FU160*2</f>
        <v>0</v>
      </c>
      <c r="FV161" s="7">
        <f>FV160*1</f>
        <v>0</v>
      </c>
      <c r="FW161" s="7">
        <v>0</v>
      </c>
      <c r="FX161" s="7">
        <v>0</v>
      </c>
      <c r="FY161" s="7">
        <f>FY160*2</f>
        <v>0</v>
      </c>
      <c r="FZ161" s="7">
        <f>FZ160*1</f>
        <v>0</v>
      </c>
      <c r="GA161" s="7">
        <v>0</v>
      </c>
      <c r="GB161" s="7">
        <v>0</v>
      </c>
      <c r="GC161" s="7">
        <f>GC160*2</f>
        <v>0</v>
      </c>
      <c r="GD161" s="7">
        <f>GD160*1</f>
        <v>0</v>
      </c>
      <c r="GE161" s="7">
        <v>0</v>
      </c>
      <c r="GF161" s="7">
        <v>0</v>
      </c>
      <c r="GG161" s="7">
        <f>GG160*2</f>
        <v>0</v>
      </c>
      <c r="GH161" s="7">
        <f>GH160*1</f>
        <v>0</v>
      </c>
      <c r="GI161" s="7">
        <v>0</v>
      </c>
      <c r="GJ161" s="7">
        <v>0</v>
      </c>
      <c r="GK161" s="7">
        <f>GK160*2</f>
        <v>0</v>
      </c>
      <c r="GL161" s="7">
        <f>GL160*1</f>
        <v>0</v>
      </c>
      <c r="GM161" s="7">
        <v>0</v>
      </c>
      <c r="GN161" s="7">
        <v>0</v>
      </c>
      <c r="GO161" s="7">
        <f>GO160*2</f>
        <v>0</v>
      </c>
      <c r="GP161" s="7">
        <f>GP160*1</f>
        <v>0</v>
      </c>
      <c r="GQ161" s="7">
        <v>0</v>
      </c>
      <c r="GR161" s="7">
        <v>0</v>
      </c>
      <c r="GS161" s="7">
        <f>GS160*2</f>
        <v>0</v>
      </c>
      <c r="GT161" s="7">
        <f>GT160*1</f>
        <v>0</v>
      </c>
      <c r="GU161" s="7">
        <v>0</v>
      </c>
      <c r="GV161" s="7">
        <v>0</v>
      </c>
      <c r="GW161" s="7">
        <f>GW160*2</f>
        <v>0</v>
      </c>
      <c r="GX161" s="7">
        <f>GX160*1</f>
        <v>0</v>
      </c>
      <c r="GY161" s="7">
        <v>0</v>
      </c>
      <c r="GZ161" s="7">
        <v>0</v>
      </c>
      <c r="HA161" s="7">
        <f>HA160*2</f>
        <v>0</v>
      </c>
      <c r="HB161" s="7">
        <f>HB160*1</f>
        <v>0</v>
      </c>
      <c r="HC161" s="7">
        <v>0</v>
      </c>
      <c r="HD161" s="7">
        <v>0</v>
      </c>
      <c r="HE161" s="7">
        <f>HE160*2</f>
        <v>0</v>
      </c>
      <c r="HF161" s="7">
        <f>HF160*1</f>
        <v>1</v>
      </c>
      <c r="HG161" s="7">
        <v>0</v>
      </c>
      <c r="HH161" s="7">
        <v>0</v>
      </c>
      <c r="HI161" s="7">
        <f>HI160*2</f>
        <v>0</v>
      </c>
      <c r="HJ161" s="7">
        <f>HJ160*1</f>
        <v>0</v>
      </c>
      <c r="HK161" s="7">
        <v>0</v>
      </c>
      <c r="HL161" s="7">
        <v>0</v>
      </c>
      <c r="HM161" s="7">
        <f>HM160*2</f>
        <v>0</v>
      </c>
      <c r="HN161" s="7">
        <f>HN160*1</f>
        <v>0</v>
      </c>
      <c r="HO161" s="7">
        <v>0</v>
      </c>
      <c r="HP161" s="7">
        <v>0</v>
      </c>
      <c r="HQ161" s="7">
        <f>HQ160*2</f>
        <v>0</v>
      </c>
      <c r="HR161" s="7">
        <f>HR160*1</f>
        <v>1</v>
      </c>
      <c r="HS161" s="7">
        <v>0</v>
      </c>
      <c r="HT161" s="7">
        <v>0</v>
      </c>
      <c r="HU161" s="7">
        <f>HU160*2</f>
        <v>0</v>
      </c>
      <c r="HV161" s="7">
        <f>HV160*1</f>
        <v>0</v>
      </c>
      <c r="HW161" s="7">
        <v>0</v>
      </c>
      <c r="HX161" s="7">
        <v>0</v>
      </c>
      <c r="HY161" s="7">
        <f>HY160*2</f>
        <v>0</v>
      </c>
      <c r="HZ161" s="7">
        <f>HZ160*1</f>
        <v>0</v>
      </c>
      <c r="IA161" s="7">
        <v>0</v>
      </c>
      <c r="IB161" s="7">
        <v>0</v>
      </c>
      <c r="IC161" s="7">
        <f>IC160*2</f>
        <v>0</v>
      </c>
      <c r="ID161" s="7">
        <f>ID160*1</f>
        <v>0</v>
      </c>
      <c r="IE161" s="7">
        <v>0</v>
      </c>
      <c r="IF161" s="7">
        <v>0</v>
      </c>
      <c r="IG161" s="7">
        <f>IG160*2</f>
        <v>0</v>
      </c>
      <c r="IH161" s="7">
        <f>IH160*1</f>
        <v>0</v>
      </c>
      <c r="II161" s="7">
        <v>0</v>
      </c>
      <c r="IJ161" s="7">
        <v>0</v>
      </c>
      <c r="IK161" s="7">
        <f>IK160*2</f>
        <v>0</v>
      </c>
      <c r="IL161" s="7">
        <f>IL160*1</f>
        <v>0</v>
      </c>
      <c r="IM161" s="7">
        <v>0</v>
      </c>
      <c r="IN161" s="7">
        <v>0</v>
      </c>
      <c r="IO161" s="7">
        <f>IO160*2</f>
        <v>0</v>
      </c>
      <c r="IP161" s="7">
        <f>IP160*1</f>
        <v>0</v>
      </c>
      <c r="IQ161" s="7">
        <v>0</v>
      </c>
      <c r="IR161" s="7">
        <v>0</v>
      </c>
      <c r="IS161" s="7">
        <f>IS160*2</f>
        <v>0</v>
      </c>
      <c r="IT161" s="7">
        <f>IT160*1</f>
        <v>1</v>
      </c>
      <c r="IU161" s="7">
        <v>0</v>
      </c>
      <c r="IV161" s="7">
        <v>0</v>
      </c>
      <c r="IW161" s="7">
        <f>IW160*2</f>
        <v>2</v>
      </c>
      <c r="IX161" s="7">
        <f>IX160*1</f>
        <v>0</v>
      </c>
      <c r="IY161" s="7">
        <v>0</v>
      </c>
      <c r="IZ161" s="7">
        <v>0</v>
      </c>
      <c r="JA161" s="7">
        <f>JA160*2</f>
        <v>0</v>
      </c>
      <c r="JB161" s="7">
        <f>JB160*1</f>
        <v>0</v>
      </c>
      <c r="JC161" s="7">
        <v>0</v>
      </c>
      <c r="JD161" s="7">
        <v>0</v>
      </c>
      <c r="JE161" s="7">
        <f>JE160*2</f>
        <v>0</v>
      </c>
      <c r="JF161" s="7">
        <f>JF160*1</f>
        <v>0</v>
      </c>
      <c r="JG161" s="7">
        <v>0</v>
      </c>
      <c r="JH161" s="7">
        <v>0</v>
      </c>
      <c r="JI161" s="7">
        <f>JI160*2</f>
        <v>2</v>
      </c>
      <c r="JJ161" s="7">
        <f>JJ160*1</f>
        <v>0</v>
      </c>
      <c r="JK161" s="7">
        <v>0</v>
      </c>
      <c r="JL161" s="7">
        <v>0</v>
      </c>
      <c r="JM161" s="7">
        <f>JM160*2</f>
        <v>2</v>
      </c>
      <c r="JN161" s="7">
        <f>JN160*1</f>
        <v>0</v>
      </c>
      <c r="JO161" s="7">
        <v>0</v>
      </c>
      <c r="JP161" s="7">
        <v>0</v>
      </c>
      <c r="JQ161" s="7">
        <f>JQ160*2</f>
        <v>0</v>
      </c>
      <c r="JR161" s="7">
        <f>JR160*1</f>
        <v>1</v>
      </c>
      <c r="JS161" s="7">
        <v>0</v>
      </c>
      <c r="JT161" s="7">
        <v>0</v>
      </c>
      <c r="JU161" s="7">
        <f>JU160*2</f>
        <v>0</v>
      </c>
      <c r="JV161" s="7">
        <f>JV160*1</f>
        <v>0</v>
      </c>
      <c r="JW161" s="7">
        <v>0</v>
      </c>
      <c r="JX161" s="7">
        <v>0</v>
      </c>
      <c r="JY161" s="7">
        <f>JY160*2</f>
        <v>0</v>
      </c>
      <c r="JZ161" s="7">
        <f>JZ160*1</f>
        <v>0</v>
      </c>
      <c r="KA161" s="7">
        <v>0</v>
      </c>
      <c r="KB161" s="7">
        <v>0</v>
      </c>
      <c r="KC161" s="7">
        <f>KC160*2</f>
        <v>0</v>
      </c>
      <c r="KD161" s="7">
        <f>KD160*1</f>
        <v>0</v>
      </c>
      <c r="KE161" s="7">
        <v>0</v>
      </c>
      <c r="KF161" s="7">
        <v>0</v>
      </c>
      <c r="KG161" s="7">
        <f>KG160*2</f>
        <v>0</v>
      </c>
      <c r="KH161" s="7">
        <f>KH160*1</f>
        <v>0</v>
      </c>
      <c r="KI161" s="7">
        <v>0</v>
      </c>
      <c r="KJ161" s="7">
        <v>0</v>
      </c>
      <c r="KK161" s="7">
        <f>KK160*2</f>
        <v>0</v>
      </c>
      <c r="KL161" s="7">
        <f>KL160*1</f>
        <v>0</v>
      </c>
      <c r="KM161" s="7">
        <v>0</v>
      </c>
      <c r="KN161" s="7">
        <v>0</v>
      </c>
      <c r="KO161" s="7">
        <f>KO160*2</f>
        <v>0</v>
      </c>
      <c r="KP161" s="7">
        <f>KP160*1</f>
        <v>0</v>
      </c>
      <c r="KQ161" s="7">
        <v>0</v>
      </c>
      <c r="KR161" s="7">
        <v>0</v>
      </c>
      <c r="KS161" s="7">
        <f>KS160*2</f>
        <v>0</v>
      </c>
      <c r="KT161" s="7">
        <f>KT160*1</f>
        <v>0</v>
      </c>
      <c r="KU161" s="7">
        <v>0</v>
      </c>
      <c r="KV161" s="7">
        <v>0</v>
      </c>
      <c r="KW161" s="7">
        <f>KW160*2</f>
        <v>0</v>
      </c>
      <c r="KX161" s="7">
        <f>KX160*1</f>
        <v>0</v>
      </c>
      <c r="KY161" s="7">
        <v>0</v>
      </c>
      <c r="KZ161" s="7">
        <v>0</v>
      </c>
      <c r="LA161" s="7">
        <f>LA160*2</f>
        <v>0</v>
      </c>
      <c r="LB161" s="7">
        <f>LB160*1</f>
        <v>0</v>
      </c>
      <c r="LC161" s="7">
        <v>0</v>
      </c>
      <c r="LD161" s="7">
        <v>0</v>
      </c>
      <c r="LE161" s="7">
        <f>LE160*2</f>
        <v>0</v>
      </c>
      <c r="LF161" s="7">
        <f>LF160*1</f>
        <v>0</v>
      </c>
      <c r="LG161" s="7">
        <v>0</v>
      </c>
      <c r="LH161" s="7">
        <v>0</v>
      </c>
      <c r="LI161" s="7">
        <f>LI160*2</f>
        <v>0</v>
      </c>
      <c r="LJ161" s="7">
        <f>LJ160*1</f>
        <v>0</v>
      </c>
      <c r="LK161" s="7">
        <v>0</v>
      </c>
      <c r="LL161" s="7">
        <v>0</v>
      </c>
      <c r="LM161" s="7">
        <f>LM160*2</f>
        <v>0</v>
      </c>
      <c r="LN161" s="7">
        <f>LN160*1</f>
        <v>0</v>
      </c>
      <c r="LO161" s="7">
        <v>0</v>
      </c>
      <c r="LP161" s="7">
        <v>0</v>
      </c>
      <c r="LQ161" s="7">
        <f>LQ160*2</f>
        <v>0</v>
      </c>
      <c r="LR161" s="7">
        <f>LR160*1</f>
        <v>0</v>
      </c>
      <c r="LS161" s="7">
        <v>0</v>
      </c>
      <c r="LT161" s="7">
        <v>0</v>
      </c>
      <c r="LU161" s="7">
        <f>LU160*2</f>
        <v>0</v>
      </c>
      <c r="LV161" s="7">
        <f>LV160*1</f>
        <v>0</v>
      </c>
      <c r="LW161" s="7">
        <v>0</v>
      </c>
      <c r="LX161" s="7">
        <v>0</v>
      </c>
      <c r="LY161" s="7">
        <f>LY160*2</f>
        <v>0</v>
      </c>
      <c r="LZ161" s="7">
        <f>LZ160*1</f>
        <v>0</v>
      </c>
      <c r="MA161" s="7">
        <v>0</v>
      </c>
      <c r="MB161" s="7">
        <v>0</v>
      </c>
      <c r="MC161" s="7">
        <f>MC160*2</f>
        <v>0</v>
      </c>
      <c r="MD161" s="7">
        <f>MD160*1</f>
        <v>0</v>
      </c>
      <c r="ME161" s="7">
        <v>0</v>
      </c>
      <c r="MF161" s="7">
        <v>0</v>
      </c>
      <c r="MG161" s="7">
        <f>MG160*2</f>
        <v>0</v>
      </c>
      <c r="MH161" s="7">
        <f>MH160*1</f>
        <v>1</v>
      </c>
      <c r="MI161" s="7">
        <v>0</v>
      </c>
      <c r="MJ161" s="7">
        <v>0</v>
      </c>
      <c r="MK161" s="7">
        <f>MK160*2</f>
        <v>0</v>
      </c>
      <c r="ML161" s="7">
        <f>ML160*1</f>
        <v>0</v>
      </c>
      <c r="MM161" s="7">
        <v>0</v>
      </c>
      <c r="MN161" s="7">
        <v>0</v>
      </c>
      <c r="MO161" s="7">
        <f>MO160*2</f>
        <v>0</v>
      </c>
      <c r="MP161" s="7">
        <f>MP160*1</f>
        <v>1</v>
      </c>
      <c r="MQ161" s="7">
        <v>0</v>
      </c>
      <c r="MR161" s="7">
        <v>0</v>
      </c>
      <c r="MS161" s="7">
        <f>MS160*2</f>
        <v>0</v>
      </c>
      <c r="MT161" s="7">
        <f>MT160*1</f>
        <v>0</v>
      </c>
      <c r="MU161" s="7">
        <v>0</v>
      </c>
      <c r="MV161" s="7">
        <v>0</v>
      </c>
      <c r="MW161" s="7">
        <f>MW160*2</f>
        <v>0</v>
      </c>
      <c r="MX161" s="7">
        <f>MX160*1</f>
        <v>0</v>
      </c>
      <c r="MY161" s="7">
        <v>0</v>
      </c>
      <c r="MZ161" s="7">
        <v>0</v>
      </c>
      <c r="NA161" s="7">
        <f>NA160*2</f>
        <v>0</v>
      </c>
      <c r="NB161" s="7">
        <f>NB160*1</f>
        <v>0</v>
      </c>
      <c r="NC161" s="7">
        <v>0</v>
      </c>
      <c r="ND161" s="7">
        <v>0</v>
      </c>
      <c r="NE161" s="7">
        <f>NE160*2</f>
        <v>0</v>
      </c>
      <c r="NF161" s="7">
        <f>NF160*1</f>
        <v>0</v>
      </c>
      <c r="NG161" s="7">
        <v>0</v>
      </c>
      <c r="NH161" s="7">
        <v>0</v>
      </c>
      <c r="NI161" s="7">
        <f>NI160*2</f>
        <v>0</v>
      </c>
      <c r="NJ161" s="7">
        <f>NJ160*1</f>
        <v>0</v>
      </c>
      <c r="NK161" s="7">
        <v>0</v>
      </c>
      <c r="NL161" s="7">
        <v>0</v>
      </c>
      <c r="NM161" s="7">
        <f>NM160*2</f>
        <v>0</v>
      </c>
      <c r="NN161" s="7">
        <f>NN160*1</f>
        <v>1</v>
      </c>
      <c r="NO161" s="7">
        <v>0</v>
      </c>
      <c r="NP161" s="7">
        <v>0</v>
      </c>
      <c r="NQ161" s="7">
        <f>NQ160*2</f>
        <v>0</v>
      </c>
      <c r="NR161" s="7">
        <f>NR160*1</f>
        <v>0</v>
      </c>
      <c r="NS161" s="7">
        <v>0</v>
      </c>
      <c r="NT161" s="7">
        <v>0</v>
      </c>
      <c r="NU161" s="7">
        <f>NU160*2</f>
        <v>0</v>
      </c>
      <c r="NV161" s="7">
        <f>NV160*1</f>
        <v>0</v>
      </c>
      <c r="NW161" s="7">
        <v>0</v>
      </c>
      <c r="NX161" s="7">
        <v>0</v>
      </c>
      <c r="NY161" s="7">
        <f>NY160*2</f>
        <v>0</v>
      </c>
      <c r="NZ161" s="7">
        <f>NZ160*1</f>
        <v>0</v>
      </c>
      <c r="OA161" s="7">
        <v>0</v>
      </c>
      <c r="OB161" s="7">
        <v>0</v>
      </c>
      <c r="OC161" s="7">
        <f>OC160*2</f>
        <v>0</v>
      </c>
      <c r="OD161" s="7">
        <f>OD160*1</f>
        <v>0</v>
      </c>
      <c r="OE161" s="7">
        <v>0</v>
      </c>
      <c r="OF161" s="7">
        <v>0</v>
      </c>
      <c r="OG161" s="7">
        <f>OG160*2</f>
        <v>0</v>
      </c>
      <c r="OH161" s="7">
        <f>OH160*1</f>
        <v>0</v>
      </c>
      <c r="OI161" s="7">
        <v>0</v>
      </c>
      <c r="OJ161" s="7">
        <v>0</v>
      </c>
      <c r="OK161" s="7">
        <f>OK160*2</f>
        <v>0</v>
      </c>
      <c r="OL161" s="7">
        <f>OL160*1</f>
        <v>0</v>
      </c>
      <c r="OM161" s="7">
        <v>0</v>
      </c>
      <c r="ON161" s="7">
        <v>0</v>
      </c>
      <c r="OO161" s="7">
        <f>OO160*2</f>
        <v>0</v>
      </c>
      <c r="OP161" s="7">
        <f>OP160*1</f>
        <v>1</v>
      </c>
      <c r="OQ161" s="7">
        <v>0</v>
      </c>
      <c r="OR161" s="7">
        <v>0</v>
      </c>
      <c r="OS161" s="7">
        <f>OS160*2</f>
        <v>0</v>
      </c>
      <c r="OT161" s="7">
        <f>OT160*1</f>
        <v>0</v>
      </c>
      <c r="OU161" s="7">
        <v>0</v>
      </c>
      <c r="OV161" s="7">
        <v>0</v>
      </c>
      <c r="OW161" s="7">
        <f>OW160*2</f>
        <v>0</v>
      </c>
      <c r="OX161" s="7">
        <f>OX160*1</f>
        <v>1</v>
      </c>
      <c r="OY161" s="7">
        <v>0</v>
      </c>
      <c r="OZ161" s="7">
        <v>0</v>
      </c>
      <c r="PA161" s="7">
        <f>PA160*2</f>
        <v>0</v>
      </c>
      <c r="PB161" s="7">
        <f>PB160*1</f>
        <v>0</v>
      </c>
      <c r="PC161" s="7">
        <v>0</v>
      </c>
      <c r="PD161" s="7">
        <v>0</v>
      </c>
      <c r="PE161" s="7">
        <f>PE160*2</f>
        <v>0</v>
      </c>
      <c r="PF161" s="7">
        <f>PF160*1</f>
        <v>0</v>
      </c>
      <c r="PG161" s="7">
        <v>0</v>
      </c>
      <c r="PH161" s="7">
        <v>0</v>
      </c>
      <c r="PI161" s="7">
        <f>PI160*2</f>
        <v>0</v>
      </c>
      <c r="PJ161" s="7">
        <f>PJ160*1</f>
        <v>0</v>
      </c>
      <c r="PK161" s="7">
        <v>0</v>
      </c>
      <c r="PL161" s="7">
        <v>0</v>
      </c>
      <c r="PM161" s="7">
        <f>PM160*2</f>
        <v>0</v>
      </c>
      <c r="PN161" s="7">
        <f>PN160*1</f>
        <v>0</v>
      </c>
      <c r="PO161" s="7">
        <v>0</v>
      </c>
      <c r="PP161" s="7">
        <v>0</v>
      </c>
      <c r="PQ161" s="7">
        <f>PQ160*2</f>
        <v>2</v>
      </c>
      <c r="PR161" s="7">
        <f>PR160*1</f>
        <v>0</v>
      </c>
      <c r="PS161" s="7">
        <v>0</v>
      </c>
      <c r="PT161" s="7">
        <v>0</v>
      </c>
      <c r="PU161" s="7">
        <f>PU160*2</f>
        <v>2</v>
      </c>
      <c r="PV161" s="7">
        <f>PV160*1</f>
        <v>0</v>
      </c>
      <c r="PW161" s="7">
        <v>0</v>
      </c>
      <c r="PX161" s="7">
        <v>0</v>
      </c>
      <c r="PY161" s="7">
        <f>PY160*2</f>
        <v>2</v>
      </c>
      <c r="PZ161" s="7">
        <f>PZ160*1</f>
        <v>0</v>
      </c>
      <c r="QA161" s="7">
        <v>0</v>
      </c>
      <c r="QB161" s="7">
        <v>0</v>
      </c>
      <c r="QC161" s="7">
        <f>QC160*2</f>
        <v>0</v>
      </c>
      <c r="QD161" s="7">
        <f>QD160*1</f>
        <v>1</v>
      </c>
      <c r="QE161" s="7">
        <v>0</v>
      </c>
      <c r="QF161" s="7">
        <v>0</v>
      </c>
      <c r="QG161" s="7">
        <f>QG160*2</f>
        <v>2</v>
      </c>
      <c r="QH161" s="7">
        <f>QH160*1</f>
        <v>0</v>
      </c>
      <c r="QI161" s="7">
        <v>0</v>
      </c>
      <c r="QJ161" s="7">
        <v>0</v>
      </c>
      <c r="QK161" s="7">
        <f>QK160*2</f>
        <v>0</v>
      </c>
      <c r="QL161" s="7">
        <f>QL160*1</f>
        <v>1</v>
      </c>
      <c r="QM161" s="7">
        <v>0</v>
      </c>
      <c r="QN161" s="7">
        <v>0</v>
      </c>
      <c r="QO161" s="7">
        <f>QO160*2</f>
        <v>0</v>
      </c>
      <c r="QP161" s="7">
        <f>QP160*1</f>
        <v>0</v>
      </c>
      <c r="QQ161" s="7">
        <v>0</v>
      </c>
      <c r="QR161" s="7">
        <v>0</v>
      </c>
      <c r="QS161" s="7">
        <f>QS160*2</f>
        <v>0</v>
      </c>
      <c r="QT161" s="7">
        <f>QT160*1</f>
        <v>0</v>
      </c>
      <c r="QU161" s="7">
        <v>0</v>
      </c>
      <c r="QV161" s="7">
        <v>0</v>
      </c>
      <c r="QW161" s="7">
        <f>QW160*2</f>
        <v>0</v>
      </c>
      <c r="QX161" s="7">
        <f>QX160*1</f>
        <v>0</v>
      </c>
      <c r="QY161" s="7">
        <v>0</v>
      </c>
      <c r="QZ161" s="7">
        <v>0</v>
      </c>
      <c r="RA161" s="7">
        <f>RA160*2</f>
        <v>0</v>
      </c>
      <c r="RB161" s="7">
        <f>RB160*1</f>
        <v>0</v>
      </c>
      <c r="RC161" s="7">
        <v>0</v>
      </c>
      <c r="RD161" s="7">
        <v>0</v>
      </c>
      <c r="RE161" s="7">
        <f>RE160*2</f>
        <v>0</v>
      </c>
      <c r="RF161" s="7">
        <f>RF160*1</f>
        <v>0</v>
      </c>
      <c r="RG161" s="7">
        <v>0</v>
      </c>
      <c r="RH161" s="7">
        <v>0</v>
      </c>
      <c r="RI161" s="7">
        <f>RI160*2</f>
        <v>0</v>
      </c>
      <c r="RJ161" s="7">
        <f>RJ160*1</f>
        <v>0</v>
      </c>
      <c r="RK161" s="7">
        <v>0</v>
      </c>
      <c r="RL161" s="7">
        <v>0</v>
      </c>
      <c r="RM161" s="7">
        <f>RM160*2</f>
        <v>0</v>
      </c>
      <c r="RN161" s="7">
        <f>RN160*1</f>
        <v>0</v>
      </c>
      <c r="RO161" s="7">
        <v>0</v>
      </c>
      <c r="RP161" s="7">
        <v>0</v>
      </c>
      <c r="RQ161" s="7">
        <f>RQ160*2</f>
        <v>0</v>
      </c>
      <c r="RR161" s="7">
        <f>RR160*1</f>
        <v>0</v>
      </c>
      <c r="RS161" s="7">
        <v>0</v>
      </c>
      <c r="RT161" s="7">
        <v>0</v>
      </c>
      <c r="RU161" s="7">
        <f>RU160*2</f>
        <v>0</v>
      </c>
      <c r="RV161" s="7">
        <f>RV160*1</f>
        <v>0</v>
      </c>
      <c r="RW161" s="7">
        <v>0</v>
      </c>
      <c r="RX161" s="7">
        <v>0</v>
      </c>
      <c r="RY161" s="7">
        <f>RY160*2</f>
        <v>0</v>
      </c>
      <c r="RZ161" s="7">
        <f>RZ160*1</f>
        <v>0</v>
      </c>
      <c r="SA161" s="7">
        <v>0</v>
      </c>
      <c r="SB161" s="7">
        <v>0</v>
      </c>
      <c r="SC161" s="7">
        <f>SC160*2</f>
        <v>0</v>
      </c>
      <c r="SD161" s="7">
        <f>SD160*1</f>
        <v>0</v>
      </c>
      <c r="SE161" s="7">
        <v>0</v>
      </c>
      <c r="SF161" s="7">
        <v>0</v>
      </c>
      <c r="SG161" s="7">
        <f>SG160*2</f>
        <v>0</v>
      </c>
      <c r="SH161" s="7">
        <f>SH160*1</f>
        <v>0</v>
      </c>
      <c r="SI161" s="7">
        <v>0</v>
      </c>
      <c r="SJ161" s="7">
        <v>0</v>
      </c>
      <c r="SK161" s="7">
        <f>SK160*2</f>
        <v>0</v>
      </c>
      <c r="SL161" s="7">
        <f>SL160*1</f>
        <v>1</v>
      </c>
      <c r="SM161" s="7">
        <v>0</v>
      </c>
      <c r="SN161" s="7">
        <v>0</v>
      </c>
      <c r="SO161" s="7">
        <f>SO160*2</f>
        <v>0</v>
      </c>
      <c r="SP161" s="7">
        <f>SP160*1</f>
        <v>0</v>
      </c>
      <c r="SQ161" s="7">
        <v>0</v>
      </c>
      <c r="SR161" s="7">
        <v>0</v>
      </c>
      <c r="SS161" s="7">
        <f>SS160*2</f>
        <v>0</v>
      </c>
      <c r="ST161" s="7">
        <f>ST160*1</f>
        <v>0</v>
      </c>
      <c r="SU161" s="7">
        <v>0</v>
      </c>
      <c r="SV161" s="7">
        <v>0</v>
      </c>
      <c r="SW161" s="7">
        <f>SW160*2</f>
        <v>0</v>
      </c>
      <c r="SX161" s="7">
        <f>SX160*1</f>
        <v>0</v>
      </c>
      <c r="SY161" s="7">
        <v>0</v>
      </c>
      <c r="SZ161" s="7">
        <v>0</v>
      </c>
      <c r="TA161" s="7">
        <f>TA160*2</f>
        <v>0</v>
      </c>
      <c r="TB161" s="7">
        <f>TB160*1</f>
        <v>0</v>
      </c>
      <c r="TC161" s="7">
        <v>0</v>
      </c>
      <c r="TD161" s="7">
        <v>0</v>
      </c>
      <c r="TE161" s="7">
        <f>TE160*2</f>
        <v>0</v>
      </c>
      <c r="TF161" s="7">
        <f>TF160*1</f>
        <v>0</v>
      </c>
      <c r="TG161" s="7">
        <v>0</v>
      </c>
      <c r="TH161" s="7">
        <v>0</v>
      </c>
      <c r="TI161" s="7">
        <f>TI160*2</f>
        <v>0</v>
      </c>
      <c r="TJ161" s="7">
        <f>TJ160*1</f>
        <v>0</v>
      </c>
      <c r="TK161" s="7">
        <v>0</v>
      </c>
      <c r="TL161" s="7">
        <v>0</v>
      </c>
      <c r="TM161" s="7">
        <f>TM160*2</f>
        <v>0</v>
      </c>
      <c r="TN161" s="7">
        <f>TN160*1</f>
        <v>0</v>
      </c>
      <c r="TO161" s="7">
        <v>0</v>
      </c>
      <c r="TP161" s="7">
        <v>0</v>
      </c>
      <c r="TQ161" s="7">
        <f>TQ160*2</f>
        <v>0</v>
      </c>
      <c r="TR161" s="7">
        <f>TR160*1</f>
        <v>0</v>
      </c>
      <c r="TS161" s="7">
        <v>0</v>
      </c>
      <c r="TT161" s="7">
        <v>0</v>
      </c>
      <c r="TU161" s="7">
        <f>TU160*2</f>
        <v>0</v>
      </c>
      <c r="TV161" s="7">
        <f>TV160*1</f>
        <v>0</v>
      </c>
      <c r="TW161" s="7">
        <v>0</v>
      </c>
      <c r="TX161" s="7">
        <v>0</v>
      </c>
      <c r="TY161" s="7">
        <f>TY160*2</f>
        <v>2</v>
      </c>
      <c r="TZ161" s="7">
        <f>TZ160*1</f>
        <v>0</v>
      </c>
      <c r="UA161" s="7">
        <v>0</v>
      </c>
      <c r="UB161" s="7">
        <v>0</v>
      </c>
      <c r="UC161" s="7">
        <f>UC160*2</f>
        <v>0</v>
      </c>
      <c r="UD161" s="7">
        <f>UD160*1</f>
        <v>0</v>
      </c>
      <c r="UE161" s="7">
        <v>0</v>
      </c>
      <c r="UF161" s="7">
        <v>0</v>
      </c>
      <c r="UG161" s="7">
        <f>UG160*2</f>
        <v>0</v>
      </c>
      <c r="UH161" s="7">
        <f>UH160*1</f>
        <v>0</v>
      </c>
      <c r="UI161" s="7">
        <v>0</v>
      </c>
      <c r="UJ161" s="7">
        <v>0</v>
      </c>
      <c r="UK161" s="7">
        <f>UK160*2</f>
        <v>0</v>
      </c>
      <c r="UL161" s="7">
        <f>UL160*1</f>
        <v>0</v>
      </c>
      <c r="UM161" s="7">
        <v>0</v>
      </c>
      <c r="UN161" s="7">
        <v>0</v>
      </c>
      <c r="UO161" s="7">
        <f>UO160*2</f>
        <v>0</v>
      </c>
      <c r="UP161" s="7">
        <f>UP160*1</f>
        <v>0</v>
      </c>
      <c r="UQ161" s="7">
        <v>0</v>
      </c>
      <c r="UR161" s="7">
        <v>0</v>
      </c>
      <c r="US161" s="7">
        <f>US160*2</f>
        <v>0</v>
      </c>
      <c r="UT161" s="7">
        <f>UT160*1</f>
        <v>0</v>
      </c>
      <c r="UU161" s="7">
        <v>0</v>
      </c>
      <c r="UV161" s="7">
        <v>0</v>
      </c>
      <c r="UW161" s="7">
        <f>UW160*2</f>
        <v>0</v>
      </c>
      <c r="UX161" s="7">
        <f>UX160*1</f>
        <v>0</v>
      </c>
      <c r="UY161" s="7">
        <v>0</v>
      </c>
      <c r="UZ161" s="7">
        <v>0</v>
      </c>
      <c r="VA161" s="7">
        <f>VA160*2</f>
        <v>0</v>
      </c>
      <c r="VB161" s="7">
        <f>VB160*1</f>
        <v>1</v>
      </c>
      <c r="VC161" s="7">
        <v>0</v>
      </c>
      <c r="VD161" s="7">
        <v>0</v>
      </c>
      <c r="VE161" s="7">
        <f>VE160*2</f>
        <v>0</v>
      </c>
      <c r="VF161" s="7">
        <f>VF160*1</f>
        <v>1</v>
      </c>
      <c r="VG161" s="7">
        <v>0</v>
      </c>
      <c r="VH161" s="7">
        <v>0</v>
      </c>
      <c r="VI161" s="7">
        <f>VI160*2</f>
        <v>0</v>
      </c>
      <c r="VJ161" s="7">
        <f>VJ160*1</f>
        <v>0</v>
      </c>
      <c r="VK161" s="7">
        <v>0</v>
      </c>
      <c r="VL161" s="7">
        <v>0</v>
      </c>
      <c r="VM161" s="7">
        <f>VM160*2</f>
        <v>0</v>
      </c>
      <c r="VN161" s="7">
        <f>VN160*1</f>
        <v>0</v>
      </c>
      <c r="VO161" s="7">
        <v>0</v>
      </c>
      <c r="VP161" s="7">
        <v>0</v>
      </c>
      <c r="VQ161" s="7">
        <f>VQ160*2</f>
        <v>0</v>
      </c>
      <c r="VR161" s="7">
        <f>VR160*1</f>
        <v>1</v>
      </c>
      <c r="VS161" s="7">
        <v>0</v>
      </c>
      <c r="VT161" s="7">
        <v>0</v>
      </c>
      <c r="VU161" s="7">
        <f>VU160*2</f>
        <v>0</v>
      </c>
      <c r="VV161" s="7">
        <f>VV160*1</f>
        <v>0</v>
      </c>
      <c r="VW161" s="7">
        <v>0</v>
      </c>
      <c r="VX161" s="7">
        <v>0</v>
      </c>
      <c r="VY161" s="7">
        <f>VY160*2</f>
        <v>0</v>
      </c>
      <c r="VZ161" s="7">
        <f>VZ160*1</f>
        <v>0</v>
      </c>
      <c r="WA161" s="7">
        <v>0</v>
      </c>
      <c r="WB161" s="7">
        <v>0</v>
      </c>
      <c r="WC161" s="7">
        <f>WC160*2</f>
        <v>0</v>
      </c>
      <c r="WD161" s="7">
        <f>WD160*1</f>
        <v>1</v>
      </c>
      <c r="WE161" s="7">
        <v>0</v>
      </c>
      <c r="WF161" s="7">
        <v>0</v>
      </c>
      <c r="WG161" s="7">
        <f>WG160*2</f>
        <v>0</v>
      </c>
      <c r="WH161" s="7">
        <f>WH160*1</f>
        <v>0</v>
      </c>
      <c r="WI161" s="7">
        <v>0</v>
      </c>
      <c r="WJ161" s="7">
        <v>0</v>
      </c>
      <c r="WK161" s="7">
        <f>WK160*2</f>
        <v>0</v>
      </c>
      <c r="WL161" s="7">
        <f>WL160*1</f>
        <v>0</v>
      </c>
      <c r="WM161" s="7">
        <v>0</v>
      </c>
      <c r="WN161" s="7">
        <v>0</v>
      </c>
      <c r="WO161" s="7">
        <f>WO160*2</f>
        <v>2</v>
      </c>
      <c r="WP161" s="7">
        <f>WP160*1</f>
        <v>0</v>
      </c>
      <c r="WQ161" s="7">
        <v>0</v>
      </c>
      <c r="WR161" s="7">
        <v>0</v>
      </c>
      <c r="WS161" s="7">
        <f>WS160*2</f>
        <v>0</v>
      </c>
      <c r="WT161" s="7">
        <f>WT160*1</f>
        <v>0</v>
      </c>
      <c r="WU161" s="7">
        <v>0</v>
      </c>
      <c r="WV161" s="7">
        <v>0</v>
      </c>
      <c r="WW161" s="7">
        <f>WW160*2</f>
        <v>0</v>
      </c>
      <c r="WX161" s="7">
        <f>WX160*1</f>
        <v>0</v>
      </c>
      <c r="WY161" s="7">
        <v>0</v>
      </c>
      <c r="WZ161" s="7">
        <v>0</v>
      </c>
      <c r="XA161" s="7">
        <f>XA160*2</f>
        <v>0</v>
      </c>
      <c r="XB161" s="7">
        <f>XB160*1</f>
        <v>1</v>
      </c>
      <c r="XC161" s="7">
        <v>0</v>
      </c>
      <c r="XD161" s="7">
        <v>0</v>
      </c>
      <c r="XE161" s="7">
        <f>XE160*2</f>
        <v>0</v>
      </c>
      <c r="XF161" s="7">
        <f>XF160*1</f>
        <v>0</v>
      </c>
      <c r="XG161" s="7">
        <v>0</v>
      </c>
      <c r="XH161" s="7">
        <v>0</v>
      </c>
      <c r="XI161" s="7">
        <f>XI160*2</f>
        <v>0</v>
      </c>
      <c r="XJ161" s="7">
        <f>XJ160*1</f>
        <v>1</v>
      </c>
      <c r="XK161" s="7">
        <v>0</v>
      </c>
      <c r="XL161" s="7">
        <v>0</v>
      </c>
      <c r="XM161" s="7">
        <f>XM160*2</f>
        <v>0</v>
      </c>
      <c r="XN161" s="7">
        <f>XN160*1</f>
        <v>0</v>
      </c>
      <c r="XO161" s="7">
        <v>0</v>
      </c>
      <c r="XP161" s="7">
        <v>0</v>
      </c>
      <c r="XQ161" s="7">
        <f>XQ160*2</f>
        <v>0</v>
      </c>
      <c r="XR161" s="7">
        <f>XR160*1</f>
        <v>0</v>
      </c>
      <c r="XS161" s="7">
        <v>0</v>
      </c>
      <c r="XT161" s="7">
        <v>0</v>
      </c>
      <c r="XU161" s="7">
        <f>XU160*2</f>
        <v>0</v>
      </c>
      <c r="XV161" s="7">
        <f>XV160*1</f>
        <v>0</v>
      </c>
      <c r="XW161" s="7">
        <v>0</v>
      </c>
      <c r="XX161" s="7">
        <v>0</v>
      </c>
      <c r="XY161" s="7">
        <f>XY160*2</f>
        <v>0</v>
      </c>
      <c r="XZ161" s="7">
        <f>XZ160*1</f>
        <v>0</v>
      </c>
      <c r="YA161" s="7">
        <v>0</v>
      </c>
      <c r="YB161" s="7">
        <v>0</v>
      </c>
      <c r="YC161" s="7">
        <f>YC160*2</f>
        <v>0</v>
      </c>
      <c r="YD161" s="7">
        <f>YD160*1</f>
        <v>0</v>
      </c>
      <c r="YE161" s="7">
        <v>0</v>
      </c>
      <c r="YF161" s="7">
        <v>0</v>
      </c>
      <c r="YG161" s="7">
        <f>YG160*2</f>
        <v>0</v>
      </c>
      <c r="YH161" s="7">
        <f>YH160*1</f>
        <v>0</v>
      </c>
      <c r="YI161" s="7">
        <v>0</v>
      </c>
      <c r="YJ161" s="7">
        <v>0</v>
      </c>
      <c r="YK161" s="7">
        <f>YK160*2</f>
        <v>0</v>
      </c>
      <c r="YL161" s="7">
        <f>YL160*1</f>
        <v>0</v>
      </c>
      <c r="YM161" s="7">
        <v>0</v>
      </c>
      <c r="YN161" s="7">
        <v>0</v>
      </c>
      <c r="YO161" s="7">
        <f>YO160*2</f>
        <v>0</v>
      </c>
      <c r="YP161" s="7">
        <f>YP160*1</f>
        <v>0</v>
      </c>
      <c r="YQ161" s="7">
        <v>0</v>
      </c>
      <c r="YR161" s="7">
        <v>0</v>
      </c>
      <c r="YS161" s="7">
        <f>YS160*2</f>
        <v>0</v>
      </c>
      <c r="YT161" s="7">
        <f>YT160*1</f>
        <v>0</v>
      </c>
      <c r="YU161" s="7">
        <v>0</v>
      </c>
      <c r="YV161" s="7">
        <v>0</v>
      </c>
      <c r="YW161" s="7">
        <f>YW160*2</f>
        <v>0</v>
      </c>
      <c r="YX161" s="7">
        <f>YX160*1</f>
        <v>1</v>
      </c>
      <c r="YY161" s="7">
        <v>0</v>
      </c>
      <c r="YZ161" s="7">
        <v>0</v>
      </c>
      <c r="ZA161" s="7">
        <f>ZA160*2</f>
        <v>0</v>
      </c>
      <c r="ZB161" s="7">
        <f>ZB160*1</f>
        <v>0</v>
      </c>
      <c r="ZC161" s="7">
        <v>0</v>
      </c>
      <c r="ZD161" s="7">
        <v>0</v>
      </c>
      <c r="ZE161" s="7">
        <f>ZE160*2</f>
        <v>0</v>
      </c>
      <c r="ZF161" s="7">
        <f>ZF160*1</f>
        <v>0</v>
      </c>
      <c r="ZG161" s="7">
        <v>0</v>
      </c>
      <c r="ZH161" s="7">
        <v>0</v>
      </c>
      <c r="ZI161" s="7">
        <f>ZI160*2</f>
        <v>0</v>
      </c>
      <c r="ZJ161" s="7">
        <f>ZJ160*1</f>
        <v>1</v>
      </c>
      <c r="ZK161" s="7">
        <v>0</v>
      </c>
      <c r="ZL161" s="7">
        <v>0</v>
      </c>
      <c r="ZM161" s="7">
        <f>ZM160*2</f>
        <v>0</v>
      </c>
      <c r="ZN161" s="7">
        <f>ZN160*1</f>
        <v>0</v>
      </c>
      <c r="ZO161" s="7">
        <v>0</v>
      </c>
      <c r="ZP161" s="7">
        <v>0</v>
      </c>
      <c r="ZQ161" s="7">
        <f>ZQ160*2</f>
        <v>0</v>
      </c>
      <c r="ZR161" s="7">
        <f>ZR160*1</f>
        <v>0</v>
      </c>
      <c r="ZS161" s="7">
        <v>0</v>
      </c>
      <c r="ZT161" s="7">
        <v>0</v>
      </c>
      <c r="ZU161" s="7">
        <f>ZU160*2</f>
        <v>0</v>
      </c>
      <c r="ZV161" s="7">
        <f>ZV160*1</f>
        <v>0</v>
      </c>
      <c r="ZW161" s="7">
        <v>0</v>
      </c>
      <c r="ZX161" s="7">
        <v>0</v>
      </c>
      <c r="ZY161" s="7">
        <f>ZY160*2</f>
        <v>0</v>
      </c>
      <c r="ZZ161" s="7">
        <f>ZZ160*1</f>
        <v>0</v>
      </c>
      <c r="AAA161" s="7">
        <v>0</v>
      </c>
      <c r="AAB161" s="7">
        <v>0</v>
      </c>
      <c r="AAC161" s="7">
        <f>AAC160*2</f>
        <v>0</v>
      </c>
      <c r="AAD161" s="7">
        <f>AAD160*1</f>
        <v>0</v>
      </c>
      <c r="AAE161" s="7">
        <v>0</v>
      </c>
      <c r="AAF161" s="7">
        <v>0</v>
      </c>
      <c r="AAG161" s="7">
        <f>AAG160*2</f>
        <v>0</v>
      </c>
      <c r="AAH161" s="7">
        <f>AAH160*1</f>
        <v>0</v>
      </c>
      <c r="AAI161" s="7">
        <v>0</v>
      </c>
      <c r="AAJ161" s="7">
        <v>0</v>
      </c>
      <c r="AAK161" s="7">
        <f>AAK160*2</f>
        <v>0</v>
      </c>
      <c r="AAL161" s="7">
        <f>AAL160*1</f>
        <v>0</v>
      </c>
      <c r="AAM161" s="7">
        <v>0</v>
      </c>
      <c r="AAN161" s="7">
        <v>0</v>
      </c>
      <c r="AAO161" s="7">
        <f>AAO160*2</f>
        <v>0</v>
      </c>
      <c r="AAP161" s="7">
        <f>AAP160*1</f>
        <v>0</v>
      </c>
      <c r="AAQ161" s="7">
        <v>0</v>
      </c>
      <c r="AAR161" s="7">
        <v>0</v>
      </c>
      <c r="AAS161" s="7">
        <f>AAS160*2</f>
        <v>0</v>
      </c>
      <c r="AAT161" s="7">
        <f>AAT160*1</f>
        <v>0</v>
      </c>
      <c r="AAU161" s="7">
        <v>0</v>
      </c>
      <c r="AAV161" s="7">
        <v>0</v>
      </c>
      <c r="AAW161" s="7">
        <f>AAW160*2</f>
        <v>0</v>
      </c>
      <c r="AAX161" s="7">
        <f>AAX160*1</f>
        <v>0</v>
      </c>
      <c r="AAY161" s="7">
        <v>0</v>
      </c>
      <c r="AAZ161" s="7">
        <v>0</v>
      </c>
      <c r="ABA161" s="7">
        <f>ABA160*2</f>
        <v>0</v>
      </c>
      <c r="ABB161" s="7">
        <f>ABB160*1</f>
        <v>0</v>
      </c>
      <c r="ABC161" s="7">
        <v>0</v>
      </c>
      <c r="ABD161" s="7">
        <v>0</v>
      </c>
      <c r="ABE161" s="7">
        <f>ABE160*2</f>
        <v>0</v>
      </c>
      <c r="ABF161" s="7">
        <f>ABF160*1</f>
        <v>0</v>
      </c>
      <c r="ABG161" s="7">
        <v>0</v>
      </c>
      <c r="ABH161" s="7">
        <v>0</v>
      </c>
      <c r="ABI161" s="7">
        <f>ABI160*2</f>
        <v>0</v>
      </c>
      <c r="ABJ161" s="7">
        <f>ABJ160*1</f>
        <v>0</v>
      </c>
      <c r="ABK161" s="7">
        <v>0</v>
      </c>
      <c r="ABL161" s="7">
        <v>0</v>
      </c>
      <c r="ABM161" s="7">
        <f>ABM160*2</f>
        <v>0</v>
      </c>
      <c r="ABN161" s="7">
        <f>ABN160*1</f>
        <v>0</v>
      </c>
      <c r="ABO161" s="7">
        <v>0</v>
      </c>
      <c r="ABP161" s="7">
        <v>0</v>
      </c>
      <c r="ABQ161" s="7">
        <f>ABQ160*2</f>
        <v>0</v>
      </c>
      <c r="ABR161" s="7">
        <f>ABR160*1</f>
        <v>0</v>
      </c>
      <c r="ABS161" s="7">
        <v>0</v>
      </c>
      <c r="ABT161" s="7">
        <v>0</v>
      </c>
      <c r="ABU161" s="7">
        <f>ABU160*2</f>
        <v>0</v>
      </c>
      <c r="ABV161" s="7">
        <f>ABV160*1</f>
        <v>0</v>
      </c>
      <c r="ABW161" s="7">
        <v>0</v>
      </c>
      <c r="ABX161" s="7">
        <v>0</v>
      </c>
      <c r="ABY161" s="7">
        <f>ABY160*2</f>
        <v>0</v>
      </c>
      <c r="ABZ161" s="7">
        <f>ABZ160*1</f>
        <v>0</v>
      </c>
      <c r="ACA161" s="7">
        <v>0</v>
      </c>
      <c r="ACB161" s="7">
        <v>0</v>
      </c>
      <c r="ACC161" s="7">
        <f>ACC160*2</f>
        <v>0</v>
      </c>
      <c r="ACD161" s="7">
        <f>ACD160*1</f>
        <v>0</v>
      </c>
      <c r="ACE161" s="7">
        <v>0</v>
      </c>
      <c r="ACF161" s="7">
        <v>0</v>
      </c>
      <c r="ACG161" s="7">
        <f>ACG160*2</f>
        <v>0</v>
      </c>
      <c r="ACH161" s="7">
        <f>ACH160*1</f>
        <v>0</v>
      </c>
      <c r="ACI161" s="7">
        <v>0</v>
      </c>
      <c r="ACJ161" s="7">
        <v>0</v>
      </c>
      <c r="ACK161" s="7">
        <f>ACK160*2</f>
        <v>0</v>
      </c>
      <c r="ACL161" s="7">
        <f>ACL160*1</f>
        <v>1</v>
      </c>
      <c r="ACM161" s="7">
        <v>0</v>
      </c>
      <c r="ACN161" s="7">
        <v>0</v>
      </c>
      <c r="ACO161" s="7">
        <f>ACO160*2</f>
        <v>0</v>
      </c>
      <c r="ACP161" s="7">
        <f>ACP160*1</f>
        <v>1</v>
      </c>
      <c r="ACQ161" s="7">
        <v>0</v>
      </c>
      <c r="ACR161" s="7">
        <v>0</v>
      </c>
      <c r="ACS161" s="7">
        <f>ACS160*2</f>
        <v>0</v>
      </c>
      <c r="ACT161" s="7">
        <f>ACT160*1</f>
        <v>0</v>
      </c>
      <c r="ACU161" s="7">
        <v>0</v>
      </c>
      <c r="ACV161" s="7">
        <v>0</v>
      </c>
      <c r="ACW161" s="7">
        <f>ACW160*2</f>
        <v>0</v>
      </c>
      <c r="ACX161" s="7">
        <f>ACX160*1</f>
        <v>0</v>
      </c>
      <c r="ACY161" s="7">
        <v>0</v>
      </c>
      <c r="ACZ161" s="7">
        <v>0</v>
      </c>
      <c r="ADA161" s="7">
        <f>ADA160*2</f>
        <v>0</v>
      </c>
      <c r="ADB161" s="7">
        <f>ADB160*1</f>
        <v>0</v>
      </c>
      <c r="ADC161" s="7">
        <v>0</v>
      </c>
      <c r="ADD161" s="7">
        <v>0</v>
      </c>
      <c r="ADE161" s="7">
        <f>ADE160*2</f>
        <v>0</v>
      </c>
      <c r="ADF161" s="7">
        <f>ADF160*1</f>
        <v>0</v>
      </c>
      <c r="ADG161" s="7">
        <v>0</v>
      </c>
      <c r="ADH161" s="7">
        <v>0</v>
      </c>
      <c r="ADI161" s="7">
        <f>ADI160*2</f>
        <v>2</v>
      </c>
      <c r="ADJ161" s="7">
        <f>ADJ160*1</f>
        <v>0</v>
      </c>
      <c r="ADK161" s="7">
        <v>0</v>
      </c>
      <c r="ADL161" s="7">
        <v>0</v>
      </c>
      <c r="ADM161" s="7">
        <f>ADM160*2</f>
        <v>0</v>
      </c>
      <c r="ADN161" s="7">
        <f>ADN160*1</f>
        <v>1</v>
      </c>
      <c r="ADO161" s="7">
        <v>0</v>
      </c>
      <c r="ADP161" s="7">
        <v>0</v>
      </c>
      <c r="ADQ161" s="7">
        <f>ADQ160*2</f>
        <v>2</v>
      </c>
      <c r="ADR161" s="7">
        <f>ADR160*1</f>
        <v>0</v>
      </c>
      <c r="ADS161" s="7">
        <v>0</v>
      </c>
      <c r="ADT161" s="7">
        <v>0</v>
      </c>
      <c r="ADU161" s="7">
        <f>ADU160*2</f>
        <v>0</v>
      </c>
      <c r="ADV161" s="7">
        <f>ADV160*1</f>
        <v>1</v>
      </c>
      <c r="ADW161" s="7">
        <v>0</v>
      </c>
      <c r="ADX161" s="7">
        <v>0</v>
      </c>
      <c r="ADY161" s="7">
        <f>ADY160*2</f>
        <v>0</v>
      </c>
      <c r="ADZ161" s="7">
        <f>ADZ160*1</f>
        <v>0</v>
      </c>
      <c r="AEA161" s="7">
        <v>0</v>
      </c>
      <c r="AEB161" s="7">
        <v>0</v>
      </c>
      <c r="AEC161" s="7">
        <f>AEC160*2</f>
        <v>0</v>
      </c>
      <c r="AED161" s="7">
        <f>AED160*1</f>
        <v>0</v>
      </c>
      <c r="AEE161" s="7">
        <v>0</v>
      </c>
      <c r="AEF161" s="7">
        <v>0</v>
      </c>
      <c r="AEG161" s="7">
        <f>AEG160*2</f>
        <v>2</v>
      </c>
      <c r="AEH161" s="7">
        <f>AEH160*1</f>
        <v>0</v>
      </c>
      <c r="AEI161" s="7">
        <v>0</v>
      </c>
      <c r="AEJ161" s="7">
        <v>0</v>
      </c>
      <c r="AEK161" s="7">
        <f>AEK160*2</f>
        <v>0</v>
      </c>
      <c r="AEL161" s="7">
        <f>AEL160*1</f>
        <v>0</v>
      </c>
      <c r="AEM161" s="7">
        <v>0</v>
      </c>
      <c r="AEN161" s="7">
        <v>0</v>
      </c>
    </row>
    <row r="162" spans="1:820" ht="13.2" x14ac:dyDescent="0.25">
      <c r="A162" s="1"/>
      <c r="B162" s="2"/>
      <c r="C162" s="2"/>
      <c r="D162" s="3"/>
      <c r="E162" s="50" t="s">
        <v>225</v>
      </c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 t="s">
        <v>226</v>
      </c>
      <c r="R162" s="50"/>
      <c r="S162" s="50"/>
      <c r="T162" s="50"/>
      <c r="U162" s="50"/>
      <c r="V162" s="50"/>
      <c r="W162" s="50"/>
      <c r="X162" s="50"/>
      <c r="Y162" s="50" t="s">
        <v>227</v>
      </c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 t="s">
        <v>228</v>
      </c>
      <c r="AL162" s="50"/>
      <c r="AM162" s="50"/>
      <c r="AN162" s="50"/>
      <c r="AO162" s="50"/>
      <c r="AP162" s="50"/>
      <c r="AQ162" s="50"/>
      <c r="AR162" s="50"/>
      <c r="AS162" s="50" t="s">
        <v>229</v>
      </c>
      <c r="AT162" s="50"/>
      <c r="AU162" s="50"/>
      <c r="AV162" s="50"/>
      <c r="AW162" s="50"/>
      <c r="AX162" s="50"/>
      <c r="AY162" s="50"/>
      <c r="AZ162" s="50"/>
      <c r="BA162" s="50" t="s">
        <v>230</v>
      </c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 t="s">
        <v>231</v>
      </c>
      <c r="BN162" s="50"/>
      <c r="BO162" s="50"/>
      <c r="BP162" s="50"/>
      <c r="BQ162" s="50"/>
      <c r="BR162" s="50"/>
      <c r="BS162" s="50"/>
      <c r="BT162" s="50"/>
      <c r="BU162" s="50" t="s">
        <v>232</v>
      </c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 t="s">
        <v>233</v>
      </c>
      <c r="CH162" s="50"/>
      <c r="CI162" s="50"/>
      <c r="CJ162" s="50"/>
      <c r="CK162" s="50"/>
      <c r="CL162" s="50"/>
      <c r="CM162" s="50"/>
      <c r="CN162" s="50"/>
      <c r="CO162" s="50" t="s">
        <v>234</v>
      </c>
      <c r="CP162" s="50"/>
      <c r="CQ162" s="50"/>
      <c r="CR162" s="50"/>
      <c r="CS162" s="50"/>
      <c r="CT162" s="50"/>
      <c r="CU162" s="50"/>
      <c r="CV162" s="50"/>
      <c r="CW162" s="50" t="s">
        <v>235</v>
      </c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 t="s">
        <v>236</v>
      </c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 t="s">
        <v>237</v>
      </c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 t="s">
        <v>238</v>
      </c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 t="s">
        <v>239</v>
      </c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 t="s">
        <v>240</v>
      </c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 t="s">
        <v>241</v>
      </c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 t="s">
        <v>225</v>
      </c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 t="s">
        <v>226</v>
      </c>
      <c r="GP162" s="50"/>
      <c r="GQ162" s="50"/>
      <c r="GR162" s="50"/>
      <c r="GS162" s="50"/>
      <c r="GT162" s="50"/>
      <c r="GU162" s="50"/>
      <c r="GV162" s="50"/>
      <c r="GW162" s="50" t="s">
        <v>227</v>
      </c>
      <c r="GX162" s="50"/>
      <c r="GY162" s="50"/>
      <c r="GZ162" s="50"/>
      <c r="HA162" s="50"/>
      <c r="HB162" s="50"/>
      <c r="HC162" s="50"/>
      <c r="HD162" s="50"/>
      <c r="HE162" s="50" t="s">
        <v>228</v>
      </c>
      <c r="HF162" s="50"/>
      <c r="HG162" s="50"/>
      <c r="HH162" s="50"/>
      <c r="HI162" s="50"/>
      <c r="HJ162" s="50"/>
      <c r="HK162" s="50"/>
      <c r="HL162" s="50"/>
      <c r="HM162" s="50"/>
      <c r="HN162" s="50"/>
      <c r="HO162" s="50"/>
      <c r="HP162" s="50"/>
      <c r="HQ162" s="50" t="s">
        <v>229</v>
      </c>
      <c r="HR162" s="50"/>
      <c r="HS162" s="50"/>
      <c r="HT162" s="50"/>
      <c r="HU162" s="50"/>
      <c r="HV162" s="50"/>
      <c r="HW162" s="50"/>
      <c r="HX162" s="50"/>
      <c r="HY162" s="50" t="s">
        <v>230</v>
      </c>
      <c r="HZ162" s="50"/>
      <c r="IA162" s="50"/>
      <c r="IB162" s="50"/>
      <c r="IC162" s="50"/>
      <c r="ID162" s="50"/>
      <c r="IE162" s="50"/>
      <c r="IF162" s="50"/>
      <c r="IG162" s="50"/>
      <c r="IH162" s="50"/>
      <c r="II162" s="50"/>
      <c r="IJ162" s="50"/>
      <c r="IK162" s="50" t="s">
        <v>231</v>
      </c>
      <c r="IL162" s="50"/>
      <c r="IM162" s="50"/>
      <c r="IN162" s="50"/>
      <c r="IO162" s="50"/>
      <c r="IP162" s="50"/>
      <c r="IQ162" s="50"/>
      <c r="IR162" s="50"/>
      <c r="IS162" s="50" t="s">
        <v>232</v>
      </c>
      <c r="IT162" s="50"/>
      <c r="IU162" s="50"/>
      <c r="IV162" s="50"/>
      <c r="IW162" s="50"/>
      <c r="IX162" s="50"/>
      <c r="IY162" s="50"/>
      <c r="IZ162" s="50"/>
      <c r="JA162" s="50" t="s">
        <v>233</v>
      </c>
      <c r="JB162" s="50"/>
      <c r="JC162" s="50"/>
      <c r="JD162" s="50"/>
      <c r="JE162" s="50"/>
      <c r="JF162" s="50"/>
      <c r="JG162" s="50"/>
      <c r="JH162" s="50"/>
      <c r="JI162" s="50"/>
      <c r="JJ162" s="50"/>
      <c r="JK162" s="50"/>
      <c r="JL162" s="50"/>
      <c r="JM162" s="50" t="s">
        <v>234</v>
      </c>
      <c r="JN162" s="50"/>
      <c r="JO162" s="50"/>
      <c r="JP162" s="50"/>
      <c r="JQ162" s="50"/>
      <c r="JR162" s="50"/>
      <c r="JS162" s="50"/>
      <c r="JT162" s="50"/>
      <c r="JU162" s="50" t="s">
        <v>235</v>
      </c>
      <c r="JV162" s="50"/>
      <c r="JW162" s="50"/>
      <c r="JX162" s="50"/>
      <c r="JY162" s="50"/>
      <c r="JZ162" s="50"/>
      <c r="KA162" s="50"/>
      <c r="KB162" s="50"/>
      <c r="KC162" s="50"/>
      <c r="KD162" s="50"/>
      <c r="KE162" s="50"/>
      <c r="KF162" s="50"/>
      <c r="KG162" s="50" t="s">
        <v>236</v>
      </c>
      <c r="KH162" s="50"/>
      <c r="KI162" s="50"/>
      <c r="KJ162" s="50"/>
      <c r="KK162" s="50"/>
      <c r="KL162" s="50"/>
      <c r="KM162" s="50"/>
      <c r="KN162" s="50"/>
      <c r="KO162" s="50"/>
      <c r="KP162" s="50"/>
      <c r="KQ162" s="50"/>
      <c r="KR162" s="50"/>
      <c r="KS162" s="50" t="s">
        <v>237</v>
      </c>
      <c r="KT162" s="50"/>
      <c r="KU162" s="50"/>
      <c r="KV162" s="50"/>
      <c r="KW162" s="50"/>
      <c r="KX162" s="50"/>
      <c r="KY162" s="50"/>
      <c r="KZ162" s="50"/>
      <c r="LA162" s="50"/>
      <c r="LB162" s="50"/>
      <c r="LC162" s="50"/>
      <c r="LD162" s="50"/>
      <c r="LE162" s="50" t="s">
        <v>238</v>
      </c>
      <c r="LF162" s="50"/>
      <c r="LG162" s="50"/>
      <c r="LH162" s="50"/>
      <c r="LI162" s="50"/>
      <c r="LJ162" s="50"/>
      <c r="LK162" s="50"/>
      <c r="LL162" s="50"/>
      <c r="LM162" s="50"/>
      <c r="LN162" s="50"/>
      <c r="LO162" s="50"/>
      <c r="LP162" s="50"/>
      <c r="LQ162" s="50" t="s">
        <v>239</v>
      </c>
      <c r="LR162" s="50"/>
      <c r="LS162" s="50"/>
      <c r="LT162" s="50"/>
      <c r="LU162" s="50"/>
      <c r="LV162" s="50"/>
      <c r="LW162" s="50"/>
      <c r="LX162" s="50"/>
      <c r="LY162" s="50"/>
      <c r="LZ162" s="50"/>
      <c r="MA162" s="50"/>
      <c r="MB162" s="50"/>
      <c r="MC162" s="50" t="s">
        <v>240</v>
      </c>
      <c r="MD162" s="50"/>
      <c r="ME162" s="50"/>
      <c r="MF162" s="50"/>
      <c r="MG162" s="50"/>
      <c r="MH162" s="50"/>
      <c r="MI162" s="50"/>
      <c r="MJ162" s="50"/>
      <c r="MK162" s="50"/>
      <c r="ML162" s="50"/>
      <c r="MM162" s="50"/>
      <c r="MN162" s="50"/>
      <c r="MO162" s="50" t="s">
        <v>241</v>
      </c>
      <c r="MP162" s="50"/>
      <c r="MQ162" s="50"/>
      <c r="MR162" s="50"/>
      <c r="MS162" s="50"/>
      <c r="MT162" s="50"/>
      <c r="MU162" s="50"/>
      <c r="MV162" s="50"/>
      <c r="MW162" s="50"/>
      <c r="MX162" s="50"/>
      <c r="MY162" s="50"/>
      <c r="MZ162" s="50"/>
      <c r="NA162" s="50" t="s">
        <v>225</v>
      </c>
      <c r="NB162" s="50"/>
      <c r="NC162" s="50"/>
      <c r="ND162" s="50"/>
      <c r="NE162" s="50"/>
      <c r="NF162" s="50"/>
      <c r="NG162" s="50"/>
      <c r="NH162" s="50"/>
      <c r="NI162" s="50" t="s">
        <v>226</v>
      </c>
      <c r="NJ162" s="50"/>
      <c r="NK162" s="50"/>
      <c r="NL162" s="50"/>
      <c r="NM162" s="50"/>
      <c r="NN162" s="50"/>
      <c r="NO162" s="50"/>
      <c r="NP162" s="50"/>
      <c r="NQ162" s="50"/>
      <c r="NR162" s="50"/>
      <c r="NS162" s="50"/>
      <c r="NT162" s="50"/>
      <c r="NU162" s="50" t="s">
        <v>227</v>
      </c>
      <c r="NV162" s="50"/>
      <c r="NW162" s="50"/>
      <c r="NX162" s="50"/>
      <c r="NY162" s="50"/>
      <c r="NZ162" s="50"/>
      <c r="OA162" s="50"/>
      <c r="OB162" s="50"/>
      <c r="OC162" s="50" t="s">
        <v>228</v>
      </c>
      <c r="OD162" s="50"/>
      <c r="OE162" s="50"/>
      <c r="OF162" s="50"/>
      <c r="OG162" s="50"/>
      <c r="OH162" s="50"/>
      <c r="OI162" s="50"/>
      <c r="OJ162" s="50"/>
      <c r="OK162" s="50"/>
      <c r="OL162" s="50"/>
      <c r="OM162" s="50"/>
      <c r="ON162" s="50"/>
      <c r="OO162" s="50" t="s">
        <v>229</v>
      </c>
      <c r="OP162" s="50"/>
      <c r="OQ162" s="50"/>
      <c r="OR162" s="50"/>
      <c r="OS162" s="50"/>
      <c r="OT162" s="50"/>
      <c r="OU162" s="50"/>
      <c r="OV162" s="50"/>
      <c r="OW162" s="50" t="s">
        <v>230</v>
      </c>
      <c r="OX162" s="50"/>
      <c r="OY162" s="50"/>
      <c r="OZ162" s="50"/>
      <c r="PA162" s="50"/>
      <c r="PB162" s="50"/>
      <c r="PC162" s="50"/>
      <c r="PD162" s="50"/>
      <c r="PE162" s="50" t="s">
        <v>231</v>
      </c>
      <c r="PF162" s="50"/>
      <c r="PG162" s="50"/>
      <c r="PH162" s="50"/>
      <c r="PI162" s="50"/>
      <c r="PJ162" s="50"/>
      <c r="PK162" s="50"/>
      <c r="PL162" s="50"/>
      <c r="PM162" s="50"/>
      <c r="PN162" s="50"/>
      <c r="PO162" s="50"/>
      <c r="PP162" s="50"/>
      <c r="PQ162" s="50" t="s">
        <v>232</v>
      </c>
      <c r="PR162" s="50"/>
      <c r="PS162" s="50"/>
      <c r="PT162" s="50"/>
      <c r="PU162" s="50"/>
      <c r="PV162" s="50"/>
      <c r="PW162" s="50"/>
      <c r="PX162" s="50"/>
      <c r="PY162" s="50" t="s">
        <v>233</v>
      </c>
      <c r="PZ162" s="50"/>
      <c r="QA162" s="50"/>
      <c r="QB162" s="50"/>
      <c r="QC162" s="50"/>
      <c r="QD162" s="50"/>
      <c r="QE162" s="50"/>
      <c r="QF162" s="50"/>
      <c r="QG162" s="50"/>
      <c r="QH162" s="50"/>
      <c r="QI162" s="50"/>
      <c r="QJ162" s="50"/>
      <c r="QK162" s="50" t="s">
        <v>234</v>
      </c>
      <c r="QL162" s="50"/>
      <c r="QM162" s="50"/>
      <c r="QN162" s="50"/>
      <c r="QO162" s="50"/>
      <c r="QP162" s="50"/>
      <c r="QQ162" s="50"/>
      <c r="QR162" s="50"/>
      <c r="QS162" s="50" t="s">
        <v>235</v>
      </c>
      <c r="QT162" s="50"/>
      <c r="QU162" s="50"/>
      <c r="QV162" s="50"/>
      <c r="QW162" s="50"/>
      <c r="QX162" s="50"/>
      <c r="QY162" s="50"/>
      <c r="QZ162" s="50"/>
      <c r="RA162" s="50"/>
      <c r="RB162" s="50"/>
      <c r="RC162" s="50"/>
      <c r="RD162" s="50"/>
      <c r="RE162" s="50" t="s">
        <v>236</v>
      </c>
      <c r="RF162" s="50"/>
      <c r="RG162" s="50"/>
      <c r="RH162" s="50"/>
      <c r="RI162" s="50"/>
      <c r="RJ162" s="50"/>
      <c r="RK162" s="50"/>
      <c r="RL162" s="50"/>
      <c r="RM162" s="50"/>
      <c r="RN162" s="50"/>
      <c r="RO162" s="50"/>
      <c r="RP162" s="50"/>
      <c r="RQ162" s="50" t="s">
        <v>237</v>
      </c>
      <c r="RR162" s="50"/>
      <c r="RS162" s="50"/>
      <c r="RT162" s="50"/>
      <c r="RU162" s="50"/>
      <c r="RV162" s="50"/>
      <c r="RW162" s="50"/>
      <c r="RX162" s="50"/>
      <c r="RY162" s="50"/>
      <c r="RZ162" s="50"/>
      <c r="SA162" s="50"/>
      <c r="SB162" s="50"/>
      <c r="SC162" s="50" t="s">
        <v>238</v>
      </c>
      <c r="SD162" s="50"/>
      <c r="SE162" s="50"/>
      <c r="SF162" s="50"/>
      <c r="SG162" s="50"/>
      <c r="SH162" s="50"/>
      <c r="SI162" s="50"/>
      <c r="SJ162" s="50"/>
      <c r="SK162" s="50"/>
      <c r="SL162" s="50"/>
      <c r="SM162" s="50"/>
      <c r="SN162" s="50"/>
      <c r="SO162" s="50" t="s">
        <v>239</v>
      </c>
      <c r="SP162" s="50"/>
      <c r="SQ162" s="50"/>
      <c r="SR162" s="50"/>
      <c r="SS162" s="50"/>
      <c r="ST162" s="50"/>
      <c r="SU162" s="50"/>
      <c r="SV162" s="50"/>
      <c r="SW162" s="50"/>
      <c r="SX162" s="50"/>
      <c r="SY162" s="50"/>
      <c r="SZ162" s="50"/>
      <c r="TA162" s="50" t="s">
        <v>240</v>
      </c>
      <c r="TB162" s="50"/>
      <c r="TC162" s="50"/>
      <c r="TD162" s="50"/>
      <c r="TE162" s="50"/>
      <c r="TF162" s="50"/>
      <c r="TG162" s="50"/>
      <c r="TH162" s="50"/>
      <c r="TI162" s="50"/>
      <c r="TJ162" s="50"/>
      <c r="TK162" s="50"/>
      <c r="TL162" s="50"/>
      <c r="TM162" s="50" t="s">
        <v>241</v>
      </c>
      <c r="TN162" s="50"/>
      <c r="TO162" s="50"/>
      <c r="TP162" s="50"/>
      <c r="TQ162" s="50"/>
      <c r="TR162" s="50"/>
      <c r="TS162" s="50"/>
      <c r="TT162" s="50"/>
      <c r="TU162" s="50"/>
      <c r="TV162" s="50"/>
      <c r="TW162" s="50"/>
      <c r="TX162" s="50"/>
      <c r="TY162" s="50" t="s">
        <v>225</v>
      </c>
      <c r="TZ162" s="50"/>
      <c r="UA162" s="50"/>
      <c r="UB162" s="50"/>
      <c r="UC162" s="50"/>
      <c r="UD162" s="50"/>
      <c r="UE162" s="50"/>
      <c r="UF162" s="50"/>
      <c r="UG162" s="50" t="s">
        <v>226</v>
      </c>
      <c r="UH162" s="50"/>
      <c r="UI162" s="50"/>
      <c r="UJ162" s="50"/>
      <c r="UK162" s="50"/>
      <c r="UL162" s="50"/>
      <c r="UM162" s="50"/>
      <c r="UN162" s="50"/>
      <c r="UO162" s="50"/>
      <c r="UP162" s="50"/>
      <c r="UQ162" s="50"/>
      <c r="UR162" s="50"/>
      <c r="US162" s="50" t="s">
        <v>227</v>
      </c>
      <c r="UT162" s="50"/>
      <c r="UU162" s="50"/>
      <c r="UV162" s="50"/>
      <c r="UW162" s="50"/>
      <c r="UX162" s="50"/>
      <c r="UY162" s="50"/>
      <c r="UZ162" s="50"/>
      <c r="VA162" s="50" t="s">
        <v>228</v>
      </c>
      <c r="VB162" s="50"/>
      <c r="VC162" s="50"/>
      <c r="VD162" s="50"/>
      <c r="VE162" s="50"/>
      <c r="VF162" s="50"/>
      <c r="VG162" s="50"/>
      <c r="VH162" s="50"/>
      <c r="VI162" s="50" t="s">
        <v>229</v>
      </c>
      <c r="VJ162" s="50"/>
      <c r="VK162" s="50"/>
      <c r="VL162" s="50"/>
      <c r="VM162" s="50"/>
      <c r="VN162" s="50"/>
      <c r="VO162" s="50"/>
      <c r="VP162" s="50"/>
      <c r="VQ162" s="50"/>
      <c r="VR162" s="50"/>
      <c r="VS162" s="50"/>
      <c r="VT162" s="50"/>
      <c r="VU162" s="50" t="s">
        <v>230</v>
      </c>
      <c r="VV162" s="50"/>
      <c r="VW162" s="50"/>
      <c r="VX162" s="50"/>
      <c r="VY162" s="50"/>
      <c r="VZ162" s="50"/>
      <c r="WA162" s="50"/>
      <c r="WB162" s="50"/>
      <c r="WC162" s="50" t="s">
        <v>231</v>
      </c>
      <c r="WD162" s="50"/>
      <c r="WE162" s="50"/>
      <c r="WF162" s="50"/>
      <c r="WG162" s="50"/>
      <c r="WH162" s="50"/>
      <c r="WI162" s="50"/>
      <c r="WJ162" s="50"/>
      <c r="WK162" s="50"/>
      <c r="WL162" s="50"/>
      <c r="WM162" s="50"/>
      <c r="WN162" s="50"/>
      <c r="WO162" s="50" t="s">
        <v>232</v>
      </c>
      <c r="WP162" s="50"/>
      <c r="WQ162" s="50"/>
      <c r="WR162" s="50"/>
      <c r="WS162" s="50"/>
      <c r="WT162" s="50"/>
      <c r="WU162" s="50"/>
      <c r="WV162" s="50"/>
      <c r="WW162" s="50" t="s">
        <v>233</v>
      </c>
      <c r="WX162" s="50"/>
      <c r="WY162" s="50"/>
      <c r="WZ162" s="50"/>
      <c r="XA162" s="50"/>
      <c r="XB162" s="50"/>
      <c r="XC162" s="50"/>
      <c r="XD162" s="50"/>
      <c r="XE162" s="50" t="s">
        <v>234</v>
      </c>
      <c r="XF162" s="50"/>
      <c r="XG162" s="50"/>
      <c r="XH162" s="50"/>
      <c r="XI162" s="50"/>
      <c r="XJ162" s="50"/>
      <c r="XK162" s="50"/>
      <c r="XL162" s="50"/>
      <c r="XM162" s="50"/>
      <c r="XN162" s="50"/>
      <c r="XO162" s="50"/>
      <c r="XP162" s="50"/>
      <c r="XQ162" s="50" t="s">
        <v>235</v>
      </c>
      <c r="XR162" s="50"/>
      <c r="XS162" s="50"/>
      <c r="XT162" s="50"/>
      <c r="XU162" s="50"/>
      <c r="XV162" s="50"/>
      <c r="XW162" s="50"/>
      <c r="XX162" s="50"/>
      <c r="XY162" s="50"/>
      <c r="XZ162" s="50"/>
      <c r="YA162" s="50"/>
      <c r="YB162" s="50"/>
      <c r="YC162" s="50" t="s">
        <v>236</v>
      </c>
      <c r="YD162" s="50"/>
      <c r="YE162" s="50"/>
      <c r="YF162" s="50"/>
      <c r="YG162" s="50"/>
      <c r="YH162" s="50"/>
      <c r="YI162" s="50"/>
      <c r="YJ162" s="50"/>
      <c r="YK162" s="50"/>
      <c r="YL162" s="50"/>
      <c r="YM162" s="50"/>
      <c r="YN162" s="50"/>
      <c r="YO162" s="50" t="s">
        <v>237</v>
      </c>
      <c r="YP162" s="50"/>
      <c r="YQ162" s="50"/>
      <c r="YR162" s="50"/>
      <c r="YS162" s="50"/>
      <c r="YT162" s="50"/>
      <c r="YU162" s="50"/>
      <c r="YV162" s="50"/>
      <c r="YW162" s="50"/>
      <c r="YX162" s="50"/>
      <c r="YY162" s="50"/>
      <c r="YZ162" s="50"/>
      <c r="ZA162" s="50" t="s">
        <v>238</v>
      </c>
      <c r="ZB162" s="50"/>
      <c r="ZC162" s="50"/>
      <c r="ZD162" s="50"/>
      <c r="ZE162" s="50"/>
      <c r="ZF162" s="50"/>
      <c r="ZG162" s="50"/>
      <c r="ZH162" s="50"/>
      <c r="ZI162" s="50"/>
      <c r="ZJ162" s="50"/>
      <c r="ZK162" s="50"/>
      <c r="ZL162" s="50"/>
      <c r="ZM162" s="50" t="s">
        <v>239</v>
      </c>
      <c r="ZN162" s="50"/>
      <c r="ZO162" s="50"/>
      <c r="ZP162" s="50"/>
      <c r="ZQ162" s="50"/>
      <c r="ZR162" s="50"/>
      <c r="ZS162" s="50"/>
      <c r="ZT162" s="50"/>
      <c r="ZU162" s="50"/>
      <c r="ZV162" s="50"/>
      <c r="ZW162" s="50"/>
      <c r="ZX162" s="50"/>
      <c r="ZY162" s="50" t="s">
        <v>240</v>
      </c>
      <c r="ZZ162" s="50"/>
      <c r="AAA162" s="50"/>
      <c r="AAB162" s="50"/>
      <c r="AAC162" s="50"/>
      <c r="AAD162" s="50"/>
      <c r="AAE162" s="50"/>
      <c r="AAF162" s="50"/>
      <c r="AAG162" s="50"/>
      <c r="AAH162" s="50"/>
      <c r="AAI162" s="50"/>
      <c r="AAJ162" s="50"/>
      <c r="AAK162" s="50" t="s">
        <v>241</v>
      </c>
      <c r="AAL162" s="50"/>
      <c r="AAM162" s="50"/>
      <c r="AAN162" s="50"/>
      <c r="AAO162" s="50"/>
      <c r="AAP162" s="50"/>
      <c r="AAQ162" s="50"/>
      <c r="AAR162" s="50"/>
      <c r="AAS162" s="50"/>
      <c r="AAT162" s="50"/>
      <c r="AAU162" s="50"/>
      <c r="AAV162" s="50"/>
      <c r="AAW162" s="50" t="s">
        <v>225</v>
      </c>
      <c r="AAX162" s="50"/>
      <c r="AAY162" s="50"/>
      <c r="AAZ162" s="50"/>
      <c r="ABA162" s="50"/>
      <c r="ABB162" s="50"/>
      <c r="ABC162" s="50"/>
      <c r="ABD162" s="50"/>
      <c r="ABE162" s="50" t="s">
        <v>226</v>
      </c>
      <c r="ABF162" s="50"/>
      <c r="ABG162" s="50"/>
      <c r="ABH162" s="50"/>
      <c r="ABI162" s="50"/>
      <c r="ABJ162" s="50"/>
      <c r="ABK162" s="50"/>
      <c r="ABL162" s="50"/>
      <c r="ABM162" s="50" t="s">
        <v>227</v>
      </c>
      <c r="ABN162" s="50"/>
      <c r="ABO162" s="50"/>
      <c r="ABP162" s="50"/>
      <c r="ABQ162" s="50"/>
      <c r="ABR162" s="50"/>
      <c r="ABS162" s="50"/>
      <c r="ABT162" s="50"/>
      <c r="ABU162" s="50"/>
      <c r="ABV162" s="50"/>
      <c r="ABW162" s="50"/>
      <c r="ABX162" s="50"/>
      <c r="ABY162" s="50" t="s">
        <v>228</v>
      </c>
      <c r="ABZ162" s="50"/>
      <c r="ACA162" s="50"/>
      <c r="ACB162" s="50"/>
      <c r="ACC162" s="50"/>
      <c r="ACD162" s="50"/>
      <c r="ACE162" s="50"/>
      <c r="ACF162" s="50"/>
      <c r="ACG162" s="50" t="s">
        <v>229</v>
      </c>
      <c r="ACH162" s="50"/>
      <c r="ACI162" s="50"/>
      <c r="ACJ162" s="50"/>
      <c r="ACK162" s="50"/>
      <c r="ACL162" s="50"/>
      <c r="ACM162" s="50"/>
      <c r="ACN162" s="50"/>
      <c r="ACO162" s="50"/>
      <c r="ACP162" s="50"/>
      <c r="ACQ162" s="50"/>
      <c r="ACR162" s="50"/>
      <c r="ACS162" s="50" t="s">
        <v>230</v>
      </c>
      <c r="ACT162" s="50"/>
      <c r="ACU162" s="50"/>
      <c r="ACV162" s="50"/>
      <c r="ACW162" s="50"/>
      <c r="ACX162" s="50"/>
      <c r="ACY162" s="50"/>
      <c r="ACZ162" s="50"/>
      <c r="ADA162" s="50" t="s">
        <v>231</v>
      </c>
      <c r="ADB162" s="50"/>
      <c r="ADC162" s="50"/>
      <c r="ADD162" s="50"/>
      <c r="ADE162" s="50"/>
      <c r="ADF162" s="50"/>
      <c r="ADG162" s="50"/>
      <c r="ADH162" s="50"/>
      <c r="ADI162" s="50" t="s">
        <v>232</v>
      </c>
      <c r="ADJ162" s="50"/>
      <c r="ADK162" s="50"/>
      <c r="ADL162" s="50"/>
      <c r="ADM162" s="50"/>
      <c r="ADN162" s="50"/>
      <c r="ADO162" s="50"/>
      <c r="ADP162" s="50"/>
      <c r="ADQ162" s="50"/>
      <c r="ADR162" s="50"/>
      <c r="ADS162" s="50"/>
      <c r="ADT162" s="50"/>
      <c r="ADU162" s="50" t="s">
        <v>233</v>
      </c>
      <c r="ADV162" s="50"/>
      <c r="ADW162" s="50"/>
      <c r="ADX162" s="50"/>
      <c r="ADY162" s="50"/>
      <c r="ADZ162" s="50"/>
      <c r="AEA162" s="50"/>
      <c r="AEB162" s="50"/>
      <c r="AEC162" s="50" t="s">
        <v>234</v>
      </c>
      <c r="AED162" s="50"/>
      <c r="AEE162" s="50"/>
      <c r="AEF162" s="50"/>
      <c r="AEG162" s="50"/>
      <c r="AEH162" s="50"/>
      <c r="AEI162" s="50"/>
      <c r="AEJ162" s="50"/>
      <c r="AEK162" s="50"/>
      <c r="AEL162" s="50"/>
      <c r="AEM162" s="50"/>
      <c r="AEN162" s="50"/>
    </row>
    <row r="163" spans="1:820" ht="13.2" x14ac:dyDescent="0.25">
      <c r="A163" s="1"/>
      <c r="B163" s="2"/>
      <c r="C163" s="2"/>
      <c r="D163" s="3"/>
      <c r="E163" s="50">
        <f>E161+F161+I161+J161</f>
        <v>0</v>
      </c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>
        <f>Q161+R161</f>
        <v>0</v>
      </c>
      <c r="R163" s="50"/>
      <c r="S163" s="50"/>
      <c r="T163" s="50"/>
      <c r="U163" s="50"/>
      <c r="V163" s="50"/>
      <c r="W163" s="50"/>
      <c r="X163" s="50"/>
      <c r="Y163" s="50">
        <f>Y161+Z161</f>
        <v>0</v>
      </c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>
        <f>AK161+AL161</f>
        <v>0</v>
      </c>
      <c r="AL163" s="50"/>
      <c r="AM163" s="50"/>
      <c r="AN163" s="50"/>
      <c r="AO163" s="50"/>
      <c r="AP163" s="50"/>
      <c r="AQ163" s="50"/>
      <c r="AR163" s="50"/>
      <c r="AS163" s="50">
        <f>AS161+AT161</f>
        <v>0</v>
      </c>
      <c r="AT163" s="50"/>
      <c r="AU163" s="50"/>
      <c r="AV163" s="50"/>
      <c r="AW163" s="50"/>
      <c r="AX163" s="50"/>
      <c r="AY163" s="50"/>
      <c r="AZ163" s="50"/>
      <c r="BA163" s="50">
        <f>BA161+BB161+BE161+BF161</f>
        <v>0</v>
      </c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>
        <f>BM161+BN161</f>
        <v>0</v>
      </c>
      <c r="BN163" s="50"/>
      <c r="BO163" s="50"/>
      <c r="BP163" s="50"/>
      <c r="BQ163" s="50"/>
      <c r="BR163" s="50"/>
      <c r="BS163" s="50"/>
      <c r="BT163" s="50"/>
      <c r="BU163" s="50">
        <f>BU161+BV161</f>
        <v>2</v>
      </c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>
        <f>CG161+CH161</f>
        <v>1</v>
      </c>
      <c r="CH163" s="50"/>
      <c r="CI163" s="50"/>
      <c r="CJ163" s="50"/>
      <c r="CK163" s="50"/>
      <c r="CL163" s="50"/>
      <c r="CM163" s="50"/>
      <c r="CN163" s="50"/>
      <c r="CO163" s="50">
        <f>CO161+CP161</f>
        <v>0</v>
      </c>
      <c r="CP163" s="50"/>
      <c r="CQ163" s="50"/>
      <c r="CR163" s="50"/>
      <c r="CS163" s="50"/>
      <c r="CT163" s="50"/>
      <c r="CU163" s="50"/>
      <c r="CV163" s="50"/>
      <c r="CW163" s="50">
        <f>CW161+CX161+DA161+DB161</f>
        <v>0</v>
      </c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>
        <f>DI161+DJ161+DM161+DN161</f>
        <v>0</v>
      </c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>
        <f>DU161+DV161+DY161+DZ161</f>
        <v>1</v>
      </c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>
        <f>EG161+EH161+EK161+EL161</f>
        <v>2</v>
      </c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>
        <f>ES161+ET161+EW161+EX161</f>
        <v>0</v>
      </c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>
        <f>FE161+FF161+FI161+FJ161</f>
        <v>0</v>
      </c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>
        <f>FQ161+FR161+FU161+FV161</f>
        <v>0</v>
      </c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>
        <f>GC161+GD161</f>
        <v>0</v>
      </c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>
        <f>GO161+GP161</f>
        <v>0</v>
      </c>
      <c r="GP163" s="50"/>
      <c r="GQ163" s="50"/>
      <c r="GR163" s="50"/>
      <c r="GS163" s="50"/>
      <c r="GT163" s="50"/>
      <c r="GU163" s="50"/>
      <c r="GV163" s="50"/>
      <c r="GW163" s="50">
        <f>GW161+GX161</f>
        <v>0</v>
      </c>
      <c r="GX163" s="50"/>
      <c r="GY163" s="50"/>
      <c r="GZ163" s="50"/>
      <c r="HA163" s="50"/>
      <c r="HB163" s="50"/>
      <c r="HC163" s="50"/>
      <c r="HD163" s="50"/>
      <c r="HE163" s="50">
        <f>HE161+HF161+HI161+HJ161</f>
        <v>1</v>
      </c>
      <c r="HF163" s="50"/>
      <c r="HG163" s="50"/>
      <c r="HH163" s="50"/>
      <c r="HI163" s="50"/>
      <c r="HJ163" s="50"/>
      <c r="HK163" s="50"/>
      <c r="HL163" s="50"/>
      <c r="HM163" s="50"/>
      <c r="HN163" s="50"/>
      <c r="HO163" s="50"/>
      <c r="HP163" s="50"/>
      <c r="HQ163" s="50">
        <f>HQ161+HR161</f>
        <v>1</v>
      </c>
      <c r="HR163" s="50"/>
      <c r="HS163" s="50"/>
      <c r="HT163" s="50"/>
      <c r="HU163" s="50"/>
      <c r="HV163" s="50"/>
      <c r="HW163" s="50"/>
      <c r="HX163" s="50"/>
      <c r="HY163" s="50">
        <f>HY161+HZ161</f>
        <v>0</v>
      </c>
      <c r="HZ163" s="50"/>
      <c r="IA163" s="50"/>
      <c r="IB163" s="50"/>
      <c r="IC163" s="50"/>
      <c r="ID163" s="50"/>
      <c r="IE163" s="50"/>
      <c r="IF163" s="50"/>
      <c r="IG163" s="50"/>
      <c r="IH163" s="50"/>
      <c r="II163" s="50"/>
      <c r="IJ163" s="50"/>
      <c r="IK163" s="50">
        <f>IK161+IL161</f>
        <v>0</v>
      </c>
      <c r="IL163" s="50"/>
      <c r="IM163" s="50"/>
      <c r="IN163" s="50"/>
      <c r="IO163" s="50"/>
      <c r="IP163" s="50"/>
      <c r="IQ163" s="50"/>
      <c r="IR163" s="50"/>
      <c r="IS163" s="50">
        <f>IS161+IT161</f>
        <v>1</v>
      </c>
      <c r="IT163" s="50"/>
      <c r="IU163" s="50"/>
      <c r="IV163" s="50"/>
      <c r="IW163" s="50"/>
      <c r="IX163" s="50"/>
      <c r="IY163" s="50"/>
      <c r="IZ163" s="50"/>
      <c r="JA163" s="50">
        <f>JA161+JB161+JE161+JF161</f>
        <v>0</v>
      </c>
      <c r="JB163" s="50"/>
      <c r="JC163" s="50"/>
      <c r="JD163" s="50"/>
      <c r="JE163" s="50"/>
      <c r="JF163" s="50"/>
      <c r="JG163" s="50"/>
      <c r="JH163" s="50"/>
      <c r="JI163" s="50"/>
      <c r="JJ163" s="50"/>
      <c r="JK163" s="50"/>
      <c r="JL163" s="50"/>
      <c r="JM163" s="50">
        <f>JM161+JN161</f>
        <v>2</v>
      </c>
      <c r="JN163" s="50"/>
      <c r="JO163" s="50"/>
      <c r="JP163" s="50"/>
      <c r="JQ163" s="50"/>
      <c r="JR163" s="50"/>
      <c r="JS163" s="50"/>
      <c r="JT163" s="50"/>
      <c r="JU163" s="50">
        <f>JU161+JV161+JY161+JZ161</f>
        <v>0</v>
      </c>
      <c r="JV163" s="50"/>
      <c r="JW163" s="50"/>
      <c r="JX163" s="50"/>
      <c r="JY163" s="50"/>
      <c r="JZ163" s="50"/>
      <c r="KA163" s="50"/>
      <c r="KB163" s="50"/>
      <c r="KC163" s="50"/>
      <c r="KD163" s="50"/>
      <c r="KE163" s="50"/>
      <c r="KF163" s="50"/>
      <c r="KG163" s="50">
        <f>KG161+KH161+KK161+KL161</f>
        <v>0</v>
      </c>
      <c r="KH163" s="50"/>
      <c r="KI163" s="50"/>
      <c r="KJ163" s="50"/>
      <c r="KK163" s="50"/>
      <c r="KL163" s="50"/>
      <c r="KM163" s="50"/>
      <c r="KN163" s="50"/>
      <c r="KO163" s="50"/>
      <c r="KP163" s="50"/>
      <c r="KQ163" s="50"/>
      <c r="KR163" s="50"/>
      <c r="KS163" s="50">
        <f>KS161+KT161+KW161+KX161</f>
        <v>0</v>
      </c>
      <c r="KT163" s="50"/>
      <c r="KU163" s="50"/>
      <c r="KV163" s="50"/>
      <c r="KW163" s="50"/>
      <c r="KX163" s="50"/>
      <c r="KY163" s="50"/>
      <c r="KZ163" s="50"/>
      <c r="LA163" s="50"/>
      <c r="LB163" s="50"/>
      <c r="LC163" s="50"/>
      <c r="LD163" s="50"/>
      <c r="LE163" s="50">
        <f>LE161+LF161+LI161+LJ161</f>
        <v>0</v>
      </c>
      <c r="LF163" s="50"/>
      <c r="LG163" s="50"/>
      <c r="LH163" s="50"/>
      <c r="LI163" s="50"/>
      <c r="LJ163" s="50"/>
      <c r="LK163" s="50"/>
      <c r="LL163" s="50"/>
      <c r="LM163" s="50"/>
      <c r="LN163" s="50"/>
      <c r="LO163" s="50"/>
      <c r="LP163" s="50"/>
      <c r="LQ163" s="50">
        <f>LQ161+LR161+LU161+LV161</f>
        <v>0</v>
      </c>
      <c r="LR163" s="50"/>
      <c r="LS163" s="50"/>
      <c r="LT163" s="50"/>
      <c r="LU163" s="50"/>
      <c r="LV163" s="50"/>
      <c r="LW163" s="50"/>
      <c r="LX163" s="50"/>
      <c r="LY163" s="50"/>
      <c r="LZ163" s="50"/>
      <c r="MA163" s="50"/>
      <c r="MB163" s="50"/>
      <c r="MC163" s="50">
        <f>MC161+MD161+MG161+MH161</f>
        <v>1</v>
      </c>
      <c r="MD163" s="50"/>
      <c r="ME163" s="50"/>
      <c r="MF163" s="50"/>
      <c r="MG163" s="50"/>
      <c r="MH163" s="50"/>
      <c r="MI163" s="50"/>
      <c r="MJ163" s="50"/>
      <c r="MK163" s="50"/>
      <c r="ML163" s="50"/>
      <c r="MM163" s="50"/>
      <c r="MN163" s="50"/>
      <c r="MO163" s="50">
        <f>MO161+MP161+MS161+MT161</f>
        <v>1</v>
      </c>
      <c r="MP163" s="50"/>
      <c r="MQ163" s="50"/>
      <c r="MR163" s="50"/>
      <c r="MS163" s="50"/>
      <c r="MT163" s="50"/>
      <c r="MU163" s="50"/>
      <c r="MV163" s="50"/>
      <c r="MW163" s="50"/>
      <c r="MX163" s="50"/>
      <c r="MY163" s="50"/>
      <c r="MZ163" s="50"/>
      <c r="NA163" s="50">
        <f>NA161+NB161</f>
        <v>0</v>
      </c>
      <c r="NB163" s="50"/>
      <c r="NC163" s="50"/>
      <c r="ND163" s="50"/>
      <c r="NE163" s="50"/>
      <c r="NF163" s="50"/>
      <c r="NG163" s="50"/>
      <c r="NH163" s="50"/>
      <c r="NI163" s="50">
        <f>NI161+NJ161+NM161+NN161</f>
        <v>1</v>
      </c>
      <c r="NJ163" s="50"/>
      <c r="NK163" s="50"/>
      <c r="NL163" s="50"/>
      <c r="NM163" s="50"/>
      <c r="NN163" s="50"/>
      <c r="NO163" s="50"/>
      <c r="NP163" s="50"/>
      <c r="NQ163" s="50"/>
      <c r="NR163" s="50"/>
      <c r="NS163" s="50"/>
      <c r="NT163" s="50"/>
      <c r="NU163" s="50">
        <f>NU161+NV161</f>
        <v>0</v>
      </c>
      <c r="NV163" s="50"/>
      <c r="NW163" s="50"/>
      <c r="NX163" s="50"/>
      <c r="NY163" s="50"/>
      <c r="NZ163" s="50"/>
      <c r="OA163" s="50"/>
      <c r="OB163" s="50"/>
      <c r="OC163" s="50">
        <f>OC161+OD161</f>
        <v>0</v>
      </c>
      <c r="OD163" s="50"/>
      <c r="OE163" s="50"/>
      <c r="OF163" s="50"/>
      <c r="OG163" s="50"/>
      <c r="OH163" s="50"/>
      <c r="OI163" s="50"/>
      <c r="OJ163" s="50"/>
      <c r="OK163" s="50"/>
      <c r="OL163" s="50"/>
      <c r="OM163" s="50"/>
      <c r="ON163" s="50"/>
      <c r="OO163" s="50">
        <f>OO161+OP161</f>
        <v>1</v>
      </c>
      <c r="OP163" s="50"/>
      <c r="OQ163" s="50"/>
      <c r="OR163" s="50"/>
      <c r="OS163" s="50"/>
      <c r="OT163" s="50"/>
      <c r="OU163" s="50"/>
      <c r="OV163" s="50"/>
      <c r="OW163" s="50">
        <f>OW161+OX161</f>
        <v>1</v>
      </c>
      <c r="OX163" s="50"/>
      <c r="OY163" s="50"/>
      <c r="OZ163" s="50"/>
      <c r="PA163" s="50"/>
      <c r="PB163" s="50"/>
      <c r="PC163" s="50"/>
      <c r="PD163" s="50"/>
      <c r="PE163" s="50">
        <f>PE161+PF161+PI161+PJ161</f>
        <v>0</v>
      </c>
      <c r="PF163" s="50"/>
      <c r="PG163" s="50"/>
      <c r="PH163" s="50"/>
      <c r="PI163" s="50"/>
      <c r="PJ163" s="50"/>
      <c r="PK163" s="50"/>
      <c r="PL163" s="50"/>
      <c r="PM163" s="50"/>
      <c r="PN163" s="50"/>
      <c r="PO163" s="50"/>
      <c r="PP163" s="50"/>
      <c r="PQ163" s="50">
        <f>PQ161+PR161</f>
        <v>2</v>
      </c>
      <c r="PR163" s="50"/>
      <c r="PS163" s="50"/>
      <c r="PT163" s="50"/>
      <c r="PU163" s="50"/>
      <c r="PV163" s="50"/>
      <c r="PW163" s="50"/>
      <c r="PX163" s="50"/>
      <c r="PY163" s="50">
        <f>PY161+PZ161</f>
        <v>2</v>
      </c>
      <c r="PZ163" s="50"/>
      <c r="QA163" s="50"/>
      <c r="QB163" s="50"/>
      <c r="QC163" s="50"/>
      <c r="QD163" s="50"/>
      <c r="QE163" s="50"/>
      <c r="QF163" s="50"/>
      <c r="QG163" s="50"/>
      <c r="QH163" s="50"/>
      <c r="QI163" s="50"/>
      <c r="QJ163" s="50"/>
      <c r="QK163" s="50">
        <f>QK161+QL161</f>
        <v>1</v>
      </c>
      <c r="QL163" s="50"/>
      <c r="QM163" s="50"/>
      <c r="QN163" s="50"/>
      <c r="QO163" s="50"/>
      <c r="QP163" s="50"/>
      <c r="QQ163" s="50"/>
      <c r="QR163" s="50"/>
      <c r="QS163" s="50">
        <f>QS161+QT161</f>
        <v>0</v>
      </c>
      <c r="QT163" s="50"/>
      <c r="QU163" s="50"/>
      <c r="QV163" s="50"/>
      <c r="QW163" s="50"/>
      <c r="QX163" s="50"/>
      <c r="QY163" s="50"/>
      <c r="QZ163" s="50"/>
      <c r="RA163" s="50"/>
      <c r="RB163" s="50"/>
      <c r="RC163" s="50"/>
      <c r="RD163" s="50"/>
      <c r="RE163" s="50">
        <f>RE161+RF161</f>
        <v>0</v>
      </c>
      <c r="RF163" s="50"/>
      <c r="RG163" s="50"/>
      <c r="RH163" s="50"/>
      <c r="RI163" s="50"/>
      <c r="RJ163" s="50"/>
      <c r="RK163" s="50"/>
      <c r="RL163" s="50"/>
      <c r="RM163" s="50"/>
      <c r="RN163" s="50"/>
      <c r="RO163" s="50"/>
      <c r="RP163" s="50"/>
      <c r="RQ163" s="50">
        <f>RQ161+RR161</f>
        <v>0</v>
      </c>
      <c r="RR163" s="50"/>
      <c r="RS163" s="50"/>
      <c r="RT163" s="50"/>
      <c r="RU163" s="50"/>
      <c r="RV163" s="50"/>
      <c r="RW163" s="50"/>
      <c r="RX163" s="50"/>
      <c r="RY163" s="50"/>
      <c r="RZ163" s="50"/>
      <c r="SA163" s="50"/>
      <c r="SB163" s="50"/>
      <c r="SC163" s="50">
        <f>SC161+SD161</f>
        <v>0</v>
      </c>
      <c r="SD163" s="50"/>
      <c r="SE163" s="50"/>
      <c r="SF163" s="50"/>
      <c r="SG163" s="50"/>
      <c r="SH163" s="50"/>
      <c r="SI163" s="50"/>
      <c r="SJ163" s="50"/>
      <c r="SK163" s="50"/>
      <c r="SL163" s="50"/>
      <c r="SM163" s="50"/>
      <c r="SN163" s="50"/>
      <c r="SO163" s="50">
        <f>SO161+SP161</f>
        <v>0</v>
      </c>
      <c r="SP163" s="50"/>
      <c r="SQ163" s="50"/>
      <c r="SR163" s="50"/>
      <c r="SS163" s="50"/>
      <c r="ST163" s="50"/>
      <c r="SU163" s="50"/>
      <c r="SV163" s="50"/>
      <c r="SW163" s="50"/>
      <c r="SX163" s="50"/>
      <c r="SY163" s="50"/>
      <c r="SZ163" s="50"/>
      <c r="TA163" s="50">
        <f>TA161+TB161</f>
        <v>0</v>
      </c>
      <c r="TB163" s="50"/>
      <c r="TC163" s="50"/>
      <c r="TD163" s="50"/>
      <c r="TE163" s="50"/>
      <c r="TF163" s="50"/>
      <c r="TG163" s="50"/>
      <c r="TH163" s="50"/>
      <c r="TI163" s="50"/>
      <c r="TJ163" s="50"/>
      <c r="TK163" s="50"/>
      <c r="TL163" s="50"/>
      <c r="TM163" s="50">
        <f>TM161+TN161</f>
        <v>0</v>
      </c>
      <c r="TN163" s="50"/>
      <c r="TO163" s="50"/>
      <c r="TP163" s="50"/>
      <c r="TQ163" s="50"/>
      <c r="TR163" s="50"/>
      <c r="TS163" s="50"/>
      <c r="TT163" s="50"/>
      <c r="TU163" s="50"/>
      <c r="TV163" s="50"/>
      <c r="TW163" s="50"/>
      <c r="TX163" s="50"/>
      <c r="TY163" s="50">
        <f>TY161+TZ161</f>
        <v>2</v>
      </c>
      <c r="TZ163" s="50"/>
      <c r="UA163" s="50"/>
      <c r="UB163" s="50"/>
      <c r="UC163" s="50"/>
      <c r="UD163" s="50"/>
      <c r="UE163" s="50"/>
      <c r="UF163" s="50"/>
      <c r="UG163" s="50">
        <f>UG161+UH161</f>
        <v>0</v>
      </c>
      <c r="UH163" s="50"/>
      <c r="UI163" s="50"/>
      <c r="UJ163" s="50"/>
      <c r="UK163" s="50"/>
      <c r="UL163" s="50"/>
      <c r="UM163" s="50"/>
      <c r="UN163" s="50"/>
      <c r="UO163" s="50"/>
      <c r="UP163" s="50"/>
      <c r="UQ163" s="50"/>
      <c r="UR163" s="50"/>
      <c r="US163" s="50">
        <f>US161+UT161</f>
        <v>0</v>
      </c>
      <c r="UT163" s="50"/>
      <c r="UU163" s="50"/>
      <c r="UV163" s="50"/>
      <c r="UW163" s="50"/>
      <c r="UX163" s="50"/>
      <c r="UY163" s="50"/>
      <c r="UZ163" s="50"/>
      <c r="VA163" s="50">
        <f>VA161+VB161</f>
        <v>1</v>
      </c>
      <c r="VB163" s="50"/>
      <c r="VC163" s="50"/>
      <c r="VD163" s="50"/>
      <c r="VE163" s="50"/>
      <c r="VF163" s="50"/>
      <c r="VG163" s="50"/>
      <c r="VH163" s="50"/>
      <c r="VI163" s="50">
        <f>VI161+VJ161+VM161+VN161</f>
        <v>0</v>
      </c>
      <c r="VJ163" s="50"/>
      <c r="VK163" s="50"/>
      <c r="VL163" s="50"/>
      <c r="VM163" s="50"/>
      <c r="VN163" s="50"/>
      <c r="VO163" s="50"/>
      <c r="VP163" s="50"/>
      <c r="VQ163" s="50"/>
      <c r="VR163" s="50"/>
      <c r="VS163" s="50"/>
      <c r="VT163" s="50"/>
      <c r="VU163" s="50">
        <f>VU161+VV161</f>
        <v>0</v>
      </c>
      <c r="VV163" s="50"/>
      <c r="VW163" s="50"/>
      <c r="VX163" s="50"/>
      <c r="VY163" s="50"/>
      <c r="VZ163" s="50"/>
      <c r="WA163" s="50"/>
      <c r="WB163" s="50"/>
      <c r="WC163" s="50">
        <f>WC161+WD161</f>
        <v>1</v>
      </c>
      <c r="WD163" s="50"/>
      <c r="WE163" s="50"/>
      <c r="WF163" s="50"/>
      <c r="WG163" s="50"/>
      <c r="WH163" s="50"/>
      <c r="WI163" s="50"/>
      <c r="WJ163" s="50"/>
      <c r="WK163" s="50"/>
      <c r="WL163" s="50"/>
      <c r="WM163" s="50"/>
      <c r="WN163" s="50"/>
      <c r="WO163" s="50">
        <f>WO161+WP161</f>
        <v>2</v>
      </c>
      <c r="WP163" s="50"/>
      <c r="WQ163" s="50"/>
      <c r="WR163" s="50"/>
      <c r="WS163" s="50"/>
      <c r="WT163" s="50"/>
      <c r="WU163" s="50"/>
      <c r="WV163" s="50"/>
      <c r="WW163" s="50">
        <f>WW161+WX161</f>
        <v>0</v>
      </c>
      <c r="WX163" s="50"/>
      <c r="WY163" s="50"/>
      <c r="WZ163" s="50"/>
      <c r="XA163" s="50"/>
      <c r="XB163" s="50"/>
      <c r="XC163" s="50"/>
      <c r="XD163" s="50"/>
      <c r="XE163" s="50">
        <f>XE161+XF161+XI161+XJ161</f>
        <v>1</v>
      </c>
      <c r="XF163" s="50"/>
      <c r="XG163" s="50"/>
      <c r="XH163" s="50"/>
      <c r="XI163" s="50"/>
      <c r="XJ163" s="50"/>
      <c r="XK163" s="50"/>
      <c r="XL163" s="50"/>
      <c r="XM163" s="50"/>
      <c r="XN163" s="50"/>
      <c r="XO163" s="50"/>
      <c r="XP163" s="50"/>
      <c r="XQ163" s="50">
        <f>XQ161+XR161</f>
        <v>0</v>
      </c>
      <c r="XR163" s="50"/>
      <c r="XS163" s="50"/>
      <c r="XT163" s="50"/>
      <c r="XU163" s="50"/>
      <c r="XV163" s="50"/>
      <c r="XW163" s="50"/>
      <c r="XX163" s="50"/>
      <c r="XY163" s="50"/>
      <c r="XZ163" s="50"/>
      <c r="YA163" s="50"/>
      <c r="YB163" s="50"/>
      <c r="YC163" s="50">
        <f>YC161+YD161</f>
        <v>0</v>
      </c>
      <c r="YD163" s="50"/>
      <c r="YE163" s="50"/>
      <c r="YF163" s="50"/>
      <c r="YG163" s="50"/>
      <c r="YH163" s="50"/>
      <c r="YI163" s="50"/>
      <c r="YJ163" s="50"/>
      <c r="YK163" s="50"/>
      <c r="YL163" s="50"/>
      <c r="YM163" s="50"/>
      <c r="YN163" s="50"/>
      <c r="YO163" s="50">
        <f>YO161+YP161</f>
        <v>0</v>
      </c>
      <c r="YP163" s="50"/>
      <c r="YQ163" s="50"/>
      <c r="YR163" s="50"/>
      <c r="YS163" s="50"/>
      <c r="YT163" s="50"/>
      <c r="YU163" s="50"/>
      <c r="YV163" s="50"/>
      <c r="YW163" s="50"/>
      <c r="YX163" s="50"/>
      <c r="YY163" s="50"/>
      <c r="YZ163" s="50"/>
      <c r="ZA163" s="50">
        <f>ZA161+ZB161</f>
        <v>0</v>
      </c>
      <c r="ZB163" s="50"/>
      <c r="ZC163" s="50"/>
      <c r="ZD163" s="50"/>
      <c r="ZE163" s="50"/>
      <c r="ZF163" s="50"/>
      <c r="ZG163" s="50"/>
      <c r="ZH163" s="50"/>
      <c r="ZI163" s="50"/>
      <c r="ZJ163" s="50"/>
      <c r="ZK163" s="50"/>
      <c r="ZL163" s="50"/>
      <c r="ZM163" s="50">
        <f>ZM161+ZN161</f>
        <v>0</v>
      </c>
      <c r="ZN163" s="50"/>
      <c r="ZO163" s="50"/>
      <c r="ZP163" s="50"/>
      <c r="ZQ163" s="50"/>
      <c r="ZR163" s="50"/>
      <c r="ZS163" s="50"/>
      <c r="ZT163" s="50"/>
      <c r="ZU163" s="50"/>
      <c r="ZV163" s="50"/>
      <c r="ZW163" s="50"/>
      <c r="ZX163" s="50"/>
      <c r="ZY163" s="50">
        <f>ZY161+ZZ161</f>
        <v>0</v>
      </c>
      <c r="ZZ163" s="50"/>
      <c r="AAA163" s="50"/>
      <c r="AAB163" s="50"/>
      <c r="AAC163" s="50"/>
      <c r="AAD163" s="50"/>
      <c r="AAE163" s="50"/>
      <c r="AAF163" s="50"/>
      <c r="AAG163" s="50"/>
      <c r="AAH163" s="50"/>
      <c r="AAI163" s="50"/>
      <c r="AAJ163" s="50"/>
      <c r="AAK163" s="50">
        <f>AAK161+AAL161</f>
        <v>0</v>
      </c>
      <c r="AAL163" s="50"/>
      <c r="AAM163" s="50"/>
      <c r="AAN163" s="50"/>
      <c r="AAO163" s="50"/>
      <c r="AAP163" s="50"/>
      <c r="AAQ163" s="50"/>
      <c r="AAR163" s="50"/>
      <c r="AAS163" s="50"/>
      <c r="AAT163" s="50"/>
      <c r="AAU163" s="50"/>
      <c r="AAV163" s="50"/>
      <c r="AAW163" s="50">
        <f>AAW161+AAX161</f>
        <v>0</v>
      </c>
      <c r="AAX163" s="50"/>
      <c r="AAY163" s="50"/>
      <c r="AAZ163" s="50"/>
      <c r="ABA163" s="50"/>
      <c r="ABB163" s="50"/>
      <c r="ABC163" s="50"/>
      <c r="ABD163" s="50"/>
      <c r="ABE163" s="50">
        <f>ABE161+ABF161</f>
        <v>0</v>
      </c>
      <c r="ABF163" s="50"/>
      <c r="ABG163" s="50"/>
      <c r="ABH163" s="50"/>
      <c r="ABI163" s="50"/>
      <c r="ABJ163" s="50"/>
      <c r="ABK163" s="50"/>
      <c r="ABL163" s="50"/>
      <c r="ABM163" s="50">
        <f>ABM161+ABN161+ABQ161+ABR161</f>
        <v>0</v>
      </c>
      <c r="ABN163" s="50"/>
      <c r="ABO163" s="50"/>
      <c r="ABP163" s="50"/>
      <c r="ABQ163" s="50"/>
      <c r="ABR163" s="50"/>
      <c r="ABS163" s="50"/>
      <c r="ABT163" s="50"/>
      <c r="ABU163" s="50"/>
      <c r="ABV163" s="50"/>
      <c r="ABW163" s="50"/>
      <c r="ABX163" s="50"/>
      <c r="ABY163" s="50">
        <f>ABY161+ABZ161</f>
        <v>0</v>
      </c>
      <c r="ABZ163" s="50"/>
      <c r="ACA163" s="50"/>
      <c r="ACB163" s="50"/>
      <c r="ACC163" s="50"/>
      <c r="ACD163" s="50"/>
      <c r="ACE163" s="50"/>
      <c r="ACF163" s="50"/>
      <c r="ACG163" s="50">
        <f>ACG161+ACH161</f>
        <v>0</v>
      </c>
      <c r="ACH163" s="50"/>
      <c r="ACI163" s="50"/>
      <c r="ACJ163" s="50"/>
      <c r="ACK163" s="50"/>
      <c r="ACL163" s="50"/>
      <c r="ACM163" s="50"/>
      <c r="ACN163" s="50"/>
      <c r="ACO163" s="50"/>
      <c r="ACP163" s="50"/>
      <c r="ACQ163" s="50"/>
      <c r="ACR163" s="50"/>
      <c r="ACS163" s="50">
        <f>ACS161+ACT161</f>
        <v>0</v>
      </c>
      <c r="ACT163" s="50"/>
      <c r="ACU163" s="50"/>
      <c r="ACV163" s="50"/>
      <c r="ACW163" s="50"/>
      <c r="ACX163" s="50"/>
      <c r="ACY163" s="50"/>
      <c r="ACZ163" s="50"/>
      <c r="ADA163" s="50">
        <f>ADA161+ADB161</f>
        <v>0</v>
      </c>
      <c r="ADB163" s="50"/>
      <c r="ADC163" s="50"/>
      <c r="ADD163" s="50"/>
      <c r="ADE163" s="50"/>
      <c r="ADF163" s="50"/>
      <c r="ADG163" s="50"/>
      <c r="ADH163" s="50"/>
      <c r="ADI163" s="50">
        <f>ADI161+ADJ161+ADM161+ADN161</f>
        <v>3</v>
      </c>
      <c r="ADJ163" s="50"/>
      <c r="ADK163" s="50"/>
      <c r="ADL163" s="50"/>
      <c r="ADM163" s="50"/>
      <c r="ADN163" s="50"/>
      <c r="ADO163" s="50"/>
      <c r="ADP163" s="50"/>
      <c r="ADQ163" s="50"/>
      <c r="ADR163" s="50"/>
      <c r="ADS163" s="50"/>
      <c r="ADT163" s="50"/>
      <c r="ADU163" s="50">
        <f>ADU161+ADV161</f>
        <v>1</v>
      </c>
      <c r="ADV163" s="50"/>
      <c r="ADW163" s="50"/>
      <c r="ADX163" s="50"/>
      <c r="ADY163" s="50"/>
      <c r="ADZ163" s="50"/>
      <c r="AEA163" s="50"/>
      <c r="AEB163" s="50"/>
      <c r="AEC163" s="50">
        <f>AEC161+AED161</f>
        <v>0</v>
      </c>
      <c r="AED163" s="50"/>
      <c r="AEE163" s="50"/>
      <c r="AEF163" s="50"/>
      <c r="AEG163" s="50"/>
      <c r="AEH163" s="50"/>
      <c r="AEI163" s="50"/>
      <c r="AEJ163" s="50"/>
      <c r="AEK163" s="50"/>
      <c r="AEL163" s="50"/>
      <c r="AEM163" s="50"/>
      <c r="AEN163" s="50"/>
    </row>
    <row r="164" spans="1:820" ht="13.2" x14ac:dyDescent="0.25">
      <c r="A164" s="1"/>
      <c r="B164" s="2"/>
      <c r="C164" s="2"/>
      <c r="D164" s="3"/>
      <c r="E164" s="50">
        <f>M161+N161</f>
        <v>0</v>
      </c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>
        <f>U161+V161</f>
        <v>0</v>
      </c>
      <c r="R164" s="50"/>
      <c r="S164" s="50"/>
      <c r="T164" s="50"/>
      <c r="U164" s="50"/>
      <c r="V164" s="50"/>
      <c r="W164" s="50"/>
      <c r="X164" s="50"/>
      <c r="Y164" s="50">
        <f>AC161+AD161+AG161+AH161</f>
        <v>0</v>
      </c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>
        <f>AO161+AP161</f>
        <v>0</v>
      </c>
      <c r="AL164" s="50"/>
      <c r="AM164" s="50"/>
      <c r="AN164" s="50"/>
      <c r="AO164" s="50"/>
      <c r="AP164" s="50"/>
      <c r="AQ164" s="50"/>
      <c r="AR164" s="50"/>
      <c r="AS164" s="50">
        <f>AW161+AX161</f>
        <v>0</v>
      </c>
      <c r="AT164" s="50"/>
      <c r="AU164" s="50"/>
      <c r="AV164" s="50"/>
      <c r="AW164" s="50"/>
      <c r="AX164" s="50"/>
      <c r="AY164" s="50"/>
      <c r="AZ164" s="50"/>
      <c r="BA164" s="50">
        <f>BI161+BJ161</f>
        <v>0</v>
      </c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>
        <f>BQ161+BR161</f>
        <v>1</v>
      </c>
      <c r="BN164" s="50"/>
      <c r="BO164" s="50"/>
      <c r="BP164" s="50"/>
      <c r="BQ164" s="50"/>
      <c r="BR164" s="50"/>
      <c r="BS164" s="50"/>
      <c r="BT164" s="50"/>
      <c r="BU164" s="50">
        <f>BY161+BZ161+CC161+CD161</f>
        <v>3</v>
      </c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>
        <f>CK161+CL161</f>
        <v>1</v>
      </c>
      <c r="CH164" s="50"/>
      <c r="CI164" s="50"/>
      <c r="CJ164" s="50"/>
      <c r="CK164" s="50"/>
      <c r="CL164" s="50"/>
      <c r="CM164" s="50"/>
      <c r="CN164" s="50"/>
      <c r="CO164" s="50">
        <f>CS161+CT161</f>
        <v>1</v>
      </c>
      <c r="CP164" s="50"/>
      <c r="CQ164" s="50"/>
      <c r="CR164" s="50"/>
      <c r="CS164" s="50"/>
      <c r="CT164" s="50"/>
      <c r="CU164" s="50"/>
      <c r="CV164" s="50"/>
      <c r="CW164" s="50">
        <f>DE161+DF161</f>
        <v>0</v>
      </c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>
        <f>DQ161+DR161</f>
        <v>0</v>
      </c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>
        <f>EC161+ED161</f>
        <v>0</v>
      </c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>
        <f>EO161+EP161</f>
        <v>0</v>
      </c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>
        <f>FA161+FB161</f>
        <v>0</v>
      </c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>
        <f>FM161+FN161</f>
        <v>0</v>
      </c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>
        <f>FY161+FZ161</f>
        <v>0</v>
      </c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>
        <f>GG161+GH161+GK161+GL161</f>
        <v>0</v>
      </c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>
        <f>GS161+GT161</f>
        <v>0</v>
      </c>
      <c r="GP164" s="50"/>
      <c r="GQ164" s="50"/>
      <c r="GR164" s="50"/>
      <c r="GS164" s="50"/>
      <c r="GT164" s="50"/>
      <c r="GU164" s="50"/>
      <c r="GV164" s="50"/>
      <c r="GW164" s="50">
        <f>HA161+HB161</f>
        <v>0</v>
      </c>
      <c r="GX164" s="50"/>
      <c r="GY164" s="50"/>
      <c r="GZ164" s="50"/>
      <c r="HA164" s="50"/>
      <c r="HB164" s="50"/>
      <c r="HC164" s="50"/>
      <c r="HD164" s="50"/>
      <c r="HE164" s="50">
        <f>HM161+HN161</f>
        <v>0</v>
      </c>
      <c r="HF164" s="50"/>
      <c r="HG164" s="50"/>
      <c r="HH164" s="50"/>
      <c r="HI164" s="50"/>
      <c r="HJ164" s="50"/>
      <c r="HK164" s="50"/>
      <c r="HL164" s="50"/>
      <c r="HM164" s="50"/>
      <c r="HN164" s="50"/>
      <c r="HO164" s="50"/>
      <c r="HP164" s="50"/>
      <c r="HQ164" s="50">
        <f>HU161+HV161</f>
        <v>0</v>
      </c>
      <c r="HR164" s="50"/>
      <c r="HS164" s="50"/>
      <c r="HT164" s="50"/>
      <c r="HU164" s="50"/>
      <c r="HV164" s="50"/>
      <c r="HW164" s="50"/>
      <c r="HX164" s="50"/>
      <c r="HY164" s="50">
        <f>IC161+ID161+IG161+IH161</f>
        <v>0</v>
      </c>
      <c r="HZ164" s="50"/>
      <c r="IA164" s="50"/>
      <c r="IB164" s="50"/>
      <c r="IC164" s="50"/>
      <c r="ID164" s="50"/>
      <c r="IE164" s="50"/>
      <c r="IF164" s="50"/>
      <c r="IG164" s="50"/>
      <c r="IH164" s="50"/>
      <c r="II164" s="50"/>
      <c r="IJ164" s="50"/>
      <c r="IK164" s="50">
        <f>IO161+IP161</f>
        <v>0</v>
      </c>
      <c r="IL164" s="50"/>
      <c r="IM164" s="50"/>
      <c r="IN164" s="50"/>
      <c r="IO164" s="50"/>
      <c r="IP164" s="50"/>
      <c r="IQ164" s="50"/>
      <c r="IR164" s="50"/>
      <c r="IS164" s="50">
        <f>IW161+IX161</f>
        <v>2</v>
      </c>
      <c r="IT164" s="50"/>
      <c r="IU164" s="50"/>
      <c r="IV164" s="50"/>
      <c r="IW164" s="50"/>
      <c r="IX164" s="50"/>
      <c r="IY164" s="50"/>
      <c r="IZ164" s="50"/>
      <c r="JA164" s="50">
        <f>JI161+JJ161</f>
        <v>2</v>
      </c>
      <c r="JB164" s="50"/>
      <c r="JC164" s="50"/>
      <c r="JD164" s="50"/>
      <c r="JE164" s="50"/>
      <c r="JF164" s="50"/>
      <c r="JG164" s="50"/>
      <c r="JH164" s="50"/>
      <c r="JI164" s="50"/>
      <c r="JJ164" s="50"/>
      <c r="JK164" s="50"/>
      <c r="JL164" s="50"/>
      <c r="JM164" s="50">
        <f>JQ161+JR161</f>
        <v>1</v>
      </c>
      <c r="JN164" s="50"/>
      <c r="JO164" s="50"/>
      <c r="JP164" s="50"/>
      <c r="JQ164" s="50"/>
      <c r="JR164" s="50"/>
      <c r="JS164" s="50"/>
      <c r="JT164" s="50"/>
      <c r="JU164" s="50">
        <f>KC161+KD161</f>
        <v>0</v>
      </c>
      <c r="JV164" s="50"/>
      <c r="JW164" s="50"/>
      <c r="JX164" s="50"/>
      <c r="JY164" s="50"/>
      <c r="JZ164" s="50"/>
      <c r="KA164" s="50"/>
      <c r="KB164" s="50"/>
      <c r="KC164" s="50"/>
      <c r="KD164" s="50"/>
      <c r="KE164" s="50"/>
      <c r="KF164" s="50"/>
      <c r="KG164" s="50">
        <f>KO161+KP161</f>
        <v>0</v>
      </c>
      <c r="KH164" s="50"/>
      <c r="KI164" s="50"/>
      <c r="KJ164" s="50"/>
      <c r="KK164" s="50"/>
      <c r="KL164" s="50"/>
      <c r="KM164" s="50"/>
      <c r="KN164" s="50"/>
      <c r="KO164" s="50"/>
      <c r="KP164" s="50"/>
      <c r="KQ164" s="50"/>
      <c r="KR164" s="50"/>
      <c r="KS164" s="50">
        <f>LA161+LB161</f>
        <v>0</v>
      </c>
      <c r="KT164" s="50"/>
      <c r="KU164" s="50"/>
      <c r="KV164" s="50"/>
      <c r="KW164" s="50"/>
      <c r="KX164" s="50"/>
      <c r="KY164" s="50"/>
      <c r="KZ164" s="50"/>
      <c r="LA164" s="50"/>
      <c r="LB164" s="50"/>
      <c r="LC164" s="50"/>
      <c r="LD164" s="50"/>
      <c r="LE164" s="50">
        <f>LM161+LN161</f>
        <v>0</v>
      </c>
      <c r="LF164" s="50"/>
      <c r="LG164" s="50"/>
      <c r="LH164" s="50"/>
      <c r="LI164" s="50"/>
      <c r="LJ164" s="50"/>
      <c r="LK164" s="50"/>
      <c r="LL164" s="50"/>
      <c r="LM164" s="50"/>
      <c r="LN164" s="50"/>
      <c r="LO164" s="50"/>
      <c r="LP164" s="50"/>
      <c r="LQ164" s="50">
        <f>LY161+LZ161</f>
        <v>0</v>
      </c>
      <c r="LR164" s="50"/>
      <c r="LS164" s="50"/>
      <c r="LT164" s="50"/>
      <c r="LU164" s="50"/>
      <c r="LV164" s="50"/>
      <c r="LW164" s="50"/>
      <c r="LX164" s="50"/>
      <c r="LY164" s="50"/>
      <c r="LZ164" s="50"/>
      <c r="MA164" s="50"/>
      <c r="MB164" s="50"/>
      <c r="MC164" s="50">
        <f>MK161+ML161</f>
        <v>0</v>
      </c>
      <c r="MD164" s="50"/>
      <c r="ME164" s="50"/>
      <c r="MF164" s="50"/>
      <c r="MG164" s="50"/>
      <c r="MH164" s="50"/>
      <c r="MI164" s="50"/>
      <c r="MJ164" s="50"/>
      <c r="MK164" s="50"/>
      <c r="ML164" s="50"/>
      <c r="MM164" s="50"/>
      <c r="MN164" s="50"/>
      <c r="MO164" s="50">
        <f>MW161+MX161</f>
        <v>0</v>
      </c>
      <c r="MP164" s="50"/>
      <c r="MQ164" s="50"/>
      <c r="MR164" s="50"/>
      <c r="MS164" s="50"/>
      <c r="MT164" s="50"/>
      <c r="MU164" s="50"/>
      <c r="MV164" s="50"/>
      <c r="MW164" s="50"/>
      <c r="MX164" s="50"/>
      <c r="MY164" s="50"/>
      <c r="MZ164" s="50"/>
      <c r="NA164" s="50">
        <f>NE161+NF161</f>
        <v>0</v>
      </c>
      <c r="NB164" s="50"/>
      <c r="NC164" s="50"/>
      <c r="ND164" s="50"/>
      <c r="NE164" s="50"/>
      <c r="NF164" s="50"/>
      <c r="NG164" s="50"/>
      <c r="NH164" s="50"/>
      <c r="NI164" s="50">
        <f>NQ161+NR161</f>
        <v>0</v>
      </c>
      <c r="NJ164" s="50"/>
      <c r="NK164" s="50"/>
      <c r="NL164" s="50"/>
      <c r="NM164" s="50"/>
      <c r="NN164" s="50"/>
      <c r="NO164" s="50"/>
      <c r="NP164" s="50"/>
      <c r="NQ164" s="50"/>
      <c r="NR164" s="50"/>
      <c r="NS164" s="50"/>
      <c r="NT164" s="50"/>
      <c r="NU164" s="50">
        <f>NY161+NZ161</f>
        <v>0</v>
      </c>
      <c r="NV164" s="50"/>
      <c r="NW164" s="50"/>
      <c r="NX164" s="50"/>
      <c r="NY164" s="50"/>
      <c r="NZ164" s="50"/>
      <c r="OA164" s="50"/>
      <c r="OB164" s="50"/>
      <c r="OC164" s="50">
        <f>OG161+OH161+OK161+OL161</f>
        <v>0</v>
      </c>
      <c r="OD164" s="50"/>
      <c r="OE164" s="50"/>
      <c r="OF164" s="50"/>
      <c r="OG164" s="50"/>
      <c r="OH164" s="50"/>
      <c r="OI164" s="50"/>
      <c r="OJ164" s="50"/>
      <c r="OK164" s="50"/>
      <c r="OL164" s="50"/>
      <c r="OM164" s="50"/>
      <c r="ON164" s="50"/>
      <c r="OO164" s="50">
        <f>OS161+OT161</f>
        <v>0</v>
      </c>
      <c r="OP164" s="50"/>
      <c r="OQ164" s="50"/>
      <c r="OR164" s="50"/>
      <c r="OS164" s="50"/>
      <c r="OT164" s="50"/>
      <c r="OU164" s="50"/>
      <c r="OV164" s="50"/>
      <c r="OW164" s="50">
        <f>PA161+PB161</f>
        <v>0</v>
      </c>
      <c r="OX164" s="50"/>
      <c r="OY164" s="50"/>
      <c r="OZ164" s="50"/>
      <c r="PA164" s="50"/>
      <c r="PB164" s="50"/>
      <c r="PC164" s="50"/>
      <c r="PD164" s="50"/>
      <c r="PE164" s="50">
        <f>PM161+PN161</f>
        <v>0</v>
      </c>
      <c r="PF164" s="50"/>
      <c r="PG164" s="50"/>
      <c r="PH164" s="50"/>
      <c r="PI164" s="50"/>
      <c r="PJ164" s="50"/>
      <c r="PK164" s="50"/>
      <c r="PL164" s="50"/>
      <c r="PM164" s="50"/>
      <c r="PN164" s="50"/>
      <c r="PO164" s="50"/>
      <c r="PP164" s="50"/>
      <c r="PQ164" s="50">
        <f>PU161+PV161</f>
        <v>2</v>
      </c>
      <c r="PR164" s="50"/>
      <c r="PS164" s="50"/>
      <c r="PT164" s="50"/>
      <c r="PU164" s="50"/>
      <c r="PV164" s="50"/>
      <c r="PW164" s="50"/>
      <c r="PX164" s="50"/>
      <c r="PY164" s="50">
        <f>QC161+QD161+QG161+QH161</f>
        <v>3</v>
      </c>
      <c r="PZ164" s="50"/>
      <c r="QA164" s="50"/>
      <c r="QB164" s="50"/>
      <c r="QC164" s="50"/>
      <c r="QD164" s="50"/>
      <c r="QE164" s="50"/>
      <c r="QF164" s="50"/>
      <c r="QG164" s="50"/>
      <c r="QH164" s="50"/>
      <c r="QI164" s="50"/>
      <c r="QJ164" s="50"/>
      <c r="QK164" s="50">
        <f>QO161+QP161</f>
        <v>0</v>
      </c>
      <c r="QL164" s="50"/>
      <c r="QM164" s="50"/>
      <c r="QN164" s="50"/>
      <c r="QO164" s="50"/>
      <c r="QP164" s="50"/>
      <c r="QQ164" s="50"/>
      <c r="QR164" s="50"/>
      <c r="QS164" s="50">
        <f>QW161+QX161+RA161+RB161</f>
        <v>0</v>
      </c>
      <c r="QT164" s="50"/>
      <c r="QU164" s="50"/>
      <c r="QV164" s="50"/>
      <c r="QW164" s="50"/>
      <c r="QX164" s="50"/>
      <c r="QY164" s="50"/>
      <c r="QZ164" s="50"/>
      <c r="RA164" s="50"/>
      <c r="RB164" s="50"/>
      <c r="RC164" s="50"/>
      <c r="RD164" s="50"/>
      <c r="RE164" s="50">
        <f>RI161+RJ161+RM161+RN161</f>
        <v>0</v>
      </c>
      <c r="RF164" s="50"/>
      <c r="RG164" s="50"/>
      <c r="RH164" s="50"/>
      <c r="RI164" s="50"/>
      <c r="RJ164" s="50"/>
      <c r="RK164" s="50"/>
      <c r="RL164" s="50"/>
      <c r="RM164" s="50"/>
      <c r="RN164" s="50"/>
      <c r="RO164" s="50"/>
      <c r="RP164" s="50"/>
      <c r="RQ164" s="50">
        <f>RU161+RV161+RY161+RZ161</f>
        <v>0</v>
      </c>
      <c r="RR164" s="50"/>
      <c r="RS164" s="50"/>
      <c r="RT164" s="50"/>
      <c r="RU164" s="50"/>
      <c r="RV164" s="50"/>
      <c r="RW164" s="50"/>
      <c r="RX164" s="50"/>
      <c r="RY164" s="50"/>
      <c r="RZ164" s="50"/>
      <c r="SA164" s="50"/>
      <c r="SB164" s="50"/>
      <c r="SC164" s="50">
        <f>SG161+SH161+SK161+SL161</f>
        <v>1</v>
      </c>
      <c r="SD164" s="50"/>
      <c r="SE164" s="50"/>
      <c r="SF164" s="50"/>
      <c r="SG164" s="50"/>
      <c r="SH164" s="50"/>
      <c r="SI164" s="50"/>
      <c r="SJ164" s="50"/>
      <c r="SK164" s="50"/>
      <c r="SL164" s="50"/>
      <c r="SM164" s="50"/>
      <c r="SN164" s="50"/>
      <c r="SO164" s="50">
        <f>SS161+ST161+SW161+SX161</f>
        <v>0</v>
      </c>
      <c r="SP164" s="50"/>
      <c r="SQ164" s="50"/>
      <c r="SR164" s="50"/>
      <c r="SS164" s="50"/>
      <c r="ST164" s="50"/>
      <c r="SU164" s="50"/>
      <c r="SV164" s="50"/>
      <c r="SW164" s="50"/>
      <c r="SX164" s="50"/>
      <c r="SY164" s="50"/>
      <c r="SZ164" s="50"/>
      <c r="TA164" s="50">
        <f>TE161+TF161+TI161+TJ161</f>
        <v>0</v>
      </c>
      <c r="TB164" s="50"/>
      <c r="TC164" s="50"/>
      <c r="TD164" s="50"/>
      <c r="TE164" s="50"/>
      <c r="TF164" s="50"/>
      <c r="TG164" s="50"/>
      <c r="TH164" s="50"/>
      <c r="TI164" s="50"/>
      <c r="TJ164" s="50"/>
      <c r="TK164" s="50"/>
      <c r="TL164" s="50"/>
      <c r="TM164" s="50">
        <f>TQ161+TR161+TU161+TV161</f>
        <v>0</v>
      </c>
      <c r="TN164" s="50"/>
      <c r="TO164" s="50"/>
      <c r="TP164" s="50"/>
      <c r="TQ164" s="50"/>
      <c r="TR164" s="50"/>
      <c r="TS164" s="50"/>
      <c r="TT164" s="50"/>
      <c r="TU164" s="50"/>
      <c r="TV164" s="50"/>
      <c r="TW164" s="50"/>
      <c r="TX164" s="50"/>
      <c r="TY164" s="50">
        <f>UC161+UD161</f>
        <v>0</v>
      </c>
      <c r="TZ164" s="50"/>
      <c r="UA164" s="50"/>
      <c r="UB164" s="50"/>
      <c r="UC164" s="50"/>
      <c r="UD164" s="50"/>
      <c r="UE164" s="50"/>
      <c r="UF164" s="50"/>
      <c r="UG164" s="50">
        <f>UK161+UL161+UO161+UP161</f>
        <v>0</v>
      </c>
      <c r="UH164" s="50"/>
      <c r="UI164" s="50"/>
      <c r="UJ164" s="50"/>
      <c r="UK164" s="50"/>
      <c r="UL164" s="50"/>
      <c r="UM164" s="50"/>
      <c r="UN164" s="50"/>
      <c r="UO164" s="50"/>
      <c r="UP164" s="50"/>
      <c r="UQ164" s="50"/>
      <c r="UR164" s="50"/>
      <c r="US164" s="50">
        <f>UW161+UX161</f>
        <v>0</v>
      </c>
      <c r="UT164" s="50"/>
      <c r="UU164" s="50"/>
      <c r="UV164" s="50"/>
      <c r="UW164" s="50"/>
      <c r="UX164" s="50"/>
      <c r="UY164" s="50"/>
      <c r="UZ164" s="50"/>
      <c r="VA164" s="50">
        <f>VE161+VF161</f>
        <v>1</v>
      </c>
      <c r="VB164" s="50"/>
      <c r="VC164" s="50"/>
      <c r="VD164" s="50"/>
      <c r="VE164" s="50"/>
      <c r="VF164" s="50"/>
      <c r="VG164" s="50"/>
      <c r="VH164" s="50"/>
      <c r="VI164" s="50">
        <f>VQ161+VR161</f>
        <v>1</v>
      </c>
      <c r="VJ164" s="50"/>
      <c r="VK164" s="50"/>
      <c r="VL164" s="50"/>
      <c r="VM164" s="50"/>
      <c r="VN164" s="50"/>
      <c r="VO164" s="50"/>
      <c r="VP164" s="50"/>
      <c r="VQ164" s="50"/>
      <c r="VR164" s="50"/>
      <c r="VS164" s="50"/>
      <c r="VT164" s="50"/>
      <c r="VU164" s="50">
        <f>VY161+VZ161</f>
        <v>0</v>
      </c>
      <c r="VV164" s="50"/>
      <c r="VW164" s="50"/>
      <c r="VX164" s="50"/>
      <c r="VY164" s="50"/>
      <c r="VZ164" s="50"/>
      <c r="WA164" s="50"/>
      <c r="WB164" s="50"/>
      <c r="WC164" s="50">
        <f>WG161+WH161+WK161+WL161</f>
        <v>0</v>
      </c>
      <c r="WD164" s="50"/>
      <c r="WE164" s="50"/>
      <c r="WF164" s="50"/>
      <c r="WG164" s="50"/>
      <c r="WH164" s="50"/>
      <c r="WI164" s="50"/>
      <c r="WJ164" s="50"/>
      <c r="WK164" s="50"/>
      <c r="WL164" s="50"/>
      <c r="WM164" s="50"/>
      <c r="WN164" s="50"/>
      <c r="WO164" s="50">
        <f>WS161+WT161</f>
        <v>0</v>
      </c>
      <c r="WP164" s="50"/>
      <c r="WQ164" s="50"/>
      <c r="WR164" s="50"/>
      <c r="WS164" s="50"/>
      <c r="WT164" s="50"/>
      <c r="WU164" s="50"/>
      <c r="WV164" s="50"/>
      <c r="WW164" s="50">
        <f>XA161+XB161</f>
        <v>1</v>
      </c>
      <c r="WX164" s="50"/>
      <c r="WY164" s="50"/>
      <c r="WZ164" s="50"/>
      <c r="XA164" s="50"/>
      <c r="XB164" s="50"/>
      <c r="XC164" s="50"/>
      <c r="XD164" s="50"/>
      <c r="XE164" s="50">
        <f>XM161+XN161</f>
        <v>0</v>
      </c>
      <c r="XF164" s="50"/>
      <c r="XG164" s="50"/>
      <c r="XH164" s="50"/>
      <c r="XI164" s="50"/>
      <c r="XJ164" s="50"/>
      <c r="XK164" s="50"/>
      <c r="XL164" s="50"/>
      <c r="XM164" s="50"/>
      <c r="XN164" s="50"/>
      <c r="XO164" s="50"/>
      <c r="XP164" s="50"/>
      <c r="XQ164" s="50">
        <f>XU161+XV161+XY161+XZ161</f>
        <v>0</v>
      </c>
      <c r="XR164" s="50"/>
      <c r="XS164" s="50"/>
      <c r="XT164" s="50"/>
      <c r="XU164" s="50"/>
      <c r="XV164" s="50"/>
      <c r="XW164" s="50"/>
      <c r="XX164" s="50"/>
      <c r="XY164" s="50"/>
      <c r="XZ164" s="50"/>
      <c r="YA164" s="50"/>
      <c r="YB164" s="50"/>
      <c r="YC164" s="50">
        <f>YG161+YH161+YK161+YL161</f>
        <v>0</v>
      </c>
      <c r="YD164" s="50"/>
      <c r="YE164" s="50"/>
      <c r="YF164" s="50"/>
      <c r="YG164" s="50"/>
      <c r="YH164" s="50"/>
      <c r="YI164" s="50"/>
      <c r="YJ164" s="50"/>
      <c r="YK164" s="50"/>
      <c r="YL164" s="50"/>
      <c r="YM164" s="50"/>
      <c r="YN164" s="50"/>
      <c r="YO164" s="50">
        <f>YS161+YT161+YW161+YX161</f>
        <v>1</v>
      </c>
      <c r="YP164" s="50"/>
      <c r="YQ164" s="50"/>
      <c r="YR164" s="50"/>
      <c r="YS164" s="50"/>
      <c r="YT164" s="50"/>
      <c r="YU164" s="50"/>
      <c r="YV164" s="50"/>
      <c r="YW164" s="50"/>
      <c r="YX164" s="50"/>
      <c r="YY164" s="50"/>
      <c r="YZ164" s="50"/>
      <c r="ZA164" s="50">
        <f>ZE161+ZF161+ZI161+ZJ161</f>
        <v>1</v>
      </c>
      <c r="ZB164" s="50"/>
      <c r="ZC164" s="50"/>
      <c r="ZD164" s="50"/>
      <c r="ZE164" s="50"/>
      <c r="ZF164" s="50"/>
      <c r="ZG164" s="50"/>
      <c r="ZH164" s="50"/>
      <c r="ZI164" s="50"/>
      <c r="ZJ164" s="50"/>
      <c r="ZK164" s="50"/>
      <c r="ZL164" s="50"/>
      <c r="ZM164" s="50">
        <f>ZQ161+ZR161+ZU161+ZV161</f>
        <v>0</v>
      </c>
      <c r="ZN164" s="50"/>
      <c r="ZO164" s="50"/>
      <c r="ZP164" s="50"/>
      <c r="ZQ164" s="50"/>
      <c r="ZR164" s="50"/>
      <c r="ZS164" s="50"/>
      <c r="ZT164" s="50"/>
      <c r="ZU164" s="50"/>
      <c r="ZV164" s="50"/>
      <c r="ZW164" s="50"/>
      <c r="ZX164" s="50"/>
      <c r="ZY164" s="50">
        <f>AAC161+AAD161+AAG161+AAH161</f>
        <v>0</v>
      </c>
      <c r="ZZ164" s="50"/>
      <c r="AAA164" s="50"/>
      <c r="AAB164" s="50"/>
      <c r="AAC164" s="50"/>
      <c r="AAD164" s="50"/>
      <c r="AAE164" s="50"/>
      <c r="AAF164" s="50"/>
      <c r="AAG164" s="50"/>
      <c r="AAH164" s="50"/>
      <c r="AAI164" s="50"/>
      <c r="AAJ164" s="50"/>
      <c r="AAK164" s="50">
        <f>AAO161+AAP161+AAS161+AAT161</f>
        <v>0</v>
      </c>
      <c r="AAL164" s="50"/>
      <c r="AAM164" s="50"/>
      <c r="AAN164" s="50"/>
      <c r="AAO164" s="50"/>
      <c r="AAP164" s="50"/>
      <c r="AAQ164" s="50"/>
      <c r="AAR164" s="50"/>
      <c r="AAS164" s="50"/>
      <c r="AAT164" s="50"/>
      <c r="AAU164" s="50"/>
      <c r="AAV164" s="50"/>
      <c r="AAW164" s="50">
        <f>ABA161+ABB161</f>
        <v>0</v>
      </c>
      <c r="AAX164" s="50"/>
      <c r="AAY164" s="50"/>
      <c r="AAZ164" s="50"/>
      <c r="ABA164" s="50"/>
      <c r="ABB164" s="50"/>
      <c r="ABC164" s="50"/>
      <c r="ABD164" s="50"/>
      <c r="ABE164" s="50">
        <f>ABI161+ABJ161</f>
        <v>0</v>
      </c>
      <c r="ABF164" s="50"/>
      <c r="ABG164" s="50"/>
      <c r="ABH164" s="50"/>
      <c r="ABI164" s="50"/>
      <c r="ABJ164" s="50"/>
      <c r="ABK164" s="50"/>
      <c r="ABL164" s="50"/>
      <c r="ABM164" s="50">
        <f>ABU161+ABV161</f>
        <v>0</v>
      </c>
      <c r="ABN164" s="50"/>
      <c r="ABO164" s="50"/>
      <c r="ABP164" s="50"/>
      <c r="ABQ164" s="50"/>
      <c r="ABR164" s="50"/>
      <c r="ABS164" s="50"/>
      <c r="ABT164" s="50"/>
      <c r="ABU164" s="50"/>
      <c r="ABV164" s="50"/>
      <c r="ABW164" s="50"/>
      <c r="ABX164" s="50"/>
      <c r="ABY164" s="50">
        <f>ACC161+ACD161</f>
        <v>0</v>
      </c>
      <c r="ABZ164" s="50"/>
      <c r="ACA164" s="50"/>
      <c r="ACB164" s="50"/>
      <c r="ACC164" s="50"/>
      <c r="ACD164" s="50"/>
      <c r="ACE164" s="50"/>
      <c r="ACF164" s="50"/>
      <c r="ACG164" s="50">
        <f>ACK161+ACL161+ACO161+ACP161</f>
        <v>2</v>
      </c>
      <c r="ACH164" s="50"/>
      <c r="ACI164" s="50"/>
      <c r="ACJ164" s="50"/>
      <c r="ACK164" s="50"/>
      <c r="ACL164" s="50"/>
      <c r="ACM164" s="50"/>
      <c r="ACN164" s="50"/>
      <c r="ACO164" s="50"/>
      <c r="ACP164" s="50"/>
      <c r="ACQ164" s="50"/>
      <c r="ACR164" s="50"/>
      <c r="ACS164" s="50">
        <f>ACW161+ACX161</f>
        <v>0</v>
      </c>
      <c r="ACT164" s="50"/>
      <c r="ACU164" s="50"/>
      <c r="ACV164" s="50"/>
      <c r="ACW164" s="50"/>
      <c r="ACX164" s="50"/>
      <c r="ACY164" s="50"/>
      <c r="ACZ164" s="50"/>
      <c r="ADA164" s="50">
        <f>ADE161+ADF161</f>
        <v>0</v>
      </c>
      <c r="ADB164" s="50"/>
      <c r="ADC164" s="50"/>
      <c r="ADD164" s="50"/>
      <c r="ADE164" s="50"/>
      <c r="ADF164" s="50"/>
      <c r="ADG164" s="50"/>
      <c r="ADH164" s="50"/>
      <c r="ADI164" s="50">
        <f>ADQ161+ADR161</f>
        <v>2</v>
      </c>
      <c r="ADJ164" s="50"/>
      <c r="ADK164" s="50"/>
      <c r="ADL164" s="50"/>
      <c r="ADM164" s="50"/>
      <c r="ADN164" s="50"/>
      <c r="ADO164" s="50"/>
      <c r="ADP164" s="50"/>
      <c r="ADQ164" s="50"/>
      <c r="ADR164" s="50"/>
      <c r="ADS164" s="50"/>
      <c r="ADT164" s="50"/>
      <c r="ADU164" s="50">
        <f>ADY161+ADZ161</f>
        <v>0</v>
      </c>
      <c r="ADV164" s="50"/>
      <c r="ADW164" s="50"/>
      <c r="ADX164" s="50"/>
      <c r="ADY164" s="50"/>
      <c r="ADZ164" s="50"/>
      <c r="AEA164" s="50"/>
      <c r="AEB164" s="50"/>
      <c r="AEC164" s="50">
        <f>AEG161+AEH161+AEK161+AEL161</f>
        <v>2</v>
      </c>
      <c r="AED164" s="50"/>
      <c r="AEE164" s="50"/>
      <c r="AEF164" s="50"/>
      <c r="AEG164" s="50"/>
      <c r="AEH164" s="50"/>
      <c r="AEI164" s="50"/>
      <c r="AEJ164" s="50"/>
      <c r="AEK164" s="50"/>
      <c r="AEL164" s="50"/>
      <c r="AEM164" s="50"/>
      <c r="AEN164" s="50"/>
    </row>
    <row r="165" spans="1:820" ht="13.2" x14ac:dyDescent="0.25">
      <c r="A165" s="1"/>
      <c r="B165" s="2"/>
      <c r="C165" s="2"/>
      <c r="D165" s="3" t="s">
        <v>13</v>
      </c>
      <c r="G165" s="3" t="s">
        <v>2</v>
      </c>
      <c r="K165" s="3" t="s">
        <v>2</v>
      </c>
      <c r="O165" s="3" t="s">
        <v>2</v>
      </c>
      <c r="S165" s="3" t="s">
        <v>2</v>
      </c>
      <c r="U165" s="3" t="s">
        <v>2</v>
      </c>
      <c r="Z165" s="3" t="s">
        <v>2</v>
      </c>
      <c r="AE165" s="3" t="s">
        <v>2</v>
      </c>
      <c r="AH165" s="3" t="s">
        <v>2</v>
      </c>
      <c r="AM165" s="3" t="s">
        <v>2</v>
      </c>
      <c r="AR165" s="3" t="s">
        <v>2</v>
      </c>
      <c r="AU165" s="3" t="s">
        <v>2</v>
      </c>
      <c r="AY165" s="3" t="s">
        <v>2</v>
      </c>
      <c r="BB165" s="3" t="s">
        <v>2</v>
      </c>
      <c r="BG165" s="3" t="s">
        <v>2</v>
      </c>
      <c r="BJ165" s="3" t="s">
        <v>2</v>
      </c>
      <c r="BO165" s="3" t="s">
        <v>2</v>
      </c>
      <c r="BS165" s="3" t="s">
        <v>2</v>
      </c>
      <c r="BW165" s="3" t="s">
        <v>2</v>
      </c>
      <c r="CA165" s="3" t="s">
        <v>2</v>
      </c>
      <c r="CE165" s="3" t="s">
        <v>2</v>
      </c>
      <c r="CI165" s="3" t="s">
        <v>2</v>
      </c>
      <c r="CM165" s="3" t="s">
        <v>2</v>
      </c>
      <c r="CP165" s="3" t="s">
        <v>2</v>
      </c>
      <c r="CT165" s="3" t="s">
        <v>2</v>
      </c>
      <c r="CW165" s="3" t="s">
        <v>2</v>
      </c>
      <c r="DA165" s="3" t="s">
        <v>2</v>
      </c>
      <c r="DG165" s="3" t="s">
        <v>2</v>
      </c>
      <c r="DK165" s="3" t="s">
        <v>2</v>
      </c>
      <c r="DP165" s="3" t="s">
        <v>2</v>
      </c>
      <c r="DT165" s="3" t="s">
        <v>2</v>
      </c>
      <c r="DU165" s="3" t="s">
        <v>2</v>
      </c>
      <c r="DY165" s="3" t="s">
        <v>2</v>
      </c>
      <c r="EC165" s="3" t="s">
        <v>2</v>
      </c>
      <c r="EG165" s="3" t="s">
        <v>2</v>
      </c>
      <c r="EK165" s="3" t="s">
        <v>2</v>
      </c>
      <c r="EO165" s="3" t="s">
        <v>2</v>
      </c>
      <c r="EU165" s="3" t="s">
        <v>2</v>
      </c>
      <c r="EY165" s="3" t="s">
        <v>2</v>
      </c>
      <c r="FC165" s="3" t="s">
        <v>2</v>
      </c>
      <c r="FG165" s="3" t="s">
        <v>2</v>
      </c>
      <c r="FK165" s="3" t="s">
        <v>2</v>
      </c>
      <c r="FO165" s="3" t="s">
        <v>2</v>
      </c>
      <c r="FS165" s="3" t="s">
        <v>2</v>
      </c>
      <c r="FW165" s="3" t="s">
        <v>2</v>
      </c>
      <c r="GA165" s="3" t="s">
        <v>2</v>
      </c>
      <c r="GE165" s="3" t="s">
        <v>2</v>
      </c>
      <c r="GI165" s="3" t="s">
        <v>2</v>
      </c>
      <c r="GM165" s="3" t="s">
        <v>2</v>
      </c>
      <c r="GQ165" s="3" t="s">
        <v>2</v>
      </c>
      <c r="GU165" s="3" t="s">
        <v>2</v>
      </c>
      <c r="GY165" s="3" t="s">
        <v>2</v>
      </c>
      <c r="HB165" s="3" t="s">
        <v>2</v>
      </c>
      <c r="HG165" s="3" t="s">
        <v>2</v>
      </c>
      <c r="HK165" s="3" t="s">
        <v>2</v>
      </c>
      <c r="HO165" s="3" t="s">
        <v>2</v>
      </c>
      <c r="HS165" s="3" t="s">
        <v>2</v>
      </c>
      <c r="HW165" s="3" t="s">
        <v>2</v>
      </c>
      <c r="IA165" s="3" t="s">
        <v>2</v>
      </c>
      <c r="IE165" s="3" t="s">
        <v>2</v>
      </c>
      <c r="II165" s="3" t="s">
        <v>2</v>
      </c>
      <c r="IM165" s="3" t="s">
        <v>2</v>
      </c>
      <c r="IQ165" s="3" t="s">
        <v>2</v>
      </c>
      <c r="IU165" s="3" t="s">
        <v>2</v>
      </c>
      <c r="IY165" s="3" t="s">
        <v>2</v>
      </c>
      <c r="JC165" s="3" t="s">
        <v>2</v>
      </c>
      <c r="JG165" s="3" t="s">
        <v>2</v>
      </c>
      <c r="JK165" s="3" t="s">
        <v>2</v>
      </c>
      <c r="JO165" s="3" t="s">
        <v>2</v>
      </c>
      <c r="JS165" s="3" t="s">
        <v>2</v>
      </c>
      <c r="JW165" s="3" t="s">
        <v>2</v>
      </c>
      <c r="JY165" s="3" t="s">
        <v>2</v>
      </c>
      <c r="KC165" s="3" t="s">
        <v>2</v>
      </c>
      <c r="KI165" s="3" t="s">
        <v>2</v>
      </c>
      <c r="KM165" s="3" t="s">
        <v>2</v>
      </c>
      <c r="KQ165" s="3" t="s">
        <v>2</v>
      </c>
      <c r="KU165" s="3" t="s">
        <v>2</v>
      </c>
      <c r="KY165" s="3" t="s">
        <v>2</v>
      </c>
      <c r="LA165" s="3" t="s">
        <v>2</v>
      </c>
      <c r="LE165" s="3" t="s">
        <v>2</v>
      </c>
      <c r="LI165" s="3" t="s">
        <v>2</v>
      </c>
      <c r="LN165" s="3" t="s">
        <v>2</v>
      </c>
      <c r="LR165" s="3" t="s">
        <v>2</v>
      </c>
      <c r="LW165" s="3" t="s">
        <v>2</v>
      </c>
      <c r="MA165" s="3" t="s">
        <v>2</v>
      </c>
      <c r="ME165" s="3" t="s">
        <v>2</v>
      </c>
      <c r="MI165" s="3" t="s">
        <v>2</v>
      </c>
      <c r="MM165" s="3" t="s">
        <v>2</v>
      </c>
      <c r="MQ165" s="3" t="s">
        <v>2</v>
      </c>
      <c r="MU165" s="3" t="s">
        <v>2</v>
      </c>
      <c r="MY165" s="3" t="s">
        <v>2</v>
      </c>
      <c r="NC165" s="3" t="s">
        <v>2</v>
      </c>
      <c r="NG165" s="3" t="s">
        <v>2</v>
      </c>
      <c r="NK165" s="3" t="s">
        <v>2</v>
      </c>
      <c r="NO165" s="3" t="s">
        <v>2</v>
      </c>
      <c r="NS165" s="3" t="s">
        <v>2</v>
      </c>
      <c r="NU165" s="3" t="s">
        <v>2</v>
      </c>
      <c r="NY165" s="3" t="s">
        <v>2</v>
      </c>
      <c r="OE165" s="3" t="s">
        <v>2</v>
      </c>
      <c r="OI165" s="3" t="s">
        <v>2</v>
      </c>
      <c r="OM165" s="3" t="s">
        <v>2</v>
      </c>
      <c r="OQ165" s="3" t="s">
        <v>2</v>
      </c>
      <c r="OT165" s="3" t="s">
        <v>2</v>
      </c>
      <c r="OY165" s="3" t="s">
        <v>2</v>
      </c>
      <c r="PC165" s="3" t="s">
        <v>2</v>
      </c>
      <c r="PG165" s="3" t="s">
        <v>2</v>
      </c>
      <c r="PK165" s="3" t="s">
        <v>2</v>
      </c>
      <c r="PO165" s="3" t="s">
        <v>2</v>
      </c>
      <c r="PS165" s="3" t="s">
        <v>2</v>
      </c>
      <c r="PW165" s="3" t="s">
        <v>2</v>
      </c>
      <c r="PY165" s="3" t="s">
        <v>2</v>
      </c>
      <c r="QE165" s="3" t="s">
        <v>2</v>
      </c>
      <c r="QI165" s="3" t="s">
        <v>2</v>
      </c>
      <c r="QM165" s="3" t="s">
        <v>2</v>
      </c>
      <c r="QQ165" s="3" t="s">
        <v>2</v>
      </c>
      <c r="QU165" s="3" t="s">
        <v>2</v>
      </c>
      <c r="QY165" s="3" t="s">
        <v>2</v>
      </c>
      <c r="RA165" s="3" t="s">
        <v>2</v>
      </c>
      <c r="RG165" s="3" t="s">
        <v>2</v>
      </c>
      <c r="RK165" s="3" t="s">
        <v>2</v>
      </c>
      <c r="RO165" s="3" t="s">
        <v>2</v>
      </c>
      <c r="RQ165" s="3" t="s">
        <v>2</v>
      </c>
      <c r="RU165" s="3" t="s">
        <v>2</v>
      </c>
      <c r="RZ165" s="3" t="s">
        <v>2</v>
      </c>
      <c r="SE165" s="3" t="s">
        <v>2</v>
      </c>
      <c r="SJ165" s="3" t="s">
        <v>2</v>
      </c>
      <c r="SK165" s="3" t="s">
        <v>2</v>
      </c>
      <c r="SQ165" s="3" t="s">
        <v>2</v>
      </c>
      <c r="SU165" s="3" t="s">
        <v>2</v>
      </c>
      <c r="SY165" s="3" t="s">
        <v>2</v>
      </c>
      <c r="TC165" s="3" t="s">
        <v>2</v>
      </c>
      <c r="TG165" s="3" t="s">
        <v>2</v>
      </c>
      <c r="TK165" s="3" t="s">
        <v>2</v>
      </c>
      <c r="TO165" s="3" t="s">
        <v>2</v>
      </c>
      <c r="TR165" s="3" t="s">
        <v>2</v>
      </c>
      <c r="TW165" s="3" t="s">
        <v>2</v>
      </c>
      <c r="UA165" s="3" t="s">
        <v>2</v>
      </c>
      <c r="UE165" s="3" t="s">
        <v>2</v>
      </c>
      <c r="UI165" s="3" t="s">
        <v>2</v>
      </c>
      <c r="UM165" s="3" t="s">
        <v>2</v>
      </c>
      <c r="UQ165" s="3" t="s">
        <v>2</v>
      </c>
      <c r="UU165" s="3" t="s">
        <v>2</v>
      </c>
      <c r="UW165" s="3" t="s">
        <v>2</v>
      </c>
      <c r="VC165" s="3" t="s">
        <v>2</v>
      </c>
      <c r="VG165" s="3" t="s">
        <v>2</v>
      </c>
      <c r="VK165" s="3" t="s">
        <v>2</v>
      </c>
      <c r="VO165" s="3" t="s">
        <v>2</v>
      </c>
      <c r="VS165" s="3" t="s">
        <v>2</v>
      </c>
      <c r="VW165" s="3" t="s">
        <v>2</v>
      </c>
      <c r="VZ165" s="3" t="s">
        <v>2</v>
      </c>
      <c r="WE165" s="3" t="s">
        <v>2</v>
      </c>
      <c r="WI165" s="3" t="s">
        <v>2</v>
      </c>
      <c r="WM165" s="3" t="s">
        <v>2</v>
      </c>
      <c r="WQ165" s="3" t="s">
        <v>2</v>
      </c>
      <c r="WU165" s="3" t="s">
        <v>2</v>
      </c>
      <c r="WY165" s="3" t="s">
        <v>2</v>
      </c>
      <c r="XC165" s="3" t="s">
        <v>2</v>
      </c>
      <c r="XG165" s="3" t="s">
        <v>2</v>
      </c>
      <c r="XK165" s="3" t="s">
        <v>2</v>
      </c>
      <c r="XO165" s="3" t="s">
        <v>2</v>
      </c>
      <c r="XS165" s="3" t="s">
        <v>2</v>
      </c>
      <c r="XU165" s="3" t="s">
        <v>2</v>
      </c>
      <c r="YA165" s="3" t="s">
        <v>2</v>
      </c>
      <c r="YE165" s="3" t="s">
        <v>2</v>
      </c>
      <c r="YI165" s="3" t="s">
        <v>2</v>
      </c>
      <c r="YM165" s="3" t="s">
        <v>2</v>
      </c>
      <c r="YQ165" s="3" t="s">
        <v>2</v>
      </c>
      <c r="YS165" s="3" t="s">
        <v>2</v>
      </c>
      <c r="YX165" s="3" t="s">
        <v>2</v>
      </c>
      <c r="ZA165" s="3" t="s">
        <v>2</v>
      </c>
      <c r="ZF165" s="3" t="s">
        <v>2</v>
      </c>
      <c r="ZJ165" s="3" t="s">
        <v>2</v>
      </c>
      <c r="ZO165" s="3" t="s">
        <v>2</v>
      </c>
      <c r="ZS165" s="3" t="s">
        <v>2</v>
      </c>
      <c r="ZW165" s="3" t="s">
        <v>2</v>
      </c>
      <c r="AAA165" s="3" t="s">
        <v>2</v>
      </c>
      <c r="AAE165" s="3" t="s">
        <v>2</v>
      </c>
      <c r="AAJ165" s="3" t="s">
        <v>2</v>
      </c>
      <c r="AAM165" s="3" t="s">
        <v>2</v>
      </c>
      <c r="AAQ165" s="3" t="s">
        <v>2</v>
      </c>
      <c r="AAU165" s="3" t="s">
        <v>2</v>
      </c>
      <c r="AAY165" s="3" t="s">
        <v>2</v>
      </c>
      <c r="ABC165" s="3" t="s">
        <v>2</v>
      </c>
      <c r="ABF165" s="3" t="s">
        <v>2</v>
      </c>
      <c r="ABK165" s="3" t="s">
        <v>2</v>
      </c>
      <c r="ABO165" s="3" t="s">
        <v>2</v>
      </c>
      <c r="ABS165" s="3" t="s">
        <v>2</v>
      </c>
      <c r="ABW165" s="3" t="s">
        <v>2</v>
      </c>
      <c r="ACA165" s="3" t="s">
        <v>2</v>
      </c>
      <c r="ACE165" s="3" t="s">
        <v>2</v>
      </c>
      <c r="ACI165" s="3" t="s">
        <v>2</v>
      </c>
      <c r="ACM165" s="3" t="s">
        <v>2</v>
      </c>
      <c r="ACQ165" s="3" t="s">
        <v>2</v>
      </c>
      <c r="ACU165" s="3" t="s">
        <v>2</v>
      </c>
      <c r="ACY165" s="3" t="s">
        <v>2</v>
      </c>
      <c r="ADC165" s="3" t="s">
        <v>2</v>
      </c>
      <c r="ADG165" s="3" t="s">
        <v>2</v>
      </c>
      <c r="ADK165" s="3" t="s">
        <v>2</v>
      </c>
      <c r="ADO165" s="3" t="s">
        <v>2</v>
      </c>
      <c r="ADS165" s="3" t="s">
        <v>2</v>
      </c>
      <c r="ADW165" s="3" t="s">
        <v>2</v>
      </c>
      <c r="AEA165" s="3" t="s">
        <v>2</v>
      </c>
      <c r="AEE165" s="3" t="s">
        <v>2</v>
      </c>
      <c r="AEI165" s="3" t="s">
        <v>2</v>
      </c>
      <c r="AEM165" s="3" t="s">
        <v>2</v>
      </c>
    </row>
    <row r="166" spans="1:820" ht="13.2" x14ac:dyDescent="0.25">
      <c r="A166" s="1"/>
      <c r="B166" s="2"/>
      <c r="C166" s="2"/>
      <c r="D166" s="3"/>
      <c r="E166" s="7">
        <f>COUNTA(E165)</f>
        <v>0</v>
      </c>
      <c r="F166" s="7">
        <f t="shared" ref="F166" si="16870">COUNTA(F165)</f>
        <v>0</v>
      </c>
      <c r="G166" s="7">
        <f t="shared" ref="G166" si="16871">COUNTA(G165)</f>
        <v>1</v>
      </c>
      <c r="H166" s="7">
        <f t="shared" ref="H166" si="16872">COUNTA(H165)</f>
        <v>0</v>
      </c>
      <c r="I166" s="7">
        <f>COUNTA(I165)</f>
        <v>0</v>
      </c>
      <c r="J166" s="7">
        <f t="shared" ref="J166" si="16873">COUNTA(J165)</f>
        <v>0</v>
      </c>
      <c r="K166" s="7">
        <f t="shared" ref="K166" si="16874">COUNTA(K165)</f>
        <v>1</v>
      </c>
      <c r="L166" s="7">
        <f t="shared" ref="L166" si="16875">COUNTA(L165)</f>
        <v>0</v>
      </c>
      <c r="M166" s="7">
        <f>COUNTA(M165)</f>
        <v>0</v>
      </c>
      <c r="N166" s="7">
        <f t="shared" ref="N166" si="16876">COUNTA(N165)</f>
        <v>0</v>
      </c>
      <c r="O166" s="7">
        <f t="shared" ref="O166" si="16877">COUNTA(O165)</f>
        <v>1</v>
      </c>
      <c r="P166" s="7">
        <f t="shared" ref="P166" si="16878">COUNTA(P165)</f>
        <v>0</v>
      </c>
      <c r="Q166" s="7">
        <f>COUNTA(Q165)</f>
        <v>0</v>
      </c>
      <c r="R166" s="7">
        <f t="shared" ref="R166" si="16879">COUNTA(R165)</f>
        <v>0</v>
      </c>
      <c r="S166" s="7">
        <f t="shared" ref="S166" si="16880">COUNTA(S165)</f>
        <v>1</v>
      </c>
      <c r="T166" s="7">
        <f t="shared" ref="T166" si="16881">COUNTA(T165)</f>
        <v>0</v>
      </c>
      <c r="U166" s="7">
        <f>COUNTA(U165)</f>
        <v>1</v>
      </c>
      <c r="V166" s="7">
        <f t="shared" ref="V166" si="16882">COUNTA(V165)</f>
        <v>0</v>
      </c>
      <c r="W166" s="7">
        <f t="shared" ref="W166" si="16883">COUNTA(W165)</f>
        <v>0</v>
      </c>
      <c r="X166" s="7">
        <f t="shared" ref="X166" si="16884">COUNTA(X165)</f>
        <v>0</v>
      </c>
      <c r="Y166" s="7">
        <f>COUNTA(Y165)</f>
        <v>0</v>
      </c>
      <c r="Z166" s="7">
        <f t="shared" ref="Z166" si="16885">COUNTA(Z165)</f>
        <v>1</v>
      </c>
      <c r="AA166" s="7">
        <f t="shared" ref="AA166" si="16886">COUNTA(AA165)</f>
        <v>0</v>
      </c>
      <c r="AB166" s="7">
        <f t="shared" ref="AB166" si="16887">COUNTA(AB165)</f>
        <v>0</v>
      </c>
      <c r="AC166" s="7">
        <f>COUNTA(AC165)</f>
        <v>0</v>
      </c>
      <c r="AD166" s="7">
        <f t="shared" ref="AD166" si="16888">COUNTA(AD165)</f>
        <v>0</v>
      </c>
      <c r="AE166" s="7">
        <f t="shared" ref="AE166" si="16889">COUNTA(AE165)</f>
        <v>1</v>
      </c>
      <c r="AF166" s="7">
        <f t="shared" ref="AF166" si="16890">COUNTA(AF165)</f>
        <v>0</v>
      </c>
      <c r="AG166" s="7">
        <f>COUNTA(AG165)</f>
        <v>0</v>
      </c>
      <c r="AH166" s="7">
        <f t="shared" ref="AH166" si="16891">COUNTA(AH165)</f>
        <v>1</v>
      </c>
      <c r="AI166" s="7">
        <f t="shared" ref="AI166" si="16892">COUNTA(AI165)</f>
        <v>0</v>
      </c>
      <c r="AJ166" s="7">
        <f t="shared" ref="AJ166" si="16893">COUNTA(AJ165)</f>
        <v>0</v>
      </c>
      <c r="AK166" s="7">
        <f>COUNTA(AK165)</f>
        <v>0</v>
      </c>
      <c r="AL166" s="7">
        <f t="shared" ref="AL166" si="16894">COUNTA(AL165)</f>
        <v>0</v>
      </c>
      <c r="AM166" s="7">
        <f t="shared" ref="AM166" si="16895">COUNTA(AM165)</f>
        <v>1</v>
      </c>
      <c r="AN166" s="7">
        <f t="shared" ref="AN166" si="16896">COUNTA(AN165)</f>
        <v>0</v>
      </c>
      <c r="AO166" s="7">
        <f>COUNTA(AO165)</f>
        <v>0</v>
      </c>
      <c r="AP166" s="7">
        <f t="shared" ref="AP166" si="16897">COUNTA(AP165)</f>
        <v>0</v>
      </c>
      <c r="AQ166" s="7">
        <f t="shared" ref="AQ166" si="16898">COUNTA(AQ165)</f>
        <v>0</v>
      </c>
      <c r="AR166" s="7">
        <f t="shared" ref="AR166" si="16899">COUNTA(AR165)</f>
        <v>1</v>
      </c>
      <c r="AS166" s="7">
        <f>COUNTA(AS165)</f>
        <v>0</v>
      </c>
      <c r="AT166" s="7">
        <f t="shared" ref="AT166" si="16900">COUNTA(AT165)</f>
        <v>0</v>
      </c>
      <c r="AU166" s="7">
        <f t="shared" ref="AU166" si="16901">COUNTA(AU165)</f>
        <v>1</v>
      </c>
      <c r="AV166" s="7">
        <f t="shared" ref="AV166" si="16902">COUNTA(AV165)</f>
        <v>0</v>
      </c>
      <c r="AW166" s="7">
        <f>COUNTA(AW165)</f>
        <v>0</v>
      </c>
      <c r="AX166" s="7">
        <f t="shared" ref="AX166" si="16903">COUNTA(AX165)</f>
        <v>0</v>
      </c>
      <c r="AY166" s="7">
        <f t="shared" ref="AY166" si="16904">COUNTA(AY165)</f>
        <v>1</v>
      </c>
      <c r="AZ166" s="7">
        <f t="shared" ref="AZ166" si="16905">COUNTA(AZ165)</f>
        <v>0</v>
      </c>
      <c r="BA166" s="7">
        <f>COUNTA(BA165)</f>
        <v>0</v>
      </c>
      <c r="BB166" s="7">
        <f t="shared" ref="BB166" si="16906">COUNTA(BB165)</f>
        <v>1</v>
      </c>
      <c r="BC166" s="7">
        <f t="shared" ref="BC166" si="16907">COUNTA(BC165)</f>
        <v>0</v>
      </c>
      <c r="BD166" s="7">
        <f t="shared" ref="BD166" si="16908">COUNTA(BD165)</f>
        <v>0</v>
      </c>
      <c r="BE166" s="7">
        <f>COUNTA(BE165)</f>
        <v>0</v>
      </c>
      <c r="BF166" s="7">
        <f t="shared" ref="BF166" si="16909">COUNTA(BF165)</f>
        <v>0</v>
      </c>
      <c r="BG166" s="7">
        <f t="shared" ref="BG166" si="16910">COUNTA(BG165)</f>
        <v>1</v>
      </c>
      <c r="BH166" s="7">
        <f t="shared" ref="BH166" si="16911">COUNTA(BH165)</f>
        <v>0</v>
      </c>
      <c r="BI166" s="7">
        <f>COUNTA(BI165)</f>
        <v>0</v>
      </c>
      <c r="BJ166" s="7">
        <f t="shared" ref="BJ166" si="16912">COUNTA(BJ165)</f>
        <v>1</v>
      </c>
      <c r="BK166" s="7">
        <f t="shared" ref="BK166" si="16913">COUNTA(BK165)</f>
        <v>0</v>
      </c>
      <c r="BL166" s="7">
        <f t="shared" ref="BL166" si="16914">COUNTA(BL165)</f>
        <v>0</v>
      </c>
      <c r="BM166" s="7">
        <f>COUNTA(BM165)</f>
        <v>0</v>
      </c>
      <c r="BN166" s="7">
        <f t="shared" ref="BN166" si="16915">COUNTA(BN165)</f>
        <v>0</v>
      </c>
      <c r="BO166" s="7">
        <f t="shared" ref="BO166" si="16916">COUNTA(BO165)</f>
        <v>1</v>
      </c>
      <c r="BP166" s="7">
        <f t="shared" ref="BP166" si="16917">COUNTA(BP165)</f>
        <v>0</v>
      </c>
      <c r="BQ166" s="7">
        <f>COUNTA(BQ165)</f>
        <v>0</v>
      </c>
      <c r="BR166" s="7">
        <f t="shared" ref="BR166" si="16918">COUNTA(BR165)</f>
        <v>0</v>
      </c>
      <c r="BS166" s="7">
        <f t="shared" ref="BS166" si="16919">COUNTA(BS165)</f>
        <v>1</v>
      </c>
      <c r="BT166" s="7">
        <f t="shared" ref="BT166" si="16920">COUNTA(BT165)</f>
        <v>0</v>
      </c>
      <c r="BU166" s="7">
        <f>COUNTA(BU165)</f>
        <v>0</v>
      </c>
      <c r="BV166" s="7">
        <f t="shared" ref="BV166" si="16921">COUNTA(BV165)</f>
        <v>0</v>
      </c>
      <c r="BW166" s="7">
        <f t="shared" ref="BW166" si="16922">COUNTA(BW165)</f>
        <v>1</v>
      </c>
      <c r="BX166" s="7">
        <f t="shared" ref="BX166" si="16923">COUNTA(BX165)</f>
        <v>0</v>
      </c>
      <c r="BY166" s="7">
        <f>COUNTA(BY165)</f>
        <v>0</v>
      </c>
      <c r="BZ166" s="7">
        <f t="shared" ref="BZ166" si="16924">COUNTA(BZ165)</f>
        <v>0</v>
      </c>
      <c r="CA166" s="7">
        <f t="shared" ref="CA166" si="16925">COUNTA(CA165)</f>
        <v>1</v>
      </c>
      <c r="CB166" s="7">
        <f t="shared" ref="CB166" si="16926">COUNTA(CB165)</f>
        <v>0</v>
      </c>
      <c r="CC166" s="7">
        <f t="shared" ref="CC166" si="16927">COUNTA(CC165)</f>
        <v>0</v>
      </c>
      <c r="CD166" s="7">
        <f t="shared" ref="CD166" si="16928">COUNTA(CD165)</f>
        <v>0</v>
      </c>
      <c r="CE166" s="7">
        <f t="shared" ref="CE166" si="16929">COUNTA(CE165)</f>
        <v>1</v>
      </c>
      <c r="CF166" s="7">
        <f t="shared" ref="CF166" si="16930">COUNTA(CF165)</f>
        <v>0</v>
      </c>
      <c r="CG166" s="7">
        <f>COUNTA(CG165)</f>
        <v>0</v>
      </c>
      <c r="CH166" s="7">
        <f t="shared" ref="CH166" si="16931">COUNTA(CH165)</f>
        <v>0</v>
      </c>
      <c r="CI166" s="7">
        <f t="shared" ref="CI166" si="16932">COUNTA(CI165)</f>
        <v>1</v>
      </c>
      <c r="CJ166" s="7">
        <f t="shared" ref="CJ166" si="16933">COUNTA(CJ165)</f>
        <v>0</v>
      </c>
      <c r="CK166" s="7">
        <f>COUNTA(CK165)</f>
        <v>0</v>
      </c>
      <c r="CL166" s="7">
        <f t="shared" ref="CL166" si="16934">COUNTA(CL165)</f>
        <v>0</v>
      </c>
      <c r="CM166" s="7">
        <f t="shared" ref="CM166" si="16935">COUNTA(CM165)</f>
        <v>1</v>
      </c>
      <c r="CN166" s="7">
        <f t="shared" ref="CN166" si="16936">COUNTA(CN165)</f>
        <v>0</v>
      </c>
      <c r="CO166" s="7">
        <f>COUNTA(CO165)</f>
        <v>0</v>
      </c>
      <c r="CP166" s="7">
        <f t="shared" ref="CP166" si="16937">COUNTA(CP165)</f>
        <v>1</v>
      </c>
      <c r="CQ166" s="7">
        <f t="shared" ref="CQ166" si="16938">COUNTA(CQ165)</f>
        <v>0</v>
      </c>
      <c r="CR166" s="7">
        <f t="shared" ref="CR166" si="16939">COUNTA(CR165)</f>
        <v>0</v>
      </c>
      <c r="CS166" s="7">
        <f>COUNTA(CS165)</f>
        <v>0</v>
      </c>
      <c r="CT166" s="7">
        <f t="shared" ref="CT166" si="16940">COUNTA(CT165)</f>
        <v>1</v>
      </c>
      <c r="CU166" s="7">
        <f t="shared" ref="CU166" si="16941">COUNTA(CU165)</f>
        <v>0</v>
      </c>
      <c r="CV166" s="7">
        <f t="shared" ref="CV166" si="16942">COUNTA(CV165)</f>
        <v>0</v>
      </c>
      <c r="CW166" s="7">
        <f>COUNTA(CW165)</f>
        <v>1</v>
      </c>
      <c r="CX166" s="7">
        <f t="shared" ref="CX166" si="16943">COUNTA(CX165)</f>
        <v>0</v>
      </c>
      <c r="CY166" s="7">
        <f t="shared" ref="CY166" si="16944">COUNTA(CY165)</f>
        <v>0</v>
      </c>
      <c r="CZ166" s="7">
        <f t="shared" ref="CZ166" si="16945">COUNTA(CZ165)</f>
        <v>0</v>
      </c>
      <c r="DA166" s="7">
        <f>COUNTA(DA165)</f>
        <v>1</v>
      </c>
      <c r="DB166" s="7">
        <f t="shared" ref="DB166" si="16946">COUNTA(DB165)</f>
        <v>0</v>
      </c>
      <c r="DC166" s="7">
        <f t="shared" ref="DC166" si="16947">COUNTA(DC165)</f>
        <v>0</v>
      </c>
      <c r="DD166" s="7">
        <f t="shared" ref="DD166" si="16948">COUNTA(DD165)</f>
        <v>0</v>
      </c>
      <c r="DE166" s="7">
        <f>COUNTA(DE165)</f>
        <v>0</v>
      </c>
      <c r="DF166" s="7">
        <f t="shared" ref="DF166" si="16949">COUNTA(DF165)</f>
        <v>0</v>
      </c>
      <c r="DG166" s="7">
        <f t="shared" ref="DG166" si="16950">COUNTA(DG165)</f>
        <v>1</v>
      </c>
      <c r="DH166" s="7">
        <f t="shared" ref="DH166" si="16951">COUNTA(DH165)</f>
        <v>0</v>
      </c>
      <c r="DI166" s="7">
        <f>COUNTA(DI165)</f>
        <v>0</v>
      </c>
      <c r="DJ166" s="7">
        <f t="shared" ref="DJ166" si="16952">COUNTA(DJ165)</f>
        <v>0</v>
      </c>
      <c r="DK166" s="7">
        <f t="shared" ref="DK166" si="16953">COUNTA(DK165)</f>
        <v>1</v>
      </c>
      <c r="DL166" s="7">
        <f t="shared" ref="DL166" si="16954">COUNTA(DL165)</f>
        <v>0</v>
      </c>
      <c r="DM166" s="7">
        <f>COUNTA(DM165)</f>
        <v>0</v>
      </c>
      <c r="DN166" s="7">
        <f t="shared" ref="DN166" si="16955">COUNTA(DN165)</f>
        <v>0</v>
      </c>
      <c r="DO166" s="7">
        <f t="shared" ref="DO166" si="16956">COUNTA(DO165)</f>
        <v>0</v>
      </c>
      <c r="DP166" s="7">
        <f t="shared" ref="DP166" si="16957">COUNTA(DP165)</f>
        <v>1</v>
      </c>
      <c r="DQ166" s="7">
        <f>COUNTA(DQ165)</f>
        <v>0</v>
      </c>
      <c r="DR166" s="7">
        <f t="shared" ref="DR166" si="16958">COUNTA(DR165)</f>
        <v>0</v>
      </c>
      <c r="DS166" s="7">
        <f t="shared" ref="DS166" si="16959">COUNTA(DS165)</f>
        <v>0</v>
      </c>
      <c r="DT166" s="7">
        <f t="shared" ref="DT166" si="16960">COUNTA(DT165)</f>
        <v>1</v>
      </c>
      <c r="DU166" s="7">
        <f>COUNTA(DU165)</f>
        <v>1</v>
      </c>
      <c r="DV166" s="7">
        <f t="shared" ref="DV166" si="16961">COUNTA(DV165)</f>
        <v>0</v>
      </c>
      <c r="DW166" s="7">
        <f t="shared" ref="DW166" si="16962">COUNTA(DW165)</f>
        <v>0</v>
      </c>
      <c r="DX166" s="7">
        <f t="shared" ref="DX166" si="16963">COUNTA(DX165)</f>
        <v>0</v>
      </c>
      <c r="DY166" s="7">
        <f>COUNTA(DY165)</f>
        <v>1</v>
      </c>
      <c r="DZ166" s="7">
        <f t="shared" ref="DZ166" si="16964">COUNTA(DZ165)</f>
        <v>0</v>
      </c>
      <c r="EA166" s="7">
        <f t="shared" ref="EA166" si="16965">COUNTA(EA165)</f>
        <v>0</v>
      </c>
      <c r="EB166" s="7">
        <f t="shared" ref="EB166" si="16966">COUNTA(EB165)</f>
        <v>0</v>
      </c>
      <c r="EC166" s="7">
        <f>COUNTA(EC165)</f>
        <v>1</v>
      </c>
      <c r="ED166" s="7">
        <f t="shared" ref="ED166" si="16967">COUNTA(ED165)</f>
        <v>0</v>
      </c>
      <c r="EE166" s="7">
        <f t="shared" ref="EE166" si="16968">COUNTA(EE165)</f>
        <v>0</v>
      </c>
      <c r="EF166" s="7">
        <f t="shared" ref="EF166" si="16969">COUNTA(EF165)</f>
        <v>0</v>
      </c>
      <c r="EG166" s="7">
        <f>COUNTA(EG165)</f>
        <v>1</v>
      </c>
      <c r="EH166" s="7">
        <f t="shared" ref="EH166" si="16970">COUNTA(EH165)</f>
        <v>0</v>
      </c>
      <c r="EI166" s="7">
        <f t="shared" ref="EI166" si="16971">COUNTA(EI165)</f>
        <v>0</v>
      </c>
      <c r="EJ166" s="7">
        <f t="shared" ref="EJ166" si="16972">COUNTA(EJ165)</f>
        <v>0</v>
      </c>
      <c r="EK166" s="7">
        <f>COUNTA(EK165)</f>
        <v>1</v>
      </c>
      <c r="EL166" s="7">
        <f t="shared" ref="EL166" si="16973">COUNTA(EL165)</f>
        <v>0</v>
      </c>
      <c r="EM166" s="7">
        <f t="shared" ref="EM166" si="16974">COUNTA(EM165)</f>
        <v>0</v>
      </c>
      <c r="EN166" s="7">
        <f t="shared" ref="EN166" si="16975">COUNTA(EN165)</f>
        <v>0</v>
      </c>
      <c r="EO166" s="7">
        <f>COUNTA(EO165)</f>
        <v>1</v>
      </c>
      <c r="EP166" s="7">
        <f t="shared" ref="EP166" si="16976">COUNTA(EP165)</f>
        <v>0</v>
      </c>
      <c r="EQ166" s="7">
        <f t="shared" ref="EQ166" si="16977">COUNTA(EQ165)</f>
        <v>0</v>
      </c>
      <c r="ER166" s="7">
        <f t="shared" ref="ER166" si="16978">COUNTA(ER165)</f>
        <v>0</v>
      </c>
      <c r="ES166" s="7">
        <f>COUNTA(ES165)</f>
        <v>0</v>
      </c>
      <c r="ET166" s="7">
        <f t="shared" ref="ET166" si="16979">COUNTA(ET165)</f>
        <v>0</v>
      </c>
      <c r="EU166" s="7">
        <f t="shared" ref="EU166" si="16980">COUNTA(EU165)</f>
        <v>1</v>
      </c>
      <c r="EV166" s="7">
        <f t="shared" ref="EV166" si="16981">COUNTA(EV165)</f>
        <v>0</v>
      </c>
      <c r="EW166" s="7">
        <f>COUNTA(EW165)</f>
        <v>0</v>
      </c>
      <c r="EX166" s="7">
        <f t="shared" ref="EX166" si="16982">COUNTA(EX165)</f>
        <v>0</v>
      </c>
      <c r="EY166" s="7">
        <f t="shared" ref="EY166" si="16983">COUNTA(EY165)</f>
        <v>1</v>
      </c>
      <c r="EZ166" s="7">
        <f t="shared" ref="EZ166" si="16984">COUNTA(EZ165)</f>
        <v>0</v>
      </c>
      <c r="FA166" s="7">
        <f>COUNTA(FA165)</f>
        <v>0</v>
      </c>
      <c r="FB166" s="7">
        <f t="shared" ref="FB166" si="16985">COUNTA(FB165)</f>
        <v>0</v>
      </c>
      <c r="FC166" s="7">
        <f t="shared" ref="FC166" si="16986">COUNTA(FC165)</f>
        <v>1</v>
      </c>
      <c r="FD166" s="7">
        <f t="shared" ref="FD166" si="16987">COUNTA(FD165)</f>
        <v>0</v>
      </c>
      <c r="FE166" s="7">
        <f t="shared" ref="FE166" si="16988">COUNTA(FE165)</f>
        <v>0</v>
      </c>
      <c r="FF166" s="7">
        <f t="shared" ref="FF166" si="16989">COUNTA(FF165)</f>
        <v>0</v>
      </c>
      <c r="FG166" s="7">
        <f t="shared" ref="FG166" si="16990">COUNTA(FG165)</f>
        <v>1</v>
      </c>
      <c r="FH166" s="7">
        <f t="shared" ref="FH166" si="16991">COUNTA(FH165)</f>
        <v>0</v>
      </c>
      <c r="FI166" s="7">
        <f>COUNTA(FI165)</f>
        <v>0</v>
      </c>
      <c r="FJ166" s="7">
        <f t="shared" ref="FJ166" si="16992">COUNTA(FJ165)</f>
        <v>0</v>
      </c>
      <c r="FK166" s="7">
        <f t="shared" ref="FK166" si="16993">COUNTA(FK165)</f>
        <v>1</v>
      </c>
      <c r="FL166" s="7">
        <f t="shared" ref="FL166" si="16994">COUNTA(FL165)</f>
        <v>0</v>
      </c>
      <c r="FM166" s="7">
        <f>COUNTA(FM165)</f>
        <v>0</v>
      </c>
      <c r="FN166" s="7">
        <f t="shared" ref="FN166" si="16995">COUNTA(FN165)</f>
        <v>0</v>
      </c>
      <c r="FO166" s="7">
        <f t="shared" ref="FO166" si="16996">COUNTA(FO165)</f>
        <v>1</v>
      </c>
      <c r="FP166" s="7">
        <f t="shared" ref="FP166" si="16997">COUNTA(FP165)</f>
        <v>0</v>
      </c>
      <c r="FQ166" s="7">
        <f>COUNTA(FQ165)</f>
        <v>0</v>
      </c>
      <c r="FR166" s="7">
        <f t="shared" ref="FR166" si="16998">COUNTA(FR165)</f>
        <v>0</v>
      </c>
      <c r="FS166" s="7">
        <f t="shared" ref="FS166" si="16999">COUNTA(FS165)</f>
        <v>1</v>
      </c>
      <c r="FT166" s="7">
        <f t="shared" ref="FT166" si="17000">COUNTA(FT165)</f>
        <v>0</v>
      </c>
      <c r="FU166" s="7">
        <f>COUNTA(FU165)</f>
        <v>0</v>
      </c>
      <c r="FV166" s="7">
        <f t="shared" ref="FV166" si="17001">COUNTA(FV165)</f>
        <v>0</v>
      </c>
      <c r="FW166" s="7">
        <f t="shared" ref="FW166" si="17002">COUNTA(FW165)</f>
        <v>1</v>
      </c>
      <c r="FX166" s="7">
        <f t="shared" ref="FX166" si="17003">COUNTA(FX165)</f>
        <v>0</v>
      </c>
      <c r="FY166" s="7">
        <f>COUNTA(FY165)</f>
        <v>0</v>
      </c>
      <c r="FZ166" s="7">
        <f t="shared" ref="FZ166" si="17004">COUNTA(FZ165)</f>
        <v>0</v>
      </c>
      <c r="GA166" s="7">
        <f t="shared" ref="GA166" si="17005">COUNTA(GA165)</f>
        <v>1</v>
      </c>
      <c r="GB166" s="7">
        <f t="shared" ref="GB166" si="17006">COUNTA(GB165)</f>
        <v>0</v>
      </c>
      <c r="GC166" s="7">
        <f>COUNTA(GC165)</f>
        <v>0</v>
      </c>
      <c r="GD166" s="7">
        <f t="shared" ref="GD166" si="17007">COUNTA(GD165)</f>
        <v>0</v>
      </c>
      <c r="GE166" s="7">
        <f t="shared" ref="GE166" si="17008">COUNTA(GE165)</f>
        <v>1</v>
      </c>
      <c r="GF166" s="7">
        <f t="shared" ref="GF166" si="17009">COUNTA(GF165)</f>
        <v>0</v>
      </c>
      <c r="GG166" s="7">
        <f>COUNTA(GG165)</f>
        <v>0</v>
      </c>
      <c r="GH166" s="7">
        <f t="shared" ref="GH166" si="17010">COUNTA(GH165)</f>
        <v>0</v>
      </c>
      <c r="GI166" s="7">
        <f t="shared" ref="GI166" si="17011">COUNTA(GI165)</f>
        <v>1</v>
      </c>
      <c r="GJ166" s="7">
        <f t="shared" ref="GJ166" si="17012">COUNTA(GJ165)</f>
        <v>0</v>
      </c>
      <c r="GK166" s="7">
        <f>COUNTA(GK165)</f>
        <v>0</v>
      </c>
      <c r="GL166" s="7">
        <f t="shared" ref="GL166" si="17013">COUNTA(GL165)</f>
        <v>0</v>
      </c>
      <c r="GM166" s="7">
        <f t="shared" ref="GM166" si="17014">COUNTA(GM165)</f>
        <v>1</v>
      </c>
      <c r="GN166" s="7">
        <f t="shared" ref="GN166" si="17015">COUNTA(GN165)</f>
        <v>0</v>
      </c>
      <c r="GO166" s="7">
        <f>COUNTA(GO165)</f>
        <v>0</v>
      </c>
      <c r="GP166" s="7">
        <f t="shared" ref="GP166" si="17016">COUNTA(GP165)</f>
        <v>0</v>
      </c>
      <c r="GQ166" s="7">
        <f t="shared" ref="GQ166" si="17017">COUNTA(GQ165)</f>
        <v>1</v>
      </c>
      <c r="GR166" s="7">
        <f t="shared" ref="GR166" si="17018">COUNTA(GR165)</f>
        <v>0</v>
      </c>
      <c r="GS166" s="7">
        <f>COUNTA(GS165)</f>
        <v>0</v>
      </c>
      <c r="GT166" s="7">
        <f t="shared" ref="GT166" si="17019">COUNTA(GT165)</f>
        <v>0</v>
      </c>
      <c r="GU166" s="7">
        <f t="shared" ref="GU166" si="17020">COUNTA(GU165)</f>
        <v>1</v>
      </c>
      <c r="GV166" s="7">
        <f t="shared" ref="GV166" si="17021">COUNTA(GV165)</f>
        <v>0</v>
      </c>
      <c r="GW166" s="7">
        <f>COUNTA(GW165)</f>
        <v>0</v>
      </c>
      <c r="GX166" s="7">
        <f t="shared" ref="GX166" si="17022">COUNTA(GX165)</f>
        <v>0</v>
      </c>
      <c r="GY166" s="7">
        <f t="shared" ref="GY166" si="17023">COUNTA(GY165)</f>
        <v>1</v>
      </c>
      <c r="GZ166" s="7">
        <f t="shared" ref="GZ166" si="17024">COUNTA(GZ165)</f>
        <v>0</v>
      </c>
      <c r="HA166" s="7">
        <f>COUNTA(HA165)</f>
        <v>0</v>
      </c>
      <c r="HB166" s="7">
        <f t="shared" ref="HB166" si="17025">COUNTA(HB165)</f>
        <v>1</v>
      </c>
      <c r="HC166" s="7">
        <f t="shared" ref="HC166" si="17026">COUNTA(HC165)</f>
        <v>0</v>
      </c>
      <c r="HD166" s="7">
        <f t="shared" ref="HD166" si="17027">COUNTA(HD165)</f>
        <v>0</v>
      </c>
      <c r="HE166" s="7">
        <f>COUNTA(HE165)</f>
        <v>0</v>
      </c>
      <c r="HF166" s="7">
        <f t="shared" ref="HF166" si="17028">COUNTA(HF165)</f>
        <v>0</v>
      </c>
      <c r="HG166" s="7">
        <f t="shared" ref="HG166" si="17029">COUNTA(HG165)</f>
        <v>1</v>
      </c>
      <c r="HH166" s="7">
        <f t="shared" ref="HH166" si="17030">COUNTA(HH165)</f>
        <v>0</v>
      </c>
      <c r="HI166" s="7">
        <f>COUNTA(HI165)</f>
        <v>0</v>
      </c>
      <c r="HJ166" s="7">
        <f t="shared" ref="HJ166" si="17031">COUNTA(HJ165)</f>
        <v>0</v>
      </c>
      <c r="HK166" s="7">
        <f t="shared" ref="HK166" si="17032">COUNTA(HK165)</f>
        <v>1</v>
      </c>
      <c r="HL166" s="7">
        <f t="shared" ref="HL166" si="17033">COUNTA(HL165)</f>
        <v>0</v>
      </c>
      <c r="HM166" s="7">
        <f>COUNTA(HM165)</f>
        <v>0</v>
      </c>
      <c r="HN166" s="7">
        <f t="shared" ref="HN166" si="17034">COUNTA(HN165)</f>
        <v>0</v>
      </c>
      <c r="HO166" s="7">
        <f t="shared" ref="HO166" si="17035">COUNTA(HO165)</f>
        <v>1</v>
      </c>
      <c r="HP166" s="7">
        <f t="shared" ref="HP166" si="17036">COUNTA(HP165)</f>
        <v>0</v>
      </c>
      <c r="HQ166" s="7">
        <f>COUNTA(HQ165)</f>
        <v>0</v>
      </c>
      <c r="HR166" s="7">
        <f t="shared" ref="HR166" si="17037">COUNTA(HR165)</f>
        <v>0</v>
      </c>
      <c r="HS166" s="7">
        <f t="shared" ref="HS166" si="17038">COUNTA(HS165)</f>
        <v>1</v>
      </c>
      <c r="HT166" s="7">
        <f t="shared" ref="HT166" si="17039">COUNTA(HT165)</f>
        <v>0</v>
      </c>
      <c r="HU166" s="7">
        <f>COUNTA(HU165)</f>
        <v>0</v>
      </c>
      <c r="HV166" s="7">
        <f t="shared" ref="HV166" si="17040">COUNTA(HV165)</f>
        <v>0</v>
      </c>
      <c r="HW166" s="7">
        <f t="shared" ref="HW166" si="17041">COUNTA(HW165)</f>
        <v>1</v>
      </c>
      <c r="HX166" s="7">
        <f t="shared" ref="HX166" si="17042">COUNTA(HX165)</f>
        <v>0</v>
      </c>
      <c r="HY166" s="7">
        <f>COUNTA(HY165)</f>
        <v>0</v>
      </c>
      <c r="HZ166" s="7">
        <f t="shared" ref="HZ166" si="17043">COUNTA(HZ165)</f>
        <v>0</v>
      </c>
      <c r="IA166" s="7">
        <f t="shared" ref="IA166" si="17044">COUNTA(IA165)</f>
        <v>1</v>
      </c>
      <c r="IB166" s="7">
        <f t="shared" ref="IB166" si="17045">COUNTA(IB165)</f>
        <v>0</v>
      </c>
      <c r="IC166" s="7">
        <f t="shared" ref="IC166" si="17046">COUNTA(IC165)</f>
        <v>0</v>
      </c>
      <c r="ID166" s="7">
        <f t="shared" ref="ID166" si="17047">COUNTA(ID165)</f>
        <v>0</v>
      </c>
      <c r="IE166" s="7">
        <f t="shared" ref="IE166" si="17048">COUNTA(IE165)</f>
        <v>1</v>
      </c>
      <c r="IF166" s="7">
        <f t="shared" ref="IF166" si="17049">COUNTA(IF165)</f>
        <v>0</v>
      </c>
      <c r="IG166" s="7">
        <f>COUNTA(IG165)</f>
        <v>0</v>
      </c>
      <c r="IH166" s="7">
        <f t="shared" ref="IH166" si="17050">COUNTA(IH165)</f>
        <v>0</v>
      </c>
      <c r="II166" s="7">
        <f t="shared" ref="II166" si="17051">COUNTA(II165)</f>
        <v>1</v>
      </c>
      <c r="IJ166" s="7">
        <f t="shared" ref="IJ166" si="17052">COUNTA(IJ165)</f>
        <v>0</v>
      </c>
      <c r="IK166" s="7">
        <f>COUNTA(IK165)</f>
        <v>0</v>
      </c>
      <c r="IL166" s="7">
        <f t="shared" ref="IL166" si="17053">COUNTA(IL165)</f>
        <v>0</v>
      </c>
      <c r="IM166" s="7">
        <f t="shared" ref="IM166" si="17054">COUNTA(IM165)</f>
        <v>1</v>
      </c>
      <c r="IN166" s="7">
        <f t="shared" ref="IN166" si="17055">COUNTA(IN165)</f>
        <v>0</v>
      </c>
      <c r="IO166" s="7">
        <f>COUNTA(IO165)</f>
        <v>0</v>
      </c>
      <c r="IP166" s="7">
        <f t="shared" ref="IP166" si="17056">COUNTA(IP165)</f>
        <v>0</v>
      </c>
      <c r="IQ166" s="7">
        <f t="shared" ref="IQ166" si="17057">COUNTA(IQ165)</f>
        <v>1</v>
      </c>
      <c r="IR166" s="7">
        <f t="shared" ref="IR166" si="17058">COUNTA(IR165)</f>
        <v>0</v>
      </c>
      <c r="IS166" s="7">
        <f>COUNTA(IS165)</f>
        <v>0</v>
      </c>
      <c r="IT166" s="7">
        <f t="shared" ref="IT166" si="17059">COUNTA(IT165)</f>
        <v>0</v>
      </c>
      <c r="IU166" s="7">
        <f t="shared" ref="IU166" si="17060">COUNTA(IU165)</f>
        <v>1</v>
      </c>
      <c r="IV166" s="7">
        <f t="shared" ref="IV166" si="17061">COUNTA(IV165)</f>
        <v>0</v>
      </c>
      <c r="IW166" s="7">
        <f>COUNTA(IW165)</f>
        <v>0</v>
      </c>
      <c r="IX166" s="7">
        <f t="shared" ref="IX166" si="17062">COUNTA(IX165)</f>
        <v>0</v>
      </c>
      <c r="IY166" s="7">
        <f t="shared" ref="IY166" si="17063">COUNTA(IY165)</f>
        <v>1</v>
      </c>
      <c r="IZ166" s="7">
        <f t="shared" ref="IZ166" si="17064">COUNTA(IZ165)</f>
        <v>0</v>
      </c>
      <c r="JA166" s="7">
        <f>COUNTA(JA165)</f>
        <v>0</v>
      </c>
      <c r="JB166" s="7">
        <f t="shared" ref="JB166" si="17065">COUNTA(JB165)</f>
        <v>0</v>
      </c>
      <c r="JC166" s="7">
        <f t="shared" ref="JC166" si="17066">COUNTA(JC165)</f>
        <v>1</v>
      </c>
      <c r="JD166" s="7">
        <f t="shared" ref="JD166" si="17067">COUNTA(JD165)</f>
        <v>0</v>
      </c>
      <c r="JE166" s="7">
        <f>COUNTA(JE165)</f>
        <v>0</v>
      </c>
      <c r="JF166" s="7">
        <f t="shared" ref="JF166" si="17068">COUNTA(JF165)</f>
        <v>0</v>
      </c>
      <c r="JG166" s="7">
        <f t="shared" ref="JG166" si="17069">COUNTA(JG165)</f>
        <v>1</v>
      </c>
      <c r="JH166" s="7">
        <f t="shared" ref="JH166" si="17070">COUNTA(JH165)</f>
        <v>0</v>
      </c>
      <c r="JI166" s="7">
        <f>COUNTA(JI165)</f>
        <v>0</v>
      </c>
      <c r="JJ166" s="7">
        <f t="shared" ref="JJ166" si="17071">COUNTA(JJ165)</f>
        <v>0</v>
      </c>
      <c r="JK166" s="7">
        <f t="shared" ref="JK166" si="17072">COUNTA(JK165)</f>
        <v>1</v>
      </c>
      <c r="JL166" s="7">
        <f t="shared" ref="JL166" si="17073">COUNTA(JL165)</f>
        <v>0</v>
      </c>
      <c r="JM166" s="7">
        <f>COUNTA(JM165)</f>
        <v>0</v>
      </c>
      <c r="JN166" s="7">
        <f t="shared" ref="JN166" si="17074">COUNTA(JN165)</f>
        <v>0</v>
      </c>
      <c r="JO166" s="7">
        <f t="shared" ref="JO166" si="17075">COUNTA(JO165)</f>
        <v>1</v>
      </c>
      <c r="JP166" s="7">
        <f t="shared" ref="JP166" si="17076">COUNTA(JP165)</f>
        <v>0</v>
      </c>
      <c r="JQ166" s="7">
        <f>COUNTA(JQ165)</f>
        <v>0</v>
      </c>
      <c r="JR166" s="7">
        <f t="shared" ref="JR166" si="17077">COUNTA(JR165)</f>
        <v>0</v>
      </c>
      <c r="JS166" s="7">
        <f t="shared" ref="JS166" si="17078">COUNTA(JS165)</f>
        <v>1</v>
      </c>
      <c r="JT166" s="7">
        <f t="shared" ref="JT166" si="17079">COUNTA(JT165)</f>
        <v>0</v>
      </c>
      <c r="JU166" s="7">
        <f>COUNTA(JU165)</f>
        <v>0</v>
      </c>
      <c r="JV166" s="7">
        <f t="shared" ref="JV166" si="17080">COUNTA(JV165)</f>
        <v>0</v>
      </c>
      <c r="JW166" s="7">
        <f t="shared" ref="JW166" si="17081">COUNTA(JW165)</f>
        <v>1</v>
      </c>
      <c r="JX166" s="7">
        <f t="shared" ref="JX166" si="17082">COUNTA(JX165)</f>
        <v>0</v>
      </c>
      <c r="JY166" s="7">
        <f>COUNTA(JY165)</f>
        <v>1</v>
      </c>
      <c r="JZ166" s="7">
        <f t="shared" ref="JZ166" si="17083">COUNTA(JZ165)</f>
        <v>0</v>
      </c>
      <c r="KA166" s="7">
        <f t="shared" ref="KA166" si="17084">COUNTA(KA165)</f>
        <v>0</v>
      </c>
      <c r="KB166" s="7">
        <f t="shared" ref="KB166" si="17085">COUNTA(KB165)</f>
        <v>0</v>
      </c>
      <c r="KC166" s="7">
        <f>COUNTA(KC165)</f>
        <v>1</v>
      </c>
      <c r="KD166" s="7">
        <f t="shared" ref="KD166" si="17086">COUNTA(KD165)</f>
        <v>0</v>
      </c>
      <c r="KE166" s="7">
        <f t="shared" ref="KE166" si="17087">COUNTA(KE165)</f>
        <v>0</v>
      </c>
      <c r="KF166" s="7">
        <f t="shared" ref="KF166" si="17088">COUNTA(KF165)</f>
        <v>0</v>
      </c>
      <c r="KG166" s="7">
        <f>COUNTA(KG165)</f>
        <v>0</v>
      </c>
      <c r="KH166" s="7">
        <f t="shared" ref="KH166" si="17089">COUNTA(KH165)</f>
        <v>0</v>
      </c>
      <c r="KI166" s="7">
        <f t="shared" ref="KI166" si="17090">COUNTA(KI165)</f>
        <v>1</v>
      </c>
      <c r="KJ166" s="7">
        <f t="shared" ref="KJ166" si="17091">COUNTA(KJ165)</f>
        <v>0</v>
      </c>
      <c r="KK166" s="7">
        <f>COUNTA(KK165)</f>
        <v>0</v>
      </c>
      <c r="KL166" s="7">
        <f t="shared" ref="KL166" si="17092">COUNTA(KL165)</f>
        <v>0</v>
      </c>
      <c r="KM166" s="7">
        <f t="shared" ref="KM166" si="17093">COUNTA(KM165)</f>
        <v>1</v>
      </c>
      <c r="KN166" s="7">
        <f t="shared" ref="KN166" si="17094">COUNTA(KN165)</f>
        <v>0</v>
      </c>
      <c r="KO166" s="7">
        <f>COUNTA(KO165)</f>
        <v>0</v>
      </c>
      <c r="KP166" s="7">
        <f t="shared" ref="KP166" si="17095">COUNTA(KP165)</f>
        <v>0</v>
      </c>
      <c r="KQ166" s="7">
        <f t="shared" ref="KQ166" si="17096">COUNTA(KQ165)</f>
        <v>1</v>
      </c>
      <c r="KR166" s="7">
        <f t="shared" ref="KR166" si="17097">COUNTA(KR165)</f>
        <v>0</v>
      </c>
      <c r="KS166" s="7">
        <f>COUNTA(KS165)</f>
        <v>0</v>
      </c>
      <c r="KT166" s="7">
        <f t="shared" ref="KT166" si="17098">COUNTA(KT165)</f>
        <v>0</v>
      </c>
      <c r="KU166" s="7">
        <f t="shared" ref="KU166" si="17099">COUNTA(KU165)</f>
        <v>1</v>
      </c>
      <c r="KV166" s="7">
        <f t="shared" ref="KV166" si="17100">COUNTA(KV165)</f>
        <v>0</v>
      </c>
      <c r="KW166" s="7">
        <f>COUNTA(KW165)</f>
        <v>0</v>
      </c>
      <c r="KX166" s="7">
        <f t="shared" ref="KX166" si="17101">COUNTA(KX165)</f>
        <v>0</v>
      </c>
      <c r="KY166" s="7">
        <f t="shared" ref="KY166" si="17102">COUNTA(KY165)</f>
        <v>1</v>
      </c>
      <c r="KZ166" s="7">
        <f t="shared" ref="KZ166" si="17103">COUNTA(KZ165)</f>
        <v>0</v>
      </c>
      <c r="LA166" s="7">
        <f>COUNTA(LA165)</f>
        <v>1</v>
      </c>
      <c r="LB166" s="7">
        <f t="shared" ref="LB166" si="17104">COUNTA(LB165)</f>
        <v>0</v>
      </c>
      <c r="LC166" s="7">
        <f t="shared" ref="LC166" si="17105">COUNTA(LC165)</f>
        <v>0</v>
      </c>
      <c r="LD166" s="7">
        <f t="shared" ref="LD166" si="17106">COUNTA(LD165)</f>
        <v>0</v>
      </c>
      <c r="LE166" s="7">
        <f t="shared" ref="LE166" si="17107">COUNTA(LE165)</f>
        <v>1</v>
      </c>
      <c r="LF166" s="7">
        <f t="shared" ref="LF166" si="17108">COUNTA(LF165)</f>
        <v>0</v>
      </c>
      <c r="LG166" s="7">
        <f t="shared" ref="LG166" si="17109">COUNTA(LG165)</f>
        <v>0</v>
      </c>
      <c r="LH166" s="7">
        <f t="shared" ref="LH166" si="17110">COUNTA(LH165)</f>
        <v>0</v>
      </c>
      <c r="LI166" s="7">
        <f>COUNTA(LI165)</f>
        <v>1</v>
      </c>
      <c r="LJ166" s="7">
        <f t="shared" ref="LJ166" si="17111">COUNTA(LJ165)</f>
        <v>0</v>
      </c>
      <c r="LK166" s="7">
        <f t="shared" ref="LK166" si="17112">COUNTA(LK165)</f>
        <v>0</v>
      </c>
      <c r="LL166" s="7">
        <f t="shared" ref="LL166" si="17113">COUNTA(LL165)</f>
        <v>0</v>
      </c>
      <c r="LM166" s="7">
        <f>COUNTA(LM165)</f>
        <v>0</v>
      </c>
      <c r="LN166" s="7">
        <f t="shared" ref="LN166" si="17114">COUNTA(LN165)</f>
        <v>1</v>
      </c>
      <c r="LO166" s="7">
        <f t="shared" ref="LO166" si="17115">COUNTA(LO165)</f>
        <v>0</v>
      </c>
      <c r="LP166" s="7">
        <f t="shared" ref="LP166" si="17116">COUNTA(LP165)</f>
        <v>0</v>
      </c>
      <c r="LQ166" s="7">
        <f>COUNTA(LQ165)</f>
        <v>0</v>
      </c>
      <c r="LR166" s="7">
        <f t="shared" ref="LR166" si="17117">COUNTA(LR165)</f>
        <v>1</v>
      </c>
      <c r="LS166" s="7">
        <f t="shared" ref="LS166" si="17118">COUNTA(LS165)</f>
        <v>0</v>
      </c>
      <c r="LT166" s="7">
        <f t="shared" ref="LT166" si="17119">COUNTA(LT165)</f>
        <v>0</v>
      </c>
      <c r="LU166" s="7">
        <f>COUNTA(LU165)</f>
        <v>0</v>
      </c>
      <c r="LV166" s="7">
        <f t="shared" ref="LV166" si="17120">COUNTA(LV165)</f>
        <v>0</v>
      </c>
      <c r="LW166" s="7">
        <f t="shared" ref="LW166" si="17121">COUNTA(LW165)</f>
        <v>1</v>
      </c>
      <c r="LX166" s="7">
        <f t="shared" ref="LX166" si="17122">COUNTA(LX165)</f>
        <v>0</v>
      </c>
      <c r="LY166" s="7">
        <f>COUNTA(LY165)</f>
        <v>0</v>
      </c>
      <c r="LZ166" s="7">
        <f t="shared" ref="LZ166" si="17123">COUNTA(LZ165)</f>
        <v>0</v>
      </c>
      <c r="MA166" s="7">
        <f t="shared" ref="MA166" si="17124">COUNTA(MA165)</f>
        <v>1</v>
      </c>
      <c r="MB166" s="7">
        <f t="shared" ref="MB166" si="17125">COUNTA(MB165)</f>
        <v>0</v>
      </c>
      <c r="MC166" s="7">
        <f>COUNTA(MC165)</f>
        <v>0</v>
      </c>
      <c r="MD166" s="7">
        <f t="shared" ref="MD166" si="17126">COUNTA(MD165)</f>
        <v>0</v>
      </c>
      <c r="ME166" s="7">
        <f t="shared" ref="ME166" si="17127">COUNTA(ME165)</f>
        <v>1</v>
      </c>
      <c r="MF166" s="7">
        <f t="shared" ref="MF166" si="17128">COUNTA(MF165)</f>
        <v>0</v>
      </c>
      <c r="MG166" s="7">
        <f>COUNTA(MG165)</f>
        <v>0</v>
      </c>
      <c r="MH166" s="7">
        <f t="shared" ref="MH166" si="17129">COUNTA(MH165)</f>
        <v>0</v>
      </c>
      <c r="MI166" s="7">
        <f t="shared" ref="MI166" si="17130">COUNTA(MI165)</f>
        <v>1</v>
      </c>
      <c r="MJ166" s="7">
        <f t="shared" ref="MJ166" si="17131">COUNTA(MJ165)</f>
        <v>0</v>
      </c>
      <c r="MK166" s="7">
        <f>COUNTA(MK165)</f>
        <v>0</v>
      </c>
      <c r="ML166" s="7">
        <f t="shared" ref="ML166" si="17132">COUNTA(ML165)</f>
        <v>0</v>
      </c>
      <c r="MM166" s="7">
        <f t="shared" ref="MM166" si="17133">COUNTA(MM165)</f>
        <v>1</v>
      </c>
      <c r="MN166" s="7">
        <f t="shared" ref="MN166" si="17134">COUNTA(MN165)</f>
        <v>0</v>
      </c>
      <c r="MO166" s="7">
        <f>COUNTA(MO165)</f>
        <v>0</v>
      </c>
      <c r="MP166" s="7">
        <f t="shared" ref="MP166" si="17135">COUNTA(MP165)</f>
        <v>0</v>
      </c>
      <c r="MQ166" s="7">
        <f t="shared" ref="MQ166" si="17136">COUNTA(MQ165)</f>
        <v>1</v>
      </c>
      <c r="MR166" s="7">
        <f t="shared" ref="MR166" si="17137">COUNTA(MR165)</f>
        <v>0</v>
      </c>
      <c r="MS166" s="7">
        <f>COUNTA(MS165)</f>
        <v>0</v>
      </c>
      <c r="MT166" s="7">
        <f t="shared" ref="MT166" si="17138">COUNTA(MT165)</f>
        <v>0</v>
      </c>
      <c r="MU166" s="7">
        <f t="shared" ref="MU166" si="17139">COUNTA(MU165)</f>
        <v>1</v>
      </c>
      <c r="MV166" s="7">
        <f t="shared" ref="MV166" si="17140">COUNTA(MV165)</f>
        <v>0</v>
      </c>
      <c r="MW166" s="7">
        <f>COUNTA(MW165)</f>
        <v>0</v>
      </c>
      <c r="MX166" s="7">
        <f t="shared" ref="MX166" si="17141">COUNTA(MX165)</f>
        <v>0</v>
      </c>
      <c r="MY166" s="7">
        <f t="shared" ref="MY166" si="17142">COUNTA(MY165)</f>
        <v>1</v>
      </c>
      <c r="MZ166" s="7">
        <f t="shared" ref="MZ166" si="17143">COUNTA(MZ165)</f>
        <v>0</v>
      </c>
      <c r="NA166" s="7">
        <f>COUNTA(NA165)</f>
        <v>0</v>
      </c>
      <c r="NB166" s="7">
        <f t="shared" ref="NB166" si="17144">COUNTA(NB165)</f>
        <v>0</v>
      </c>
      <c r="NC166" s="7">
        <f t="shared" ref="NC166" si="17145">COUNTA(NC165)</f>
        <v>1</v>
      </c>
      <c r="ND166" s="7">
        <f t="shared" ref="ND166" si="17146">COUNTA(ND165)</f>
        <v>0</v>
      </c>
      <c r="NE166" s="7">
        <f>COUNTA(NE165)</f>
        <v>0</v>
      </c>
      <c r="NF166" s="7">
        <f t="shared" ref="NF166" si="17147">COUNTA(NF165)</f>
        <v>0</v>
      </c>
      <c r="NG166" s="7">
        <f t="shared" ref="NG166" si="17148">COUNTA(NG165)</f>
        <v>1</v>
      </c>
      <c r="NH166" s="7">
        <f t="shared" ref="NH166" si="17149">COUNTA(NH165)</f>
        <v>0</v>
      </c>
      <c r="NI166" s="7">
        <f>COUNTA(NI165)</f>
        <v>0</v>
      </c>
      <c r="NJ166" s="7">
        <f t="shared" ref="NJ166" si="17150">COUNTA(NJ165)</f>
        <v>0</v>
      </c>
      <c r="NK166" s="7">
        <f t="shared" ref="NK166" si="17151">COUNTA(NK165)</f>
        <v>1</v>
      </c>
      <c r="NL166" s="7">
        <f t="shared" ref="NL166" si="17152">COUNTA(NL165)</f>
        <v>0</v>
      </c>
      <c r="NM166" s="7">
        <f>COUNTA(NM165)</f>
        <v>0</v>
      </c>
      <c r="NN166" s="7">
        <f t="shared" ref="NN166" si="17153">COUNTA(NN165)</f>
        <v>0</v>
      </c>
      <c r="NO166" s="7">
        <f t="shared" ref="NO166" si="17154">COUNTA(NO165)</f>
        <v>1</v>
      </c>
      <c r="NP166" s="7">
        <f t="shared" ref="NP166" si="17155">COUNTA(NP165)</f>
        <v>0</v>
      </c>
      <c r="NQ166" s="7">
        <f>COUNTA(NQ165)</f>
        <v>0</v>
      </c>
      <c r="NR166" s="7">
        <f t="shared" ref="NR166" si="17156">COUNTA(NR165)</f>
        <v>0</v>
      </c>
      <c r="NS166" s="7">
        <f t="shared" ref="NS166" si="17157">COUNTA(NS165)</f>
        <v>1</v>
      </c>
      <c r="NT166" s="7">
        <f t="shared" ref="NT166" si="17158">COUNTA(NT165)</f>
        <v>0</v>
      </c>
      <c r="NU166" s="7">
        <f>COUNTA(NU165)</f>
        <v>1</v>
      </c>
      <c r="NV166" s="7">
        <f t="shared" ref="NV166" si="17159">COUNTA(NV165)</f>
        <v>0</v>
      </c>
      <c r="NW166" s="7">
        <f t="shared" ref="NW166" si="17160">COUNTA(NW165)</f>
        <v>0</v>
      </c>
      <c r="NX166" s="7">
        <f t="shared" ref="NX166" si="17161">COUNTA(NX165)</f>
        <v>0</v>
      </c>
      <c r="NY166" s="7">
        <f>COUNTA(NY165)</f>
        <v>1</v>
      </c>
      <c r="NZ166" s="7">
        <f t="shared" ref="NZ166" si="17162">COUNTA(NZ165)</f>
        <v>0</v>
      </c>
      <c r="OA166" s="7">
        <f t="shared" ref="OA166" si="17163">COUNTA(OA165)</f>
        <v>0</v>
      </c>
      <c r="OB166" s="7">
        <f t="shared" ref="OB166" si="17164">COUNTA(OB165)</f>
        <v>0</v>
      </c>
      <c r="OC166" s="7">
        <f>COUNTA(OC165)</f>
        <v>0</v>
      </c>
      <c r="OD166" s="7">
        <f t="shared" ref="OD166" si="17165">COUNTA(OD165)</f>
        <v>0</v>
      </c>
      <c r="OE166" s="7">
        <f t="shared" ref="OE166" si="17166">COUNTA(OE165)</f>
        <v>1</v>
      </c>
      <c r="OF166" s="7">
        <f t="shared" ref="OF166" si="17167">COUNTA(OF165)</f>
        <v>0</v>
      </c>
      <c r="OG166" s="7">
        <f t="shared" ref="OG166" si="17168">COUNTA(OG165)</f>
        <v>0</v>
      </c>
      <c r="OH166" s="7">
        <f t="shared" ref="OH166" si="17169">COUNTA(OH165)</f>
        <v>0</v>
      </c>
      <c r="OI166" s="7">
        <f t="shared" ref="OI166" si="17170">COUNTA(OI165)</f>
        <v>1</v>
      </c>
      <c r="OJ166" s="7">
        <f t="shared" ref="OJ166" si="17171">COUNTA(OJ165)</f>
        <v>0</v>
      </c>
      <c r="OK166" s="7">
        <f>COUNTA(OK165)</f>
        <v>0</v>
      </c>
      <c r="OL166" s="7">
        <f t="shared" ref="OL166" si="17172">COUNTA(OL165)</f>
        <v>0</v>
      </c>
      <c r="OM166" s="7">
        <f t="shared" ref="OM166" si="17173">COUNTA(OM165)</f>
        <v>1</v>
      </c>
      <c r="ON166" s="7">
        <f t="shared" ref="ON166" si="17174">COUNTA(ON165)</f>
        <v>0</v>
      </c>
      <c r="OO166" s="7">
        <f>COUNTA(OO165)</f>
        <v>0</v>
      </c>
      <c r="OP166" s="7">
        <f t="shared" ref="OP166" si="17175">COUNTA(OP165)</f>
        <v>0</v>
      </c>
      <c r="OQ166" s="7">
        <f t="shared" ref="OQ166" si="17176">COUNTA(OQ165)</f>
        <v>1</v>
      </c>
      <c r="OR166" s="7">
        <f t="shared" ref="OR166" si="17177">COUNTA(OR165)</f>
        <v>0</v>
      </c>
      <c r="OS166" s="7">
        <f>COUNTA(OS165)</f>
        <v>0</v>
      </c>
      <c r="OT166" s="7">
        <f t="shared" ref="OT166" si="17178">COUNTA(OT165)</f>
        <v>1</v>
      </c>
      <c r="OU166" s="7">
        <f t="shared" ref="OU166" si="17179">COUNTA(OU165)</f>
        <v>0</v>
      </c>
      <c r="OV166" s="7">
        <f t="shared" ref="OV166" si="17180">COUNTA(OV165)</f>
        <v>0</v>
      </c>
      <c r="OW166" s="7">
        <f>COUNTA(OW165)</f>
        <v>0</v>
      </c>
      <c r="OX166" s="7">
        <f t="shared" ref="OX166" si="17181">COUNTA(OX165)</f>
        <v>0</v>
      </c>
      <c r="OY166" s="7">
        <f t="shared" ref="OY166" si="17182">COUNTA(OY165)</f>
        <v>1</v>
      </c>
      <c r="OZ166" s="7">
        <f t="shared" ref="OZ166" si="17183">COUNTA(OZ165)</f>
        <v>0</v>
      </c>
      <c r="PA166" s="7">
        <f>COUNTA(PA165)</f>
        <v>0</v>
      </c>
      <c r="PB166" s="7">
        <f t="shared" ref="PB166" si="17184">COUNTA(PB165)</f>
        <v>0</v>
      </c>
      <c r="PC166" s="7">
        <f t="shared" ref="PC166" si="17185">COUNTA(PC165)</f>
        <v>1</v>
      </c>
      <c r="PD166" s="7">
        <f t="shared" ref="PD166" si="17186">COUNTA(PD165)</f>
        <v>0</v>
      </c>
      <c r="PE166" s="7">
        <f>COUNTA(PE165)</f>
        <v>0</v>
      </c>
      <c r="PF166" s="7">
        <f t="shared" ref="PF166" si="17187">COUNTA(PF165)</f>
        <v>0</v>
      </c>
      <c r="PG166" s="7">
        <f t="shared" ref="PG166" si="17188">COUNTA(PG165)</f>
        <v>1</v>
      </c>
      <c r="PH166" s="7">
        <f t="shared" ref="PH166" si="17189">COUNTA(PH165)</f>
        <v>0</v>
      </c>
      <c r="PI166" s="7">
        <f>COUNTA(PI165)</f>
        <v>0</v>
      </c>
      <c r="PJ166" s="7">
        <f t="shared" ref="PJ166" si="17190">COUNTA(PJ165)</f>
        <v>0</v>
      </c>
      <c r="PK166" s="7">
        <f t="shared" ref="PK166" si="17191">COUNTA(PK165)</f>
        <v>1</v>
      </c>
      <c r="PL166" s="7">
        <f t="shared" ref="PL166" si="17192">COUNTA(PL165)</f>
        <v>0</v>
      </c>
      <c r="PM166" s="7">
        <f>COUNTA(PM165)</f>
        <v>0</v>
      </c>
      <c r="PN166" s="7">
        <f t="shared" ref="PN166" si="17193">COUNTA(PN165)</f>
        <v>0</v>
      </c>
      <c r="PO166" s="7">
        <f t="shared" ref="PO166" si="17194">COUNTA(PO165)</f>
        <v>1</v>
      </c>
      <c r="PP166" s="7">
        <f t="shared" ref="PP166" si="17195">COUNTA(PP165)</f>
        <v>0</v>
      </c>
      <c r="PQ166" s="7">
        <f>COUNTA(PQ165)</f>
        <v>0</v>
      </c>
      <c r="PR166" s="7">
        <f t="shared" ref="PR166" si="17196">COUNTA(PR165)</f>
        <v>0</v>
      </c>
      <c r="PS166" s="7">
        <f t="shared" ref="PS166" si="17197">COUNTA(PS165)</f>
        <v>1</v>
      </c>
      <c r="PT166" s="7">
        <f t="shared" ref="PT166" si="17198">COUNTA(PT165)</f>
        <v>0</v>
      </c>
      <c r="PU166" s="7">
        <f>COUNTA(PU165)</f>
        <v>0</v>
      </c>
      <c r="PV166" s="7">
        <f t="shared" ref="PV166" si="17199">COUNTA(PV165)</f>
        <v>0</v>
      </c>
      <c r="PW166" s="7">
        <f t="shared" ref="PW166" si="17200">COUNTA(PW165)</f>
        <v>1</v>
      </c>
      <c r="PX166" s="7">
        <f t="shared" ref="PX166" si="17201">COUNTA(PX165)</f>
        <v>0</v>
      </c>
      <c r="PY166" s="7">
        <f>COUNTA(PY165)</f>
        <v>1</v>
      </c>
      <c r="PZ166" s="7">
        <f t="shared" ref="PZ166" si="17202">COUNTA(PZ165)</f>
        <v>0</v>
      </c>
      <c r="QA166" s="7">
        <f t="shared" ref="QA166" si="17203">COUNTA(QA165)</f>
        <v>0</v>
      </c>
      <c r="QB166" s="7">
        <f t="shared" ref="QB166" si="17204">COUNTA(QB165)</f>
        <v>0</v>
      </c>
      <c r="QC166" s="7">
        <f>COUNTA(QC165)</f>
        <v>0</v>
      </c>
      <c r="QD166" s="7">
        <f t="shared" ref="QD166" si="17205">COUNTA(QD165)</f>
        <v>0</v>
      </c>
      <c r="QE166" s="7">
        <f t="shared" ref="QE166" si="17206">COUNTA(QE165)</f>
        <v>1</v>
      </c>
      <c r="QF166" s="7">
        <f t="shared" ref="QF166" si="17207">COUNTA(QF165)</f>
        <v>0</v>
      </c>
      <c r="QG166" s="7">
        <f>COUNTA(QG165)</f>
        <v>0</v>
      </c>
      <c r="QH166" s="7">
        <f t="shared" ref="QH166" si="17208">COUNTA(QH165)</f>
        <v>0</v>
      </c>
      <c r="QI166" s="7">
        <f t="shared" ref="QI166" si="17209">COUNTA(QI165)</f>
        <v>1</v>
      </c>
      <c r="QJ166" s="7">
        <f t="shared" ref="QJ166" si="17210">COUNTA(QJ165)</f>
        <v>0</v>
      </c>
      <c r="QK166" s="7">
        <f>COUNTA(QK165)</f>
        <v>0</v>
      </c>
      <c r="QL166" s="7">
        <f t="shared" ref="QL166" si="17211">COUNTA(QL165)</f>
        <v>0</v>
      </c>
      <c r="QM166" s="7">
        <f t="shared" ref="QM166" si="17212">COUNTA(QM165)</f>
        <v>1</v>
      </c>
      <c r="QN166" s="7">
        <f t="shared" ref="QN166" si="17213">COUNTA(QN165)</f>
        <v>0</v>
      </c>
      <c r="QO166" s="7">
        <f>COUNTA(QO165)</f>
        <v>0</v>
      </c>
      <c r="QP166" s="7">
        <f t="shared" ref="QP166" si="17214">COUNTA(QP165)</f>
        <v>0</v>
      </c>
      <c r="QQ166" s="7">
        <f t="shared" ref="QQ166" si="17215">COUNTA(QQ165)</f>
        <v>1</v>
      </c>
      <c r="QR166" s="7">
        <f t="shared" ref="QR166" si="17216">COUNTA(QR165)</f>
        <v>0</v>
      </c>
      <c r="QS166" s="7">
        <f>COUNTA(QS165)</f>
        <v>0</v>
      </c>
      <c r="QT166" s="7">
        <f t="shared" ref="QT166" si="17217">COUNTA(QT165)</f>
        <v>0</v>
      </c>
      <c r="QU166" s="7">
        <f t="shared" ref="QU166" si="17218">COUNTA(QU165)</f>
        <v>1</v>
      </c>
      <c r="QV166" s="7">
        <f t="shared" ref="QV166" si="17219">COUNTA(QV165)</f>
        <v>0</v>
      </c>
      <c r="QW166" s="7">
        <f>COUNTA(QW165)</f>
        <v>0</v>
      </c>
      <c r="QX166" s="7">
        <f t="shared" ref="QX166" si="17220">COUNTA(QX165)</f>
        <v>0</v>
      </c>
      <c r="QY166" s="7">
        <f t="shared" ref="QY166" si="17221">COUNTA(QY165)</f>
        <v>1</v>
      </c>
      <c r="QZ166" s="7">
        <f t="shared" ref="QZ166" si="17222">COUNTA(QZ165)</f>
        <v>0</v>
      </c>
      <c r="RA166" s="7">
        <f>COUNTA(RA165)</f>
        <v>1</v>
      </c>
      <c r="RB166" s="7">
        <f t="shared" ref="RB166" si="17223">COUNTA(RB165)</f>
        <v>0</v>
      </c>
      <c r="RC166" s="7">
        <f t="shared" ref="RC166" si="17224">COUNTA(RC165)</f>
        <v>0</v>
      </c>
      <c r="RD166" s="7">
        <f t="shared" ref="RD166" si="17225">COUNTA(RD165)</f>
        <v>0</v>
      </c>
      <c r="RE166" s="7">
        <f>COUNTA(RE165)</f>
        <v>0</v>
      </c>
      <c r="RF166" s="7">
        <f t="shared" ref="RF166" si="17226">COUNTA(RF165)</f>
        <v>0</v>
      </c>
      <c r="RG166" s="7">
        <f t="shared" ref="RG166" si="17227">COUNTA(RG165)</f>
        <v>1</v>
      </c>
      <c r="RH166" s="7">
        <f t="shared" ref="RH166" si="17228">COUNTA(RH165)</f>
        <v>0</v>
      </c>
      <c r="RI166" s="7">
        <f t="shared" ref="RI166" si="17229">COUNTA(RI165)</f>
        <v>0</v>
      </c>
      <c r="RJ166" s="7">
        <f t="shared" ref="RJ166" si="17230">COUNTA(RJ165)</f>
        <v>0</v>
      </c>
      <c r="RK166" s="7">
        <f t="shared" ref="RK166" si="17231">COUNTA(RK165)</f>
        <v>1</v>
      </c>
      <c r="RL166" s="7">
        <f t="shared" ref="RL166" si="17232">COUNTA(RL165)</f>
        <v>0</v>
      </c>
      <c r="RM166" s="7">
        <f>COUNTA(RM165)</f>
        <v>0</v>
      </c>
      <c r="RN166" s="7">
        <f t="shared" ref="RN166" si="17233">COUNTA(RN165)</f>
        <v>0</v>
      </c>
      <c r="RO166" s="7">
        <f t="shared" ref="RO166" si="17234">COUNTA(RO165)</f>
        <v>1</v>
      </c>
      <c r="RP166" s="7">
        <f t="shared" ref="RP166" si="17235">COUNTA(RP165)</f>
        <v>0</v>
      </c>
      <c r="RQ166" s="7">
        <f>COUNTA(RQ165)</f>
        <v>1</v>
      </c>
      <c r="RR166" s="7">
        <f t="shared" ref="RR166" si="17236">COUNTA(RR165)</f>
        <v>0</v>
      </c>
      <c r="RS166" s="7">
        <f t="shared" ref="RS166" si="17237">COUNTA(RS165)</f>
        <v>0</v>
      </c>
      <c r="RT166" s="7">
        <f t="shared" ref="RT166" si="17238">COUNTA(RT165)</f>
        <v>0</v>
      </c>
      <c r="RU166" s="7">
        <f>COUNTA(RU165)</f>
        <v>1</v>
      </c>
      <c r="RV166" s="7">
        <f t="shared" ref="RV166" si="17239">COUNTA(RV165)</f>
        <v>0</v>
      </c>
      <c r="RW166" s="7">
        <f t="shared" ref="RW166" si="17240">COUNTA(RW165)</f>
        <v>0</v>
      </c>
      <c r="RX166" s="7">
        <f t="shared" ref="RX166" si="17241">COUNTA(RX165)</f>
        <v>0</v>
      </c>
      <c r="RY166" s="7">
        <f>COUNTA(RY165)</f>
        <v>0</v>
      </c>
      <c r="RZ166" s="7">
        <f t="shared" ref="RZ166" si="17242">COUNTA(RZ165)</f>
        <v>1</v>
      </c>
      <c r="SA166" s="7">
        <f t="shared" ref="SA166" si="17243">COUNTA(SA165)</f>
        <v>0</v>
      </c>
      <c r="SB166" s="7">
        <f t="shared" ref="SB166" si="17244">COUNTA(SB165)</f>
        <v>0</v>
      </c>
      <c r="SC166" s="7">
        <f>COUNTA(SC165)</f>
        <v>0</v>
      </c>
      <c r="SD166" s="7">
        <f t="shared" ref="SD166" si="17245">COUNTA(SD165)</f>
        <v>0</v>
      </c>
      <c r="SE166" s="7">
        <f t="shared" ref="SE166" si="17246">COUNTA(SE165)</f>
        <v>1</v>
      </c>
      <c r="SF166" s="7">
        <f t="shared" ref="SF166" si="17247">COUNTA(SF165)</f>
        <v>0</v>
      </c>
      <c r="SG166" s="7">
        <f>COUNTA(SG165)</f>
        <v>0</v>
      </c>
      <c r="SH166" s="7">
        <f t="shared" ref="SH166" si="17248">COUNTA(SH165)</f>
        <v>0</v>
      </c>
      <c r="SI166" s="7">
        <f t="shared" ref="SI166" si="17249">COUNTA(SI165)</f>
        <v>0</v>
      </c>
      <c r="SJ166" s="7">
        <f t="shared" ref="SJ166" si="17250">COUNTA(SJ165)</f>
        <v>1</v>
      </c>
      <c r="SK166" s="7">
        <f>COUNTA(SK165)</f>
        <v>1</v>
      </c>
      <c r="SL166" s="7">
        <f t="shared" ref="SL166" si="17251">COUNTA(SL165)</f>
        <v>0</v>
      </c>
      <c r="SM166" s="7">
        <f t="shared" ref="SM166" si="17252">COUNTA(SM165)</f>
        <v>0</v>
      </c>
      <c r="SN166" s="7">
        <f t="shared" ref="SN166" si="17253">COUNTA(SN165)</f>
        <v>0</v>
      </c>
      <c r="SO166" s="7">
        <f>COUNTA(SO165)</f>
        <v>0</v>
      </c>
      <c r="SP166" s="7">
        <f t="shared" ref="SP166" si="17254">COUNTA(SP165)</f>
        <v>0</v>
      </c>
      <c r="SQ166" s="7">
        <f t="shared" ref="SQ166" si="17255">COUNTA(SQ165)</f>
        <v>1</v>
      </c>
      <c r="SR166" s="7">
        <f t="shared" ref="SR166" si="17256">COUNTA(SR165)</f>
        <v>0</v>
      </c>
      <c r="SS166" s="7">
        <f>COUNTA(SS165)</f>
        <v>0</v>
      </c>
      <c r="ST166" s="7">
        <f t="shared" ref="ST166" si="17257">COUNTA(ST165)</f>
        <v>0</v>
      </c>
      <c r="SU166" s="7">
        <f t="shared" ref="SU166" si="17258">COUNTA(SU165)</f>
        <v>1</v>
      </c>
      <c r="SV166" s="7">
        <f t="shared" ref="SV166" si="17259">COUNTA(SV165)</f>
        <v>0</v>
      </c>
      <c r="SW166" s="7">
        <f>COUNTA(SW165)</f>
        <v>0</v>
      </c>
      <c r="SX166" s="7">
        <f t="shared" ref="SX166" si="17260">COUNTA(SX165)</f>
        <v>0</v>
      </c>
      <c r="SY166" s="7">
        <f t="shared" ref="SY166" si="17261">COUNTA(SY165)</f>
        <v>1</v>
      </c>
      <c r="SZ166" s="7">
        <f t="shared" ref="SZ166" si="17262">COUNTA(SZ165)</f>
        <v>0</v>
      </c>
      <c r="TA166" s="7">
        <f>COUNTA(TA165)</f>
        <v>0</v>
      </c>
      <c r="TB166" s="7">
        <f t="shared" ref="TB166" si="17263">COUNTA(TB165)</f>
        <v>0</v>
      </c>
      <c r="TC166" s="7">
        <f t="shared" ref="TC166" si="17264">COUNTA(TC165)</f>
        <v>1</v>
      </c>
      <c r="TD166" s="7">
        <f t="shared" ref="TD166" si="17265">COUNTA(TD165)</f>
        <v>0</v>
      </c>
      <c r="TE166" s="7">
        <f>COUNTA(TE165)</f>
        <v>0</v>
      </c>
      <c r="TF166" s="7">
        <f t="shared" ref="TF166" si="17266">COUNTA(TF165)</f>
        <v>0</v>
      </c>
      <c r="TG166" s="7">
        <f t="shared" ref="TG166" si="17267">COUNTA(TG165)</f>
        <v>1</v>
      </c>
      <c r="TH166" s="7">
        <f t="shared" ref="TH166" si="17268">COUNTA(TH165)</f>
        <v>0</v>
      </c>
      <c r="TI166" s="7">
        <f>COUNTA(TI165)</f>
        <v>0</v>
      </c>
      <c r="TJ166" s="7">
        <f t="shared" ref="TJ166" si="17269">COUNTA(TJ165)</f>
        <v>0</v>
      </c>
      <c r="TK166" s="7">
        <f t="shared" ref="TK166" si="17270">COUNTA(TK165)</f>
        <v>1</v>
      </c>
      <c r="TL166" s="7">
        <f t="shared" ref="TL166" si="17271">COUNTA(TL165)</f>
        <v>0</v>
      </c>
      <c r="TM166" s="7">
        <f>COUNTA(TM165)</f>
        <v>0</v>
      </c>
      <c r="TN166" s="7">
        <f t="shared" ref="TN166" si="17272">COUNTA(TN165)</f>
        <v>0</v>
      </c>
      <c r="TO166" s="7">
        <f t="shared" ref="TO166" si="17273">COUNTA(TO165)</f>
        <v>1</v>
      </c>
      <c r="TP166" s="7">
        <f t="shared" ref="TP166" si="17274">COUNTA(TP165)</f>
        <v>0</v>
      </c>
      <c r="TQ166" s="7">
        <f>COUNTA(TQ165)</f>
        <v>0</v>
      </c>
      <c r="TR166" s="7">
        <f t="shared" ref="TR166" si="17275">COUNTA(TR165)</f>
        <v>1</v>
      </c>
      <c r="TS166" s="7">
        <f t="shared" ref="TS166" si="17276">COUNTA(TS165)</f>
        <v>0</v>
      </c>
      <c r="TT166" s="7">
        <f t="shared" ref="TT166" si="17277">COUNTA(TT165)</f>
        <v>0</v>
      </c>
      <c r="TU166" s="7">
        <f>COUNTA(TU165)</f>
        <v>0</v>
      </c>
      <c r="TV166" s="7">
        <f t="shared" ref="TV166" si="17278">COUNTA(TV165)</f>
        <v>0</v>
      </c>
      <c r="TW166" s="7">
        <f t="shared" ref="TW166" si="17279">COUNTA(TW165)</f>
        <v>1</v>
      </c>
      <c r="TX166" s="7">
        <f t="shared" ref="TX166" si="17280">COUNTA(TX165)</f>
        <v>0</v>
      </c>
      <c r="TY166" s="7">
        <f>COUNTA(TY165)</f>
        <v>0</v>
      </c>
      <c r="TZ166" s="7">
        <f t="shared" ref="TZ166" si="17281">COUNTA(TZ165)</f>
        <v>0</v>
      </c>
      <c r="UA166" s="7">
        <f t="shared" ref="UA166" si="17282">COUNTA(UA165)</f>
        <v>1</v>
      </c>
      <c r="UB166" s="7">
        <f t="shared" ref="UB166" si="17283">COUNTA(UB165)</f>
        <v>0</v>
      </c>
      <c r="UC166" s="7">
        <f>COUNTA(UC165)</f>
        <v>0</v>
      </c>
      <c r="UD166" s="7">
        <f t="shared" ref="UD166" si="17284">COUNTA(UD165)</f>
        <v>0</v>
      </c>
      <c r="UE166" s="7">
        <f t="shared" ref="UE166" si="17285">COUNTA(UE165)</f>
        <v>1</v>
      </c>
      <c r="UF166" s="7">
        <f t="shared" ref="UF166" si="17286">COUNTA(UF165)</f>
        <v>0</v>
      </c>
      <c r="UG166" s="7">
        <f>COUNTA(UG165)</f>
        <v>0</v>
      </c>
      <c r="UH166" s="7">
        <f t="shared" ref="UH166" si="17287">COUNTA(UH165)</f>
        <v>0</v>
      </c>
      <c r="UI166" s="7">
        <f t="shared" ref="UI166" si="17288">COUNTA(UI165)</f>
        <v>1</v>
      </c>
      <c r="UJ166" s="7">
        <f t="shared" ref="UJ166" si="17289">COUNTA(UJ165)</f>
        <v>0</v>
      </c>
      <c r="UK166" s="7">
        <f t="shared" ref="UK166" si="17290">COUNTA(UK165)</f>
        <v>0</v>
      </c>
      <c r="UL166" s="7">
        <f t="shared" ref="UL166" si="17291">COUNTA(UL165)</f>
        <v>0</v>
      </c>
      <c r="UM166" s="7">
        <f t="shared" ref="UM166" si="17292">COUNTA(UM165)</f>
        <v>1</v>
      </c>
      <c r="UN166" s="7">
        <f t="shared" ref="UN166" si="17293">COUNTA(UN165)</f>
        <v>0</v>
      </c>
      <c r="UO166" s="7">
        <f>COUNTA(UO165)</f>
        <v>0</v>
      </c>
      <c r="UP166" s="7">
        <f t="shared" ref="UP166" si="17294">COUNTA(UP165)</f>
        <v>0</v>
      </c>
      <c r="UQ166" s="7">
        <f t="shared" ref="UQ166" si="17295">COUNTA(UQ165)</f>
        <v>1</v>
      </c>
      <c r="UR166" s="7">
        <f t="shared" ref="UR166" si="17296">COUNTA(UR165)</f>
        <v>0</v>
      </c>
      <c r="US166" s="7">
        <f>COUNTA(US165)</f>
        <v>0</v>
      </c>
      <c r="UT166" s="7">
        <f t="shared" ref="UT166" si="17297">COUNTA(UT165)</f>
        <v>0</v>
      </c>
      <c r="UU166" s="7">
        <f t="shared" ref="UU166" si="17298">COUNTA(UU165)</f>
        <v>1</v>
      </c>
      <c r="UV166" s="7">
        <f t="shared" ref="UV166" si="17299">COUNTA(UV165)</f>
        <v>0</v>
      </c>
      <c r="UW166" s="7">
        <f>COUNTA(UW165)</f>
        <v>1</v>
      </c>
      <c r="UX166" s="7">
        <f t="shared" ref="UX166" si="17300">COUNTA(UX165)</f>
        <v>0</v>
      </c>
      <c r="UY166" s="7">
        <f t="shared" ref="UY166" si="17301">COUNTA(UY165)</f>
        <v>0</v>
      </c>
      <c r="UZ166" s="7">
        <f t="shared" ref="UZ166" si="17302">COUNTA(UZ165)</f>
        <v>0</v>
      </c>
      <c r="VA166" s="7">
        <f>COUNTA(VA165)</f>
        <v>0</v>
      </c>
      <c r="VB166" s="7">
        <f t="shared" ref="VB166" si="17303">COUNTA(VB165)</f>
        <v>0</v>
      </c>
      <c r="VC166" s="7">
        <f t="shared" ref="VC166" si="17304">COUNTA(VC165)</f>
        <v>1</v>
      </c>
      <c r="VD166" s="7">
        <f t="shared" ref="VD166" si="17305">COUNTA(VD165)</f>
        <v>0</v>
      </c>
      <c r="VE166" s="7">
        <f>COUNTA(VE165)</f>
        <v>0</v>
      </c>
      <c r="VF166" s="7">
        <f t="shared" ref="VF166" si="17306">COUNTA(VF165)</f>
        <v>0</v>
      </c>
      <c r="VG166" s="7">
        <f t="shared" ref="VG166" si="17307">COUNTA(VG165)</f>
        <v>1</v>
      </c>
      <c r="VH166" s="7">
        <f t="shared" ref="VH166" si="17308">COUNTA(VH165)</f>
        <v>0</v>
      </c>
      <c r="VI166" s="7">
        <f>COUNTA(VI165)</f>
        <v>0</v>
      </c>
      <c r="VJ166" s="7">
        <f t="shared" ref="VJ166" si="17309">COUNTA(VJ165)</f>
        <v>0</v>
      </c>
      <c r="VK166" s="7">
        <f t="shared" ref="VK166" si="17310">COUNTA(VK165)</f>
        <v>1</v>
      </c>
      <c r="VL166" s="7">
        <f t="shared" ref="VL166" si="17311">COUNTA(VL165)</f>
        <v>0</v>
      </c>
      <c r="VM166" s="7">
        <f>COUNTA(VM165)</f>
        <v>0</v>
      </c>
      <c r="VN166" s="7">
        <f t="shared" ref="VN166" si="17312">COUNTA(VN165)</f>
        <v>0</v>
      </c>
      <c r="VO166" s="7">
        <f t="shared" ref="VO166" si="17313">COUNTA(VO165)</f>
        <v>1</v>
      </c>
      <c r="VP166" s="7">
        <f t="shared" ref="VP166" si="17314">COUNTA(VP165)</f>
        <v>0</v>
      </c>
      <c r="VQ166" s="7">
        <f>COUNTA(VQ165)</f>
        <v>0</v>
      </c>
      <c r="VR166" s="7">
        <f t="shared" ref="VR166" si="17315">COUNTA(VR165)</f>
        <v>0</v>
      </c>
      <c r="VS166" s="7">
        <f t="shared" ref="VS166" si="17316">COUNTA(VS165)</f>
        <v>1</v>
      </c>
      <c r="VT166" s="7">
        <f t="shared" ref="VT166" si="17317">COUNTA(VT165)</f>
        <v>0</v>
      </c>
      <c r="VU166" s="7">
        <f>COUNTA(VU165)</f>
        <v>0</v>
      </c>
      <c r="VV166" s="7">
        <f t="shared" ref="VV166" si="17318">COUNTA(VV165)</f>
        <v>0</v>
      </c>
      <c r="VW166" s="7">
        <f t="shared" ref="VW166" si="17319">COUNTA(VW165)</f>
        <v>1</v>
      </c>
      <c r="VX166" s="7">
        <f t="shared" ref="VX166" si="17320">COUNTA(VX165)</f>
        <v>0</v>
      </c>
      <c r="VY166" s="7">
        <f>COUNTA(VY165)</f>
        <v>0</v>
      </c>
      <c r="VZ166" s="7">
        <f t="shared" ref="VZ166" si="17321">COUNTA(VZ165)</f>
        <v>1</v>
      </c>
      <c r="WA166" s="7">
        <f t="shared" ref="WA166" si="17322">COUNTA(WA165)</f>
        <v>0</v>
      </c>
      <c r="WB166" s="7">
        <f t="shared" ref="WB166" si="17323">COUNTA(WB165)</f>
        <v>0</v>
      </c>
      <c r="WC166" s="7">
        <f>COUNTA(WC165)</f>
        <v>0</v>
      </c>
      <c r="WD166" s="7">
        <f t="shared" ref="WD166" si="17324">COUNTA(WD165)</f>
        <v>0</v>
      </c>
      <c r="WE166" s="7">
        <f t="shared" ref="WE166" si="17325">COUNTA(WE165)</f>
        <v>1</v>
      </c>
      <c r="WF166" s="7">
        <f t="shared" ref="WF166" si="17326">COUNTA(WF165)</f>
        <v>0</v>
      </c>
      <c r="WG166" s="7">
        <f>COUNTA(WG165)</f>
        <v>0</v>
      </c>
      <c r="WH166" s="7">
        <f t="shared" ref="WH166" si="17327">COUNTA(WH165)</f>
        <v>0</v>
      </c>
      <c r="WI166" s="7">
        <f t="shared" ref="WI166" si="17328">COUNTA(WI165)</f>
        <v>1</v>
      </c>
      <c r="WJ166" s="7">
        <f t="shared" ref="WJ166" si="17329">COUNTA(WJ165)</f>
        <v>0</v>
      </c>
      <c r="WK166" s="7">
        <f>COUNTA(WK165)</f>
        <v>0</v>
      </c>
      <c r="WL166" s="7">
        <f t="shared" ref="WL166" si="17330">COUNTA(WL165)</f>
        <v>0</v>
      </c>
      <c r="WM166" s="7">
        <f t="shared" ref="WM166" si="17331">COUNTA(WM165)</f>
        <v>1</v>
      </c>
      <c r="WN166" s="7">
        <f t="shared" ref="WN166" si="17332">COUNTA(WN165)</f>
        <v>0</v>
      </c>
      <c r="WO166" s="7">
        <f>COUNTA(WO165)</f>
        <v>0</v>
      </c>
      <c r="WP166" s="7">
        <f t="shared" ref="WP166" si="17333">COUNTA(WP165)</f>
        <v>0</v>
      </c>
      <c r="WQ166" s="7">
        <f t="shared" ref="WQ166" si="17334">COUNTA(WQ165)</f>
        <v>1</v>
      </c>
      <c r="WR166" s="7">
        <f t="shared" ref="WR166" si="17335">COUNTA(WR165)</f>
        <v>0</v>
      </c>
      <c r="WS166" s="7">
        <f>COUNTA(WS165)</f>
        <v>0</v>
      </c>
      <c r="WT166" s="7">
        <f t="shared" ref="WT166" si="17336">COUNTA(WT165)</f>
        <v>0</v>
      </c>
      <c r="WU166" s="7">
        <f t="shared" ref="WU166" si="17337">COUNTA(WU165)</f>
        <v>1</v>
      </c>
      <c r="WV166" s="7">
        <f t="shared" ref="WV166" si="17338">COUNTA(WV165)</f>
        <v>0</v>
      </c>
      <c r="WW166" s="7">
        <f>COUNTA(WW165)</f>
        <v>0</v>
      </c>
      <c r="WX166" s="7">
        <f t="shared" ref="WX166" si="17339">COUNTA(WX165)</f>
        <v>0</v>
      </c>
      <c r="WY166" s="7">
        <f t="shared" ref="WY166" si="17340">COUNTA(WY165)</f>
        <v>1</v>
      </c>
      <c r="WZ166" s="7">
        <f t="shared" ref="WZ166" si="17341">COUNTA(WZ165)</f>
        <v>0</v>
      </c>
      <c r="XA166" s="7">
        <f>COUNTA(XA165)</f>
        <v>0</v>
      </c>
      <c r="XB166" s="7">
        <f t="shared" ref="XB166" si="17342">COUNTA(XB165)</f>
        <v>0</v>
      </c>
      <c r="XC166" s="7">
        <f t="shared" ref="XC166" si="17343">COUNTA(XC165)</f>
        <v>1</v>
      </c>
      <c r="XD166" s="7">
        <f t="shared" ref="XD166" si="17344">COUNTA(XD165)</f>
        <v>0</v>
      </c>
      <c r="XE166" s="7">
        <f>COUNTA(XE165)</f>
        <v>0</v>
      </c>
      <c r="XF166" s="7">
        <f t="shared" ref="XF166" si="17345">COUNTA(XF165)</f>
        <v>0</v>
      </c>
      <c r="XG166" s="7">
        <f t="shared" ref="XG166" si="17346">COUNTA(XG165)</f>
        <v>1</v>
      </c>
      <c r="XH166" s="7">
        <f t="shared" ref="XH166" si="17347">COUNTA(XH165)</f>
        <v>0</v>
      </c>
      <c r="XI166" s="7">
        <f>COUNTA(XI165)</f>
        <v>0</v>
      </c>
      <c r="XJ166" s="7">
        <f t="shared" ref="XJ166" si="17348">COUNTA(XJ165)</f>
        <v>0</v>
      </c>
      <c r="XK166" s="7">
        <f t="shared" ref="XK166" si="17349">COUNTA(XK165)</f>
        <v>1</v>
      </c>
      <c r="XL166" s="7">
        <f t="shared" ref="XL166" si="17350">COUNTA(XL165)</f>
        <v>0</v>
      </c>
      <c r="XM166" s="7">
        <f t="shared" ref="XM166" si="17351">COUNTA(XM165)</f>
        <v>0</v>
      </c>
      <c r="XN166" s="7">
        <f t="shared" ref="XN166" si="17352">COUNTA(XN165)</f>
        <v>0</v>
      </c>
      <c r="XO166" s="7">
        <f t="shared" ref="XO166" si="17353">COUNTA(XO165)</f>
        <v>1</v>
      </c>
      <c r="XP166" s="7">
        <f t="shared" ref="XP166" si="17354">COUNTA(XP165)</f>
        <v>0</v>
      </c>
      <c r="XQ166" s="7">
        <f>COUNTA(XQ165)</f>
        <v>0</v>
      </c>
      <c r="XR166" s="7">
        <f t="shared" ref="XR166" si="17355">COUNTA(XR165)</f>
        <v>0</v>
      </c>
      <c r="XS166" s="7">
        <f t="shared" ref="XS166" si="17356">COUNTA(XS165)</f>
        <v>1</v>
      </c>
      <c r="XT166" s="7">
        <f t="shared" ref="XT166" si="17357">COUNTA(XT165)</f>
        <v>0</v>
      </c>
      <c r="XU166" s="7">
        <f>COUNTA(XU165)</f>
        <v>1</v>
      </c>
      <c r="XV166" s="7">
        <f t="shared" ref="XV166" si="17358">COUNTA(XV165)</f>
        <v>0</v>
      </c>
      <c r="XW166" s="7">
        <f t="shared" ref="XW166" si="17359">COUNTA(XW165)</f>
        <v>0</v>
      </c>
      <c r="XX166" s="7">
        <f t="shared" ref="XX166" si="17360">COUNTA(XX165)</f>
        <v>0</v>
      </c>
      <c r="XY166" s="7">
        <f>COUNTA(XY165)</f>
        <v>0</v>
      </c>
      <c r="XZ166" s="7">
        <f t="shared" ref="XZ166" si="17361">COUNTA(XZ165)</f>
        <v>0</v>
      </c>
      <c r="YA166" s="7">
        <f t="shared" ref="YA166" si="17362">COUNTA(YA165)</f>
        <v>1</v>
      </c>
      <c r="YB166" s="7">
        <f t="shared" ref="YB166" si="17363">COUNTA(YB165)</f>
        <v>0</v>
      </c>
      <c r="YC166" s="7">
        <f>COUNTA(YC165)</f>
        <v>0</v>
      </c>
      <c r="YD166" s="7">
        <f t="shared" ref="YD166" si="17364">COUNTA(YD165)</f>
        <v>0</v>
      </c>
      <c r="YE166" s="7">
        <f t="shared" ref="YE166" si="17365">COUNTA(YE165)</f>
        <v>1</v>
      </c>
      <c r="YF166" s="7">
        <f t="shared" ref="YF166" si="17366">COUNTA(YF165)</f>
        <v>0</v>
      </c>
      <c r="YG166" s="7">
        <f>COUNTA(YG165)</f>
        <v>0</v>
      </c>
      <c r="YH166" s="7">
        <f t="shared" ref="YH166" si="17367">COUNTA(YH165)</f>
        <v>0</v>
      </c>
      <c r="YI166" s="7">
        <f t="shared" ref="YI166" si="17368">COUNTA(YI165)</f>
        <v>1</v>
      </c>
      <c r="YJ166" s="7">
        <f t="shared" ref="YJ166" si="17369">COUNTA(YJ165)</f>
        <v>0</v>
      </c>
      <c r="YK166" s="7">
        <f>COUNTA(YK165)</f>
        <v>0</v>
      </c>
      <c r="YL166" s="7">
        <f t="shared" ref="YL166" si="17370">COUNTA(YL165)</f>
        <v>0</v>
      </c>
      <c r="YM166" s="7">
        <f t="shared" ref="YM166" si="17371">COUNTA(YM165)</f>
        <v>1</v>
      </c>
      <c r="YN166" s="7">
        <f t="shared" ref="YN166" si="17372">COUNTA(YN165)</f>
        <v>0</v>
      </c>
      <c r="YO166" s="7">
        <f>COUNTA(YO165)</f>
        <v>0</v>
      </c>
      <c r="YP166" s="7">
        <f t="shared" ref="YP166" si="17373">COUNTA(YP165)</f>
        <v>0</v>
      </c>
      <c r="YQ166" s="7">
        <f t="shared" ref="YQ166" si="17374">COUNTA(YQ165)</f>
        <v>1</v>
      </c>
      <c r="YR166" s="7">
        <f t="shared" ref="YR166" si="17375">COUNTA(YR165)</f>
        <v>0</v>
      </c>
      <c r="YS166" s="7">
        <f>COUNTA(YS165)</f>
        <v>1</v>
      </c>
      <c r="YT166" s="7">
        <f t="shared" ref="YT166" si="17376">COUNTA(YT165)</f>
        <v>0</v>
      </c>
      <c r="YU166" s="7">
        <f t="shared" ref="YU166" si="17377">COUNTA(YU165)</f>
        <v>0</v>
      </c>
      <c r="YV166" s="7">
        <f t="shared" ref="YV166" si="17378">COUNTA(YV165)</f>
        <v>0</v>
      </c>
      <c r="YW166" s="7">
        <f>COUNTA(YW165)</f>
        <v>0</v>
      </c>
      <c r="YX166" s="7">
        <f t="shared" ref="YX166" si="17379">COUNTA(YX165)</f>
        <v>1</v>
      </c>
      <c r="YY166" s="7">
        <f t="shared" ref="YY166" si="17380">COUNTA(YY165)</f>
        <v>0</v>
      </c>
      <c r="YZ166" s="7">
        <f t="shared" ref="YZ166" si="17381">COUNTA(YZ165)</f>
        <v>0</v>
      </c>
      <c r="ZA166" s="7">
        <f>COUNTA(ZA165)</f>
        <v>1</v>
      </c>
      <c r="ZB166" s="7">
        <f t="shared" ref="ZB166" si="17382">COUNTA(ZB165)</f>
        <v>0</v>
      </c>
      <c r="ZC166" s="7">
        <f t="shared" ref="ZC166" si="17383">COUNTA(ZC165)</f>
        <v>0</v>
      </c>
      <c r="ZD166" s="7">
        <f t="shared" ref="ZD166" si="17384">COUNTA(ZD165)</f>
        <v>0</v>
      </c>
      <c r="ZE166" s="7">
        <f>COUNTA(ZE165)</f>
        <v>0</v>
      </c>
      <c r="ZF166" s="7">
        <f t="shared" ref="ZF166" si="17385">COUNTA(ZF165)</f>
        <v>1</v>
      </c>
      <c r="ZG166" s="7">
        <f t="shared" ref="ZG166" si="17386">COUNTA(ZG165)</f>
        <v>0</v>
      </c>
      <c r="ZH166" s="7">
        <f t="shared" ref="ZH166" si="17387">COUNTA(ZH165)</f>
        <v>0</v>
      </c>
      <c r="ZI166" s="7">
        <f>COUNTA(ZI165)</f>
        <v>0</v>
      </c>
      <c r="ZJ166" s="7">
        <f t="shared" ref="ZJ166" si="17388">COUNTA(ZJ165)</f>
        <v>1</v>
      </c>
      <c r="ZK166" s="7">
        <f t="shared" ref="ZK166" si="17389">COUNTA(ZK165)</f>
        <v>0</v>
      </c>
      <c r="ZL166" s="7">
        <f t="shared" ref="ZL166" si="17390">COUNTA(ZL165)</f>
        <v>0</v>
      </c>
      <c r="ZM166" s="7">
        <f>COUNTA(ZM165)</f>
        <v>0</v>
      </c>
      <c r="ZN166" s="7">
        <f t="shared" ref="ZN166" si="17391">COUNTA(ZN165)</f>
        <v>0</v>
      </c>
      <c r="ZO166" s="7">
        <f t="shared" ref="ZO166" si="17392">COUNTA(ZO165)</f>
        <v>1</v>
      </c>
      <c r="ZP166" s="7">
        <f t="shared" ref="ZP166" si="17393">COUNTA(ZP165)</f>
        <v>0</v>
      </c>
      <c r="ZQ166" s="7">
        <f>COUNTA(ZQ165)</f>
        <v>0</v>
      </c>
      <c r="ZR166" s="7">
        <f t="shared" ref="ZR166" si="17394">COUNTA(ZR165)</f>
        <v>0</v>
      </c>
      <c r="ZS166" s="7">
        <f t="shared" ref="ZS166" si="17395">COUNTA(ZS165)</f>
        <v>1</v>
      </c>
      <c r="ZT166" s="7">
        <f t="shared" ref="ZT166" si="17396">COUNTA(ZT165)</f>
        <v>0</v>
      </c>
      <c r="ZU166" s="7">
        <f>COUNTA(ZU165)</f>
        <v>0</v>
      </c>
      <c r="ZV166" s="7">
        <f t="shared" ref="ZV166" si="17397">COUNTA(ZV165)</f>
        <v>0</v>
      </c>
      <c r="ZW166" s="7">
        <f t="shared" ref="ZW166" si="17398">COUNTA(ZW165)</f>
        <v>1</v>
      </c>
      <c r="ZX166" s="7">
        <f t="shared" ref="ZX166" si="17399">COUNTA(ZX165)</f>
        <v>0</v>
      </c>
      <c r="ZY166" s="7">
        <f>COUNTA(ZY165)</f>
        <v>0</v>
      </c>
      <c r="ZZ166" s="7">
        <f t="shared" ref="ZZ166" si="17400">COUNTA(ZZ165)</f>
        <v>0</v>
      </c>
      <c r="AAA166" s="7">
        <f t="shared" ref="AAA166" si="17401">COUNTA(AAA165)</f>
        <v>1</v>
      </c>
      <c r="AAB166" s="7">
        <f t="shared" ref="AAB166" si="17402">COUNTA(AAB165)</f>
        <v>0</v>
      </c>
      <c r="AAC166" s="7">
        <f>COUNTA(AAC165)</f>
        <v>0</v>
      </c>
      <c r="AAD166" s="7">
        <f t="shared" ref="AAD166" si="17403">COUNTA(AAD165)</f>
        <v>0</v>
      </c>
      <c r="AAE166" s="7">
        <f t="shared" ref="AAE166" si="17404">COUNTA(AAE165)</f>
        <v>1</v>
      </c>
      <c r="AAF166" s="7">
        <f t="shared" ref="AAF166" si="17405">COUNTA(AAF165)</f>
        <v>0</v>
      </c>
      <c r="AAG166" s="7">
        <f>COUNTA(AAG165)</f>
        <v>0</v>
      </c>
      <c r="AAH166" s="7">
        <f t="shared" ref="AAH166" si="17406">COUNTA(AAH165)</f>
        <v>0</v>
      </c>
      <c r="AAI166" s="7">
        <f t="shared" ref="AAI166" si="17407">COUNTA(AAI165)</f>
        <v>0</v>
      </c>
      <c r="AAJ166" s="7">
        <f t="shared" ref="AAJ166" si="17408">COUNTA(AAJ165)</f>
        <v>1</v>
      </c>
      <c r="AAK166" s="7">
        <f>COUNTA(AAK165)</f>
        <v>0</v>
      </c>
      <c r="AAL166" s="7">
        <f t="shared" ref="AAL166" si="17409">COUNTA(AAL165)</f>
        <v>0</v>
      </c>
      <c r="AAM166" s="7">
        <f t="shared" ref="AAM166" si="17410">COUNTA(AAM165)</f>
        <v>1</v>
      </c>
      <c r="AAN166" s="7">
        <f t="shared" ref="AAN166" si="17411">COUNTA(AAN165)</f>
        <v>0</v>
      </c>
      <c r="AAO166" s="7">
        <f t="shared" ref="AAO166" si="17412">COUNTA(AAO165)</f>
        <v>0</v>
      </c>
      <c r="AAP166" s="7">
        <f t="shared" ref="AAP166" si="17413">COUNTA(AAP165)</f>
        <v>0</v>
      </c>
      <c r="AAQ166" s="7">
        <f t="shared" ref="AAQ166" si="17414">COUNTA(AAQ165)</f>
        <v>1</v>
      </c>
      <c r="AAR166" s="7">
        <f t="shared" ref="AAR166" si="17415">COUNTA(AAR165)</f>
        <v>0</v>
      </c>
      <c r="AAS166" s="7">
        <f>COUNTA(AAS165)</f>
        <v>0</v>
      </c>
      <c r="AAT166" s="7">
        <f t="shared" ref="AAT166" si="17416">COUNTA(AAT165)</f>
        <v>0</v>
      </c>
      <c r="AAU166" s="7">
        <f t="shared" ref="AAU166" si="17417">COUNTA(AAU165)</f>
        <v>1</v>
      </c>
      <c r="AAV166" s="7">
        <f t="shared" ref="AAV166" si="17418">COUNTA(AAV165)</f>
        <v>0</v>
      </c>
      <c r="AAW166" s="7">
        <f>COUNTA(AAW165)</f>
        <v>0</v>
      </c>
      <c r="AAX166" s="7">
        <f t="shared" ref="AAX166" si="17419">COUNTA(AAX165)</f>
        <v>0</v>
      </c>
      <c r="AAY166" s="7">
        <f t="shared" ref="AAY166" si="17420">COUNTA(AAY165)</f>
        <v>1</v>
      </c>
      <c r="AAZ166" s="7">
        <f t="shared" ref="AAZ166" si="17421">COUNTA(AAZ165)</f>
        <v>0</v>
      </c>
      <c r="ABA166" s="7">
        <f>COUNTA(ABA165)</f>
        <v>0</v>
      </c>
      <c r="ABB166" s="7">
        <f t="shared" ref="ABB166" si="17422">COUNTA(ABB165)</f>
        <v>0</v>
      </c>
      <c r="ABC166" s="7">
        <f t="shared" ref="ABC166" si="17423">COUNTA(ABC165)</f>
        <v>1</v>
      </c>
      <c r="ABD166" s="7">
        <f t="shared" ref="ABD166" si="17424">COUNTA(ABD165)</f>
        <v>0</v>
      </c>
      <c r="ABE166" s="7">
        <f>COUNTA(ABE165)</f>
        <v>0</v>
      </c>
      <c r="ABF166" s="7">
        <f t="shared" ref="ABF166" si="17425">COUNTA(ABF165)</f>
        <v>1</v>
      </c>
      <c r="ABG166" s="7">
        <f t="shared" ref="ABG166" si="17426">COUNTA(ABG165)</f>
        <v>0</v>
      </c>
      <c r="ABH166" s="7">
        <f t="shared" ref="ABH166" si="17427">COUNTA(ABH165)</f>
        <v>0</v>
      </c>
      <c r="ABI166" s="7">
        <f>COUNTA(ABI165)</f>
        <v>0</v>
      </c>
      <c r="ABJ166" s="7">
        <f t="shared" ref="ABJ166" si="17428">COUNTA(ABJ165)</f>
        <v>0</v>
      </c>
      <c r="ABK166" s="7">
        <f t="shared" ref="ABK166" si="17429">COUNTA(ABK165)</f>
        <v>1</v>
      </c>
      <c r="ABL166" s="7">
        <f t="shared" ref="ABL166" si="17430">COUNTA(ABL165)</f>
        <v>0</v>
      </c>
      <c r="ABM166" s="7">
        <f>COUNTA(ABM165)</f>
        <v>0</v>
      </c>
      <c r="ABN166" s="7">
        <f t="shared" ref="ABN166" si="17431">COUNTA(ABN165)</f>
        <v>0</v>
      </c>
      <c r="ABO166" s="7">
        <f t="shared" ref="ABO166" si="17432">COUNTA(ABO165)</f>
        <v>1</v>
      </c>
      <c r="ABP166" s="7">
        <f t="shared" ref="ABP166" si="17433">COUNTA(ABP165)</f>
        <v>0</v>
      </c>
      <c r="ABQ166" s="7">
        <f>COUNTA(ABQ165)</f>
        <v>0</v>
      </c>
      <c r="ABR166" s="7">
        <f t="shared" ref="ABR166" si="17434">COUNTA(ABR165)</f>
        <v>0</v>
      </c>
      <c r="ABS166" s="7">
        <f t="shared" ref="ABS166" si="17435">COUNTA(ABS165)</f>
        <v>1</v>
      </c>
      <c r="ABT166" s="7">
        <f t="shared" ref="ABT166" si="17436">COUNTA(ABT165)</f>
        <v>0</v>
      </c>
      <c r="ABU166" s="7">
        <f>COUNTA(ABU165)</f>
        <v>0</v>
      </c>
      <c r="ABV166" s="7">
        <f t="shared" ref="ABV166" si="17437">COUNTA(ABV165)</f>
        <v>0</v>
      </c>
      <c r="ABW166" s="7">
        <f t="shared" ref="ABW166" si="17438">COUNTA(ABW165)</f>
        <v>1</v>
      </c>
      <c r="ABX166" s="7">
        <f t="shared" ref="ABX166" si="17439">COUNTA(ABX165)</f>
        <v>0</v>
      </c>
      <c r="ABY166" s="7">
        <f>COUNTA(ABY165)</f>
        <v>0</v>
      </c>
      <c r="ABZ166" s="7">
        <f t="shared" ref="ABZ166" si="17440">COUNTA(ABZ165)</f>
        <v>0</v>
      </c>
      <c r="ACA166" s="7">
        <f t="shared" ref="ACA166" si="17441">COUNTA(ACA165)</f>
        <v>1</v>
      </c>
      <c r="ACB166" s="7">
        <f t="shared" ref="ACB166" si="17442">COUNTA(ACB165)</f>
        <v>0</v>
      </c>
      <c r="ACC166" s="7">
        <f>COUNTA(ACC165)</f>
        <v>0</v>
      </c>
      <c r="ACD166" s="7">
        <f t="shared" ref="ACD166" si="17443">COUNTA(ACD165)</f>
        <v>0</v>
      </c>
      <c r="ACE166" s="7">
        <f t="shared" ref="ACE166" si="17444">COUNTA(ACE165)</f>
        <v>1</v>
      </c>
      <c r="ACF166" s="7">
        <f t="shared" ref="ACF166" si="17445">COUNTA(ACF165)</f>
        <v>0</v>
      </c>
      <c r="ACG166" s="7">
        <f>COUNTA(ACG165)</f>
        <v>0</v>
      </c>
      <c r="ACH166" s="7">
        <f t="shared" ref="ACH166" si="17446">COUNTA(ACH165)</f>
        <v>0</v>
      </c>
      <c r="ACI166" s="7">
        <f t="shared" ref="ACI166" si="17447">COUNTA(ACI165)</f>
        <v>1</v>
      </c>
      <c r="ACJ166" s="7">
        <f t="shared" ref="ACJ166" si="17448">COUNTA(ACJ165)</f>
        <v>0</v>
      </c>
      <c r="ACK166" s="7">
        <f>COUNTA(ACK165)</f>
        <v>0</v>
      </c>
      <c r="ACL166" s="7">
        <f t="shared" ref="ACL166" si="17449">COUNTA(ACL165)</f>
        <v>0</v>
      </c>
      <c r="ACM166" s="7">
        <f t="shared" ref="ACM166" si="17450">COUNTA(ACM165)</f>
        <v>1</v>
      </c>
      <c r="ACN166" s="7">
        <f t="shared" ref="ACN166" si="17451">COUNTA(ACN165)</f>
        <v>0</v>
      </c>
      <c r="ACO166" s="7">
        <f>COUNTA(ACO165)</f>
        <v>0</v>
      </c>
      <c r="ACP166" s="7">
        <f t="shared" ref="ACP166" si="17452">COUNTA(ACP165)</f>
        <v>0</v>
      </c>
      <c r="ACQ166" s="7">
        <f t="shared" ref="ACQ166" si="17453">COUNTA(ACQ165)</f>
        <v>1</v>
      </c>
      <c r="ACR166" s="7">
        <f t="shared" ref="ACR166" si="17454">COUNTA(ACR165)</f>
        <v>0</v>
      </c>
      <c r="ACS166" s="7">
        <f>COUNTA(ACS165)</f>
        <v>0</v>
      </c>
      <c r="ACT166" s="7">
        <f t="shared" ref="ACT166" si="17455">COUNTA(ACT165)</f>
        <v>0</v>
      </c>
      <c r="ACU166" s="7">
        <f t="shared" ref="ACU166" si="17456">COUNTA(ACU165)</f>
        <v>1</v>
      </c>
      <c r="ACV166" s="7">
        <f t="shared" ref="ACV166" si="17457">COUNTA(ACV165)</f>
        <v>0</v>
      </c>
      <c r="ACW166" s="7">
        <f>COUNTA(ACW165)</f>
        <v>0</v>
      </c>
      <c r="ACX166" s="7">
        <f t="shared" ref="ACX166" si="17458">COUNTA(ACX165)</f>
        <v>0</v>
      </c>
      <c r="ACY166" s="7">
        <f t="shared" ref="ACY166" si="17459">COUNTA(ACY165)</f>
        <v>1</v>
      </c>
      <c r="ACZ166" s="7">
        <f t="shared" ref="ACZ166" si="17460">COUNTA(ACZ165)</f>
        <v>0</v>
      </c>
      <c r="ADA166" s="7">
        <f>COUNTA(ADA165)</f>
        <v>0</v>
      </c>
      <c r="ADB166" s="7">
        <f t="shared" ref="ADB166" si="17461">COUNTA(ADB165)</f>
        <v>0</v>
      </c>
      <c r="ADC166" s="7">
        <f t="shared" ref="ADC166" si="17462">COUNTA(ADC165)</f>
        <v>1</v>
      </c>
      <c r="ADD166" s="7">
        <f t="shared" ref="ADD166" si="17463">COUNTA(ADD165)</f>
        <v>0</v>
      </c>
      <c r="ADE166" s="7">
        <f>COUNTA(ADE165)</f>
        <v>0</v>
      </c>
      <c r="ADF166" s="7">
        <f t="shared" ref="ADF166" si="17464">COUNTA(ADF165)</f>
        <v>0</v>
      </c>
      <c r="ADG166" s="7">
        <f t="shared" ref="ADG166" si="17465">COUNTA(ADG165)</f>
        <v>1</v>
      </c>
      <c r="ADH166" s="7">
        <f t="shared" ref="ADH166" si="17466">COUNTA(ADH165)</f>
        <v>0</v>
      </c>
      <c r="ADI166" s="7">
        <f>COUNTA(ADI165)</f>
        <v>0</v>
      </c>
      <c r="ADJ166" s="7">
        <f t="shared" ref="ADJ166" si="17467">COUNTA(ADJ165)</f>
        <v>0</v>
      </c>
      <c r="ADK166" s="7">
        <f t="shared" ref="ADK166" si="17468">COUNTA(ADK165)</f>
        <v>1</v>
      </c>
      <c r="ADL166" s="7">
        <f t="shared" ref="ADL166" si="17469">COUNTA(ADL165)</f>
        <v>0</v>
      </c>
      <c r="ADM166" s="7">
        <f>COUNTA(ADM165)</f>
        <v>0</v>
      </c>
      <c r="ADN166" s="7">
        <f t="shared" ref="ADN166" si="17470">COUNTA(ADN165)</f>
        <v>0</v>
      </c>
      <c r="ADO166" s="7">
        <f t="shared" ref="ADO166" si="17471">COUNTA(ADO165)</f>
        <v>1</v>
      </c>
      <c r="ADP166" s="7">
        <f t="shared" ref="ADP166" si="17472">COUNTA(ADP165)</f>
        <v>0</v>
      </c>
      <c r="ADQ166" s="7">
        <f t="shared" ref="ADQ166" si="17473">COUNTA(ADQ165)</f>
        <v>0</v>
      </c>
      <c r="ADR166" s="7">
        <f t="shared" ref="ADR166" si="17474">COUNTA(ADR165)</f>
        <v>0</v>
      </c>
      <c r="ADS166" s="7">
        <f t="shared" ref="ADS166" si="17475">COUNTA(ADS165)</f>
        <v>1</v>
      </c>
      <c r="ADT166" s="7">
        <f t="shared" ref="ADT166" si="17476">COUNTA(ADT165)</f>
        <v>0</v>
      </c>
      <c r="ADU166" s="7">
        <f>COUNTA(ADU165)</f>
        <v>0</v>
      </c>
      <c r="ADV166" s="7">
        <f t="shared" ref="ADV166" si="17477">COUNTA(ADV165)</f>
        <v>0</v>
      </c>
      <c r="ADW166" s="7">
        <f t="shared" ref="ADW166" si="17478">COUNTA(ADW165)</f>
        <v>1</v>
      </c>
      <c r="ADX166" s="7">
        <f t="shared" ref="ADX166" si="17479">COUNTA(ADX165)</f>
        <v>0</v>
      </c>
      <c r="ADY166" s="7">
        <f t="shared" ref="ADY166" si="17480">COUNTA(ADY165)</f>
        <v>0</v>
      </c>
      <c r="ADZ166" s="7">
        <f t="shared" ref="ADZ166" si="17481">COUNTA(ADZ165)</f>
        <v>0</v>
      </c>
      <c r="AEA166" s="7">
        <f t="shared" ref="AEA166" si="17482">COUNTA(AEA165)</f>
        <v>1</v>
      </c>
      <c r="AEB166" s="7">
        <f t="shared" ref="AEB166" si="17483">COUNTA(AEB165)</f>
        <v>0</v>
      </c>
      <c r="AEC166" s="7">
        <f>COUNTA(AEC165)</f>
        <v>0</v>
      </c>
      <c r="AED166" s="7">
        <f t="shared" ref="AED166" si="17484">COUNTA(AED165)</f>
        <v>0</v>
      </c>
      <c r="AEE166" s="7">
        <f t="shared" ref="AEE166" si="17485">COUNTA(AEE165)</f>
        <v>1</v>
      </c>
      <c r="AEF166" s="7">
        <f t="shared" ref="AEF166" si="17486">COUNTA(AEF165)</f>
        <v>0</v>
      </c>
      <c r="AEG166" s="7">
        <f t="shared" ref="AEG166" si="17487">COUNTA(AEG165)</f>
        <v>0</v>
      </c>
      <c r="AEH166" s="7">
        <f t="shared" ref="AEH166" si="17488">COUNTA(AEH165)</f>
        <v>0</v>
      </c>
      <c r="AEI166" s="7">
        <f t="shared" ref="AEI166" si="17489">COUNTA(AEI165)</f>
        <v>1</v>
      </c>
      <c r="AEJ166" s="7">
        <f t="shared" ref="AEJ166" si="17490">COUNTA(AEJ165)</f>
        <v>0</v>
      </c>
      <c r="AEK166" s="7">
        <f t="shared" ref="AEK166" si="17491">COUNTA(AEK165)</f>
        <v>0</v>
      </c>
      <c r="AEL166" s="7">
        <f t="shared" ref="AEL166" si="17492">COUNTA(AEL165)</f>
        <v>0</v>
      </c>
      <c r="AEM166" s="7">
        <f t="shared" ref="AEM166" si="17493">COUNTA(AEM165)</f>
        <v>1</v>
      </c>
      <c r="AEN166" s="7">
        <f t="shared" ref="AEN166" si="17494">COUNTA(AEN165)</f>
        <v>0</v>
      </c>
    </row>
    <row r="167" spans="1:820" ht="13.2" x14ac:dyDescent="0.25">
      <c r="A167" s="1"/>
      <c r="B167" s="2"/>
      <c r="C167" s="2"/>
      <c r="D167" s="3"/>
      <c r="E167" s="7">
        <f>E166*2</f>
        <v>0</v>
      </c>
      <c r="F167" s="7">
        <f>F166*1</f>
        <v>0</v>
      </c>
      <c r="G167" s="7">
        <v>0</v>
      </c>
      <c r="H167" s="7">
        <v>0</v>
      </c>
      <c r="I167" s="7">
        <f>I166*2</f>
        <v>0</v>
      </c>
      <c r="J167" s="7">
        <f>J166*1</f>
        <v>0</v>
      </c>
      <c r="K167" s="7">
        <v>0</v>
      </c>
      <c r="L167" s="7">
        <v>0</v>
      </c>
      <c r="M167" s="7">
        <f>M166*2</f>
        <v>0</v>
      </c>
      <c r="N167" s="7">
        <f>N166*1</f>
        <v>0</v>
      </c>
      <c r="O167" s="7">
        <v>0</v>
      </c>
      <c r="P167" s="7">
        <v>0</v>
      </c>
      <c r="Q167" s="7">
        <f>Q166*2</f>
        <v>0</v>
      </c>
      <c r="R167" s="7">
        <f>R166*1</f>
        <v>0</v>
      </c>
      <c r="S167" s="7">
        <v>0</v>
      </c>
      <c r="T167" s="7">
        <v>0</v>
      </c>
      <c r="U167" s="7">
        <f>U166*2</f>
        <v>2</v>
      </c>
      <c r="V167" s="7">
        <f>V166*1</f>
        <v>0</v>
      </c>
      <c r="W167" s="7">
        <v>0</v>
      </c>
      <c r="X167" s="7">
        <v>0</v>
      </c>
      <c r="Y167" s="7">
        <f>Y166*2</f>
        <v>0</v>
      </c>
      <c r="Z167" s="7">
        <f>Z166*1</f>
        <v>1</v>
      </c>
      <c r="AA167" s="7">
        <v>0</v>
      </c>
      <c r="AB167" s="7">
        <v>0</v>
      </c>
      <c r="AC167" s="7">
        <f>AC166*2</f>
        <v>0</v>
      </c>
      <c r="AD167" s="7">
        <f>AD166*1</f>
        <v>0</v>
      </c>
      <c r="AE167" s="7">
        <v>0</v>
      </c>
      <c r="AF167" s="7">
        <v>0</v>
      </c>
      <c r="AG167" s="7">
        <f>AG166*2</f>
        <v>0</v>
      </c>
      <c r="AH167" s="7">
        <f>AH166*1</f>
        <v>1</v>
      </c>
      <c r="AI167" s="7">
        <v>0</v>
      </c>
      <c r="AJ167" s="7">
        <v>0</v>
      </c>
      <c r="AK167" s="7">
        <f>AK166*2</f>
        <v>0</v>
      </c>
      <c r="AL167" s="7">
        <f>AL166*1</f>
        <v>0</v>
      </c>
      <c r="AM167" s="7">
        <v>0</v>
      </c>
      <c r="AN167" s="7">
        <v>0</v>
      </c>
      <c r="AO167" s="7">
        <f>AO166*2</f>
        <v>0</v>
      </c>
      <c r="AP167" s="7">
        <f>AP166*1</f>
        <v>0</v>
      </c>
      <c r="AQ167" s="7">
        <v>0</v>
      </c>
      <c r="AR167" s="7">
        <v>0</v>
      </c>
      <c r="AS167" s="7">
        <f>AS166*2</f>
        <v>0</v>
      </c>
      <c r="AT167" s="7">
        <f>AT166*1</f>
        <v>0</v>
      </c>
      <c r="AU167" s="7">
        <v>0</v>
      </c>
      <c r="AV167" s="7">
        <v>0</v>
      </c>
      <c r="AW167" s="7">
        <f>AW166*2</f>
        <v>0</v>
      </c>
      <c r="AX167" s="7">
        <f>AX166*1</f>
        <v>0</v>
      </c>
      <c r="AY167" s="7">
        <v>0</v>
      </c>
      <c r="AZ167" s="7">
        <v>0</v>
      </c>
      <c r="BA167" s="7">
        <f>BA166*2</f>
        <v>0</v>
      </c>
      <c r="BB167" s="7">
        <f>BB166*1</f>
        <v>1</v>
      </c>
      <c r="BC167" s="7">
        <v>0</v>
      </c>
      <c r="BD167" s="7">
        <v>0</v>
      </c>
      <c r="BE167" s="7">
        <f>BE166*2</f>
        <v>0</v>
      </c>
      <c r="BF167" s="7">
        <f>BF166*1</f>
        <v>0</v>
      </c>
      <c r="BG167" s="7">
        <v>0</v>
      </c>
      <c r="BH167" s="7">
        <v>0</v>
      </c>
      <c r="BI167" s="7">
        <f>BI166*2</f>
        <v>0</v>
      </c>
      <c r="BJ167" s="7">
        <f>BJ166*1</f>
        <v>1</v>
      </c>
      <c r="BK167" s="7">
        <v>0</v>
      </c>
      <c r="BL167" s="7">
        <v>0</v>
      </c>
      <c r="BM167" s="7">
        <f>BM166*2</f>
        <v>0</v>
      </c>
      <c r="BN167" s="7">
        <f>BN166*1</f>
        <v>0</v>
      </c>
      <c r="BO167" s="7">
        <v>0</v>
      </c>
      <c r="BP167" s="7">
        <v>0</v>
      </c>
      <c r="BQ167" s="7">
        <f>BQ166*2</f>
        <v>0</v>
      </c>
      <c r="BR167" s="7">
        <f>BR166*1</f>
        <v>0</v>
      </c>
      <c r="BS167" s="7">
        <v>0</v>
      </c>
      <c r="BT167" s="7">
        <v>0</v>
      </c>
      <c r="BU167" s="7">
        <f>BU166*2</f>
        <v>0</v>
      </c>
      <c r="BV167" s="7">
        <f>BV166*1</f>
        <v>0</v>
      </c>
      <c r="BW167" s="7">
        <v>0</v>
      </c>
      <c r="BX167" s="7">
        <v>0</v>
      </c>
      <c r="BY167" s="7">
        <f>BY166*2</f>
        <v>0</v>
      </c>
      <c r="BZ167" s="7">
        <f>BZ166*1</f>
        <v>0</v>
      </c>
      <c r="CA167" s="7">
        <v>0</v>
      </c>
      <c r="CB167" s="7">
        <v>0</v>
      </c>
      <c r="CC167" s="7">
        <f>CC166*2</f>
        <v>0</v>
      </c>
      <c r="CD167" s="7">
        <f>CD166*1</f>
        <v>0</v>
      </c>
      <c r="CE167" s="7">
        <v>0</v>
      </c>
      <c r="CF167" s="7">
        <v>0</v>
      </c>
      <c r="CG167" s="7">
        <f>CG166*2</f>
        <v>0</v>
      </c>
      <c r="CH167" s="7">
        <f>CH166*1</f>
        <v>0</v>
      </c>
      <c r="CI167" s="7">
        <v>0</v>
      </c>
      <c r="CJ167" s="7">
        <v>0</v>
      </c>
      <c r="CK167" s="7">
        <f>CK166*2</f>
        <v>0</v>
      </c>
      <c r="CL167" s="7">
        <f>CL166*1</f>
        <v>0</v>
      </c>
      <c r="CM167" s="7">
        <v>0</v>
      </c>
      <c r="CN167" s="7">
        <v>0</v>
      </c>
      <c r="CO167" s="7">
        <f>CO166*2</f>
        <v>0</v>
      </c>
      <c r="CP167" s="7">
        <f>CP166*1</f>
        <v>1</v>
      </c>
      <c r="CQ167" s="7">
        <v>0</v>
      </c>
      <c r="CR167" s="7">
        <v>0</v>
      </c>
      <c r="CS167" s="7">
        <f>CS166*2</f>
        <v>0</v>
      </c>
      <c r="CT167" s="7">
        <f>CT166*1</f>
        <v>1</v>
      </c>
      <c r="CU167" s="7">
        <v>0</v>
      </c>
      <c r="CV167" s="7">
        <v>0</v>
      </c>
      <c r="CW167" s="7">
        <f>CW166*2</f>
        <v>2</v>
      </c>
      <c r="CX167" s="7">
        <f>CX166*1</f>
        <v>0</v>
      </c>
      <c r="CY167" s="7">
        <v>0</v>
      </c>
      <c r="CZ167" s="7">
        <v>0</v>
      </c>
      <c r="DA167" s="7">
        <f>DA166*2</f>
        <v>2</v>
      </c>
      <c r="DB167" s="7">
        <f>DB166*1</f>
        <v>0</v>
      </c>
      <c r="DC167" s="7">
        <v>0</v>
      </c>
      <c r="DD167" s="7">
        <v>0</v>
      </c>
      <c r="DE167" s="7">
        <f>DE166*2</f>
        <v>0</v>
      </c>
      <c r="DF167" s="7">
        <f>DF166*1</f>
        <v>0</v>
      </c>
      <c r="DG167" s="7">
        <v>0</v>
      </c>
      <c r="DH167" s="7">
        <v>0</v>
      </c>
      <c r="DI167" s="7">
        <f>DI166*2</f>
        <v>0</v>
      </c>
      <c r="DJ167" s="7">
        <f>DJ166*1</f>
        <v>0</v>
      </c>
      <c r="DK167" s="7">
        <v>0</v>
      </c>
      <c r="DL167" s="7">
        <v>0</v>
      </c>
      <c r="DM167" s="7">
        <f>DM166*2</f>
        <v>0</v>
      </c>
      <c r="DN167" s="7">
        <f>DN166*1</f>
        <v>0</v>
      </c>
      <c r="DO167" s="7">
        <v>0</v>
      </c>
      <c r="DP167" s="7">
        <v>0</v>
      </c>
      <c r="DQ167" s="7">
        <f>DQ166*2</f>
        <v>0</v>
      </c>
      <c r="DR167" s="7">
        <f>DR166*1</f>
        <v>0</v>
      </c>
      <c r="DS167" s="7">
        <v>0</v>
      </c>
      <c r="DT167" s="7">
        <v>0</v>
      </c>
      <c r="DU167" s="7">
        <f>DU166*2</f>
        <v>2</v>
      </c>
      <c r="DV167" s="7">
        <f>DV166*1</f>
        <v>0</v>
      </c>
      <c r="DW167" s="7">
        <v>0</v>
      </c>
      <c r="DX167" s="7">
        <v>0</v>
      </c>
      <c r="DY167" s="7">
        <f>DY166*2</f>
        <v>2</v>
      </c>
      <c r="DZ167" s="7">
        <f>DZ166*1</f>
        <v>0</v>
      </c>
      <c r="EA167" s="7">
        <v>0</v>
      </c>
      <c r="EB167" s="7">
        <v>0</v>
      </c>
      <c r="EC167" s="7">
        <f>EC166*2</f>
        <v>2</v>
      </c>
      <c r="ED167" s="7">
        <f>ED166*1</f>
        <v>0</v>
      </c>
      <c r="EE167" s="7">
        <v>0</v>
      </c>
      <c r="EF167" s="7">
        <v>0</v>
      </c>
      <c r="EG167" s="7">
        <f>EG166*2</f>
        <v>2</v>
      </c>
      <c r="EH167" s="7">
        <f>EH166*1</f>
        <v>0</v>
      </c>
      <c r="EI167" s="7">
        <v>0</v>
      </c>
      <c r="EJ167" s="7">
        <v>0</v>
      </c>
      <c r="EK167" s="7">
        <f>EK166*2</f>
        <v>2</v>
      </c>
      <c r="EL167" s="7">
        <f>EL166*1</f>
        <v>0</v>
      </c>
      <c r="EM167" s="7">
        <v>0</v>
      </c>
      <c r="EN167" s="7">
        <v>0</v>
      </c>
      <c r="EO167" s="7">
        <f>EO166*2</f>
        <v>2</v>
      </c>
      <c r="EP167" s="7">
        <f>EP166*1</f>
        <v>0</v>
      </c>
      <c r="EQ167" s="7">
        <v>0</v>
      </c>
      <c r="ER167" s="7">
        <v>0</v>
      </c>
      <c r="ES167" s="7">
        <f>ES166*2</f>
        <v>0</v>
      </c>
      <c r="ET167" s="7">
        <f>ET166*1</f>
        <v>0</v>
      </c>
      <c r="EU167" s="7">
        <v>0</v>
      </c>
      <c r="EV167" s="7">
        <v>0</v>
      </c>
      <c r="EW167" s="7">
        <f>EW166*2</f>
        <v>0</v>
      </c>
      <c r="EX167" s="7">
        <f>EX166*1</f>
        <v>0</v>
      </c>
      <c r="EY167" s="7">
        <v>0</v>
      </c>
      <c r="EZ167" s="7">
        <v>0</v>
      </c>
      <c r="FA167" s="7">
        <f>FA166*2</f>
        <v>0</v>
      </c>
      <c r="FB167" s="7">
        <f>FB166*1</f>
        <v>0</v>
      </c>
      <c r="FC167" s="7">
        <v>0</v>
      </c>
      <c r="FD167" s="7">
        <v>0</v>
      </c>
      <c r="FE167" s="7">
        <f>FE166*2</f>
        <v>0</v>
      </c>
      <c r="FF167" s="7">
        <f>FF166*1</f>
        <v>0</v>
      </c>
      <c r="FG167" s="7">
        <v>0</v>
      </c>
      <c r="FH167" s="7">
        <v>0</v>
      </c>
      <c r="FI167" s="7">
        <f>FI166*2</f>
        <v>0</v>
      </c>
      <c r="FJ167" s="7">
        <f>FJ166*1</f>
        <v>0</v>
      </c>
      <c r="FK167" s="7">
        <v>0</v>
      </c>
      <c r="FL167" s="7">
        <v>0</v>
      </c>
      <c r="FM167" s="7">
        <f>FM166*2</f>
        <v>0</v>
      </c>
      <c r="FN167" s="7">
        <f>FN166*1</f>
        <v>0</v>
      </c>
      <c r="FO167" s="7">
        <v>0</v>
      </c>
      <c r="FP167" s="7">
        <v>0</v>
      </c>
      <c r="FQ167" s="7">
        <f>FQ166*2</f>
        <v>0</v>
      </c>
      <c r="FR167" s="7">
        <f>FR166*1</f>
        <v>0</v>
      </c>
      <c r="FS167" s="7">
        <v>0</v>
      </c>
      <c r="FT167" s="7">
        <v>0</v>
      </c>
      <c r="FU167" s="7">
        <f>FU166*2</f>
        <v>0</v>
      </c>
      <c r="FV167" s="7">
        <f>FV166*1</f>
        <v>0</v>
      </c>
      <c r="FW167" s="7">
        <v>0</v>
      </c>
      <c r="FX167" s="7">
        <v>0</v>
      </c>
      <c r="FY167" s="7">
        <f>FY166*2</f>
        <v>0</v>
      </c>
      <c r="FZ167" s="7">
        <f>FZ166*1</f>
        <v>0</v>
      </c>
      <c r="GA167" s="7">
        <v>0</v>
      </c>
      <c r="GB167" s="7">
        <v>0</v>
      </c>
      <c r="GC167" s="7">
        <f>GC166*2</f>
        <v>0</v>
      </c>
      <c r="GD167" s="7">
        <f>GD166*1</f>
        <v>0</v>
      </c>
      <c r="GE167" s="7">
        <v>0</v>
      </c>
      <c r="GF167" s="7">
        <v>0</v>
      </c>
      <c r="GG167" s="7">
        <f>GG166*2</f>
        <v>0</v>
      </c>
      <c r="GH167" s="7">
        <f>GH166*1</f>
        <v>0</v>
      </c>
      <c r="GI167" s="7">
        <v>0</v>
      </c>
      <c r="GJ167" s="7">
        <v>0</v>
      </c>
      <c r="GK167" s="7">
        <f>GK166*2</f>
        <v>0</v>
      </c>
      <c r="GL167" s="7">
        <f>GL166*1</f>
        <v>0</v>
      </c>
      <c r="GM167" s="7">
        <v>0</v>
      </c>
      <c r="GN167" s="7">
        <v>0</v>
      </c>
      <c r="GO167" s="7">
        <f>GO166*2</f>
        <v>0</v>
      </c>
      <c r="GP167" s="7">
        <f>GP166*1</f>
        <v>0</v>
      </c>
      <c r="GQ167" s="7">
        <v>0</v>
      </c>
      <c r="GR167" s="7">
        <v>0</v>
      </c>
      <c r="GS167" s="7">
        <f>GS166*2</f>
        <v>0</v>
      </c>
      <c r="GT167" s="7">
        <f>GT166*1</f>
        <v>0</v>
      </c>
      <c r="GU167" s="7">
        <v>0</v>
      </c>
      <c r="GV167" s="7">
        <v>0</v>
      </c>
      <c r="GW167" s="7">
        <f>GW166*2</f>
        <v>0</v>
      </c>
      <c r="GX167" s="7">
        <f>GX166*1</f>
        <v>0</v>
      </c>
      <c r="GY167" s="7">
        <v>0</v>
      </c>
      <c r="GZ167" s="7">
        <v>0</v>
      </c>
      <c r="HA167" s="7">
        <f>HA166*2</f>
        <v>0</v>
      </c>
      <c r="HB167" s="7">
        <f>HB166*1</f>
        <v>1</v>
      </c>
      <c r="HC167" s="7">
        <v>0</v>
      </c>
      <c r="HD167" s="7">
        <v>0</v>
      </c>
      <c r="HE167" s="7">
        <f>HE166*2</f>
        <v>0</v>
      </c>
      <c r="HF167" s="7">
        <f>HF166*1</f>
        <v>0</v>
      </c>
      <c r="HG167" s="7">
        <v>0</v>
      </c>
      <c r="HH167" s="7">
        <v>0</v>
      </c>
      <c r="HI167" s="7">
        <f>HI166*2</f>
        <v>0</v>
      </c>
      <c r="HJ167" s="7">
        <f>HJ166*1</f>
        <v>0</v>
      </c>
      <c r="HK167" s="7">
        <v>0</v>
      </c>
      <c r="HL167" s="7">
        <v>0</v>
      </c>
      <c r="HM167" s="7">
        <f>HM166*2</f>
        <v>0</v>
      </c>
      <c r="HN167" s="7">
        <f>HN166*1</f>
        <v>0</v>
      </c>
      <c r="HO167" s="7">
        <v>0</v>
      </c>
      <c r="HP167" s="7">
        <v>0</v>
      </c>
      <c r="HQ167" s="7">
        <f>HQ166*2</f>
        <v>0</v>
      </c>
      <c r="HR167" s="7">
        <f>HR166*1</f>
        <v>0</v>
      </c>
      <c r="HS167" s="7">
        <v>0</v>
      </c>
      <c r="HT167" s="7">
        <v>0</v>
      </c>
      <c r="HU167" s="7">
        <f>HU166*2</f>
        <v>0</v>
      </c>
      <c r="HV167" s="7">
        <f>HV166*1</f>
        <v>0</v>
      </c>
      <c r="HW167" s="7">
        <v>0</v>
      </c>
      <c r="HX167" s="7">
        <v>0</v>
      </c>
      <c r="HY167" s="7">
        <f>HY166*2</f>
        <v>0</v>
      </c>
      <c r="HZ167" s="7">
        <f>HZ166*1</f>
        <v>0</v>
      </c>
      <c r="IA167" s="7">
        <v>0</v>
      </c>
      <c r="IB167" s="7">
        <v>0</v>
      </c>
      <c r="IC167" s="7">
        <f>IC166*2</f>
        <v>0</v>
      </c>
      <c r="ID167" s="7">
        <f>ID166*1</f>
        <v>0</v>
      </c>
      <c r="IE167" s="7">
        <v>0</v>
      </c>
      <c r="IF167" s="7">
        <v>0</v>
      </c>
      <c r="IG167" s="7">
        <f>IG166*2</f>
        <v>0</v>
      </c>
      <c r="IH167" s="7">
        <f>IH166*1</f>
        <v>0</v>
      </c>
      <c r="II167" s="7">
        <v>0</v>
      </c>
      <c r="IJ167" s="7">
        <v>0</v>
      </c>
      <c r="IK167" s="7">
        <f>IK166*2</f>
        <v>0</v>
      </c>
      <c r="IL167" s="7">
        <f>IL166*1</f>
        <v>0</v>
      </c>
      <c r="IM167" s="7">
        <v>0</v>
      </c>
      <c r="IN167" s="7">
        <v>0</v>
      </c>
      <c r="IO167" s="7">
        <f>IO166*2</f>
        <v>0</v>
      </c>
      <c r="IP167" s="7">
        <f>IP166*1</f>
        <v>0</v>
      </c>
      <c r="IQ167" s="7">
        <v>0</v>
      </c>
      <c r="IR167" s="7">
        <v>0</v>
      </c>
      <c r="IS167" s="7">
        <f>IS166*2</f>
        <v>0</v>
      </c>
      <c r="IT167" s="7">
        <f>IT166*1</f>
        <v>0</v>
      </c>
      <c r="IU167" s="7">
        <v>0</v>
      </c>
      <c r="IV167" s="7">
        <v>0</v>
      </c>
      <c r="IW167" s="7">
        <f>IW166*2</f>
        <v>0</v>
      </c>
      <c r="IX167" s="7">
        <f>IX166*1</f>
        <v>0</v>
      </c>
      <c r="IY167" s="7">
        <v>0</v>
      </c>
      <c r="IZ167" s="7">
        <v>0</v>
      </c>
      <c r="JA167" s="7">
        <f>JA166*2</f>
        <v>0</v>
      </c>
      <c r="JB167" s="7">
        <f>JB166*1</f>
        <v>0</v>
      </c>
      <c r="JC167" s="7">
        <v>0</v>
      </c>
      <c r="JD167" s="7">
        <v>0</v>
      </c>
      <c r="JE167" s="7">
        <f>JE166*2</f>
        <v>0</v>
      </c>
      <c r="JF167" s="7">
        <f>JF166*1</f>
        <v>0</v>
      </c>
      <c r="JG167" s="7">
        <v>0</v>
      </c>
      <c r="JH167" s="7">
        <v>0</v>
      </c>
      <c r="JI167" s="7">
        <f>JI166*2</f>
        <v>0</v>
      </c>
      <c r="JJ167" s="7">
        <f>JJ166*1</f>
        <v>0</v>
      </c>
      <c r="JK167" s="7">
        <v>0</v>
      </c>
      <c r="JL167" s="7">
        <v>0</v>
      </c>
      <c r="JM167" s="7">
        <f>JM166*2</f>
        <v>0</v>
      </c>
      <c r="JN167" s="7">
        <f>JN166*1</f>
        <v>0</v>
      </c>
      <c r="JO167" s="7">
        <v>0</v>
      </c>
      <c r="JP167" s="7">
        <v>0</v>
      </c>
      <c r="JQ167" s="7">
        <f>JQ166*2</f>
        <v>0</v>
      </c>
      <c r="JR167" s="7">
        <f>JR166*1</f>
        <v>0</v>
      </c>
      <c r="JS167" s="7">
        <v>0</v>
      </c>
      <c r="JT167" s="7">
        <v>0</v>
      </c>
      <c r="JU167" s="7">
        <f>JU166*2</f>
        <v>0</v>
      </c>
      <c r="JV167" s="7">
        <f>JV166*1</f>
        <v>0</v>
      </c>
      <c r="JW167" s="7">
        <v>0</v>
      </c>
      <c r="JX167" s="7">
        <v>0</v>
      </c>
      <c r="JY167" s="7">
        <f>JY166*2</f>
        <v>2</v>
      </c>
      <c r="JZ167" s="7">
        <f>JZ166*1</f>
        <v>0</v>
      </c>
      <c r="KA167" s="7">
        <v>0</v>
      </c>
      <c r="KB167" s="7">
        <v>0</v>
      </c>
      <c r="KC167" s="7">
        <f>KC166*2</f>
        <v>2</v>
      </c>
      <c r="KD167" s="7">
        <f>KD166*1</f>
        <v>0</v>
      </c>
      <c r="KE167" s="7">
        <v>0</v>
      </c>
      <c r="KF167" s="7">
        <v>0</v>
      </c>
      <c r="KG167" s="7">
        <f>KG166*2</f>
        <v>0</v>
      </c>
      <c r="KH167" s="7">
        <f>KH166*1</f>
        <v>0</v>
      </c>
      <c r="KI167" s="7">
        <v>0</v>
      </c>
      <c r="KJ167" s="7">
        <v>0</v>
      </c>
      <c r="KK167" s="7">
        <f>KK166*2</f>
        <v>0</v>
      </c>
      <c r="KL167" s="7">
        <f>KL166*1</f>
        <v>0</v>
      </c>
      <c r="KM167" s="7">
        <v>0</v>
      </c>
      <c r="KN167" s="7">
        <v>0</v>
      </c>
      <c r="KO167" s="7">
        <f>KO166*2</f>
        <v>0</v>
      </c>
      <c r="KP167" s="7">
        <f>KP166*1</f>
        <v>0</v>
      </c>
      <c r="KQ167" s="7">
        <v>0</v>
      </c>
      <c r="KR167" s="7">
        <v>0</v>
      </c>
      <c r="KS167" s="7">
        <f>KS166*2</f>
        <v>0</v>
      </c>
      <c r="KT167" s="7">
        <f>KT166*1</f>
        <v>0</v>
      </c>
      <c r="KU167" s="7">
        <v>0</v>
      </c>
      <c r="KV167" s="7">
        <v>0</v>
      </c>
      <c r="KW167" s="7">
        <f>KW166*2</f>
        <v>0</v>
      </c>
      <c r="KX167" s="7">
        <f>KX166*1</f>
        <v>0</v>
      </c>
      <c r="KY167" s="7">
        <v>0</v>
      </c>
      <c r="KZ167" s="7">
        <v>0</v>
      </c>
      <c r="LA167" s="7">
        <f>LA166*2</f>
        <v>2</v>
      </c>
      <c r="LB167" s="7">
        <f>LB166*1</f>
        <v>0</v>
      </c>
      <c r="LC167" s="7">
        <v>0</v>
      </c>
      <c r="LD167" s="7">
        <v>0</v>
      </c>
      <c r="LE167" s="7">
        <f>LE166*2</f>
        <v>2</v>
      </c>
      <c r="LF167" s="7">
        <f>LF166*1</f>
        <v>0</v>
      </c>
      <c r="LG167" s="7">
        <v>0</v>
      </c>
      <c r="LH167" s="7">
        <v>0</v>
      </c>
      <c r="LI167" s="7">
        <f>LI166*2</f>
        <v>2</v>
      </c>
      <c r="LJ167" s="7">
        <f>LJ166*1</f>
        <v>0</v>
      </c>
      <c r="LK167" s="7">
        <v>0</v>
      </c>
      <c r="LL167" s="7">
        <v>0</v>
      </c>
      <c r="LM167" s="7">
        <f>LM166*2</f>
        <v>0</v>
      </c>
      <c r="LN167" s="7">
        <f>LN166*1</f>
        <v>1</v>
      </c>
      <c r="LO167" s="7">
        <v>0</v>
      </c>
      <c r="LP167" s="7">
        <v>0</v>
      </c>
      <c r="LQ167" s="7">
        <f>LQ166*2</f>
        <v>0</v>
      </c>
      <c r="LR167" s="7">
        <f>LR166*1</f>
        <v>1</v>
      </c>
      <c r="LS167" s="7">
        <v>0</v>
      </c>
      <c r="LT167" s="7">
        <v>0</v>
      </c>
      <c r="LU167" s="7">
        <f>LU166*2</f>
        <v>0</v>
      </c>
      <c r="LV167" s="7">
        <f>LV166*1</f>
        <v>0</v>
      </c>
      <c r="LW167" s="7">
        <v>0</v>
      </c>
      <c r="LX167" s="7">
        <v>0</v>
      </c>
      <c r="LY167" s="7">
        <f>LY166*2</f>
        <v>0</v>
      </c>
      <c r="LZ167" s="7">
        <f>LZ166*1</f>
        <v>0</v>
      </c>
      <c r="MA167" s="7">
        <v>0</v>
      </c>
      <c r="MB167" s="7">
        <v>0</v>
      </c>
      <c r="MC167" s="7">
        <f>MC166*2</f>
        <v>0</v>
      </c>
      <c r="MD167" s="7">
        <f>MD166*1</f>
        <v>0</v>
      </c>
      <c r="ME167" s="7">
        <v>0</v>
      </c>
      <c r="MF167" s="7">
        <v>0</v>
      </c>
      <c r="MG167" s="7">
        <f>MG166*2</f>
        <v>0</v>
      </c>
      <c r="MH167" s="7">
        <f>MH166*1</f>
        <v>0</v>
      </c>
      <c r="MI167" s="7">
        <v>0</v>
      </c>
      <c r="MJ167" s="7">
        <v>0</v>
      </c>
      <c r="MK167" s="7">
        <f>MK166*2</f>
        <v>0</v>
      </c>
      <c r="ML167" s="7">
        <f>ML166*1</f>
        <v>0</v>
      </c>
      <c r="MM167" s="7">
        <v>0</v>
      </c>
      <c r="MN167" s="7">
        <v>0</v>
      </c>
      <c r="MO167" s="7">
        <f>MO166*2</f>
        <v>0</v>
      </c>
      <c r="MP167" s="7">
        <f>MP166*1</f>
        <v>0</v>
      </c>
      <c r="MQ167" s="7">
        <v>0</v>
      </c>
      <c r="MR167" s="7">
        <v>0</v>
      </c>
      <c r="MS167" s="7">
        <f>MS166*2</f>
        <v>0</v>
      </c>
      <c r="MT167" s="7">
        <f>MT166*1</f>
        <v>0</v>
      </c>
      <c r="MU167" s="7">
        <v>0</v>
      </c>
      <c r="MV167" s="7">
        <v>0</v>
      </c>
      <c r="MW167" s="7">
        <f>MW166*2</f>
        <v>0</v>
      </c>
      <c r="MX167" s="7">
        <f>MX166*1</f>
        <v>0</v>
      </c>
      <c r="MY167" s="7">
        <v>0</v>
      </c>
      <c r="MZ167" s="7">
        <v>0</v>
      </c>
      <c r="NA167" s="7">
        <f>NA166*2</f>
        <v>0</v>
      </c>
      <c r="NB167" s="7">
        <f>NB166*1</f>
        <v>0</v>
      </c>
      <c r="NC167" s="7">
        <v>0</v>
      </c>
      <c r="ND167" s="7">
        <v>0</v>
      </c>
      <c r="NE167" s="7">
        <f>NE166*2</f>
        <v>0</v>
      </c>
      <c r="NF167" s="7">
        <f>NF166*1</f>
        <v>0</v>
      </c>
      <c r="NG167" s="7">
        <v>0</v>
      </c>
      <c r="NH167" s="7">
        <v>0</v>
      </c>
      <c r="NI167" s="7">
        <f>NI166*2</f>
        <v>0</v>
      </c>
      <c r="NJ167" s="7">
        <f>NJ166*1</f>
        <v>0</v>
      </c>
      <c r="NK167" s="7">
        <v>0</v>
      </c>
      <c r="NL167" s="7">
        <v>0</v>
      </c>
      <c r="NM167" s="7">
        <f>NM166*2</f>
        <v>0</v>
      </c>
      <c r="NN167" s="7">
        <f>NN166*1</f>
        <v>0</v>
      </c>
      <c r="NO167" s="7">
        <v>0</v>
      </c>
      <c r="NP167" s="7">
        <v>0</v>
      </c>
      <c r="NQ167" s="7">
        <f>NQ166*2</f>
        <v>0</v>
      </c>
      <c r="NR167" s="7">
        <f>NR166*1</f>
        <v>0</v>
      </c>
      <c r="NS167" s="7">
        <v>0</v>
      </c>
      <c r="NT167" s="7">
        <v>0</v>
      </c>
      <c r="NU167" s="7">
        <f>NU166*2</f>
        <v>2</v>
      </c>
      <c r="NV167" s="7">
        <f>NV166*1</f>
        <v>0</v>
      </c>
      <c r="NW167" s="7">
        <v>0</v>
      </c>
      <c r="NX167" s="7">
        <v>0</v>
      </c>
      <c r="NY167" s="7">
        <f>NY166*2</f>
        <v>2</v>
      </c>
      <c r="NZ167" s="7">
        <f>NZ166*1</f>
        <v>0</v>
      </c>
      <c r="OA167" s="7">
        <v>0</v>
      </c>
      <c r="OB167" s="7">
        <v>0</v>
      </c>
      <c r="OC167" s="7">
        <f>OC166*2</f>
        <v>0</v>
      </c>
      <c r="OD167" s="7">
        <f>OD166*1</f>
        <v>0</v>
      </c>
      <c r="OE167" s="7">
        <v>0</v>
      </c>
      <c r="OF167" s="7">
        <v>0</v>
      </c>
      <c r="OG167" s="7">
        <f>OG166*2</f>
        <v>0</v>
      </c>
      <c r="OH167" s="7">
        <f>OH166*1</f>
        <v>0</v>
      </c>
      <c r="OI167" s="7">
        <v>0</v>
      </c>
      <c r="OJ167" s="7">
        <v>0</v>
      </c>
      <c r="OK167" s="7">
        <f>OK166*2</f>
        <v>0</v>
      </c>
      <c r="OL167" s="7">
        <f>OL166*1</f>
        <v>0</v>
      </c>
      <c r="OM167" s="7">
        <v>0</v>
      </c>
      <c r="ON167" s="7">
        <v>0</v>
      </c>
      <c r="OO167" s="7">
        <f>OO166*2</f>
        <v>0</v>
      </c>
      <c r="OP167" s="7">
        <f>OP166*1</f>
        <v>0</v>
      </c>
      <c r="OQ167" s="7">
        <v>0</v>
      </c>
      <c r="OR167" s="7">
        <v>0</v>
      </c>
      <c r="OS167" s="7">
        <f>OS166*2</f>
        <v>0</v>
      </c>
      <c r="OT167" s="7">
        <f>OT166*1</f>
        <v>1</v>
      </c>
      <c r="OU167" s="7">
        <v>0</v>
      </c>
      <c r="OV167" s="7">
        <v>0</v>
      </c>
      <c r="OW167" s="7">
        <f>OW166*2</f>
        <v>0</v>
      </c>
      <c r="OX167" s="7">
        <f>OX166*1</f>
        <v>0</v>
      </c>
      <c r="OY167" s="7">
        <v>0</v>
      </c>
      <c r="OZ167" s="7">
        <v>0</v>
      </c>
      <c r="PA167" s="7">
        <f>PA166*2</f>
        <v>0</v>
      </c>
      <c r="PB167" s="7">
        <f>PB166*1</f>
        <v>0</v>
      </c>
      <c r="PC167" s="7">
        <v>0</v>
      </c>
      <c r="PD167" s="7">
        <v>0</v>
      </c>
      <c r="PE167" s="7">
        <f>PE166*2</f>
        <v>0</v>
      </c>
      <c r="PF167" s="7">
        <f>PF166*1</f>
        <v>0</v>
      </c>
      <c r="PG167" s="7">
        <v>0</v>
      </c>
      <c r="PH167" s="7">
        <v>0</v>
      </c>
      <c r="PI167" s="7">
        <f>PI166*2</f>
        <v>0</v>
      </c>
      <c r="PJ167" s="7">
        <f>PJ166*1</f>
        <v>0</v>
      </c>
      <c r="PK167" s="7">
        <v>0</v>
      </c>
      <c r="PL167" s="7">
        <v>0</v>
      </c>
      <c r="PM167" s="7">
        <f>PM166*2</f>
        <v>0</v>
      </c>
      <c r="PN167" s="7">
        <f>PN166*1</f>
        <v>0</v>
      </c>
      <c r="PO167" s="7">
        <v>0</v>
      </c>
      <c r="PP167" s="7">
        <v>0</v>
      </c>
      <c r="PQ167" s="7">
        <f>PQ166*2</f>
        <v>0</v>
      </c>
      <c r="PR167" s="7">
        <f>PR166*1</f>
        <v>0</v>
      </c>
      <c r="PS167" s="7">
        <v>0</v>
      </c>
      <c r="PT167" s="7">
        <v>0</v>
      </c>
      <c r="PU167" s="7">
        <f>PU166*2</f>
        <v>0</v>
      </c>
      <c r="PV167" s="7">
        <f>PV166*1</f>
        <v>0</v>
      </c>
      <c r="PW167" s="7">
        <v>0</v>
      </c>
      <c r="PX167" s="7">
        <v>0</v>
      </c>
      <c r="PY167" s="7">
        <f>PY166*2</f>
        <v>2</v>
      </c>
      <c r="PZ167" s="7">
        <f>PZ166*1</f>
        <v>0</v>
      </c>
      <c r="QA167" s="7">
        <v>0</v>
      </c>
      <c r="QB167" s="7">
        <v>0</v>
      </c>
      <c r="QC167" s="7">
        <f>QC166*2</f>
        <v>0</v>
      </c>
      <c r="QD167" s="7">
        <f>QD166*1</f>
        <v>0</v>
      </c>
      <c r="QE167" s="7">
        <v>0</v>
      </c>
      <c r="QF167" s="7">
        <v>0</v>
      </c>
      <c r="QG167" s="7">
        <f>QG166*2</f>
        <v>0</v>
      </c>
      <c r="QH167" s="7">
        <f>QH166*1</f>
        <v>0</v>
      </c>
      <c r="QI167" s="7">
        <v>0</v>
      </c>
      <c r="QJ167" s="7">
        <v>0</v>
      </c>
      <c r="QK167" s="7">
        <f>QK166*2</f>
        <v>0</v>
      </c>
      <c r="QL167" s="7">
        <f>QL166*1</f>
        <v>0</v>
      </c>
      <c r="QM167" s="7">
        <v>0</v>
      </c>
      <c r="QN167" s="7">
        <v>0</v>
      </c>
      <c r="QO167" s="7">
        <f>QO166*2</f>
        <v>0</v>
      </c>
      <c r="QP167" s="7">
        <f>QP166*1</f>
        <v>0</v>
      </c>
      <c r="QQ167" s="7">
        <v>0</v>
      </c>
      <c r="QR167" s="7">
        <v>0</v>
      </c>
      <c r="QS167" s="7">
        <f>QS166*2</f>
        <v>0</v>
      </c>
      <c r="QT167" s="7">
        <f>QT166*1</f>
        <v>0</v>
      </c>
      <c r="QU167" s="7">
        <v>0</v>
      </c>
      <c r="QV167" s="7">
        <v>0</v>
      </c>
      <c r="QW167" s="7">
        <f>QW166*2</f>
        <v>0</v>
      </c>
      <c r="QX167" s="7">
        <f>QX166*1</f>
        <v>0</v>
      </c>
      <c r="QY167" s="7">
        <v>0</v>
      </c>
      <c r="QZ167" s="7">
        <v>0</v>
      </c>
      <c r="RA167" s="7">
        <f>RA166*2</f>
        <v>2</v>
      </c>
      <c r="RB167" s="7">
        <f>RB166*1</f>
        <v>0</v>
      </c>
      <c r="RC167" s="7">
        <v>0</v>
      </c>
      <c r="RD167" s="7">
        <v>0</v>
      </c>
      <c r="RE167" s="7">
        <f>RE166*2</f>
        <v>0</v>
      </c>
      <c r="RF167" s="7">
        <f>RF166*1</f>
        <v>0</v>
      </c>
      <c r="RG167" s="7">
        <v>0</v>
      </c>
      <c r="RH167" s="7">
        <v>0</v>
      </c>
      <c r="RI167" s="7">
        <f>RI166*2</f>
        <v>0</v>
      </c>
      <c r="RJ167" s="7">
        <f>RJ166*1</f>
        <v>0</v>
      </c>
      <c r="RK167" s="7">
        <v>0</v>
      </c>
      <c r="RL167" s="7">
        <v>0</v>
      </c>
      <c r="RM167" s="7">
        <f>RM166*2</f>
        <v>0</v>
      </c>
      <c r="RN167" s="7">
        <f>RN166*1</f>
        <v>0</v>
      </c>
      <c r="RO167" s="7">
        <v>0</v>
      </c>
      <c r="RP167" s="7">
        <v>0</v>
      </c>
      <c r="RQ167" s="7">
        <f>RQ166*2</f>
        <v>2</v>
      </c>
      <c r="RR167" s="7">
        <f>RR166*1</f>
        <v>0</v>
      </c>
      <c r="RS167" s="7">
        <v>0</v>
      </c>
      <c r="RT167" s="7">
        <v>0</v>
      </c>
      <c r="RU167" s="7">
        <f>RU166*2</f>
        <v>2</v>
      </c>
      <c r="RV167" s="7">
        <f>RV166*1</f>
        <v>0</v>
      </c>
      <c r="RW167" s="7">
        <v>0</v>
      </c>
      <c r="RX167" s="7">
        <v>0</v>
      </c>
      <c r="RY167" s="7">
        <f>RY166*2</f>
        <v>0</v>
      </c>
      <c r="RZ167" s="7">
        <f>RZ166*1</f>
        <v>1</v>
      </c>
      <c r="SA167" s="7">
        <v>0</v>
      </c>
      <c r="SB167" s="7">
        <v>0</v>
      </c>
      <c r="SC167" s="7">
        <f>SC166*2</f>
        <v>0</v>
      </c>
      <c r="SD167" s="7">
        <f>SD166*1</f>
        <v>0</v>
      </c>
      <c r="SE167" s="7">
        <v>0</v>
      </c>
      <c r="SF167" s="7">
        <v>0</v>
      </c>
      <c r="SG167" s="7">
        <f>SG166*2</f>
        <v>0</v>
      </c>
      <c r="SH167" s="7">
        <f>SH166*1</f>
        <v>0</v>
      </c>
      <c r="SI167" s="7">
        <v>0</v>
      </c>
      <c r="SJ167" s="7">
        <v>0</v>
      </c>
      <c r="SK167" s="7">
        <f>SK166*2</f>
        <v>2</v>
      </c>
      <c r="SL167" s="7">
        <f>SL166*1</f>
        <v>0</v>
      </c>
      <c r="SM167" s="7">
        <v>0</v>
      </c>
      <c r="SN167" s="7">
        <v>0</v>
      </c>
      <c r="SO167" s="7">
        <f>SO166*2</f>
        <v>0</v>
      </c>
      <c r="SP167" s="7">
        <f>SP166*1</f>
        <v>0</v>
      </c>
      <c r="SQ167" s="7">
        <v>0</v>
      </c>
      <c r="SR167" s="7">
        <v>0</v>
      </c>
      <c r="SS167" s="7">
        <f>SS166*2</f>
        <v>0</v>
      </c>
      <c r="ST167" s="7">
        <f>ST166*1</f>
        <v>0</v>
      </c>
      <c r="SU167" s="7">
        <v>0</v>
      </c>
      <c r="SV167" s="7">
        <v>0</v>
      </c>
      <c r="SW167" s="7">
        <f>SW166*2</f>
        <v>0</v>
      </c>
      <c r="SX167" s="7">
        <f>SX166*1</f>
        <v>0</v>
      </c>
      <c r="SY167" s="7">
        <v>0</v>
      </c>
      <c r="SZ167" s="7">
        <v>0</v>
      </c>
      <c r="TA167" s="7">
        <f>TA166*2</f>
        <v>0</v>
      </c>
      <c r="TB167" s="7">
        <f>TB166*1</f>
        <v>0</v>
      </c>
      <c r="TC167" s="7">
        <v>0</v>
      </c>
      <c r="TD167" s="7">
        <v>0</v>
      </c>
      <c r="TE167" s="7">
        <f>TE166*2</f>
        <v>0</v>
      </c>
      <c r="TF167" s="7">
        <f>TF166*1</f>
        <v>0</v>
      </c>
      <c r="TG167" s="7">
        <v>0</v>
      </c>
      <c r="TH167" s="7">
        <v>0</v>
      </c>
      <c r="TI167" s="7">
        <f>TI166*2</f>
        <v>0</v>
      </c>
      <c r="TJ167" s="7">
        <f>TJ166*1</f>
        <v>0</v>
      </c>
      <c r="TK167" s="7">
        <v>0</v>
      </c>
      <c r="TL167" s="7">
        <v>0</v>
      </c>
      <c r="TM167" s="7">
        <f>TM166*2</f>
        <v>0</v>
      </c>
      <c r="TN167" s="7">
        <f>TN166*1</f>
        <v>0</v>
      </c>
      <c r="TO167" s="7">
        <v>0</v>
      </c>
      <c r="TP167" s="7">
        <v>0</v>
      </c>
      <c r="TQ167" s="7">
        <f>TQ166*2</f>
        <v>0</v>
      </c>
      <c r="TR167" s="7">
        <f>TR166*1</f>
        <v>1</v>
      </c>
      <c r="TS167" s="7">
        <v>0</v>
      </c>
      <c r="TT167" s="7">
        <v>0</v>
      </c>
      <c r="TU167" s="7">
        <f>TU166*2</f>
        <v>0</v>
      </c>
      <c r="TV167" s="7">
        <f>TV166*1</f>
        <v>0</v>
      </c>
      <c r="TW167" s="7">
        <v>0</v>
      </c>
      <c r="TX167" s="7">
        <v>0</v>
      </c>
      <c r="TY167" s="7">
        <f>TY166*2</f>
        <v>0</v>
      </c>
      <c r="TZ167" s="7">
        <f>TZ166*1</f>
        <v>0</v>
      </c>
      <c r="UA167" s="7">
        <v>0</v>
      </c>
      <c r="UB167" s="7">
        <v>0</v>
      </c>
      <c r="UC167" s="7">
        <f>UC166*2</f>
        <v>0</v>
      </c>
      <c r="UD167" s="7">
        <f>UD166*1</f>
        <v>0</v>
      </c>
      <c r="UE167" s="7">
        <v>0</v>
      </c>
      <c r="UF167" s="7">
        <v>0</v>
      </c>
      <c r="UG167" s="7">
        <f>UG166*2</f>
        <v>0</v>
      </c>
      <c r="UH167" s="7">
        <f>UH166*1</f>
        <v>0</v>
      </c>
      <c r="UI167" s="7">
        <v>0</v>
      </c>
      <c r="UJ167" s="7">
        <v>0</v>
      </c>
      <c r="UK167" s="7">
        <f>UK166*2</f>
        <v>0</v>
      </c>
      <c r="UL167" s="7">
        <f>UL166*1</f>
        <v>0</v>
      </c>
      <c r="UM167" s="7">
        <v>0</v>
      </c>
      <c r="UN167" s="7">
        <v>0</v>
      </c>
      <c r="UO167" s="7">
        <f>UO166*2</f>
        <v>0</v>
      </c>
      <c r="UP167" s="7">
        <f>UP166*1</f>
        <v>0</v>
      </c>
      <c r="UQ167" s="7">
        <v>0</v>
      </c>
      <c r="UR167" s="7">
        <v>0</v>
      </c>
      <c r="US167" s="7">
        <f>US166*2</f>
        <v>0</v>
      </c>
      <c r="UT167" s="7">
        <f>UT166*1</f>
        <v>0</v>
      </c>
      <c r="UU167" s="7">
        <v>0</v>
      </c>
      <c r="UV167" s="7">
        <v>0</v>
      </c>
      <c r="UW167" s="7">
        <f>UW166*2</f>
        <v>2</v>
      </c>
      <c r="UX167" s="7">
        <f>UX166*1</f>
        <v>0</v>
      </c>
      <c r="UY167" s="7">
        <v>0</v>
      </c>
      <c r="UZ167" s="7">
        <v>0</v>
      </c>
      <c r="VA167" s="7">
        <f>VA166*2</f>
        <v>0</v>
      </c>
      <c r="VB167" s="7">
        <f>VB166*1</f>
        <v>0</v>
      </c>
      <c r="VC167" s="7">
        <v>0</v>
      </c>
      <c r="VD167" s="7">
        <v>0</v>
      </c>
      <c r="VE167" s="7">
        <f>VE166*2</f>
        <v>0</v>
      </c>
      <c r="VF167" s="7">
        <f>VF166*1</f>
        <v>0</v>
      </c>
      <c r="VG167" s="7">
        <v>0</v>
      </c>
      <c r="VH167" s="7">
        <v>0</v>
      </c>
      <c r="VI167" s="7">
        <f>VI166*2</f>
        <v>0</v>
      </c>
      <c r="VJ167" s="7">
        <f>VJ166*1</f>
        <v>0</v>
      </c>
      <c r="VK167" s="7">
        <v>0</v>
      </c>
      <c r="VL167" s="7">
        <v>0</v>
      </c>
      <c r="VM167" s="7">
        <f>VM166*2</f>
        <v>0</v>
      </c>
      <c r="VN167" s="7">
        <f>VN166*1</f>
        <v>0</v>
      </c>
      <c r="VO167" s="7">
        <v>0</v>
      </c>
      <c r="VP167" s="7">
        <v>0</v>
      </c>
      <c r="VQ167" s="7">
        <f>VQ166*2</f>
        <v>0</v>
      </c>
      <c r="VR167" s="7">
        <f>VR166*1</f>
        <v>0</v>
      </c>
      <c r="VS167" s="7">
        <v>0</v>
      </c>
      <c r="VT167" s="7">
        <v>0</v>
      </c>
      <c r="VU167" s="7">
        <f>VU166*2</f>
        <v>0</v>
      </c>
      <c r="VV167" s="7">
        <f>VV166*1</f>
        <v>0</v>
      </c>
      <c r="VW167" s="7">
        <v>0</v>
      </c>
      <c r="VX167" s="7">
        <v>0</v>
      </c>
      <c r="VY167" s="7">
        <f>VY166*2</f>
        <v>0</v>
      </c>
      <c r="VZ167" s="7">
        <f>VZ166*1</f>
        <v>1</v>
      </c>
      <c r="WA167" s="7">
        <v>0</v>
      </c>
      <c r="WB167" s="7">
        <v>0</v>
      </c>
      <c r="WC167" s="7">
        <f>WC166*2</f>
        <v>0</v>
      </c>
      <c r="WD167" s="7">
        <f>WD166*1</f>
        <v>0</v>
      </c>
      <c r="WE167" s="7">
        <v>0</v>
      </c>
      <c r="WF167" s="7">
        <v>0</v>
      </c>
      <c r="WG167" s="7">
        <f>WG166*2</f>
        <v>0</v>
      </c>
      <c r="WH167" s="7">
        <f>WH166*1</f>
        <v>0</v>
      </c>
      <c r="WI167" s="7">
        <v>0</v>
      </c>
      <c r="WJ167" s="7">
        <v>0</v>
      </c>
      <c r="WK167" s="7">
        <f>WK166*2</f>
        <v>0</v>
      </c>
      <c r="WL167" s="7">
        <f>WL166*1</f>
        <v>0</v>
      </c>
      <c r="WM167" s="7">
        <v>0</v>
      </c>
      <c r="WN167" s="7">
        <v>0</v>
      </c>
      <c r="WO167" s="7">
        <f>WO166*2</f>
        <v>0</v>
      </c>
      <c r="WP167" s="7">
        <f>WP166*1</f>
        <v>0</v>
      </c>
      <c r="WQ167" s="7">
        <v>0</v>
      </c>
      <c r="WR167" s="7">
        <v>0</v>
      </c>
      <c r="WS167" s="7">
        <f>WS166*2</f>
        <v>0</v>
      </c>
      <c r="WT167" s="7">
        <f>WT166*1</f>
        <v>0</v>
      </c>
      <c r="WU167" s="7">
        <v>0</v>
      </c>
      <c r="WV167" s="7">
        <v>0</v>
      </c>
      <c r="WW167" s="7">
        <f>WW166*2</f>
        <v>0</v>
      </c>
      <c r="WX167" s="7">
        <f>WX166*1</f>
        <v>0</v>
      </c>
      <c r="WY167" s="7">
        <v>0</v>
      </c>
      <c r="WZ167" s="7">
        <v>0</v>
      </c>
      <c r="XA167" s="7">
        <f>XA166*2</f>
        <v>0</v>
      </c>
      <c r="XB167" s="7">
        <f>XB166*1</f>
        <v>0</v>
      </c>
      <c r="XC167" s="7">
        <v>0</v>
      </c>
      <c r="XD167" s="7">
        <v>0</v>
      </c>
      <c r="XE167" s="7">
        <f>XE166*2</f>
        <v>0</v>
      </c>
      <c r="XF167" s="7">
        <f>XF166*1</f>
        <v>0</v>
      </c>
      <c r="XG167" s="7">
        <v>0</v>
      </c>
      <c r="XH167" s="7">
        <v>0</v>
      </c>
      <c r="XI167" s="7">
        <f>XI166*2</f>
        <v>0</v>
      </c>
      <c r="XJ167" s="7">
        <f>XJ166*1</f>
        <v>0</v>
      </c>
      <c r="XK167" s="7">
        <v>0</v>
      </c>
      <c r="XL167" s="7">
        <v>0</v>
      </c>
      <c r="XM167" s="7">
        <f>XM166*2</f>
        <v>0</v>
      </c>
      <c r="XN167" s="7">
        <f>XN166*1</f>
        <v>0</v>
      </c>
      <c r="XO167" s="7">
        <v>0</v>
      </c>
      <c r="XP167" s="7">
        <v>0</v>
      </c>
      <c r="XQ167" s="7">
        <f>XQ166*2</f>
        <v>0</v>
      </c>
      <c r="XR167" s="7">
        <f>XR166*1</f>
        <v>0</v>
      </c>
      <c r="XS167" s="7">
        <v>0</v>
      </c>
      <c r="XT167" s="7">
        <v>0</v>
      </c>
      <c r="XU167" s="7">
        <f>XU166*2</f>
        <v>2</v>
      </c>
      <c r="XV167" s="7">
        <f>XV166*1</f>
        <v>0</v>
      </c>
      <c r="XW167" s="7">
        <v>0</v>
      </c>
      <c r="XX167" s="7">
        <v>0</v>
      </c>
      <c r="XY167" s="7">
        <f>XY166*2</f>
        <v>0</v>
      </c>
      <c r="XZ167" s="7">
        <f>XZ166*1</f>
        <v>0</v>
      </c>
      <c r="YA167" s="7">
        <v>0</v>
      </c>
      <c r="YB167" s="7">
        <v>0</v>
      </c>
      <c r="YC167" s="7">
        <f>YC166*2</f>
        <v>0</v>
      </c>
      <c r="YD167" s="7">
        <f>YD166*1</f>
        <v>0</v>
      </c>
      <c r="YE167" s="7">
        <v>0</v>
      </c>
      <c r="YF167" s="7">
        <v>0</v>
      </c>
      <c r="YG167" s="7">
        <f>YG166*2</f>
        <v>0</v>
      </c>
      <c r="YH167" s="7">
        <f>YH166*1</f>
        <v>0</v>
      </c>
      <c r="YI167" s="7">
        <v>0</v>
      </c>
      <c r="YJ167" s="7">
        <v>0</v>
      </c>
      <c r="YK167" s="7">
        <f>YK166*2</f>
        <v>0</v>
      </c>
      <c r="YL167" s="7">
        <f>YL166*1</f>
        <v>0</v>
      </c>
      <c r="YM167" s="7">
        <v>0</v>
      </c>
      <c r="YN167" s="7">
        <v>0</v>
      </c>
      <c r="YO167" s="7">
        <f>YO166*2</f>
        <v>0</v>
      </c>
      <c r="YP167" s="7">
        <f>YP166*1</f>
        <v>0</v>
      </c>
      <c r="YQ167" s="7">
        <v>0</v>
      </c>
      <c r="YR167" s="7">
        <v>0</v>
      </c>
      <c r="YS167" s="7">
        <f>YS166*2</f>
        <v>2</v>
      </c>
      <c r="YT167" s="7">
        <f>YT166*1</f>
        <v>0</v>
      </c>
      <c r="YU167" s="7">
        <v>0</v>
      </c>
      <c r="YV167" s="7">
        <v>0</v>
      </c>
      <c r="YW167" s="7">
        <f>YW166*2</f>
        <v>0</v>
      </c>
      <c r="YX167" s="7">
        <f>YX166*1</f>
        <v>1</v>
      </c>
      <c r="YY167" s="7">
        <v>0</v>
      </c>
      <c r="YZ167" s="7">
        <v>0</v>
      </c>
      <c r="ZA167" s="7">
        <f>ZA166*2</f>
        <v>2</v>
      </c>
      <c r="ZB167" s="7">
        <f>ZB166*1</f>
        <v>0</v>
      </c>
      <c r="ZC167" s="7">
        <v>0</v>
      </c>
      <c r="ZD167" s="7">
        <v>0</v>
      </c>
      <c r="ZE167" s="7">
        <f>ZE166*2</f>
        <v>0</v>
      </c>
      <c r="ZF167" s="7">
        <f>ZF166*1</f>
        <v>1</v>
      </c>
      <c r="ZG167" s="7">
        <v>0</v>
      </c>
      <c r="ZH167" s="7">
        <v>0</v>
      </c>
      <c r="ZI167" s="7">
        <f>ZI166*2</f>
        <v>0</v>
      </c>
      <c r="ZJ167" s="7">
        <f>ZJ166*1</f>
        <v>1</v>
      </c>
      <c r="ZK167" s="7">
        <v>0</v>
      </c>
      <c r="ZL167" s="7">
        <v>0</v>
      </c>
      <c r="ZM167" s="7">
        <f>ZM166*2</f>
        <v>0</v>
      </c>
      <c r="ZN167" s="7">
        <f>ZN166*1</f>
        <v>0</v>
      </c>
      <c r="ZO167" s="7">
        <v>0</v>
      </c>
      <c r="ZP167" s="7">
        <v>0</v>
      </c>
      <c r="ZQ167" s="7">
        <f>ZQ166*2</f>
        <v>0</v>
      </c>
      <c r="ZR167" s="7">
        <f>ZR166*1</f>
        <v>0</v>
      </c>
      <c r="ZS167" s="7">
        <v>0</v>
      </c>
      <c r="ZT167" s="7">
        <v>0</v>
      </c>
      <c r="ZU167" s="7">
        <f>ZU166*2</f>
        <v>0</v>
      </c>
      <c r="ZV167" s="7">
        <f>ZV166*1</f>
        <v>0</v>
      </c>
      <c r="ZW167" s="7">
        <v>0</v>
      </c>
      <c r="ZX167" s="7">
        <v>0</v>
      </c>
      <c r="ZY167" s="7">
        <f>ZY166*2</f>
        <v>0</v>
      </c>
      <c r="ZZ167" s="7">
        <f>ZZ166*1</f>
        <v>0</v>
      </c>
      <c r="AAA167" s="7">
        <v>0</v>
      </c>
      <c r="AAB167" s="7">
        <v>0</v>
      </c>
      <c r="AAC167" s="7">
        <f>AAC166*2</f>
        <v>0</v>
      </c>
      <c r="AAD167" s="7">
        <f>AAD166*1</f>
        <v>0</v>
      </c>
      <c r="AAE167" s="7">
        <v>0</v>
      </c>
      <c r="AAF167" s="7">
        <v>0</v>
      </c>
      <c r="AAG167" s="7">
        <f>AAG166*2</f>
        <v>0</v>
      </c>
      <c r="AAH167" s="7">
        <f>AAH166*1</f>
        <v>0</v>
      </c>
      <c r="AAI167" s="7">
        <v>0</v>
      </c>
      <c r="AAJ167" s="7">
        <v>0</v>
      </c>
      <c r="AAK167" s="7">
        <f>AAK166*2</f>
        <v>0</v>
      </c>
      <c r="AAL167" s="7">
        <f>AAL166*1</f>
        <v>0</v>
      </c>
      <c r="AAM167" s="7">
        <v>0</v>
      </c>
      <c r="AAN167" s="7">
        <v>0</v>
      </c>
      <c r="AAO167" s="7">
        <f>AAO166*2</f>
        <v>0</v>
      </c>
      <c r="AAP167" s="7">
        <f>AAP166*1</f>
        <v>0</v>
      </c>
      <c r="AAQ167" s="7">
        <v>0</v>
      </c>
      <c r="AAR167" s="7">
        <v>0</v>
      </c>
      <c r="AAS167" s="7">
        <f>AAS166*2</f>
        <v>0</v>
      </c>
      <c r="AAT167" s="7">
        <f>AAT166*1</f>
        <v>0</v>
      </c>
      <c r="AAU167" s="7">
        <v>0</v>
      </c>
      <c r="AAV167" s="7">
        <v>0</v>
      </c>
      <c r="AAW167" s="7">
        <f>AAW166*2</f>
        <v>0</v>
      </c>
      <c r="AAX167" s="7">
        <f>AAX166*1</f>
        <v>0</v>
      </c>
      <c r="AAY167" s="7">
        <v>0</v>
      </c>
      <c r="AAZ167" s="7">
        <v>0</v>
      </c>
      <c r="ABA167" s="7">
        <f>ABA166*2</f>
        <v>0</v>
      </c>
      <c r="ABB167" s="7">
        <f>ABB166*1</f>
        <v>0</v>
      </c>
      <c r="ABC167" s="7">
        <v>0</v>
      </c>
      <c r="ABD167" s="7">
        <v>0</v>
      </c>
      <c r="ABE167" s="7">
        <f>ABE166*2</f>
        <v>0</v>
      </c>
      <c r="ABF167" s="7">
        <f>ABF166*1</f>
        <v>1</v>
      </c>
      <c r="ABG167" s="7">
        <v>0</v>
      </c>
      <c r="ABH167" s="7">
        <v>0</v>
      </c>
      <c r="ABI167" s="7">
        <f>ABI166*2</f>
        <v>0</v>
      </c>
      <c r="ABJ167" s="7">
        <f>ABJ166*1</f>
        <v>0</v>
      </c>
      <c r="ABK167" s="7">
        <v>0</v>
      </c>
      <c r="ABL167" s="7">
        <v>0</v>
      </c>
      <c r="ABM167" s="7">
        <f>ABM166*2</f>
        <v>0</v>
      </c>
      <c r="ABN167" s="7">
        <f>ABN166*1</f>
        <v>0</v>
      </c>
      <c r="ABO167" s="7">
        <v>0</v>
      </c>
      <c r="ABP167" s="7">
        <v>0</v>
      </c>
      <c r="ABQ167" s="7">
        <f>ABQ166*2</f>
        <v>0</v>
      </c>
      <c r="ABR167" s="7">
        <f>ABR166*1</f>
        <v>0</v>
      </c>
      <c r="ABS167" s="7">
        <v>0</v>
      </c>
      <c r="ABT167" s="7">
        <v>0</v>
      </c>
      <c r="ABU167" s="7">
        <f>ABU166*2</f>
        <v>0</v>
      </c>
      <c r="ABV167" s="7">
        <f>ABV166*1</f>
        <v>0</v>
      </c>
      <c r="ABW167" s="7">
        <v>0</v>
      </c>
      <c r="ABX167" s="7">
        <v>0</v>
      </c>
      <c r="ABY167" s="7">
        <f>ABY166*2</f>
        <v>0</v>
      </c>
      <c r="ABZ167" s="7">
        <f>ABZ166*1</f>
        <v>0</v>
      </c>
      <c r="ACA167" s="7">
        <v>0</v>
      </c>
      <c r="ACB167" s="7">
        <v>0</v>
      </c>
      <c r="ACC167" s="7">
        <f>ACC166*2</f>
        <v>0</v>
      </c>
      <c r="ACD167" s="7">
        <f>ACD166*1</f>
        <v>0</v>
      </c>
      <c r="ACE167" s="7">
        <v>0</v>
      </c>
      <c r="ACF167" s="7">
        <v>0</v>
      </c>
      <c r="ACG167" s="7">
        <f>ACG166*2</f>
        <v>0</v>
      </c>
      <c r="ACH167" s="7">
        <f>ACH166*1</f>
        <v>0</v>
      </c>
      <c r="ACI167" s="7">
        <v>0</v>
      </c>
      <c r="ACJ167" s="7">
        <v>0</v>
      </c>
      <c r="ACK167" s="7">
        <f>ACK166*2</f>
        <v>0</v>
      </c>
      <c r="ACL167" s="7">
        <f>ACL166*1</f>
        <v>0</v>
      </c>
      <c r="ACM167" s="7">
        <v>0</v>
      </c>
      <c r="ACN167" s="7">
        <v>0</v>
      </c>
      <c r="ACO167" s="7">
        <f>ACO166*2</f>
        <v>0</v>
      </c>
      <c r="ACP167" s="7">
        <f>ACP166*1</f>
        <v>0</v>
      </c>
      <c r="ACQ167" s="7">
        <v>0</v>
      </c>
      <c r="ACR167" s="7">
        <v>0</v>
      </c>
      <c r="ACS167" s="7">
        <f>ACS166*2</f>
        <v>0</v>
      </c>
      <c r="ACT167" s="7">
        <f>ACT166*1</f>
        <v>0</v>
      </c>
      <c r="ACU167" s="7">
        <v>0</v>
      </c>
      <c r="ACV167" s="7">
        <v>0</v>
      </c>
      <c r="ACW167" s="7">
        <f>ACW166*2</f>
        <v>0</v>
      </c>
      <c r="ACX167" s="7">
        <f>ACX166*1</f>
        <v>0</v>
      </c>
      <c r="ACY167" s="7">
        <v>0</v>
      </c>
      <c r="ACZ167" s="7">
        <v>0</v>
      </c>
      <c r="ADA167" s="7">
        <f>ADA166*2</f>
        <v>0</v>
      </c>
      <c r="ADB167" s="7">
        <f>ADB166*1</f>
        <v>0</v>
      </c>
      <c r="ADC167" s="7">
        <v>0</v>
      </c>
      <c r="ADD167" s="7">
        <v>0</v>
      </c>
      <c r="ADE167" s="7">
        <f>ADE166*2</f>
        <v>0</v>
      </c>
      <c r="ADF167" s="7">
        <f>ADF166*1</f>
        <v>0</v>
      </c>
      <c r="ADG167" s="7">
        <v>0</v>
      </c>
      <c r="ADH167" s="7">
        <v>0</v>
      </c>
      <c r="ADI167" s="7">
        <f>ADI166*2</f>
        <v>0</v>
      </c>
      <c r="ADJ167" s="7">
        <f>ADJ166*1</f>
        <v>0</v>
      </c>
      <c r="ADK167" s="7">
        <v>0</v>
      </c>
      <c r="ADL167" s="7">
        <v>0</v>
      </c>
      <c r="ADM167" s="7">
        <f>ADM166*2</f>
        <v>0</v>
      </c>
      <c r="ADN167" s="7">
        <f>ADN166*1</f>
        <v>0</v>
      </c>
      <c r="ADO167" s="7">
        <v>0</v>
      </c>
      <c r="ADP167" s="7">
        <v>0</v>
      </c>
      <c r="ADQ167" s="7">
        <f>ADQ166*2</f>
        <v>0</v>
      </c>
      <c r="ADR167" s="7">
        <f>ADR166*1</f>
        <v>0</v>
      </c>
      <c r="ADS167" s="7">
        <v>0</v>
      </c>
      <c r="ADT167" s="7">
        <v>0</v>
      </c>
      <c r="ADU167" s="7">
        <f>ADU166*2</f>
        <v>0</v>
      </c>
      <c r="ADV167" s="7">
        <f>ADV166*1</f>
        <v>0</v>
      </c>
      <c r="ADW167" s="7">
        <v>0</v>
      </c>
      <c r="ADX167" s="7">
        <v>0</v>
      </c>
      <c r="ADY167" s="7">
        <f>ADY166*2</f>
        <v>0</v>
      </c>
      <c r="ADZ167" s="7">
        <f>ADZ166*1</f>
        <v>0</v>
      </c>
      <c r="AEA167" s="7">
        <v>0</v>
      </c>
      <c r="AEB167" s="7">
        <v>0</v>
      </c>
      <c r="AEC167" s="7">
        <f>AEC166*2</f>
        <v>0</v>
      </c>
      <c r="AED167" s="7">
        <f>AED166*1</f>
        <v>0</v>
      </c>
      <c r="AEE167" s="7">
        <v>0</v>
      </c>
      <c r="AEF167" s="7">
        <v>0</v>
      </c>
      <c r="AEG167" s="7">
        <f>AEG166*2</f>
        <v>0</v>
      </c>
      <c r="AEH167" s="7">
        <f>AEH166*1</f>
        <v>0</v>
      </c>
      <c r="AEI167" s="7">
        <v>0</v>
      </c>
      <c r="AEJ167" s="7">
        <v>0</v>
      </c>
      <c r="AEK167" s="7">
        <f>AEK166*2</f>
        <v>0</v>
      </c>
      <c r="AEL167" s="7">
        <f>AEL166*1</f>
        <v>0</v>
      </c>
      <c r="AEM167" s="7">
        <v>0</v>
      </c>
      <c r="AEN167" s="7">
        <v>0</v>
      </c>
    </row>
    <row r="168" spans="1:820" ht="13.2" x14ac:dyDescent="0.25">
      <c r="A168" s="1"/>
      <c r="B168" s="2"/>
      <c r="C168" s="2"/>
      <c r="D168" s="3"/>
      <c r="E168" s="50" t="s">
        <v>225</v>
      </c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 t="s">
        <v>226</v>
      </c>
      <c r="R168" s="50"/>
      <c r="S168" s="50"/>
      <c r="T168" s="50"/>
      <c r="U168" s="50"/>
      <c r="V168" s="50"/>
      <c r="W168" s="50"/>
      <c r="X168" s="50"/>
      <c r="Y168" s="50" t="s">
        <v>227</v>
      </c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 t="s">
        <v>228</v>
      </c>
      <c r="AL168" s="50"/>
      <c r="AM168" s="50"/>
      <c r="AN168" s="50"/>
      <c r="AO168" s="50"/>
      <c r="AP168" s="50"/>
      <c r="AQ168" s="50"/>
      <c r="AR168" s="50"/>
      <c r="AS168" s="50" t="s">
        <v>229</v>
      </c>
      <c r="AT168" s="50"/>
      <c r="AU168" s="50"/>
      <c r="AV168" s="50"/>
      <c r="AW168" s="50"/>
      <c r="AX168" s="50"/>
      <c r="AY168" s="50"/>
      <c r="AZ168" s="50"/>
      <c r="BA168" s="50" t="s">
        <v>230</v>
      </c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 t="s">
        <v>231</v>
      </c>
      <c r="BN168" s="50"/>
      <c r="BO168" s="50"/>
      <c r="BP168" s="50"/>
      <c r="BQ168" s="50"/>
      <c r="BR168" s="50"/>
      <c r="BS168" s="50"/>
      <c r="BT168" s="50"/>
      <c r="BU168" s="50" t="s">
        <v>232</v>
      </c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 t="s">
        <v>233</v>
      </c>
      <c r="CH168" s="50"/>
      <c r="CI168" s="50"/>
      <c r="CJ168" s="50"/>
      <c r="CK168" s="50"/>
      <c r="CL168" s="50"/>
      <c r="CM168" s="50"/>
      <c r="CN168" s="50"/>
      <c r="CO168" s="50" t="s">
        <v>234</v>
      </c>
      <c r="CP168" s="50"/>
      <c r="CQ168" s="50"/>
      <c r="CR168" s="50"/>
      <c r="CS168" s="50"/>
      <c r="CT168" s="50"/>
      <c r="CU168" s="50"/>
      <c r="CV168" s="50"/>
      <c r="CW168" s="50" t="s">
        <v>235</v>
      </c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 t="s">
        <v>236</v>
      </c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 t="s">
        <v>237</v>
      </c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 t="s">
        <v>238</v>
      </c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 t="s">
        <v>239</v>
      </c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 t="s">
        <v>240</v>
      </c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 t="s">
        <v>241</v>
      </c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 t="s">
        <v>225</v>
      </c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 t="s">
        <v>226</v>
      </c>
      <c r="GP168" s="50"/>
      <c r="GQ168" s="50"/>
      <c r="GR168" s="50"/>
      <c r="GS168" s="50"/>
      <c r="GT168" s="50"/>
      <c r="GU168" s="50"/>
      <c r="GV168" s="50"/>
      <c r="GW168" s="50" t="s">
        <v>227</v>
      </c>
      <c r="GX168" s="50"/>
      <c r="GY168" s="50"/>
      <c r="GZ168" s="50"/>
      <c r="HA168" s="50"/>
      <c r="HB168" s="50"/>
      <c r="HC168" s="50"/>
      <c r="HD168" s="50"/>
      <c r="HE168" s="50" t="s">
        <v>228</v>
      </c>
      <c r="HF168" s="50"/>
      <c r="HG168" s="50"/>
      <c r="HH168" s="50"/>
      <c r="HI168" s="50"/>
      <c r="HJ168" s="50"/>
      <c r="HK168" s="50"/>
      <c r="HL168" s="50"/>
      <c r="HM168" s="50"/>
      <c r="HN168" s="50"/>
      <c r="HO168" s="50"/>
      <c r="HP168" s="50"/>
      <c r="HQ168" s="50" t="s">
        <v>229</v>
      </c>
      <c r="HR168" s="50"/>
      <c r="HS168" s="50"/>
      <c r="HT168" s="50"/>
      <c r="HU168" s="50"/>
      <c r="HV168" s="50"/>
      <c r="HW168" s="50"/>
      <c r="HX168" s="50"/>
      <c r="HY168" s="50" t="s">
        <v>230</v>
      </c>
      <c r="HZ168" s="50"/>
      <c r="IA168" s="50"/>
      <c r="IB168" s="50"/>
      <c r="IC168" s="50"/>
      <c r="ID168" s="50"/>
      <c r="IE168" s="50"/>
      <c r="IF168" s="50"/>
      <c r="IG168" s="50"/>
      <c r="IH168" s="50"/>
      <c r="II168" s="50"/>
      <c r="IJ168" s="50"/>
      <c r="IK168" s="50" t="s">
        <v>231</v>
      </c>
      <c r="IL168" s="50"/>
      <c r="IM168" s="50"/>
      <c r="IN168" s="50"/>
      <c r="IO168" s="50"/>
      <c r="IP168" s="50"/>
      <c r="IQ168" s="50"/>
      <c r="IR168" s="50"/>
      <c r="IS168" s="50" t="s">
        <v>232</v>
      </c>
      <c r="IT168" s="50"/>
      <c r="IU168" s="50"/>
      <c r="IV168" s="50"/>
      <c r="IW168" s="50"/>
      <c r="IX168" s="50"/>
      <c r="IY168" s="50"/>
      <c r="IZ168" s="50"/>
      <c r="JA168" s="50" t="s">
        <v>233</v>
      </c>
      <c r="JB168" s="50"/>
      <c r="JC168" s="50"/>
      <c r="JD168" s="50"/>
      <c r="JE168" s="50"/>
      <c r="JF168" s="50"/>
      <c r="JG168" s="50"/>
      <c r="JH168" s="50"/>
      <c r="JI168" s="50"/>
      <c r="JJ168" s="50"/>
      <c r="JK168" s="50"/>
      <c r="JL168" s="50"/>
      <c r="JM168" s="50" t="s">
        <v>234</v>
      </c>
      <c r="JN168" s="50"/>
      <c r="JO168" s="50"/>
      <c r="JP168" s="50"/>
      <c r="JQ168" s="50"/>
      <c r="JR168" s="50"/>
      <c r="JS168" s="50"/>
      <c r="JT168" s="50"/>
      <c r="JU168" s="50" t="s">
        <v>235</v>
      </c>
      <c r="JV168" s="50"/>
      <c r="JW168" s="50"/>
      <c r="JX168" s="50"/>
      <c r="JY168" s="50"/>
      <c r="JZ168" s="50"/>
      <c r="KA168" s="50"/>
      <c r="KB168" s="50"/>
      <c r="KC168" s="50"/>
      <c r="KD168" s="50"/>
      <c r="KE168" s="50"/>
      <c r="KF168" s="50"/>
      <c r="KG168" s="50" t="s">
        <v>236</v>
      </c>
      <c r="KH168" s="50"/>
      <c r="KI168" s="50"/>
      <c r="KJ168" s="50"/>
      <c r="KK168" s="50"/>
      <c r="KL168" s="50"/>
      <c r="KM168" s="50"/>
      <c r="KN168" s="50"/>
      <c r="KO168" s="50"/>
      <c r="KP168" s="50"/>
      <c r="KQ168" s="50"/>
      <c r="KR168" s="50"/>
      <c r="KS168" s="50" t="s">
        <v>237</v>
      </c>
      <c r="KT168" s="50"/>
      <c r="KU168" s="50"/>
      <c r="KV168" s="50"/>
      <c r="KW168" s="50"/>
      <c r="KX168" s="50"/>
      <c r="KY168" s="50"/>
      <c r="KZ168" s="50"/>
      <c r="LA168" s="50"/>
      <c r="LB168" s="50"/>
      <c r="LC168" s="50"/>
      <c r="LD168" s="50"/>
      <c r="LE168" s="50" t="s">
        <v>238</v>
      </c>
      <c r="LF168" s="50"/>
      <c r="LG168" s="50"/>
      <c r="LH168" s="50"/>
      <c r="LI168" s="50"/>
      <c r="LJ168" s="50"/>
      <c r="LK168" s="50"/>
      <c r="LL168" s="50"/>
      <c r="LM168" s="50"/>
      <c r="LN168" s="50"/>
      <c r="LO168" s="50"/>
      <c r="LP168" s="50"/>
      <c r="LQ168" s="50" t="s">
        <v>239</v>
      </c>
      <c r="LR168" s="50"/>
      <c r="LS168" s="50"/>
      <c r="LT168" s="50"/>
      <c r="LU168" s="50"/>
      <c r="LV168" s="50"/>
      <c r="LW168" s="50"/>
      <c r="LX168" s="50"/>
      <c r="LY168" s="50"/>
      <c r="LZ168" s="50"/>
      <c r="MA168" s="50"/>
      <c r="MB168" s="50"/>
      <c r="MC168" s="50" t="s">
        <v>240</v>
      </c>
      <c r="MD168" s="50"/>
      <c r="ME168" s="50"/>
      <c r="MF168" s="50"/>
      <c r="MG168" s="50"/>
      <c r="MH168" s="50"/>
      <c r="MI168" s="50"/>
      <c r="MJ168" s="50"/>
      <c r="MK168" s="50"/>
      <c r="ML168" s="50"/>
      <c r="MM168" s="50"/>
      <c r="MN168" s="50"/>
      <c r="MO168" s="50" t="s">
        <v>241</v>
      </c>
      <c r="MP168" s="50"/>
      <c r="MQ168" s="50"/>
      <c r="MR168" s="50"/>
      <c r="MS168" s="50"/>
      <c r="MT168" s="50"/>
      <c r="MU168" s="50"/>
      <c r="MV168" s="50"/>
      <c r="MW168" s="50"/>
      <c r="MX168" s="50"/>
      <c r="MY168" s="50"/>
      <c r="MZ168" s="50"/>
      <c r="NA168" s="50" t="s">
        <v>225</v>
      </c>
      <c r="NB168" s="50"/>
      <c r="NC168" s="50"/>
      <c r="ND168" s="50"/>
      <c r="NE168" s="50"/>
      <c r="NF168" s="50"/>
      <c r="NG168" s="50"/>
      <c r="NH168" s="50"/>
      <c r="NI168" s="50" t="s">
        <v>226</v>
      </c>
      <c r="NJ168" s="50"/>
      <c r="NK168" s="50"/>
      <c r="NL168" s="50"/>
      <c r="NM168" s="50"/>
      <c r="NN168" s="50"/>
      <c r="NO168" s="50"/>
      <c r="NP168" s="50"/>
      <c r="NQ168" s="50"/>
      <c r="NR168" s="50"/>
      <c r="NS168" s="50"/>
      <c r="NT168" s="50"/>
      <c r="NU168" s="50" t="s">
        <v>227</v>
      </c>
      <c r="NV168" s="50"/>
      <c r="NW168" s="50"/>
      <c r="NX168" s="50"/>
      <c r="NY168" s="50"/>
      <c r="NZ168" s="50"/>
      <c r="OA168" s="50"/>
      <c r="OB168" s="50"/>
      <c r="OC168" s="50" t="s">
        <v>228</v>
      </c>
      <c r="OD168" s="50"/>
      <c r="OE168" s="50"/>
      <c r="OF168" s="50"/>
      <c r="OG168" s="50"/>
      <c r="OH168" s="50"/>
      <c r="OI168" s="50"/>
      <c r="OJ168" s="50"/>
      <c r="OK168" s="50"/>
      <c r="OL168" s="50"/>
      <c r="OM168" s="50"/>
      <c r="ON168" s="50"/>
      <c r="OO168" s="50" t="s">
        <v>229</v>
      </c>
      <c r="OP168" s="50"/>
      <c r="OQ168" s="50"/>
      <c r="OR168" s="50"/>
      <c r="OS168" s="50"/>
      <c r="OT168" s="50"/>
      <c r="OU168" s="50"/>
      <c r="OV168" s="50"/>
      <c r="OW168" s="50" t="s">
        <v>230</v>
      </c>
      <c r="OX168" s="50"/>
      <c r="OY168" s="50"/>
      <c r="OZ168" s="50"/>
      <c r="PA168" s="50"/>
      <c r="PB168" s="50"/>
      <c r="PC168" s="50"/>
      <c r="PD168" s="50"/>
      <c r="PE168" s="50" t="s">
        <v>231</v>
      </c>
      <c r="PF168" s="50"/>
      <c r="PG168" s="50"/>
      <c r="PH168" s="50"/>
      <c r="PI168" s="50"/>
      <c r="PJ168" s="50"/>
      <c r="PK168" s="50"/>
      <c r="PL168" s="50"/>
      <c r="PM168" s="50"/>
      <c r="PN168" s="50"/>
      <c r="PO168" s="50"/>
      <c r="PP168" s="50"/>
      <c r="PQ168" s="50" t="s">
        <v>232</v>
      </c>
      <c r="PR168" s="50"/>
      <c r="PS168" s="50"/>
      <c r="PT168" s="50"/>
      <c r="PU168" s="50"/>
      <c r="PV168" s="50"/>
      <c r="PW168" s="50"/>
      <c r="PX168" s="50"/>
      <c r="PY168" s="50" t="s">
        <v>233</v>
      </c>
      <c r="PZ168" s="50"/>
      <c r="QA168" s="50"/>
      <c r="QB168" s="50"/>
      <c r="QC168" s="50"/>
      <c r="QD168" s="50"/>
      <c r="QE168" s="50"/>
      <c r="QF168" s="50"/>
      <c r="QG168" s="50"/>
      <c r="QH168" s="50"/>
      <c r="QI168" s="50"/>
      <c r="QJ168" s="50"/>
      <c r="QK168" s="50" t="s">
        <v>234</v>
      </c>
      <c r="QL168" s="50"/>
      <c r="QM168" s="50"/>
      <c r="QN168" s="50"/>
      <c r="QO168" s="50"/>
      <c r="QP168" s="50"/>
      <c r="QQ168" s="50"/>
      <c r="QR168" s="50"/>
      <c r="QS168" s="50" t="s">
        <v>235</v>
      </c>
      <c r="QT168" s="50"/>
      <c r="QU168" s="50"/>
      <c r="QV168" s="50"/>
      <c r="QW168" s="50"/>
      <c r="QX168" s="50"/>
      <c r="QY168" s="50"/>
      <c r="QZ168" s="50"/>
      <c r="RA168" s="50"/>
      <c r="RB168" s="50"/>
      <c r="RC168" s="50"/>
      <c r="RD168" s="50"/>
      <c r="RE168" s="50" t="s">
        <v>236</v>
      </c>
      <c r="RF168" s="50"/>
      <c r="RG168" s="50"/>
      <c r="RH168" s="50"/>
      <c r="RI168" s="50"/>
      <c r="RJ168" s="50"/>
      <c r="RK168" s="50"/>
      <c r="RL168" s="50"/>
      <c r="RM168" s="50"/>
      <c r="RN168" s="50"/>
      <c r="RO168" s="50"/>
      <c r="RP168" s="50"/>
      <c r="RQ168" s="50" t="s">
        <v>237</v>
      </c>
      <c r="RR168" s="50"/>
      <c r="RS168" s="50"/>
      <c r="RT168" s="50"/>
      <c r="RU168" s="50"/>
      <c r="RV168" s="50"/>
      <c r="RW168" s="50"/>
      <c r="RX168" s="50"/>
      <c r="RY168" s="50"/>
      <c r="RZ168" s="50"/>
      <c r="SA168" s="50"/>
      <c r="SB168" s="50"/>
      <c r="SC168" s="50" t="s">
        <v>238</v>
      </c>
      <c r="SD168" s="50"/>
      <c r="SE168" s="50"/>
      <c r="SF168" s="50"/>
      <c r="SG168" s="50"/>
      <c r="SH168" s="50"/>
      <c r="SI168" s="50"/>
      <c r="SJ168" s="50"/>
      <c r="SK168" s="50"/>
      <c r="SL168" s="50"/>
      <c r="SM168" s="50"/>
      <c r="SN168" s="50"/>
      <c r="SO168" s="50" t="s">
        <v>239</v>
      </c>
      <c r="SP168" s="50"/>
      <c r="SQ168" s="50"/>
      <c r="SR168" s="50"/>
      <c r="SS168" s="50"/>
      <c r="ST168" s="50"/>
      <c r="SU168" s="50"/>
      <c r="SV168" s="50"/>
      <c r="SW168" s="50"/>
      <c r="SX168" s="50"/>
      <c r="SY168" s="50"/>
      <c r="SZ168" s="50"/>
      <c r="TA168" s="50" t="s">
        <v>240</v>
      </c>
      <c r="TB168" s="50"/>
      <c r="TC168" s="50"/>
      <c r="TD168" s="50"/>
      <c r="TE168" s="50"/>
      <c r="TF168" s="50"/>
      <c r="TG168" s="50"/>
      <c r="TH168" s="50"/>
      <c r="TI168" s="50"/>
      <c r="TJ168" s="50"/>
      <c r="TK168" s="50"/>
      <c r="TL168" s="50"/>
      <c r="TM168" s="50" t="s">
        <v>241</v>
      </c>
      <c r="TN168" s="50"/>
      <c r="TO168" s="50"/>
      <c r="TP168" s="50"/>
      <c r="TQ168" s="50"/>
      <c r="TR168" s="50"/>
      <c r="TS168" s="50"/>
      <c r="TT168" s="50"/>
      <c r="TU168" s="50"/>
      <c r="TV168" s="50"/>
      <c r="TW168" s="50"/>
      <c r="TX168" s="50"/>
      <c r="TY168" s="50" t="s">
        <v>225</v>
      </c>
      <c r="TZ168" s="50"/>
      <c r="UA168" s="50"/>
      <c r="UB168" s="50"/>
      <c r="UC168" s="50"/>
      <c r="UD168" s="50"/>
      <c r="UE168" s="50"/>
      <c r="UF168" s="50"/>
      <c r="UG168" s="50" t="s">
        <v>226</v>
      </c>
      <c r="UH168" s="50"/>
      <c r="UI168" s="50"/>
      <c r="UJ168" s="50"/>
      <c r="UK168" s="50"/>
      <c r="UL168" s="50"/>
      <c r="UM168" s="50"/>
      <c r="UN168" s="50"/>
      <c r="UO168" s="50"/>
      <c r="UP168" s="50"/>
      <c r="UQ168" s="50"/>
      <c r="UR168" s="50"/>
      <c r="US168" s="50" t="s">
        <v>227</v>
      </c>
      <c r="UT168" s="50"/>
      <c r="UU168" s="50"/>
      <c r="UV168" s="50"/>
      <c r="UW168" s="50"/>
      <c r="UX168" s="50"/>
      <c r="UY168" s="50"/>
      <c r="UZ168" s="50"/>
      <c r="VA168" s="50" t="s">
        <v>228</v>
      </c>
      <c r="VB168" s="50"/>
      <c r="VC168" s="50"/>
      <c r="VD168" s="50"/>
      <c r="VE168" s="50"/>
      <c r="VF168" s="50"/>
      <c r="VG168" s="50"/>
      <c r="VH168" s="50"/>
      <c r="VI168" s="50" t="s">
        <v>229</v>
      </c>
      <c r="VJ168" s="50"/>
      <c r="VK168" s="50"/>
      <c r="VL168" s="50"/>
      <c r="VM168" s="50"/>
      <c r="VN168" s="50"/>
      <c r="VO168" s="50"/>
      <c r="VP168" s="50"/>
      <c r="VQ168" s="50"/>
      <c r="VR168" s="50"/>
      <c r="VS168" s="50"/>
      <c r="VT168" s="50"/>
      <c r="VU168" s="50" t="s">
        <v>230</v>
      </c>
      <c r="VV168" s="50"/>
      <c r="VW168" s="50"/>
      <c r="VX168" s="50"/>
      <c r="VY168" s="50"/>
      <c r="VZ168" s="50"/>
      <c r="WA168" s="50"/>
      <c r="WB168" s="50"/>
      <c r="WC168" s="50" t="s">
        <v>231</v>
      </c>
      <c r="WD168" s="50"/>
      <c r="WE168" s="50"/>
      <c r="WF168" s="50"/>
      <c r="WG168" s="50"/>
      <c r="WH168" s="50"/>
      <c r="WI168" s="50"/>
      <c r="WJ168" s="50"/>
      <c r="WK168" s="50"/>
      <c r="WL168" s="50"/>
      <c r="WM168" s="50"/>
      <c r="WN168" s="50"/>
      <c r="WO168" s="50" t="s">
        <v>232</v>
      </c>
      <c r="WP168" s="50"/>
      <c r="WQ168" s="50"/>
      <c r="WR168" s="50"/>
      <c r="WS168" s="50"/>
      <c r="WT168" s="50"/>
      <c r="WU168" s="50"/>
      <c r="WV168" s="50"/>
      <c r="WW168" s="50" t="s">
        <v>233</v>
      </c>
      <c r="WX168" s="50"/>
      <c r="WY168" s="50"/>
      <c r="WZ168" s="50"/>
      <c r="XA168" s="50"/>
      <c r="XB168" s="50"/>
      <c r="XC168" s="50"/>
      <c r="XD168" s="50"/>
      <c r="XE168" s="50" t="s">
        <v>234</v>
      </c>
      <c r="XF168" s="50"/>
      <c r="XG168" s="50"/>
      <c r="XH168" s="50"/>
      <c r="XI168" s="50"/>
      <c r="XJ168" s="50"/>
      <c r="XK168" s="50"/>
      <c r="XL168" s="50"/>
      <c r="XM168" s="50"/>
      <c r="XN168" s="50"/>
      <c r="XO168" s="50"/>
      <c r="XP168" s="50"/>
      <c r="XQ168" s="50" t="s">
        <v>235</v>
      </c>
      <c r="XR168" s="50"/>
      <c r="XS168" s="50"/>
      <c r="XT168" s="50"/>
      <c r="XU168" s="50"/>
      <c r="XV168" s="50"/>
      <c r="XW168" s="50"/>
      <c r="XX168" s="50"/>
      <c r="XY168" s="50"/>
      <c r="XZ168" s="50"/>
      <c r="YA168" s="50"/>
      <c r="YB168" s="50"/>
      <c r="YC168" s="50" t="s">
        <v>236</v>
      </c>
      <c r="YD168" s="50"/>
      <c r="YE168" s="50"/>
      <c r="YF168" s="50"/>
      <c r="YG168" s="50"/>
      <c r="YH168" s="50"/>
      <c r="YI168" s="50"/>
      <c r="YJ168" s="50"/>
      <c r="YK168" s="50"/>
      <c r="YL168" s="50"/>
      <c r="YM168" s="50"/>
      <c r="YN168" s="50"/>
      <c r="YO168" s="50" t="s">
        <v>237</v>
      </c>
      <c r="YP168" s="50"/>
      <c r="YQ168" s="50"/>
      <c r="YR168" s="50"/>
      <c r="YS168" s="50"/>
      <c r="YT168" s="50"/>
      <c r="YU168" s="50"/>
      <c r="YV168" s="50"/>
      <c r="YW168" s="50"/>
      <c r="YX168" s="50"/>
      <c r="YY168" s="50"/>
      <c r="YZ168" s="50"/>
      <c r="ZA168" s="50" t="s">
        <v>238</v>
      </c>
      <c r="ZB168" s="50"/>
      <c r="ZC168" s="50"/>
      <c r="ZD168" s="50"/>
      <c r="ZE168" s="50"/>
      <c r="ZF168" s="50"/>
      <c r="ZG168" s="50"/>
      <c r="ZH168" s="50"/>
      <c r="ZI168" s="50"/>
      <c r="ZJ168" s="50"/>
      <c r="ZK168" s="50"/>
      <c r="ZL168" s="50"/>
      <c r="ZM168" s="50" t="s">
        <v>239</v>
      </c>
      <c r="ZN168" s="50"/>
      <c r="ZO168" s="50"/>
      <c r="ZP168" s="50"/>
      <c r="ZQ168" s="50"/>
      <c r="ZR168" s="50"/>
      <c r="ZS168" s="50"/>
      <c r="ZT168" s="50"/>
      <c r="ZU168" s="50"/>
      <c r="ZV168" s="50"/>
      <c r="ZW168" s="50"/>
      <c r="ZX168" s="50"/>
      <c r="ZY168" s="50" t="s">
        <v>240</v>
      </c>
      <c r="ZZ168" s="50"/>
      <c r="AAA168" s="50"/>
      <c r="AAB168" s="50"/>
      <c r="AAC168" s="50"/>
      <c r="AAD168" s="50"/>
      <c r="AAE168" s="50"/>
      <c r="AAF168" s="50"/>
      <c r="AAG168" s="50"/>
      <c r="AAH168" s="50"/>
      <c r="AAI168" s="50"/>
      <c r="AAJ168" s="50"/>
      <c r="AAK168" s="50" t="s">
        <v>241</v>
      </c>
      <c r="AAL168" s="50"/>
      <c r="AAM168" s="50"/>
      <c r="AAN168" s="50"/>
      <c r="AAO168" s="50"/>
      <c r="AAP168" s="50"/>
      <c r="AAQ168" s="50"/>
      <c r="AAR168" s="50"/>
      <c r="AAS168" s="50"/>
      <c r="AAT168" s="50"/>
      <c r="AAU168" s="50"/>
      <c r="AAV168" s="50"/>
      <c r="AAW168" s="50" t="s">
        <v>225</v>
      </c>
      <c r="AAX168" s="50"/>
      <c r="AAY168" s="50"/>
      <c r="AAZ168" s="50"/>
      <c r="ABA168" s="50"/>
      <c r="ABB168" s="50"/>
      <c r="ABC168" s="50"/>
      <c r="ABD168" s="50"/>
      <c r="ABE168" s="50" t="s">
        <v>226</v>
      </c>
      <c r="ABF168" s="50"/>
      <c r="ABG168" s="50"/>
      <c r="ABH168" s="50"/>
      <c r="ABI168" s="50"/>
      <c r="ABJ168" s="50"/>
      <c r="ABK168" s="50"/>
      <c r="ABL168" s="50"/>
      <c r="ABM168" s="50" t="s">
        <v>227</v>
      </c>
      <c r="ABN168" s="50"/>
      <c r="ABO168" s="50"/>
      <c r="ABP168" s="50"/>
      <c r="ABQ168" s="50"/>
      <c r="ABR168" s="50"/>
      <c r="ABS168" s="50"/>
      <c r="ABT168" s="50"/>
      <c r="ABU168" s="50"/>
      <c r="ABV168" s="50"/>
      <c r="ABW168" s="50"/>
      <c r="ABX168" s="50"/>
      <c r="ABY168" s="50" t="s">
        <v>228</v>
      </c>
      <c r="ABZ168" s="50"/>
      <c r="ACA168" s="50"/>
      <c r="ACB168" s="50"/>
      <c r="ACC168" s="50"/>
      <c r="ACD168" s="50"/>
      <c r="ACE168" s="50"/>
      <c r="ACF168" s="50"/>
      <c r="ACG168" s="50" t="s">
        <v>229</v>
      </c>
      <c r="ACH168" s="50"/>
      <c r="ACI168" s="50"/>
      <c r="ACJ168" s="50"/>
      <c r="ACK168" s="50"/>
      <c r="ACL168" s="50"/>
      <c r="ACM168" s="50"/>
      <c r="ACN168" s="50"/>
      <c r="ACO168" s="50"/>
      <c r="ACP168" s="50"/>
      <c r="ACQ168" s="50"/>
      <c r="ACR168" s="50"/>
      <c r="ACS168" s="50" t="s">
        <v>230</v>
      </c>
      <c r="ACT168" s="50"/>
      <c r="ACU168" s="50"/>
      <c r="ACV168" s="50"/>
      <c r="ACW168" s="50"/>
      <c r="ACX168" s="50"/>
      <c r="ACY168" s="50"/>
      <c r="ACZ168" s="50"/>
      <c r="ADA168" s="50" t="s">
        <v>231</v>
      </c>
      <c r="ADB168" s="50"/>
      <c r="ADC168" s="50"/>
      <c r="ADD168" s="50"/>
      <c r="ADE168" s="50"/>
      <c r="ADF168" s="50"/>
      <c r="ADG168" s="50"/>
      <c r="ADH168" s="50"/>
      <c r="ADI168" s="50" t="s">
        <v>232</v>
      </c>
      <c r="ADJ168" s="50"/>
      <c r="ADK168" s="50"/>
      <c r="ADL168" s="50"/>
      <c r="ADM168" s="50"/>
      <c r="ADN168" s="50"/>
      <c r="ADO168" s="50"/>
      <c r="ADP168" s="50"/>
      <c r="ADQ168" s="50"/>
      <c r="ADR168" s="50"/>
      <c r="ADS168" s="50"/>
      <c r="ADT168" s="50"/>
      <c r="ADU168" s="50" t="s">
        <v>233</v>
      </c>
      <c r="ADV168" s="50"/>
      <c r="ADW168" s="50"/>
      <c r="ADX168" s="50"/>
      <c r="ADY168" s="50"/>
      <c r="ADZ168" s="50"/>
      <c r="AEA168" s="50"/>
      <c r="AEB168" s="50"/>
      <c r="AEC168" s="50" t="s">
        <v>234</v>
      </c>
      <c r="AED168" s="50"/>
      <c r="AEE168" s="50"/>
      <c r="AEF168" s="50"/>
      <c r="AEG168" s="50"/>
      <c r="AEH168" s="50"/>
      <c r="AEI168" s="50"/>
      <c r="AEJ168" s="50"/>
      <c r="AEK168" s="50"/>
      <c r="AEL168" s="50"/>
      <c r="AEM168" s="50"/>
      <c r="AEN168" s="50"/>
    </row>
    <row r="169" spans="1:820" ht="13.2" x14ac:dyDescent="0.25">
      <c r="A169" s="1"/>
      <c r="B169" s="2"/>
      <c r="C169" s="2"/>
      <c r="D169" s="3"/>
      <c r="E169" s="50">
        <f>E167+F167+I167+J167</f>
        <v>0</v>
      </c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>
        <f>Q167+R167</f>
        <v>0</v>
      </c>
      <c r="R169" s="50"/>
      <c r="S169" s="50"/>
      <c r="T169" s="50"/>
      <c r="U169" s="50"/>
      <c r="V169" s="50"/>
      <c r="W169" s="50"/>
      <c r="X169" s="50"/>
      <c r="Y169" s="50">
        <f>Y167+Z167</f>
        <v>1</v>
      </c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>
        <f>AK167+AL167</f>
        <v>0</v>
      </c>
      <c r="AL169" s="50"/>
      <c r="AM169" s="50"/>
      <c r="AN169" s="50"/>
      <c r="AO169" s="50"/>
      <c r="AP169" s="50"/>
      <c r="AQ169" s="50"/>
      <c r="AR169" s="50"/>
      <c r="AS169" s="50">
        <f>AS167+AT167</f>
        <v>0</v>
      </c>
      <c r="AT169" s="50"/>
      <c r="AU169" s="50"/>
      <c r="AV169" s="50"/>
      <c r="AW169" s="50"/>
      <c r="AX169" s="50"/>
      <c r="AY169" s="50"/>
      <c r="AZ169" s="50"/>
      <c r="BA169" s="50">
        <f>BA167+BB167+BE167+BF167</f>
        <v>1</v>
      </c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>
        <f>BM167+BN167</f>
        <v>0</v>
      </c>
      <c r="BN169" s="50"/>
      <c r="BO169" s="50"/>
      <c r="BP169" s="50"/>
      <c r="BQ169" s="50"/>
      <c r="BR169" s="50"/>
      <c r="BS169" s="50"/>
      <c r="BT169" s="50"/>
      <c r="BU169" s="50">
        <f>BU167+BV167</f>
        <v>0</v>
      </c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>
        <f>CG167+CH167</f>
        <v>0</v>
      </c>
      <c r="CH169" s="50"/>
      <c r="CI169" s="50"/>
      <c r="CJ169" s="50"/>
      <c r="CK169" s="50"/>
      <c r="CL169" s="50"/>
      <c r="CM169" s="50"/>
      <c r="CN169" s="50"/>
      <c r="CO169" s="50">
        <f>CO167+CP167</f>
        <v>1</v>
      </c>
      <c r="CP169" s="50"/>
      <c r="CQ169" s="50"/>
      <c r="CR169" s="50"/>
      <c r="CS169" s="50"/>
      <c r="CT169" s="50"/>
      <c r="CU169" s="50"/>
      <c r="CV169" s="50"/>
      <c r="CW169" s="50">
        <f>CW167+CX167+DA167+DB167</f>
        <v>4</v>
      </c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>
        <f>DI167+DJ167+DM167+DN167</f>
        <v>0</v>
      </c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>
        <f>DU167+DV167+DY167+DZ167</f>
        <v>4</v>
      </c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>
        <f>EG167+EH167+EK167+EL167</f>
        <v>4</v>
      </c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>
        <f>ES167+ET167+EW167+EX167</f>
        <v>0</v>
      </c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>
        <f>FE167+FF167+FI167+FJ167</f>
        <v>0</v>
      </c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>
        <f>FQ167+FR167+FU167+FV167</f>
        <v>0</v>
      </c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>
        <f>GC167+GD167</f>
        <v>0</v>
      </c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>
        <f>GO167+GP167</f>
        <v>0</v>
      </c>
      <c r="GP169" s="50"/>
      <c r="GQ169" s="50"/>
      <c r="GR169" s="50"/>
      <c r="GS169" s="50"/>
      <c r="GT169" s="50"/>
      <c r="GU169" s="50"/>
      <c r="GV169" s="50"/>
      <c r="GW169" s="50">
        <f>GW167+GX167</f>
        <v>0</v>
      </c>
      <c r="GX169" s="50"/>
      <c r="GY169" s="50"/>
      <c r="GZ169" s="50"/>
      <c r="HA169" s="50"/>
      <c r="HB169" s="50"/>
      <c r="HC169" s="50"/>
      <c r="HD169" s="50"/>
      <c r="HE169" s="50">
        <f>HE167+HF167+HI167+HJ167</f>
        <v>0</v>
      </c>
      <c r="HF169" s="50"/>
      <c r="HG169" s="50"/>
      <c r="HH169" s="50"/>
      <c r="HI169" s="50"/>
      <c r="HJ169" s="50"/>
      <c r="HK169" s="50"/>
      <c r="HL169" s="50"/>
      <c r="HM169" s="50"/>
      <c r="HN169" s="50"/>
      <c r="HO169" s="50"/>
      <c r="HP169" s="50"/>
      <c r="HQ169" s="50">
        <f>HQ167+HR167</f>
        <v>0</v>
      </c>
      <c r="HR169" s="50"/>
      <c r="HS169" s="50"/>
      <c r="HT169" s="50"/>
      <c r="HU169" s="50"/>
      <c r="HV169" s="50"/>
      <c r="HW169" s="50"/>
      <c r="HX169" s="50"/>
      <c r="HY169" s="50">
        <f>HY167+HZ167</f>
        <v>0</v>
      </c>
      <c r="HZ169" s="50"/>
      <c r="IA169" s="50"/>
      <c r="IB169" s="50"/>
      <c r="IC169" s="50"/>
      <c r="ID169" s="50"/>
      <c r="IE169" s="50"/>
      <c r="IF169" s="50"/>
      <c r="IG169" s="50"/>
      <c r="IH169" s="50"/>
      <c r="II169" s="50"/>
      <c r="IJ169" s="50"/>
      <c r="IK169" s="50">
        <f>IK167+IL167</f>
        <v>0</v>
      </c>
      <c r="IL169" s="50"/>
      <c r="IM169" s="50"/>
      <c r="IN169" s="50"/>
      <c r="IO169" s="50"/>
      <c r="IP169" s="50"/>
      <c r="IQ169" s="50"/>
      <c r="IR169" s="50"/>
      <c r="IS169" s="50">
        <f>IS167+IT167</f>
        <v>0</v>
      </c>
      <c r="IT169" s="50"/>
      <c r="IU169" s="50"/>
      <c r="IV169" s="50"/>
      <c r="IW169" s="50"/>
      <c r="IX169" s="50"/>
      <c r="IY169" s="50"/>
      <c r="IZ169" s="50"/>
      <c r="JA169" s="50">
        <f>JA167+JB167+JE167+JF167</f>
        <v>0</v>
      </c>
      <c r="JB169" s="50"/>
      <c r="JC169" s="50"/>
      <c r="JD169" s="50"/>
      <c r="JE169" s="50"/>
      <c r="JF169" s="50"/>
      <c r="JG169" s="50"/>
      <c r="JH169" s="50"/>
      <c r="JI169" s="50"/>
      <c r="JJ169" s="50"/>
      <c r="JK169" s="50"/>
      <c r="JL169" s="50"/>
      <c r="JM169" s="50">
        <f>JM167+JN167</f>
        <v>0</v>
      </c>
      <c r="JN169" s="50"/>
      <c r="JO169" s="50"/>
      <c r="JP169" s="50"/>
      <c r="JQ169" s="50"/>
      <c r="JR169" s="50"/>
      <c r="JS169" s="50"/>
      <c r="JT169" s="50"/>
      <c r="JU169" s="50">
        <f>JU167+JV167+JY167+JZ167</f>
        <v>2</v>
      </c>
      <c r="JV169" s="50"/>
      <c r="JW169" s="50"/>
      <c r="JX169" s="50"/>
      <c r="JY169" s="50"/>
      <c r="JZ169" s="50"/>
      <c r="KA169" s="50"/>
      <c r="KB169" s="50"/>
      <c r="KC169" s="50"/>
      <c r="KD169" s="50"/>
      <c r="KE169" s="50"/>
      <c r="KF169" s="50"/>
      <c r="KG169" s="50">
        <f>KG167+KH167+KK167+KL167</f>
        <v>0</v>
      </c>
      <c r="KH169" s="50"/>
      <c r="KI169" s="50"/>
      <c r="KJ169" s="50"/>
      <c r="KK169" s="50"/>
      <c r="KL169" s="50"/>
      <c r="KM169" s="50"/>
      <c r="KN169" s="50"/>
      <c r="KO169" s="50"/>
      <c r="KP169" s="50"/>
      <c r="KQ169" s="50"/>
      <c r="KR169" s="50"/>
      <c r="KS169" s="50">
        <f>KS167+KT167+KW167+KX167</f>
        <v>0</v>
      </c>
      <c r="KT169" s="50"/>
      <c r="KU169" s="50"/>
      <c r="KV169" s="50"/>
      <c r="KW169" s="50"/>
      <c r="KX169" s="50"/>
      <c r="KY169" s="50"/>
      <c r="KZ169" s="50"/>
      <c r="LA169" s="50"/>
      <c r="LB169" s="50"/>
      <c r="LC169" s="50"/>
      <c r="LD169" s="50"/>
      <c r="LE169" s="50">
        <f>LE167+LF167+LI167+LJ167</f>
        <v>4</v>
      </c>
      <c r="LF169" s="50"/>
      <c r="LG169" s="50"/>
      <c r="LH169" s="50"/>
      <c r="LI169" s="50"/>
      <c r="LJ169" s="50"/>
      <c r="LK169" s="50"/>
      <c r="LL169" s="50"/>
      <c r="LM169" s="50"/>
      <c r="LN169" s="50"/>
      <c r="LO169" s="50"/>
      <c r="LP169" s="50"/>
      <c r="LQ169" s="50">
        <f>LQ167+LR167+LU167+LV167</f>
        <v>1</v>
      </c>
      <c r="LR169" s="50"/>
      <c r="LS169" s="50"/>
      <c r="LT169" s="50"/>
      <c r="LU169" s="50"/>
      <c r="LV169" s="50"/>
      <c r="LW169" s="50"/>
      <c r="LX169" s="50"/>
      <c r="LY169" s="50"/>
      <c r="LZ169" s="50"/>
      <c r="MA169" s="50"/>
      <c r="MB169" s="50"/>
      <c r="MC169" s="50">
        <f>MC167+MD167+MG167+MH167</f>
        <v>0</v>
      </c>
      <c r="MD169" s="50"/>
      <c r="ME169" s="50"/>
      <c r="MF169" s="50"/>
      <c r="MG169" s="50"/>
      <c r="MH169" s="50"/>
      <c r="MI169" s="50"/>
      <c r="MJ169" s="50"/>
      <c r="MK169" s="50"/>
      <c r="ML169" s="50"/>
      <c r="MM169" s="50"/>
      <c r="MN169" s="50"/>
      <c r="MO169" s="50">
        <f>MO167+MP167+MS167+MT167</f>
        <v>0</v>
      </c>
      <c r="MP169" s="50"/>
      <c r="MQ169" s="50"/>
      <c r="MR169" s="50"/>
      <c r="MS169" s="50"/>
      <c r="MT169" s="50"/>
      <c r="MU169" s="50"/>
      <c r="MV169" s="50"/>
      <c r="MW169" s="50"/>
      <c r="MX169" s="50"/>
      <c r="MY169" s="50"/>
      <c r="MZ169" s="50"/>
      <c r="NA169" s="50">
        <f>NA167+NB167</f>
        <v>0</v>
      </c>
      <c r="NB169" s="50"/>
      <c r="NC169" s="50"/>
      <c r="ND169" s="50"/>
      <c r="NE169" s="50"/>
      <c r="NF169" s="50"/>
      <c r="NG169" s="50"/>
      <c r="NH169" s="50"/>
      <c r="NI169" s="50">
        <f>NI167+NJ167+NM167+NN167</f>
        <v>0</v>
      </c>
      <c r="NJ169" s="50"/>
      <c r="NK169" s="50"/>
      <c r="NL169" s="50"/>
      <c r="NM169" s="50"/>
      <c r="NN169" s="50"/>
      <c r="NO169" s="50"/>
      <c r="NP169" s="50"/>
      <c r="NQ169" s="50"/>
      <c r="NR169" s="50"/>
      <c r="NS169" s="50"/>
      <c r="NT169" s="50"/>
      <c r="NU169" s="50">
        <f>NU167+NV167</f>
        <v>2</v>
      </c>
      <c r="NV169" s="50"/>
      <c r="NW169" s="50"/>
      <c r="NX169" s="50"/>
      <c r="NY169" s="50"/>
      <c r="NZ169" s="50"/>
      <c r="OA169" s="50"/>
      <c r="OB169" s="50"/>
      <c r="OC169" s="50">
        <f>OC167+OD167</f>
        <v>0</v>
      </c>
      <c r="OD169" s="50"/>
      <c r="OE169" s="50"/>
      <c r="OF169" s="50"/>
      <c r="OG169" s="50"/>
      <c r="OH169" s="50"/>
      <c r="OI169" s="50"/>
      <c r="OJ169" s="50"/>
      <c r="OK169" s="50"/>
      <c r="OL169" s="50"/>
      <c r="OM169" s="50"/>
      <c r="ON169" s="50"/>
      <c r="OO169" s="50">
        <f>OO167+OP167</f>
        <v>0</v>
      </c>
      <c r="OP169" s="50"/>
      <c r="OQ169" s="50"/>
      <c r="OR169" s="50"/>
      <c r="OS169" s="50"/>
      <c r="OT169" s="50"/>
      <c r="OU169" s="50"/>
      <c r="OV169" s="50"/>
      <c r="OW169" s="50">
        <f>OW167+OX167</f>
        <v>0</v>
      </c>
      <c r="OX169" s="50"/>
      <c r="OY169" s="50"/>
      <c r="OZ169" s="50"/>
      <c r="PA169" s="50"/>
      <c r="PB169" s="50"/>
      <c r="PC169" s="50"/>
      <c r="PD169" s="50"/>
      <c r="PE169" s="50">
        <f>PE167+PF167+PI167+PJ167</f>
        <v>0</v>
      </c>
      <c r="PF169" s="50"/>
      <c r="PG169" s="50"/>
      <c r="PH169" s="50"/>
      <c r="PI169" s="50"/>
      <c r="PJ169" s="50"/>
      <c r="PK169" s="50"/>
      <c r="PL169" s="50"/>
      <c r="PM169" s="50"/>
      <c r="PN169" s="50"/>
      <c r="PO169" s="50"/>
      <c r="PP169" s="50"/>
      <c r="PQ169" s="50">
        <f>PQ167+PR167</f>
        <v>0</v>
      </c>
      <c r="PR169" s="50"/>
      <c r="PS169" s="50"/>
      <c r="PT169" s="50"/>
      <c r="PU169" s="50"/>
      <c r="PV169" s="50"/>
      <c r="PW169" s="50"/>
      <c r="PX169" s="50"/>
      <c r="PY169" s="50">
        <f>PY167+PZ167</f>
        <v>2</v>
      </c>
      <c r="PZ169" s="50"/>
      <c r="QA169" s="50"/>
      <c r="QB169" s="50"/>
      <c r="QC169" s="50"/>
      <c r="QD169" s="50"/>
      <c r="QE169" s="50"/>
      <c r="QF169" s="50"/>
      <c r="QG169" s="50"/>
      <c r="QH169" s="50"/>
      <c r="QI169" s="50"/>
      <c r="QJ169" s="50"/>
      <c r="QK169" s="50">
        <f>QK167+QL167</f>
        <v>0</v>
      </c>
      <c r="QL169" s="50"/>
      <c r="QM169" s="50"/>
      <c r="QN169" s="50"/>
      <c r="QO169" s="50"/>
      <c r="QP169" s="50"/>
      <c r="QQ169" s="50"/>
      <c r="QR169" s="50"/>
      <c r="QS169" s="50">
        <f>QS167+QT167</f>
        <v>0</v>
      </c>
      <c r="QT169" s="50"/>
      <c r="QU169" s="50"/>
      <c r="QV169" s="50"/>
      <c r="QW169" s="50"/>
      <c r="QX169" s="50"/>
      <c r="QY169" s="50"/>
      <c r="QZ169" s="50"/>
      <c r="RA169" s="50"/>
      <c r="RB169" s="50"/>
      <c r="RC169" s="50"/>
      <c r="RD169" s="50"/>
      <c r="RE169" s="50">
        <f>RE167+RF167</f>
        <v>0</v>
      </c>
      <c r="RF169" s="50"/>
      <c r="RG169" s="50"/>
      <c r="RH169" s="50"/>
      <c r="RI169" s="50"/>
      <c r="RJ169" s="50"/>
      <c r="RK169" s="50"/>
      <c r="RL169" s="50"/>
      <c r="RM169" s="50"/>
      <c r="RN169" s="50"/>
      <c r="RO169" s="50"/>
      <c r="RP169" s="50"/>
      <c r="RQ169" s="50">
        <f>RQ167+RR167</f>
        <v>2</v>
      </c>
      <c r="RR169" s="50"/>
      <c r="RS169" s="50"/>
      <c r="RT169" s="50"/>
      <c r="RU169" s="50"/>
      <c r="RV169" s="50"/>
      <c r="RW169" s="50"/>
      <c r="RX169" s="50"/>
      <c r="RY169" s="50"/>
      <c r="RZ169" s="50"/>
      <c r="SA169" s="50"/>
      <c r="SB169" s="50"/>
      <c r="SC169" s="50">
        <f>SC167+SD167</f>
        <v>0</v>
      </c>
      <c r="SD169" s="50"/>
      <c r="SE169" s="50"/>
      <c r="SF169" s="50"/>
      <c r="SG169" s="50"/>
      <c r="SH169" s="50"/>
      <c r="SI169" s="50"/>
      <c r="SJ169" s="50"/>
      <c r="SK169" s="50"/>
      <c r="SL169" s="50"/>
      <c r="SM169" s="50"/>
      <c r="SN169" s="50"/>
      <c r="SO169" s="50">
        <f>SO167+SP167</f>
        <v>0</v>
      </c>
      <c r="SP169" s="50"/>
      <c r="SQ169" s="50"/>
      <c r="SR169" s="50"/>
      <c r="SS169" s="50"/>
      <c r="ST169" s="50"/>
      <c r="SU169" s="50"/>
      <c r="SV169" s="50"/>
      <c r="SW169" s="50"/>
      <c r="SX169" s="50"/>
      <c r="SY169" s="50"/>
      <c r="SZ169" s="50"/>
      <c r="TA169" s="50">
        <f>TA167+TB167</f>
        <v>0</v>
      </c>
      <c r="TB169" s="50"/>
      <c r="TC169" s="50"/>
      <c r="TD169" s="50"/>
      <c r="TE169" s="50"/>
      <c r="TF169" s="50"/>
      <c r="TG169" s="50"/>
      <c r="TH169" s="50"/>
      <c r="TI169" s="50"/>
      <c r="TJ169" s="50"/>
      <c r="TK169" s="50"/>
      <c r="TL169" s="50"/>
      <c r="TM169" s="50">
        <f>TM167+TN167</f>
        <v>0</v>
      </c>
      <c r="TN169" s="50"/>
      <c r="TO169" s="50"/>
      <c r="TP169" s="50"/>
      <c r="TQ169" s="50"/>
      <c r="TR169" s="50"/>
      <c r="TS169" s="50"/>
      <c r="TT169" s="50"/>
      <c r="TU169" s="50"/>
      <c r="TV169" s="50"/>
      <c r="TW169" s="50"/>
      <c r="TX169" s="50"/>
      <c r="TY169" s="50">
        <f>TY167+TZ167</f>
        <v>0</v>
      </c>
      <c r="TZ169" s="50"/>
      <c r="UA169" s="50"/>
      <c r="UB169" s="50"/>
      <c r="UC169" s="50"/>
      <c r="UD169" s="50"/>
      <c r="UE169" s="50"/>
      <c r="UF169" s="50"/>
      <c r="UG169" s="50">
        <f>UG167+UH167</f>
        <v>0</v>
      </c>
      <c r="UH169" s="50"/>
      <c r="UI169" s="50"/>
      <c r="UJ169" s="50"/>
      <c r="UK169" s="50"/>
      <c r="UL169" s="50"/>
      <c r="UM169" s="50"/>
      <c r="UN169" s="50"/>
      <c r="UO169" s="50"/>
      <c r="UP169" s="50"/>
      <c r="UQ169" s="50"/>
      <c r="UR169" s="50"/>
      <c r="US169" s="50">
        <f>US167+UT167</f>
        <v>0</v>
      </c>
      <c r="UT169" s="50"/>
      <c r="UU169" s="50"/>
      <c r="UV169" s="50"/>
      <c r="UW169" s="50"/>
      <c r="UX169" s="50"/>
      <c r="UY169" s="50"/>
      <c r="UZ169" s="50"/>
      <c r="VA169" s="50">
        <f>VA167+VB167</f>
        <v>0</v>
      </c>
      <c r="VB169" s="50"/>
      <c r="VC169" s="50"/>
      <c r="VD169" s="50"/>
      <c r="VE169" s="50"/>
      <c r="VF169" s="50"/>
      <c r="VG169" s="50"/>
      <c r="VH169" s="50"/>
      <c r="VI169" s="50">
        <f>VI167+VJ167+VM167+VN167</f>
        <v>0</v>
      </c>
      <c r="VJ169" s="50"/>
      <c r="VK169" s="50"/>
      <c r="VL169" s="50"/>
      <c r="VM169" s="50"/>
      <c r="VN169" s="50"/>
      <c r="VO169" s="50"/>
      <c r="VP169" s="50"/>
      <c r="VQ169" s="50"/>
      <c r="VR169" s="50"/>
      <c r="VS169" s="50"/>
      <c r="VT169" s="50"/>
      <c r="VU169" s="50">
        <f>VU167+VV167</f>
        <v>0</v>
      </c>
      <c r="VV169" s="50"/>
      <c r="VW169" s="50"/>
      <c r="VX169" s="50"/>
      <c r="VY169" s="50"/>
      <c r="VZ169" s="50"/>
      <c r="WA169" s="50"/>
      <c r="WB169" s="50"/>
      <c r="WC169" s="50">
        <f>WC167+WD167</f>
        <v>0</v>
      </c>
      <c r="WD169" s="50"/>
      <c r="WE169" s="50"/>
      <c r="WF169" s="50"/>
      <c r="WG169" s="50"/>
      <c r="WH169" s="50"/>
      <c r="WI169" s="50"/>
      <c r="WJ169" s="50"/>
      <c r="WK169" s="50"/>
      <c r="WL169" s="50"/>
      <c r="WM169" s="50"/>
      <c r="WN169" s="50"/>
      <c r="WO169" s="50">
        <f>WO167+WP167</f>
        <v>0</v>
      </c>
      <c r="WP169" s="50"/>
      <c r="WQ169" s="50"/>
      <c r="WR169" s="50"/>
      <c r="WS169" s="50"/>
      <c r="WT169" s="50"/>
      <c r="WU169" s="50"/>
      <c r="WV169" s="50"/>
      <c r="WW169" s="50">
        <f>WW167+WX167</f>
        <v>0</v>
      </c>
      <c r="WX169" s="50"/>
      <c r="WY169" s="50"/>
      <c r="WZ169" s="50"/>
      <c r="XA169" s="50"/>
      <c r="XB169" s="50"/>
      <c r="XC169" s="50"/>
      <c r="XD169" s="50"/>
      <c r="XE169" s="50">
        <f>XE167+XF167+XI167+XJ167</f>
        <v>0</v>
      </c>
      <c r="XF169" s="50"/>
      <c r="XG169" s="50"/>
      <c r="XH169" s="50"/>
      <c r="XI169" s="50"/>
      <c r="XJ169" s="50"/>
      <c r="XK169" s="50"/>
      <c r="XL169" s="50"/>
      <c r="XM169" s="50"/>
      <c r="XN169" s="50"/>
      <c r="XO169" s="50"/>
      <c r="XP169" s="50"/>
      <c r="XQ169" s="50">
        <f>XQ167+XR167</f>
        <v>0</v>
      </c>
      <c r="XR169" s="50"/>
      <c r="XS169" s="50"/>
      <c r="XT169" s="50"/>
      <c r="XU169" s="50"/>
      <c r="XV169" s="50"/>
      <c r="XW169" s="50"/>
      <c r="XX169" s="50"/>
      <c r="XY169" s="50"/>
      <c r="XZ169" s="50"/>
      <c r="YA169" s="50"/>
      <c r="YB169" s="50"/>
      <c r="YC169" s="50">
        <f>YC167+YD167</f>
        <v>0</v>
      </c>
      <c r="YD169" s="50"/>
      <c r="YE169" s="50"/>
      <c r="YF169" s="50"/>
      <c r="YG169" s="50"/>
      <c r="YH169" s="50"/>
      <c r="YI169" s="50"/>
      <c r="YJ169" s="50"/>
      <c r="YK169" s="50"/>
      <c r="YL169" s="50"/>
      <c r="YM169" s="50"/>
      <c r="YN169" s="50"/>
      <c r="YO169" s="50">
        <f>YO167+YP167</f>
        <v>0</v>
      </c>
      <c r="YP169" s="50"/>
      <c r="YQ169" s="50"/>
      <c r="YR169" s="50"/>
      <c r="YS169" s="50"/>
      <c r="YT169" s="50"/>
      <c r="YU169" s="50"/>
      <c r="YV169" s="50"/>
      <c r="YW169" s="50"/>
      <c r="YX169" s="50"/>
      <c r="YY169" s="50"/>
      <c r="YZ169" s="50"/>
      <c r="ZA169" s="50">
        <f>ZA167+ZB167</f>
        <v>2</v>
      </c>
      <c r="ZB169" s="50"/>
      <c r="ZC169" s="50"/>
      <c r="ZD169" s="50"/>
      <c r="ZE169" s="50"/>
      <c r="ZF169" s="50"/>
      <c r="ZG169" s="50"/>
      <c r="ZH169" s="50"/>
      <c r="ZI169" s="50"/>
      <c r="ZJ169" s="50"/>
      <c r="ZK169" s="50"/>
      <c r="ZL169" s="50"/>
      <c r="ZM169" s="50">
        <f>ZM167+ZN167</f>
        <v>0</v>
      </c>
      <c r="ZN169" s="50"/>
      <c r="ZO169" s="50"/>
      <c r="ZP169" s="50"/>
      <c r="ZQ169" s="50"/>
      <c r="ZR169" s="50"/>
      <c r="ZS169" s="50"/>
      <c r="ZT169" s="50"/>
      <c r="ZU169" s="50"/>
      <c r="ZV169" s="50"/>
      <c r="ZW169" s="50"/>
      <c r="ZX169" s="50"/>
      <c r="ZY169" s="50">
        <f>ZY167+ZZ167</f>
        <v>0</v>
      </c>
      <c r="ZZ169" s="50"/>
      <c r="AAA169" s="50"/>
      <c r="AAB169" s="50"/>
      <c r="AAC169" s="50"/>
      <c r="AAD169" s="50"/>
      <c r="AAE169" s="50"/>
      <c r="AAF169" s="50"/>
      <c r="AAG169" s="50"/>
      <c r="AAH169" s="50"/>
      <c r="AAI169" s="50"/>
      <c r="AAJ169" s="50"/>
      <c r="AAK169" s="50">
        <f>AAK167+AAL167</f>
        <v>0</v>
      </c>
      <c r="AAL169" s="50"/>
      <c r="AAM169" s="50"/>
      <c r="AAN169" s="50"/>
      <c r="AAO169" s="50"/>
      <c r="AAP169" s="50"/>
      <c r="AAQ169" s="50"/>
      <c r="AAR169" s="50"/>
      <c r="AAS169" s="50"/>
      <c r="AAT169" s="50"/>
      <c r="AAU169" s="50"/>
      <c r="AAV169" s="50"/>
      <c r="AAW169" s="50">
        <f>AAW167+AAX167</f>
        <v>0</v>
      </c>
      <c r="AAX169" s="50"/>
      <c r="AAY169" s="50"/>
      <c r="AAZ169" s="50"/>
      <c r="ABA169" s="50"/>
      <c r="ABB169" s="50"/>
      <c r="ABC169" s="50"/>
      <c r="ABD169" s="50"/>
      <c r="ABE169" s="50">
        <f>ABE167+ABF167</f>
        <v>1</v>
      </c>
      <c r="ABF169" s="50"/>
      <c r="ABG169" s="50"/>
      <c r="ABH169" s="50"/>
      <c r="ABI169" s="50"/>
      <c r="ABJ169" s="50"/>
      <c r="ABK169" s="50"/>
      <c r="ABL169" s="50"/>
      <c r="ABM169" s="50">
        <f>ABM167+ABN167+ABQ167+ABR167</f>
        <v>0</v>
      </c>
      <c r="ABN169" s="50"/>
      <c r="ABO169" s="50"/>
      <c r="ABP169" s="50"/>
      <c r="ABQ169" s="50"/>
      <c r="ABR169" s="50"/>
      <c r="ABS169" s="50"/>
      <c r="ABT169" s="50"/>
      <c r="ABU169" s="50"/>
      <c r="ABV169" s="50"/>
      <c r="ABW169" s="50"/>
      <c r="ABX169" s="50"/>
      <c r="ABY169" s="50">
        <f>ABY167+ABZ167</f>
        <v>0</v>
      </c>
      <c r="ABZ169" s="50"/>
      <c r="ACA169" s="50"/>
      <c r="ACB169" s="50"/>
      <c r="ACC169" s="50"/>
      <c r="ACD169" s="50"/>
      <c r="ACE169" s="50"/>
      <c r="ACF169" s="50"/>
      <c r="ACG169" s="50">
        <f>ACG167+ACH167</f>
        <v>0</v>
      </c>
      <c r="ACH169" s="50"/>
      <c r="ACI169" s="50"/>
      <c r="ACJ169" s="50"/>
      <c r="ACK169" s="50"/>
      <c r="ACL169" s="50"/>
      <c r="ACM169" s="50"/>
      <c r="ACN169" s="50"/>
      <c r="ACO169" s="50"/>
      <c r="ACP169" s="50"/>
      <c r="ACQ169" s="50"/>
      <c r="ACR169" s="50"/>
      <c r="ACS169" s="50">
        <f>ACS167+ACT167</f>
        <v>0</v>
      </c>
      <c r="ACT169" s="50"/>
      <c r="ACU169" s="50"/>
      <c r="ACV169" s="50"/>
      <c r="ACW169" s="50"/>
      <c r="ACX169" s="50"/>
      <c r="ACY169" s="50"/>
      <c r="ACZ169" s="50"/>
      <c r="ADA169" s="50">
        <f>ADA167+ADB167</f>
        <v>0</v>
      </c>
      <c r="ADB169" s="50"/>
      <c r="ADC169" s="50"/>
      <c r="ADD169" s="50"/>
      <c r="ADE169" s="50"/>
      <c r="ADF169" s="50"/>
      <c r="ADG169" s="50"/>
      <c r="ADH169" s="50"/>
      <c r="ADI169" s="50">
        <f>ADI167+ADJ167+ADM167+ADN167</f>
        <v>0</v>
      </c>
      <c r="ADJ169" s="50"/>
      <c r="ADK169" s="50"/>
      <c r="ADL169" s="50"/>
      <c r="ADM169" s="50"/>
      <c r="ADN169" s="50"/>
      <c r="ADO169" s="50"/>
      <c r="ADP169" s="50"/>
      <c r="ADQ169" s="50"/>
      <c r="ADR169" s="50"/>
      <c r="ADS169" s="50"/>
      <c r="ADT169" s="50"/>
      <c r="ADU169" s="50">
        <f>ADU167+ADV167</f>
        <v>0</v>
      </c>
      <c r="ADV169" s="50"/>
      <c r="ADW169" s="50"/>
      <c r="ADX169" s="50"/>
      <c r="ADY169" s="50"/>
      <c r="ADZ169" s="50"/>
      <c r="AEA169" s="50"/>
      <c r="AEB169" s="50"/>
      <c r="AEC169" s="50">
        <f>AEC167+AED167</f>
        <v>0</v>
      </c>
      <c r="AED169" s="50"/>
      <c r="AEE169" s="50"/>
      <c r="AEF169" s="50"/>
      <c r="AEG169" s="50"/>
      <c r="AEH169" s="50"/>
      <c r="AEI169" s="50"/>
      <c r="AEJ169" s="50"/>
      <c r="AEK169" s="50"/>
      <c r="AEL169" s="50"/>
      <c r="AEM169" s="50"/>
      <c r="AEN169" s="50"/>
    </row>
    <row r="170" spans="1:820" ht="13.2" x14ac:dyDescent="0.25">
      <c r="A170" s="1"/>
      <c r="B170" s="2"/>
      <c r="C170" s="2"/>
      <c r="D170" s="3"/>
      <c r="E170" s="50">
        <f>M167+N167</f>
        <v>0</v>
      </c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>
        <f>U167+V167</f>
        <v>2</v>
      </c>
      <c r="R170" s="50"/>
      <c r="S170" s="50"/>
      <c r="T170" s="50"/>
      <c r="U170" s="50"/>
      <c r="V170" s="50"/>
      <c r="W170" s="50"/>
      <c r="X170" s="50"/>
      <c r="Y170" s="50">
        <f>AC167+AD167+AG167+AH167</f>
        <v>1</v>
      </c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>
        <f>AO167+AP167</f>
        <v>0</v>
      </c>
      <c r="AL170" s="50"/>
      <c r="AM170" s="50"/>
      <c r="AN170" s="50"/>
      <c r="AO170" s="50"/>
      <c r="AP170" s="50"/>
      <c r="AQ170" s="50"/>
      <c r="AR170" s="50"/>
      <c r="AS170" s="50">
        <f>AW167+AX167</f>
        <v>0</v>
      </c>
      <c r="AT170" s="50"/>
      <c r="AU170" s="50"/>
      <c r="AV170" s="50"/>
      <c r="AW170" s="50"/>
      <c r="AX170" s="50"/>
      <c r="AY170" s="50"/>
      <c r="AZ170" s="50"/>
      <c r="BA170" s="50">
        <f>BI167+BJ167</f>
        <v>1</v>
      </c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>
        <f>BQ167+BR167</f>
        <v>0</v>
      </c>
      <c r="BN170" s="50"/>
      <c r="BO170" s="50"/>
      <c r="BP170" s="50"/>
      <c r="BQ170" s="50"/>
      <c r="BR170" s="50"/>
      <c r="BS170" s="50"/>
      <c r="BT170" s="50"/>
      <c r="BU170" s="50">
        <f>BY167+BZ167+CC167+CD167</f>
        <v>0</v>
      </c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>
        <f>CK167+CL167</f>
        <v>0</v>
      </c>
      <c r="CH170" s="50"/>
      <c r="CI170" s="50"/>
      <c r="CJ170" s="50"/>
      <c r="CK170" s="50"/>
      <c r="CL170" s="50"/>
      <c r="CM170" s="50"/>
      <c r="CN170" s="50"/>
      <c r="CO170" s="50">
        <f>CS167+CT167</f>
        <v>1</v>
      </c>
      <c r="CP170" s="50"/>
      <c r="CQ170" s="50"/>
      <c r="CR170" s="50"/>
      <c r="CS170" s="50"/>
      <c r="CT170" s="50"/>
      <c r="CU170" s="50"/>
      <c r="CV170" s="50"/>
      <c r="CW170" s="50">
        <f>DE167+DF167</f>
        <v>0</v>
      </c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>
        <f>DQ167+DR167</f>
        <v>0</v>
      </c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>
        <f>EC167+ED167</f>
        <v>2</v>
      </c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>
        <f>EO167+EP167</f>
        <v>2</v>
      </c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>
        <f>FA167+FB167</f>
        <v>0</v>
      </c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>
        <f>FM167+FN167</f>
        <v>0</v>
      </c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>
        <f>FY167+FZ167</f>
        <v>0</v>
      </c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>
        <f>GG167+GH167+GK167+GL167</f>
        <v>0</v>
      </c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>
        <f>GS167+GT167</f>
        <v>0</v>
      </c>
      <c r="GP170" s="50"/>
      <c r="GQ170" s="50"/>
      <c r="GR170" s="50"/>
      <c r="GS170" s="50"/>
      <c r="GT170" s="50"/>
      <c r="GU170" s="50"/>
      <c r="GV170" s="50"/>
      <c r="GW170" s="50">
        <f>HA167+HB167</f>
        <v>1</v>
      </c>
      <c r="GX170" s="50"/>
      <c r="GY170" s="50"/>
      <c r="GZ170" s="50"/>
      <c r="HA170" s="50"/>
      <c r="HB170" s="50"/>
      <c r="HC170" s="50"/>
      <c r="HD170" s="50"/>
      <c r="HE170" s="50">
        <f>HM167+HN167</f>
        <v>0</v>
      </c>
      <c r="HF170" s="50"/>
      <c r="HG170" s="50"/>
      <c r="HH170" s="50"/>
      <c r="HI170" s="50"/>
      <c r="HJ170" s="50"/>
      <c r="HK170" s="50"/>
      <c r="HL170" s="50"/>
      <c r="HM170" s="50"/>
      <c r="HN170" s="50"/>
      <c r="HO170" s="50"/>
      <c r="HP170" s="50"/>
      <c r="HQ170" s="50">
        <f>HU167+HV167</f>
        <v>0</v>
      </c>
      <c r="HR170" s="50"/>
      <c r="HS170" s="50"/>
      <c r="HT170" s="50"/>
      <c r="HU170" s="50"/>
      <c r="HV170" s="50"/>
      <c r="HW170" s="50"/>
      <c r="HX170" s="50"/>
      <c r="HY170" s="50">
        <f>IC167+ID167+IG167+IH167</f>
        <v>0</v>
      </c>
      <c r="HZ170" s="50"/>
      <c r="IA170" s="50"/>
      <c r="IB170" s="50"/>
      <c r="IC170" s="50"/>
      <c r="ID170" s="50"/>
      <c r="IE170" s="50"/>
      <c r="IF170" s="50"/>
      <c r="IG170" s="50"/>
      <c r="IH170" s="50"/>
      <c r="II170" s="50"/>
      <c r="IJ170" s="50"/>
      <c r="IK170" s="50">
        <f>IO167+IP167</f>
        <v>0</v>
      </c>
      <c r="IL170" s="50"/>
      <c r="IM170" s="50"/>
      <c r="IN170" s="50"/>
      <c r="IO170" s="50"/>
      <c r="IP170" s="50"/>
      <c r="IQ170" s="50"/>
      <c r="IR170" s="50"/>
      <c r="IS170" s="50">
        <f>IW167+IX167</f>
        <v>0</v>
      </c>
      <c r="IT170" s="50"/>
      <c r="IU170" s="50"/>
      <c r="IV170" s="50"/>
      <c r="IW170" s="50"/>
      <c r="IX170" s="50"/>
      <c r="IY170" s="50"/>
      <c r="IZ170" s="50"/>
      <c r="JA170" s="50">
        <f>JI167+JJ167</f>
        <v>0</v>
      </c>
      <c r="JB170" s="50"/>
      <c r="JC170" s="50"/>
      <c r="JD170" s="50"/>
      <c r="JE170" s="50"/>
      <c r="JF170" s="50"/>
      <c r="JG170" s="50"/>
      <c r="JH170" s="50"/>
      <c r="JI170" s="50"/>
      <c r="JJ170" s="50"/>
      <c r="JK170" s="50"/>
      <c r="JL170" s="50"/>
      <c r="JM170" s="50">
        <f>JQ167+JR167</f>
        <v>0</v>
      </c>
      <c r="JN170" s="50"/>
      <c r="JO170" s="50"/>
      <c r="JP170" s="50"/>
      <c r="JQ170" s="50"/>
      <c r="JR170" s="50"/>
      <c r="JS170" s="50"/>
      <c r="JT170" s="50"/>
      <c r="JU170" s="50">
        <f>KC167+KD167</f>
        <v>2</v>
      </c>
      <c r="JV170" s="50"/>
      <c r="JW170" s="50"/>
      <c r="JX170" s="50"/>
      <c r="JY170" s="50"/>
      <c r="JZ170" s="50"/>
      <c r="KA170" s="50"/>
      <c r="KB170" s="50"/>
      <c r="KC170" s="50"/>
      <c r="KD170" s="50"/>
      <c r="KE170" s="50"/>
      <c r="KF170" s="50"/>
      <c r="KG170" s="50">
        <f>KO167+KP167</f>
        <v>0</v>
      </c>
      <c r="KH170" s="50"/>
      <c r="KI170" s="50"/>
      <c r="KJ170" s="50"/>
      <c r="KK170" s="50"/>
      <c r="KL170" s="50"/>
      <c r="KM170" s="50"/>
      <c r="KN170" s="50"/>
      <c r="KO170" s="50"/>
      <c r="KP170" s="50"/>
      <c r="KQ170" s="50"/>
      <c r="KR170" s="50"/>
      <c r="KS170" s="50">
        <f>LA167+LB167</f>
        <v>2</v>
      </c>
      <c r="KT170" s="50"/>
      <c r="KU170" s="50"/>
      <c r="KV170" s="50"/>
      <c r="KW170" s="50"/>
      <c r="KX170" s="50"/>
      <c r="KY170" s="50"/>
      <c r="KZ170" s="50"/>
      <c r="LA170" s="50"/>
      <c r="LB170" s="50"/>
      <c r="LC170" s="50"/>
      <c r="LD170" s="50"/>
      <c r="LE170" s="50">
        <f>LM167+LN167</f>
        <v>1</v>
      </c>
      <c r="LF170" s="50"/>
      <c r="LG170" s="50"/>
      <c r="LH170" s="50"/>
      <c r="LI170" s="50"/>
      <c r="LJ170" s="50"/>
      <c r="LK170" s="50"/>
      <c r="LL170" s="50"/>
      <c r="LM170" s="50"/>
      <c r="LN170" s="50"/>
      <c r="LO170" s="50"/>
      <c r="LP170" s="50"/>
      <c r="LQ170" s="50">
        <f>LY167+LZ167</f>
        <v>0</v>
      </c>
      <c r="LR170" s="50"/>
      <c r="LS170" s="50"/>
      <c r="LT170" s="50"/>
      <c r="LU170" s="50"/>
      <c r="LV170" s="50"/>
      <c r="LW170" s="50"/>
      <c r="LX170" s="50"/>
      <c r="LY170" s="50"/>
      <c r="LZ170" s="50"/>
      <c r="MA170" s="50"/>
      <c r="MB170" s="50"/>
      <c r="MC170" s="50">
        <f>MK167+ML167</f>
        <v>0</v>
      </c>
      <c r="MD170" s="50"/>
      <c r="ME170" s="50"/>
      <c r="MF170" s="50"/>
      <c r="MG170" s="50"/>
      <c r="MH170" s="50"/>
      <c r="MI170" s="50"/>
      <c r="MJ170" s="50"/>
      <c r="MK170" s="50"/>
      <c r="ML170" s="50"/>
      <c r="MM170" s="50"/>
      <c r="MN170" s="50"/>
      <c r="MO170" s="50">
        <f>MW167+MX167</f>
        <v>0</v>
      </c>
      <c r="MP170" s="50"/>
      <c r="MQ170" s="50"/>
      <c r="MR170" s="50"/>
      <c r="MS170" s="50"/>
      <c r="MT170" s="50"/>
      <c r="MU170" s="50"/>
      <c r="MV170" s="50"/>
      <c r="MW170" s="50"/>
      <c r="MX170" s="50"/>
      <c r="MY170" s="50"/>
      <c r="MZ170" s="50"/>
      <c r="NA170" s="50">
        <f>NE167+NF167</f>
        <v>0</v>
      </c>
      <c r="NB170" s="50"/>
      <c r="NC170" s="50"/>
      <c r="ND170" s="50"/>
      <c r="NE170" s="50"/>
      <c r="NF170" s="50"/>
      <c r="NG170" s="50"/>
      <c r="NH170" s="50"/>
      <c r="NI170" s="50">
        <f>NQ167+NR167</f>
        <v>0</v>
      </c>
      <c r="NJ170" s="50"/>
      <c r="NK170" s="50"/>
      <c r="NL170" s="50"/>
      <c r="NM170" s="50"/>
      <c r="NN170" s="50"/>
      <c r="NO170" s="50"/>
      <c r="NP170" s="50"/>
      <c r="NQ170" s="50"/>
      <c r="NR170" s="50"/>
      <c r="NS170" s="50"/>
      <c r="NT170" s="50"/>
      <c r="NU170" s="50">
        <f>NY167+NZ167</f>
        <v>2</v>
      </c>
      <c r="NV170" s="50"/>
      <c r="NW170" s="50"/>
      <c r="NX170" s="50"/>
      <c r="NY170" s="50"/>
      <c r="NZ170" s="50"/>
      <c r="OA170" s="50"/>
      <c r="OB170" s="50"/>
      <c r="OC170" s="50">
        <f>OG167+OH167+OK167+OL167</f>
        <v>0</v>
      </c>
      <c r="OD170" s="50"/>
      <c r="OE170" s="50"/>
      <c r="OF170" s="50"/>
      <c r="OG170" s="50"/>
      <c r="OH170" s="50"/>
      <c r="OI170" s="50"/>
      <c r="OJ170" s="50"/>
      <c r="OK170" s="50"/>
      <c r="OL170" s="50"/>
      <c r="OM170" s="50"/>
      <c r="ON170" s="50"/>
      <c r="OO170" s="50">
        <f>OS167+OT167</f>
        <v>1</v>
      </c>
      <c r="OP170" s="50"/>
      <c r="OQ170" s="50"/>
      <c r="OR170" s="50"/>
      <c r="OS170" s="50"/>
      <c r="OT170" s="50"/>
      <c r="OU170" s="50"/>
      <c r="OV170" s="50"/>
      <c r="OW170" s="50">
        <f>PA167+PB167</f>
        <v>0</v>
      </c>
      <c r="OX170" s="50"/>
      <c r="OY170" s="50"/>
      <c r="OZ170" s="50"/>
      <c r="PA170" s="50"/>
      <c r="PB170" s="50"/>
      <c r="PC170" s="50"/>
      <c r="PD170" s="50"/>
      <c r="PE170" s="50">
        <f>PM167+PN167</f>
        <v>0</v>
      </c>
      <c r="PF170" s="50"/>
      <c r="PG170" s="50"/>
      <c r="PH170" s="50"/>
      <c r="PI170" s="50"/>
      <c r="PJ170" s="50"/>
      <c r="PK170" s="50"/>
      <c r="PL170" s="50"/>
      <c r="PM170" s="50"/>
      <c r="PN170" s="50"/>
      <c r="PO170" s="50"/>
      <c r="PP170" s="50"/>
      <c r="PQ170" s="50">
        <f>PU167+PV167</f>
        <v>0</v>
      </c>
      <c r="PR170" s="50"/>
      <c r="PS170" s="50"/>
      <c r="PT170" s="50"/>
      <c r="PU170" s="50"/>
      <c r="PV170" s="50"/>
      <c r="PW170" s="50"/>
      <c r="PX170" s="50"/>
      <c r="PY170" s="50">
        <f>QC167+QD167+QG167+QH167</f>
        <v>0</v>
      </c>
      <c r="PZ170" s="50"/>
      <c r="QA170" s="50"/>
      <c r="QB170" s="50"/>
      <c r="QC170" s="50"/>
      <c r="QD170" s="50"/>
      <c r="QE170" s="50"/>
      <c r="QF170" s="50"/>
      <c r="QG170" s="50"/>
      <c r="QH170" s="50"/>
      <c r="QI170" s="50"/>
      <c r="QJ170" s="50"/>
      <c r="QK170" s="50">
        <f>QO167+QP167</f>
        <v>0</v>
      </c>
      <c r="QL170" s="50"/>
      <c r="QM170" s="50"/>
      <c r="QN170" s="50"/>
      <c r="QO170" s="50"/>
      <c r="QP170" s="50"/>
      <c r="QQ170" s="50"/>
      <c r="QR170" s="50"/>
      <c r="QS170" s="50">
        <f>QW167+QX167+RA167+RB167</f>
        <v>2</v>
      </c>
      <c r="QT170" s="50"/>
      <c r="QU170" s="50"/>
      <c r="QV170" s="50"/>
      <c r="QW170" s="50"/>
      <c r="QX170" s="50"/>
      <c r="QY170" s="50"/>
      <c r="QZ170" s="50"/>
      <c r="RA170" s="50"/>
      <c r="RB170" s="50"/>
      <c r="RC170" s="50"/>
      <c r="RD170" s="50"/>
      <c r="RE170" s="50">
        <f>RI167+RJ167+RM167+RN167</f>
        <v>0</v>
      </c>
      <c r="RF170" s="50"/>
      <c r="RG170" s="50"/>
      <c r="RH170" s="50"/>
      <c r="RI170" s="50"/>
      <c r="RJ170" s="50"/>
      <c r="RK170" s="50"/>
      <c r="RL170" s="50"/>
      <c r="RM170" s="50"/>
      <c r="RN170" s="50"/>
      <c r="RO170" s="50"/>
      <c r="RP170" s="50"/>
      <c r="RQ170" s="50">
        <f>RU167+RV167+RY167+RZ167</f>
        <v>3</v>
      </c>
      <c r="RR170" s="50"/>
      <c r="RS170" s="50"/>
      <c r="RT170" s="50"/>
      <c r="RU170" s="50"/>
      <c r="RV170" s="50"/>
      <c r="RW170" s="50"/>
      <c r="RX170" s="50"/>
      <c r="RY170" s="50"/>
      <c r="RZ170" s="50"/>
      <c r="SA170" s="50"/>
      <c r="SB170" s="50"/>
      <c r="SC170" s="50">
        <f>SG167+SH167+SK167+SL167</f>
        <v>2</v>
      </c>
      <c r="SD170" s="50"/>
      <c r="SE170" s="50"/>
      <c r="SF170" s="50"/>
      <c r="SG170" s="50"/>
      <c r="SH170" s="50"/>
      <c r="SI170" s="50"/>
      <c r="SJ170" s="50"/>
      <c r="SK170" s="50"/>
      <c r="SL170" s="50"/>
      <c r="SM170" s="50"/>
      <c r="SN170" s="50"/>
      <c r="SO170" s="50">
        <f>SS167+ST167+SW167+SX167</f>
        <v>0</v>
      </c>
      <c r="SP170" s="50"/>
      <c r="SQ170" s="50"/>
      <c r="SR170" s="50"/>
      <c r="SS170" s="50"/>
      <c r="ST170" s="50"/>
      <c r="SU170" s="50"/>
      <c r="SV170" s="50"/>
      <c r="SW170" s="50"/>
      <c r="SX170" s="50"/>
      <c r="SY170" s="50"/>
      <c r="SZ170" s="50"/>
      <c r="TA170" s="50">
        <f>TE167+TF167+TI167+TJ167</f>
        <v>0</v>
      </c>
      <c r="TB170" s="50"/>
      <c r="TC170" s="50"/>
      <c r="TD170" s="50"/>
      <c r="TE170" s="50"/>
      <c r="TF170" s="50"/>
      <c r="TG170" s="50"/>
      <c r="TH170" s="50"/>
      <c r="TI170" s="50"/>
      <c r="TJ170" s="50"/>
      <c r="TK170" s="50"/>
      <c r="TL170" s="50"/>
      <c r="TM170" s="50">
        <f>TQ167+TR167+TU167+TV167</f>
        <v>1</v>
      </c>
      <c r="TN170" s="50"/>
      <c r="TO170" s="50"/>
      <c r="TP170" s="50"/>
      <c r="TQ170" s="50"/>
      <c r="TR170" s="50"/>
      <c r="TS170" s="50"/>
      <c r="TT170" s="50"/>
      <c r="TU170" s="50"/>
      <c r="TV170" s="50"/>
      <c r="TW170" s="50"/>
      <c r="TX170" s="50"/>
      <c r="TY170" s="50">
        <f>UC167+UD167</f>
        <v>0</v>
      </c>
      <c r="TZ170" s="50"/>
      <c r="UA170" s="50"/>
      <c r="UB170" s="50"/>
      <c r="UC170" s="50"/>
      <c r="UD170" s="50"/>
      <c r="UE170" s="50"/>
      <c r="UF170" s="50"/>
      <c r="UG170" s="50">
        <f>UK167+UL167+UO167+UP167</f>
        <v>0</v>
      </c>
      <c r="UH170" s="50"/>
      <c r="UI170" s="50"/>
      <c r="UJ170" s="50"/>
      <c r="UK170" s="50"/>
      <c r="UL170" s="50"/>
      <c r="UM170" s="50"/>
      <c r="UN170" s="50"/>
      <c r="UO170" s="50"/>
      <c r="UP170" s="50"/>
      <c r="UQ170" s="50"/>
      <c r="UR170" s="50"/>
      <c r="US170" s="50">
        <f>UW167+UX167</f>
        <v>2</v>
      </c>
      <c r="UT170" s="50"/>
      <c r="UU170" s="50"/>
      <c r="UV170" s="50"/>
      <c r="UW170" s="50"/>
      <c r="UX170" s="50"/>
      <c r="UY170" s="50"/>
      <c r="UZ170" s="50"/>
      <c r="VA170" s="50">
        <f>VE167+VF167</f>
        <v>0</v>
      </c>
      <c r="VB170" s="50"/>
      <c r="VC170" s="50"/>
      <c r="VD170" s="50"/>
      <c r="VE170" s="50"/>
      <c r="VF170" s="50"/>
      <c r="VG170" s="50"/>
      <c r="VH170" s="50"/>
      <c r="VI170" s="50">
        <f>VQ167+VR167</f>
        <v>0</v>
      </c>
      <c r="VJ170" s="50"/>
      <c r="VK170" s="50"/>
      <c r="VL170" s="50"/>
      <c r="VM170" s="50"/>
      <c r="VN170" s="50"/>
      <c r="VO170" s="50"/>
      <c r="VP170" s="50"/>
      <c r="VQ170" s="50"/>
      <c r="VR170" s="50"/>
      <c r="VS170" s="50"/>
      <c r="VT170" s="50"/>
      <c r="VU170" s="50">
        <f>VY167+VZ167</f>
        <v>1</v>
      </c>
      <c r="VV170" s="50"/>
      <c r="VW170" s="50"/>
      <c r="VX170" s="50"/>
      <c r="VY170" s="50"/>
      <c r="VZ170" s="50"/>
      <c r="WA170" s="50"/>
      <c r="WB170" s="50"/>
      <c r="WC170" s="50">
        <f>WG167+WH167+WK167+WL167</f>
        <v>0</v>
      </c>
      <c r="WD170" s="50"/>
      <c r="WE170" s="50"/>
      <c r="WF170" s="50"/>
      <c r="WG170" s="50"/>
      <c r="WH170" s="50"/>
      <c r="WI170" s="50"/>
      <c r="WJ170" s="50"/>
      <c r="WK170" s="50"/>
      <c r="WL170" s="50"/>
      <c r="WM170" s="50"/>
      <c r="WN170" s="50"/>
      <c r="WO170" s="50">
        <f>WS167+WT167</f>
        <v>0</v>
      </c>
      <c r="WP170" s="50"/>
      <c r="WQ170" s="50"/>
      <c r="WR170" s="50"/>
      <c r="WS170" s="50"/>
      <c r="WT170" s="50"/>
      <c r="WU170" s="50"/>
      <c r="WV170" s="50"/>
      <c r="WW170" s="50">
        <f>XA167+XB167</f>
        <v>0</v>
      </c>
      <c r="WX170" s="50"/>
      <c r="WY170" s="50"/>
      <c r="WZ170" s="50"/>
      <c r="XA170" s="50"/>
      <c r="XB170" s="50"/>
      <c r="XC170" s="50"/>
      <c r="XD170" s="50"/>
      <c r="XE170" s="50">
        <f>XM167+XN167</f>
        <v>0</v>
      </c>
      <c r="XF170" s="50"/>
      <c r="XG170" s="50"/>
      <c r="XH170" s="50"/>
      <c r="XI170" s="50"/>
      <c r="XJ170" s="50"/>
      <c r="XK170" s="50"/>
      <c r="XL170" s="50"/>
      <c r="XM170" s="50"/>
      <c r="XN170" s="50"/>
      <c r="XO170" s="50"/>
      <c r="XP170" s="50"/>
      <c r="XQ170" s="50">
        <f>XU167+XV167+XY167+XZ167</f>
        <v>2</v>
      </c>
      <c r="XR170" s="50"/>
      <c r="XS170" s="50"/>
      <c r="XT170" s="50"/>
      <c r="XU170" s="50"/>
      <c r="XV170" s="50"/>
      <c r="XW170" s="50"/>
      <c r="XX170" s="50"/>
      <c r="XY170" s="50"/>
      <c r="XZ170" s="50"/>
      <c r="YA170" s="50"/>
      <c r="YB170" s="50"/>
      <c r="YC170" s="50">
        <f>YG167+YH167+YK167+YL167</f>
        <v>0</v>
      </c>
      <c r="YD170" s="50"/>
      <c r="YE170" s="50"/>
      <c r="YF170" s="50"/>
      <c r="YG170" s="50"/>
      <c r="YH170" s="50"/>
      <c r="YI170" s="50"/>
      <c r="YJ170" s="50"/>
      <c r="YK170" s="50"/>
      <c r="YL170" s="50"/>
      <c r="YM170" s="50"/>
      <c r="YN170" s="50"/>
      <c r="YO170" s="50">
        <f>YS167+YT167+YW167+YX167</f>
        <v>3</v>
      </c>
      <c r="YP170" s="50"/>
      <c r="YQ170" s="50"/>
      <c r="YR170" s="50"/>
      <c r="YS170" s="50"/>
      <c r="YT170" s="50"/>
      <c r="YU170" s="50"/>
      <c r="YV170" s="50"/>
      <c r="YW170" s="50"/>
      <c r="YX170" s="50"/>
      <c r="YY170" s="50"/>
      <c r="YZ170" s="50"/>
      <c r="ZA170" s="50">
        <f>ZE167+ZF167+ZI167+ZJ167</f>
        <v>2</v>
      </c>
      <c r="ZB170" s="50"/>
      <c r="ZC170" s="50"/>
      <c r="ZD170" s="50"/>
      <c r="ZE170" s="50"/>
      <c r="ZF170" s="50"/>
      <c r="ZG170" s="50"/>
      <c r="ZH170" s="50"/>
      <c r="ZI170" s="50"/>
      <c r="ZJ170" s="50"/>
      <c r="ZK170" s="50"/>
      <c r="ZL170" s="50"/>
      <c r="ZM170" s="50">
        <f>ZQ167+ZR167+ZU167+ZV167</f>
        <v>0</v>
      </c>
      <c r="ZN170" s="50"/>
      <c r="ZO170" s="50"/>
      <c r="ZP170" s="50"/>
      <c r="ZQ170" s="50"/>
      <c r="ZR170" s="50"/>
      <c r="ZS170" s="50"/>
      <c r="ZT170" s="50"/>
      <c r="ZU170" s="50"/>
      <c r="ZV170" s="50"/>
      <c r="ZW170" s="50"/>
      <c r="ZX170" s="50"/>
      <c r="ZY170" s="50">
        <f>AAC167+AAD167+AAG167+AAH167</f>
        <v>0</v>
      </c>
      <c r="ZZ170" s="50"/>
      <c r="AAA170" s="50"/>
      <c r="AAB170" s="50"/>
      <c r="AAC170" s="50"/>
      <c r="AAD170" s="50"/>
      <c r="AAE170" s="50"/>
      <c r="AAF170" s="50"/>
      <c r="AAG170" s="50"/>
      <c r="AAH170" s="50"/>
      <c r="AAI170" s="50"/>
      <c r="AAJ170" s="50"/>
      <c r="AAK170" s="50">
        <f>AAO167+AAP167+AAS167+AAT167</f>
        <v>0</v>
      </c>
      <c r="AAL170" s="50"/>
      <c r="AAM170" s="50"/>
      <c r="AAN170" s="50"/>
      <c r="AAO170" s="50"/>
      <c r="AAP170" s="50"/>
      <c r="AAQ170" s="50"/>
      <c r="AAR170" s="50"/>
      <c r="AAS170" s="50"/>
      <c r="AAT170" s="50"/>
      <c r="AAU170" s="50"/>
      <c r="AAV170" s="50"/>
      <c r="AAW170" s="50">
        <f>ABA167+ABB167</f>
        <v>0</v>
      </c>
      <c r="AAX170" s="50"/>
      <c r="AAY170" s="50"/>
      <c r="AAZ170" s="50"/>
      <c r="ABA170" s="50"/>
      <c r="ABB170" s="50"/>
      <c r="ABC170" s="50"/>
      <c r="ABD170" s="50"/>
      <c r="ABE170" s="50">
        <f>ABI167+ABJ167</f>
        <v>0</v>
      </c>
      <c r="ABF170" s="50"/>
      <c r="ABG170" s="50"/>
      <c r="ABH170" s="50"/>
      <c r="ABI170" s="50"/>
      <c r="ABJ170" s="50"/>
      <c r="ABK170" s="50"/>
      <c r="ABL170" s="50"/>
      <c r="ABM170" s="50">
        <f>ABU167+ABV167</f>
        <v>0</v>
      </c>
      <c r="ABN170" s="50"/>
      <c r="ABO170" s="50"/>
      <c r="ABP170" s="50"/>
      <c r="ABQ170" s="50"/>
      <c r="ABR170" s="50"/>
      <c r="ABS170" s="50"/>
      <c r="ABT170" s="50"/>
      <c r="ABU170" s="50"/>
      <c r="ABV170" s="50"/>
      <c r="ABW170" s="50"/>
      <c r="ABX170" s="50"/>
      <c r="ABY170" s="50">
        <f>ACC167+ACD167</f>
        <v>0</v>
      </c>
      <c r="ABZ170" s="50"/>
      <c r="ACA170" s="50"/>
      <c r="ACB170" s="50"/>
      <c r="ACC170" s="50"/>
      <c r="ACD170" s="50"/>
      <c r="ACE170" s="50"/>
      <c r="ACF170" s="50"/>
      <c r="ACG170" s="50">
        <f>ACK167+ACL167+ACO167+ACP167</f>
        <v>0</v>
      </c>
      <c r="ACH170" s="50"/>
      <c r="ACI170" s="50"/>
      <c r="ACJ170" s="50"/>
      <c r="ACK170" s="50"/>
      <c r="ACL170" s="50"/>
      <c r="ACM170" s="50"/>
      <c r="ACN170" s="50"/>
      <c r="ACO170" s="50"/>
      <c r="ACP170" s="50"/>
      <c r="ACQ170" s="50"/>
      <c r="ACR170" s="50"/>
      <c r="ACS170" s="50">
        <f>ACW167+ACX167</f>
        <v>0</v>
      </c>
      <c r="ACT170" s="50"/>
      <c r="ACU170" s="50"/>
      <c r="ACV170" s="50"/>
      <c r="ACW170" s="50"/>
      <c r="ACX170" s="50"/>
      <c r="ACY170" s="50"/>
      <c r="ACZ170" s="50"/>
      <c r="ADA170" s="50">
        <f>ADE167+ADF167</f>
        <v>0</v>
      </c>
      <c r="ADB170" s="50"/>
      <c r="ADC170" s="50"/>
      <c r="ADD170" s="50"/>
      <c r="ADE170" s="50"/>
      <c r="ADF170" s="50"/>
      <c r="ADG170" s="50"/>
      <c r="ADH170" s="50"/>
      <c r="ADI170" s="50">
        <f>ADQ167+ADR167</f>
        <v>0</v>
      </c>
      <c r="ADJ170" s="50"/>
      <c r="ADK170" s="50"/>
      <c r="ADL170" s="50"/>
      <c r="ADM170" s="50"/>
      <c r="ADN170" s="50"/>
      <c r="ADO170" s="50"/>
      <c r="ADP170" s="50"/>
      <c r="ADQ170" s="50"/>
      <c r="ADR170" s="50"/>
      <c r="ADS170" s="50"/>
      <c r="ADT170" s="50"/>
      <c r="ADU170" s="50">
        <f>ADY167+ADZ167</f>
        <v>0</v>
      </c>
      <c r="ADV170" s="50"/>
      <c r="ADW170" s="50"/>
      <c r="ADX170" s="50"/>
      <c r="ADY170" s="50"/>
      <c r="ADZ170" s="50"/>
      <c r="AEA170" s="50"/>
      <c r="AEB170" s="50"/>
      <c r="AEC170" s="50">
        <f>AEG167+AEH167+AEK167+AEL167</f>
        <v>0</v>
      </c>
      <c r="AED170" s="50"/>
      <c r="AEE170" s="50"/>
      <c r="AEF170" s="50"/>
      <c r="AEG170" s="50"/>
      <c r="AEH170" s="50"/>
      <c r="AEI170" s="50"/>
      <c r="AEJ170" s="50"/>
      <c r="AEK170" s="50"/>
      <c r="AEL170" s="50"/>
      <c r="AEM170" s="50"/>
      <c r="AEN170" s="50"/>
    </row>
    <row r="171" spans="1:820" ht="13.2" x14ac:dyDescent="0.25">
      <c r="A171" s="1"/>
      <c r="B171" s="2"/>
      <c r="C171" s="2"/>
      <c r="D171" s="3" t="s">
        <v>16</v>
      </c>
      <c r="G171" s="3" t="s">
        <v>2</v>
      </c>
      <c r="K171" s="3" t="s">
        <v>2</v>
      </c>
      <c r="O171" s="3" t="s">
        <v>2</v>
      </c>
      <c r="Q171" s="3" t="s">
        <v>2</v>
      </c>
      <c r="U171" s="3" t="s">
        <v>2</v>
      </c>
      <c r="AA171" s="3" t="s">
        <v>2</v>
      </c>
      <c r="AE171" s="3" t="s">
        <v>2</v>
      </c>
      <c r="AH171" s="3" t="s">
        <v>2</v>
      </c>
      <c r="AM171" s="3" t="s">
        <v>2</v>
      </c>
      <c r="AQ171" s="3" t="s">
        <v>2</v>
      </c>
      <c r="AU171" s="3" t="s">
        <v>2</v>
      </c>
      <c r="AY171" s="3" t="s">
        <v>2</v>
      </c>
      <c r="BB171" s="3" t="s">
        <v>2</v>
      </c>
      <c r="BF171" s="3" t="s">
        <v>2</v>
      </c>
      <c r="BJ171" s="3" t="s">
        <v>2</v>
      </c>
      <c r="BN171" s="3" t="s">
        <v>2</v>
      </c>
      <c r="BS171" s="3" t="s">
        <v>2</v>
      </c>
      <c r="BW171" s="3" t="s">
        <v>2</v>
      </c>
      <c r="CA171" s="3" t="s">
        <v>2</v>
      </c>
      <c r="CC171" s="3" t="s">
        <v>2</v>
      </c>
      <c r="CH171" s="3" t="s">
        <v>2</v>
      </c>
      <c r="CM171" s="3" t="s">
        <v>2</v>
      </c>
      <c r="CQ171" s="3" t="s">
        <v>2</v>
      </c>
      <c r="CU171" s="3" t="s">
        <v>2</v>
      </c>
      <c r="CY171" s="3" t="s">
        <v>2</v>
      </c>
      <c r="DC171" s="3" t="s">
        <v>2</v>
      </c>
      <c r="DG171" s="3" t="s">
        <v>2</v>
      </c>
      <c r="DK171" s="3" t="s">
        <v>2</v>
      </c>
      <c r="DO171" s="3" t="s">
        <v>2</v>
      </c>
      <c r="DS171" s="3" t="s">
        <v>2</v>
      </c>
      <c r="DU171" s="3" t="s">
        <v>2</v>
      </c>
      <c r="EA171" s="3" t="s">
        <v>2</v>
      </c>
      <c r="EE171" s="3" t="s">
        <v>2</v>
      </c>
      <c r="EG171" s="3" t="s">
        <v>2</v>
      </c>
      <c r="EL171" s="3" t="s">
        <v>2</v>
      </c>
      <c r="EO171" s="3" t="s">
        <v>2</v>
      </c>
      <c r="EU171" s="3" t="s">
        <v>2</v>
      </c>
      <c r="EY171" s="3" t="s">
        <v>2</v>
      </c>
      <c r="FC171" s="3" t="s">
        <v>2</v>
      </c>
      <c r="FG171" s="3" t="s">
        <v>2</v>
      </c>
      <c r="FK171" s="3" t="s">
        <v>2</v>
      </c>
      <c r="FO171" s="3" t="s">
        <v>2</v>
      </c>
      <c r="FR171" s="3" t="s">
        <v>2</v>
      </c>
      <c r="FW171" s="3" t="s">
        <v>2</v>
      </c>
      <c r="GA171" s="3" t="s">
        <v>2</v>
      </c>
      <c r="GE171" s="3" t="s">
        <v>2</v>
      </c>
      <c r="GI171" s="3" t="s">
        <v>2</v>
      </c>
      <c r="GL171" s="3" t="s">
        <v>2</v>
      </c>
      <c r="GQ171" s="3" t="s">
        <v>2</v>
      </c>
      <c r="GU171" s="3" t="s">
        <v>2</v>
      </c>
      <c r="GY171" s="3" t="s">
        <v>2</v>
      </c>
      <c r="HB171" s="3" t="s">
        <v>2</v>
      </c>
      <c r="HG171" s="3" t="s">
        <v>2</v>
      </c>
      <c r="HK171" s="3" t="s">
        <v>2</v>
      </c>
      <c r="HO171" s="3" t="s">
        <v>2</v>
      </c>
      <c r="HS171" s="3" t="s">
        <v>2</v>
      </c>
      <c r="HW171" s="3" t="s">
        <v>2</v>
      </c>
      <c r="IA171" s="3" t="s">
        <v>2</v>
      </c>
      <c r="IE171" s="3" t="s">
        <v>2</v>
      </c>
      <c r="II171" s="3" t="s">
        <v>2</v>
      </c>
      <c r="IM171" s="3" t="s">
        <v>2</v>
      </c>
      <c r="IQ171" s="3" t="s">
        <v>2</v>
      </c>
      <c r="IU171" s="3" t="s">
        <v>2</v>
      </c>
      <c r="IX171" s="3" t="s">
        <v>2</v>
      </c>
      <c r="JC171" s="3" t="s">
        <v>2</v>
      </c>
      <c r="JG171" s="3" t="s">
        <v>2</v>
      </c>
      <c r="JJ171" s="3" t="s">
        <v>2</v>
      </c>
      <c r="JO171" s="3" t="s">
        <v>2</v>
      </c>
      <c r="JS171" s="3" t="s">
        <v>2</v>
      </c>
      <c r="JW171" s="3" t="s">
        <v>2</v>
      </c>
      <c r="KA171" s="3" t="s">
        <v>2</v>
      </c>
      <c r="KE171" s="3" t="s">
        <v>2</v>
      </c>
      <c r="KI171" s="3" t="s">
        <v>2</v>
      </c>
      <c r="KM171" s="3" t="s">
        <v>2</v>
      </c>
      <c r="KQ171" s="3" t="s">
        <v>2</v>
      </c>
      <c r="KU171" s="3" t="s">
        <v>2</v>
      </c>
      <c r="KY171" s="3" t="s">
        <v>2</v>
      </c>
      <c r="LA171" s="3" t="s">
        <v>2</v>
      </c>
      <c r="LG171" s="3" t="s">
        <v>2</v>
      </c>
      <c r="LK171" s="3" t="s">
        <v>2</v>
      </c>
      <c r="LM171" s="3" t="s">
        <v>2</v>
      </c>
      <c r="LS171" s="3" t="s">
        <v>2</v>
      </c>
      <c r="LW171" s="3" t="s">
        <v>2</v>
      </c>
      <c r="MA171" s="3" t="s">
        <v>2</v>
      </c>
      <c r="ME171" s="3" t="s">
        <v>2</v>
      </c>
      <c r="MI171" s="3" t="s">
        <v>2</v>
      </c>
      <c r="MM171" s="3" t="s">
        <v>2</v>
      </c>
      <c r="MQ171" s="3" t="s">
        <v>2</v>
      </c>
      <c r="MU171" s="3" t="s">
        <v>2</v>
      </c>
      <c r="MY171" s="3" t="s">
        <v>2</v>
      </c>
      <c r="NC171" s="3" t="s">
        <v>2</v>
      </c>
      <c r="NG171" s="3" t="s">
        <v>2</v>
      </c>
      <c r="NK171" s="3" t="s">
        <v>2</v>
      </c>
      <c r="NO171" s="3" t="s">
        <v>2</v>
      </c>
      <c r="NS171" s="3" t="s">
        <v>2</v>
      </c>
      <c r="NW171" s="3" t="s">
        <v>2</v>
      </c>
      <c r="OA171" s="3" t="s">
        <v>2</v>
      </c>
      <c r="OE171" s="3" t="s">
        <v>2</v>
      </c>
      <c r="OI171" s="3" t="s">
        <v>2</v>
      </c>
      <c r="OM171" s="3" t="s">
        <v>2</v>
      </c>
      <c r="OQ171" s="3" t="s">
        <v>2</v>
      </c>
      <c r="OU171" s="3" t="s">
        <v>2</v>
      </c>
      <c r="OY171" s="3" t="s">
        <v>2</v>
      </c>
      <c r="PC171" s="3" t="s">
        <v>2</v>
      </c>
      <c r="PF171" s="3" t="s">
        <v>2</v>
      </c>
      <c r="PK171" s="3" t="s">
        <v>2</v>
      </c>
      <c r="PN171" s="3" t="s">
        <v>2</v>
      </c>
      <c r="PQ171" s="3" t="s">
        <v>2</v>
      </c>
      <c r="PU171" s="3" t="s">
        <v>2</v>
      </c>
      <c r="PZ171" s="3" t="s">
        <v>2</v>
      </c>
      <c r="QE171" s="3" t="s">
        <v>2</v>
      </c>
      <c r="QG171" s="3" t="s">
        <v>2</v>
      </c>
      <c r="QM171" s="3" t="s">
        <v>2</v>
      </c>
      <c r="QQ171" s="3" t="s">
        <v>2</v>
      </c>
      <c r="QU171" s="3" t="s">
        <v>2</v>
      </c>
      <c r="QY171" s="3" t="s">
        <v>2</v>
      </c>
      <c r="RC171" s="3" t="s">
        <v>2</v>
      </c>
      <c r="RG171" s="3" t="s">
        <v>2</v>
      </c>
      <c r="RK171" s="3" t="s">
        <v>2</v>
      </c>
      <c r="RO171" s="3" t="s">
        <v>2</v>
      </c>
      <c r="RS171" s="3" t="s">
        <v>2</v>
      </c>
      <c r="RW171" s="3" t="s">
        <v>2</v>
      </c>
      <c r="SA171" s="3" t="s">
        <v>2</v>
      </c>
      <c r="SD171" s="3" t="s">
        <v>2</v>
      </c>
      <c r="SH171" s="3" t="s">
        <v>2</v>
      </c>
      <c r="SK171" s="3" t="s">
        <v>2</v>
      </c>
      <c r="SQ171" s="3" t="s">
        <v>2</v>
      </c>
      <c r="SU171" s="3" t="s">
        <v>2</v>
      </c>
      <c r="SY171" s="3" t="s">
        <v>2</v>
      </c>
      <c r="TC171" s="3" t="s">
        <v>2</v>
      </c>
      <c r="TG171" s="3" t="s">
        <v>2</v>
      </c>
      <c r="TK171" s="3" t="s">
        <v>2</v>
      </c>
      <c r="TO171" s="3" t="s">
        <v>2</v>
      </c>
      <c r="TS171" s="3" t="s">
        <v>2</v>
      </c>
      <c r="TW171" s="3" t="s">
        <v>2</v>
      </c>
      <c r="UA171" s="3" t="s">
        <v>2</v>
      </c>
      <c r="UE171" s="3" t="s">
        <v>2</v>
      </c>
      <c r="UI171" s="3" t="s">
        <v>2</v>
      </c>
      <c r="UM171" s="3" t="s">
        <v>2</v>
      </c>
      <c r="UQ171" s="3" t="s">
        <v>2</v>
      </c>
      <c r="UU171" s="3" t="s">
        <v>2</v>
      </c>
      <c r="UY171" s="3" t="s">
        <v>2</v>
      </c>
      <c r="VC171" s="3" t="s">
        <v>2</v>
      </c>
      <c r="VG171" s="3" t="s">
        <v>2</v>
      </c>
      <c r="VK171" s="3" t="s">
        <v>2</v>
      </c>
      <c r="VO171" s="3" t="s">
        <v>2</v>
      </c>
      <c r="VR171" s="3" t="s">
        <v>2</v>
      </c>
      <c r="VW171" s="3" t="s">
        <v>2</v>
      </c>
      <c r="WA171" s="3" t="s">
        <v>2</v>
      </c>
      <c r="WE171" s="3" t="s">
        <v>2</v>
      </c>
      <c r="WI171" s="3" t="s">
        <v>2</v>
      </c>
      <c r="WM171" s="3" t="s">
        <v>2</v>
      </c>
      <c r="WQ171" s="3" t="s">
        <v>2</v>
      </c>
      <c r="WU171" s="3" t="s">
        <v>2</v>
      </c>
      <c r="WY171" s="3" t="s">
        <v>2</v>
      </c>
      <c r="XC171" s="3" t="s">
        <v>2</v>
      </c>
      <c r="XG171" s="3" t="s">
        <v>2</v>
      </c>
      <c r="XK171" s="3" t="s">
        <v>2</v>
      </c>
      <c r="XO171" s="3" t="s">
        <v>2</v>
      </c>
      <c r="XS171" s="3" t="s">
        <v>2</v>
      </c>
      <c r="XW171" s="3" t="s">
        <v>2</v>
      </c>
      <c r="YA171" s="3" t="s">
        <v>2</v>
      </c>
      <c r="YE171" s="3" t="s">
        <v>2</v>
      </c>
      <c r="YI171" s="3" t="s">
        <v>2</v>
      </c>
      <c r="YM171" s="3" t="s">
        <v>2</v>
      </c>
      <c r="YQ171" s="3" t="s">
        <v>2</v>
      </c>
      <c r="YU171" s="3" t="s">
        <v>2</v>
      </c>
      <c r="YY171" s="3" t="s">
        <v>2</v>
      </c>
      <c r="ZA171" s="3" t="s">
        <v>2</v>
      </c>
      <c r="ZF171" s="3" t="s">
        <v>2</v>
      </c>
      <c r="ZK171" s="3" t="s">
        <v>2</v>
      </c>
      <c r="ZO171" s="3" t="s">
        <v>2</v>
      </c>
      <c r="ZS171" s="3" t="s">
        <v>2</v>
      </c>
      <c r="ZW171" s="3" t="s">
        <v>2</v>
      </c>
      <c r="AAA171" s="3" t="s">
        <v>2</v>
      </c>
      <c r="AAE171" s="3" t="s">
        <v>2</v>
      </c>
      <c r="AAI171" s="3" t="s">
        <v>2</v>
      </c>
      <c r="AAM171" s="3" t="s">
        <v>2</v>
      </c>
      <c r="AAQ171" s="3" t="s">
        <v>2</v>
      </c>
      <c r="AAU171" s="3" t="s">
        <v>2</v>
      </c>
      <c r="AAY171" s="3" t="s">
        <v>2</v>
      </c>
      <c r="ABC171" s="3" t="s">
        <v>2</v>
      </c>
      <c r="ABF171" s="3" t="s">
        <v>2</v>
      </c>
      <c r="ABI171" s="3" t="s">
        <v>2</v>
      </c>
      <c r="ABO171" s="3" t="s">
        <v>2</v>
      </c>
      <c r="ABS171" s="3" t="s">
        <v>2</v>
      </c>
      <c r="ABV171" s="3" t="s">
        <v>2</v>
      </c>
      <c r="ABZ171" s="3" t="s">
        <v>2</v>
      </c>
      <c r="ACE171" s="3" t="s">
        <v>2</v>
      </c>
      <c r="ACI171" s="3" t="s">
        <v>2</v>
      </c>
      <c r="ACM171" s="3" t="s">
        <v>2</v>
      </c>
      <c r="ACP171" s="3" t="s">
        <v>2</v>
      </c>
      <c r="ACU171" s="3" t="s">
        <v>2</v>
      </c>
      <c r="ACY171" s="3" t="s">
        <v>2</v>
      </c>
      <c r="ADC171" s="3" t="s">
        <v>2</v>
      </c>
      <c r="ADF171" s="3" t="s">
        <v>2</v>
      </c>
      <c r="ADK171" s="3" t="s">
        <v>2</v>
      </c>
      <c r="ADN171" s="3" t="s">
        <v>2</v>
      </c>
      <c r="ADR171" s="3" t="s">
        <v>2</v>
      </c>
      <c r="ADV171" s="3" t="s">
        <v>2</v>
      </c>
      <c r="AEA171" s="3" t="s">
        <v>2</v>
      </c>
      <c r="AEE171" s="3" t="s">
        <v>2</v>
      </c>
      <c r="AEI171" s="3" t="s">
        <v>2</v>
      </c>
      <c r="AEM171" s="3" t="s">
        <v>2</v>
      </c>
    </row>
    <row r="172" spans="1:820" ht="13.2" x14ac:dyDescent="0.25">
      <c r="A172" s="1"/>
      <c r="B172" s="2"/>
      <c r="C172" s="2"/>
      <c r="D172" s="3"/>
      <c r="E172" s="7">
        <f>COUNTA(E171)</f>
        <v>0</v>
      </c>
      <c r="F172" s="7">
        <f t="shared" ref="F172" si="17495">COUNTA(F171)</f>
        <v>0</v>
      </c>
      <c r="G172" s="7">
        <f t="shared" ref="G172" si="17496">COUNTA(G171)</f>
        <v>1</v>
      </c>
      <c r="H172" s="7">
        <f t="shared" ref="H172" si="17497">COUNTA(H171)</f>
        <v>0</v>
      </c>
      <c r="I172" s="7">
        <f>COUNTA(I171)</f>
        <v>0</v>
      </c>
      <c r="J172" s="7">
        <f t="shared" ref="J172" si="17498">COUNTA(J171)</f>
        <v>0</v>
      </c>
      <c r="K172" s="7">
        <f t="shared" ref="K172" si="17499">COUNTA(K171)</f>
        <v>1</v>
      </c>
      <c r="L172" s="7">
        <f t="shared" ref="L172" si="17500">COUNTA(L171)</f>
        <v>0</v>
      </c>
      <c r="M172" s="7">
        <f>COUNTA(M171)</f>
        <v>0</v>
      </c>
      <c r="N172" s="7">
        <f t="shared" ref="N172" si="17501">COUNTA(N171)</f>
        <v>0</v>
      </c>
      <c r="O172" s="7">
        <f t="shared" ref="O172" si="17502">COUNTA(O171)</f>
        <v>1</v>
      </c>
      <c r="P172" s="7">
        <f t="shared" ref="P172" si="17503">COUNTA(P171)</f>
        <v>0</v>
      </c>
      <c r="Q172" s="7">
        <f>COUNTA(Q171)</f>
        <v>1</v>
      </c>
      <c r="R172" s="7">
        <f t="shared" ref="R172" si="17504">COUNTA(R171)</f>
        <v>0</v>
      </c>
      <c r="S172" s="7">
        <f t="shared" ref="S172" si="17505">COUNTA(S171)</f>
        <v>0</v>
      </c>
      <c r="T172" s="7">
        <f t="shared" ref="T172" si="17506">COUNTA(T171)</f>
        <v>0</v>
      </c>
      <c r="U172" s="7">
        <f>COUNTA(U171)</f>
        <v>1</v>
      </c>
      <c r="V172" s="7">
        <f t="shared" ref="V172" si="17507">COUNTA(V171)</f>
        <v>0</v>
      </c>
      <c r="W172" s="7">
        <f t="shared" ref="W172" si="17508">COUNTA(W171)</f>
        <v>0</v>
      </c>
      <c r="X172" s="7">
        <f t="shared" ref="X172" si="17509">COUNTA(X171)</f>
        <v>0</v>
      </c>
      <c r="Y172" s="7">
        <f>COUNTA(Y171)</f>
        <v>0</v>
      </c>
      <c r="Z172" s="7">
        <f t="shared" ref="Z172" si="17510">COUNTA(Z171)</f>
        <v>0</v>
      </c>
      <c r="AA172" s="7">
        <f t="shared" ref="AA172" si="17511">COUNTA(AA171)</f>
        <v>1</v>
      </c>
      <c r="AB172" s="7">
        <f t="shared" ref="AB172" si="17512">COUNTA(AB171)</f>
        <v>0</v>
      </c>
      <c r="AC172" s="7">
        <f>COUNTA(AC171)</f>
        <v>0</v>
      </c>
      <c r="AD172" s="7">
        <f t="shared" ref="AD172" si="17513">COUNTA(AD171)</f>
        <v>0</v>
      </c>
      <c r="AE172" s="7">
        <f t="shared" ref="AE172" si="17514">COUNTA(AE171)</f>
        <v>1</v>
      </c>
      <c r="AF172" s="7">
        <f t="shared" ref="AF172" si="17515">COUNTA(AF171)</f>
        <v>0</v>
      </c>
      <c r="AG172" s="7">
        <f>COUNTA(AG171)</f>
        <v>0</v>
      </c>
      <c r="AH172" s="7">
        <f t="shared" ref="AH172" si="17516">COUNTA(AH171)</f>
        <v>1</v>
      </c>
      <c r="AI172" s="7">
        <f t="shared" ref="AI172" si="17517">COUNTA(AI171)</f>
        <v>0</v>
      </c>
      <c r="AJ172" s="7">
        <f t="shared" ref="AJ172" si="17518">COUNTA(AJ171)</f>
        <v>0</v>
      </c>
      <c r="AK172" s="7">
        <f>COUNTA(AK171)</f>
        <v>0</v>
      </c>
      <c r="AL172" s="7">
        <f t="shared" ref="AL172" si="17519">COUNTA(AL171)</f>
        <v>0</v>
      </c>
      <c r="AM172" s="7">
        <f t="shared" ref="AM172" si="17520">COUNTA(AM171)</f>
        <v>1</v>
      </c>
      <c r="AN172" s="7">
        <f t="shared" ref="AN172" si="17521">COUNTA(AN171)</f>
        <v>0</v>
      </c>
      <c r="AO172" s="7">
        <f>COUNTA(AO171)</f>
        <v>0</v>
      </c>
      <c r="AP172" s="7">
        <f t="shared" ref="AP172" si="17522">COUNTA(AP171)</f>
        <v>0</v>
      </c>
      <c r="AQ172" s="7">
        <f t="shared" ref="AQ172" si="17523">COUNTA(AQ171)</f>
        <v>1</v>
      </c>
      <c r="AR172" s="7">
        <f t="shared" ref="AR172" si="17524">COUNTA(AR171)</f>
        <v>0</v>
      </c>
      <c r="AS172" s="7">
        <f>COUNTA(AS171)</f>
        <v>0</v>
      </c>
      <c r="AT172" s="7">
        <f t="shared" ref="AT172" si="17525">COUNTA(AT171)</f>
        <v>0</v>
      </c>
      <c r="AU172" s="7">
        <f t="shared" ref="AU172" si="17526">COUNTA(AU171)</f>
        <v>1</v>
      </c>
      <c r="AV172" s="7">
        <f t="shared" ref="AV172" si="17527">COUNTA(AV171)</f>
        <v>0</v>
      </c>
      <c r="AW172" s="7">
        <f>COUNTA(AW171)</f>
        <v>0</v>
      </c>
      <c r="AX172" s="7">
        <f t="shared" ref="AX172" si="17528">COUNTA(AX171)</f>
        <v>0</v>
      </c>
      <c r="AY172" s="7">
        <f t="shared" ref="AY172" si="17529">COUNTA(AY171)</f>
        <v>1</v>
      </c>
      <c r="AZ172" s="7">
        <f t="shared" ref="AZ172" si="17530">COUNTA(AZ171)</f>
        <v>0</v>
      </c>
      <c r="BA172" s="7">
        <f>COUNTA(BA171)</f>
        <v>0</v>
      </c>
      <c r="BB172" s="7">
        <f t="shared" ref="BB172" si="17531">COUNTA(BB171)</f>
        <v>1</v>
      </c>
      <c r="BC172" s="7">
        <f t="shared" ref="BC172" si="17532">COUNTA(BC171)</f>
        <v>0</v>
      </c>
      <c r="BD172" s="7">
        <f t="shared" ref="BD172" si="17533">COUNTA(BD171)</f>
        <v>0</v>
      </c>
      <c r="BE172" s="7">
        <f>COUNTA(BE171)</f>
        <v>0</v>
      </c>
      <c r="BF172" s="7">
        <f t="shared" ref="BF172" si="17534">COUNTA(BF171)</f>
        <v>1</v>
      </c>
      <c r="BG172" s="7">
        <f t="shared" ref="BG172" si="17535">COUNTA(BG171)</f>
        <v>0</v>
      </c>
      <c r="BH172" s="7">
        <f t="shared" ref="BH172" si="17536">COUNTA(BH171)</f>
        <v>0</v>
      </c>
      <c r="BI172" s="7">
        <f>COUNTA(BI171)</f>
        <v>0</v>
      </c>
      <c r="BJ172" s="7">
        <f t="shared" ref="BJ172" si="17537">COUNTA(BJ171)</f>
        <v>1</v>
      </c>
      <c r="BK172" s="7">
        <f t="shared" ref="BK172" si="17538">COUNTA(BK171)</f>
        <v>0</v>
      </c>
      <c r="BL172" s="7">
        <f t="shared" ref="BL172" si="17539">COUNTA(BL171)</f>
        <v>0</v>
      </c>
      <c r="BM172" s="7">
        <f>COUNTA(BM171)</f>
        <v>0</v>
      </c>
      <c r="BN172" s="7">
        <f t="shared" ref="BN172" si="17540">COUNTA(BN171)</f>
        <v>1</v>
      </c>
      <c r="BO172" s="7">
        <f t="shared" ref="BO172" si="17541">COUNTA(BO171)</f>
        <v>0</v>
      </c>
      <c r="BP172" s="7">
        <f t="shared" ref="BP172" si="17542">COUNTA(BP171)</f>
        <v>0</v>
      </c>
      <c r="BQ172" s="7">
        <f>COUNTA(BQ171)</f>
        <v>0</v>
      </c>
      <c r="BR172" s="7">
        <f t="shared" ref="BR172" si="17543">COUNTA(BR171)</f>
        <v>0</v>
      </c>
      <c r="BS172" s="7">
        <f t="shared" ref="BS172" si="17544">COUNTA(BS171)</f>
        <v>1</v>
      </c>
      <c r="BT172" s="7">
        <f t="shared" ref="BT172" si="17545">COUNTA(BT171)</f>
        <v>0</v>
      </c>
      <c r="BU172" s="7">
        <f>COUNTA(BU171)</f>
        <v>0</v>
      </c>
      <c r="BV172" s="7">
        <f t="shared" ref="BV172" si="17546">COUNTA(BV171)</f>
        <v>0</v>
      </c>
      <c r="BW172" s="7">
        <f t="shared" ref="BW172" si="17547">COUNTA(BW171)</f>
        <v>1</v>
      </c>
      <c r="BX172" s="7">
        <f t="shared" ref="BX172" si="17548">COUNTA(BX171)</f>
        <v>0</v>
      </c>
      <c r="BY172" s="7">
        <f>COUNTA(BY171)</f>
        <v>0</v>
      </c>
      <c r="BZ172" s="7">
        <f t="shared" ref="BZ172" si="17549">COUNTA(BZ171)</f>
        <v>0</v>
      </c>
      <c r="CA172" s="7">
        <f t="shared" ref="CA172" si="17550">COUNTA(CA171)</f>
        <v>1</v>
      </c>
      <c r="CB172" s="7">
        <f t="shared" ref="CB172" si="17551">COUNTA(CB171)</f>
        <v>0</v>
      </c>
      <c r="CC172" s="7">
        <f t="shared" ref="CC172" si="17552">COUNTA(CC171)</f>
        <v>1</v>
      </c>
      <c r="CD172" s="7">
        <f t="shared" ref="CD172" si="17553">COUNTA(CD171)</f>
        <v>0</v>
      </c>
      <c r="CE172" s="7">
        <f t="shared" ref="CE172" si="17554">COUNTA(CE171)</f>
        <v>0</v>
      </c>
      <c r="CF172" s="7">
        <f t="shared" ref="CF172" si="17555">COUNTA(CF171)</f>
        <v>0</v>
      </c>
      <c r="CG172" s="7">
        <f>COUNTA(CG171)</f>
        <v>0</v>
      </c>
      <c r="CH172" s="7">
        <f t="shared" ref="CH172" si="17556">COUNTA(CH171)</f>
        <v>1</v>
      </c>
      <c r="CI172" s="7">
        <f t="shared" ref="CI172" si="17557">COUNTA(CI171)</f>
        <v>0</v>
      </c>
      <c r="CJ172" s="7">
        <f t="shared" ref="CJ172" si="17558">COUNTA(CJ171)</f>
        <v>0</v>
      </c>
      <c r="CK172" s="7">
        <f>COUNTA(CK171)</f>
        <v>0</v>
      </c>
      <c r="CL172" s="7">
        <f t="shared" ref="CL172" si="17559">COUNTA(CL171)</f>
        <v>0</v>
      </c>
      <c r="CM172" s="7">
        <f t="shared" ref="CM172" si="17560">COUNTA(CM171)</f>
        <v>1</v>
      </c>
      <c r="CN172" s="7">
        <f t="shared" ref="CN172" si="17561">COUNTA(CN171)</f>
        <v>0</v>
      </c>
      <c r="CO172" s="7">
        <f>COUNTA(CO171)</f>
        <v>0</v>
      </c>
      <c r="CP172" s="7">
        <f t="shared" ref="CP172" si="17562">COUNTA(CP171)</f>
        <v>0</v>
      </c>
      <c r="CQ172" s="7">
        <f t="shared" ref="CQ172" si="17563">COUNTA(CQ171)</f>
        <v>1</v>
      </c>
      <c r="CR172" s="7">
        <f t="shared" ref="CR172" si="17564">COUNTA(CR171)</f>
        <v>0</v>
      </c>
      <c r="CS172" s="7">
        <f>COUNTA(CS171)</f>
        <v>0</v>
      </c>
      <c r="CT172" s="7">
        <f t="shared" ref="CT172" si="17565">COUNTA(CT171)</f>
        <v>0</v>
      </c>
      <c r="CU172" s="7">
        <f t="shared" ref="CU172" si="17566">COUNTA(CU171)</f>
        <v>1</v>
      </c>
      <c r="CV172" s="7">
        <f t="shared" ref="CV172" si="17567">COUNTA(CV171)</f>
        <v>0</v>
      </c>
      <c r="CW172" s="7">
        <f>COUNTA(CW171)</f>
        <v>0</v>
      </c>
      <c r="CX172" s="7">
        <f t="shared" ref="CX172" si="17568">COUNTA(CX171)</f>
        <v>0</v>
      </c>
      <c r="CY172" s="7">
        <f t="shared" ref="CY172" si="17569">COUNTA(CY171)</f>
        <v>1</v>
      </c>
      <c r="CZ172" s="7">
        <f t="shared" ref="CZ172" si="17570">COUNTA(CZ171)</f>
        <v>0</v>
      </c>
      <c r="DA172" s="7">
        <f>COUNTA(DA171)</f>
        <v>0</v>
      </c>
      <c r="DB172" s="7">
        <f t="shared" ref="DB172" si="17571">COUNTA(DB171)</f>
        <v>0</v>
      </c>
      <c r="DC172" s="7">
        <f t="shared" ref="DC172" si="17572">COUNTA(DC171)</f>
        <v>1</v>
      </c>
      <c r="DD172" s="7">
        <f t="shared" ref="DD172" si="17573">COUNTA(DD171)</f>
        <v>0</v>
      </c>
      <c r="DE172" s="7">
        <f>COUNTA(DE171)</f>
        <v>0</v>
      </c>
      <c r="DF172" s="7">
        <f t="shared" ref="DF172" si="17574">COUNTA(DF171)</f>
        <v>0</v>
      </c>
      <c r="DG172" s="7">
        <f t="shared" ref="DG172" si="17575">COUNTA(DG171)</f>
        <v>1</v>
      </c>
      <c r="DH172" s="7">
        <f t="shared" ref="DH172" si="17576">COUNTA(DH171)</f>
        <v>0</v>
      </c>
      <c r="DI172" s="7">
        <f>COUNTA(DI171)</f>
        <v>0</v>
      </c>
      <c r="DJ172" s="7">
        <f t="shared" ref="DJ172" si="17577">COUNTA(DJ171)</f>
        <v>0</v>
      </c>
      <c r="DK172" s="7">
        <f t="shared" ref="DK172" si="17578">COUNTA(DK171)</f>
        <v>1</v>
      </c>
      <c r="DL172" s="7">
        <f t="shared" ref="DL172" si="17579">COUNTA(DL171)</f>
        <v>0</v>
      </c>
      <c r="DM172" s="7">
        <f>COUNTA(DM171)</f>
        <v>0</v>
      </c>
      <c r="DN172" s="7">
        <f t="shared" ref="DN172" si="17580">COUNTA(DN171)</f>
        <v>0</v>
      </c>
      <c r="DO172" s="7">
        <f t="shared" ref="DO172" si="17581">COUNTA(DO171)</f>
        <v>1</v>
      </c>
      <c r="DP172" s="7">
        <f t="shared" ref="DP172" si="17582">COUNTA(DP171)</f>
        <v>0</v>
      </c>
      <c r="DQ172" s="7">
        <f>COUNTA(DQ171)</f>
        <v>0</v>
      </c>
      <c r="DR172" s="7">
        <f t="shared" ref="DR172" si="17583">COUNTA(DR171)</f>
        <v>0</v>
      </c>
      <c r="DS172" s="7">
        <f t="shared" ref="DS172" si="17584">COUNTA(DS171)</f>
        <v>1</v>
      </c>
      <c r="DT172" s="7">
        <f t="shared" ref="DT172" si="17585">COUNTA(DT171)</f>
        <v>0</v>
      </c>
      <c r="DU172" s="7">
        <f>COUNTA(DU171)</f>
        <v>1</v>
      </c>
      <c r="DV172" s="7">
        <f t="shared" ref="DV172" si="17586">COUNTA(DV171)</f>
        <v>0</v>
      </c>
      <c r="DW172" s="7">
        <f t="shared" ref="DW172" si="17587">COUNTA(DW171)</f>
        <v>0</v>
      </c>
      <c r="DX172" s="7">
        <f t="shared" ref="DX172" si="17588">COUNTA(DX171)</f>
        <v>0</v>
      </c>
      <c r="DY172" s="7">
        <f>COUNTA(DY171)</f>
        <v>0</v>
      </c>
      <c r="DZ172" s="7">
        <f t="shared" ref="DZ172" si="17589">COUNTA(DZ171)</f>
        <v>0</v>
      </c>
      <c r="EA172" s="7">
        <f t="shared" ref="EA172" si="17590">COUNTA(EA171)</f>
        <v>1</v>
      </c>
      <c r="EB172" s="7">
        <f t="shared" ref="EB172" si="17591">COUNTA(EB171)</f>
        <v>0</v>
      </c>
      <c r="EC172" s="7">
        <f>COUNTA(EC171)</f>
        <v>0</v>
      </c>
      <c r="ED172" s="7">
        <f t="shared" ref="ED172" si="17592">COUNTA(ED171)</f>
        <v>0</v>
      </c>
      <c r="EE172" s="7">
        <f t="shared" ref="EE172" si="17593">COUNTA(EE171)</f>
        <v>1</v>
      </c>
      <c r="EF172" s="7">
        <f t="shared" ref="EF172" si="17594">COUNTA(EF171)</f>
        <v>0</v>
      </c>
      <c r="EG172" s="7">
        <f>COUNTA(EG171)</f>
        <v>1</v>
      </c>
      <c r="EH172" s="7">
        <f t="shared" ref="EH172" si="17595">COUNTA(EH171)</f>
        <v>0</v>
      </c>
      <c r="EI172" s="7">
        <f t="shared" ref="EI172" si="17596">COUNTA(EI171)</f>
        <v>0</v>
      </c>
      <c r="EJ172" s="7">
        <f t="shared" ref="EJ172" si="17597">COUNTA(EJ171)</f>
        <v>0</v>
      </c>
      <c r="EK172" s="7">
        <f>COUNTA(EK171)</f>
        <v>0</v>
      </c>
      <c r="EL172" s="7">
        <f t="shared" ref="EL172" si="17598">COUNTA(EL171)</f>
        <v>1</v>
      </c>
      <c r="EM172" s="7">
        <f t="shared" ref="EM172" si="17599">COUNTA(EM171)</f>
        <v>0</v>
      </c>
      <c r="EN172" s="7">
        <f t="shared" ref="EN172" si="17600">COUNTA(EN171)</f>
        <v>0</v>
      </c>
      <c r="EO172" s="7">
        <f>COUNTA(EO171)</f>
        <v>1</v>
      </c>
      <c r="EP172" s="7">
        <f t="shared" ref="EP172" si="17601">COUNTA(EP171)</f>
        <v>0</v>
      </c>
      <c r="EQ172" s="7">
        <f t="shared" ref="EQ172" si="17602">COUNTA(EQ171)</f>
        <v>0</v>
      </c>
      <c r="ER172" s="7">
        <f t="shared" ref="ER172" si="17603">COUNTA(ER171)</f>
        <v>0</v>
      </c>
      <c r="ES172" s="7">
        <f>COUNTA(ES171)</f>
        <v>0</v>
      </c>
      <c r="ET172" s="7">
        <f t="shared" ref="ET172" si="17604">COUNTA(ET171)</f>
        <v>0</v>
      </c>
      <c r="EU172" s="7">
        <f t="shared" ref="EU172" si="17605">COUNTA(EU171)</f>
        <v>1</v>
      </c>
      <c r="EV172" s="7">
        <f t="shared" ref="EV172" si="17606">COUNTA(EV171)</f>
        <v>0</v>
      </c>
      <c r="EW172" s="7">
        <f>COUNTA(EW171)</f>
        <v>0</v>
      </c>
      <c r="EX172" s="7">
        <f t="shared" ref="EX172" si="17607">COUNTA(EX171)</f>
        <v>0</v>
      </c>
      <c r="EY172" s="7">
        <f t="shared" ref="EY172" si="17608">COUNTA(EY171)</f>
        <v>1</v>
      </c>
      <c r="EZ172" s="7">
        <f t="shared" ref="EZ172" si="17609">COUNTA(EZ171)</f>
        <v>0</v>
      </c>
      <c r="FA172" s="7">
        <f>COUNTA(FA171)</f>
        <v>0</v>
      </c>
      <c r="FB172" s="7">
        <f t="shared" ref="FB172" si="17610">COUNTA(FB171)</f>
        <v>0</v>
      </c>
      <c r="FC172" s="7">
        <f t="shared" ref="FC172" si="17611">COUNTA(FC171)</f>
        <v>1</v>
      </c>
      <c r="FD172" s="7">
        <f t="shared" ref="FD172" si="17612">COUNTA(FD171)</f>
        <v>0</v>
      </c>
      <c r="FE172" s="7">
        <f t="shared" ref="FE172" si="17613">COUNTA(FE171)</f>
        <v>0</v>
      </c>
      <c r="FF172" s="7">
        <f t="shared" ref="FF172" si="17614">COUNTA(FF171)</f>
        <v>0</v>
      </c>
      <c r="FG172" s="7">
        <f t="shared" ref="FG172" si="17615">COUNTA(FG171)</f>
        <v>1</v>
      </c>
      <c r="FH172" s="7">
        <f t="shared" ref="FH172" si="17616">COUNTA(FH171)</f>
        <v>0</v>
      </c>
      <c r="FI172" s="7">
        <f>COUNTA(FI171)</f>
        <v>0</v>
      </c>
      <c r="FJ172" s="7">
        <f t="shared" ref="FJ172" si="17617">COUNTA(FJ171)</f>
        <v>0</v>
      </c>
      <c r="FK172" s="7">
        <f t="shared" ref="FK172" si="17618">COUNTA(FK171)</f>
        <v>1</v>
      </c>
      <c r="FL172" s="7">
        <f t="shared" ref="FL172" si="17619">COUNTA(FL171)</f>
        <v>0</v>
      </c>
      <c r="FM172" s="7">
        <f>COUNTA(FM171)</f>
        <v>0</v>
      </c>
      <c r="FN172" s="7">
        <f t="shared" ref="FN172" si="17620">COUNTA(FN171)</f>
        <v>0</v>
      </c>
      <c r="FO172" s="7">
        <f t="shared" ref="FO172" si="17621">COUNTA(FO171)</f>
        <v>1</v>
      </c>
      <c r="FP172" s="7">
        <f t="shared" ref="FP172" si="17622">COUNTA(FP171)</f>
        <v>0</v>
      </c>
      <c r="FQ172" s="7">
        <f>COUNTA(FQ171)</f>
        <v>0</v>
      </c>
      <c r="FR172" s="7">
        <f t="shared" ref="FR172" si="17623">COUNTA(FR171)</f>
        <v>1</v>
      </c>
      <c r="FS172" s="7">
        <f t="shared" ref="FS172" si="17624">COUNTA(FS171)</f>
        <v>0</v>
      </c>
      <c r="FT172" s="7">
        <f t="shared" ref="FT172" si="17625">COUNTA(FT171)</f>
        <v>0</v>
      </c>
      <c r="FU172" s="7">
        <f>COUNTA(FU171)</f>
        <v>0</v>
      </c>
      <c r="FV172" s="7">
        <f t="shared" ref="FV172" si="17626">COUNTA(FV171)</f>
        <v>0</v>
      </c>
      <c r="FW172" s="7">
        <f t="shared" ref="FW172" si="17627">COUNTA(FW171)</f>
        <v>1</v>
      </c>
      <c r="FX172" s="7">
        <f t="shared" ref="FX172" si="17628">COUNTA(FX171)</f>
        <v>0</v>
      </c>
      <c r="FY172" s="7">
        <f>COUNTA(FY171)</f>
        <v>0</v>
      </c>
      <c r="FZ172" s="7">
        <f t="shared" ref="FZ172" si="17629">COUNTA(FZ171)</f>
        <v>0</v>
      </c>
      <c r="GA172" s="7">
        <f t="shared" ref="GA172" si="17630">COUNTA(GA171)</f>
        <v>1</v>
      </c>
      <c r="GB172" s="7">
        <f t="shared" ref="GB172" si="17631">COUNTA(GB171)</f>
        <v>0</v>
      </c>
      <c r="GC172" s="7">
        <f>COUNTA(GC171)</f>
        <v>0</v>
      </c>
      <c r="GD172" s="7">
        <f t="shared" ref="GD172" si="17632">COUNTA(GD171)</f>
        <v>0</v>
      </c>
      <c r="GE172" s="7">
        <f t="shared" ref="GE172" si="17633">COUNTA(GE171)</f>
        <v>1</v>
      </c>
      <c r="GF172" s="7">
        <f t="shared" ref="GF172" si="17634">COUNTA(GF171)</f>
        <v>0</v>
      </c>
      <c r="GG172" s="7">
        <f>COUNTA(GG171)</f>
        <v>0</v>
      </c>
      <c r="GH172" s="7">
        <f t="shared" ref="GH172" si="17635">COUNTA(GH171)</f>
        <v>0</v>
      </c>
      <c r="GI172" s="7">
        <f t="shared" ref="GI172" si="17636">COUNTA(GI171)</f>
        <v>1</v>
      </c>
      <c r="GJ172" s="7">
        <f t="shared" ref="GJ172" si="17637">COUNTA(GJ171)</f>
        <v>0</v>
      </c>
      <c r="GK172" s="7">
        <f>COUNTA(GK171)</f>
        <v>0</v>
      </c>
      <c r="GL172" s="7">
        <f t="shared" ref="GL172" si="17638">COUNTA(GL171)</f>
        <v>1</v>
      </c>
      <c r="GM172" s="7">
        <f t="shared" ref="GM172" si="17639">COUNTA(GM171)</f>
        <v>0</v>
      </c>
      <c r="GN172" s="7">
        <f t="shared" ref="GN172" si="17640">COUNTA(GN171)</f>
        <v>0</v>
      </c>
      <c r="GO172" s="7">
        <f>COUNTA(GO171)</f>
        <v>0</v>
      </c>
      <c r="GP172" s="7">
        <f t="shared" ref="GP172" si="17641">COUNTA(GP171)</f>
        <v>0</v>
      </c>
      <c r="GQ172" s="7">
        <f t="shared" ref="GQ172" si="17642">COUNTA(GQ171)</f>
        <v>1</v>
      </c>
      <c r="GR172" s="7">
        <f t="shared" ref="GR172" si="17643">COUNTA(GR171)</f>
        <v>0</v>
      </c>
      <c r="GS172" s="7">
        <f>COUNTA(GS171)</f>
        <v>0</v>
      </c>
      <c r="GT172" s="7">
        <f t="shared" ref="GT172" si="17644">COUNTA(GT171)</f>
        <v>0</v>
      </c>
      <c r="GU172" s="7">
        <f t="shared" ref="GU172" si="17645">COUNTA(GU171)</f>
        <v>1</v>
      </c>
      <c r="GV172" s="7">
        <f t="shared" ref="GV172" si="17646">COUNTA(GV171)</f>
        <v>0</v>
      </c>
      <c r="GW172" s="7">
        <f>COUNTA(GW171)</f>
        <v>0</v>
      </c>
      <c r="GX172" s="7">
        <f t="shared" ref="GX172" si="17647">COUNTA(GX171)</f>
        <v>0</v>
      </c>
      <c r="GY172" s="7">
        <f t="shared" ref="GY172" si="17648">COUNTA(GY171)</f>
        <v>1</v>
      </c>
      <c r="GZ172" s="7">
        <f t="shared" ref="GZ172" si="17649">COUNTA(GZ171)</f>
        <v>0</v>
      </c>
      <c r="HA172" s="7">
        <f>COUNTA(HA171)</f>
        <v>0</v>
      </c>
      <c r="HB172" s="7">
        <f t="shared" ref="HB172" si="17650">COUNTA(HB171)</f>
        <v>1</v>
      </c>
      <c r="HC172" s="7">
        <f t="shared" ref="HC172" si="17651">COUNTA(HC171)</f>
        <v>0</v>
      </c>
      <c r="HD172" s="7">
        <f t="shared" ref="HD172" si="17652">COUNTA(HD171)</f>
        <v>0</v>
      </c>
      <c r="HE172" s="7">
        <f>COUNTA(HE171)</f>
        <v>0</v>
      </c>
      <c r="HF172" s="7">
        <f t="shared" ref="HF172" si="17653">COUNTA(HF171)</f>
        <v>0</v>
      </c>
      <c r="HG172" s="7">
        <f t="shared" ref="HG172" si="17654">COUNTA(HG171)</f>
        <v>1</v>
      </c>
      <c r="HH172" s="7">
        <f t="shared" ref="HH172" si="17655">COUNTA(HH171)</f>
        <v>0</v>
      </c>
      <c r="HI172" s="7">
        <f>COUNTA(HI171)</f>
        <v>0</v>
      </c>
      <c r="HJ172" s="7">
        <f t="shared" ref="HJ172" si="17656">COUNTA(HJ171)</f>
        <v>0</v>
      </c>
      <c r="HK172" s="7">
        <f t="shared" ref="HK172" si="17657">COUNTA(HK171)</f>
        <v>1</v>
      </c>
      <c r="HL172" s="7">
        <f t="shared" ref="HL172" si="17658">COUNTA(HL171)</f>
        <v>0</v>
      </c>
      <c r="HM172" s="7">
        <f>COUNTA(HM171)</f>
        <v>0</v>
      </c>
      <c r="HN172" s="7">
        <f t="shared" ref="HN172" si="17659">COUNTA(HN171)</f>
        <v>0</v>
      </c>
      <c r="HO172" s="7">
        <f t="shared" ref="HO172" si="17660">COUNTA(HO171)</f>
        <v>1</v>
      </c>
      <c r="HP172" s="7">
        <f t="shared" ref="HP172" si="17661">COUNTA(HP171)</f>
        <v>0</v>
      </c>
      <c r="HQ172" s="7">
        <f>COUNTA(HQ171)</f>
        <v>0</v>
      </c>
      <c r="HR172" s="7">
        <f t="shared" ref="HR172" si="17662">COUNTA(HR171)</f>
        <v>0</v>
      </c>
      <c r="HS172" s="7">
        <f t="shared" ref="HS172" si="17663">COUNTA(HS171)</f>
        <v>1</v>
      </c>
      <c r="HT172" s="7">
        <f t="shared" ref="HT172" si="17664">COUNTA(HT171)</f>
        <v>0</v>
      </c>
      <c r="HU172" s="7">
        <f>COUNTA(HU171)</f>
        <v>0</v>
      </c>
      <c r="HV172" s="7">
        <f t="shared" ref="HV172" si="17665">COUNTA(HV171)</f>
        <v>0</v>
      </c>
      <c r="HW172" s="7">
        <f t="shared" ref="HW172" si="17666">COUNTA(HW171)</f>
        <v>1</v>
      </c>
      <c r="HX172" s="7">
        <f t="shared" ref="HX172" si="17667">COUNTA(HX171)</f>
        <v>0</v>
      </c>
      <c r="HY172" s="7">
        <f>COUNTA(HY171)</f>
        <v>0</v>
      </c>
      <c r="HZ172" s="7">
        <f t="shared" ref="HZ172" si="17668">COUNTA(HZ171)</f>
        <v>0</v>
      </c>
      <c r="IA172" s="7">
        <f t="shared" ref="IA172" si="17669">COUNTA(IA171)</f>
        <v>1</v>
      </c>
      <c r="IB172" s="7">
        <f t="shared" ref="IB172" si="17670">COUNTA(IB171)</f>
        <v>0</v>
      </c>
      <c r="IC172" s="7">
        <f t="shared" ref="IC172" si="17671">COUNTA(IC171)</f>
        <v>0</v>
      </c>
      <c r="ID172" s="7">
        <f t="shared" ref="ID172" si="17672">COUNTA(ID171)</f>
        <v>0</v>
      </c>
      <c r="IE172" s="7">
        <f t="shared" ref="IE172" si="17673">COUNTA(IE171)</f>
        <v>1</v>
      </c>
      <c r="IF172" s="7">
        <f t="shared" ref="IF172" si="17674">COUNTA(IF171)</f>
        <v>0</v>
      </c>
      <c r="IG172" s="7">
        <f>COUNTA(IG171)</f>
        <v>0</v>
      </c>
      <c r="IH172" s="7">
        <f t="shared" ref="IH172" si="17675">COUNTA(IH171)</f>
        <v>0</v>
      </c>
      <c r="II172" s="7">
        <f t="shared" ref="II172" si="17676">COUNTA(II171)</f>
        <v>1</v>
      </c>
      <c r="IJ172" s="7">
        <f t="shared" ref="IJ172" si="17677">COUNTA(IJ171)</f>
        <v>0</v>
      </c>
      <c r="IK172" s="7">
        <f>COUNTA(IK171)</f>
        <v>0</v>
      </c>
      <c r="IL172" s="7">
        <f t="shared" ref="IL172" si="17678">COUNTA(IL171)</f>
        <v>0</v>
      </c>
      <c r="IM172" s="7">
        <f t="shared" ref="IM172" si="17679">COUNTA(IM171)</f>
        <v>1</v>
      </c>
      <c r="IN172" s="7">
        <f t="shared" ref="IN172" si="17680">COUNTA(IN171)</f>
        <v>0</v>
      </c>
      <c r="IO172" s="7">
        <f>COUNTA(IO171)</f>
        <v>0</v>
      </c>
      <c r="IP172" s="7">
        <f t="shared" ref="IP172" si="17681">COUNTA(IP171)</f>
        <v>0</v>
      </c>
      <c r="IQ172" s="7">
        <f t="shared" ref="IQ172" si="17682">COUNTA(IQ171)</f>
        <v>1</v>
      </c>
      <c r="IR172" s="7">
        <f t="shared" ref="IR172" si="17683">COUNTA(IR171)</f>
        <v>0</v>
      </c>
      <c r="IS172" s="7">
        <f>COUNTA(IS171)</f>
        <v>0</v>
      </c>
      <c r="IT172" s="7">
        <f t="shared" ref="IT172" si="17684">COUNTA(IT171)</f>
        <v>0</v>
      </c>
      <c r="IU172" s="7">
        <f t="shared" ref="IU172" si="17685">COUNTA(IU171)</f>
        <v>1</v>
      </c>
      <c r="IV172" s="7">
        <f t="shared" ref="IV172" si="17686">COUNTA(IV171)</f>
        <v>0</v>
      </c>
      <c r="IW172" s="7">
        <f>COUNTA(IW171)</f>
        <v>0</v>
      </c>
      <c r="IX172" s="7">
        <f t="shared" ref="IX172" si="17687">COUNTA(IX171)</f>
        <v>1</v>
      </c>
      <c r="IY172" s="7">
        <f t="shared" ref="IY172" si="17688">COUNTA(IY171)</f>
        <v>0</v>
      </c>
      <c r="IZ172" s="7">
        <f t="shared" ref="IZ172" si="17689">COUNTA(IZ171)</f>
        <v>0</v>
      </c>
      <c r="JA172" s="7">
        <f>COUNTA(JA171)</f>
        <v>0</v>
      </c>
      <c r="JB172" s="7">
        <f t="shared" ref="JB172" si="17690">COUNTA(JB171)</f>
        <v>0</v>
      </c>
      <c r="JC172" s="7">
        <f t="shared" ref="JC172" si="17691">COUNTA(JC171)</f>
        <v>1</v>
      </c>
      <c r="JD172" s="7">
        <f t="shared" ref="JD172" si="17692">COUNTA(JD171)</f>
        <v>0</v>
      </c>
      <c r="JE172" s="7">
        <f>COUNTA(JE171)</f>
        <v>0</v>
      </c>
      <c r="JF172" s="7">
        <f t="shared" ref="JF172" si="17693">COUNTA(JF171)</f>
        <v>0</v>
      </c>
      <c r="JG172" s="7">
        <f t="shared" ref="JG172" si="17694">COUNTA(JG171)</f>
        <v>1</v>
      </c>
      <c r="JH172" s="7">
        <f t="shared" ref="JH172" si="17695">COUNTA(JH171)</f>
        <v>0</v>
      </c>
      <c r="JI172" s="7">
        <f>COUNTA(JI171)</f>
        <v>0</v>
      </c>
      <c r="JJ172" s="7">
        <f t="shared" ref="JJ172" si="17696">COUNTA(JJ171)</f>
        <v>1</v>
      </c>
      <c r="JK172" s="7">
        <f t="shared" ref="JK172" si="17697">COUNTA(JK171)</f>
        <v>0</v>
      </c>
      <c r="JL172" s="7">
        <f t="shared" ref="JL172" si="17698">COUNTA(JL171)</f>
        <v>0</v>
      </c>
      <c r="JM172" s="7">
        <f>COUNTA(JM171)</f>
        <v>0</v>
      </c>
      <c r="JN172" s="7">
        <f t="shared" ref="JN172" si="17699">COUNTA(JN171)</f>
        <v>0</v>
      </c>
      <c r="JO172" s="7">
        <f t="shared" ref="JO172" si="17700">COUNTA(JO171)</f>
        <v>1</v>
      </c>
      <c r="JP172" s="7">
        <f t="shared" ref="JP172" si="17701">COUNTA(JP171)</f>
        <v>0</v>
      </c>
      <c r="JQ172" s="7">
        <f>COUNTA(JQ171)</f>
        <v>0</v>
      </c>
      <c r="JR172" s="7">
        <f t="shared" ref="JR172" si="17702">COUNTA(JR171)</f>
        <v>0</v>
      </c>
      <c r="JS172" s="7">
        <f t="shared" ref="JS172" si="17703">COUNTA(JS171)</f>
        <v>1</v>
      </c>
      <c r="JT172" s="7">
        <f t="shared" ref="JT172" si="17704">COUNTA(JT171)</f>
        <v>0</v>
      </c>
      <c r="JU172" s="7">
        <f>COUNTA(JU171)</f>
        <v>0</v>
      </c>
      <c r="JV172" s="7">
        <f t="shared" ref="JV172" si="17705">COUNTA(JV171)</f>
        <v>0</v>
      </c>
      <c r="JW172" s="7">
        <f t="shared" ref="JW172" si="17706">COUNTA(JW171)</f>
        <v>1</v>
      </c>
      <c r="JX172" s="7">
        <f t="shared" ref="JX172" si="17707">COUNTA(JX171)</f>
        <v>0</v>
      </c>
      <c r="JY172" s="7">
        <f>COUNTA(JY171)</f>
        <v>0</v>
      </c>
      <c r="JZ172" s="7">
        <f t="shared" ref="JZ172" si="17708">COUNTA(JZ171)</f>
        <v>0</v>
      </c>
      <c r="KA172" s="7">
        <f t="shared" ref="KA172" si="17709">COUNTA(KA171)</f>
        <v>1</v>
      </c>
      <c r="KB172" s="7">
        <f t="shared" ref="KB172" si="17710">COUNTA(KB171)</f>
        <v>0</v>
      </c>
      <c r="KC172" s="7">
        <f>COUNTA(KC171)</f>
        <v>0</v>
      </c>
      <c r="KD172" s="7">
        <f t="shared" ref="KD172" si="17711">COUNTA(KD171)</f>
        <v>0</v>
      </c>
      <c r="KE172" s="7">
        <f t="shared" ref="KE172" si="17712">COUNTA(KE171)</f>
        <v>1</v>
      </c>
      <c r="KF172" s="7">
        <f t="shared" ref="KF172" si="17713">COUNTA(KF171)</f>
        <v>0</v>
      </c>
      <c r="KG172" s="7">
        <f>COUNTA(KG171)</f>
        <v>0</v>
      </c>
      <c r="KH172" s="7">
        <f t="shared" ref="KH172" si="17714">COUNTA(KH171)</f>
        <v>0</v>
      </c>
      <c r="KI172" s="7">
        <f t="shared" ref="KI172" si="17715">COUNTA(KI171)</f>
        <v>1</v>
      </c>
      <c r="KJ172" s="7">
        <f t="shared" ref="KJ172" si="17716">COUNTA(KJ171)</f>
        <v>0</v>
      </c>
      <c r="KK172" s="7">
        <f>COUNTA(KK171)</f>
        <v>0</v>
      </c>
      <c r="KL172" s="7">
        <f t="shared" ref="KL172" si="17717">COUNTA(KL171)</f>
        <v>0</v>
      </c>
      <c r="KM172" s="7">
        <f t="shared" ref="KM172" si="17718">COUNTA(KM171)</f>
        <v>1</v>
      </c>
      <c r="KN172" s="7">
        <f t="shared" ref="KN172" si="17719">COUNTA(KN171)</f>
        <v>0</v>
      </c>
      <c r="KO172" s="7">
        <f>COUNTA(KO171)</f>
        <v>0</v>
      </c>
      <c r="KP172" s="7">
        <f t="shared" ref="KP172" si="17720">COUNTA(KP171)</f>
        <v>0</v>
      </c>
      <c r="KQ172" s="7">
        <f t="shared" ref="KQ172" si="17721">COUNTA(KQ171)</f>
        <v>1</v>
      </c>
      <c r="KR172" s="7">
        <f t="shared" ref="KR172" si="17722">COUNTA(KR171)</f>
        <v>0</v>
      </c>
      <c r="KS172" s="7">
        <f>COUNTA(KS171)</f>
        <v>0</v>
      </c>
      <c r="KT172" s="7">
        <f t="shared" ref="KT172" si="17723">COUNTA(KT171)</f>
        <v>0</v>
      </c>
      <c r="KU172" s="7">
        <f t="shared" ref="KU172" si="17724">COUNTA(KU171)</f>
        <v>1</v>
      </c>
      <c r="KV172" s="7">
        <f t="shared" ref="KV172" si="17725">COUNTA(KV171)</f>
        <v>0</v>
      </c>
      <c r="KW172" s="7">
        <f>COUNTA(KW171)</f>
        <v>0</v>
      </c>
      <c r="KX172" s="7">
        <f t="shared" ref="KX172" si="17726">COUNTA(KX171)</f>
        <v>0</v>
      </c>
      <c r="KY172" s="7">
        <f t="shared" ref="KY172" si="17727">COUNTA(KY171)</f>
        <v>1</v>
      </c>
      <c r="KZ172" s="7">
        <f t="shared" ref="KZ172" si="17728">COUNTA(KZ171)</f>
        <v>0</v>
      </c>
      <c r="LA172" s="7">
        <f>COUNTA(LA171)</f>
        <v>1</v>
      </c>
      <c r="LB172" s="7">
        <f t="shared" ref="LB172" si="17729">COUNTA(LB171)</f>
        <v>0</v>
      </c>
      <c r="LC172" s="7">
        <f t="shared" ref="LC172" si="17730">COUNTA(LC171)</f>
        <v>0</v>
      </c>
      <c r="LD172" s="7">
        <f t="shared" ref="LD172" si="17731">COUNTA(LD171)</f>
        <v>0</v>
      </c>
      <c r="LE172" s="7">
        <f t="shared" ref="LE172" si="17732">COUNTA(LE171)</f>
        <v>0</v>
      </c>
      <c r="LF172" s="7">
        <f t="shared" ref="LF172" si="17733">COUNTA(LF171)</f>
        <v>0</v>
      </c>
      <c r="LG172" s="7">
        <f t="shared" ref="LG172" si="17734">COUNTA(LG171)</f>
        <v>1</v>
      </c>
      <c r="LH172" s="7">
        <f t="shared" ref="LH172" si="17735">COUNTA(LH171)</f>
        <v>0</v>
      </c>
      <c r="LI172" s="7">
        <f>COUNTA(LI171)</f>
        <v>0</v>
      </c>
      <c r="LJ172" s="7">
        <f t="shared" ref="LJ172" si="17736">COUNTA(LJ171)</f>
        <v>0</v>
      </c>
      <c r="LK172" s="7">
        <f t="shared" ref="LK172" si="17737">COUNTA(LK171)</f>
        <v>1</v>
      </c>
      <c r="LL172" s="7">
        <f t="shared" ref="LL172" si="17738">COUNTA(LL171)</f>
        <v>0</v>
      </c>
      <c r="LM172" s="7">
        <f>COUNTA(LM171)</f>
        <v>1</v>
      </c>
      <c r="LN172" s="7">
        <f t="shared" ref="LN172" si="17739">COUNTA(LN171)</f>
        <v>0</v>
      </c>
      <c r="LO172" s="7">
        <f t="shared" ref="LO172" si="17740">COUNTA(LO171)</f>
        <v>0</v>
      </c>
      <c r="LP172" s="7">
        <f t="shared" ref="LP172" si="17741">COUNTA(LP171)</f>
        <v>0</v>
      </c>
      <c r="LQ172" s="7">
        <f>COUNTA(LQ171)</f>
        <v>0</v>
      </c>
      <c r="LR172" s="7">
        <f t="shared" ref="LR172" si="17742">COUNTA(LR171)</f>
        <v>0</v>
      </c>
      <c r="LS172" s="7">
        <f t="shared" ref="LS172" si="17743">COUNTA(LS171)</f>
        <v>1</v>
      </c>
      <c r="LT172" s="7">
        <f t="shared" ref="LT172" si="17744">COUNTA(LT171)</f>
        <v>0</v>
      </c>
      <c r="LU172" s="7">
        <f>COUNTA(LU171)</f>
        <v>0</v>
      </c>
      <c r="LV172" s="7">
        <f t="shared" ref="LV172" si="17745">COUNTA(LV171)</f>
        <v>0</v>
      </c>
      <c r="LW172" s="7">
        <f t="shared" ref="LW172" si="17746">COUNTA(LW171)</f>
        <v>1</v>
      </c>
      <c r="LX172" s="7">
        <f t="shared" ref="LX172" si="17747">COUNTA(LX171)</f>
        <v>0</v>
      </c>
      <c r="LY172" s="7">
        <f>COUNTA(LY171)</f>
        <v>0</v>
      </c>
      <c r="LZ172" s="7">
        <f t="shared" ref="LZ172" si="17748">COUNTA(LZ171)</f>
        <v>0</v>
      </c>
      <c r="MA172" s="7">
        <f t="shared" ref="MA172" si="17749">COUNTA(MA171)</f>
        <v>1</v>
      </c>
      <c r="MB172" s="7">
        <f t="shared" ref="MB172" si="17750">COUNTA(MB171)</f>
        <v>0</v>
      </c>
      <c r="MC172" s="7">
        <f>COUNTA(MC171)</f>
        <v>0</v>
      </c>
      <c r="MD172" s="7">
        <f t="shared" ref="MD172" si="17751">COUNTA(MD171)</f>
        <v>0</v>
      </c>
      <c r="ME172" s="7">
        <f t="shared" ref="ME172" si="17752">COUNTA(ME171)</f>
        <v>1</v>
      </c>
      <c r="MF172" s="7">
        <f t="shared" ref="MF172" si="17753">COUNTA(MF171)</f>
        <v>0</v>
      </c>
      <c r="MG172" s="7">
        <f>COUNTA(MG171)</f>
        <v>0</v>
      </c>
      <c r="MH172" s="7">
        <f t="shared" ref="MH172" si="17754">COUNTA(MH171)</f>
        <v>0</v>
      </c>
      <c r="MI172" s="7">
        <f t="shared" ref="MI172" si="17755">COUNTA(MI171)</f>
        <v>1</v>
      </c>
      <c r="MJ172" s="7">
        <f t="shared" ref="MJ172" si="17756">COUNTA(MJ171)</f>
        <v>0</v>
      </c>
      <c r="MK172" s="7">
        <f>COUNTA(MK171)</f>
        <v>0</v>
      </c>
      <c r="ML172" s="7">
        <f t="shared" ref="ML172" si="17757">COUNTA(ML171)</f>
        <v>0</v>
      </c>
      <c r="MM172" s="7">
        <f t="shared" ref="MM172" si="17758">COUNTA(MM171)</f>
        <v>1</v>
      </c>
      <c r="MN172" s="7">
        <f t="shared" ref="MN172" si="17759">COUNTA(MN171)</f>
        <v>0</v>
      </c>
      <c r="MO172" s="7">
        <f>COUNTA(MO171)</f>
        <v>0</v>
      </c>
      <c r="MP172" s="7">
        <f t="shared" ref="MP172" si="17760">COUNTA(MP171)</f>
        <v>0</v>
      </c>
      <c r="MQ172" s="7">
        <f t="shared" ref="MQ172" si="17761">COUNTA(MQ171)</f>
        <v>1</v>
      </c>
      <c r="MR172" s="7">
        <f t="shared" ref="MR172" si="17762">COUNTA(MR171)</f>
        <v>0</v>
      </c>
      <c r="MS172" s="7">
        <f>COUNTA(MS171)</f>
        <v>0</v>
      </c>
      <c r="MT172" s="7">
        <f t="shared" ref="MT172" si="17763">COUNTA(MT171)</f>
        <v>0</v>
      </c>
      <c r="MU172" s="7">
        <f t="shared" ref="MU172" si="17764">COUNTA(MU171)</f>
        <v>1</v>
      </c>
      <c r="MV172" s="7">
        <f t="shared" ref="MV172" si="17765">COUNTA(MV171)</f>
        <v>0</v>
      </c>
      <c r="MW172" s="7">
        <f>COUNTA(MW171)</f>
        <v>0</v>
      </c>
      <c r="MX172" s="7">
        <f t="shared" ref="MX172" si="17766">COUNTA(MX171)</f>
        <v>0</v>
      </c>
      <c r="MY172" s="7">
        <f t="shared" ref="MY172" si="17767">COUNTA(MY171)</f>
        <v>1</v>
      </c>
      <c r="MZ172" s="7">
        <f t="shared" ref="MZ172" si="17768">COUNTA(MZ171)</f>
        <v>0</v>
      </c>
      <c r="NA172" s="7">
        <f>COUNTA(NA171)</f>
        <v>0</v>
      </c>
      <c r="NB172" s="7">
        <f t="shared" ref="NB172" si="17769">COUNTA(NB171)</f>
        <v>0</v>
      </c>
      <c r="NC172" s="7">
        <f t="shared" ref="NC172" si="17770">COUNTA(NC171)</f>
        <v>1</v>
      </c>
      <c r="ND172" s="7">
        <f t="shared" ref="ND172" si="17771">COUNTA(ND171)</f>
        <v>0</v>
      </c>
      <c r="NE172" s="7">
        <f>COUNTA(NE171)</f>
        <v>0</v>
      </c>
      <c r="NF172" s="7">
        <f t="shared" ref="NF172" si="17772">COUNTA(NF171)</f>
        <v>0</v>
      </c>
      <c r="NG172" s="7">
        <f t="shared" ref="NG172" si="17773">COUNTA(NG171)</f>
        <v>1</v>
      </c>
      <c r="NH172" s="7">
        <f t="shared" ref="NH172" si="17774">COUNTA(NH171)</f>
        <v>0</v>
      </c>
      <c r="NI172" s="7">
        <f>COUNTA(NI171)</f>
        <v>0</v>
      </c>
      <c r="NJ172" s="7">
        <f t="shared" ref="NJ172" si="17775">COUNTA(NJ171)</f>
        <v>0</v>
      </c>
      <c r="NK172" s="7">
        <f t="shared" ref="NK172" si="17776">COUNTA(NK171)</f>
        <v>1</v>
      </c>
      <c r="NL172" s="7">
        <f t="shared" ref="NL172" si="17777">COUNTA(NL171)</f>
        <v>0</v>
      </c>
      <c r="NM172" s="7">
        <f>COUNTA(NM171)</f>
        <v>0</v>
      </c>
      <c r="NN172" s="7">
        <f t="shared" ref="NN172" si="17778">COUNTA(NN171)</f>
        <v>0</v>
      </c>
      <c r="NO172" s="7">
        <f t="shared" ref="NO172" si="17779">COUNTA(NO171)</f>
        <v>1</v>
      </c>
      <c r="NP172" s="7">
        <f t="shared" ref="NP172" si="17780">COUNTA(NP171)</f>
        <v>0</v>
      </c>
      <c r="NQ172" s="7">
        <f>COUNTA(NQ171)</f>
        <v>0</v>
      </c>
      <c r="NR172" s="7">
        <f t="shared" ref="NR172" si="17781">COUNTA(NR171)</f>
        <v>0</v>
      </c>
      <c r="NS172" s="7">
        <f t="shared" ref="NS172" si="17782">COUNTA(NS171)</f>
        <v>1</v>
      </c>
      <c r="NT172" s="7">
        <f t="shared" ref="NT172" si="17783">COUNTA(NT171)</f>
        <v>0</v>
      </c>
      <c r="NU172" s="7">
        <f>COUNTA(NU171)</f>
        <v>0</v>
      </c>
      <c r="NV172" s="7">
        <f t="shared" ref="NV172" si="17784">COUNTA(NV171)</f>
        <v>0</v>
      </c>
      <c r="NW172" s="7">
        <f t="shared" ref="NW172" si="17785">COUNTA(NW171)</f>
        <v>1</v>
      </c>
      <c r="NX172" s="7">
        <f t="shared" ref="NX172" si="17786">COUNTA(NX171)</f>
        <v>0</v>
      </c>
      <c r="NY172" s="7">
        <f>COUNTA(NY171)</f>
        <v>0</v>
      </c>
      <c r="NZ172" s="7">
        <f t="shared" ref="NZ172" si="17787">COUNTA(NZ171)</f>
        <v>0</v>
      </c>
      <c r="OA172" s="7">
        <f t="shared" ref="OA172" si="17788">COUNTA(OA171)</f>
        <v>1</v>
      </c>
      <c r="OB172" s="7">
        <f t="shared" ref="OB172" si="17789">COUNTA(OB171)</f>
        <v>0</v>
      </c>
      <c r="OC172" s="7">
        <f>COUNTA(OC171)</f>
        <v>0</v>
      </c>
      <c r="OD172" s="7">
        <f t="shared" ref="OD172" si="17790">COUNTA(OD171)</f>
        <v>0</v>
      </c>
      <c r="OE172" s="7">
        <f t="shared" ref="OE172" si="17791">COUNTA(OE171)</f>
        <v>1</v>
      </c>
      <c r="OF172" s="7">
        <f t="shared" ref="OF172" si="17792">COUNTA(OF171)</f>
        <v>0</v>
      </c>
      <c r="OG172" s="7">
        <f t="shared" ref="OG172" si="17793">COUNTA(OG171)</f>
        <v>0</v>
      </c>
      <c r="OH172" s="7">
        <f t="shared" ref="OH172" si="17794">COUNTA(OH171)</f>
        <v>0</v>
      </c>
      <c r="OI172" s="7">
        <f t="shared" ref="OI172" si="17795">COUNTA(OI171)</f>
        <v>1</v>
      </c>
      <c r="OJ172" s="7">
        <f t="shared" ref="OJ172" si="17796">COUNTA(OJ171)</f>
        <v>0</v>
      </c>
      <c r="OK172" s="7">
        <f>COUNTA(OK171)</f>
        <v>0</v>
      </c>
      <c r="OL172" s="7">
        <f t="shared" ref="OL172" si="17797">COUNTA(OL171)</f>
        <v>0</v>
      </c>
      <c r="OM172" s="7">
        <f t="shared" ref="OM172" si="17798">COUNTA(OM171)</f>
        <v>1</v>
      </c>
      <c r="ON172" s="7">
        <f t="shared" ref="ON172" si="17799">COUNTA(ON171)</f>
        <v>0</v>
      </c>
      <c r="OO172" s="7">
        <f>COUNTA(OO171)</f>
        <v>0</v>
      </c>
      <c r="OP172" s="7">
        <f t="shared" ref="OP172" si="17800">COUNTA(OP171)</f>
        <v>0</v>
      </c>
      <c r="OQ172" s="7">
        <f t="shared" ref="OQ172" si="17801">COUNTA(OQ171)</f>
        <v>1</v>
      </c>
      <c r="OR172" s="7">
        <f t="shared" ref="OR172" si="17802">COUNTA(OR171)</f>
        <v>0</v>
      </c>
      <c r="OS172" s="7">
        <f>COUNTA(OS171)</f>
        <v>0</v>
      </c>
      <c r="OT172" s="7">
        <f t="shared" ref="OT172" si="17803">COUNTA(OT171)</f>
        <v>0</v>
      </c>
      <c r="OU172" s="7">
        <f t="shared" ref="OU172" si="17804">COUNTA(OU171)</f>
        <v>1</v>
      </c>
      <c r="OV172" s="7">
        <f t="shared" ref="OV172" si="17805">COUNTA(OV171)</f>
        <v>0</v>
      </c>
      <c r="OW172" s="7">
        <f>COUNTA(OW171)</f>
        <v>0</v>
      </c>
      <c r="OX172" s="7">
        <f t="shared" ref="OX172" si="17806">COUNTA(OX171)</f>
        <v>0</v>
      </c>
      <c r="OY172" s="7">
        <f t="shared" ref="OY172" si="17807">COUNTA(OY171)</f>
        <v>1</v>
      </c>
      <c r="OZ172" s="7">
        <f t="shared" ref="OZ172" si="17808">COUNTA(OZ171)</f>
        <v>0</v>
      </c>
      <c r="PA172" s="7">
        <f>COUNTA(PA171)</f>
        <v>0</v>
      </c>
      <c r="PB172" s="7">
        <f t="shared" ref="PB172" si="17809">COUNTA(PB171)</f>
        <v>0</v>
      </c>
      <c r="PC172" s="7">
        <f t="shared" ref="PC172" si="17810">COUNTA(PC171)</f>
        <v>1</v>
      </c>
      <c r="PD172" s="7">
        <f t="shared" ref="PD172" si="17811">COUNTA(PD171)</f>
        <v>0</v>
      </c>
      <c r="PE172" s="7">
        <f>COUNTA(PE171)</f>
        <v>0</v>
      </c>
      <c r="PF172" s="7">
        <f t="shared" ref="PF172" si="17812">COUNTA(PF171)</f>
        <v>1</v>
      </c>
      <c r="PG172" s="7">
        <f t="shared" ref="PG172" si="17813">COUNTA(PG171)</f>
        <v>0</v>
      </c>
      <c r="PH172" s="7">
        <f t="shared" ref="PH172" si="17814">COUNTA(PH171)</f>
        <v>0</v>
      </c>
      <c r="PI172" s="7">
        <f>COUNTA(PI171)</f>
        <v>0</v>
      </c>
      <c r="PJ172" s="7">
        <f t="shared" ref="PJ172" si="17815">COUNTA(PJ171)</f>
        <v>0</v>
      </c>
      <c r="PK172" s="7">
        <f t="shared" ref="PK172" si="17816">COUNTA(PK171)</f>
        <v>1</v>
      </c>
      <c r="PL172" s="7">
        <f t="shared" ref="PL172" si="17817">COUNTA(PL171)</f>
        <v>0</v>
      </c>
      <c r="PM172" s="7">
        <f>COUNTA(PM171)</f>
        <v>0</v>
      </c>
      <c r="PN172" s="7">
        <f t="shared" ref="PN172" si="17818">COUNTA(PN171)</f>
        <v>1</v>
      </c>
      <c r="PO172" s="7">
        <f t="shared" ref="PO172" si="17819">COUNTA(PO171)</f>
        <v>0</v>
      </c>
      <c r="PP172" s="7">
        <f t="shared" ref="PP172" si="17820">COUNTA(PP171)</f>
        <v>0</v>
      </c>
      <c r="PQ172" s="7">
        <f>COUNTA(PQ171)</f>
        <v>1</v>
      </c>
      <c r="PR172" s="7">
        <f t="shared" ref="PR172" si="17821">COUNTA(PR171)</f>
        <v>0</v>
      </c>
      <c r="PS172" s="7">
        <f t="shared" ref="PS172" si="17822">COUNTA(PS171)</f>
        <v>0</v>
      </c>
      <c r="PT172" s="7">
        <f t="shared" ref="PT172" si="17823">COUNTA(PT171)</f>
        <v>0</v>
      </c>
      <c r="PU172" s="7">
        <f>COUNTA(PU171)</f>
        <v>1</v>
      </c>
      <c r="PV172" s="7">
        <f t="shared" ref="PV172" si="17824">COUNTA(PV171)</f>
        <v>0</v>
      </c>
      <c r="PW172" s="7">
        <f t="shared" ref="PW172" si="17825">COUNTA(PW171)</f>
        <v>0</v>
      </c>
      <c r="PX172" s="7">
        <f t="shared" ref="PX172" si="17826">COUNTA(PX171)</f>
        <v>0</v>
      </c>
      <c r="PY172" s="7">
        <f>COUNTA(PY171)</f>
        <v>0</v>
      </c>
      <c r="PZ172" s="7">
        <f t="shared" ref="PZ172" si="17827">COUNTA(PZ171)</f>
        <v>1</v>
      </c>
      <c r="QA172" s="7">
        <f t="shared" ref="QA172" si="17828">COUNTA(QA171)</f>
        <v>0</v>
      </c>
      <c r="QB172" s="7">
        <f t="shared" ref="QB172" si="17829">COUNTA(QB171)</f>
        <v>0</v>
      </c>
      <c r="QC172" s="7">
        <f>COUNTA(QC171)</f>
        <v>0</v>
      </c>
      <c r="QD172" s="7">
        <f t="shared" ref="QD172" si="17830">COUNTA(QD171)</f>
        <v>0</v>
      </c>
      <c r="QE172" s="7">
        <f t="shared" ref="QE172" si="17831">COUNTA(QE171)</f>
        <v>1</v>
      </c>
      <c r="QF172" s="7">
        <f t="shared" ref="QF172" si="17832">COUNTA(QF171)</f>
        <v>0</v>
      </c>
      <c r="QG172" s="7">
        <f>COUNTA(QG171)</f>
        <v>1</v>
      </c>
      <c r="QH172" s="7">
        <f t="shared" ref="QH172" si="17833">COUNTA(QH171)</f>
        <v>0</v>
      </c>
      <c r="QI172" s="7">
        <f t="shared" ref="QI172" si="17834">COUNTA(QI171)</f>
        <v>0</v>
      </c>
      <c r="QJ172" s="7">
        <f t="shared" ref="QJ172" si="17835">COUNTA(QJ171)</f>
        <v>0</v>
      </c>
      <c r="QK172" s="7">
        <f>COUNTA(QK171)</f>
        <v>0</v>
      </c>
      <c r="QL172" s="7">
        <f t="shared" ref="QL172" si="17836">COUNTA(QL171)</f>
        <v>0</v>
      </c>
      <c r="QM172" s="7">
        <f t="shared" ref="QM172" si="17837">COUNTA(QM171)</f>
        <v>1</v>
      </c>
      <c r="QN172" s="7">
        <f t="shared" ref="QN172" si="17838">COUNTA(QN171)</f>
        <v>0</v>
      </c>
      <c r="QO172" s="7">
        <f>COUNTA(QO171)</f>
        <v>0</v>
      </c>
      <c r="QP172" s="7">
        <f t="shared" ref="QP172" si="17839">COUNTA(QP171)</f>
        <v>0</v>
      </c>
      <c r="QQ172" s="7">
        <f t="shared" ref="QQ172" si="17840">COUNTA(QQ171)</f>
        <v>1</v>
      </c>
      <c r="QR172" s="7">
        <f t="shared" ref="QR172" si="17841">COUNTA(QR171)</f>
        <v>0</v>
      </c>
      <c r="QS172" s="7">
        <f>COUNTA(QS171)</f>
        <v>0</v>
      </c>
      <c r="QT172" s="7">
        <f t="shared" ref="QT172" si="17842">COUNTA(QT171)</f>
        <v>0</v>
      </c>
      <c r="QU172" s="7">
        <f t="shared" ref="QU172" si="17843">COUNTA(QU171)</f>
        <v>1</v>
      </c>
      <c r="QV172" s="7">
        <f t="shared" ref="QV172" si="17844">COUNTA(QV171)</f>
        <v>0</v>
      </c>
      <c r="QW172" s="7">
        <f>COUNTA(QW171)</f>
        <v>0</v>
      </c>
      <c r="QX172" s="7">
        <f t="shared" ref="QX172" si="17845">COUNTA(QX171)</f>
        <v>0</v>
      </c>
      <c r="QY172" s="7">
        <f t="shared" ref="QY172" si="17846">COUNTA(QY171)</f>
        <v>1</v>
      </c>
      <c r="QZ172" s="7">
        <f t="shared" ref="QZ172" si="17847">COUNTA(QZ171)</f>
        <v>0</v>
      </c>
      <c r="RA172" s="7">
        <f>COUNTA(RA171)</f>
        <v>0</v>
      </c>
      <c r="RB172" s="7">
        <f t="shared" ref="RB172" si="17848">COUNTA(RB171)</f>
        <v>0</v>
      </c>
      <c r="RC172" s="7">
        <f t="shared" ref="RC172" si="17849">COUNTA(RC171)</f>
        <v>1</v>
      </c>
      <c r="RD172" s="7">
        <f t="shared" ref="RD172" si="17850">COUNTA(RD171)</f>
        <v>0</v>
      </c>
      <c r="RE172" s="7">
        <f>COUNTA(RE171)</f>
        <v>0</v>
      </c>
      <c r="RF172" s="7">
        <f t="shared" ref="RF172" si="17851">COUNTA(RF171)</f>
        <v>0</v>
      </c>
      <c r="RG172" s="7">
        <f t="shared" ref="RG172" si="17852">COUNTA(RG171)</f>
        <v>1</v>
      </c>
      <c r="RH172" s="7">
        <f t="shared" ref="RH172" si="17853">COUNTA(RH171)</f>
        <v>0</v>
      </c>
      <c r="RI172" s="7">
        <f t="shared" ref="RI172" si="17854">COUNTA(RI171)</f>
        <v>0</v>
      </c>
      <c r="RJ172" s="7">
        <f t="shared" ref="RJ172" si="17855">COUNTA(RJ171)</f>
        <v>0</v>
      </c>
      <c r="RK172" s="7">
        <f t="shared" ref="RK172" si="17856">COUNTA(RK171)</f>
        <v>1</v>
      </c>
      <c r="RL172" s="7">
        <f t="shared" ref="RL172" si="17857">COUNTA(RL171)</f>
        <v>0</v>
      </c>
      <c r="RM172" s="7">
        <f>COUNTA(RM171)</f>
        <v>0</v>
      </c>
      <c r="RN172" s="7">
        <f t="shared" ref="RN172" si="17858">COUNTA(RN171)</f>
        <v>0</v>
      </c>
      <c r="RO172" s="7">
        <f t="shared" ref="RO172" si="17859">COUNTA(RO171)</f>
        <v>1</v>
      </c>
      <c r="RP172" s="7">
        <f t="shared" ref="RP172" si="17860">COUNTA(RP171)</f>
        <v>0</v>
      </c>
      <c r="RQ172" s="7">
        <f>COUNTA(RQ171)</f>
        <v>0</v>
      </c>
      <c r="RR172" s="7">
        <f t="shared" ref="RR172" si="17861">COUNTA(RR171)</f>
        <v>0</v>
      </c>
      <c r="RS172" s="7">
        <f t="shared" ref="RS172" si="17862">COUNTA(RS171)</f>
        <v>1</v>
      </c>
      <c r="RT172" s="7">
        <f t="shared" ref="RT172" si="17863">COUNTA(RT171)</f>
        <v>0</v>
      </c>
      <c r="RU172" s="7">
        <f>COUNTA(RU171)</f>
        <v>0</v>
      </c>
      <c r="RV172" s="7">
        <f t="shared" ref="RV172" si="17864">COUNTA(RV171)</f>
        <v>0</v>
      </c>
      <c r="RW172" s="7">
        <f t="shared" ref="RW172" si="17865">COUNTA(RW171)</f>
        <v>1</v>
      </c>
      <c r="RX172" s="7">
        <f t="shared" ref="RX172" si="17866">COUNTA(RX171)</f>
        <v>0</v>
      </c>
      <c r="RY172" s="7">
        <f>COUNTA(RY171)</f>
        <v>0</v>
      </c>
      <c r="RZ172" s="7">
        <f t="shared" ref="RZ172" si="17867">COUNTA(RZ171)</f>
        <v>0</v>
      </c>
      <c r="SA172" s="7">
        <f t="shared" ref="SA172" si="17868">COUNTA(SA171)</f>
        <v>1</v>
      </c>
      <c r="SB172" s="7">
        <f t="shared" ref="SB172" si="17869">COUNTA(SB171)</f>
        <v>0</v>
      </c>
      <c r="SC172" s="7">
        <f>COUNTA(SC171)</f>
        <v>0</v>
      </c>
      <c r="SD172" s="7">
        <f t="shared" ref="SD172" si="17870">COUNTA(SD171)</f>
        <v>1</v>
      </c>
      <c r="SE172" s="7">
        <f t="shared" ref="SE172" si="17871">COUNTA(SE171)</f>
        <v>0</v>
      </c>
      <c r="SF172" s="7">
        <f t="shared" ref="SF172" si="17872">COUNTA(SF171)</f>
        <v>0</v>
      </c>
      <c r="SG172" s="7">
        <f>COUNTA(SG171)</f>
        <v>0</v>
      </c>
      <c r="SH172" s="7">
        <f t="shared" ref="SH172" si="17873">COUNTA(SH171)</f>
        <v>1</v>
      </c>
      <c r="SI172" s="7">
        <f t="shared" ref="SI172" si="17874">COUNTA(SI171)</f>
        <v>0</v>
      </c>
      <c r="SJ172" s="7">
        <f t="shared" ref="SJ172" si="17875">COUNTA(SJ171)</f>
        <v>0</v>
      </c>
      <c r="SK172" s="7">
        <f>COUNTA(SK171)</f>
        <v>1</v>
      </c>
      <c r="SL172" s="7">
        <f t="shared" ref="SL172" si="17876">COUNTA(SL171)</f>
        <v>0</v>
      </c>
      <c r="SM172" s="7">
        <f t="shared" ref="SM172" si="17877">COUNTA(SM171)</f>
        <v>0</v>
      </c>
      <c r="SN172" s="7">
        <f t="shared" ref="SN172" si="17878">COUNTA(SN171)</f>
        <v>0</v>
      </c>
      <c r="SO172" s="7">
        <f>COUNTA(SO171)</f>
        <v>0</v>
      </c>
      <c r="SP172" s="7">
        <f t="shared" ref="SP172" si="17879">COUNTA(SP171)</f>
        <v>0</v>
      </c>
      <c r="SQ172" s="7">
        <f t="shared" ref="SQ172" si="17880">COUNTA(SQ171)</f>
        <v>1</v>
      </c>
      <c r="SR172" s="7">
        <f t="shared" ref="SR172" si="17881">COUNTA(SR171)</f>
        <v>0</v>
      </c>
      <c r="SS172" s="7">
        <f>COUNTA(SS171)</f>
        <v>0</v>
      </c>
      <c r="ST172" s="7">
        <f t="shared" ref="ST172" si="17882">COUNTA(ST171)</f>
        <v>0</v>
      </c>
      <c r="SU172" s="7">
        <f t="shared" ref="SU172" si="17883">COUNTA(SU171)</f>
        <v>1</v>
      </c>
      <c r="SV172" s="7">
        <f t="shared" ref="SV172" si="17884">COUNTA(SV171)</f>
        <v>0</v>
      </c>
      <c r="SW172" s="7">
        <f>COUNTA(SW171)</f>
        <v>0</v>
      </c>
      <c r="SX172" s="7">
        <f t="shared" ref="SX172" si="17885">COUNTA(SX171)</f>
        <v>0</v>
      </c>
      <c r="SY172" s="7">
        <f t="shared" ref="SY172" si="17886">COUNTA(SY171)</f>
        <v>1</v>
      </c>
      <c r="SZ172" s="7">
        <f t="shared" ref="SZ172" si="17887">COUNTA(SZ171)</f>
        <v>0</v>
      </c>
      <c r="TA172" s="7">
        <f>COUNTA(TA171)</f>
        <v>0</v>
      </c>
      <c r="TB172" s="7">
        <f t="shared" ref="TB172" si="17888">COUNTA(TB171)</f>
        <v>0</v>
      </c>
      <c r="TC172" s="7">
        <f t="shared" ref="TC172" si="17889">COUNTA(TC171)</f>
        <v>1</v>
      </c>
      <c r="TD172" s="7">
        <f t="shared" ref="TD172" si="17890">COUNTA(TD171)</f>
        <v>0</v>
      </c>
      <c r="TE172" s="7">
        <f>COUNTA(TE171)</f>
        <v>0</v>
      </c>
      <c r="TF172" s="7">
        <f t="shared" ref="TF172" si="17891">COUNTA(TF171)</f>
        <v>0</v>
      </c>
      <c r="TG172" s="7">
        <f t="shared" ref="TG172" si="17892">COUNTA(TG171)</f>
        <v>1</v>
      </c>
      <c r="TH172" s="7">
        <f t="shared" ref="TH172" si="17893">COUNTA(TH171)</f>
        <v>0</v>
      </c>
      <c r="TI172" s="7">
        <f>COUNTA(TI171)</f>
        <v>0</v>
      </c>
      <c r="TJ172" s="7">
        <f t="shared" ref="TJ172" si="17894">COUNTA(TJ171)</f>
        <v>0</v>
      </c>
      <c r="TK172" s="7">
        <f t="shared" ref="TK172" si="17895">COUNTA(TK171)</f>
        <v>1</v>
      </c>
      <c r="TL172" s="7">
        <f t="shared" ref="TL172" si="17896">COUNTA(TL171)</f>
        <v>0</v>
      </c>
      <c r="TM172" s="7">
        <f>COUNTA(TM171)</f>
        <v>0</v>
      </c>
      <c r="TN172" s="7">
        <f t="shared" ref="TN172" si="17897">COUNTA(TN171)</f>
        <v>0</v>
      </c>
      <c r="TO172" s="7">
        <f t="shared" ref="TO172" si="17898">COUNTA(TO171)</f>
        <v>1</v>
      </c>
      <c r="TP172" s="7">
        <f t="shared" ref="TP172" si="17899">COUNTA(TP171)</f>
        <v>0</v>
      </c>
      <c r="TQ172" s="7">
        <f>COUNTA(TQ171)</f>
        <v>0</v>
      </c>
      <c r="TR172" s="7">
        <f t="shared" ref="TR172" si="17900">COUNTA(TR171)</f>
        <v>0</v>
      </c>
      <c r="TS172" s="7">
        <f t="shared" ref="TS172" si="17901">COUNTA(TS171)</f>
        <v>1</v>
      </c>
      <c r="TT172" s="7">
        <f t="shared" ref="TT172" si="17902">COUNTA(TT171)</f>
        <v>0</v>
      </c>
      <c r="TU172" s="7">
        <f>COUNTA(TU171)</f>
        <v>0</v>
      </c>
      <c r="TV172" s="7">
        <f t="shared" ref="TV172" si="17903">COUNTA(TV171)</f>
        <v>0</v>
      </c>
      <c r="TW172" s="7">
        <f t="shared" ref="TW172" si="17904">COUNTA(TW171)</f>
        <v>1</v>
      </c>
      <c r="TX172" s="7">
        <f t="shared" ref="TX172" si="17905">COUNTA(TX171)</f>
        <v>0</v>
      </c>
      <c r="TY172" s="7">
        <f>COUNTA(TY171)</f>
        <v>0</v>
      </c>
      <c r="TZ172" s="7">
        <f t="shared" ref="TZ172" si="17906">COUNTA(TZ171)</f>
        <v>0</v>
      </c>
      <c r="UA172" s="7">
        <f t="shared" ref="UA172" si="17907">COUNTA(UA171)</f>
        <v>1</v>
      </c>
      <c r="UB172" s="7">
        <f t="shared" ref="UB172" si="17908">COUNTA(UB171)</f>
        <v>0</v>
      </c>
      <c r="UC172" s="7">
        <f>COUNTA(UC171)</f>
        <v>0</v>
      </c>
      <c r="UD172" s="7">
        <f t="shared" ref="UD172" si="17909">COUNTA(UD171)</f>
        <v>0</v>
      </c>
      <c r="UE172" s="7">
        <f t="shared" ref="UE172" si="17910">COUNTA(UE171)</f>
        <v>1</v>
      </c>
      <c r="UF172" s="7">
        <f t="shared" ref="UF172" si="17911">COUNTA(UF171)</f>
        <v>0</v>
      </c>
      <c r="UG172" s="7">
        <f>COUNTA(UG171)</f>
        <v>0</v>
      </c>
      <c r="UH172" s="7">
        <f t="shared" ref="UH172" si="17912">COUNTA(UH171)</f>
        <v>0</v>
      </c>
      <c r="UI172" s="7">
        <f t="shared" ref="UI172" si="17913">COUNTA(UI171)</f>
        <v>1</v>
      </c>
      <c r="UJ172" s="7">
        <f t="shared" ref="UJ172" si="17914">COUNTA(UJ171)</f>
        <v>0</v>
      </c>
      <c r="UK172" s="7">
        <f t="shared" ref="UK172" si="17915">COUNTA(UK171)</f>
        <v>0</v>
      </c>
      <c r="UL172" s="7">
        <f t="shared" ref="UL172" si="17916">COUNTA(UL171)</f>
        <v>0</v>
      </c>
      <c r="UM172" s="7">
        <f t="shared" ref="UM172" si="17917">COUNTA(UM171)</f>
        <v>1</v>
      </c>
      <c r="UN172" s="7">
        <f t="shared" ref="UN172" si="17918">COUNTA(UN171)</f>
        <v>0</v>
      </c>
      <c r="UO172" s="7">
        <f>COUNTA(UO171)</f>
        <v>0</v>
      </c>
      <c r="UP172" s="7">
        <f t="shared" ref="UP172" si="17919">COUNTA(UP171)</f>
        <v>0</v>
      </c>
      <c r="UQ172" s="7">
        <f t="shared" ref="UQ172" si="17920">COUNTA(UQ171)</f>
        <v>1</v>
      </c>
      <c r="UR172" s="7">
        <f t="shared" ref="UR172" si="17921">COUNTA(UR171)</f>
        <v>0</v>
      </c>
      <c r="US172" s="7">
        <f>COUNTA(US171)</f>
        <v>0</v>
      </c>
      <c r="UT172" s="7">
        <f t="shared" ref="UT172" si="17922">COUNTA(UT171)</f>
        <v>0</v>
      </c>
      <c r="UU172" s="7">
        <f t="shared" ref="UU172" si="17923">COUNTA(UU171)</f>
        <v>1</v>
      </c>
      <c r="UV172" s="7">
        <f t="shared" ref="UV172" si="17924">COUNTA(UV171)</f>
        <v>0</v>
      </c>
      <c r="UW172" s="7">
        <f>COUNTA(UW171)</f>
        <v>0</v>
      </c>
      <c r="UX172" s="7">
        <f t="shared" ref="UX172" si="17925">COUNTA(UX171)</f>
        <v>0</v>
      </c>
      <c r="UY172" s="7">
        <f t="shared" ref="UY172" si="17926">COUNTA(UY171)</f>
        <v>1</v>
      </c>
      <c r="UZ172" s="7">
        <f t="shared" ref="UZ172" si="17927">COUNTA(UZ171)</f>
        <v>0</v>
      </c>
      <c r="VA172" s="7">
        <f>COUNTA(VA171)</f>
        <v>0</v>
      </c>
      <c r="VB172" s="7">
        <f t="shared" ref="VB172" si="17928">COUNTA(VB171)</f>
        <v>0</v>
      </c>
      <c r="VC172" s="7">
        <f t="shared" ref="VC172" si="17929">COUNTA(VC171)</f>
        <v>1</v>
      </c>
      <c r="VD172" s="7">
        <f t="shared" ref="VD172" si="17930">COUNTA(VD171)</f>
        <v>0</v>
      </c>
      <c r="VE172" s="7">
        <f>COUNTA(VE171)</f>
        <v>0</v>
      </c>
      <c r="VF172" s="7">
        <f t="shared" ref="VF172" si="17931">COUNTA(VF171)</f>
        <v>0</v>
      </c>
      <c r="VG172" s="7">
        <f t="shared" ref="VG172" si="17932">COUNTA(VG171)</f>
        <v>1</v>
      </c>
      <c r="VH172" s="7">
        <f t="shared" ref="VH172" si="17933">COUNTA(VH171)</f>
        <v>0</v>
      </c>
      <c r="VI172" s="7">
        <f>COUNTA(VI171)</f>
        <v>0</v>
      </c>
      <c r="VJ172" s="7">
        <f t="shared" ref="VJ172" si="17934">COUNTA(VJ171)</f>
        <v>0</v>
      </c>
      <c r="VK172" s="7">
        <f t="shared" ref="VK172" si="17935">COUNTA(VK171)</f>
        <v>1</v>
      </c>
      <c r="VL172" s="7">
        <f t="shared" ref="VL172" si="17936">COUNTA(VL171)</f>
        <v>0</v>
      </c>
      <c r="VM172" s="7">
        <f>COUNTA(VM171)</f>
        <v>0</v>
      </c>
      <c r="VN172" s="7">
        <f t="shared" ref="VN172" si="17937">COUNTA(VN171)</f>
        <v>0</v>
      </c>
      <c r="VO172" s="7">
        <f t="shared" ref="VO172" si="17938">COUNTA(VO171)</f>
        <v>1</v>
      </c>
      <c r="VP172" s="7">
        <f t="shared" ref="VP172" si="17939">COUNTA(VP171)</f>
        <v>0</v>
      </c>
      <c r="VQ172" s="7">
        <f>COUNTA(VQ171)</f>
        <v>0</v>
      </c>
      <c r="VR172" s="7">
        <f t="shared" ref="VR172" si="17940">COUNTA(VR171)</f>
        <v>1</v>
      </c>
      <c r="VS172" s="7">
        <f t="shared" ref="VS172" si="17941">COUNTA(VS171)</f>
        <v>0</v>
      </c>
      <c r="VT172" s="7">
        <f t="shared" ref="VT172" si="17942">COUNTA(VT171)</f>
        <v>0</v>
      </c>
      <c r="VU172" s="7">
        <f>COUNTA(VU171)</f>
        <v>0</v>
      </c>
      <c r="VV172" s="7">
        <f t="shared" ref="VV172" si="17943">COUNTA(VV171)</f>
        <v>0</v>
      </c>
      <c r="VW172" s="7">
        <f t="shared" ref="VW172" si="17944">COUNTA(VW171)</f>
        <v>1</v>
      </c>
      <c r="VX172" s="7">
        <f t="shared" ref="VX172" si="17945">COUNTA(VX171)</f>
        <v>0</v>
      </c>
      <c r="VY172" s="7">
        <f>COUNTA(VY171)</f>
        <v>0</v>
      </c>
      <c r="VZ172" s="7">
        <f t="shared" ref="VZ172" si="17946">COUNTA(VZ171)</f>
        <v>0</v>
      </c>
      <c r="WA172" s="7">
        <f t="shared" ref="WA172" si="17947">COUNTA(WA171)</f>
        <v>1</v>
      </c>
      <c r="WB172" s="7">
        <f t="shared" ref="WB172" si="17948">COUNTA(WB171)</f>
        <v>0</v>
      </c>
      <c r="WC172" s="7">
        <f>COUNTA(WC171)</f>
        <v>0</v>
      </c>
      <c r="WD172" s="7">
        <f t="shared" ref="WD172" si="17949">COUNTA(WD171)</f>
        <v>0</v>
      </c>
      <c r="WE172" s="7">
        <f t="shared" ref="WE172" si="17950">COUNTA(WE171)</f>
        <v>1</v>
      </c>
      <c r="WF172" s="7">
        <f t="shared" ref="WF172" si="17951">COUNTA(WF171)</f>
        <v>0</v>
      </c>
      <c r="WG172" s="7">
        <f>COUNTA(WG171)</f>
        <v>0</v>
      </c>
      <c r="WH172" s="7">
        <f t="shared" ref="WH172" si="17952">COUNTA(WH171)</f>
        <v>0</v>
      </c>
      <c r="WI172" s="7">
        <f t="shared" ref="WI172" si="17953">COUNTA(WI171)</f>
        <v>1</v>
      </c>
      <c r="WJ172" s="7">
        <f t="shared" ref="WJ172" si="17954">COUNTA(WJ171)</f>
        <v>0</v>
      </c>
      <c r="WK172" s="7">
        <f>COUNTA(WK171)</f>
        <v>0</v>
      </c>
      <c r="WL172" s="7">
        <f t="shared" ref="WL172" si="17955">COUNTA(WL171)</f>
        <v>0</v>
      </c>
      <c r="WM172" s="7">
        <f t="shared" ref="WM172" si="17956">COUNTA(WM171)</f>
        <v>1</v>
      </c>
      <c r="WN172" s="7">
        <f t="shared" ref="WN172" si="17957">COUNTA(WN171)</f>
        <v>0</v>
      </c>
      <c r="WO172" s="7">
        <f>COUNTA(WO171)</f>
        <v>0</v>
      </c>
      <c r="WP172" s="7">
        <f t="shared" ref="WP172" si="17958">COUNTA(WP171)</f>
        <v>0</v>
      </c>
      <c r="WQ172" s="7">
        <f t="shared" ref="WQ172" si="17959">COUNTA(WQ171)</f>
        <v>1</v>
      </c>
      <c r="WR172" s="7">
        <f t="shared" ref="WR172" si="17960">COUNTA(WR171)</f>
        <v>0</v>
      </c>
      <c r="WS172" s="7">
        <f>COUNTA(WS171)</f>
        <v>0</v>
      </c>
      <c r="WT172" s="7">
        <f t="shared" ref="WT172" si="17961">COUNTA(WT171)</f>
        <v>0</v>
      </c>
      <c r="WU172" s="7">
        <f t="shared" ref="WU172" si="17962">COUNTA(WU171)</f>
        <v>1</v>
      </c>
      <c r="WV172" s="7">
        <f t="shared" ref="WV172" si="17963">COUNTA(WV171)</f>
        <v>0</v>
      </c>
      <c r="WW172" s="7">
        <f>COUNTA(WW171)</f>
        <v>0</v>
      </c>
      <c r="WX172" s="7">
        <f t="shared" ref="WX172" si="17964">COUNTA(WX171)</f>
        <v>0</v>
      </c>
      <c r="WY172" s="7">
        <f t="shared" ref="WY172" si="17965">COUNTA(WY171)</f>
        <v>1</v>
      </c>
      <c r="WZ172" s="7">
        <f t="shared" ref="WZ172" si="17966">COUNTA(WZ171)</f>
        <v>0</v>
      </c>
      <c r="XA172" s="7">
        <f>COUNTA(XA171)</f>
        <v>0</v>
      </c>
      <c r="XB172" s="7">
        <f t="shared" ref="XB172" si="17967">COUNTA(XB171)</f>
        <v>0</v>
      </c>
      <c r="XC172" s="7">
        <f t="shared" ref="XC172" si="17968">COUNTA(XC171)</f>
        <v>1</v>
      </c>
      <c r="XD172" s="7">
        <f t="shared" ref="XD172" si="17969">COUNTA(XD171)</f>
        <v>0</v>
      </c>
      <c r="XE172" s="7">
        <f>COUNTA(XE171)</f>
        <v>0</v>
      </c>
      <c r="XF172" s="7">
        <f t="shared" ref="XF172" si="17970">COUNTA(XF171)</f>
        <v>0</v>
      </c>
      <c r="XG172" s="7">
        <f t="shared" ref="XG172" si="17971">COUNTA(XG171)</f>
        <v>1</v>
      </c>
      <c r="XH172" s="7">
        <f t="shared" ref="XH172" si="17972">COUNTA(XH171)</f>
        <v>0</v>
      </c>
      <c r="XI172" s="7">
        <f>COUNTA(XI171)</f>
        <v>0</v>
      </c>
      <c r="XJ172" s="7">
        <f t="shared" ref="XJ172" si="17973">COUNTA(XJ171)</f>
        <v>0</v>
      </c>
      <c r="XK172" s="7">
        <f t="shared" ref="XK172" si="17974">COUNTA(XK171)</f>
        <v>1</v>
      </c>
      <c r="XL172" s="7">
        <f t="shared" ref="XL172" si="17975">COUNTA(XL171)</f>
        <v>0</v>
      </c>
      <c r="XM172" s="7">
        <f t="shared" ref="XM172" si="17976">COUNTA(XM171)</f>
        <v>0</v>
      </c>
      <c r="XN172" s="7">
        <f t="shared" ref="XN172" si="17977">COUNTA(XN171)</f>
        <v>0</v>
      </c>
      <c r="XO172" s="7">
        <f t="shared" ref="XO172" si="17978">COUNTA(XO171)</f>
        <v>1</v>
      </c>
      <c r="XP172" s="7">
        <f t="shared" ref="XP172" si="17979">COUNTA(XP171)</f>
        <v>0</v>
      </c>
      <c r="XQ172" s="7">
        <f>COUNTA(XQ171)</f>
        <v>0</v>
      </c>
      <c r="XR172" s="7">
        <f t="shared" ref="XR172" si="17980">COUNTA(XR171)</f>
        <v>0</v>
      </c>
      <c r="XS172" s="7">
        <f t="shared" ref="XS172" si="17981">COUNTA(XS171)</f>
        <v>1</v>
      </c>
      <c r="XT172" s="7">
        <f t="shared" ref="XT172" si="17982">COUNTA(XT171)</f>
        <v>0</v>
      </c>
      <c r="XU172" s="7">
        <f>COUNTA(XU171)</f>
        <v>0</v>
      </c>
      <c r="XV172" s="7">
        <f t="shared" ref="XV172" si="17983">COUNTA(XV171)</f>
        <v>0</v>
      </c>
      <c r="XW172" s="7">
        <f t="shared" ref="XW172" si="17984">COUNTA(XW171)</f>
        <v>1</v>
      </c>
      <c r="XX172" s="7">
        <f t="shared" ref="XX172" si="17985">COUNTA(XX171)</f>
        <v>0</v>
      </c>
      <c r="XY172" s="7">
        <f>COUNTA(XY171)</f>
        <v>0</v>
      </c>
      <c r="XZ172" s="7">
        <f t="shared" ref="XZ172" si="17986">COUNTA(XZ171)</f>
        <v>0</v>
      </c>
      <c r="YA172" s="7">
        <f t="shared" ref="YA172" si="17987">COUNTA(YA171)</f>
        <v>1</v>
      </c>
      <c r="YB172" s="7">
        <f t="shared" ref="YB172" si="17988">COUNTA(YB171)</f>
        <v>0</v>
      </c>
      <c r="YC172" s="7">
        <f>COUNTA(YC171)</f>
        <v>0</v>
      </c>
      <c r="YD172" s="7">
        <f t="shared" ref="YD172" si="17989">COUNTA(YD171)</f>
        <v>0</v>
      </c>
      <c r="YE172" s="7">
        <f t="shared" ref="YE172" si="17990">COUNTA(YE171)</f>
        <v>1</v>
      </c>
      <c r="YF172" s="7">
        <f t="shared" ref="YF172" si="17991">COUNTA(YF171)</f>
        <v>0</v>
      </c>
      <c r="YG172" s="7">
        <f>COUNTA(YG171)</f>
        <v>0</v>
      </c>
      <c r="YH172" s="7">
        <f t="shared" ref="YH172" si="17992">COUNTA(YH171)</f>
        <v>0</v>
      </c>
      <c r="YI172" s="7">
        <f t="shared" ref="YI172" si="17993">COUNTA(YI171)</f>
        <v>1</v>
      </c>
      <c r="YJ172" s="7">
        <f t="shared" ref="YJ172" si="17994">COUNTA(YJ171)</f>
        <v>0</v>
      </c>
      <c r="YK172" s="7">
        <f>COUNTA(YK171)</f>
        <v>0</v>
      </c>
      <c r="YL172" s="7">
        <f t="shared" ref="YL172" si="17995">COUNTA(YL171)</f>
        <v>0</v>
      </c>
      <c r="YM172" s="7">
        <f t="shared" ref="YM172" si="17996">COUNTA(YM171)</f>
        <v>1</v>
      </c>
      <c r="YN172" s="7">
        <f t="shared" ref="YN172" si="17997">COUNTA(YN171)</f>
        <v>0</v>
      </c>
      <c r="YO172" s="7">
        <f>COUNTA(YO171)</f>
        <v>0</v>
      </c>
      <c r="YP172" s="7">
        <f t="shared" ref="YP172" si="17998">COUNTA(YP171)</f>
        <v>0</v>
      </c>
      <c r="YQ172" s="7">
        <f t="shared" ref="YQ172" si="17999">COUNTA(YQ171)</f>
        <v>1</v>
      </c>
      <c r="YR172" s="7">
        <f t="shared" ref="YR172" si="18000">COUNTA(YR171)</f>
        <v>0</v>
      </c>
      <c r="YS172" s="7">
        <f>COUNTA(YS171)</f>
        <v>0</v>
      </c>
      <c r="YT172" s="7">
        <f t="shared" ref="YT172" si="18001">COUNTA(YT171)</f>
        <v>0</v>
      </c>
      <c r="YU172" s="7">
        <f t="shared" ref="YU172" si="18002">COUNTA(YU171)</f>
        <v>1</v>
      </c>
      <c r="YV172" s="7">
        <f t="shared" ref="YV172" si="18003">COUNTA(YV171)</f>
        <v>0</v>
      </c>
      <c r="YW172" s="7">
        <f>COUNTA(YW171)</f>
        <v>0</v>
      </c>
      <c r="YX172" s="7">
        <f t="shared" ref="YX172" si="18004">COUNTA(YX171)</f>
        <v>0</v>
      </c>
      <c r="YY172" s="7">
        <f t="shared" ref="YY172" si="18005">COUNTA(YY171)</f>
        <v>1</v>
      </c>
      <c r="YZ172" s="7">
        <f t="shared" ref="YZ172" si="18006">COUNTA(YZ171)</f>
        <v>0</v>
      </c>
      <c r="ZA172" s="7">
        <f>COUNTA(ZA171)</f>
        <v>1</v>
      </c>
      <c r="ZB172" s="7">
        <f t="shared" ref="ZB172" si="18007">COUNTA(ZB171)</f>
        <v>0</v>
      </c>
      <c r="ZC172" s="7">
        <f t="shared" ref="ZC172" si="18008">COUNTA(ZC171)</f>
        <v>0</v>
      </c>
      <c r="ZD172" s="7">
        <f t="shared" ref="ZD172" si="18009">COUNTA(ZD171)</f>
        <v>0</v>
      </c>
      <c r="ZE172" s="7">
        <f>COUNTA(ZE171)</f>
        <v>0</v>
      </c>
      <c r="ZF172" s="7">
        <f t="shared" ref="ZF172" si="18010">COUNTA(ZF171)</f>
        <v>1</v>
      </c>
      <c r="ZG172" s="7">
        <f t="shared" ref="ZG172" si="18011">COUNTA(ZG171)</f>
        <v>0</v>
      </c>
      <c r="ZH172" s="7">
        <f t="shared" ref="ZH172" si="18012">COUNTA(ZH171)</f>
        <v>0</v>
      </c>
      <c r="ZI172" s="7">
        <f>COUNTA(ZI171)</f>
        <v>0</v>
      </c>
      <c r="ZJ172" s="7">
        <f t="shared" ref="ZJ172" si="18013">COUNTA(ZJ171)</f>
        <v>0</v>
      </c>
      <c r="ZK172" s="7">
        <f t="shared" ref="ZK172" si="18014">COUNTA(ZK171)</f>
        <v>1</v>
      </c>
      <c r="ZL172" s="7">
        <f t="shared" ref="ZL172" si="18015">COUNTA(ZL171)</f>
        <v>0</v>
      </c>
      <c r="ZM172" s="7">
        <f>COUNTA(ZM171)</f>
        <v>0</v>
      </c>
      <c r="ZN172" s="7">
        <f t="shared" ref="ZN172" si="18016">COUNTA(ZN171)</f>
        <v>0</v>
      </c>
      <c r="ZO172" s="7">
        <f t="shared" ref="ZO172" si="18017">COUNTA(ZO171)</f>
        <v>1</v>
      </c>
      <c r="ZP172" s="7">
        <f t="shared" ref="ZP172" si="18018">COUNTA(ZP171)</f>
        <v>0</v>
      </c>
      <c r="ZQ172" s="7">
        <f>COUNTA(ZQ171)</f>
        <v>0</v>
      </c>
      <c r="ZR172" s="7">
        <f t="shared" ref="ZR172" si="18019">COUNTA(ZR171)</f>
        <v>0</v>
      </c>
      <c r="ZS172" s="7">
        <f t="shared" ref="ZS172" si="18020">COUNTA(ZS171)</f>
        <v>1</v>
      </c>
      <c r="ZT172" s="7">
        <f t="shared" ref="ZT172" si="18021">COUNTA(ZT171)</f>
        <v>0</v>
      </c>
      <c r="ZU172" s="7">
        <f>COUNTA(ZU171)</f>
        <v>0</v>
      </c>
      <c r="ZV172" s="7">
        <f t="shared" ref="ZV172" si="18022">COUNTA(ZV171)</f>
        <v>0</v>
      </c>
      <c r="ZW172" s="7">
        <f t="shared" ref="ZW172" si="18023">COUNTA(ZW171)</f>
        <v>1</v>
      </c>
      <c r="ZX172" s="7">
        <f t="shared" ref="ZX172" si="18024">COUNTA(ZX171)</f>
        <v>0</v>
      </c>
      <c r="ZY172" s="7">
        <f>COUNTA(ZY171)</f>
        <v>0</v>
      </c>
      <c r="ZZ172" s="7">
        <f t="shared" ref="ZZ172" si="18025">COUNTA(ZZ171)</f>
        <v>0</v>
      </c>
      <c r="AAA172" s="7">
        <f t="shared" ref="AAA172" si="18026">COUNTA(AAA171)</f>
        <v>1</v>
      </c>
      <c r="AAB172" s="7">
        <f t="shared" ref="AAB172" si="18027">COUNTA(AAB171)</f>
        <v>0</v>
      </c>
      <c r="AAC172" s="7">
        <f>COUNTA(AAC171)</f>
        <v>0</v>
      </c>
      <c r="AAD172" s="7">
        <f t="shared" ref="AAD172" si="18028">COUNTA(AAD171)</f>
        <v>0</v>
      </c>
      <c r="AAE172" s="7">
        <f t="shared" ref="AAE172" si="18029">COUNTA(AAE171)</f>
        <v>1</v>
      </c>
      <c r="AAF172" s="7">
        <f t="shared" ref="AAF172" si="18030">COUNTA(AAF171)</f>
        <v>0</v>
      </c>
      <c r="AAG172" s="7">
        <f>COUNTA(AAG171)</f>
        <v>0</v>
      </c>
      <c r="AAH172" s="7">
        <f t="shared" ref="AAH172" si="18031">COUNTA(AAH171)</f>
        <v>0</v>
      </c>
      <c r="AAI172" s="7">
        <f t="shared" ref="AAI172" si="18032">COUNTA(AAI171)</f>
        <v>1</v>
      </c>
      <c r="AAJ172" s="7">
        <f t="shared" ref="AAJ172" si="18033">COUNTA(AAJ171)</f>
        <v>0</v>
      </c>
      <c r="AAK172" s="7">
        <f>COUNTA(AAK171)</f>
        <v>0</v>
      </c>
      <c r="AAL172" s="7">
        <f t="shared" ref="AAL172" si="18034">COUNTA(AAL171)</f>
        <v>0</v>
      </c>
      <c r="AAM172" s="7">
        <f t="shared" ref="AAM172" si="18035">COUNTA(AAM171)</f>
        <v>1</v>
      </c>
      <c r="AAN172" s="7">
        <f t="shared" ref="AAN172" si="18036">COUNTA(AAN171)</f>
        <v>0</v>
      </c>
      <c r="AAO172" s="7">
        <f t="shared" ref="AAO172" si="18037">COUNTA(AAO171)</f>
        <v>0</v>
      </c>
      <c r="AAP172" s="7">
        <f t="shared" ref="AAP172" si="18038">COUNTA(AAP171)</f>
        <v>0</v>
      </c>
      <c r="AAQ172" s="7">
        <f t="shared" ref="AAQ172" si="18039">COUNTA(AAQ171)</f>
        <v>1</v>
      </c>
      <c r="AAR172" s="7">
        <f t="shared" ref="AAR172" si="18040">COUNTA(AAR171)</f>
        <v>0</v>
      </c>
      <c r="AAS172" s="7">
        <f>COUNTA(AAS171)</f>
        <v>0</v>
      </c>
      <c r="AAT172" s="7">
        <f t="shared" ref="AAT172" si="18041">COUNTA(AAT171)</f>
        <v>0</v>
      </c>
      <c r="AAU172" s="7">
        <f t="shared" ref="AAU172" si="18042">COUNTA(AAU171)</f>
        <v>1</v>
      </c>
      <c r="AAV172" s="7">
        <f t="shared" ref="AAV172" si="18043">COUNTA(AAV171)</f>
        <v>0</v>
      </c>
      <c r="AAW172" s="7">
        <f>COUNTA(AAW171)</f>
        <v>0</v>
      </c>
      <c r="AAX172" s="7">
        <f t="shared" ref="AAX172" si="18044">COUNTA(AAX171)</f>
        <v>0</v>
      </c>
      <c r="AAY172" s="7">
        <f t="shared" ref="AAY172" si="18045">COUNTA(AAY171)</f>
        <v>1</v>
      </c>
      <c r="AAZ172" s="7">
        <f t="shared" ref="AAZ172" si="18046">COUNTA(AAZ171)</f>
        <v>0</v>
      </c>
      <c r="ABA172" s="7">
        <f>COUNTA(ABA171)</f>
        <v>0</v>
      </c>
      <c r="ABB172" s="7">
        <f t="shared" ref="ABB172" si="18047">COUNTA(ABB171)</f>
        <v>0</v>
      </c>
      <c r="ABC172" s="7">
        <f t="shared" ref="ABC172" si="18048">COUNTA(ABC171)</f>
        <v>1</v>
      </c>
      <c r="ABD172" s="7">
        <f t="shared" ref="ABD172" si="18049">COUNTA(ABD171)</f>
        <v>0</v>
      </c>
      <c r="ABE172" s="7">
        <f>COUNTA(ABE171)</f>
        <v>0</v>
      </c>
      <c r="ABF172" s="7">
        <f t="shared" ref="ABF172" si="18050">COUNTA(ABF171)</f>
        <v>1</v>
      </c>
      <c r="ABG172" s="7">
        <f t="shared" ref="ABG172" si="18051">COUNTA(ABG171)</f>
        <v>0</v>
      </c>
      <c r="ABH172" s="7">
        <f t="shared" ref="ABH172" si="18052">COUNTA(ABH171)</f>
        <v>0</v>
      </c>
      <c r="ABI172" s="7">
        <f>COUNTA(ABI171)</f>
        <v>1</v>
      </c>
      <c r="ABJ172" s="7">
        <f t="shared" ref="ABJ172" si="18053">COUNTA(ABJ171)</f>
        <v>0</v>
      </c>
      <c r="ABK172" s="7">
        <f t="shared" ref="ABK172" si="18054">COUNTA(ABK171)</f>
        <v>0</v>
      </c>
      <c r="ABL172" s="7">
        <f t="shared" ref="ABL172" si="18055">COUNTA(ABL171)</f>
        <v>0</v>
      </c>
      <c r="ABM172" s="7">
        <f>COUNTA(ABM171)</f>
        <v>0</v>
      </c>
      <c r="ABN172" s="7">
        <f t="shared" ref="ABN172" si="18056">COUNTA(ABN171)</f>
        <v>0</v>
      </c>
      <c r="ABO172" s="7">
        <f t="shared" ref="ABO172" si="18057">COUNTA(ABO171)</f>
        <v>1</v>
      </c>
      <c r="ABP172" s="7">
        <f t="shared" ref="ABP172" si="18058">COUNTA(ABP171)</f>
        <v>0</v>
      </c>
      <c r="ABQ172" s="7">
        <f>COUNTA(ABQ171)</f>
        <v>0</v>
      </c>
      <c r="ABR172" s="7">
        <f t="shared" ref="ABR172" si="18059">COUNTA(ABR171)</f>
        <v>0</v>
      </c>
      <c r="ABS172" s="7">
        <f t="shared" ref="ABS172" si="18060">COUNTA(ABS171)</f>
        <v>1</v>
      </c>
      <c r="ABT172" s="7">
        <f t="shared" ref="ABT172" si="18061">COUNTA(ABT171)</f>
        <v>0</v>
      </c>
      <c r="ABU172" s="7">
        <f>COUNTA(ABU171)</f>
        <v>0</v>
      </c>
      <c r="ABV172" s="7">
        <f t="shared" ref="ABV172" si="18062">COUNTA(ABV171)</f>
        <v>1</v>
      </c>
      <c r="ABW172" s="7">
        <f t="shared" ref="ABW172" si="18063">COUNTA(ABW171)</f>
        <v>0</v>
      </c>
      <c r="ABX172" s="7">
        <f t="shared" ref="ABX172" si="18064">COUNTA(ABX171)</f>
        <v>0</v>
      </c>
      <c r="ABY172" s="7">
        <f>COUNTA(ABY171)</f>
        <v>0</v>
      </c>
      <c r="ABZ172" s="7">
        <f t="shared" ref="ABZ172" si="18065">COUNTA(ABZ171)</f>
        <v>1</v>
      </c>
      <c r="ACA172" s="7">
        <f t="shared" ref="ACA172" si="18066">COUNTA(ACA171)</f>
        <v>0</v>
      </c>
      <c r="ACB172" s="7">
        <f t="shared" ref="ACB172" si="18067">COUNTA(ACB171)</f>
        <v>0</v>
      </c>
      <c r="ACC172" s="7">
        <f>COUNTA(ACC171)</f>
        <v>0</v>
      </c>
      <c r="ACD172" s="7">
        <f t="shared" ref="ACD172" si="18068">COUNTA(ACD171)</f>
        <v>0</v>
      </c>
      <c r="ACE172" s="7">
        <f t="shared" ref="ACE172" si="18069">COUNTA(ACE171)</f>
        <v>1</v>
      </c>
      <c r="ACF172" s="7">
        <f t="shared" ref="ACF172" si="18070">COUNTA(ACF171)</f>
        <v>0</v>
      </c>
      <c r="ACG172" s="7">
        <f>COUNTA(ACG171)</f>
        <v>0</v>
      </c>
      <c r="ACH172" s="7">
        <f t="shared" ref="ACH172" si="18071">COUNTA(ACH171)</f>
        <v>0</v>
      </c>
      <c r="ACI172" s="7">
        <f t="shared" ref="ACI172" si="18072">COUNTA(ACI171)</f>
        <v>1</v>
      </c>
      <c r="ACJ172" s="7">
        <f t="shared" ref="ACJ172" si="18073">COUNTA(ACJ171)</f>
        <v>0</v>
      </c>
      <c r="ACK172" s="7">
        <f>COUNTA(ACK171)</f>
        <v>0</v>
      </c>
      <c r="ACL172" s="7">
        <f t="shared" ref="ACL172" si="18074">COUNTA(ACL171)</f>
        <v>0</v>
      </c>
      <c r="ACM172" s="7">
        <f t="shared" ref="ACM172" si="18075">COUNTA(ACM171)</f>
        <v>1</v>
      </c>
      <c r="ACN172" s="7">
        <f t="shared" ref="ACN172" si="18076">COUNTA(ACN171)</f>
        <v>0</v>
      </c>
      <c r="ACO172" s="7">
        <f>COUNTA(ACO171)</f>
        <v>0</v>
      </c>
      <c r="ACP172" s="7">
        <f t="shared" ref="ACP172" si="18077">COUNTA(ACP171)</f>
        <v>1</v>
      </c>
      <c r="ACQ172" s="7">
        <f t="shared" ref="ACQ172" si="18078">COUNTA(ACQ171)</f>
        <v>0</v>
      </c>
      <c r="ACR172" s="7">
        <f t="shared" ref="ACR172" si="18079">COUNTA(ACR171)</f>
        <v>0</v>
      </c>
      <c r="ACS172" s="7">
        <f>COUNTA(ACS171)</f>
        <v>0</v>
      </c>
      <c r="ACT172" s="7">
        <f t="shared" ref="ACT172" si="18080">COUNTA(ACT171)</f>
        <v>0</v>
      </c>
      <c r="ACU172" s="7">
        <f t="shared" ref="ACU172" si="18081">COUNTA(ACU171)</f>
        <v>1</v>
      </c>
      <c r="ACV172" s="7">
        <f t="shared" ref="ACV172" si="18082">COUNTA(ACV171)</f>
        <v>0</v>
      </c>
      <c r="ACW172" s="7">
        <f>COUNTA(ACW171)</f>
        <v>0</v>
      </c>
      <c r="ACX172" s="7">
        <f t="shared" ref="ACX172" si="18083">COUNTA(ACX171)</f>
        <v>0</v>
      </c>
      <c r="ACY172" s="7">
        <f t="shared" ref="ACY172" si="18084">COUNTA(ACY171)</f>
        <v>1</v>
      </c>
      <c r="ACZ172" s="7">
        <f t="shared" ref="ACZ172" si="18085">COUNTA(ACZ171)</f>
        <v>0</v>
      </c>
      <c r="ADA172" s="7">
        <f>COUNTA(ADA171)</f>
        <v>0</v>
      </c>
      <c r="ADB172" s="7">
        <f t="shared" ref="ADB172" si="18086">COUNTA(ADB171)</f>
        <v>0</v>
      </c>
      <c r="ADC172" s="7">
        <f t="shared" ref="ADC172" si="18087">COUNTA(ADC171)</f>
        <v>1</v>
      </c>
      <c r="ADD172" s="7">
        <f t="shared" ref="ADD172" si="18088">COUNTA(ADD171)</f>
        <v>0</v>
      </c>
      <c r="ADE172" s="7">
        <f>COUNTA(ADE171)</f>
        <v>0</v>
      </c>
      <c r="ADF172" s="7">
        <f t="shared" ref="ADF172" si="18089">COUNTA(ADF171)</f>
        <v>1</v>
      </c>
      <c r="ADG172" s="7">
        <f t="shared" ref="ADG172" si="18090">COUNTA(ADG171)</f>
        <v>0</v>
      </c>
      <c r="ADH172" s="7">
        <f t="shared" ref="ADH172" si="18091">COUNTA(ADH171)</f>
        <v>0</v>
      </c>
      <c r="ADI172" s="7">
        <f>COUNTA(ADI171)</f>
        <v>0</v>
      </c>
      <c r="ADJ172" s="7">
        <f t="shared" ref="ADJ172" si="18092">COUNTA(ADJ171)</f>
        <v>0</v>
      </c>
      <c r="ADK172" s="7">
        <f t="shared" ref="ADK172" si="18093">COUNTA(ADK171)</f>
        <v>1</v>
      </c>
      <c r="ADL172" s="7">
        <f t="shared" ref="ADL172" si="18094">COUNTA(ADL171)</f>
        <v>0</v>
      </c>
      <c r="ADM172" s="7">
        <f>COUNTA(ADM171)</f>
        <v>0</v>
      </c>
      <c r="ADN172" s="7">
        <f t="shared" ref="ADN172" si="18095">COUNTA(ADN171)</f>
        <v>1</v>
      </c>
      <c r="ADO172" s="7">
        <f t="shared" ref="ADO172" si="18096">COUNTA(ADO171)</f>
        <v>0</v>
      </c>
      <c r="ADP172" s="7">
        <f t="shared" ref="ADP172" si="18097">COUNTA(ADP171)</f>
        <v>0</v>
      </c>
      <c r="ADQ172" s="7">
        <f t="shared" ref="ADQ172" si="18098">COUNTA(ADQ171)</f>
        <v>0</v>
      </c>
      <c r="ADR172" s="7">
        <f t="shared" ref="ADR172" si="18099">COUNTA(ADR171)</f>
        <v>1</v>
      </c>
      <c r="ADS172" s="7">
        <f t="shared" ref="ADS172" si="18100">COUNTA(ADS171)</f>
        <v>0</v>
      </c>
      <c r="ADT172" s="7">
        <f t="shared" ref="ADT172" si="18101">COUNTA(ADT171)</f>
        <v>0</v>
      </c>
      <c r="ADU172" s="7">
        <f>COUNTA(ADU171)</f>
        <v>0</v>
      </c>
      <c r="ADV172" s="7">
        <f t="shared" ref="ADV172" si="18102">COUNTA(ADV171)</f>
        <v>1</v>
      </c>
      <c r="ADW172" s="7">
        <f t="shared" ref="ADW172" si="18103">COUNTA(ADW171)</f>
        <v>0</v>
      </c>
      <c r="ADX172" s="7">
        <f t="shared" ref="ADX172" si="18104">COUNTA(ADX171)</f>
        <v>0</v>
      </c>
      <c r="ADY172" s="7">
        <f t="shared" ref="ADY172" si="18105">COUNTA(ADY171)</f>
        <v>0</v>
      </c>
      <c r="ADZ172" s="7">
        <f t="shared" ref="ADZ172" si="18106">COUNTA(ADZ171)</f>
        <v>0</v>
      </c>
      <c r="AEA172" s="7">
        <f t="shared" ref="AEA172" si="18107">COUNTA(AEA171)</f>
        <v>1</v>
      </c>
      <c r="AEB172" s="7">
        <f t="shared" ref="AEB172" si="18108">COUNTA(AEB171)</f>
        <v>0</v>
      </c>
      <c r="AEC172" s="7">
        <f>COUNTA(AEC171)</f>
        <v>0</v>
      </c>
      <c r="AED172" s="7">
        <f t="shared" ref="AED172" si="18109">COUNTA(AED171)</f>
        <v>0</v>
      </c>
      <c r="AEE172" s="7">
        <f t="shared" ref="AEE172" si="18110">COUNTA(AEE171)</f>
        <v>1</v>
      </c>
      <c r="AEF172" s="7">
        <f t="shared" ref="AEF172" si="18111">COUNTA(AEF171)</f>
        <v>0</v>
      </c>
      <c r="AEG172" s="7">
        <f t="shared" ref="AEG172" si="18112">COUNTA(AEG171)</f>
        <v>0</v>
      </c>
      <c r="AEH172" s="7">
        <f t="shared" ref="AEH172" si="18113">COUNTA(AEH171)</f>
        <v>0</v>
      </c>
      <c r="AEI172" s="7">
        <f t="shared" ref="AEI172" si="18114">COUNTA(AEI171)</f>
        <v>1</v>
      </c>
      <c r="AEJ172" s="7">
        <f t="shared" ref="AEJ172" si="18115">COUNTA(AEJ171)</f>
        <v>0</v>
      </c>
      <c r="AEK172" s="7">
        <f t="shared" ref="AEK172" si="18116">COUNTA(AEK171)</f>
        <v>0</v>
      </c>
      <c r="AEL172" s="7">
        <f t="shared" ref="AEL172" si="18117">COUNTA(AEL171)</f>
        <v>0</v>
      </c>
      <c r="AEM172" s="7">
        <f t="shared" ref="AEM172" si="18118">COUNTA(AEM171)</f>
        <v>1</v>
      </c>
      <c r="AEN172" s="7">
        <f t="shared" ref="AEN172" si="18119">COUNTA(AEN171)</f>
        <v>0</v>
      </c>
    </row>
    <row r="173" spans="1:820" ht="13.2" x14ac:dyDescent="0.25">
      <c r="A173" s="1"/>
      <c r="B173" s="2"/>
      <c r="C173" s="2"/>
      <c r="D173" s="3"/>
      <c r="E173" s="7">
        <f>E172*2</f>
        <v>0</v>
      </c>
      <c r="F173" s="7">
        <f>F172*1</f>
        <v>0</v>
      </c>
      <c r="G173" s="7">
        <v>0</v>
      </c>
      <c r="H173" s="7">
        <v>0</v>
      </c>
      <c r="I173" s="7">
        <f>I172*2</f>
        <v>0</v>
      </c>
      <c r="J173" s="7">
        <f>J172*1</f>
        <v>0</v>
      </c>
      <c r="K173" s="7">
        <v>0</v>
      </c>
      <c r="L173" s="7">
        <v>0</v>
      </c>
      <c r="M173" s="7">
        <f>M172*2</f>
        <v>0</v>
      </c>
      <c r="N173" s="7">
        <f>N172*1</f>
        <v>0</v>
      </c>
      <c r="O173" s="7">
        <v>0</v>
      </c>
      <c r="P173" s="7">
        <v>0</v>
      </c>
      <c r="Q173" s="7">
        <f>Q172*2</f>
        <v>2</v>
      </c>
      <c r="R173" s="7">
        <f>R172*1</f>
        <v>0</v>
      </c>
      <c r="S173" s="7">
        <v>0</v>
      </c>
      <c r="T173" s="7">
        <v>0</v>
      </c>
      <c r="U173" s="7">
        <f>U172*2</f>
        <v>2</v>
      </c>
      <c r="V173" s="7">
        <f>V172*1</f>
        <v>0</v>
      </c>
      <c r="W173" s="7">
        <v>0</v>
      </c>
      <c r="X173" s="7">
        <v>0</v>
      </c>
      <c r="Y173" s="7">
        <f>Y172*2</f>
        <v>0</v>
      </c>
      <c r="Z173" s="7">
        <f>Z172*1</f>
        <v>0</v>
      </c>
      <c r="AA173" s="7">
        <v>0</v>
      </c>
      <c r="AB173" s="7">
        <v>0</v>
      </c>
      <c r="AC173" s="7">
        <f>AC172*2</f>
        <v>0</v>
      </c>
      <c r="AD173" s="7">
        <f>AD172*1</f>
        <v>0</v>
      </c>
      <c r="AE173" s="7">
        <v>0</v>
      </c>
      <c r="AF173" s="7">
        <v>0</v>
      </c>
      <c r="AG173" s="7">
        <f>AG172*2</f>
        <v>0</v>
      </c>
      <c r="AH173" s="7">
        <f>AH172*1</f>
        <v>1</v>
      </c>
      <c r="AI173" s="7">
        <v>0</v>
      </c>
      <c r="AJ173" s="7">
        <v>0</v>
      </c>
      <c r="AK173" s="7">
        <f>AK172*2</f>
        <v>0</v>
      </c>
      <c r="AL173" s="7">
        <f>AL172*1</f>
        <v>0</v>
      </c>
      <c r="AM173" s="7">
        <v>0</v>
      </c>
      <c r="AN173" s="7">
        <v>0</v>
      </c>
      <c r="AO173" s="7">
        <f>AO172*2</f>
        <v>0</v>
      </c>
      <c r="AP173" s="7">
        <f>AP172*1</f>
        <v>0</v>
      </c>
      <c r="AQ173" s="7">
        <v>0</v>
      </c>
      <c r="AR173" s="7">
        <v>0</v>
      </c>
      <c r="AS173" s="7">
        <f>AS172*2</f>
        <v>0</v>
      </c>
      <c r="AT173" s="7">
        <f>AT172*1</f>
        <v>0</v>
      </c>
      <c r="AU173" s="7">
        <v>0</v>
      </c>
      <c r="AV173" s="7">
        <v>0</v>
      </c>
      <c r="AW173" s="7">
        <f>AW172*2</f>
        <v>0</v>
      </c>
      <c r="AX173" s="7">
        <f>AX172*1</f>
        <v>0</v>
      </c>
      <c r="AY173" s="7">
        <v>0</v>
      </c>
      <c r="AZ173" s="7">
        <v>0</v>
      </c>
      <c r="BA173" s="7">
        <f>BA172*2</f>
        <v>0</v>
      </c>
      <c r="BB173" s="7">
        <f>BB172*1</f>
        <v>1</v>
      </c>
      <c r="BC173" s="7">
        <v>0</v>
      </c>
      <c r="BD173" s="7">
        <v>0</v>
      </c>
      <c r="BE173" s="7">
        <f>BE172*2</f>
        <v>0</v>
      </c>
      <c r="BF173" s="7">
        <f>BF172*1</f>
        <v>1</v>
      </c>
      <c r="BG173" s="7">
        <v>0</v>
      </c>
      <c r="BH173" s="7">
        <v>0</v>
      </c>
      <c r="BI173" s="7">
        <f>BI172*2</f>
        <v>0</v>
      </c>
      <c r="BJ173" s="7">
        <f>BJ172*1</f>
        <v>1</v>
      </c>
      <c r="BK173" s="7">
        <v>0</v>
      </c>
      <c r="BL173" s="7">
        <v>0</v>
      </c>
      <c r="BM173" s="7">
        <f>BM172*2</f>
        <v>0</v>
      </c>
      <c r="BN173" s="7">
        <f>BN172*1</f>
        <v>1</v>
      </c>
      <c r="BO173" s="7">
        <v>0</v>
      </c>
      <c r="BP173" s="7">
        <v>0</v>
      </c>
      <c r="BQ173" s="7">
        <f>BQ172*2</f>
        <v>0</v>
      </c>
      <c r="BR173" s="7">
        <f>BR172*1</f>
        <v>0</v>
      </c>
      <c r="BS173" s="7">
        <v>0</v>
      </c>
      <c r="BT173" s="7">
        <v>0</v>
      </c>
      <c r="BU173" s="7">
        <f>BU172*2</f>
        <v>0</v>
      </c>
      <c r="BV173" s="7">
        <f>BV172*1</f>
        <v>0</v>
      </c>
      <c r="BW173" s="7">
        <v>0</v>
      </c>
      <c r="BX173" s="7">
        <v>0</v>
      </c>
      <c r="BY173" s="7">
        <f>BY172*2</f>
        <v>0</v>
      </c>
      <c r="BZ173" s="7">
        <f>BZ172*1</f>
        <v>0</v>
      </c>
      <c r="CA173" s="7">
        <v>0</v>
      </c>
      <c r="CB173" s="7">
        <v>0</v>
      </c>
      <c r="CC173" s="7">
        <f>CC172*2</f>
        <v>2</v>
      </c>
      <c r="CD173" s="7">
        <f>CD172*1</f>
        <v>0</v>
      </c>
      <c r="CE173" s="7">
        <v>0</v>
      </c>
      <c r="CF173" s="7">
        <v>0</v>
      </c>
      <c r="CG173" s="7">
        <f>CG172*2</f>
        <v>0</v>
      </c>
      <c r="CH173" s="7">
        <f>CH172*1</f>
        <v>1</v>
      </c>
      <c r="CI173" s="7">
        <v>0</v>
      </c>
      <c r="CJ173" s="7">
        <v>0</v>
      </c>
      <c r="CK173" s="7">
        <f>CK172*2</f>
        <v>0</v>
      </c>
      <c r="CL173" s="7">
        <f>CL172*1</f>
        <v>0</v>
      </c>
      <c r="CM173" s="7">
        <v>0</v>
      </c>
      <c r="CN173" s="7">
        <v>0</v>
      </c>
      <c r="CO173" s="7">
        <f>CO172*2</f>
        <v>0</v>
      </c>
      <c r="CP173" s="7">
        <f>CP172*1</f>
        <v>0</v>
      </c>
      <c r="CQ173" s="7">
        <v>0</v>
      </c>
      <c r="CR173" s="7">
        <v>0</v>
      </c>
      <c r="CS173" s="7">
        <f>CS172*2</f>
        <v>0</v>
      </c>
      <c r="CT173" s="7">
        <f>CT172*1</f>
        <v>0</v>
      </c>
      <c r="CU173" s="7">
        <v>0</v>
      </c>
      <c r="CV173" s="7">
        <v>0</v>
      </c>
      <c r="CW173" s="7">
        <f>CW172*2</f>
        <v>0</v>
      </c>
      <c r="CX173" s="7">
        <f>CX172*1</f>
        <v>0</v>
      </c>
      <c r="CY173" s="7">
        <v>0</v>
      </c>
      <c r="CZ173" s="7">
        <v>0</v>
      </c>
      <c r="DA173" s="7">
        <f>DA172*2</f>
        <v>0</v>
      </c>
      <c r="DB173" s="7">
        <f>DB172*1</f>
        <v>0</v>
      </c>
      <c r="DC173" s="7">
        <v>0</v>
      </c>
      <c r="DD173" s="7">
        <v>0</v>
      </c>
      <c r="DE173" s="7">
        <f>DE172*2</f>
        <v>0</v>
      </c>
      <c r="DF173" s="7">
        <f>DF172*1</f>
        <v>0</v>
      </c>
      <c r="DG173" s="7">
        <v>0</v>
      </c>
      <c r="DH173" s="7">
        <v>0</v>
      </c>
      <c r="DI173" s="7">
        <f>DI172*2</f>
        <v>0</v>
      </c>
      <c r="DJ173" s="7">
        <f>DJ172*1</f>
        <v>0</v>
      </c>
      <c r="DK173" s="7">
        <v>0</v>
      </c>
      <c r="DL173" s="7">
        <v>0</v>
      </c>
      <c r="DM173" s="7">
        <f>DM172*2</f>
        <v>0</v>
      </c>
      <c r="DN173" s="7">
        <f>DN172*1</f>
        <v>0</v>
      </c>
      <c r="DO173" s="7">
        <v>0</v>
      </c>
      <c r="DP173" s="7">
        <v>0</v>
      </c>
      <c r="DQ173" s="7">
        <f>DQ172*2</f>
        <v>0</v>
      </c>
      <c r="DR173" s="7">
        <f>DR172*1</f>
        <v>0</v>
      </c>
      <c r="DS173" s="7">
        <v>0</v>
      </c>
      <c r="DT173" s="7">
        <v>0</v>
      </c>
      <c r="DU173" s="7">
        <f>DU172*2</f>
        <v>2</v>
      </c>
      <c r="DV173" s="7">
        <f>DV172*1</f>
        <v>0</v>
      </c>
      <c r="DW173" s="7">
        <v>0</v>
      </c>
      <c r="DX173" s="7">
        <v>0</v>
      </c>
      <c r="DY173" s="7">
        <f>DY172*2</f>
        <v>0</v>
      </c>
      <c r="DZ173" s="7">
        <f>DZ172*1</f>
        <v>0</v>
      </c>
      <c r="EA173" s="7">
        <v>0</v>
      </c>
      <c r="EB173" s="7">
        <v>0</v>
      </c>
      <c r="EC173" s="7">
        <f>EC172*2</f>
        <v>0</v>
      </c>
      <c r="ED173" s="7">
        <f>ED172*1</f>
        <v>0</v>
      </c>
      <c r="EE173" s="7">
        <v>0</v>
      </c>
      <c r="EF173" s="7">
        <v>0</v>
      </c>
      <c r="EG173" s="7">
        <f>EG172*2</f>
        <v>2</v>
      </c>
      <c r="EH173" s="7">
        <f>EH172*1</f>
        <v>0</v>
      </c>
      <c r="EI173" s="7">
        <v>0</v>
      </c>
      <c r="EJ173" s="7">
        <v>0</v>
      </c>
      <c r="EK173" s="7">
        <f>EK172*2</f>
        <v>0</v>
      </c>
      <c r="EL173" s="7">
        <f>EL172*1</f>
        <v>1</v>
      </c>
      <c r="EM173" s="7">
        <v>0</v>
      </c>
      <c r="EN173" s="7">
        <v>0</v>
      </c>
      <c r="EO173" s="7">
        <f>EO172*2</f>
        <v>2</v>
      </c>
      <c r="EP173" s="7">
        <f>EP172*1</f>
        <v>0</v>
      </c>
      <c r="EQ173" s="7">
        <v>0</v>
      </c>
      <c r="ER173" s="7">
        <v>0</v>
      </c>
      <c r="ES173" s="7">
        <f>ES172*2</f>
        <v>0</v>
      </c>
      <c r="ET173" s="7">
        <f>ET172*1</f>
        <v>0</v>
      </c>
      <c r="EU173" s="7">
        <v>0</v>
      </c>
      <c r="EV173" s="7">
        <v>0</v>
      </c>
      <c r="EW173" s="7">
        <f>EW172*2</f>
        <v>0</v>
      </c>
      <c r="EX173" s="7">
        <f>EX172*1</f>
        <v>0</v>
      </c>
      <c r="EY173" s="7">
        <v>0</v>
      </c>
      <c r="EZ173" s="7">
        <v>0</v>
      </c>
      <c r="FA173" s="7">
        <f>FA172*2</f>
        <v>0</v>
      </c>
      <c r="FB173" s="7">
        <f>FB172*1</f>
        <v>0</v>
      </c>
      <c r="FC173" s="7">
        <v>0</v>
      </c>
      <c r="FD173" s="7">
        <v>0</v>
      </c>
      <c r="FE173" s="7">
        <f>FE172*2</f>
        <v>0</v>
      </c>
      <c r="FF173" s="7">
        <f>FF172*1</f>
        <v>0</v>
      </c>
      <c r="FG173" s="7">
        <v>0</v>
      </c>
      <c r="FH173" s="7">
        <v>0</v>
      </c>
      <c r="FI173" s="7">
        <f>FI172*2</f>
        <v>0</v>
      </c>
      <c r="FJ173" s="7">
        <f>FJ172*1</f>
        <v>0</v>
      </c>
      <c r="FK173" s="7">
        <v>0</v>
      </c>
      <c r="FL173" s="7">
        <v>0</v>
      </c>
      <c r="FM173" s="7">
        <f>FM172*2</f>
        <v>0</v>
      </c>
      <c r="FN173" s="7">
        <f>FN172*1</f>
        <v>0</v>
      </c>
      <c r="FO173" s="7">
        <v>0</v>
      </c>
      <c r="FP173" s="7">
        <v>0</v>
      </c>
      <c r="FQ173" s="7">
        <f>FQ172*2</f>
        <v>0</v>
      </c>
      <c r="FR173" s="7">
        <f>FR172*1</f>
        <v>1</v>
      </c>
      <c r="FS173" s="7">
        <v>0</v>
      </c>
      <c r="FT173" s="7">
        <v>0</v>
      </c>
      <c r="FU173" s="7">
        <f>FU172*2</f>
        <v>0</v>
      </c>
      <c r="FV173" s="7">
        <f>FV172*1</f>
        <v>0</v>
      </c>
      <c r="FW173" s="7">
        <v>0</v>
      </c>
      <c r="FX173" s="7">
        <v>0</v>
      </c>
      <c r="FY173" s="7">
        <f>FY172*2</f>
        <v>0</v>
      </c>
      <c r="FZ173" s="7">
        <f>FZ172*1</f>
        <v>0</v>
      </c>
      <c r="GA173" s="7">
        <v>0</v>
      </c>
      <c r="GB173" s="7">
        <v>0</v>
      </c>
      <c r="GC173" s="7">
        <f>GC172*2</f>
        <v>0</v>
      </c>
      <c r="GD173" s="7">
        <f>GD172*1</f>
        <v>0</v>
      </c>
      <c r="GE173" s="7">
        <v>0</v>
      </c>
      <c r="GF173" s="7">
        <v>0</v>
      </c>
      <c r="GG173" s="7">
        <f>GG172*2</f>
        <v>0</v>
      </c>
      <c r="GH173" s="7">
        <f>GH172*1</f>
        <v>0</v>
      </c>
      <c r="GI173" s="7">
        <v>0</v>
      </c>
      <c r="GJ173" s="7">
        <v>0</v>
      </c>
      <c r="GK173" s="7">
        <f>GK172*2</f>
        <v>0</v>
      </c>
      <c r="GL173" s="7">
        <f>GL172*1</f>
        <v>1</v>
      </c>
      <c r="GM173" s="7">
        <v>0</v>
      </c>
      <c r="GN173" s="7">
        <v>0</v>
      </c>
      <c r="GO173" s="7">
        <f>GO172*2</f>
        <v>0</v>
      </c>
      <c r="GP173" s="7">
        <f>GP172*1</f>
        <v>0</v>
      </c>
      <c r="GQ173" s="7">
        <v>0</v>
      </c>
      <c r="GR173" s="7">
        <v>0</v>
      </c>
      <c r="GS173" s="7">
        <f>GS172*2</f>
        <v>0</v>
      </c>
      <c r="GT173" s="7">
        <f>GT172*1</f>
        <v>0</v>
      </c>
      <c r="GU173" s="7">
        <v>0</v>
      </c>
      <c r="GV173" s="7">
        <v>0</v>
      </c>
      <c r="GW173" s="7">
        <f>GW172*2</f>
        <v>0</v>
      </c>
      <c r="GX173" s="7">
        <f>GX172*1</f>
        <v>0</v>
      </c>
      <c r="GY173" s="7">
        <v>0</v>
      </c>
      <c r="GZ173" s="7">
        <v>0</v>
      </c>
      <c r="HA173" s="7">
        <f>HA172*2</f>
        <v>0</v>
      </c>
      <c r="HB173" s="7">
        <f>HB172*1</f>
        <v>1</v>
      </c>
      <c r="HC173" s="7">
        <v>0</v>
      </c>
      <c r="HD173" s="7">
        <v>0</v>
      </c>
      <c r="HE173" s="7">
        <f>HE172*2</f>
        <v>0</v>
      </c>
      <c r="HF173" s="7">
        <f>HF172*1</f>
        <v>0</v>
      </c>
      <c r="HG173" s="7">
        <v>0</v>
      </c>
      <c r="HH173" s="7">
        <v>0</v>
      </c>
      <c r="HI173" s="7">
        <f>HI172*2</f>
        <v>0</v>
      </c>
      <c r="HJ173" s="7">
        <f>HJ172*1</f>
        <v>0</v>
      </c>
      <c r="HK173" s="7">
        <v>0</v>
      </c>
      <c r="HL173" s="7">
        <v>0</v>
      </c>
      <c r="HM173" s="7">
        <f>HM172*2</f>
        <v>0</v>
      </c>
      <c r="HN173" s="7">
        <f>HN172*1</f>
        <v>0</v>
      </c>
      <c r="HO173" s="7">
        <v>0</v>
      </c>
      <c r="HP173" s="7">
        <v>0</v>
      </c>
      <c r="HQ173" s="7">
        <f>HQ172*2</f>
        <v>0</v>
      </c>
      <c r="HR173" s="7">
        <f>HR172*1</f>
        <v>0</v>
      </c>
      <c r="HS173" s="7">
        <v>0</v>
      </c>
      <c r="HT173" s="7">
        <v>0</v>
      </c>
      <c r="HU173" s="7">
        <f>HU172*2</f>
        <v>0</v>
      </c>
      <c r="HV173" s="7">
        <f>HV172*1</f>
        <v>0</v>
      </c>
      <c r="HW173" s="7">
        <v>0</v>
      </c>
      <c r="HX173" s="7">
        <v>0</v>
      </c>
      <c r="HY173" s="7">
        <f>HY172*2</f>
        <v>0</v>
      </c>
      <c r="HZ173" s="7">
        <f>HZ172*1</f>
        <v>0</v>
      </c>
      <c r="IA173" s="7">
        <v>0</v>
      </c>
      <c r="IB173" s="7">
        <v>0</v>
      </c>
      <c r="IC173" s="7">
        <f>IC172*2</f>
        <v>0</v>
      </c>
      <c r="ID173" s="7">
        <f>ID172*1</f>
        <v>0</v>
      </c>
      <c r="IE173" s="7">
        <v>0</v>
      </c>
      <c r="IF173" s="7">
        <v>0</v>
      </c>
      <c r="IG173" s="7">
        <f>IG172*2</f>
        <v>0</v>
      </c>
      <c r="IH173" s="7">
        <f>IH172*1</f>
        <v>0</v>
      </c>
      <c r="II173" s="7">
        <v>0</v>
      </c>
      <c r="IJ173" s="7">
        <v>0</v>
      </c>
      <c r="IK173" s="7">
        <f>IK172*2</f>
        <v>0</v>
      </c>
      <c r="IL173" s="7">
        <f>IL172*1</f>
        <v>0</v>
      </c>
      <c r="IM173" s="7">
        <v>0</v>
      </c>
      <c r="IN173" s="7">
        <v>0</v>
      </c>
      <c r="IO173" s="7">
        <f>IO172*2</f>
        <v>0</v>
      </c>
      <c r="IP173" s="7">
        <f>IP172*1</f>
        <v>0</v>
      </c>
      <c r="IQ173" s="7">
        <v>0</v>
      </c>
      <c r="IR173" s="7">
        <v>0</v>
      </c>
      <c r="IS173" s="7">
        <f>IS172*2</f>
        <v>0</v>
      </c>
      <c r="IT173" s="7">
        <f>IT172*1</f>
        <v>0</v>
      </c>
      <c r="IU173" s="7">
        <v>0</v>
      </c>
      <c r="IV173" s="7">
        <v>0</v>
      </c>
      <c r="IW173" s="7">
        <f>IW172*2</f>
        <v>0</v>
      </c>
      <c r="IX173" s="7">
        <f>IX172*1</f>
        <v>1</v>
      </c>
      <c r="IY173" s="7">
        <v>0</v>
      </c>
      <c r="IZ173" s="7">
        <v>0</v>
      </c>
      <c r="JA173" s="7">
        <f>JA172*2</f>
        <v>0</v>
      </c>
      <c r="JB173" s="7">
        <f>JB172*1</f>
        <v>0</v>
      </c>
      <c r="JC173" s="7">
        <v>0</v>
      </c>
      <c r="JD173" s="7">
        <v>0</v>
      </c>
      <c r="JE173" s="7">
        <f>JE172*2</f>
        <v>0</v>
      </c>
      <c r="JF173" s="7">
        <f>JF172*1</f>
        <v>0</v>
      </c>
      <c r="JG173" s="7">
        <v>0</v>
      </c>
      <c r="JH173" s="7">
        <v>0</v>
      </c>
      <c r="JI173" s="7">
        <f>JI172*2</f>
        <v>0</v>
      </c>
      <c r="JJ173" s="7">
        <f>JJ172*1</f>
        <v>1</v>
      </c>
      <c r="JK173" s="7">
        <v>0</v>
      </c>
      <c r="JL173" s="7">
        <v>0</v>
      </c>
      <c r="JM173" s="7">
        <f>JM172*2</f>
        <v>0</v>
      </c>
      <c r="JN173" s="7">
        <f>JN172*1</f>
        <v>0</v>
      </c>
      <c r="JO173" s="7">
        <v>0</v>
      </c>
      <c r="JP173" s="7">
        <v>0</v>
      </c>
      <c r="JQ173" s="7">
        <f>JQ172*2</f>
        <v>0</v>
      </c>
      <c r="JR173" s="7">
        <f>JR172*1</f>
        <v>0</v>
      </c>
      <c r="JS173" s="7">
        <v>0</v>
      </c>
      <c r="JT173" s="7">
        <v>0</v>
      </c>
      <c r="JU173" s="7">
        <f>JU172*2</f>
        <v>0</v>
      </c>
      <c r="JV173" s="7">
        <f>JV172*1</f>
        <v>0</v>
      </c>
      <c r="JW173" s="7">
        <v>0</v>
      </c>
      <c r="JX173" s="7">
        <v>0</v>
      </c>
      <c r="JY173" s="7">
        <f>JY172*2</f>
        <v>0</v>
      </c>
      <c r="JZ173" s="7">
        <f>JZ172*1</f>
        <v>0</v>
      </c>
      <c r="KA173" s="7">
        <v>0</v>
      </c>
      <c r="KB173" s="7">
        <v>0</v>
      </c>
      <c r="KC173" s="7">
        <f>KC172*2</f>
        <v>0</v>
      </c>
      <c r="KD173" s="7">
        <f>KD172*1</f>
        <v>0</v>
      </c>
      <c r="KE173" s="7">
        <v>0</v>
      </c>
      <c r="KF173" s="7">
        <v>0</v>
      </c>
      <c r="KG173" s="7">
        <f>KG172*2</f>
        <v>0</v>
      </c>
      <c r="KH173" s="7">
        <f>KH172*1</f>
        <v>0</v>
      </c>
      <c r="KI173" s="7">
        <v>0</v>
      </c>
      <c r="KJ173" s="7">
        <v>0</v>
      </c>
      <c r="KK173" s="7">
        <f>KK172*2</f>
        <v>0</v>
      </c>
      <c r="KL173" s="7">
        <f>KL172*1</f>
        <v>0</v>
      </c>
      <c r="KM173" s="7">
        <v>0</v>
      </c>
      <c r="KN173" s="7">
        <v>0</v>
      </c>
      <c r="KO173" s="7">
        <f>KO172*2</f>
        <v>0</v>
      </c>
      <c r="KP173" s="7">
        <f>KP172*1</f>
        <v>0</v>
      </c>
      <c r="KQ173" s="7">
        <v>0</v>
      </c>
      <c r="KR173" s="7">
        <v>0</v>
      </c>
      <c r="KS173" s="7">
        <f>KS172*2</f>
        <v>0</v>
      </c>
      <c r="KT173" s="7">
        <f>KT172*1</f>
        <v>0</v>
      </c>
      <c r="KU173" s="7">
        <v>0</v>
      </c>
      <c r="KV173" s="7">
        <v>0</v>
      </c>
      <c r="KW173" s="7">
        <f>KW172*2</f>
        <v>0</v>
      </c>
      <c r="KX173" s="7">
        <f>KX172*1</f>
        <v>0</v>
      </c>
      <c r="KY173" s="7">
        <v>0</v>
      </c>
      <c r="KZ173" s="7">
        <v>0</v>
      </c>
      <c r="LA173" s="7">
        <f>LA172*2</f>
        <v>2</v>
      </c>
      <c r="LB173" s="7">
        <f>LB172*1</f>
        <v>0</v>
      </c>
      <c r="LC173" s="7">
        <v>0</v>
      </c>
      <c r="LD173" s="7">
        <v>0</v>
      </c>
      <c r="LE173" s="7">
        <f>LE172*2</f>
        <v>0</v>
      </c>
      <c r="LF173" s="7">
        <f>LF172*1</f>
        <v>0</v>
      </c>
      <c r="LG173" s="7">
        <v>0</v>
      </c>
      <c r="LH173" s="7">
        <v>0</v>
      </c>
      <c r="LI173" s="7">
        <f>LI172*2</f>
        <v>0</v>
      </c>
      <c r="LJ173" s="7">
        <f>LJ172*1</f>
        <v>0</v>
      </c>
      <c r="LK173" s="7">
        <v>0</v>
      </c>
      <c r="LL173" s="7">
        <v>0</v>
      </c>
      <c r="LM173" s="7">
        <f>LM172*2</f>
        <v>2</v>
      </c>
      <c r="LN173" s="7">
        <f>LN172*1</f>
        <v>0</v>
      </c>
      <c r="LO173" s="7">
        <v>0</v>
      </c>
      <c r="LP173" s="7">
        <v>0</v>
      </c>
      <c r="LQ173" s="7">
        <f>LQ172*2</f>
        <v>0</v>
      </c>
      <c r="LR173" s="7">
        <f>LR172*1</f>
        <v>0</v>
      </c>
      <c r="LS173" s="7">
        <v>0</v>
      </c>
      <c r="LT173" s="7">
        <v>0</v>
      </c>
      <c r="LU173" s="7">
        <f>LU172*2</f>
        <v>0</v>
      </c>
      <c r="LV173" s="7">
        <f>LV172*1</f>
        <v>0</v>
      </c>
      <c r="LW173" s="7">
        <v>0</v>
      </c>
      <c r="LX173" s="7">
        <v>0</v>
      </c>
      <c r="LY173" s="7">
        <f>LY172*2</f>
        <v>0</v>
      </c>
      <c r="LZ173" s="7">
        <f>LZ172*1</f>
        <v>0</v>
      </c>
      <c r="MA173" s="7">
        <v>0</v>
      </c>
      <c r="MB173" s="7">
        <v>0</v>
      </c>
      <c r="MC173" s="7">
        <f>MC172*2</f>
        <v>0</v>
      </c>
      <c r="MD173" s="7">
        <f>MD172*1</f>
        <v>0</v>
      </c>
      <c r="ME173" s="7">
        <v>0</v>
      </c>
      <c r="MF173" s="7">
        <v>0</v>
      </c>
      <c r="MG173" s="7">
        <f>MG172*2</f>
        <v>0</v>
      </c>
      <c r="MH173" s="7">
        <f>MH172*1</f>
        <v>0</v>
      </c>
      <c r="MI173" s="7">
        <v>0</v>
      </c>
      <c r="MJ173" s="7">
        <v>0</v>
      </c>
      <c r="MK173" s="7">
        <f>MK172*2</f>
        <v>0</v>
      </c>
      <c r="ML173" s="7">
        <f>ML172*1</f>
        <v>0</v>
      </c>
      <c r="MM173" s="7">
        <v>0</v>
      </c>
      <c r="MN173" s="7">
        <v>0</v>
      </c>
      <c r="MO173" s="7">
        <f>MO172*2</f>
        <v>0</v>
      </c>
      <c r="MP173" s="7">
        <f>MP172*1</f>
        <v>0</v>
      </c>
      <c r="MQ173" s="7">
        <v>0</v>
      </c>
      <c r="MR173" s="7">
        <v>0</v>
      </c>
      <c r="MS173" s="7">
        <f>MS172*2</f>
        <v>0</v>
      </c>
      <c r="MT173" s="7">
        <f>MT172*1</f>
        <v>0</v>
      </c>
      <c r="MU173" s="7">
        <v>0</v>
      </c>
      <c r="MV173" s="7">
        <v>0</v>
      </c>
      <c r="MW173" s="7">
        <f>MW172*2</f>
        <v>0</v>
      </c>
      <c r="MX173" s="7">
        <f>MX172*1</f>
        <v>0</v>
      </c>
      <c r="MY173" s="7">
        <v>0</v>
      </c>
      <c r="MZ173" s="7">
        <v>0</v>
      </c>
      <c r="NA173" s="7">
        <f>NA172*2</f>
        <v>0</v>
      </c>
      <c r="NB173" s="7">
        <f>NB172*1</f>
        <v>0</v>
      </c>
      <c r="NC173" s="7">
        <v>0</v>
      </c>
      <c r="ND173" s="7">
        <v>0</v>
      </c>
      <c r="NE173" s="7">
        <f>NE172*2</f>
        <v>0</v>
      </c>
      <c r="NF173" s="7">
        <f>NF172*1</f>
        <v>0</v>
      </c>
      <c r="NG173" s="7">
        <v>0</v>
      </c>
      <c r="NH173" s="7">
        <v>0</v>
      </c>
      <c r="NI173" s="7">
        <f>NI172*2</f>
        <v>0</v>
      </c>
      <c r="NJ173" s="7">
        <f>NJ172*1</f>
        <v>0</v>
      </c>
      <c r="NK173" s="7">
        <v>0</v>
      </c>
      <c r="NL173" s="7">
        <v>0</v>
      </c>
      <c r="NM173" s="7">
        <f>NM172*2</f>
        <v>0</v>
      </c>
      <c r="NN173" s="7">
        <f>NN172*1</f>
        <v>0</v>
      </c>
      <c r="NO173" s="7">
        <v>0</v>
      </c>
      <c r="NP173" s="7">
        <v>0</v>
      </c>
      <c r="NQ173" s="7">
        <f>NQ172*2</f>
        <v>0</v>
      </c>
      <c r="NR173" s="7">
        <f>NR172*1</f>
        <v>0</v>
      </c>
      <c r="NS173" s="7">
        <v>0</v>
      </c>
      <c r="NT173" s="7">
        <v>0</v>
      </c>
      <c r="NU173" s="7">
        <f>NU172*2</f>
        <v>0</v>
      </c>
      <c r="NV173" s="7">
        <f>NV172*1</f>
        <v>0</v>
      </c>
      <c r="NW173" s="7">
        <v>0</v>
      </c>
      <c r="NX173" s="7">
        <v>0</v>
      </c>
      <c r="NY173" s="7">
        <f>NY172*2</f>
        <v>0</v>
      </c>
      <c r="NZ173" s="7">
        <f>NZ172*1</f>
        <v>0</v>
      </c>
      <c r="OA173" s="7">
        <v>0</v>
      </c>
      <c r="OB173" s="7">
        <v>0</v>
      </c>
      <c r="OC173" s="7">
        <f>OC172*2</f>
        <v>0</v>
      </c>
      <c r="OD173" s="7">
        <f>OD172*1</f>
        <v>0</v>
      </c>
      <c r="OE173" s="7">
        <v>0</v>
      </c>
      <c r="OF173" s="7">
        <v>0</v>
      </c>
      <c r="OG173" s="7">
        <f>OG172*2</f>
        <v>0</v>
      </c>
      <c r="OH173" s="7">
        <f>OH172*1</f>
        <v>0</v>
      </c>
      <c r="OI173" s="7">
        <v>0</v>
      </c>
      <c r="OJ173" s="7">
        <v>0</v>
      </c>
      <c r="OK173" s="7">
        <f>OK172*2</f>
        <v>0</v>
      </c>
      <c r="OL173" s="7">
        <f>OL172*1</f>
        <v>0</v>
      </c>
      <c r="OM173" s="7">
        <v>0</v>
      </c>
      <c r="ON173" s="7">
        <v>0</v>
      </c>
      <c r="OO173" s="7">
        <f>OO172*2</f>
        <v>0</v>
      </c>
      <c r="OP173" s="7">
        <f>OP172*1</f>
        <v>0</v>
      </c>
      <c r="OQ173" s="7">
        <v>0</v>
      </c>
      <c r="OR173" s="7">
        <v>0</v>
      </c>
      <c r="OS173" s="7">
        <f>OS172*2</f>
        <v>0</v>
      </c>
      <c r="OT173" s="7">
        <f>OT172*1</f>
        <v>0</v>
      </c>
      <c r="OU173" s="7">
        <v>0</v>
      </c>
      <c r="OV173" s="7">
        <v>0</v>
      </c>
      <c r="OW173" s="7">
        <f>OW172*2</f>
        <v>0</v>
      </c>
      <c r="OX173" s="7">
        <f>OX172*1</f>
        <v>0</v>
      </c>
      <c r="OY173" s="7">
        <v>0</v>
      </c>
      <c r="OZ173" s="7">
        <v>0</v>
      </c>
      <c r="PA173" s="7">
        <f>PA172*2</f>
        <v>0</v>
      </c>
      <c r="PB173" s="7">
        <f>PB172*1</f>
        <v>0</v>
      </c>
      <c r="PC173" s="7">
        <v>0</v>
      </c>
      <c r="PD173" s="7">
        <v>0</v>
      </c>
      <c r="PE173" s="7">
        <f>PE172*2</f>
        <v>0</v>
      </c>
      <c r="PF173" s="7">
        <f>PF172*1</f>
        <v>1</v>
      </c>
      <c r="PG173" s="7">
        <v>0</v>
      </c>
      <c r="PH173" s="7">
        <v>0</v>
      </c>
      <c r="PI173" s="7">
        <f>PI172*2</f>
        <v>0</v>
      </c>
      <c r="PJ173" s="7">
        <f>PJ172*1</f>
        <v>0</v>
      </c>
      <c r="PK173" s="7">
        <v>0</v>
      </c>
      <c r="PL173" s="7">
        <v>0</v>
      </c>
      <c r="PM173" s="7">
        <f>PM172*2</f>
        <v>0</v>
      </c>
      <c r="PN173" s="7">
        <f>PN172*1</f>
        <v>1</v>
      </c>
      <c r="PO173" s="7">
        <v>0</v>
      </c>
      <c r="PP173" s="7">
        <v>0</v>
      </c>
      <c r="PQ173" s="7">
        <f>PQ172*2</f>
        <v>2</v>
      </c>
      <c r="PR173" s="7">
        <f>PR172*1</f>
        <v>0</v>
      </c>
      <c r="PS173" s="7">
        <v>0</v>
      </c>
      <c r="PT173" s="7">
        <v>0</v>
      </c>
      <c r="PU173" s="7">
        <f>PU172*2</f>
        <v>2</v>
      </c>
      <c r="PV173" s="7">
        <f>PV172*1</f>
        <v>0</v>
      </c>
      <c r="PW173" s="7">
        <v>0</v>
      </c>
      <c r="PX173" s="7">
        <v>0</v>
      </c>
      <c r="PY173" s="7">
        <f>PY172*2</f>
        <v>0</v>
      </c>
      <c r="PZ173" s="7">
        <f>PZ172*1</f>
        <v>1</v>
      </c>
      <c r="QA173" s="7">
        <v>0</v>
      </c>
      <c r="QB173" s="7">
        <v>0</v>
      </c>
      <c r="QC173" s="7">
        <f>QC172*2</f>
        <v>0</v>
      </c>
      <c r="QD173" s="7">
        <f>QD172*1</f>
        <v>0</v>
      </c>
      <c r="QE173" s="7">
        <v>0</v>
      </c>
      <c r="QF173" s="7">
        <v>0</v>
      </c>
      <c r="QG173" s="7">
        <f>QG172*2</f>
        <v>2</v>
      </c>
      <c r="QH173" s="7">
        <f>QH172*1</f>
        <v>0</v>
      </c>
      <c r="QI173" s="7">
        <v>0</v>
      </c>
      <c r="QJ173" s="7">
        <v>0</v>
      </c>
      <c r="QK173" s="7">
        <f>QK172*2</f>
        <v>0</v>
      </c>
      <c r="QL173" s="7">
        <f>QL172*1</f>
        <v>0</v>
      </c>
      <c r="QM173" s="7">
        <v>0</v>
      </c>
      <c r="QN173" s="7">
        <v>0</v>
      </c>
      <c r="QO173" s="7">
        <f>QO172*2</f>
        <v>0</v>
      </c>
      <c r="QP173" s="7">
        <f>QP172*1</f>
        <v>0</v>
      </c>
      <c r="QQ173" s="7">
        <v>0</v>
      </c>
      <c r="QR173" s="7">
        <v>0</v>
      </c>
      <c r="QS173" s="7">
        <f>QS172*2</f>
        <v>0</v>
      </c>
      <c r="QT173" s="7">
        <f>QT172*1</f>
        <v>0</v>
      </c>
      <c r="QU173" s="7">
        <v>0</v>
      </c>
      <c r="QV173" s="7">
        <v>0</v>
      </c>
      <c r="QW173" s="7">
        <f>QW172*2</f>
        <v>0</v>
      </c>
      <c r="QX173" s="7">
        <f>QX172*1</f>
        <v>0</v>
      </c>
      <c r="QY173" s="7">
        <v>0</v>
      </c>
      <c r="QZ173" s="7">
        <v>0</v>
      </c>
      <c r="RA173" s="7">
        <f>RA172*2</f>
        <v>0</v>
      </c>
      <c r="RB173" s="7">
        <f>RB172*1</f>
        <v>0</v>
      </c>
      <c r="RC173" s="7">
        <v>0</v>
      </c>
      <c r="RD173" s="7">
        <v>0</v>
      </c>
      <c r="RE173" s="7">
        <f>RE172*2</f>
        <v>0</v>
      </c>
      <c r="RF173" s="7">
        <f>RF172*1</f>
        <v>0</v>
      </c>
      <c r="RG173" s="7">
        <v>0</v>
      </c>
      <c r="RH173" s="7">
        <v>0</v>
      </c>
      <c r="RI173" s="7">
        <f>RI172*2</f>
        <v>0</v>
      </c>
      <c r="RJ173" s="7">
        <f>RJ172*1</f>
        <v>0</v>
      </c>
      <c r="RK173" s="7">
        <v>0</v>
      </c>
      <c r="RL173" s="7">
        <v>0</v>
      </c>
      <c r="RM173" s="7">
        <f>RM172*2</f>
        <v>0</v>
      </c>
      <c r="RN173" s="7">
        <f>RN172*1</f>
        <v>0</v>
      </c>
      <c r="RO173" s="7">
        <v>0</v>
      </c>
      <c r="RP173" s="7">
        <v>0</v>
      </c>
      <c r="RQ173" s="7">
        <f>RQ172*2</f>
        <v>0</v>
      </c>
      <c r="RR173" s="7">
        <f>RR172*1</f>
        <v>0</v>
      </c>
      <c r="RS173" s="7">
        <v>0</v>
      </c>
      <c r="RT173" s="7">
        <v>0</v>
      </c>
      <c r="RU173" s="7">
        <f>RU172*2</f>
        <v>0</v>
      </c>
      <c r="RV173" s="7">
        <f>RV172*1</f>
        <v>0</v>
      </c>
      <c r="RW173" s="7">
        <v>0</v>
      </c>
      <c r="RX173" s="7">
        <v>0</v>
      </c>
      <c r="RY173" s="7">
        <f>RY172*2</f>
        <v>0</v>
      </c>
      <c r="RZ173" s="7">
        <f>RZ172*1</f>
        <v>0</v>
      </c>
      <c r="SA173" s="7">
        <v>0</v>
      </c>
      <c r="SB173" s="7">
        <v>0</v>
      </c>
      <c r="SC173" s="7">
        <f>SC172*2</f>
        <v>0</v>
      </c>
      <c r="SD173" s="7">
        <f>SD172*1</f>
        <v>1</v>
      </c>
      <c r="SE173" s="7">
        <v>0</v>
      </c>
      <c r="SF173" s="7">
        <v>0</v>
      </c>
      <c r="SG173" s="7">
        <f>SG172*2</f>
        <v>0</v>
      </c>
      <c r="SH173" s="7">
        <f>SH172*1</f>
        <v>1</v>
      </c>
      <c r="SI173" s="7">
        <v>0</v>
      </c>
      <c r="SJ173" s="7">
        <v>0</v>
      </c>
      <c r="SK173" s="7">
        <f>SK172*2</f>
        <v>2</v>
      </c>
      <c r="SL173" s="7">
        <f>SL172*1</f>
        <v>0</v>
      </c>
      <c r="SM173" s="7">
        <v>0</v>
      </c>
      <c r="SN173" s="7">
        <v>0</v>
      </c>
      <c r="SO173" s="7">
        <f>SO172*2</f>
        <v>0</v>
      </c>
      <c r="SP173" s="7">
        <f>SP172*1</f>
        <v>0</v>
      </c>
      <c r="SQ173" s="7">
        <v>0</v>
      </c>
      <c r="SR173" s="7">
        <v>0</v>
      </c>
      <c r="SS173" s="7">
        <f>SS172*2</f>
        <v>0</v>
      </c>
      <c r="ST173" s="7">
        <f>ST172*1</f>
        <v>0</v>
      </c>
      <c r="SU173" s="7">
        <v>0</v>
      </c>
      <c r="SV173" s="7">
        <v>0</v>
      </c>
      <c r="SW173" s="7">
        <f>SW172*2</f>
        <v>0</v>
      </c>
      <c r="SX173" s="7">
        <f>SX172*1</f>
        <v>0</v>
      </c>
      <c r="SY173" s="7">
        <v>0</v>
      </c>
      <c r="SZ173" s="7">
        <v>0</v>
      </c>
      <c r="TA173" s="7">
        <f>TA172*2</f>
        <v>0</v>
      </c>
      <c r="TB173" s="7">
        <f>TB172*1</f>
        <v>0</v>
      </c>
      <c r="TC173" s="7">
        <v>0</v>
      </c>
      <c r="TD173" s="7">
        <v>0</v>
      </c>
      <c r="TE173" s="7">
        <f>TE172*2</f>
        <v>0</v>
      </c>
      <c r="TF173" s="7">
        <f>TF172*1</f>
        <v>0</v>
      </c>
      <c r="TG173" s="7">
        <v>0</v>
      </c>
      <c r="TH173" s="7">
        <v>0</v>
      </c>
      <c r="TI173" s="7">
        <f>TI172*2</f>
        <v>0</v>
      </c>
      <c r="TJ173" s="7">
        <f>TJ172*1</f>
        <v>0</v>
      </c>
      <c r="TK173" s="7">
        <v>0</v>
      </c>
      <c r="TL173" s="7">
        <v>0</v>
      </c>
      <c r="TM173" s="7">
        <f>TM172*2</f>
        <v>0</v>
      </c>
      <c r="TN173" s="7">
        <f>TN172*1</f>
        <v>0</v>
      </c>
      <c r="TO173" s="7">
        <v>0</v>
      </c>
      <c r="TP173" s="7">
        <v>0</v>
      </c>
      <c r="TQ173" s="7">
        <f>TQ172*2</f>
        <v>0</v>
      </c>
      <c r="TR173" s="7">
        <f>TR172*1</f>
        <v>0</v>
      </c>
      <c r="TS173" s="7">
        <v>0</v>
      </c>
      <c r="TT173" s="7">
        <v>0</v>
      </c>
      <c r="TU173" s="7">
        <f>TU172*2</f>
        <v>0</v>
      </c>
      <c r="TV173" s="7">
        <f>TV172*1</f>
        <v>0</v>
      </c>
      <c r="TW173" s="7">
        <v>0</v>
      </c>
      <c r="TX173" s="7">
        <v>0</v>
      </c>
      <c r="TY173" s="7">
        <f>TY172*2</f>
        <v>0</v>
      </c>
      <c r="TZ173" s="7">
        <f>TZ172*1</f>
        <v>0</v>
      </c>
      <c r="UA173" s="7">
        <v>0</v>
      </c>
      <c r="UB173" s="7">
        <v>0</v>
      </c>
      <c r="UC173" s="7">
        <f>UC172*2</f>
        <v>0</v>
      </c>
      <c r="UD173" s="7">
        <f>UD172*1</f>
        <v>0</v>
      </c>
      <c r="UE173" s="7">
        <v>0</v>
      </c>
      <c r="UF173" s="7">
        <v>0</v>
      </c>
      <c r="UG173" s="7">
        <f>UG172*2</f>
        <v>0</v>
      </c>
      <c r="UH173" s="7">
        <f>UH172*1</f>
        <v>0</v>
      </c>
      <c r="UI173" s="7">
        <v>0</v>
      </c>
      <c r="UJ173" s="7">
        <v>0</v>
      </c>
      <c r="UK173" s="7">
        <f>UK172*2</f>
        <v>0</v>
      </c>
      <c r="UL173" s="7">
        <f>UL172*1</f>
        <v>0</v>
      </c>
      <c r="UM173" s="7">
        <v>0</v>
      </c>
      <c r="UN173" s="7">
        <v>0</v>
      </c>
      <c r="UO173" s="7">
        <f>UO172*2</f>
        <v>0</v>
      </c>
      <c r="UP173" s="7">
        <f>UP172*1</f>
        <v>0</v>
      </c>
      <c r="UQ173" s="7">
        <v>0</v>
      </c>
      <c r="UR173" s="7">
        <v>0</v>
      </c>
      <c r="US173" s="7">
        <f>US172*2</f>
        <v>0</v>
      </c>
      <c r="UT173" s="7">
        <f>UT172*1</f>
        <v>0</v>
      </c>
      <c r="UU173" s="7">
        <v>0</v>
      </c>
      <c r="UV173" s="7">
        <v>0</v>
      </c>
      <c r="UW173" s="7">
        <f>UW172*2</f>
        <v>0</v>
      </c>
      <c r="UX173" s="7">
        <f>UX172*1</f>
        <v>0</v>
      </c>
      <c r="UY173" s="7">
        <v>0</v>
      </c>
      <c r="UZ173" s="7">
        <v>0</v>
      </c>
      <c r="VA173" s="7">
        <f>VA172*2</f>
        <v>0</v>
      </c>
      <c r="VB173" s="7">
        <f>VB172*1</f>
        <v>0</v>
      </c>
      <c r="VC173" s="7">
        <v>0</v>
      </c>
      <c r="VD173" s="7">
        <v>0</v>
      </c>
      <c r="VE173" s="7">
        <f>VE172*2</f>
        <v>0</v>
      </c>
      <c r="VF173" s="7">
        <f>VF172*1</f>
        <v>0</v>
      </c>
      <c r="VG173" s="7">
        <v>0</v>
      </c>
      <c r="VH173" s="7">
        <v>0</v>
      </c>
      <c r="VI173" s="7">
        <f>VI172*2</f>
        <v>0</v>
      </c>
      <c r="VJ173" s="7">
        <f>VJ172*1</f>
        <v>0</v>
      </c>
      <c r="VK173" s="7">
        <v>0</v>
      </c>
      <c r="VL173" s="7">
        <v>0</v>
      </c>
      <c r="VM173" s="7">
        <f>VM172*2</f>
        <v>0</v>
      </c>
      <c r="VN173" s="7">
        <f>VN172*1</f>
        <v>0</v>
      </c>
      <c r="VO173" s="7">
        <v>0</v>
      </c>
      <c r="VP173" s="7">
        <v>0</v>
      </c>
      <c r="VQ173" s="7">
        <f>VQ172*2</f>
        <v>0</v>
      </c>
      <c r="VR173" s="7">
        <f>VR172*1</f>
        <v>1</v>
      </c>
      <c r="VS173" s="7">
        <v>0</v>
      </c>
      <c r="VT173" s="7">
        <v>0</v>
      </c>
      <c r="VU173" s="7">
        <f>VU172*2</f>
        <v>0</v>
      </c>
      <c r="VV173" s="7">
        <f>VV172*1</f>
        <v>0</v>
      </c>
      <c r="VW173" s="7">
        <v>0</v>
      </c>
      <c r="VX173" s="7">
        <v>0</v>
      </c>
      <c r="VY173" s="7">
        <f>VY172*2</f>
        <v>0</v>
      </c>
      <c r="VZ173" s="7">
        <f>VZ172*1</f>
        <v>0</v>
      </c>
      <c r="WA173" s="7">
        <v>0</v>
      </c>
      <c r="WB173" s="7">
        <v>0</v>
      </c>
      <c r="WC173" s="7">
        <f>WC172*2</f>
        <v>0</v>
      </c>
      <c r="WD173" s="7">
        <f>WD172*1</f>
        <v>0</v>
      </c>
      <c r="WE173" s="7">
        <v>0</v>
      </c>
      <c r="WF173" s="7">
        <v>0</v>
      </c>
      <c r="WG173" s="7">
        <f>WG172*2</f>
        <v>0</v>
      </c>
      <c r="WH173" s="7">
        <f>WH172*1</f>
        <v>0</v>
      </c>
      <c r="WI173" s="7">
        <v>0</v>
      </c>
      <c r="WJ173" s="7">
        <v>0</v>
      </c>
      <c r="WK173" s="7">
        <f>WK172*2</f>
        <v>0</v>
      </c>
      <c r="WL173" s="7">
        <f>WL172*1</f>
        <v>0</v>
      </c>
      <c r="WM173" s="7">
        <v>0</v>
      </c>
      <c r="WN173" s="7">
        <v>0</v>
      </c>
      <c r="WO173" s="7">
        <f>WO172*2</f>
        <v>0</v>
      </c>
      <c r="WP173" s="7">
        <f>WP172*1</f>
        <v>0</v>
      </c>
      <c r="WQ173" s="7">
        <v>0</v>
      </c>
      <c r="WR173" s="7">
        <v>0</v>
      </c>
      <c r="WS173" s="7">
        <f>WS172*2</f>
        <v>0</v>
      </c>
      <c r="WT173" s="7">
        <f>WT172*1</f>
        <v>0</v>
      </c>
      <c r="WU173" s="7">
        <v>0</v>
      </c>
      <c r="WV173" s="7">
        <v>0</v>
      </c>
      <c r="WW173" s="7">
        <f>WW172*2</f>
        <v>0</v>
      </c>
      <c r="WX173" s="7">
        <f>WX172*1</f>
        <v>0</v>
      </c>
      <c r="WY173" s="7">
        <v>0</v>
      </c>
      <c r="WZ173" s="7">
        <v>0</v>
      </c>
      <c r="XA173" s="7">
        <f>XA172*2</f>
        <v>0</v>
      </c>
      <c r="XB173" s="7">
        <f>XB172*1</f>
        <v>0</v>
      </c>
      <c r="XC173" s="7">
        <v>0</v>
      </c>
      <c r="XD173" s="7">
        <v>0</v>
      </c>
      <c r="XE173" s="7">
        <f>XE172*2</f>
        <v>0</v>
      </c>
      <c r="XF173" s="7">
        <f>XF172*1</f>
        <v>0</v>
      </c>
      <c r="XG173" s="7">
        <v>0</v>
      </c>
      <c r="XH173" s="7">
        <v>0</v>
      </c>
      <c r="XI173" s="7">
        <f>XI172*2</f>
        <v>0</v>
      </c>
      <c r="XJ173" s="7">
        <f>XJ172*1</f>
        <v>0</v>
      </c>
      <c r="XK173" s="7">
        <v>0</v>
      </c>
      <c r="XL173" s="7">
        <v>0</v>
      </c>
      <c r="XM173" s="7">
        <f>XM172*2</f>
        <v>0</v>
      </c>
      <c r="XN173" s="7">
        <f>XN172*1</f>
        <v>0</v>
      </c>
      <c r="XO173" s="7">
        <v>0</v>
      </c>
      <c r="XP173" s="7">
        <v>0</v>
      </c>
      <c r="XQ173" s="7">
        <f>XQ172*2</f>
        <v>0</v>
      </c>
      <c r="XR173" s="7">
        <f>XR172*1</f>
        <v>0</v>
      </c>
      <c r="XS173" s="7">
        <v>0</v>
      </c>
      <c r="XT173" s="7">
        <v>0</v>
      </c>
      <c r="XU173" s="7">
        <f>XU172*2</f>
        <v>0</v>
      </c>
      <c r="XV173" s="7">
        <f>XV172*1</f>
        <v>0</v>
      </c>
      <c r="XW173" s="7">
        <v>0</v>
      </c>
      <c r="XX173" s="7">
        <v>0</v>
      </c>
      <c r="XY173" s="7">
        <f>XY172*2</f>
        <v>0</v>
      </c>
      <c r="XZ173" s="7">
        <f>XZ172*1</f>
        <v>0</v>
      </c>
      <c r="YA173" s="7">
        <v>0</v>
      </c>
      <c r="YB173" s="7">
        <v>0</v>
      </c>
      <c r="YC173" s="7">
        <f>YC172*2</f>
        <v>0</v>
      </c>
      <c r="YD173" s="7">
        <f>YD172*1</f>
        <v>0</v>
      </c>
      <c r="YE173" s="7">
        <v>0</v>
      </c>
      <c r="YF173" s="7">
        <v>0</v>
      </c>
      <c r="YG173" s="7">
        <f>YG172*2</f>
        <v>0</v>
      </c>
      <c r="YH173" s="7">
        <f>YH172*1</f>
        <v>0</v>
      </c>
      <c r="YI173" s="7">
        <v>0</v>
      </c>
      <c r="YJ173" s="7">
        <v>0</v>
      </c>
      <c r="YK173" s="7">
        <f>YK172*2</f>
        <v>0</v>
      </c>
      <c r="YL173" s="7">
        <f>YL172*1</f>
        <v>0</v>
      </c>
      <c r="YM173" s="7">
        <v>0</v>
      </c>
      <c r="YN173" s="7">
        <v>0</v>
      </c>
      <c r="YO173" s="7">
        <f>YO172*2</f>
        <v>0</v>
      </c>
      <c r="YP173" s="7">
        <f>YP172*1</f>
        <v>0</v>
      </c>
      <c r="YQ173" s="7">
        <v>0</v>
      </c>
      <c r="YR173" s="7">
        <v>0</v>
      </c>
      <c r="YS173" s="7">
        <f>YS172*2</f>
        <v>0</v>
      </c>
      <c r="YT173" s="7">
        <f>YT172*1</f>
        <v>0</v>
      </c>
      <c r="YU173" s="7">
        <v>0</v>
      </c>
      <c r="YV173" s="7">
        <v>0</v>
      </c>
      <c r="YW173" s="7">
        <f>YW172*2</f>
        <v>0</v>
      </c>
      <c r="YX173" s="7">
        <f>YX172*1</f>
        <v>0</v>
      </c>
      <c r="YY173" s="7">
        <v>0</v>
      </c>
      <c r="YZ173" s="7">
        <v>0</v>
      </c>
      <c r="ZA173" s="7">
        <f>ZA172*2</f>
        <v>2</v>
      </c>
      <c r="ZB173" s="7">
        <f>ZB172*1</f>
        <v>0</v>
      </c>
      <c r="ZC173" s="7">
        <v>0</v>
      </c>
      <c r="ZD173" s="7">
        <v>0</v>
      </c>
      <c r="ZE173" s="7">
        <f>ZE172*2</f>
        <v>0</v>
      </c>
      <c r="ZF173" s="7">
        <f>ZF172*1</f>
        <v>1</v>
      </c>
      <c r="ZG173" s="7">
        <v>0</v>
      </c>
      <c r="ZH173" s="7">
        <v>0</v>
      </c>
      <c r="ZI173" s="7">
        <f>ZI172*2</f>
        <v>0</v>
      </c>
      <c r="ZJ173" s="7">
        <f>ZJ172*1</f>
        <v>0</v>
      </c>
      <c r="ZK173" s="7">
        <v>0</v>
      </c>
      <c r="ZL173" s="7">
        <v>0</v>
      </c>
      <c r="ZM173" s="7">
        <f>ZM172*2</f>
        <v>0</v>
      </c>
      <c r="ZN173" s="7">
        <f>ZN172*1</f>
        <v>0</v>
      </c>
      <c r="ZO173" s="7">
        <v>0</v>
      </c>
      <c r="ZP173" s="7">
        <v>0</v>
      </c>
      <c r="ZQ173" s="7">
        <f>ZQ172*2</f>
        <v>0</v>
      </c>
      <c r="ZR173" s="7">
        <f>ZR172*1</f>
        <v>0</v>
      </c>
      <c r="ZS173" s="7">
        <v>0</v>
      </c>
      <c r="ZT173" s="7">
        <v>0</v>
      </c>
      <c r="ZU173" s="7">
        <f>ZU172*2</f>
        <v>0</v>
      </c>
      <c r="ZV173" s="7">
        <f>ZV172*1</f>
        <v>0</v>
      </c>
      <c r="ZW173" s="7">
        <v>0</v>
      </c>
      <c r="ZX173" s="7">
        <v>0</v>
      </c>
      <c r="ZY173" s="7">
        <f>ZY172*2</f>
        <v>0</v>
      </c>
      <c r="ZZ173" s="7">
        <f>ZZ172*1</f>
        <v>0</v>
      </c>
      <c r="AAA173" s="7">
        <v>0</v>
      </c>
      <c r="AAB173" s="7">
        <v>0</v>
      </c>
      <c r="AAC173" s="7">
        <f>AAC172*2</f>
        <v>0</v>
      </c>
      <c r="AAD173" s="7">
        <f>AAD172*1</f>
        <v>0</v>
      </c>
      <c r="AAE173" s="7">
        <v>0</v>
      </c>
      <c r="AAF173" s="7">
        <v>0</v>
      </c>
      <c r="AAG173" s="7">
        <f>AAG172*2</f>
        <v>0</v>
      </c>
      <c r="AAH173" s="7">
        <f>AAH172*1</f>
        <v>0</v>
      </c>
      <c r="AAI173" s="7">
        <v>0</v>
      </c>
      <c r="AAJ173" s="7">
        <v>0</v>
      </c>
      <c r="AAK173" s="7">
        <f>AAK172*2</f>
        <v>0</v>
      </c>
      <c r="AAL173" s="7">
        <f>AAL172*1</f>
        <v>0</v>
      </c>
      <c r="AAM173" s="7">
        <v>0</v>
      </c>
      <c r="AAN173" s="7">
        <v>0</v>
      </c>
      <c r="AAO173" s="7">
        <f>AAO172*2</f>
        <v>0</v>
      </c>
      <c r="AAP173" s="7">
        <f>AAP172*1</f>
        <v>0</v>
      </c>
      <c r="AAQ173" s="7">
        <v>0</v>
      </c>
      <c r="AAR173" s="7">
        <v>0</v>
      </c>
      <c r="AAS173" s="7">
        <f>AAS172*2</f>
        <v>0</v>
      </c>
      <c r="AAT173" s="7">
        <f>AAT172*1</f>
        <v>0</v>
      </c>
      <c r="AAU173" s="7">
        <v>0</v>
      </c>
      <c r="AAV173" s="7">
        <v>0</v>
      </c>
      <c r="AAW173" s="7">
        <f>AAW172*2</f>
        <v>0</v>
      </c>
      <c r="AAX173" s="7">
        <f>AAX172*1</f>
        <v>0</v>
      </c>
      <c r="AAY173" s="7">
        <v>0</v>
      </c>
      <c r="AAZ173" s="7">
        <v>0</v>
      </c>
      <c r="ABA173" s="7">
        <f>ABA172*2</f>
        <v>0</v>
      </c>
      <c r="ABB173" s="7">
        <f>ABB172*1</f>
        <v>0</v>
      </c>
      <c r="ABC173" s="7">
        <v>0</v>
      </c>
      <c r="ABD173" s="7">
        <v>0</v>
      </c>
      <c r="ABE173" s="7">
        <f>ABE172*2</f>
        <v>0</v>
      </c>
      <c r="ABF173" s="7">
        <f>ABF172*1</f>
        <v>1</v>
      </c>
      <c r="ABG173" s="7">
        <v>0</v>
      </c>
      <c r="ABH173" s="7">
        <v>0</v>
      </c>
      <c r="ABI173" s="7">
        <f>ABI172*2</f>
        <v>2</v>
      </c>
      <c r="ABJ173" s="7">
        <f>ABJ172*1</f>
        <v>0</v>
      </c>
      <c r="ABK173" s="7">
        <v>0</v>
      </c>
      <c r="ABL173" s="7">
        <v>0</v>
      </c>
      <c r="ABM173" s="7">
        <f>ABM172*2</f>
        <v>0</v>
      </c>
      <c r="ABN173" s="7">
        <f>ABN172*1</f>
        <v>0</v>
      </c>
      <c r="ABO173" s="7">
        <v>0</v>
      </c>
      <c r="ABP173" s="7">
        <v>0</v>
      </c>
      <c r="ABQ173" s="7">
        <f>ABQ172*2</f>
        <v>0</v>
      </c>
      <c r="ABR173" s="7">
        <f>ABR172*1</f>
        <v>0</v>
      </c>
      <c r="ABS173" s="7">
        <v>0</v>
      </c>
      <c r="ABT173" s="7">
        <v>0</v>
      </c>
      <c r="ABU173" s="7">
        <f>ABU172*2</f>
        <v>0</v>
      </c>
      <c r="ABV173" s="7">
        <f>ABV172*1</f>
        <v>1</v>
      </c>
      <c r="ABW173" s="7">
        <v>0</v>
      </c>
      <c r="ABX173" s="7">
        <v>0</v>
      </c>
      <c r="ABY173" s="7">
        <f>ABY172*2</f>
        <v>0</v>
      </c>
      <c r="ABZ173" s="7">
        <f>ABZ172*1</f>
        <v>1</v>
      </c>
      <c r="ACA173" s="7">
        <v>0</v>
      </c>
      <c r="ACB173" s="7">
        <v>0</v>
      </c>
      <c r="ACC173" s="7">
        <f>ACC172*2</f>
        <v>0</v>
      </c>
      <c r="ACD173" s="7">
        <f>ACD172*1</f>
        <v>0</v>
      </c>
      <c r="ACE173" s="7">
        <v>0</v>
      </c>
      <c r="ACF173" s="7">
        <v>0</v>
      </c>
      <c r="ACG173" s="7">
        <f>ACG172*2</f>
        <v>0</v>
      </c>
      <c r="ACH173" s="7">
        <f>ACH172*1</f>
        <v>0</v>
      </c>
      <c r="ACI173" s="7">
        <v>0</v>
      </c>
      <c r="ACJ173" s="7">
        <v>0</v>
      </c>
      <c r="ACK173" s="7">
        <f>ACK172*2</f>
        <v>0</v>
      </c>
      <c r="ACL173" s="7">
        <f>ACL172*1</f>
        <v>0</v>
      </c>
      <c r="ACM173" s="7">
        <v>0</v>
      </c>
      <c r="ACN173" s="7">
        <v>0</v>
      </c>
      <c r="ACO173" s="7">
        <f>ACO172*2</f>
        <v>0</v>
      </c>
      <c r="ACP173" s="7">
        <f>ACP172*1</f>
        <v>1</v>
      </c>
      <c r="ACQ173" s="7">
        <v>0</v>
      </c>
      <c r="ACR173" s="7">
        <v>0</v>
      </c>
      <c r="ACS173" s="7">
        <f>ACS172*2</f>
        <v>0</v>
      </c>
      <c r="ACT173" s="7">
        <f>ACT172*1</f>
        <v>0</v>
      </c>
      <c r="ACU173" s="7">
        <v>0</v>
      </c>
      <c r="ACV173" s="7">
        <v>0</v>
      </c>
      <c r="ACW173" s="7">
        <f>ACW172*2</f>
        <v>0</v>
      </c>
      <c r="ACX173" s="7">
        <f>ACX172*1</f>
        <v>0</v>
      </c>
      <c r="ACY173" s="7">
        <v>0</v>
      </c>
      <c r="ACZ173" s="7">
        <v>0</v>
      </c>
      <c r="ADA173" s="7">
        <f>ADA172*2</f>
        <v>0</v>
      </c>
      <c r="ADB173" s="7">
        <f>ADB172*1</f>
        <v>0</v>
      </c>
      <c r="ADC173" s="7">
        <v>0</v>
      </c>
      <c r="ADD173" s="7">
        <v>0</v>
      </c>
      <c r="ADE173" s="7">
        <f>ADE172*2</f>
        <v>0</v>
      </c>
      <c r="ADF173" s="7">
        <f>ADF172*1</f>
        <v>1</v>
      </c>
      <c r="ADG173" s="7">
        <v>0</v>
      </c>
      <c r="ADH173" s="7">
        <v>0</v>
      </c>
      <c r="ADI173" s="7">
        <f>ADI172*2</f>
        <v>0</v>
      </c>
      <c r="ADJ173" s="7">
        <f>ADJ172*1</f>
        <v>0</v>
      </c>
      <c r="ADK173" s="7">
        <v>0</v>
      </c>
      <c r="ADL173" s="7">
        <v>0</v>
      </c>
      <c r="ADM173" s="7">
        <f>ADM172*2</f>
        <v>0</v>
      </c>
      <c r="ADN173" s="7">
        <f>ADN172*1</f>
        <v>1</v>
      </c>
      <c r="ADO173" s="7">
        <v>0</v>
      </c>
      <c r="ADP173" s="7">
        <v>0</v>
      </c>
      <c r="ADQ173" s="7">
        <f>ADQ172*2</f>
        <v>0</v>
      </c>
      <c r="ADR173" s="7">
        <f>ADR172*1</f>
        <v>1</v>
      </c>
      <c r="ADS173" s="7">
        <v>0</v>
      </c>
      <c r="ADT173" s="7">
        <v>0</v>
      </c>
      <c r="ADU173" s="7">
        <f>ADU172*2</f>
        <v>0</v>
      </c>
      <c r="ADV173" s="7">
        <f>ADV172*1</f>
        <v>1</v>
      </c>
      <c r="ADW173" s="7">
        <v>0</v>
      </c>
      <c r="ADX173" s="7">
        <v>0</v>
      </c>
      <c r="ADY173" s="7">
        <f>ADY172*2</f>
        <v>0</v>
      </c>
      <c r="ADZ173" s="7">
        <f>ADZ172*1</f>
        <v>0</v>
      </c>
      <c r="AEA173" s="7">
        <v>0</v>
      </c>
      <c r="AEB173" s="7">
        <v>0</v>
      </c>
      <c r="AEC173" s="7">
        <f>AEC172*2</f>
        <v>0</v>
      </c>
      <c r="AED173" s="7">
        <f>AED172*1</f>
        <v>0</v>
      </c>
      <c r="AEE173" s="7">
        <v>0</v>
      </c>
      <c r="AEF173" s="7">
        <v>0</v>
      </c>
      <c r="AEG173" s="7">
        <f>AEG172*2</f>
        <v>0</v>
      </c>
      <c r="AEH173" s="7">
        <f>AEH172*1</f>
        <v>0</v>
      </c>
      <c r="AEI173" s="7">
        <v>0</v>
      </c>
      <c r="AEJ173" s="7">
        <v>0</v>
      </c>
      <c r="AEK173" s="7">
        <f>AEK172*2</f>
        <v>0</v>
      </c>
      <c r="AEL173" s="7">
        <f>AEL172*1</f>
        <v>0</v>
      </c>
      <c r="AEM173" s="7">
        <v>0</v>
      </c>
      <c r="AEN173" s="7">
        <v>0</v>
      </c>
    </row>
    <row r="174" spans="1:820" ht="13.2" x14ac:dyDescent="0.25">
      <c r="A174" s="1"/>
      <c r="B174" s="2"/>
      <c r="C174" s="2"/>
      <c r="D174" s="3"/>
      <c r="E174" s="50" t="s">
        <v>225</v>
      </c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 t="s">
        <v>226</v>
      </c>
      <c r="R174" s="50"/>
      <c r="S174" s="50"/>
      <c r="T174" s="50"/>
      <c r="U174" s="50"/>
      <c r="V174" s="50"/>
      <c r="W174" s="50"/>
      <c r="X174" s="50"/>
      <c r="Y174" s="50" t="s">
        <v>227</v>
      </c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 t="s">
        <v>228</v>
      </c>
      <c r="AL174" s="50"/>
      <c r="AM174" s="50"/>
      <c r="AN174" s="50"/>
      <c r="AO174" s="50"/>
      <c r="AP174" s="50"/>
      <c r="AQ174" s="50"/>
      <c r="AR174" s="50"/>
      <c r="AS174" s="50" t="s">
        <v>229</v>
      </c>
      <c r="AT174" s="50"/>
      <c r="AU174" s="50"/>
      <c r="AV174" s="50"/>
      <c r="AW174" s="50"/>
      <c r="AX174" s="50"/>
      <c r="AY174" s="50"/>
      <c r="AZ174" s="50"/>
      <c r="BA174" s="50" t="s">
        <v>230</v>
      </c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 t="s">
        <v>231</v>
      </c>
      <c r="BN174" s="50"/>
      <c r="BO174" s="50"/>
      <c r="BP174" s="50"/>
      <c r="BQ174" s="50"/>
      <c r="BR174" s="50"/>
      <c r="BS174" s="50"/>
      <c r="BT174" s="50"/>
      <c r="BU174" s="50" t="s">
        <v>232</v>
      </c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 t="s">
        <v>233</v>
      </c>
      <c r="CH174" s="50"/>
      <c r="CI174" s="50"/>
      <c r="CJ174" s="50"/>
      <c r="CK174" s="50"/>
      <c r="CL174" s="50"/>
      <c r="CM174" s="50"/>
      <c r="CN174" s="50"/>
      <c r="CO174" s="50" t="s">
        <v>234</v>
      </c>
      <c r="CP174" s="50"/>
      <c r="CQ174" s="50"/>
      <c r="CR174" s="50"/>
      <c r="CS174" s="50"/>
      <c r="CT174" s="50"/>
      <c r="CU174" s="50"/>
      <c r="CV174" s="50"/>
      <c r="CW174" s="50" t="s">
        <v>235</v>
      </c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 t="s">
        <v>236</v>
      </c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 t="s">
        <v>237</v>
      </c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 t="s">
        <v>238</v>
      </c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 t="s">
        <v>239</v>
      </c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 t="s">
        <v>240</v>
      </c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 t="s">
        <v>241</v>
      </c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 t="s">
        <v>225</v>
      </c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 t="s">
        <v>226</v>
      </c>
      <c r="GP174" s="50"/>
      <c r="GQ174" s="50"/>
      <c r="GR174" s="50"/>
      <c r="GS174" s="50"/>
      <c r="GT174" s="50"/>
      <c r="GU174" s="50"/>
      <c r="GV174" s="50"/>
      <c r="GW174" s="50" t="s">
        <v>227</v>
      </c>
      <c r="GX174" s="50"/>
      <c r="GY174" s="50"/>
      <c r="GZ174" s="50"/>
      <c r="HA174" s="50"/>
      <c r="HB174" s="50"/>
      <c r="HC174" s="50"/>
      <c r="HD174" s="50"/>
      <c r="HE174" s="50" t="s">
        <v>228</v>
      </c>
      <c r="HF174" s="50"/>
      <c r="HG174" s="50"/>
      <c r="HH174" s="50"/>
      <c r="HI174" s="50"/>
      <c r="HJ174" s="50"/>
      <c r="HK174" s="50"/>
      <c r="HL174" s="50"/>
      <c r="HM174" s="50"/>
      <c r="HN174" s="50"/>
      <c r="HO174" s="50"/>
      <c r="HP174" s="50"/>
      <c r="HQ174" s="50" t="s">
        <v>229</v>
      </c>
      <c r="HR174" s="50"/>
      <c r="HS174" s="50"/>
      <c r="HT174" s="50"/>
      <c r="HU174" s="50"/>
      <c r="HV174" s="50"/>
      <c r="HW174" s="50"/>
      <c r="HX174" s="50"/>
      <c r="HY174" s="50" t="s">
        <v>230</v>
      </c>
      <c r="HZ174" s="50"/>
      <c r="IA174" s="50"/>
      <c r="IB174" s="50"/>
      <c r="IC174" s="50"/>
      <c r="ID174" s="50"/>
      <c r="IE174" s="50"/>
      <c r="IF174" s="50"/>
      <c r="IG174" s="50"/>
      <c r="IH174" s="50"/>
      <c r="II174" s="50"/>
      <c r="IJ174" s="50"/>
      <c r="IK174" s="50" t="s">
        <v>231</v>
      </c>
      <c r="IL174" s="50"/>
      <c r="IM174" s="50"/>
      <c r="IN174" s="50"/>
      <c r="IO174" s="50"/>
      <c r="IP174" s="50"/>
      <c r="IQ174" s="50"/>
      <c r="IR174" s="50"/>
      <c r="IS174" s="50" t="s">
        <v>232</v>
      </c>
      <c r="IT174" s="50"/>
      <c r="IU174" s="50"/>
      <c r="IV174" s="50"/>
      <c r="IW174" s="50"/>
      <c r="IX174" s="50"/>
      <c r="IY174" s="50"/>
      <c r="IZ174" s="50"/>
      <c r="JA174" s="50" t="s">
        <v>233</v>
      </c>
      <c r="JB174" s="50"/>
      <c r="JC174" s="50"/>
      <c r="JD174" s="50"/>
      <c r="JE174" s="50"/>
      <c r="JF174" s="50"/>
      <c r="JG174" s="50"/>
      <c r="JH174" s="50"/>
      <c r="JI174" s="50"/>
      <c r="JJ174" s="50"/>
      <c r="JK174" s="50"/>
      <c r="JL174" s="50"/>
      <c r="JM174" s="50" t="s">
        <v>234</v>
      </c>
      <c r="JN174" s="50"/>
      <c r="JO174" s="50"/>
      <c r="JP174" s="50"/>
      <c r="JQ174" s="50"/>
      <c r="JR174" s="50"/>
      <c r="JS174" s="50"/>
      <c r="JT174" s="50"/>
      <c r="JU174" s="50" t="s">
        <v>235</v>
      </c>
      <c r="JV174" s="50"/>
      <c r="JW174" s="50"/>
      <c r="JX174" s="50"/>
      <c r="JY174" s="50"/>
      <c r="JZ174" s="50"/>
      <c r="KA174" s="50"/>
      <c r="KB174" s="50"/>
      <c r="KC174" s="50"/>
      <c r="KD174" s="50"/>
      <c r="KE174" s="50"/>
      <c r="KF174" s="50"/>
      <c r="KG174" s="50" t="s">
        <v>236</v>
      </c>
      <c r="KH174" s="50"/>
      <c r="KI174" s="50"/>
      <c r="KJ174" s="50"/>
      <c r="KK174" s="50"/>
      <c r="KL174" s="50"/>
      <c r="KM174" s="50"/>
      <c r="KN174" s="50"/>
      <c r="KO174" s="50"/>
      <c r="KP174" s="50"/>
      <c r="KQ174" s="50"/>
      <c r="KR174" s="50"/>
      <c r="KS174" s="50" t="s">
        <v>237</v>
      </c>
      <c r="KT174" s="50"/>
      <c r="KU174" s="50"/>
      <c r="KV174" s="50"/>
      <c r="KW174" s="50"/>
      <c r="KX174" s="50"/>
      <c r="KY174" s="50"/>
      <c r="KZ174" s="50"/>
      <c r="LA174" s="50"/>
      <c r="LB174" s="50"/>
      <c r="LC174" s="50"/>
      <c r="LD174" s="50"/>
      <c r="LE174" s="50" t="s">
        <v>238</v>
      </c>
      <c r="LF174" s="50"/>
      <c r="LG174" s="50"/>
      <c r="LH174" s="50"/>
      <c r="LI174" s="50"/>
      <c r="LJ174" s="50"/>
      <c r="LK174" s="50"/>
      <c r="LL174" s="50"/>
      <c r="LM174" s="50"/>
      <c r="LN174" s="50"/>
      <c r="LO174" s="50"/>
      <c r="LP174" s="50"/>
      <c r="LQ174" s="50" t="s">
        <v>239</v>
      </c>
      <c r="LR174" s="50"/>
      <c r="LS174" s="50"/>
      <c r="LT174" s="50"/>
      <c r="LU174" s="50"/>
      <c r="LV174" s="50"/>
      <c r="LW174" s="50"/>
      <c r="LX174" s="50"/>
      <c r="LY174" s="50"/>
      <c r="LZ174" s="50"/>
      <c r="MA174" s="50"/>
      <c r="MB174" s="50"/>
      <c r="MC174" s="50" t="s">
        <v>240</v>
      </c>
      <c r="MD174" s="50"/>
      <c r="ME174" s="50"/>
      <c r="MF174" s="50"/>
      <c r="MG174" s="50"/>
      <c r="MH174" s="50"/>
      <c r="MI174" s="50"/>
      <c r="MJ174" s="50"/>
      <c r="MK174" s="50"/>
      <c r="ML174" s="50"/>
      <c r="MM174" s="50"/>
      <c r="MN174" s="50"/>
      <c r="MO174" s="50" t="s">
        <v>241</v>
      </c>
      <c r="MP174" s="50"/>
      <c r="MQ174" s="50"/>
      <c r="MR174" s="50"/>
      <c r="MS174" s="50"/>
      <c r="MT174" s="50"/>
      <c r="MU174" s="50"/>
      <c r="MV174" s="50"/>
      <c r="MW174" s="50"/>
      <c r="MX174" s="50"/>
      <c r="MY174" s="50"/>
      <c r="MZ174" s="50"/>
      <c r="NA174" s="50" t="s">
        <v>225</v>
      </c>
      <c r="NB174" s="50"/>
      <c r="NC174" s="50"/>
      <c r="ND174" s="50"/>
      <c r="NE174" s="50"/>
      <c r="NF174" s="50"/>
      <c r="NG174" s="50"/>
      <c r="NH174" s="50"/>
      <c r="NI174" s="50" t="s">
        <v>226</v>
      </c>
      <c r="NJ174" s="50"/>
      <c r="NK174" s="50"/>
      <c r="NL174" s="50"/>
      <c r="NM174" s="50"/>
      <c r="NN174" s="50"/>
      <c r="NO174" s="50"/>
      <c r="NP174" s="50"/>
      <c r="NQ174" s="50"/>
      <c r="NR174" s="50"/>
      <c r="NS174" s="50"/>
      <c r="NT174" s="50"/>
      <c r="NU174" s="50" t="s">
        <v>227</v>
      </c>
      <c r="NV174" s="50"/>
      <c r="NW174" s="50"/>
      <c r="NX174" s="50"/>
      <c r="NY174" s="50"/>
      <c r="NZ174" s="50"/>
      <c r="OA174" s="50"/>
      <c r="OB174" s="50"/>
      <c r="OC174" s="50" t="s">
        <v>228</v>
      </c>
      <c r="OD174" s="50"/>
      <c r="OE174" s="50"/>
      <c r="OF174" s="50"/>
      <c r="OG174" s="50"/>
      <c r="OH174" s="50"/>
      <c r="OI174" s="50"/>
      <c r="OJ174" s="50"/>
      <c r="OK174" s="50"/>
      <c r="OL174" s="50"/>
      <c r="OM174" s="50"/>
      <c r="ON174" s="50"/>
      <c r="OO174" s="50" t="s">
        <v>229</v>
      </c>
      <c r="OP174" s="50"/>
      <c r="OQ174" s="50"/>
      <c r="OR174" s="50"/>
      <c r="OS174" s="50"/>
      <c r="OT174" s="50"/>
      <c r="OU174" s="50"/>
      <c r="OV174" s="50"/>
      <c r="OW174" s="50" t="s">
        <v>230</v>
      </c>
      <c r="OX174" s="50"/>
      <c r="OY174" s="50"/>
      <c r="OZ174" s="50"/>
      <c r="PA174" s="50"/>
      <c r="PB174" s="50"/>
      <c r="PC174" s="50"/>
      <c r="PD174" s="50"/>
      <c r="PE174" s="50" t="s">
        <v>231</v>
      </c>
      <c r="PF174" s="50"/>
      <c r="PG174" s="50"/>
      <c r="PH174" s="50"/>
      <c r="PI174" s="50"/>
      <c r="PJ174" s="50"/>
      <c r="PK174" s="50"/>
      <c r="PL174" s="50"/>
      <c r="PM174" s="50"/>
      <c r="PN174" s="50"/>
      <c r="PO174" s="50"/>
      <c r="PP174" s="50"/>
      <c r="PQ174" s="50" t="s">
        <v>232</v>
      </c>
      <c r="PR174" s="50"/>
      <c r="PS174" s="50"/>
      <c r="PT174" s="50"/>
      <c r="PU174" s="50"/>
      <c r="PV174" s="50"/>
      <c r="PW174" s="50"/>
      <c r="PX174" s="50"/>
      <c r="PY174" s="50" t="s">
        <v>233</v>
      </c>
      <c r="PZ174" s="50"/>
      <c r="QA174" s="50"/>
      <c r="QB174" s="50"/>
      <c r="QC174" s="50"/>
      <c r="QD174" s="50"/>
      <c r="QE174" s="50"/>
      <c r="QF174" s="50"/>
      <c r="QG174" s="50"/>
      <c r="QH174" s="50"/>
      <c r="QI174" s="50"/>
      <c r="QJ174" s="50"/>
      <c r="QK174" s="50" t="s">
        <v>234</v>
      </c>
      <c r="QL174" s="50"/>
      <c r="QM174" s="50"/>
      <c r="QN174" s="50"/>
      <c r="QO174" s="50"/>
      <c r="QP174" s="50"/>
      <c r="QQ174" s="50"/>
      <c r="QR174" s="50"/>
      <c r="QS174" s="50" t="s">
        <v>235</v>
      </c>
      <c r="QT174" s="50"/>
      <c r="QU174" s="50"/>
      <c r="QV174" s="50"/>
      <c r="QW174" s="50"/>
      <c r="QX174" s="50"/>
      <c r="QY174" s="50"/>
      <c r="QZ174" s="50"/>
      <c r="RA174" s="50"/>
      <c r="RB174" s="50"/>
      <c r="RC174" s="50"/>
      <c r="RD174" s="50"/>
      <c r="RE174" s="50" t="s">
        <v>236</v>
      </c>
      <c r="RF174" s="50"/>
      <c r="RG174" s="50"/>
      <c r="RH174" s="50"/>
      <c r="RI174" s="50"/>
      <c r="RJ174" s="50"/>
      <c r="RK174" s="50"/>
      <c r="RL174" s="50"/>
      <c r="RM174" s="50"/>
      <c r="RN174" s="50"/>
      <c r="RO174" s="50"/>
      <c r="RP174" s="50"/>
      <c r="RQ174" s="50" t="s">
        <v>237</v>
      </c>
      <c r="RR174" s="50"/>
      <c r="RS174" s="50"/>
      <c r="RT174" s="50"/>
      <c r="RU174" s="50"/>
      <c r="RV174" s="50"/>
      <c r="RW174" s="50"/>
      <c r="RX174" s="50"/>
      <c r="RY174" s="50"/>
      <c r="RZ174" s="50"/>
      <c r="SA174" s="50"/>
      <c r="SB174" s="50"/>
      <c r="SC174" s="50" t="s">
        <v>238</v>
      </c>
      <c r="SD174" s="50"/>
      <c r="SE174" s="50"/>
      <c r="SF174" s="50"/>
      <c r="SG174" s="50"/>
      <c r="SH174" s="50"/>
      <c r="SI174" s="50"/>
      <c r="SJ174" s="50"/>
      <c r="SK174" s="50"/>
      <c r="SL174" s="50"/>
      <c r="SM174" s="50"/>
      <c r="SN174" s="50"/>
      <c r="SO174" s="50" t="s">
        <v>239</v>
      </c>
      <c r="SP174" s="50"/>
      <c r="SQ174" s="50"/>
      <c r="SR174" s="50"/>
      <c r="SS174" s="50"/>
      <c r="ST174" s="50"/>
      <c r="SU174" s="50"/>
      <c r="SV174" s="50"/>
      <c r="SW174" s="50"/>
      <c r="SX174" s="50"/>
      <c r="SY174" s="50"/>
      <c r="SZ174" s="50"/>
      <c r="TA174" s="50" t="s">
        <v>240</v>
      </c>
      <c r="TB174" s="50"/>
      <c r="TC174" s="50"/>
      <c r="TD174" s="50"/>
      <c r="TE174" s="50"/>
      <c r="TF174" s="50"/>
      <c r="TG174" s="50"/>
      <c r="TH174" s="50"/>
      <c r="TI174" s="50"/>
      <c r="TJ174" s="50"/>
      <c r="TK174" s="50"/>
      <c r="TL174" s="50"/>
      <c r="TM174" s="50" t="s">
        <v>241</v>
      </c>
      <c r="TN174" s="50"/>
      <c r="TO174" s="50"/>
      <c r="TP174" s="50"/>
      <c r="TQ174" s="50"/>
      <c r="TR174" s="50"/>
      <c r="TS174" s="50"/>
      <c r="TT174" s="50"/>
      <c r="TU174" s="50"/>
      <c r="TV174" s="50"/>
      <c r="TW174" s="50"/>
      <c r="TX174" s="50"/>
      <c r="TY174" s="50" t="s">
        <v>225</v>
      </c>
      <c r="TZ174" s="50"/>
      <c r="UA174" s="50"/>
      <c r="UB174" s="50"/>
      <c r="UC174" s="50"/>
      <c r="UD174" s="50"/>
      <c r="UE174" s="50"/>
      <c r="UF174" s="50"/>
      <c r="UG174" s="50" t="s">
        <v>226</v>
      </c>
      <c r="UH174" s="50"/>
      <c r="UI174" s="50"/>
      <c r="UJ174" s="50"/>
      <c r="UK174" s="50"/>
      <c r="UL174" s="50"/>
      <c r="UM174" s="50"/>
      <c r="UN174" s="50"/>
      <c r="UO174" s="50"/>
      <c r="UP174" s="50"/>
      <c r="UQ174" s="50"/>
      <c r="UR174" s="50"/>
      <c r="US174" s="50" t="s">
        <v>227</v>
      </c>
      <c r="UT174" s="50"/>
      <c r="UU174" s="50"/>
      <c r="UV174" s="50"/>
      <c r="UW174" s="50"/>
      <c r="UX174" s="50"/>
      <c r="UY174" s="50"/>
      <c r="UZ174" s="50"/>
      <c r="VA174" s="50" t="s">
        <v>228</v>
      </c>
      <c r="VB174" s="50"/>
      <c r="VC174" s="50"/>
      <c r="VD174" s="50"/>
      <c r="VE174" s="50"/>
      <c r="VF174" s="50"/>
      <c r="VG174" s="50"/>
      <c r="VH174" s="50"/>
      <c r="VI174" s="50" t="s">
        <v>229</v>
      </c>
      <c r="VJ174" s="50"/>
      <c r="VK174" s="50"/>
      <c r="VL174" s="50"/>
      <c r="VM174" s="50"/>
      <c r="VN174" s="50"/>
      <c r="VO174" s="50"/>
      <c r="VP174" s="50"/>
      <c r="VQ174" s="50"/>
      <c r="VR174" s="50"/>
      <c r="VS174" s="50"/>
      <c r="VT174" s="50"/>
      <c r="VU174" s="50" t="s">
        <v>230</v>
      </c>
      <c r="VV174" s="50"/>
      <c r="VW174" s="50"/>
      <c r="VX174" s="50"/>
      <c r="VY174" s="50"/>
      <c r="VZ174" s="50"/>
      <c r="WA174" s="50"/>
      <c r="WB174" s="50"/>
      <c r="WC174" s="50" t="s">
        <v>231</v>
      </c>
      <c r="WD174" s="50"/>
      <c r="WE174" s="50"/>
      <c r="WF174" s="50"/>
      <c r="WG174" s="50"/>
      <c r="WH174" s="50"/>
      <c r="WI174" s="50"/>
      <c r="WJ174" s="50"/>
      <c r="WK174" s="50"/>
      <c r="WL174" s="50"/>
      <c r="WM174" s="50"/>
      <c r="WN174" s="50"/>
      <c r="WO174" s="50" t="s">
        <v>232</v>
      </c>
      <c r="WP174" s="50"/>
      <c r="WQ174" s="50"/>
      <c r="WR174" s="50"/>
      <c r="WS174" s="50"/>
      <c r="WT174" s="50"/>
      <c r="WU174" s="50"/>
      <c r="WV174" s="50"/>
      <c r="WW174" s="50" t="s">
        <v>233</v>
      </c>
      <c r="WX174" s="50"/>
      <c r="WY174" s="50"/>
      <c r="WZ174" s="50"/>
      <c r="XA174" s="50"/>
      <c r="XB174" s="50"/>
      <c r="XC174" s="50"/>
      <c r="XD174" s="50"/>
      <c r="XE174" s="50" t="s">
        <v>234</v>
      </c>
      <c r="XF174" s="50"/>
      <c r="XG174" s="50"/>
      <c r="XH174" s="50"/>
      <c r="XI174" s="50"/>
      <c r="XJ174" s="50"/>
      <c r="XK174" s="50"/>
      <c r="XL174" s="50"/>
      <c r="XM174" s="50"/>
      <c r="XN174" s="50"/>
      <c r="XO174" s="50"/>
      <c r="XP174" s="50"/>
      <c r="XQ174" s="50" t="s">
        <v>235</v>
      </c>
      <c r="XR174" s="50"/>
      <c r="XS174" s="50"/>
      <c r="XT174" s="50"/>
      <c r="XU174" s="50"/>
      <c r="XV174" s="50"/>
      <c r="XW174" s="50"/>
      <c r="XX174" s="50"/>
      <c r="XY174" s="50"/>
      <c r="XZ174" s="50"/>
      <c r="YA174" s="50"/>
      <c r="YB174" s="50"/>
      <c r="YC174" s="50" t="s">
        <v>236</v>
      </c>
      <c r="YD174" s="50"/>
      <c r="YE174" s="50"/>
      <c r="YF174" s="50"/>
      <c r="YG174" s="50"/>
      <c r="YH174" s="50"/>
      <c r="YI174" s="50"/>
      <c r="YJ174" s="50"/>
      <c r="YK174" s="50"/>
      <c r="YL174" s="50"/>
      <c r="YM174" s="50"/>
      <c r="YN174" s="50"/>
      <c r="YO174" s="50" t="s">
        <v>237</v>
      </c>
      <c r="YP174" s="50"/>
      <c r="YQ174" s="50"/>
      <c r="YR174" s="50"/>
      <c r="YS174" s="50"/>
      <c r="YT174" s="50"/>
      <c r="YU174" s="50"/>
      <c r="YV174" s="50"/>
      <c r="YW174" s="50"/>
      <c r="YX174" s="50"/>
      <c r="YY174" s="50"/>
      <c r="YZ174" s="50"/>
      <c r="ZA174" s="50" t="s">
        <v>238</v>
      </c>
      <c r="ZB174" s="50"/>
      <c r="ZC174" s="50"/>
      <c r="ZD174" s="50"/>
      <c r="ZE174" s="50"/>
      <c r="ZF174" s="50"/>
      <c r="ZG174" s="50"/>
      <c r="ZH174" s="50"/>
      <c r="ZI174" s="50"/>
      <c r="ZJ174" s="50"/>
      <c r="ZK174" s="50"/>
      <c r="ZL174" s="50"/>
      <c r="ZM174" s="50" t="s">
        <v>239</v>
      </c>
      <c r="ZN174" s="50"/>
      <c r="ZO174" s="50"/>
      <c r="ZP174" s="50"/>
      <c r="ZQ174" s="50"/>
      <c r="ZR174" s="50"/>
      <c r="ZS174" s="50"/>
      <c r="ZT174" s="50"/>
      <c r="ZU174" s="50"/>
      <c r="ZV174" s="50"/>
      <c r="ZW174" s="50"/>
      <c r="ZX174" s="50"/>
      <c r="ZY174" s="50" t="s">
        <v>240</v>
      </c>
      <c r="ZZ174" s="50"/>
      <c r="AAA174" s="50"/>
      <c r="AAB174" s="50"/>
      <c r="AAC174" s="50"/>
      <c r="AAD174" s="50"/>
      <c r="AAE174" s="50"/>
      <c r="AAF174" s="50"/>
      <c r="AAG174" s="50"/>
      <c r="AAH174" s="50"/>
      <c r="AAI174" s="50"/>
      <c r="AAJ174" s="50"/>
      <c r="AAK174" s="50" t="s">
        <v>241</v>
      </c>
      <c r="AAL174" s="50"/>
      <c r="AAM174" s="50"/>
      <c r="AAN174" s="50"/>
      <c r="AAO174" s="50"/>
      <c r="AAP174" s="50"/>
      <c r="AAQ174" s="50"/>
      <c r="AAR174" s="50"/>
      <c r="AAS174" s="50"/>
      <c r="AAT174" s="50"/>
      <c r="AAU174" s="50"/>
      <c r="AAV174" s="50"/>
      <c r="AAW174" s="50" t="s">
        <v>225</v>
      </c>
      <c r="AAX174" s="50"/>
      <c r="AAY174" s="50"/>
      <c r="AAZ174" s="50"/>
      <c r="ABA174" s="50"/>
      <c r="ABB174" s="50"/>
      <c r="ABC174" s="50"/>
      <c r="ABD174" s="50"/>
      <c r="ABE174" s="50" t="s">
        <v>226</v>
      </c>
      <c r="ABF174" s="50"/>
      <c r="ABG174" s="50"/>
      <c r="ABH174" s="50"/>
      <c r="ABI174" s="50"/>
      <c r="ABJ174" s="50"/>
      <c r="ABK174" s="50"/>
      <c r="ABL174" s="50"/>
      <c r="ABM174" s="50" t="s">
        <v>227</v>
      </c>
      <c r="ABN174" s="50"/>
      <c r="ABO174" s="50"/>
      <c r="ABP174" s="50"/>
      <c r="ABQ174" s="50"/>
      <c r="ABR174" s="50"/>
      <c r="ABS174" s="50"/>
      <c r="ABT174" s="50"/>
      <c r="ABU174" s="50"/>
      <c r="ABV174" s="50"/>
      <c r="ABW174" s="50"/>
      <c r="ABX174" s="50"/>
      <c r="ABY174" s="50" t="s">
        <v>228</v>
      </c>
      <c r="ABZ174" s="50"/>
      <c r="ACA174" s="50"/>
      <c r="ACB174" s="50"/>
      <c r="ACC174" s="50"/>
      <c r="ACD174" s="50"/>
      <c r="ACE174" s="50"/>
      <c r="ACF174" s="50"/>
      <c r="ACG174" s="50" t="s">
        <v>229</v>
      </c>
      <c r="ACH174" s="50"/>
      <c r="ACI174" s="50"/>
      <c r="ACJ174" s="50"/>
      <c r="ACK174" s="50"/>
      <c r="ACL174" s="50"/>
      <c r="ACM174" s="50"/>
      <c r="ACN174" s="50"/>
      <c r="ACO174" s="50"/>
      <c r="ACP174" s="50"/>
      <c r="ACQ174" s="50"/>
      <c r="ACR174" s="50"/>
      <c r="ACS174" s="50" t="s">
        <v>230</v>
      </c>
      <c r="ACT174" s="50"/>
      <c r="ACU174" s="50"/>
      <c r="ACV174" s="50"/>
      <c r="ACW174" s="50"/>
      <c r="ACX174" s="50"/>
      <c r="ACY174" s="50"/>
      <c r="ACZ174" s="50"/>
      <c r="ADA174" s="50" t="s">
        <v>231</v>
      </c>
      <c r="ADB174" s="50"/>
      <c r="ADC174" s="50"/>
      <c r="ADD174" s="50"/>
      <c r="ADE174" s="50"/>
      <c r="ADF174" s="50"/>
      <c r="ADG174" s="50"/>
      <c r="ADH174" s="50"/>
      <c r="ADI174" s="50" t="s">
        <v>232</v>
      </c>
      <c r="ADJ174" s="50"/>
      <c r="ADK174" s="50"/>
      <c r="ADL174" s="50"/>
      <c r="ADM174" s="50"/>
      <c r="ADN174" s="50"/>
      <c r="ADO174" s="50"/>
      <c r="ADP174" s="50"/>
      <c r="ADQ174" s="50"/>
      <c r="ADR174" s="50"/>
      <c r="ADS174" s="50"/>
      <c r="ADT174" s="50"/>
      <c r="ADU174" s="50" t="s">
        <v>233</v>
      </c>
      <c r="ADV174" s="50"/>
      <c r="ADW174" s="50"/>
      <c r="ADX174" s="50"/>
      <c r="ADY174" s="50"/>
      <c r="ADZ174" s="50"/>
      <c r="AEA174" s="50"/>
      <c r="AEB174" s="50"/>
      <c r="AEC174" s="50" t="s">
        <v>234</v>
      </c>
      <c r="AED174" s="50"/>
      <c r="AEE174" s="50"/>
      <c r="AEF174" s="50"/>
      <c r="AEG174" s="50"/>
      <c r="AEH174" s="50"/>
      <c r="AEI174" s="50"/>
      <c r="AEJ174" s="50"/>
      <c r="AEK174" s="50"/>
      <c r="AEL174" s="50"/>
      <c r="AEM174" s="50"/>
      <c r="AEN174" s="50"/>
    </row>
    <row r="175" spans="1:820" ht="13.2" x14ac:dyDescent="0.25">
      <c r="A175" s="1"/>
      <c r="B175" s="2"/>
      <c r="C175" s="2"/>
      <c r="D175" s="3"/>
      <c r="E175" s="50">
        <f>E173+F173+I173+J173</f>
        <v>0</v>
      </c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>
        <f>Q173+R173</f>
        <v>2</v>
      </c>
      <c r="R175" s="50"/>
      <c r="S175" s="50"/>
      <c r="T175" s="50"/>
      <c r="U175" s="50"/>
      <c r="V175" s="50"/>
      <c r="W175" s="50"/>
      <c r="X175" s="50"/>
      <c r="Y175" s="50">
        <f>Y173+Z173</f>
        <v>0</v>
      </c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>
        <f>AK173+AL173</f>
        <v>0</v>
      </c>
      <c r="AL175" s="50"/>
      <c r="AM175" s="50"/>
      <c r="AN175" s="50"/>
      <c r="AO175" s="50"/>
      <c r="AP175" s="50"/>
      <c r="AQ175" s="50"/>
      <c r="AR175" s="50"/>
      <c r="AS175" s="50">
        <f>AS173+AT173</f>
        <v>0</v>
      </c>
      <c r="AT175" s="50"/>
      <c r="AU175" s="50"/>
      <c r="AV175" s="50"/>
      <c r="AW175" s="50"/>
      <c r="AX175" s="50"/>
      <c r="AY175" s="50"/>
      <c r="AZ175" s="50"/>
      <c r="BA175" s="50">
        <f>BA173+BB173+BE173+BF173</f>
        <v>2</v>
      </c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>
        <f>BM173+BN173</f>
        <v>1</v>
      </c>
      <c r="BN175" s="50"/>
      <c r="BO175" s="50"/>
      <c r="BP175" s="50"/>
      <c r="BQ175" s="50"/>
      <c r="BR175" s="50"/>
      <c r="BS175" s="50"/>
      <c r="BT175" s="50"/>
      <c r="BU175" s="50">
        <f>BU173+BV173</f>
        <v>0</v>
      </c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>
        <f>CG173+CH173</f>
        <v>1</v>
      </c>
      <c r="CH175" s="50"/>
      <c r="CI175" s="50"/>
      <c r="CJ175" s="50"/>
      <c r="CK175" s="50"/>
      <c r="CL175" s="50"/>
      <c r="CM175" s="50"/>
      <c r="CN175" s="50"/>
      <c r="CO175" s="50">
        <f>CO173+CP173</f>
        <v>0</v>
      </c>
      <c r="CP175" s="50"/>
      <c r="CQ175" s="50"/>
      <c r="CR175" s="50"/>
      <c r="CS175" s="50"/>
      <c r="CT175" s="50"/>
      <c r="CU175" s="50"/>
      <c r="CV175" s="50"/>
      <c r="CW175" s="50">
        <f>CW173+CX173+DA173+DB173</f>
        <v>0</v>
      </c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>
        <f>DI173+DJ173+DM173+DN173</f>
        <v>0</v>
      </c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>
        <f>DU173+DV173+DY173+DZ173</f>
        <v>2</v>
      </c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>
        <f>EG173+EH173+EK173+EL173</f>
        <v>3</v>
      </c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>
        <f>ES173+ET173+EW173+EX173</f>
        <v>0</v>
      </c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>
        <f>FE173+FF173+FI173+FJ173</f>
        <v>0</v>
      </c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>
        <f>FQ173+FR173+FU173+FV173</f>
        <v>1</v>
      </c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>
        <f>GC173+GD173</f>
        <v>0</v>
      </c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>
        <f>GO173+GP173</f>
        <v>0</v>
      </c>
      <c r="GP175" s="50"/>
      <c r="GQ175" s="50"/>
      <c r="GR175" s="50"/>
      <c r="GS175" s="50"/>
      <c r="GT175" s="50"/>
      <c r="GU175" s="50"/>
      <c r="GV175" s="50"/>
      <c r="GW175" s="50">
        <f>GW173+GX173</f>
        <v>0</v>
      </c>
      <c r="GX175" s="50"/>
      <c r="GY175" s="50"/>
      <c r="GZ175" s="50"/>
      <c r="HA175" s="50"/>
      <c r="HB175" s="50"/>
      <c r="HC175" s="50"/>
      <c r="HD175" s="50"/>
      <c r="HE175" s="50">
        <f>HE173+HF173+HI173+HJ173</f>
        <v>0</v>
      </c>
      <c r="HF175" s="50"/>
      <c r="HG175" s="50"/>
      <c r="HH175" s="50"/>
      <c r="HI175" s="50"/>
      <c r="HJ175" s="50"/>
      <c r="HK175" s="50"/>
      <c r="HL175" s="50"/>
      <c r="HM175" s="50"/>
      <c r="HN175" s="50"/>
      <c r="HO175" s="50"/>
      <c r="HP175" s="50"/>
      <c r="HQ175" s="50">
        <f>HQ173+HR173</f>
        <v>0</v>
      </c>
      <c r="HR175" s="50"/>
      <c r="HS175" s="50"/>
      <c r="HT175" s="50"/>
      <c r="HU175" s="50"/>
      <c r="HV175" s="50"/>
      <c r="HW175" s="50"/>
      <c r="HX175" s="50"/>
      <c r="HY175" s="50">
        <f>HY173+HZ173</f>
        <v>0</v>
      </c>
      <c r="HZ175" s="50"/>
      <c r="IA175" s="50"/>
      <c r="IB175" s="50"/>
      <c r="IC175" s="50"/>
      <c r="ID175" s="50"/>
      <c r="IE175" s="50"/>
      <c r="IF175" s="50"/>
      <c r="IG175" s="50"/>
      <c r="IH175" s="50"/>
      <c r="II175" s="50"/>
      <c r="IJ175" s="50"/>
      <c r="IK175" s="50">
        <f>IK173+IL173</f>
        <v>0</v>
      </c>
      <c r="IL175" s="50"/>
      <c r="IM175" s="50"/>
      <c r="IN175" s="50"/>
      <c r="IO175" s="50"/>
      <c r="IP175" s="50"/>
      <c r="IQ175" s="50"/>
      <c r="IR175" s="50"/>
      <c r="IS175" s="50">
        <f>IS173+IT173</f>
        <v>0</v>
      </c>
      <c r="IT175" s="50"/>
      <c r="IU175" s="50"/>
      <c r="IV175" s="50"/>
      <c r="IW175" s="50"/>
      <c r="IX175" s="50"/>
      <c r="IY175" s="50"/>
      <c r="IZ175" s="50"/>
      <c r="JA175" s="50">
        <f>JA173+JB173+JE173+JF173</f>
        <v>0</v>
      </c>
      <c r="JB175" s="50"/>
      <c r="JC175" s="50"/>
      <c r="JD175" s="50"/>
      <c r="JE175" s="50"/>
      <c r="JF175" s="50"/>
      <c r="JG175" s="50"/>
      <c r="JH175" s="50"/>
      <c r="JI175" s="50"/>
      <c r="JJ175" s="50"/>
      <c r="JK175" s="50"/>
      <c r="JL175" s="50"/>
      <c r="JM175" s="50">
        <f>JM173+JN173</f>
        <v>0</v>
      </c>
      <c r="JN175" s="50"/>
      <c r="JO175" s="50"/>
      <c r="JP175" s="50"/>
      <c r="JQ175" s="50"/>
      <c r="JR175" s="50"/>
      <c r="JS175" s="50"/>
      <c r="JT175" s="50"/>
      <c r="JU175" s="50">
        <f>JU173+JV173+JY173+JZ173</f>
        <v>0</v>
      </c>
      <c r="JV175" s="50"/>
      <c r="JW175" s="50"/>
      <c r="JX175" s="50"/>
      <c r="JY175" s="50"/>
      <c r="JZ175" s="50"/>
      <c r="KA175" s="50"/>
      <c r="KB175" s="50"/>
      <c r="KC175" s="50"/>
      <c r="KD175" s="50"/>
      <c r="KE175" s="50"/>
      <c r="KF175" s="50"/>
      <c r="KG175" s="50">
        <f>KG173+KH173+KK173+KL173</f>
        <v>0</v>
      </c>
      <c r="KH175" s="50"/>
      <c r="KI175" s="50"/>
      <c r="KJ175" s="50"/>
      <c r="KK175" s="50"/>
      <c r="KL175" s="50"/>
      <c r="KM175" s="50"/>
      <c r="KN175" s="50"/>
      <c r="KO175" s="50"/>
      <c r="KP175" s="50"/>
      <c r="KQ175" s="50"/>
      <c r="KR175" s="50"/>
      <c r="KS175" s="50">
        <f>KS173+KT173+KW173+KX173</f>
        <v>0</v>
      </c>
      <c r="KT175" s="50"/>
      <c r="KU175" s="50"/>
      <c r="KV175" s="50"/>
      <c r="KW175" s="50"/>
      <c r="KX175" s="50"/>
      <c r="KY175" s="50"/>
      <c r="KZ175" s="50"/>
      <c r="LA175" s="50"/>
      <c r="LB175" s="50"/>
      <c r="LC175" s="50"/>
      <c r="LD175" s="50"/>
      <c r="LE175" s="50">
        <f>LE173+LF173+LI173+LJ173</f>
        <v>0</v>
      </c>
      <c r="LF175" s="50"/>
      <c r="LG175" s="50"/>
      <c r="LH175" s="50"/>
      <c r="LI175" s="50"/>
      <c r="LJ175" s="50"/>
      <c r="LK175" s="50"/>
      <c r="LL175" s="50"/>
      <c r="LM175" s="50"/>
      <c r="LN175" s="50"/>
      <c r="LO175" s="50"/>
      <c r="LP175" s="50"/>
      <c r="LQ175" s="50">
        <f>LQ173+LR173+LU173+LV173</f>
        <v>0</v>
      </c>
      <c r="LR175" s="50"/>
      <c r="LS175" s="50"/>
      <c r="LT175" s="50"/>
      <c r="LU175" s="50"/>
      <c r="LV175" s="50"/>
      <c r="LW175" s="50"/>
      <c r="LX175" s="50"/>
      <c r="LY175" s="50"/>
      <c r="LZ175" s="50"/>
      <c r="MA175" s="50"/>
      <c r="MB175" s="50"/>
      <c r="MC175" s="50">
        <f>MC173+MD173+MG173+MH173</f>
        <v>0</v>
      </c>
      <c r="MD175" s="50"/>
      <c r="ME175" s="50"/>
      <c r="MF175" s="50"/>
      <c r="MG175" s="50"/>
      <c r="MH175" s="50"/>
      <c r="MI175" s="50"/>
      <c r="MJ175" s="50"/>
      <c r="MK175" s="50"/>
      <c r="ML175" s="50"/>
      <c r="MM175" s="50"/>
      <c r="MN175" s="50"/>
      <c r="MO175" s="50">
        <f>MO173+MP173+MS173+MT173</f>
        <v>0</v>
      </c>
      <c r="MP175" s="50"/>
      <c r="MQ175" s="50"/>
      <c r="MR175" s="50"/>
      <c r="MS175" s="50"/>
      <c r="MT175" s="50"/>
      <c r="MU175" s="50"/>
      <c r="MV175" s="50"/>
      <c r="MW175" s="50"/>
      <c r="MX175" s="50"/>
      <c r="MY175" s="50"/>
      <c r="MZ175" s="50"/>
      <c r="NA175" s="50">
        <f>NA173+NB173</f>
        <v>0</v>
      </c>
      <c r="NB175" s="50"/>
      <c r="NC175" s="50"/>
      <c r="ND175" s="50"/>
      <c r="NE175" s="50"/>
      <c r="NF175" s="50"/>
      <c r="NG175" s="50"/>
      <c r="NH175" s="50"/>
      <c r="NI175" s="50">
        <f>NI173+NJ173+NM173+NN173</f>
        <v>0</v>
      </c>
      <c r="NJ175" s="50"/>
      <c r="NK175" s="50"/>
      <c r="NL175" s="50"/>
      <c r="NM175" s="50"/>
      <c r="NN175" s="50"/>
      <c r="NO175" s="50"/>
      <c r="NP175" s="50"/>
      <c r="NQ175" s="50"/>
      <c r="NR175" s="50"/>
      <c r="NS175" s="50"/>
      <c r="NT175" s="50"/>
      <c r="NU175" s="50">
        <f>NU173+NV173</f>
        <v>0</v>
      </c>
      <c r="NV175" s="50"/>
      <c r="NW175" s="50"/>
      <c r="NX175" s="50"/>
      <c r="NY175" s="50"/>
      <c r="NZ175" s="50"/>
      <c r="OA175" s="50"/>
      <c r="OB175" s="50"/>
      <c r="OC175" s="50">
        <f>OC173+OD173</f>
        <v>0</v>
      </c>
      <c r="OD175" s="50"/>
      <c r="OE175" s="50"/>
      <c r="OF175" s="50"/>
      <c r="OG175" s="50"/>
      <c r="OH175" s="50"/>
      <c r="OI175" s="50"/>
      <c r="OJ175" s="50"/>
      <c r="OK175" s="50"/>
      <c r="OL175" s="50"/>
      <c r="OM175" s="50"/>
      <c r="ON175" s="50"/>
      <c r="OO175" s="50">
        <f>OO173+OP173</f>
        <v>0</v>
      </c>
      <c r="OP175" s="50"/>
      <c r="OQ175" s="50"/>
      <c r="OR175" s="50"/>
      <c r="OS175" s="50"/>
      <c r="OT175" s="50"/>
      <c r="OU175" s="50"/>
      <c r="OV175" s="50"/>
      <c r="OW175" s="50">
        <f>OW173+OX173</f>
        <v>0</v>
      </c>
      <c r="OX175" s="50"/>
      <c r="OY175" s="50"/>
      <c r="OZ175" s="50"/>
      <c r="PA175" s="50"/>
      <c r="PB175" s="50"/>
      <c r="PC175" s="50"/>
      <c r="PD175" s="50"/>
      <c r="PE175" s="50">
        <f>PE173+PF173+PI173+PJ173</f>
        <v>1</v>
      </c>
      <c r="PF175" s="50"/>
      <c r="PG175" s="50"/>
      <c r="PH175" s="50"/>
      <c r="PI175" s="50"/>
      <c r="PJ175" s="50"/>
      <c r="PK175" s="50"/>
      <c r="PL175" s="50"/>
      <c r="PM175" s="50"/>
      <c r="PN175" s="50"/>
      <c r="PO175" s="50"/>
      <c r="PP175" s="50"/>
      <c r="PQ175" s="50">
        <f>PQ173+PR173</f>
        <v>2</v>
      </c>
      <c r="PR175" s="50"/>
      <c r="PS175" s="50"/>
      <c r="PT175" s="50"/>
      <c r="PU175" s="50"/>
      <c r="PV175" s="50"/>
      <c r="PW175" s="50"/>
      <c r="PX175" s="50"/>
      <c r="PY175" s="50">
        <f>PY173+PZ173</f>
        <v>1</v>
      </c>
      <c r="PZ175" s="50"/>
      <c r="QA175" s="50"/>
      <c r="QB175" s="50"/>
      <c r="QC175" s="50"/>
      <c r="QD175" s="50"/>
      <c r="QE175" s="50"/>
      <c r="QF175" s="50"/>
      <c r="QG175" s="50"/>
      <c r="QH175" s="50"/>
      <c r="QI175" s="50"/>
      <c r="QJ175" s="50"/>
      <c r="QK175" s="50">
        <f>QK173+QL173</f>
        <v>0</v>
      </c>
      <c r="QL175" s="50"/>
      <c r="QM175" s="50"/>
      <c r="QN175" s="50"/>
      <c r="QO175" s="50"/>
      <c r="QP175" s="50"/>
      <c r="QQ175" s="50"/>
      <c r="QR175" s="50"/>
      <c r="QS175" s="50">
        <f>QS173+QT173</f>
        <v>0</v>
      </c>
      <c r="QT175" s="50"/>
      <c r="QU175" s="50"/>
      <c r="QV175" s="50"/>
      <c r="QW175" s="50"/>
      <c r="QX175" s="50"/>
      <c r="QY175" s="50"/>
      <c r="QZ175" s="50"/>
      <c r="RA175" s="50"/>
      <c r="RB175" s="50"/>
      <c r="RC175" s="50"/>
      <c r="RD175" s="50"/>
      <c r="RE175" s="50">
        <f>RE173+RF173</f>
        <v>0</v>
      </c>
      <c r="RF175" s="50"/>
      <c r="RG175" s="50"/>
      <c r="RH175" s="50"/>
      <c r="RI175" s="50"/>
      <c r="RJ175" s="50"/>
      <c r="RK175" s="50"/>
      <c r="RL175" s="50"/>
      <c r="RM175" s="50"/>
      <c r="RN175" s="50"/>
      <c r="RO175" s="50"/>
      <c r="RP175" s="50"/>
      <c r="RQ175" s="50">
        <f>RQ173+RR173</f>
        <v>0</v>
      </c>
      <c r="RR175" s="50"/>
      <c r="RS175" s="50"/>
      <c r="RT175" s="50"/>
      <c r="RU175" s="50"/>
      <c r="RV175" s="50"/>
      <c r="RW175" s="50"/>
      <c r="RX175" s="50"/>
      <c r="RY175" s="50"/>
      <c r="RZ175" s="50"/>
      <c r="SA175" s="50"/>
      <c r="SB175" s="50"/>
      <c r="SC175" s="50">
        <f>SC173+SD173</f>
        <v>1</v>
      </c>
      <c r="SD175" s="50"/>
      <c r="SE175" s="50"/>
      <c r="SF175" s="50"/>
      <c r="SG175" s="50"/>
      <c r="SH175" s="50"/>
      <c r="SI175" s="50"/>
      <c r="SJ175" s="50"/>
      <c r="SK175" s="50"/>
      <c r="SL175" s="50"/>
      <c r="SM175" s="50"/>
      <c r="SN175" s="50"/>
      <c r="SO175" s="50">
        <f>SO173+SP173</f>
        <v>0</v>
      </c>
      <c r="SP175" s="50"/>
      <c r="SQ175" s="50"/>
      <c r="SR175" s="50"/>
      <c r="SS175" s="50"/>
      <c r="ST175" s="50"/>
      <c r="SU175" s="50"/>
      <c r="SV175" s="50"/>
      <c r="SW175" s="50"/>
      <c r="SX175" s="50"/>
      <c r="SY175" s="50"/>
      <c r="SZ175" s="50"/>
      <c r="TA175" s="50">
        <f>TA173+TB173</f>
        <v>0</v>
      </c>
      <c r="TB175" s="50"/>
      <c r="TC175" s="50"/>
      <c r="TD175" s="50"/>
      <c r="TE175" s="50"/>
      <c r="TF175" s="50"/>
      <c r="TG175" s="50"/>
      <c r="TH175" s="50"/>
      <c r="TI175" s="50"/>
      <c r="TJ175" s="50"/>
      <c r="TK175" s="50"/>
      <c r="TL175" s="50"/>
      <c r="TM175" s="50">
        <f>TM173+TN173</f>
        <v>0</v>
      </c>
      <c r="TN175" s="50"/>
      <c r="TO175" s="50"/>
      <c r="TP175" s="50"/>
      <c r="TQ175" s="50"/>
      <c r="TR175" s="50"/>
      <c r="TS175" s="50"/>
      <c r="TT175" s="50"/>
      <c r="TU175" s="50"/>
      <c r="TV175" s="50"/>
      <c r="TW175" s="50"/>
      <c r="TX175" s="50"/>
      <c r="TY175" s="50">
        <f>TY173+TZ173</f>
        <v>0</v>
      </c>
      <c r="TZ175" s="50"/>
      <c r="UA175" s="50"/>
      <c r="UB175" s="50"/>
      <c r="UC175" s="50"/>
      <c r="UD175" s="50"/>
      <c r="UE175" s="50"/>
      <c r="UF175" s="50"/>
      <c r="UG175" s="50">
        <f>UG173+UH173</f>
        <v>0</v>
      </c>
      <c r="UH175" s="50"/>
      <c r="UI175" s="50"/>
      <c r="UJ175" s="50"/>
      <c r="UK175" s="50"/>
      <c r="UL175" s="50"/>
      <c r="UM175" s="50"/>
      <c r="UN175" s="50"/>
      <c r="UO175" s="50"/>
      <c r="UP175" s="50"/>
      <c r="UQ175" s="50"/>
      <c r="UR175" s="50"/>
      <c r="US175" s="50">
        <f>US173+UT173</f>
        <v>0</v>
      </c>
      <c r="UT175" s="50"/>
      <c r="UU175" s="50"/>
      <c r="UV175" s="50"/>
      <c r="UW175" s="50"/>
      <c r="UX175" s="50"/>
      <c r="UY175" s="50"/>
      <c r="UZ175" s="50"/>
      <c r="VA175" s="50">
        <f>VA173+VB173</f>
        <v>0</v>
      </c>
      <c r="VB175" s="50"/>
      <c r="VC175" s="50"/>
      <c r="VD175" s="50"/>
      <c r="VE175" s="50"/>
      <c r="VF175" s="50"/>
      <c r="VG175" s="50"/>
      <c r="VH175" s="50"/>
      <c r="VI175" s="50">
        <f>VI173+VJ173+VM173+VN173</f>
        <v>0</v>
      </c>
      <c r="VJ175" s="50"/>
      <c r="VK175" s="50"/>
      <c r="VL175" s="50"/>
      <c r="VM175" s="50"/>
      <c r="VN175" s="50"/>
      <c r="VO175" s="50"/>
      <c r="VP175" s="50"/>
      <c r="VQ175" s="50"/>
      <c r="VR175" s="50"/>
      <c r="VS175" s="50"/>
      <c r="VT175" s="50"/>
      <c r="VU175" s="50">
        <f>VU173+VV173</f>
        <v>0</v>
      </c>
      <c r="VV175" s="50"/>
      <c r="VW175" s="50"/>
      <c r="VX175" s="50"/>
      <c r="VY175" s="50"/>
      <c r="VZ175" s="50"/>
      <c r="WA175" s="50"/>
      <c r="WB175" s="50"/>
      <c r="WC175" s="50">
        <f>WC173+WD173</f>
        <v>0</v>
      </c>
      <c r="WD175" s="50"/>
      <c r="WE175" s="50"/>
      <c r="WF175" s="50"/>
      <c r="WG175" s="50"/>
      <c r="WH175" s="50"/>
      <c r="WI175" s="50"/>
      <c r="WJ175" s="50"/>
      <c r="WK175" s="50"/>
      <c r="WL175" s="50"/>
      <c r="WM175" s="50"/>
      <c r="WN175" s="50"/>
      <c r="WO175" s="50">
        <f>WO173+WP173</f>
        <v>0</v>
      </c>
      <c r="WP175" s="50"/>
      <c r="WQ175" s="50"/>
      <c r="WR175" s="50"/>
      <c r="WS175" s="50"/>
      <c r="WT175" s="50"/>
      <c r="WU175" s="50"/>
      <c r="WV175" s="50"/>
      <c r="WW175" s="50">
        <f>WW173+WX173</f>
        <v>0</v>
      </c>
      <c r="WX175" s="50"/>
      <c r="WY175" s="50"/>
      <c r="WZ175" s="50"/>
      <c r="XA175" s="50"/>
      <c r="XB175" s="50"/>
      <c r="XC175" s="50"/>
      <c r="XD175" s="50"/>
      <c r="XE175" s="50">
        <f>XE173+XF173+XI173+XJ173</f>
        <v>0</v>
      </c>
      <c r="XF175" s="50"/>
      <c r="XG175" s="50"/>
      <c r="XH175" s="50"/>
      <c r="XI175" s="50"/>
      <c r="XJ175" s="50"/>
      <c r="XK175" s="50"/>
      <c r="XL175" s="50"/>
      <c r="XM175" s="50"/>
      <c r="XN175" s="50"/>
      <c r="XO175" s="50"/>
      <c r="XP175" s="50"/>
      <c r="XQ175" s="50">
        <f>XQ173+XR173</f>
        <v>0</v>
      </c>
      <c r="XR175" s="50"/>
      <c r="XS175" s="50"/>
      <c r="XT175" s="50"/>
      <c r="XU175" s="50"/>
      <c r="XV175" s="50"/>
      <c r="XW175" s="50"/>
      <c r="XX175" s="50"/>
      <c r="XY175" s="50"/>
      <c r="XZ175" s="50"/>
      <c r="YA175" s="50"/>
      <c r="YB175" s="50"/>
      <c r="YC175" s="50">
        <f>YC173+YD173</f>
        <v>0</v>
      </c>
      <c r="YD175" s="50"/>
      <c r="YE175" s="50"/>
      <c r="YF175" s="50"/>
      <c r="YG175" s="50"/>
      <c r="YH175" s="50"/>
      <c r="YI175" s="50"/>
      <c r="YJ175" s="50"/>
      <c r="YK175" s="50"/>
      <c r="YL175" s="50"/>
      <c r="YM175" s="50"/>
      <c r="YN175" s="50"/>
      <c r="YO175" s="50">
        <f>YO173+YP173</f>
        <v>0</v>
      </c>
      <c r="YP175" s="50"/>
      <c r="YQ175" s="50"/>
      <c r="YR175" s="50"/>
      <c r="YS175" s="50"/>
      <c r="YT175" s="50"/>
      <c r="YU175" s="50"/>
      <c r="YV175" s="50"/>
      <c r="YW175" s="50"/>
      <c r="YX175" s="50"/>
      <c r="YY175" s="50"/>
      <c r="YZ175" s="50"/>
      <c r="ZA175" s="50">
        <f>ZA173+ZB173</f>
        <v>2</v>
      </c>
      <c r="ZB175" s="50"/>
      <c r="ZC175" s="50"/>
      <c r="ZD175" s="50"/>
      <c r="ZE175" s="50"/>
      <c r="ZF175" s="50"/>
      <c r="ZG175" s="50"/>
      <c r="ZH175" s="50"/>
      <c r="ZI175" s="50"/>
      <c r="ZJ175" s="50"/>
      <c r="ZK175" s="50"/>
      <c r="ZL175" s="50"/>
      <c r="ZM175" s="50">
        <f>ZM173+ZN173</f>
        <v>0</v>
      </c>
      <c r="ZN175" s="50"/>
      <c r="ZO175" s="50"/>
      <c r="ZP175" s="50"/>
      <c r="ZQ175" s="50"/>
      <c r="ZR175" s="50"/>
      <c r="ZS175" s="50"/>
      <c r="ZT175" s="50"/>
      <c r="ZU175" s="50"/>
      <c r="ZV175" s="50"/>
      <c r="ZW175" s="50"/>
      <c r="ZX175" s="50"/>
      <c r="ZY175" s="50">
        <f>ZY173+ZZ173</f>
        <v>0</v>
      </c>
      <c r="ZZ175" s="50"/>
      <c r="AAA175" s="50"/>
      <c r="AAB175" s="50"/>
      <c r="AAC175" s="50"/>
      <c r="AAD175" s="50"/>
      <c r="AAE175" s="50"/>
      <c r="AAF175" s="50"/>
      <c r="AAG175" s="50"/>
      <c r="AAH175" s="50"/>
      <c r="AAI175" s="50"/>
      <c r="AAJ175" s="50"/>
      <c r="AAK175" s="50">
        <f>AAK173+AAL173</f>
        <v>0</v>
      </c>
      <c r="AAL175" s="50"/>
      <c r="AAM175" s="50"/>
      <c r="AAN175" s="50"/>
      <c r="AAO175" s="50"/>
      <c r="AAP175" s="50"/>
      <c r="AAQ175" s="50"/>
      <c r="AAR175" s="50"/>
      <c r="AAS175" s="50"/>
      <c r="AAT175" s="50"/>
      <c r="AAU175" s="50"/>
      <c r="AAV175" s="50"/>
      <c r="AAW175" s="50">
        <f>AAW173+AAX173</f>
        <v>0</v>
      </c>
      <c r="AAX175" s="50"/>
      <c r="AAY175" s="50"/>
      <c r="AAZ175" s="50"/>
      <c r="ABA175" s="50"/>
      <c r="ABB175" s="50"/>
      <c r="ABC175" s="50"/>
      <c r="ABD175" s="50"/>
      <c r="ABE175" s="50">
        <f>ABE173+ABF173</f>
        <v>1</v>
      </c>
      <c r="ABF175" s="50"/>
      <c r="ABG175" s="50"/>
      <c r="ABH175" s="50"/>
      <c r="ABI175" s="50"/>
      <c r="ABJ175" s="50"/>
      <c r="ABK175" s="50"/>
      <c r="ABL175" s="50"/>
      <c r="ABM175" s="50">
        <f>ABM173+ABN173+ABQ173+ABR173</f>
        <v>0</v>
      </c>
      <c r="ABN175" s="50"/>
      <c r="ABO175" s="50"/>
      <c r="ABP175" s="50"/>
      <c r="ABQ175" s="50"/>
      <c r="ABR175" s="50"/>
      <c r="ABS175" s="50"/>
      <c r="ABT175" s="50"/>
      <c r="ABU175" s="50"/>
      <c r="ABV175" s="50"/>
      <c r="ABW175" s="50"/>
      <c r="ABX175" s="50"/>
      <c r="ABY175" s="50">
        <f>ABY173+ABZ173</f>
        <v>1</v>
      </c>
      <c r="ABZ175" s="50"/>
      <c r="ACA175" s="50"/>
      <c r="ACB175" s="50"/>
      <c r="ACC175" s="50"/>
      <c r="ACD175" s="50"/>
      <c r="ACE175" s="50"/>
      <c r="ACF175" s="50"/>
      <c r="ACG175" s="50">
        <f>ACG173+ACH173</f>
        <v>0</v>
      </c>
      <c r="ACH175" s="50"/>
      <c r="ACI175" s="50"/>
      <c r="ACJ175" s="50"/>
      <c r="ACK175" s="50"/>
      <c r="ACL175" s="50"/>
      <c r="ACM175" s="50"/>
      <c r="ACN175" s="50"/>
      <c r="ACO175" s="50"/>
      <c r="ACP175" s="50"/>
      <c r="ACQ175" s="50"/>
      <c r="ACR175" s="50"/>
      <c r="ACS175" s="50">
        <f>ACS173+ACT173</f>
        <v>0</v>
      </c>
      <c r="ACT175" s="50"/>
      <c r="ACU175" s="50"/>
      <c r="ACV175" s="50"/>
      <c r="ACW175" s="50"/>
      <c r="ACX175" s="50"/>
      <c r="ACY175" s="50"/>
      <c r="ACZ175" s="50"/>
      <c r="ADA175" s="50">
        <f>ADA173+ADB173</f>
        <v>0</v>
      </c>
      <c r="ADB175" s="50"/>
      <c r="ADC175" s="50"/>
      <c r="ADD175" s="50"/>
      <c r="ADE175" s="50"/>
      <c r="ADF175" s="50"/>
      <c r="ADG175" s="50"/>
      <c r="ADH175" s="50"/>
      <c r="ADI175" s="50">
        <f>ADI173+ADJ173+ADM173+ADN173</f>
        <v>1</v>
      </c>
      <c r="ADJ175" s="50"/>
      <c r="ADK175" s="50"/>
      <c r="ADL175" s="50"/>
      <c r="ADM175" s="50"/>
      <c r="ADN175" s="50"/>
      <c r="ADO175" s="50"/>
      <c r="ADP175" s="50"/>
      <c r="ADQ175" s="50"/>
      <c r="ADR175" s="50"/>
      <c r="ADS175" s="50"/>
      <c r="ADT175" s="50"/>
      <c r="ADU175" s="50">
        <f>ADU173+ADV173</f>
        <v>1</v>
      </c>
      <c r="ADV175" s="50"/>
      <c r="ADW175" s="50"/>
      <c r="ADX175" s="50"/>
      <c r="ADY175" s="50"/>
      <c r="ADZ175" s="50"/>
      <c r="AEA175" s="50"/>
      <c r="AEB175" s="50"/>
      <c r="AEC175" s="50">
        <f>AEC173+AED173</f>
        <v>0</v>
      </c>
      <c r="AED175" s="50"/>
      <c r="AEE175" s="50"/>
      <c r="AEF175" s="50"/>
      <c r="AEG175" s="50"/>
      <c r="AEH175" s="50"/>
      <c r="AEI175" s="50"/>
      <c r="AEJ175" s="50"/>
      <c r="AEK175" s="50"/>
      <c r="AEL175" s="50"/>
      <c r="AEM175" s="50"/>
      <c r="AEN175" s="50"/>
    </row>
    <row r="176" spans="1:820" ht="13.2" x14ac:dyDescent="0.25">
      <c r="A176" s="1"/>
      <c r="B176" s="2"/>
      <c r="C176" s="2"/>
      <c r="D176" s="3"/>
      <c r="E176" s="50">
        <f>M173+N173</f>
        <v>0</v>
      </c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>
        <f>U173+V173</f>
        <v>2</v>
      </c>
      <c r="R176" s="50"/>
      <c r="S176" s="50"/>
      <c r="T176" s="50"/>
      <c r="U176" s="50"/>
      <c r="V176" s="50"/>
      <c r="W176" s="50"/>
      <c r="X176" s="50"/>
      <c r="Y176" s="50">
        <f>AC173+AD173+AG173+AH173</f>
        <v>1</v>
      </c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>
        <f>AO173+AP173</f>
        <v>0</v>
      </c>
      <c r="AL176" s="50"/>
      <c r="AM176" s="50"/>
      <c r="AN176" s="50"/>
      <c r="AO176" s="50"/>
      <c r="AP176" s="50"/>
      <c r="AQ176" s="50"/>
      <c r="AR176" s="50"/>
      <c r="AS176" s="50">
        <f>AW173+AX173</f>
        <v>0</v>
      </c>
      <c r="AT176" s="50"/>
      <c r="AU176" s="50"/>
      <c r="AV176" s="50"/>
      <c r="AW176" s="50"/>
      <c r="AX176" s="50"/>
      <c r="AY176" s="50"/>
      <c r="AZ176" s="50"/>
      <c r="BA176" s="50">
        <f>BI173+BJ173</f>
        <v>1</v>
      </c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>
        <f>BQ173+BR173</f>
        <v>0</v>
      </c>
      <c r="BN176" s="50"/>
      <c r="BO176" s="50"/>
      <c r="BP176" s="50"/>
      <c r="BQ176" s="50"/>
      <c r="BR176" s="50"/>
      <c r="BS176" s="50"/>
      <c r="BT176" s="50"/>
      <c r="BU176" s="50">
        <f>BY173+BZ173+CC173+CD173</f>
        <v>2</v>
      </c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>
        <f>CK173+CL173</f>
        <v>0</v>
      </c>
      <c r="CH176" s="50"/>
      <c r="CI176" s="50"/>
      <c r="CJ176" s="50"/>
      <c r="CK176" s="50"/>
      <c r="CL176" s="50"/>
      <c r="CM176" s="50"/>
      <c r="CN176" s="50"/>
      <c r="CO176" s="50">
        <f>CS173+CT173</f>
        <v>0</v>
      </c>
      <c r="CP176" s="50"/>
      <c r="CQ176" s="50"/>
      <c r="CR176" s="50"/>
      <c r="CS176" s="50"/>
      <c r="CT176" s="50"/>
      <c r="CU176" s="50"/>
      <c r="CV176" s="50"/>
      <c r="CW176" s="50">
        <f>DE173+DF173</f>
        <v>0</v>
      </c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>
        <f>DQ173+DR173</f>
        <v>0</v>
      </c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>
        <f>EC173+ED173</f>
        <v>0</v>
      </c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>
        <f>EO173+EP173</f>
        <v>2</v>
      </c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>
        <f>FA173+FB173</f>
        <v>0</v>
      </c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>
        <f>FM173+FN173</f>
        <v>0</v>
      </c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>
        <f>FY173+FZ173</f>
        <v>0</v>
      </c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>
        <f>GG173+GH173+GK173+GL173</f>
        <v>1</v>
      </c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>
        <f>GS173+GT173</f>
        <v>0</v>
      </c>
      <c r="GP176" s="50"/>
      <c r="GQ176" s="50"/>
      <c r="GR176" s="50"/>
      <c r="GS176" s="50"/>
      <c r="GT176" s="50"/>
      <c r="GU176" s="50"/>
      <c r="GV176" s="50"/>
      <c r="GW176" s="50">
        <f>HA173+HB173</f>
        <v>1</v>
      </c>
      <c r="GX176" s="50"/>
      <c r="GY176" s="50"/>
      <c r="GZ176" s="50"/>
      <c r="HA176" s="50"/>
      <c r="HB176" s="50"/>
      <c r="HC176" s="50"/>
      <c r="HD176" s="50"/>
      <c r="HE176" s="50">
        <f>HM173+HN173</f>
        <v>0</v>
      </c>
      <c r="HF176" s="50"/>
      <c r="HG176" s="50"/>
      <c r="HH176" s="50"/>
      <c r="HI176" s="50"/>
      <c r="HJ176" s="50"/>
      <c r="HK176" s="50"/>
      <c r="HL176" s="50"/>
      <c r="HM176" s="50"/>
      <c r="HN176" s="50"/>
      <c r="HO176" s="50"/>
      <c r="HP176" s="50"/>
      <c r="HQ176" s="50">
        <f>HU173+HV173</f>
        <v>0</v>
      </c>
      <c r="HR176" s="50"/>
      <c r="HS176" s="50"/>
      <c r="HT176" s="50"/>
      <c r="HU176" s="50"/>
      <c r="HV176" s="50"/>
      <c r="HW176" s="50"/>
      <c r="HX176" s="50"/>
      <c r="HY176" s="50">
        <f>IC173+ID173+IG173+IH173</f>
        <v>0</v>
      </c>
      <c r="HZ176" s="50"/>
      <c r="IA176" s="50"/>
      <c r="IB176" s="50"/>
      <c r="IC176" s="50"/>
      <c r="ID176" s="50"/>
      <c r="IE176" s="50"/>
      <c r="IF176" s="50"/>
      <c r="IG176" s="50"/>
      <c r="IH176" s="50"/>
      <c r="II176" s="50"/>
      <c r="IJ176" s="50"/>
      <c r="IK176" s="50">
        <f>IO173+IP173</f>
        <v>0</v>
      </c>
      <c r="IL176" s="50"/>
      <c r="IM176" s="50"/>
      <c r="IN176" s="50"/>
      <c r="IO176" s="50"/>
      <c r="IP176" s="50"/>
      <c r="IQ176" s="50"/>
      <c r="IR176" s="50"/>
      <c r="IS176" s="50">
        <f>IW173+IX173</f>
        <v>1</v>
      </c>
      <c r="IT176" s="50"/>
      <c r="IU176" s="50"/>
      <c r="IV176" s="50"/>
      <c r="IW176" s="50"/>
      <c r="IX176" s="50"/>
      <c r="IY176" s="50"/>
      <c r="IZ176" s="50"/>
      <c r="JA176" s="50">
        <f>JI173+JJ173</f>
        <v>1</v>
      </c>
      <c r="JB176" s="50"/>
      <c r="JC176" s="50"/>
      <c r="JD176" s="50"/>
      <c r="JE176" s="50"/>
      <c r="JF176" s="50"/>
      <c r="JG176" s="50"/>
      <c r="JH176" s="50"/>
      <c r="JI176" s="50"/>
      <c r="JJ176" s="50"/>
      <c r="JK176" s="50"/>
      <c r="JL176" s="50"/>
      <c r="JM176" s="50">
        <f>JQ173+JR173</f>
        <v>0</v>
      </c>
      <c r="JN176" s="50"/>
      <c r="JO176" s="50"/>
      <c r="JP176" s="50"/>
      <c r="JQ176" s="50"/>
      <c r="JR176" s="50"/>
      <c r="JS176" s="50"/>
      <c r="JT176" s="50"/>
      <c r="JU176" s="50">
        <f>KC173+KD173</f>
        <v>0</v>
      </c>
      <c r="JV176" s="50"/>
      <c r="JW176" s="50"/>
      <c r="JX176" s="50"/>
      <c r="JY176" s="50"/>
      <c r="JZ176" s="50"/>
      <c r="KA176" s="50"/>
      <c r="KB176" s="50"/>
      <c r="KC176" s="50"/>
      <c r="KD176" s="50"/>
      <c r="KE176" s="50"/>
      <c r="KF176" s="50"/>
      <c r="KG176" s="50">
        <f>KO173+KP173</f>
        <v>0</v>
      </c>
      <c r="KH176" s="50"/>
      <c r="KI176" s="50"/>
      <c r="KJ176" s="50"/>
      <c r="KK176" s="50"/>
      <c r="KL176" s="50"/>
      <c r="KM176" s="50"/>
      <c r="KN176" s="50"/>
      <c r="KO176" s="50"/>
      <c r="KP176" s="50"/>
      <c r="KQ176" s="50"/>
      <c r="KR176" s="50"/>
      <c r="KS176" s="50">
        <f>LA173+LB173</f>
        <v>2</v>
      </c>
      <c r="KT176" s="50"/>
      <c r="KU176" s="50"/>
      <c r="KV176" s="50"/>
      <c r="KW176" s="50"/>
      <c r="KX176" s="50"/>
      <c r="KY176" s="50"/>
      <c r="KZ176" s="50"/>
      <c r="LA176" s="50"/>
      <c r="LB176" s="50"/>
      <c r="LC176" s="50"/>
      <c r="LD176" s="50"/>
      <c r="LE176" s="50">
        <f>LM173+LN173</f>
        <v>2</v>
      </c>
      <c r="LF176" s="50"/>
      <c r="LG176" s="50"/>
      <c r="LH176" s="50"/>
      <c r="LI176" s="50"/>
      <c r="LJ176" s="50"/>
      <c r="LK176" s="50"/>
      <c r="LL176" s="50"/>
      <c r="LM176" s="50"/>
      <c r="LN176" s="50"/>
      <c r="LO176" s="50"/>
      <c r="LP176" s="50"/>
      <c r="LQ176" s="50">
        <f>LY173+LZ173</f>
        <v>0</v>
      </c>
      <c r="LR176" s="50"/>
      <c r="LS176" s="50"/>
      <c r="LT176" s="50"/>
      <c r="LU176" s="50"/>
      <c r="LV176" s="50"/>
      <c r="LW176" s="50"/>
      <c r="LX176" s="50"/>
      <c r="LY176" s="50"/>
      <c r="LZ176" s="50"/>
      <c r="MA176" s="50"/>
      <c r="MB176" s="50"/>
      <c r="MC176" s="50">
        <f>MK173+ML173</f>
        <v>0</v>
      </c>
      <c r="MD176" s="50"/>
      <c r="ME176" s="50"/>
      <c r="MF176" s="50"/>
      <c r="MG176" s="50"/>
      <c r="MH176" s="50"/>
      <c r="MI176" s="50"/>
      <c r="MJ176" s="50"/>
      <c r="MK176" s="50"/>
      <c r="ML176" s="50"/>
      <c r="MM176" s="50"/>
      <c r="MN176" s="50"/>
      <c r="MO176" s="50">
        <f>MW173+MX173</f>
        <v>0</v>
      </c>
      <c r="MP176" s="50"/>
      <c r="MQ176" s="50"/>
      <c r="MR176" s="50"/>
      <c r="MS176" s="50"/>
      <c r="MT176" s="50"/>
      <c r="MU176" s="50"/>
      <c r="MV176" s="50"/>
      <c r="MW176" s="50"/>
      <c r="MX176" s="50"/>
      <c r="MY176" s="50"/>
      <c r="MZ176" s="50"/>
      <c r="NA176" s="50">
        <f>NE173+NF173</f>
        <v>0</v>
      </c>
      <c r="NB176" s="50"/>
      <c r="NC176" s="50"/>
      <c r="ND176" s="50"/>
      <c r="NE176" s="50"/>
      <c r="NF176" s="50"/>
      <c r="NG176" s="50"/>
      <c r="NH176" s="50"/>
      <c r="NI176" s="50">
        <f>NQ173+NR173</f>
        <v>0</v>
      </c>
      <c r="NJ176" s="50"/>
      <c r="NK176" s="50"/>
      <c r="NL176" s="50"/>
      <c r="NM176" s="50"/>
      <c r="NN176" s="50"/>
      <c r="NO176" s="50"/>
      <c r="NP176" s="50"/>
      <c r="NQ176" s="50"/>
      <c r="NR176" s="50"/>
      <c r="NS176" s="50"/>
      <c r="NT176" s="50"/>
      <c r="NU176" s="50">
        <f>NY173+NZ173</f>
        <v>0</v>
      </c>
      <c r="NV176" s="50"/>
      <c r="NW176" s="50"/>
      <c r="NX176" s="50"/>
      <c r="NY176" s="50"/>
      <c r="NZ176" s="50"/>
      <c r="OA176" s="50"/>
      <c r="OB176" s="50"/>
      <c r="OC176" s="50">
        <f>OG173+OH173+OK173+OL173</f>
        <v>0</v>
      </c>
      <c r="OD176" s="50"/>
      <c r="OE176" s="50"/>
      <c r="OF176" s="50"/>
      <c r="OG176" s="50"/>
      <c r="OH176" s="50"/>
      <c r="OI176" s="50"/>
      <c r="OJ176" s="50"/>
      <c r="OK176" s="50"/>
      <c r="OL176" s="50"/>
      <c r="OM176" s="50"/>
      <c r="ON176" s="50"/>
      <c r="OO176" s="50">
        <f>OS173+OT173</f>
        <v>0</v>
      </c>
      <c r="OP176" s="50"/>
      <c r="OQ176" s="50"/>
      <c r="OR176" s="50"/>
      <c r="OS176" s="50"/>
      <c r="OT176" s="50"/>
      <c r="OU176" s="50"/>
      <c r="OV176" s="50"/>
      <c r="OW176" s="50">
        <f>PA173+PB173</f>
        <v>0</v>
      </c>
      <c r="OX176" s="50"/>
      <c r="OY176" s="50"/>
      <c r="OZ176" s="50"/>
      <c r="PA176" s="50"/>
      <c r="PB176" s="50"/>
      <c r="PC176" s="50"/>
      <c r="PD176" s="50"/>
      <c r="PE176" s="50">
        <f>PM173+PN173</f>
        <v>1</v>
      </c>
      <c r="PF176" s="50"/>
      <c r="PG176" s="50"/>
      <c r="PH176" s="50"/>
      <c r="PI176" s="50"/>
      <c r="PJ176" s="50"/>
      <c r="PK176" s="50"/>
      <c r="PL176" s="50"/>
      <c r="PM176" s="50"/>
      <c r="PN176" s="50"/>
      <c r="PO176" s="50"/>
      <c r="PP176" s="50"/>
      <c r="PQ176" s="50">
        <f>PU173+PV173</f>
        <v>2</v>
      </c>
      <c r="PR176" s="50"/>
      <c r="PS176" s="50"/>
      <c r="PT176" s="50"/>
      <c r="PU176" s="50"/>
      <c r="PV176" s="50"/>
      <c r="PW176" s="50"/>
      <c r="PX176" s="50"/>
      <c r="PY176" s="50">
        <f>QC173+QD173+QG173+QH173</f>
        <v>2</v>
      </c>
      <c r="PZ176" s="50"/>
      <c r="QA176" s="50"/>
      <c r="QB176" s="50"/>
      <c r="QC176" s="50"/>
      <c r="QD176" s="50"/>
      <c r="QE176" s="50"/>
      <c r="QF176" s="50"/>
      <c r="QG176" s="50"/>
      <c r="QH176" s="50"/>
      <c r="QI176" s="50"/>
      <c r="QJ176" s="50"/>
      <c r="QK176" s="50">
        <f>QO173+QP173</f>
        <v>0</v>
      </c>
      <c r="QL176" s="50"/>
      <c r="QM176" s="50"/>
      <c r="QN176" s="50"/>
      <c r="QO176" s="50"/>
      <c r="QP176" s="50"/>
      <c r="QQ176" s="50"/>
      <c r="QR176" s="50"/>
      <c r="QS176" s="50">
        <f>QW173+QX173+RA173+RB173</f>
        <v>0</v>
      </c>
      <c r="QT176" s="50"/>
      <c r="QU176" s="50"/>
      <c r="QV176" s="50"/>
      <c r="QW176" s="50"/>
      <c r="QX176" s="50"/>
      <c r="QY176" s="50"/>
      <c r="QZ176" s="50"/>
      <c r="RA176" s="50"/>
      <c r="RB176" s="50"/>
      <c r="RC176" s="50"/>
      <c r="RD176" s="50"/>
      <c r="RE176" s="50">
        <f>RI173+RJ173+RM173+RN173</f>
        <v>0</v>
      </c>
      <c r="RF176" s="50"/>
      <c r="RG176" s="50"/>
      <c r="RH176" s="50"/>
      <c r="RI176" s="50"/>
      <c r="RJ176" s="50"/>
      <c r="RK176" s="50"/>
      <c r="RL176" s="50"/>
      <c r="RM176" s="50"/>
      <c r="RN176" s="50"/>
      <c r="RO176" s="50"/>
      <c r="RP176" s="50"/>
      <c r="RQ176" s="50">
        <f>RU173+RV173+RY173+RZ173</f>
        <v>0</v>
      </c>
      <c r="RR176" s="50"/>
      <c r="RS176" s="50"/>
      <c r="RT176" s="50"/>
      <c r="RU176" s="50"/>
      <c r="RV176" s="50"/>
      <c r="RW176" s="50"/>
      <c r="RX176" s="50"/>
      <c r="RY176" s="50"/>
      <c r="RZ176" s="50"/>
      <c r="SA176" s="50"/>
      <c r="SB176" s="50"/>
      <c r="SC176" s="50">
        <f>SG173+SH173+SK173+SL173</f>
        <v>3</v>
      </c>
      <c r="SD176" s="50"/>
      <c r="SE176" s="50"/>
      <c r="SF176" s="50"/>
      <c r="SG176" s="50"/>
      <c r="SH176" s="50"/>
      <c r="SI176" s="50"/>
      <c r="SJ176" s="50"/>
      <c r="SK176" s="50"/>
      <c r="SL176" s="50"/>
      <c r="SM176" s="50"/>
      <c r="SN176" s="50"/>
      <c r="SO176" s="50">
        <f>SS173+ST173+SW173+SX173</f>
        <v>0</v>
      </c>
      <c r="SP176" s="50"/>
      <c r="SQ176" s="50"/>
      <c r="SR176" s="50"/>
      <c r="SS176" s="50"/>
      <c r="ST176" s="50"/>
      <c r="SU176" s="50"/>
      <c r="SV176" s="50"/>
      <c r="SW176" s="50"/>
      <c r="SX176" s="50"/>
      <c r="SY176" s="50"/>
      <c r="SZ176" s="50"/>
      <c r="TA176" s="50">
        <f>TE173+TF173+TI173+TJ173</f>
        <v>0</v>
      </c>
      <c r="TB176" s="50"/>
      <c r="TC176" s="50"/>
      <c r="TD176" s="50"/>
      <c r="TE176" s="50"/>
      <c r="TF176" s="50"/>
      <c r="TG176" s="50"/>
      <c r="TH176" s="50"/>
      <c r="TI176" s="50"/>
      <c r="TJ176" s="50"/>
      <c r="TK176" s="50"/>
      <c r="TL176" s="50"/>
      <c r="TM176" s="50">
        <f>TQ173+TR173+TU173+TV173</f>
        <v>0</v>
      </c>
      <c r="TN176" s="50"/>
      <c r="TO176" s="50"/>
      <c r="TP176" s="50"/>
      <c r="TQ176" s="50"/>
      <c r="TR176" s="50"/>
      <c r="TS176" s="50"/>
      <c r="TT176" s="50"/>
      <c r="TU176" s="50"/>
      <c r="TV176" s="50"/>
      <c r="TW176" s="50"/>
      <c r="TX176" s="50"/>
      <c r="TY176" s="50">
        <f>UC173+UD173</f>
        <v>0</v>
      </c>
      <c r="TZ176" s="50"/>
      <c r="UA176" s="50"/>
      <c r="UB176" s="50"/>
      <c r="UC176" s="50"/>
      <c r="UD176" s="50"/>
      <c r="UE176" s="50"/>
      <c r="UF176" s="50"/>
      <c r="UG176" s="50">
        <f>UK173+UL173+UO173+UP173</f>
        <v>0</v>
      </c>
      <c r="UH176" s="50"/>
      <c r="UI176" s="50"/>
      <c r="UJ176" s="50"/>
      <c r="UK176" s="50"/>
      <c r="UL176" s="50"/>
      <c r="UM176" s="50"/>
      <c r="UN176" s="50"/>
      <c r="UO176" s="50"/>
      <c r="UP176" s="50"/>
      <c r="UQ176" s="50"/>
      <c r="UR176" s="50"/>
      <c r="US176" s="50">
        <f>UW173+UX173</f>
        <v>0</v>
      </c>
      <c r="UT176" s="50"/>
      <c r="UU176" s="50"/>
      <c r="UV176" s="50"/>
      <c r="UW176" s="50"/>
      <c r="UX176" s="50"/>
      <c r="UY176" s="50"/>
      <c r="UZ176" s="50"/>
      <c r="VA176" s="50">
        <f>VE173+VF173</f>
        <v>0</v>
      </c>
      <c r="VB176" s="50"/>
      <c r="VC176" s="50"/>
      <c r="VD176" s="50"/>
      <c r="VE176" s="50"/>
      <c r="VF176" s="50"/>
      <c r="VG176" s="50"/>
      <c r="VH176" s="50"/>
      <c r="VI176" s="50">
        <f>VQ173+VR173</f>
        <v>1</v>
      </c>
      <c r="VJ176" s="50"/>
      <c r="VK176" s="50"/>
      <c r="VL176" s="50"/>
      <c r="VM176" s="50"/>
      <c r="VN176" s="50"/>
      <c r="VO176" s="50"/>
      <c r="VP176" s="50"/>
      <c r="VQ176" s="50"/>
      <c r="VR176" s="50"/>
      <c r="VS176" s="50"/>
      <c r="VT176" s="50"/>
      <c r="VU176" s="50">
        <f>VY173+VZ173</f>
        <v>0</v>
      </c>
      <c r="VV176" s="50"/>
      <c r="VW176" s="50"/>
      <c r="VX176" s="50"/>
      <c r="VY176" s="50"/>
      <c r="VZ176" s="50"/>
      <c r="WA176" s="50"/>
      <c r="WB176" s="50"/>
      <c r="WC176" s="50">
        <f>WG173+WH173+WK173+WL173</f>
        <v>0</v>
      </c>
      <c r="WD176" s="50"/>
      <c r="WE176" s="50"/>
      <c r="WF176" s="50"/>
      <c r="WG176" s="50"/>
      <c r="WH176" s="50"/>
      <c r="WI176" s="50"/>
      <c r="WJ176" s="50"/>
      <c r="WK176" s="50"/>
      <c r="WL176" s="50"/>
      <c r="WM176" s="50"/>
      <c r="WN176" s="50"/>
      <c r="WO176" s="50">
        <f>WS173+WT173</f>
        <v>0</v>
      </c>
      <c r="WP176" s="50"/>
      <c r="WQ176" s="50"/>
      <c r="WR176" s="50"/>
      <c r="WS176" s="50"/>
      <c r="WT176" s="50"/>
      <c r="WU176" s="50"/>
      <c r="WV176" s="50"/>
      <c r="WW176" s="50">
        <f>XA173+XB173</f>
        <v>0</v>
      </c>
      <c r="WX176" s="50"/>
      <c r="WY176" s="50"/>
      <c r="WZ176" s="50"/>
      <c r="XA176" s="50"/>
      <c r="XB176" s="50"/>
      <c r="XC176" s="50"/>
      <c r="XD176" s="50"/>
      <c r="XE176" s="50">
        <f>XM173+XN173</f>
        <v>0</v>
      </c>
      <c r="XF176" s="50"/>
      <c r="XG176" s="50"/>
      <c r="XH176" s="50"/>
      <c r="XI176" s="50"/>
      <c r="XJ176" s="50"/>
      <c r="XK176" s="50"/>
      <c r="XL176" s="50"/>
      <c r="XM176" s="50"/>
      <c r="XN176" s="50"/>
      <c r="XO176" s="50"/>
      <c r="XP176" s="50"/>
      <c r="XQ176" s="50">
        <f>XU173+XV173+XY173+XZ173</f>
        <v>0</v>
      </c>
      <c r="XR176" s="50"/>
      <c r="XS176" s="50"/>
      <c r="XT176" s="50"/>
      <c r="XU176" s="50"/>
      <c r="XV176" s="50"/>
      <c r="XW176" s="50"/>
      <c r="XX176" s="50"/>
      <c r="XY176" s="50"/>
      <c r="XZ176" s="50"/>
      <c r="YA176" s="50"/>
      <c r="YB176" s="50"/>
      <c r="YC176" s="50">
        <f>YG173+YH173+YK173+YL173</f>
        <v>0</v>
      </c>
      <c r="YD176" s="50"/>
      <c r="YE176" s="50"/>
      <c r="YF176" s="50"/>
      <c r="YG176" s="50"/>
      <c r="YH176" s="50"/>
      <c r="YI176" s="50"/>
      <c r="YJ176" s="50"/>
      <c r="YK176" s="50"/>
      <c r="YL176" s="50"/>
      <c r="YM176" s="50"/>
      <c r="YN176" s="50"/>
      <c r="YO176" s="50">
        <f>YS173+YT173+YW173+YX173</f>
        <v>0</v>
      </c>
      <c r="YP176" s="50"/>
      <c r="YQ176" s="50"/>
      <c r="YR176" s="50"/>
      <c r="YS176" s="50"/>
      <c r="YT176" s="50"/>
      <c r="YU176" s="50"/>
      <c r="YV176" s="50"/>
      <c r="YW176" s="50"/>
      <c r="YX176" s="50"/>
      <c r="YY176" s="50"/>
      <c r="YZ176" s="50"/>
      <c r="ZA176" s="50">
        <f>ZE173+ZF173+ZI173+ZJ173</f>
        <v>1</v>
      </c>
      <c r="ZB176" s="50"/>
      <c r="ZC176" s="50"/>
      <c r="ZD176" s="50"/>
      <c r="ZE176" s="50"/>
      <c r="ZF176" s="50"/>
      <c r="ZG176" s="50"/>
      <c r="ZH176" s="50"/>
      <c r="ZI176" s="50"/>
      <c r="ZJ176" s="50"/>
      <c r="ZK176" s="50"/>
      <c r="ZL176" s="50"/>
      <c r="ZM176" s="50">
        <f>ZQ173+ZR173+ZU173+ZV173</f>
        <v>0</v>
      </c>
      <c r="ZN176" s="50"/>
      <c r="ZO176" s="50"/>
      <c r="ZP176" s="50"/>
      <c r="ZQ176" s="50"/>
      <c r="ZR176" s="50"/>
      <c r="ZS176" s="50"/>
      <c r="ZT176" s="50"/>
      <c r="ZU176" s="50"/>
      <c r="ZV176" s="50"/>
      <c r="ZW176" s="50"/>
      <c r="ZX176" s="50"/>
      <c r="ZY176" s="50">
        <f>AAC173+AAD173+AAG173+AAH173</f>
        <v>0</v>
      </c>
      <c r="ZZ176" s="50"/>
      <c r="AAA176" s="50"/>
      <c r="AAB176" s="50"/>
      <c r="AAC176" s="50"/>
      <c r="AAD176" s="50"/>
      <c r="AAE176" s="50"/>
      <c r="AAF176" s="50"/>
      <c r="AAG176" s="50"/>
      <c r="AAH176" s="50"/>
      <c r="AAI176" s="50"/>
      <c r="AAJ176" s="50"/>
      <c r="AAK176" s="50">
        <f>AAO173+AAP173+AAS173+AAT173</f>
        <v>0</v>
      </c>
      <c r="AAL176" s="50"/>
      <c r="AAM176" s="50"/>
      <c r="AAN176" s="50"/>
      <c r="AAO176" s="50"/>
      <c r="AAP176" s="50"/>
      <c r="AAQ176" s="50"/>
      <c r="AAR176" s="50"/>
      <c r="AAS176" s="50"/>
      <c r="AAT176" s="50"/>
      <c r="AAU176" s="50"/>
      <c r="AAV176" s="50"/>
      <c r="AAW176" s="50">
        <f>ABA173+ABB173</f>
        <v>0</v>
      </c>
      <c r="AAX176" s="50"/>
      <c r="AAY176" s="50"/>
      <c r="AAZ176" s="50"/>
      <c r="ABA176" s="50"/>
      <c r="ABB176" s="50"/>
      <c r="ABC176" s="50"/>
      <c r="ABD176" s="50"/>
      <c r="ABE176" s="50">
        <f>ABI173+ABJ173</f>
        <v>2</v>
      </c>
      <c r="ABF176" s="50"/>
      <c r="ABG176" s="50"/>
      <c r="ABH176" s="50"/>
      <c r="ABI176" s="50"/>
      <c r="ABJ176" s="50"/>
      <c r="ABK176" s="50"/>
      <c r="ABL176" s="50"/>
      <c r="ABM176" s="50">
        <f>ABU173+ABV173</f>
        <v>1</v>
      </c>
      <c r="ABN176" s="50"/>
      <c r="ABO176" s="50"/>
      <c r="ABP176" s="50"/>
      <c r="ABQ176" s="50"/>
      <c r="ABR176" s="50"/>
      <c r="ABS176" s="50"/>
      <c r="ABT176" s="50"/>
      <c r="ABU176" s="50"/>
      <c r="ABV176" s="50"/>
      <c r="ABW176" s="50"/>
      <c r="ABX176" s="50"/>
      <c r="ABY176" s="50">
        <f>ACC173+ACD173</f>
        <v>0</v>
      </c>
      <c r="ABZ176" s="50"/>
      <c r="ACA176" s="50"/>
      <c r="ACB176" s="50"/>
      <c r="ACC176" s="50"/>
      <c r="ACD176" s="50"/>
      <c r="ACE176" s="50"/>
      <c r="ACF176" s="50"/>
      <c r="ACG176" s="50">
        <f>ACK173+ACL173+ACO173+ACP173</f>
        <v>1</v>
      </c>
      <c r="ACH176" s="50"/>
      <c r="ACI176" s="50"/>
      <c r="ACJ176" s="50"/>
      <c r="ACK176" s="50"/>
      <c r="ACL176" s="50"/>
      <c r="ACM176" s="50"/>
      <c r="ACN176" s="50"/>
      <c r="ACO176" s="50"/>
      <c r="ACP176" s="50"/>
      <c r="ACQ176" s="50"/>
      <c r="ACR176" s="50"/>
      <c r="ACS176" s="50">
        <f>ACW173+ACX173</f>
        <v>0</v>
      </c>
      <c r="ACT176" s="50"/>
      <c r="ACU176" s="50"/>
      <c r="ACV176" s="50"/>
      <c r="ACW176" s="50"/>
      <c r="ACX176" s="50"/>
      <c r="ACY176" s="50"/>
      <c r="ACZ176" s="50"/>
      <c r="ADA176" s="50">
        <f>ADE173+ADF173</f>
        <v>1</v>
      </c>
      <c r="ADB176" s="50"/>
      <c r="ADC176" s="50"/>
      <c r="ADD176" s="50"/>
      <c r="ADE176" s="50"/>
      <c r="ADF176" s="50"/>
      <c r="ADG176" s="50"/>
      <c r="ADH176" s="50"/>
      <c r="ADI176" s="50">
        <f>ADQ173+ADR173</f>
        <v>1</v>
      </c>
      <c r="ADJ176" s="50"/>
      <c r="ADK176" s="50"/>
      <c r="ADL176" s="50"/>
      <c r="ADM176" s="50"/>
      <c r="ADN176" s="50"/>
      <c r="ADO176" s="50"/>
      <c r="ADP176" s="50"/>
      <c r="ADQ176" s="50"/>
      <c r="ADR176" s="50"/>
      <c r="ADS176" s="50"/>
      <c r="ADT176" s="50"/>
      <c r="ADU176" s="50">
        <f>ADY173+ADZ173</f>
        <v>0</v>
      </c>
      <c r="ADV176" s="50"/>
      <c r="ADW176" s="50"/>
      <c r="ADX176" s="50"/>
      <c r="ADY176" s="50"/>
      <c r="ADZ176" s="50"/>
      <c r="AEA176" s="50"/>
      <c r="AEB176" s="50"/>
      <c r="AEC176" s="50">
        <f>AEG173+AEH173+AEK173+AEL173</f>
        <v>0</v>
      </c>
      <c r="AED176" s="50"/>
      <c r="AEE176" s="50"/>
      <c r="AEF176" s="50"/>
      <c r="AEG176" s="50"/>
      <c r="AEH176" s="50"/>
      <c r="AEI176" s="50"/>
      <c r="AEJ176" s="50"/>
      <c r="AEK176" s="50"/>
      <c r="AEL176" s="50"/>
      <c r="AEM176" s="50"/>
      <c r="AEN176" s="50"/>
    </row>
    <row r="177" spans="1:820" ht="13.2" x14ac:dyDescent="0.25">
      <c r="A177" s="1"/>
      <c r="B177" s="2"/>
      <c r="C177" s="2"/>
      <c r="D177" s="3" t="s">
        <v>13</v>
      </c>
      <c r="G177" s="3" t="s">
        <v>2</v>
      </c>
      <c r="K177" s="3" t="s">
        <v>2</v>
      </c>
      <c r="M177" s="3" t="s">
        <v>2</v>
      </c>
      <c r="S177" s="3" t="s">
        <v>2</v>
      </c>
      <c r="W177" s="3" t="s">
        <v>2</v>
      </c>
      <c r="Z177" s="3" t="s">
        <v>2</v>
      </c>
      <c r="AC177" s="3" t="s">
        <v>2</v>
      </c>
      <c r="AI177" s="3" t="s">
        <v>2</v>
      </c>
      <c r="AM177" s="3" t="s">
        <v>2</v>
      </c>
      <c r="AQ177" s="3" t="s">
        <v>2</v>
      </c>
      <c r="AU177" s="3" t="s">
        <v>2</v>
      </c>
      <c r="AY177" s="3" t="s">
        <v>2</v>
      </c>
      <c r="BC177" s="3" t="s">
        <v>2</v>
      </c>
      <c r="BG177" s="3" t="s">
        <v>2</v>
      </c>
      <c r="BK177" s="3" t="s">
        <v>2</v>
      </c>
      <c r="BO177" s="3" t="s">
        <v>2</v>
      </c>
      <c r="BS177" s="3" t="s">
        <v>2</v>
      </c>
      <c r="BW177" s="3" t="s">
        <v>2</v>
      </c>
      <c r="CA177" s="3" t="s">
        <v>2</v>
      </c>
      <c r="CE177" s="3" t="s">
        <v>2</v>
      </c>
      <c r="CI177" s="3" t="s">
        <v>2</v>
      </c>
      <c r="CM177" s="3" t="s">
        <v>2</v>
      </c>
      <c r="CQ177" s="3" t="s">
        <v>2</v>
      </c>
      <c r="CU177" s="3" t="s">
        <v>2</v>
      </c>
      <c r="CY177" s="3" t="s">
        <v>2</v>
      </c>
      <c r="DC177" s="3" t="s">
        <v>2</v>
      </c>
      <c r="DG177" s="3" t="s">
        <v>2</v>
      </c>
      <c r="DK177" s="3" t="s">
        <v>2</v>
      </c>
      <c r="DO177" s="3" t="s">
        <v>2</v>
      </c>
      <c r="DS177" s="3" t="s">
        <v>2</v>
      </c>
      <c r="DW177" s="3" t="s">
        <v>2</v>
      </c>
      <c r="EA177" s="3" t="s">
        <v>2</v>
      </c>
      <c r="EE177" s="3" t="s">
        <v>2</v>
      </c>
      <c r="EI177" s="3" t="s">
        <v>2</v>
      </c>
      <c r="EM177" s="3" t="s">
        <v>2</v>
      </c>
      <c r="EQ177" s="3" t="s">
        <v>2</v>
      </c>
      <c r="EU177" s="3" t="s">
        <v>2</v>
      </c>
      <c r="EY177" s="3" t="s">
        <v>2</v>
      </c>
      <c r="FC177" s="3" t="s">
        <v>2</v>
      </c>
      <c r="FG177" s="3" t="s">
        <v>2</v>
      </c>
      <c r="FK177" s="3" t="s">
        <v>2</v>
      </c>
      <c r="FO177" s="3" t="s">
        <v>2</v>
      </c>
      <c r="FS177" s="3" t="s">
        <v>2</v>
      </c>
      <c r="FW177" s="3" t="s">
        <v>2</v>
      </c>
      <c r="GA177" s="3" t="s">
        <v>2</v>
      </c>
      <c r="GE177" s="3" t="s">
        <v>2</v>
      </c>
      <c r="GI177" s="3" t="s">
        <v>2</v>
      </c>
      <c r="GL177" s="3" t="s">
        <v>2</v>
      </c>
      <c r="GQ177" s="3" t="s">
        <v>2</v>
      </c>
      <c r="GU177" s="3" t="s">
        <v>2</v>
      </c>
      <c r="GW177" s="3" t="s">
        <v>2</v>
      </c>
      <c r="HC177" s="3" t="s">
        <v>2</v>
      </c>
      <c r="HG177" s="3" t="s">
        <v>2</v>
      </c>
      <c r="HJ177" s="3" t="s">
        <v>2</v>
      </c>
      <c r="HO177" s="3" t="s">
        <v>2</v>
      </c>
      <c r="HS177" s="3" t="s">
        <v>2</v>
      </c>
      <c r="HW177" s="3" t="s">
        <v>2</v>
      </c>
      <c r="IA177" s="3" t="s">
        <v>2</v>
      </c>
      <c r="IE177" s="3" t="s">
        <v>2</v>
      </c>
      <c r="II177" s="3" t="s">
        <v>2</v>
      </c>
      <c r="IM177" s="3" t="s">
        <v>2</v>
      </c>
      <c r="IQ177" s="3" t="s">
        <v>2</v>
      </c>
      <c r="IU177" s="3" t="s">
        <v>2</v>
      </c>
      <c r="IX177" s="3" t="s">
        <v>2</v>
      </c>
      <c r="JC177" s="3" t="s">
        <v>2</v>
      </c>
      <c r="JG177" s="3" t="s">
        <v>2</v>
      </c>
      <c r="JK177" s="3" t="s">
        <v>2</v>
      </c>
      <c r="JO177" s="3" t="s">
        <v>2</v>
      </c>
      <c r="JS177" s="3" t="s">
        <v>2</v>
      </c>
      <c r="JW177" s="3" t="s">
        <v>2</v>
      </c>
      <c r="KA177" s="3" t="s">
        <v>2</v>
      </c>
      <c r="KE177" s="3" t="s">
        <v>2</v>
      </c>
      <c r="KI177" s="3" t="s">
        <v>2</v>
      </c>
      <c r="KL177" s="3" t="s">
        <v>2</v>
      </c>
      <c r="KQ177" s="3" t="s">
        <v>2</v>
      </c>
      <c r="KU177" s="3" t="s">
        <v>2</v>
      </c>
      <c r="KY177" s="3" t="s">
        <v>2</v>
      </c>
      <c r="LC177" s="3" t="s">
        <v>2</v>
      </c>
      <c r="LG177" s="3" t="s">
        <v>2</v>
      </c>
      <c r="LK177" s="3" t="s">
        <v>2</v>
      </c>
      <c r="LO177" s="3" t="s">
        <v>2</v>
      </c>
      <c r="LS177" s="3" t="s">
        <v>2</v>
      </c>
      <c r="LW177" s="3" t="s">
        <v>2</v>
      </c>
      <c r="MA177" s="3" t="s">
        <v>2</v>
      </c>
      <c r="ME177" s="3" t="s">
        <v>2</v>
      </c>
      <c r="MI177" s="3" t="s">
        <v>2</v>
      </c>
      <c r="MM177" s="3" t="s">
        <v>2</v>
      </c>
      <c r="MQ177" s="3" t="s">
        <v>2</v>
      </c>
      <c r="MU177" s="3" t="s">
        <v>2</v>
      </c>
      <c r="MY177" s="3" t="s">
        <v>2</v>
      </c>
      <c r="NC177" s="3" t="s">
        <v>2</v>
      </c>
      <c r="NG177" s="3" t="s">
        <v>2</v>
      </c>
      <c r="NK177" s="3" t="s">
        <v>2</v>
      </c>
      <c r="NO177" s="3" t="s">
        <v>2</v>
      </c>
      <c r="NS177" s="3" t="s">
        <v>2</v>
      </c>
      <c r="NU177" s="3" t="s">
        <v>2</v>
      </c>
      <c r="NY177" s="3" t="s">
        <v>2</v>
      </c>
      <c r="OE177" s="3" t="s">
        <v>2</v>
      </c>
      <c r="OI177" s="3" t="s">
        <v>2</v>
      </c>
      <c r="OM177" s="3" t="s">
        <v>2</v>
      </c>
      <c r="OQ177" s="3" t="s">
        <v>2</v>
      </c>
      <c r="OU177" s="3" t="s">
        <v>2</v>
      </c>
      <c r="OY177" s="3" t="s">
        <v>2</v>
      </c>
      <c r="PC177" s="3" t="s">
        <v>2</v>
      </c>
      <c r="PG177" s="3" t="s">
        <v>2</v>
      </c>
      <c r="PK177" s="3" t="s">
        <v>2</v>
      </c>
      <c r="PO177" s="3" t="s">
        <v>2</v>
      </c>
      <c r="PS177" s="3" t="s">
        <v>2</v>
      </c>
      <c r="PW177" s="3" t="s">
        <v>2</v>
      </c>
      <c r="QA177" s="3" t="s">
        <v>2</v>
      </c>
      <c r="QE177" s="3" t="s">
        <v>2</v>
      </c>
      <c r="QI177" s="3" t="s">
        <v>2</v>
      </c>
      <c r="QM177" s="3" t="s">
        <v>2</v>
      </c>
      <c r="QQ177" s="3" t="s">
        <v>2</v>
      </c>
      <c r="QY177" s="3" t="s">
        <v>2</v>
      </c>
      <c r="RC177" s="3" t="s">
        <v>2</v>
      </c>
      <c r="RG177" s="3" t="s">
        <v>2</v>
      </c>
      <c r="RK177" s="3" t="s">
        <v>2</v>
      </c>
      <c r="RO177" s="3" t="s">
        <v>2</v>
      </c>
      <c r="RS177" s="3" t="s">
        <v>2</v>
      </c>
      <c r="RW177" s="3" t="s">
        <v>2</v>
      </c>
      <c r="SA177" s="3" t="s">
        <v>2</v>
      </c>
      <c r="SE177" s="3" t="s">
        <v>2</v>
      </c>
      <c r="SI177" s="3" t="s">
        <v>2</v>
      </c>
      <c r="SM177" s="3" t="s">
        <v>2</v>
      </c>
      <c r="SQ177" s="3" t="s">
        <v>2</v>
      </c>
      <c r="SU177" s="3" t="s">
        <v>2</v>
      </c>
      <c r="SY177" s="3" t="s">
        <v>2</v>
      </c>
      <c r="TC177" s="3" t="s">
        <v>2</v>
      </c>
      <c r="TG177" s="3" t="s">
        <v>2</v>
      </c>
      <c r="TK177" s="3" t="s">
        <v>2</v>
      </c>
      <c r="TO177" s="3" t="s">
        <v>2</v>
      </c>
      <c r="TS177" s="3" t="s">
        <v>2</v>
      </c>
      <c r="TW177" s="3" t="s">
        <v>2</v>
      </c>
      <c r="UA177" s="3" t="s">
        <v>2</v>
      </c>
      <c r="UE177" s="3" t="s">
        <v>2</v>
      </c>
      <c r="UI177" s="3" t="s">
        <v>2</v>
      </c>
      <c r="UM177" s="3" t="s">
        <v>2</v>
      </c>
      <c r="UQ177" s="3" t="s">
        <v>2</v>
      </c>
      <c r="UU177" s="3" t="s">
        <v>2</v>
      </c>
      <c r="UW177" s="3" t="s">
        <v>2</v>
      </c>
      <c r="VC177" s="3" t="s">
        <v>2</v>
      </c>
      <c r="VF177" s="3" t="s">
        <v>2</v>
      </c>
      <c r="VK177" s="3" t="s">
        <v>2</v>
      </c>
      <c r="VO177" s="3" t="s">
        <v>2</v>
      </c>
      <c r="VS177" s="3" t="s">
        <v>2</v>
      </c>
      <c r="VV177" s="3" t="s">
        <v>2</v>
      </c>
      <c r="WA177" s="3" t="s">
        <v>2</v>
      </c>
      <c r="WD177" s="3" t="s">
        <v>2</v>
      </c>
      <c r="WI177" s="3" t="s">
        <v>2</v>
      </c>
      <c r="WM177" s="3" t="s">
        <v>2</v>
      </c>
      <c r="WQ177" s="3" t="s">
        <v>2</v>
      </c>
      <c r="WU177" s="3" t="s">
        <v>2</v>
      </c>
      <c r="WY177" s="3" t="s">
        <v>2</v>
      </c>
      <c r="XC177" s="3" t="s">
        <v>2</v>
      </c>
      <c r="XG177" s="3" t="s">
        <v>2</v>
      </c>
      <c r="XK177" s="3" t="s">
        <v>2</v>
      </c>
      <c r="XO177" s="3" t="s">
        <v>2</v>
      </c>
      <c r="XS177" s="3" t="s">
        <v>2</v>
      </c>
      <c r="XW177" s="3" t="s">
        <v>2</v>
      </c>
      <c r="YA177" s="3" t="s">
        <v>2</v>
      </c>
      <c r="YE177" s="3" t="s">
        <v>2</v>
      </c>
      <c r="YI177" s="3" t="s">
        <v>2</v>
      </c>
      <c r="YM177" s="3" t="s">
        <v>2</v>
      </c>
      <c r="YQ177" s="3" t="s">
        <v>2</v>
      </c>
      <c r="YU177" s="3" t="s">
        <v>2</v>
      </c>
      <c r="YY177" s="3" t="s">
        <v>2</v>
      </c>
      <c r="ZC177" s="3" t="s">
        <v>2</v>
      </c>
      <c r="ZG177" s="3" t="s">
        <v>2</v>
      </c>
      <c r="ZK177" s="3" t="s">
        <v>2</v>
      </c>
      <c r="ZO177" s="3" t="s">
        <v>2</v>
      </c>
      <c r="ZS177" s="3" t="s">
        <v>2</v>
      </c>
      <c r="ZW177" s="3" t="s">
        <v>2</v>
      </c>
      <c r="AAA177" s="3" t="s">
        <v>2</v>
      </c>
      <c r="AAE177" s="3" t="s">
        <v>2</v>
      </c>
      <c r="AAI177" s="3" t="s">
        <v>2</v>
      </c>
      <c r="AAM177" s="3" t="s">
        <v>2</v>
      </c>
      <c r="AAQ177" s="3" t="s">
        <v>2</v>
      </c>
      <c r="AAU177" s="3" t="s">
        <v>2</v>
      </c>
      <c r="AAY177" s="3" t="s">
        <v>2</v>
      </c>
      <c r="ABC177" s="3" t="s">
        <v>2</v>
      </c>
      <c r="ABG177" s="3" t="s">
        <v>2</v>
      </c>
      <c r="ABK177" s="3" t="s">
        <v>2</v>
      </c>
      <c r="ABO177" s="3" t="s">
        <v>2</v>
      </c>
      <c r="ABQ177" s="3" t="s">
        <v>2</v>
      </c>
      <c r="ABV177" s="3" t="s">
        <v>2</v>
      </c>
      <c r="ACA177" s="3" t="s">
        <v>2</v>
      </c>
      <c r="ACE177" s="3" t="s">
        <v>2</v>
      </c>
      <c r="ACI177" s="3" t="s">
        <v>2</v>
      </c>
      <c r="ACM177" s="3" t="s">
        <v>2</v>
      </c>
      <c r="ACP177" s="3" t="s">
        <v>2</v>
      </c>
      <c r="ACT177" s="3" t="s">
        <v>2</v>
      </c>
      <c r="ACY177" s="3" t="s">
        <v>2</v>
      </c>
      <c r="ADC177" s="3" t="s">
        <v>2</v>
      </c>
      <c r="ADG177" s="3" t="s">
        <v>2</v>
      </c>
      <c r="ADK177" s="3" t="s">
        <v>2</v>
      </c>
      <c r="ADO177" s="3" t="s">
        <v>2</v>
      </c>
      <c r="ADS177" s="3" t="s">
        <v>2</v>
      </c>
      <c r="ADW177" s="3" t="s">
        <v>2</v>
      </c>
      <c r="AEA177" s="3" t="s">
        <v>2</v>
      </c>
      <c r="AEE177" s="3" t="s">
        <v>2</v>
      </c>
      <c r="AEI177" s="3" t="s">
        <v>2</v>
      </c>
      <c r="AEM177" s="3" t="s">
        <v>2</v>
      </c>
    </row>
    <row r="178" spans="1:820" ht="13.2" x14ac:dyDescent="0.25">
      <c r="A178" s="1"/>
      <c r="B178" s="2"/>
      <c r="C178" s="2"/>
      <c r="D178" s="3"/>
      <c r="E178" s="7">
        <f>COUNTA(E177)</f>
        <v>0</v>
      </c>
      <c r="F178" s="7">
        <f t="shared" ref="F178" si="18120">COUNTA(F177)</f>
        <v>0</v>
      </c>
      <c r="G178" s="7">
        <f t="shared" ref="G178" si="18121">COUNTA(G177)</f>
        <v>1</v>
      </c>
      <c r="H178" s="7">
        <f t="shared" ref="H178" si="18122">COUNTA(H177)</f>
        <v>0</v>
      </c>
      <c r="I178" s="7">
        <f>COUNTA(I177)</f>
        <v>0</v>
      </c>
      <c r="J178" s="7">
        <f t="shared" ref="J178" si="18123">COUNTA(J177)</f>
        <v>0</v>
      </c>
      <c r="K178" s="7">
        <f t="shared" ref="K178" si="18124">COUNTA(K177)</f>
        <v>1</v>
      </c>
      <c r="L178" s="7">
        <f t="shared" ref="L178" si="18125">COUNTA(L177)</f>
        <v>0</v>
      </c>
      <c r="M178" s="7">
        <f>COUNTA(M177)</f>
        <v>1</v>
      </c>
      <c r="N178" s="7">
        <f t="shared" ref="N178" si="18126">COUNTA(N177)</f>
        <v>0</v>
      </c>
      <c r="O178" s="7">
        <f t="shared" ref="O178" si="18127">COUNTA(O177)</f>
        <v>0</v>
      </c>
      <c r="P178" s="7">
        <f t="shared" ref="P178" si="18128">COUNTA(P177)</f>
        <v>0</v>
      </c>
      <c r="Q178" s="7">
        <f>COUNTA(Q177)</f>
        <v>0</v>
      </c>
      <c r="R178" s="7">
        <f t="shared" ref="R178" si="18129">COUNTA(R177)</f>
        <v>0</v>
      </c>
      <c r="S178" s="7">
        <f t="shared" ref="S178" si="18130">COUNTA(S177)</f>
        <v>1</v>
      </c>
      <c r="T178" s="7">
        <f t="shared" ref="T178" si="18131">COUNTA(T177)</f>
        <v>0</v>
      </c>
      <c r="U178" s="7">
        <f>COUNTA(U177)</f>
        <v>0</v>
      </c>
      <c r="V178" s="7">
        <f t="shared" ref="V178" si="18132">COUNTA(V177)</f>
        <v>0</v>
      </c>
      <c r="W178" s="7">
        <f t="shared" ref="W178" si="18133">COUNTA(W177)</f>
        <v>1</v>
      </c>
      <c r="X178" s="7">
        <f t="shared" ref="X178" si="18134">COUNTA(X177)</f>
        <v>0</v>
      </c>
      <c r="Y178" s="7">
        <f>COUNTA(Y177)</f>
        <v>0</v>
      </c>
      <c r="Z178" s="7">
        <f t="shared" ref="Z178" si="18135">COUNTA(Z177)</f>
        <v>1</v>
      </c>
      <c r="AA178" s="7">
        <f t="shared" ref="AA178" si="18136">COUNTA(AA177)</f>
        <v>0</v>
      </c>
      <c r="AB178" s="7">
        <f t="shared" ref="AB178" si="18137">COUNTA(AB177)</f>
        <v>0</v>
      </c>
      <c r="AC178" s="7">
        <f>COUNTA(AC177)</f>
        <v>1</v>
      </c>
      <c r="AD178" s="7">
        <f t="shared" ref="AD178" si="18138">COUNTA(AD177)</f>
        <v>0</v>
      </c>
      <c r="AE178" s="7">
        <f t="shared" ref="AE178" si="18139">COUNTA(AE177)</f>
        <v>0</v>
      </c>
      <c r="AF178" s="7">
        <f t="shared" ref="AF178" si="18140">COUNTA(AF177)</f>
        <v>0</v>
      </c>
      <c r="AG178" s="7">
        <f>COUNTA(AG177)</f>
        <v>0</v>
      </c>
      <c r="AH178" s="7">
        <f t="shared" ref="AH178" si="18141">COUNTA(AH177)</f>
        <v>0</v>
      </c>
      <c r="AI178" s="7">
        <f t="shared" ref="AI178" si="18142">COUNTA(AI177)</f>
        <v>1</v>
      </c>
      <c r="AJ178" s="7">
        <f t="shared" ref="AJ178" si="18143">COUNTA(AJ177)</f>
        <v>0</v>
      </c>
      <c r="AK178" s="7">
        <f>COUNTA(AK177)</f>
        <v>0</v>
      </c>
      <c r="AL178" s="7">
        <f t="shared" ref="AL178" si="18144">COUNTA(AL177)</f>
        <v>0</v>
      </c>
      <c r="AM178" s="7">
        <f t="shared" ref="AM178" si="18145">COUNTA(AM177)</f>
        <v>1</v>
      </c>
      <c r="AN178" s="7">
        <f t="shared" ref="AN178" si="18146">COUNTA(AN177)</f>
        <v>0</v>
      </c>
      <c r="AO178" s="7">
        <f>COUNTA(AO177)</f>
        <v>0</v>
      </c>
      <c r="AP178" s="7">
        <f t="shared" ref="AP178" si="18147">COUNTA(AP177)</f>
        <v>0</v>
      </c>
      <c r="AQ178" s="7">
        <f t="shared" ref="AQ178" si="18148">COUNTA(AQ177)</f>
        <v>1</v>
      </c>
      <c r="AR178" s="7">
        <f t="shared" ref="AR178" si="18149">COUNTA(AR177)</f>
        <v>0</v>
      </c>
      <c r="AS178" s="7">
        <f>COUNTA(AS177)</f>
        <v>0</v>
      </c>
      <c r="AT178" s="7">
        <f t="shared" ref="AT178" si="18150">COUNTA(AT177)</f>
        <v>0</v>
      </c>
      <c r="AU178" s="7">
        <f t="shared" ref="AU178" si="18151">COUNTA(AU177)</f>
        <v>1</v>
      </c>
      <c r="AV178" s="7">
        <f t="shared" ref="AV178" si="18152">COUNTA(AV177)</f>
        <v>0</v>
      </c>
      <c r="AW178" s="7">
        <f>COUNTA(AW177)</f>
        <v>0</v>
      </c>
      <c r="AX178" s="7">
        <f t="shared" ref="AX178" si="18153">COUNTA(AX177)</f>
        <v>0</v>
      </c>
      <c r="AY178" s="7">
        <f t="shared" ref="AY178" si="18154">COUNTA(AY177)</f>
        <v>1</v>
      </c>
      <c r="AZ178" s="7">
        <f t="shared" ref="AZ178" si="18155">COUNTA(AZ177)</f>
        <v>0</v>
      </c>
      <c r="BA178" s="7">
        <f>COUNTA(BA177)</f>
        <v>0</v>
      </c>
      <c r="BB178" s="7">
        <f t="shared" ref="BB178" si="18156">COUNTA(BB177)</f>
        <v>0</v>
      </c>
      <c r="BC178" s="7">
        <f t="shared" ref="BC178" si="18157">COUNTA(BC177)</f>
        <v>1</v>
      </c>
      <c r="BD178" s="7">
        <f t="shared" ref="BD178" si="18158">COUNTA(BD177)</f>
        <v>0</v>
      </c>
      <c r="BE178" s="7">
        <f>COUNTA(BE177)</f>
        <v>0</v>
      </c>
      <c r="BF178" s="7">
        <f t="shared" ref="BF178" si="18159">COUNTA(BF177)</f>
        <v>0</v>
      </c>
      <c r="BG178" s="7">
        <f t="shared" ref="BG178" si="18160">COUNTA(BG177)</f>
        <v>1</v>
      </c>
      <c r="BH178" s="7">
        <f t="shared" ref="BH178" si="18161">COUNTA(BH177)</f>
        <v>0</v>
      </c>
      <c r="BI178" s="7">
        <f>COUNTA(BI177)</f>
        <v>0</v>
      </c>
      <c r="BJ178" s="7">
        <f t="shared" ref="BJ178" si="18162">COUNTA(BJ177)</f>
        <v>0</v>
      </c>
      <c r="BK178" s="7">
        <f t="shared" ref="BK178" si="18163">COUNTA(BK177)</f>
        <v>1</v>
      </c>
      <c r="BL178" s="7">
        <f t="shared" ref="BL178" si="18164">COUNTA(BL177)</f>
        <v>0</v>
      </c>
      <c r="BM178" s="7">
        <f>COUNTA(BM177)</f>
        <v>0</v>
      </c>
      <c r="BN178" s="7">
        <f t="shared" ref="BN178" si="18165">COUNTA(BN177)</f>
        <v>0</v>
      </c>
      <c r="BO178" s="7">
        <f t="shared" ref="BO178" si="18166">COUNTA(BO177)</f>
        <v>1</v>
      </c>
      <c r="BP178" s="7">
        <f t="shared" ref="BP178" si="18167">COUNTA(BP177)</f>
        <v>0</v>
      </c>
      <c r="BQ178" s="7">
        <f>COUNTA(BQ177)</f>
        <v>0</v>
      </c>
      <c r="BR178" s="7">
        <f t="shared" ref="BR178" si="18168">COUNTA(BR177)</f>
        <v>0</v>
      </c>
      <c r="BS178" s="7">
        <f t="shared" ref="BS178" si="18169">COUNTA(BS177)</f>
        <v>1</v>
      </c>
      <c r="BT178" s="7">
        <f t="shared" ref="BT178" si="18170">COUNTA(BT177)</f>
        <v>0</v>
      </c>
      <c r="BU178" s="7">
        <f>COUNTA(BU177)</f>
        <v>0</v>
      </c>
      <c r="BV178" s="7">
        <f t="shared" ref="BV178" si="18171">COUNTA(BV177)</f>
        <v>0</v>
      </c>
      <c r="BW178" s="7">
        <f t="shared" ref="BW178" si="18172">COUNTA(BW177)</f>
        <v>1</v>
      </c>
      <c r="BX178" s="7">
        <f t="shared" ref="BX178" si="18173">COUNTA(BX177)</f>
        <v>0</v>
      </c>
      <c r="BY178" s="7">
        <f>COUNTA(BY177)</f>
        <v>0</v>
      </c>
      <c r="BZ178" s="7">
        <f t="shared" ref="BZ178" si="18174">COUNTA(BZ177)</f>
        <v>0</v>
      </c>
      <c r="CA178" s="7">
        <f t="shared" ref="CA178" si="18175">COUNTA(CA177)</f>
        <v>1</v>
      </c>
      <c r="CB178" s="7">
        <f t="shared" ref="CB178" si="18176">COUNTA(CB177)</f>
        <v>0</v>
      </c>
      <c r="CC178" s="7">
        <f t="shared" ref="CC178" si="18177">COUNTA(CC177)</f>
        <v>0</v>
      </c>
      <c r="CD178" s="7">
        <f t="shared" ref="CD178" si="18178">COUNTA(CD177)</f>
        <v>0</v>
      </c>
      <c r="CE178" s="7">
        <f t="shared" ref="CE178" si="18179">COUNTA(CE177)</f>
        <v>1</v>
      </c>
      <c r="CF178" s="7">
        <f t="shared" ref="CF178" si="18180">COUNTA(CF177)</f>
        <v>0</v>
      </c>
      <c r="CG178" s="7">
        <f>COUNTA(CG177)</f>
        <v>0</v>
      </c>
      <c r="CH178" s="7">
        <f t="shared" ref="CH178" si="18181">COUNTA(CH177)</f>
        <v>0</v>
      </c>
      <c r="CI178" s="7">
        <f t="shared" ref="CI178" si="18182">COUNTA(CI177)</f>
        <v>1</v>
      </c>
      <c r="CJ178" s="7">
        <f t="shared" ref="CJ178" si="18183">COUNTA(CJ177)</f>
        <v>0</v>
      </c>
      <c r="CK178" s="7">
        <f>COUNTA(CK177)</f>
        <v>0</v>
      </c>
      <c r="CL178" s="7">
        <f t="shared" ref="CL178" si="18184">COUNTA(CL177)</f>
        <v>0</v>
      </c>
      <c r="CM178" s="7">
        <f t="shared" ref="CM178" si="18185">COUNTA(CM177)</f>
        <v>1</v>
      </c>
      <c r="CN178" s="7">
        <f t="shared" ref="CN178" si="18186">COUNTA(CN177)</f>
        <v>0</v>
      </c>
      <c r="CO178" s="7">
        <f>COUNTA(CO177)</f>
        <v>0</v>
      </c>
      <c r="CP178" s="7">
        <f t="shared" ref="CP178" si="18187">COUNTA(CP177)</f>
        <v>0</v>
      </c>
      <c r="CQ178" s="7">
        <f t="shared" ref="CQ178" si="18188">COUNTA(CQ177)</f>
        <v>1</v>
      </c>
      <c r="CR178" s="7">
        <f t="shared" ref="CR178" si="18189">COUNTA(CR177)</f>
        <v>0</v>
      </c>
      <c r="CS178" s="7">
        <f>COUNTA(CS177)</f>
        <v>0</v>
      </c>
      <c r="CT178" s="7">
        <f t="shared" ref="CT178" si="18190">COUNTA(CT177)</f>
        <v>0</v>
      </c>
      <c r="CU178" s="7">
        <f t="shared" ref="CU178" si="18191">COUNTA(CU177)</f>
        <v>1</v>
      </c>
      <c r="CV178" s="7">
        <f t="shared" ref="CV178" si="18192">COUNTA(CV177)</f>
        <v>0</v>
      </c>
      <c r="CW178" s="7">
        <f>COUNTA(CW177)</f>
        <v>0</v>
      </c>
      <c r="CX178" s="7">
        <f t="shared" ref="CX178" si="18193">COUNTA(CX177)</f>
        <v>0</v>
      </c>
      <c r="CY178" s="7">
        <f t="shared" ref="CY178" si="18194">COUNTA(CY177)</f>
        <v>1</v>
      </c>
      <c r="CZ178" s="7">
        <f t="shared" ref="CZ178" si="18195">COUNTA(CZ177)</f>
        <v>0</v>
      </c>
      <c r="DA178" s="7">
        <f>COUNTA(DA177)</f>
        <v>0</v>
      </c>
      <c r="DB178" s="7">
        <f t="shared" ref="DB178" si="18196">COUNTA(DB177)</f>
        <v>0</v>
      </c>
      <c r="DC178" s="7">
        <f t="shared" ref="DC178" si="18197">COUNTA(DC177)</f>
        <v>1</v>
      </c>
      <c r="DD178" s="7">
        <f t="shared" ref="DD178" si="18198">COUNTA(DD177)</f>
        <v>0</v>
      </c>
      <c r="DE178" s="7">
        <f>COUNTA(DE177)</f>
        <v>0</v>
      </c>
      <c r="DF178" s="7">
        <f t="shared" ref="DF178" si="18199">COUNTA(DF177)</f>
        <v>0</v>
      </c>
      <c r="DG178" s="7">
        <f t="shared" ref="DG178" si="18200">COUNTA(DG177)</f>
        <v>1</v>
      </c>
      <c r="DH178" s="7">
        <f t="shared" ref="DH178" si="18201">COUNTA(DH177)</f>
        <v>0</v>
      </c>
      <c r="DI178" s="7">
        <f>COUNTA(DI177)</f>
        <v>0</v>
      </c>
      <c r="DJ178" s="7">
        <f t="shared" ref="DJ178" si="18202">COUNTA(DJ177)</f>
        <v>0</v>
      </c>
      <c r="DK178" s="7">
        <f t="shared" ref="DK178" si="18203">COUNTA(DK177)</f>
        <v>1</v>
      </c>
      <c r="DL178" s="7">
        <f t="shared" ref="DL178" si="18204">COUNTA(DL177)</f>
        <v>0</v>
      </c>
      <c r="DM178" s="7">
        <f>COUNTA(DM177)</f>
        <v>0</v>
      </c>
      <c r="DN178" s="7">
        <f t="shared" ref="DN178" si="18205">COUNTA(DN177)</f>
        <v>0</v>
      </c>
      <c r="DO178" s="7">
        <f t="shared" ref="DO178" si="18206">COUNTA(DO177)</f>
        <v>1</v>
      </c>
      <c r="DP178" s="7">
        <f t="shared" ref="DP178" si="18207">COUNTA(DP177)</f>
        <v>0</v>
      </c>
      <c r="DQ178" s="7">
        <f>COUNTA(DQ177)</f>
        <v>0</v>
      </c>
      <c r="DR178" s="7">
        <f t="shared" ref="DR178" si="18208">COUNTA(DR177)</f>
        <v>0</v>
      </c>
      <c r="DS178" s="7">
        <f t="shared" ref="DS178" si="18209">COUNTA(DS177)</f>
        <v>1</v>
      </c>
      <c r="DT178" s="7">
        <f t="shared" ref="DT178" si="18210">COUNTA(DT177)</f>
        <v>0</v>
      </c>
      <c r="DU178" s="7">
        <f>COUNTA(DU177)</f>
        <v>0</v>
      </c>
      <c r="DV178" s="7">
        <f t="shared" ref="DV178" si="18211">COUNTA(DV177)</f>
        <v>0</v>
      </c>
      <c r="DW178" s="7">
        <f t="shared" ref="DW178" si="18212">COUNTA(DW177)</f>
        <v>1</v>
      </c>
      <c r="DX178" s="7">
        <f t="shared" ref="DX178" si="18213">COUNTA(DX177)</f>
        <v>0</v>
      </c>
      <c r="DY178" s="7">
        <f>COUNTA(DY177)</f>
        <v>0</v>
      </c>
      <c r="DZ178" s="7">
        <f t="shared" ref="DZ178" si="18214">COUNTA(DZ177)</f>
        <v>0</v>
      </c>
      <c r="EA178" s="7">
        <f t="shared" ref="EA178" si="18215">COUNTA(EA177)</f>
        <v>1</v>
      </c>
      <c r="EB178" s="7">
        <f t="shared" ref="EB178" si="18216">COUNTA(EB177)</f>
        <v>0</v>
      </c>
      <c r="EC178" s="7">
        <f>COUNTA(EC177)</f>
        <v>0</v>
      </c>
      <c r="ED178" s="7">
        <f t="shared" ref="ED178" si="18217">COUNTA(ED177)</f>
        <v>0</v>
      </c>
      <c r="EE178" s="7">
        <f t="shared" ref="EE178" si="18218">COUNTA(EE177)</f>
        <v>1</v>
      </c>
      <c r="EF178" s="7">
        <f t="shared" ref="EF178" si="18219">COUNTA(EF177)</f>
        <v>0</v>
      </c>
      <c r="EG178" s="7">
        <f>COUNTA(EG177)</f>
        <v>0</v>
      </c>
      <c r="EH178" s="7">
        <f t="shared" ref="EH178" si="18220">COUNTA(EH177)</f>
        <v>0</v>
      </c>
      <c r="EI178" s="7">
        <f t="shared" ref="EI178" si="18221">COUNTA(EI177)</f>
        <v>1</v>
      </c>
      <c r="EJ178" s="7">
        <f t="shared" ref="EJ178" si="18222">COUNTA(EJ177)</f>
        <v>0</v>
      </c>
      <c r="EK178" s="7">
        <f>COUNTA(EK177)</f>
        <v>0</v>
      </c>
      <c r="EL178" s="7">
        <f t="shared" ref="EL178" si="18223">COUNTA(EL177)</f>
        <v>0</v>
      </c>
      <c r="EM178" s="7">
        <f t="shared" ref="EM178" si="18224">COUNTA(EM177)</f>
        <v>1</v>
      </c>
      <c r="EN178" s="7">
        <f t="shared" ref="EN178" si="18225">COUNTA(EN177)</f>
        <v>0</v>
      </c>
      <c r="EO178" s="7">
        <f>COUNTA(EO177)</f>
        <v>0</v>
      </c>
      <c r="EP178" s="7">
        <f t="shared" ref="EP178" si="18226">COUNTA(EP177)</f>
        <v>0</v>
      </c>
      <c r="EQ178" s="7">
        <f t="shared" ref="EQ178" si="18227">COUNTA(EQ177)</f>
        <v>1</v>
      </c>
      <c r="ER178" s="7">
        <f t="shared" ref="ER178" si="18228">COUNTA(ER177)</f>
        <v>0</v>
      </c>
      <c r="ES178" s="7">
        <f>COUNTA(ES177)</f>
        <v>0</v>
      </c>
      <c r="ET178" s="7">
        <f t="shared" ref="ET178" si="18229">COUNTA(ET177)</f>
        <v>0</v>
      </c>
      <c r="EU178" s="7">
        <f t="shared" ref="EU178" si="18230">COUNTA(EU177)</f>
        <v>1</v>
      </c>
      <c r="EV178" s="7">
        <f t="shared" ref="EV178" si="18231">COUNTA(EV177)</f>
        <v>0</v>
      </c>
      <c r="EW178" s="7">
        <f>COUNTA(EW177)</f>
        <v>0</v>
      </c>
      <c r="EX178" s="7">
        <f t="shared" ref="EX178" si="18232">COUNTA(EX177)</f>
        <v>0</v>
      </c>
      <c r="EY178" s="7">
        <f t="shared" ref="EY178" si="18233">COUNTA(EY177)</f>
        <v>1</v>
      </c>
      <c r="EZ178" s="7">
        <f t="shared" ref="EZ178" si="18234">COUNTA(EZ177)</f>
        <v>0</v>
      </c>
      <c r="FA178" s="7">
        <f>COUNTA(FA177)</f>
        <v>0</v>
      </c>
      <c r="FB178" s="7">
        <f t="shared" ref="FB178" si="18235">COUNTA(FB177)</f>
        <v>0</v>
      </c>
      <c r="FC178" s="7">
        <f t="shared" ref="FC178" si="18236">COUNTA(FC177)</f>
        <v>1</v>
      </c>
      <c r="FD178" s="7">
        <f t="shared" ref="FD178" si="18237">COUNTA(FD177)</f>
        <v>0</v>
      </c>
      <c r="FE178" s="7">
        <f t="shared" ref="FE178" si="18238">COUNTA(FE177)</f>
        <v>0</v>
      </c>
      <c r="FF178" s="7">
        <f t="shared" ref="FF178" si="18239">COUNTA(FF177)</f>
        <v>0</v>
      </c>
      <c r="FG178" s="7">
        <f t="shared" ref="FG178" si="18240">COUNTA(FG177)</f>
        <v>1</v>
      </c>
      <c r="FH178" s="7">
        <f t="shared" ref="FH178" si="18241">COUNTA(FH177)</f>
        <v>0</v>
      </c>
      <c r="FI178" s="7">
        <f>COUNTA(FI177)</f>
        <v>0</v>
      </c>
      <c r="FJ178" s="7">
        <f t="shared" ref="FJ178" si="18242">COUNTA(FJ177)</f>
        <v>0</v>
      </c>
      <c r="FK178" s="7">
        <f t="shared" ref="FK178" si="18243">COUNTA(FK177)</f>
        <v>1</v>
      </c>
      <c r="FL178" s="7">
        <f t="shared" ref="FL178" si="18244">COUNTA(FL177)</f>
        <v>0</v>
      </c>
      <c r="FM178" s="7">
        <f>COUNTA(FM177)</f>
        <v>0</v>
      </c>
      <c r="FN178" s="7">
        <f t="shared" ref="FN178" si="18245">COUNTA(FN177)</f>
        <v>0</v>
      </c>
      <c r="FO178" s="7">
        <f t="shared" ref="FO178" si="18246">COUNTA(FO177)</f>
        <v>1</v>
      </c>
      <c r="FP178" s="7">
        <f t="shared" ref="FP178" si="18247">COUNTA(FP177)</f>
        <v>0</v>
      </c>
      <c r="FQ178" s="7">
        <f>COUNTA(FQ177)</f>
        <v>0</v>
      </c>
      <c r="FR178" s="7">
        <f t="shared" ref="FR178" si="18248">COUNTA(FR177)</f>
        <v>0</v>
      </c>
      <c r="FS178" s="7">
        <f t="shared" ref="FS178" si="18249">COUNTA(FS177)</f>
        <v>1</v>
      </c>
      <c r="FT178" s="7">
        <f t="shared" ref="FT178" si="18250">COUNTA(FT177)</f>
        <v>0</v>
      </c>
      <c r="FU178" s="7">
        <f>COUNTA(FU177)</f>
        <v>0</v>
      </c>
      <c r="FV178" s="7">
        <f t="shared" ref="FV178" si="18251">COUNTA(FV177)</f>
        <v>0</v>
      </c>
      <c r="FW178" s="7">
        <f t="shared" ref="FW178" si="18252">COUNTA(FW177)</f>
        <v>1</v>
      </c>
      <c r="FX178" s="7">
        <f t="shared" ref="FX178" si="18253">COUNTA(FX177)</f>
        <v>0</v>
      </c>
      <c r="FY178" s="7">
        <f>COUNTA(FY177)</f>
        <v>0</v>
      </c>
      <c r="FZ178" s="7">
        <f t="shared" ref="FZ178" si="18254">COUNTA(FZ177)</f>
        <v>0</v>
      </c>
      <c r="GA178" s="7">
        <f t="shared" ref="GA178" si="18255">COUNTA(GA177)</f>
        <v>1</v>
      </c>
      <c r="GB178" s="7">
        <f t="shared" ref="GB178" si="18256">COUNTA(GB177)</f>
        <v>0</v>
      </c>
      <c r="GC178" s="7">
        <f>COUNTA(GC177)</f>
        <v>0</v>
      </c>
      <c r="GD178" s="7">
        <f t="shared" ref="GD178" si="18257">COUNTA(GD177)</f>
        <v>0</v>
      </c>
      <c r="GE178" s="7">
        <f t="shared" ref="GE178" si="18258">COUNTA(GE177)</f>
        <v>1</v>
      </c>
      <c r="GF178" s="7">
        <f t="shared" ref="GF178" si="18259">COUNTA(GF177)</f>
        <v>0</v>
      </c>
      <c r="GG178" s="7">
        <f>COUNTA(GG177)</f>
        <v>0</v>
      </c>
      <c r="GH178" s="7">
        <f t="shared" ref="GH178" si="18260">COUNTA(GH177)</f>
        <v>0</v>
      </c>
      <c r="GI178" s="7">
        <f t="shared" ref="GI178" si="18261">COUNTA(GI177)</f>
        <v>1</v>
      </c>
      <c r="GJ178" s="7">
        <f t="shared" ref="GJ178" si="18262">COUNTA(GJ177)</f>
        <v>0</v>
      </c>
      <c r="GK178" s="7">
        <f>COUNTA(GK177)</f>
        <v>0</v>
      </c>
      <c r="GL178" s="7">
        <f t="shared" ref="GL178" si="18263">COUNTA(GL177)</f>
        <v>1</v>
      </c>
      <c r="GM178" s="7">
        <f t="shared" ref="GM178" si="18264">COUNTA(GM177)</f>
        <v>0</v>
      </c>
      <c r="GN178" s="7">
        <f t="shared" ref="GN178" si="18265">COUNTA(GN177)</f>
        <v>0</v>
      </c>
      <c r="GO178" s="7">
        <f>COUNTA(GO177)</f>
        <v>0</v>
      </c>
      <c r="GP178" s="7">
        <f t="shared" ref="GP178" si="18266">COUNTA(GP177)</f>
        <v>0</v>
      </c>
      <c r="GQ178" s="7">
        <f t="shared" ref="GQ178" si="18267">COUNTA(GQ177)</f>
        <v>1</v>
      </c>
      <c r="GR178" s="7">
        <f t="shared" ref="GR178" si="18268">COUNTA(GR177)</f>
        <v>0</v>
      </c>
      <c r="GS178" s="7">
        <f>COUNTA(GS177)</f>
        <v>0</v>
      </c>
      <c r="GT178" s="7">
        <f t="shared" ref="GT178" si="18269">COUNTA(GT177)</f>
        <v>0</v>
      </c>
      <c r="GU178" s="7">
        <f t="shared" ref="GU178" si="18270">COUNTA(GU177)</f>
        <v>1</v>
      </c>
      <c r="GV178" s="7">
        <f t="shared" ref="GV178" si="18271">COUNTA(GV177)</f>
        <v>0</v>
      </c>
      <c r="GW178" s="7">
        <f>COUNTA(GW177)</f>
        <v>1</v>
      </c>
      <c r="GX178" s="7">
        <f t="shared" ref="GX178" si="18272">COUNTA(GX177)</f>
        <v>0</v>
      </c>
      <c r="GY178" s="7">
        <f t="shared" ref="GY178" si="18273">COUNTA(GY177)</f>
        <v>0</v>
      </c>
      <c r="GZ178" s="7">
        <f t="shared" ref="GZ178" si="18274">COUNTA(GZ177)</f>
        <v>0</v>
      </c>
      <c r="HA178" s="7">
        <f>COUNTA(HA177)</f>
        <v>0</v>
      </c>
      <c r="HB178" s="7">
        <f t="shared" ref="HB178" si="18275">COUNTA(HB177)</f>
        <v>0</v>
      </c>
      <c r="HC178" s="7">
        <f t="shared" ref="HC178" si="18276">COUNTA(HC177)</f>
        <v>1</v>
      </c>
      <c r="HD178" s="7">
        <f t="shared" ref="HD178" si="18277">COUNTA(HD177)</f>
        <v>0</v>
      </c>
      <c r="HE178" s="7">
        <f>COUNTA(HE177)</f>
        <v>0</v>
      </c>
      <c r="HF178" s="7">
        <f t="shared" ref="HF178" si="18278">COUNTA(HF177)</f>
        <v>0</v>
      </c>
      <c r="HG178" s="7">
        <f t="shared" ref="HG178" si="18279">COUNTA(HG177)</f>
        <v>1</v>
      </c>
      <c r="HH178" s="7">
        <f t="shared" ref="HH178" si="18280">COUNTA(HH177)</f>
        <v>0</v>
      </c>
      <c r="HI178" s="7">
        <f>COUNTA(HI177)</f>
        <v>0</v>
      </c>
      <c r="HJ178" s="7">
        <f t="shared" ref="HJ178" si="18281">COUNTA(HJ177)</f>
        <v>1</v>
      </c>
      <c r="HK178" s="7">
        <f t="shared" ref="HK178" si="18282">COUNTA(HK177)</f>
        <v>0</v>
      </c>
      <c r="HL178" s="7">
        <f t="shared" ref="HL178" si="18283">COUNTA(HL177)</f>
        <v>0</v>
      </c>
      <c r="HM178" s="7">
        <f>COUNTA(HM177)</f>
        <v>0</v>
      </c>
      <c r="HN178" s="7">
        <f t="shared" ref="HN178" si="18284">COUNTA(HN177)</f>
        <v>0</v>
      </c>
      <c r="HO178" s="7">
        <f t="shared" ref="HO178" si="18285">COUNTA(HO177)</f>
        <v>1</v>
      </c>
      <c r="HP178" s="7">
        <f t="shared" ref="HP178" si="18286">COUNTA(HP177)</f>
        <v>0</v>
      </c>
      <c r="HQ178" s="7">
        <f>COUNTA(HQ177)</f>
        <v>0</v>
      </c>
      <c r="HR178" s="7">
        <f t="shared" ref="HR178" si="18287">COUNTA(HR177)</f>
        <v>0</v>
      </c>
      <c r="HS178" s="7">
        <f t="shared" ref="HS178" si="18288">COUNTA(HS177)</f>
        <v>1</v>
      </c>
      <c r="HT178" s="7">
        <f t="shared" ref="HT178" si="18289">COUNTA(HT177)</f>
        <v>0</v>
      </c>
      <c r="HU178" s="7">
        <f>COUNTA(HU177)</f>
        <v>0</v>
      </c>
      <c r="HV178" s="7">
        <f t="shared" ref="HV178" si="18290">COUNTA(HV177)</f>
        <v>0</v>
      </c>
      <c r="HW178" s="7">
        <f t="shared" ref="HW178" si="18291">COUNTA(HW177)</f>
        <v>1</v>
      </c>
      <c r="HX178" s="7">
        <f t="shared" ref="HX178" si="18292">COUNTA(HX177)</f>
        <v>0</v>
      </c>
      <c r="HY178" s="7">
        <f>COUNTA(HY177)</f>
        <v>0</v>
      </c>
      <c r="HZ178" s="7">
        <f t="shared" ref="HZ178" si="18293">COUNTA(HZ177)</f>
        <v>0</v>
      </c>
      <c r="IA178" s="7">
        <f t="shared" ref="IA178" si="18294">COUNTA(IA177)</f>
        <v>1</v>
      </c>
      <c r="IB178" s="7">
        <f t="shared" ref="IB178" si="18295">COUNTA(IB177)</f>
        <v>0</v>
      </c>
      <c r="IC178" s="7">
        <f t="shared" ref="IC178" si="18296">COUNTA(IC177)</f>
        <v>0</v>
      </c>
      <c r="ID178" s="7">
        <f t="shared" ref="ID178" si="18297">COUNTA(ID177)</f>
        <v>0</v>
      </c>
      <c r="IE178" s="7">
        <f t="shared" ref="IE178" si="18298">COUNTA(IE177)</f>
        <v>1</v>
      </c>
      <c r="IF178" s="7">
        <f t="shared" ref="IF178" si="18299">COUNTA(IF177)</f>
        <v>0</v>
      </c>
      <c r="IG178" s="7">
        <f>COUNTA(IG177)</f>
        <v>0</v>
      </c>
      <c r="IH178" s="7">
        <f t="shared" ref="IH178" si="18300">COUNTA(IH177)</f>
        <v>0</v>
      </c>
      <c r="II178" s="7">
        <f t="shared" ref="II178" si="18301">COUNTA(II177)</f>
        <v>1</v>
      </c>
      <c r="IJ178" s="7">
        <f t="shared" ref="IJ178" si="18302">COUNTA(IJ177)</f>
        <v>0</v>
      </c>
      <c r="IK178" s="7">
        <f>COUNTA(IK177)</f>
        <v>0</v>
      </c>
      <c r="IL178" s="7">
        <f t="shared" ref="IL178" si="18303">COUNTA(IL177)</f>
        <v>0</v>
      </c>
      <c r="IM178" s="7">
        <f t="shared" ref="IM178" si="18304">COUNTA(IM177)</f>
        <v>1</v>
      </c>
      <c r="IN178" s="7">
        <f t="shared" ref="IN178" si="18305">COUNTA(IN177)</f>
        <v>0</v>
      </c>
      <c r="IO178" s="7">
        <f>COUNTA(IO177)</f>
        <v>0</v>
      </c>
      <c r="IP178" s="7">
        <f t="shared" ref="IP178" si="18306">COUNTA(IP177)</f>
        <v>0</v>
      </c>
      <c r="IQ178" s="7">
        <f t="shared" ref="IQ178" si="18307">COUNTA(IQ177)</f>
        <v>1</v>
      </c>
      <c r="IR178" s="7">
        <f t="shared" ref="IR178" si="18308">COUNTA(IR177)</f>
        <v>0</v>
      </c>
      <c r="IS178" s="7">
        <f>COUNTA(IS177)</f>
        <v>0</v>
      </c>
      <c r="IT178" s="7">
        <f t="shared" ref="IT178" si="18309">COUNTA(IT177)</f>
        <v>0</v>
      </c>
      <c r="IU178" s="7">
        <f t="shared" ref="IU178" si="18310">COUNTA(IU177)</f>
        <v>1</v>
      </c>
      <c r="IV178" s="7">
        <f t="shared" ref="IV178" si="18311">COUNTA(IV177)</f>
        <v>0</v>
      </c>
      <c r="IW178" s="7">
        <f>COUNTA(IW177)</f>
        <v>0</v>
      </c>
      <c r="IX178" s="7">
        <f t="shared" ref="IX178" si="18312">COUNTA(IX177)</f>
        <v>1</v>
      </c>
      <c r="IY178" s="7">
        <f t="shared" ref="IY178" si="18313">COUNTA(IY177)</f>
        <v>0</v>
      </c>
      <c r="IZ178" s="7">
        <f t="shared" ref="IZ178" si="18314">COUNTA(IZ177)</f>
        <v>0</v>
      </c>
      <c r="JA178" s="7">
        <f>COUNTA(JA177)</f>
        <v>0</v>
      </c>
      <c r="JB178" s="7">
        <f t="shared" ref="JB178" si="18315">COUNTA(JB177)</f>
        <v>0</v>
      </c>
      <c r="JC178" s="7">
        <f t="shared" ref="JC178" si="18316">COUNTA(JC177)</f>
        <v>1</v>
      </c>
      <c r="JD178" s="7">
        <f t="shared" ref="JD178" si="18317">COUNTA(JD177)</f>
        <v>0</v>
      </c>
      <c r="JE178" s="7">
        <f>COUNTA(JE177)</f>
        <v>0</v>
      </c>
      <c r="JF178" s="7">
        <f t="shared" ref="JF178" si="18318">COUNTA(JF177)</f>
        <v>0</v>
      </c>
      <c r="JG178" s="7">
        <f t="shared" ref="JG178" si="18319">COUNTA(JG177)</f>
        <v>1</v>
      </c>
      <c r="JH178" s="7">
        <f t="shared" ref="JH178" si="18320">COUNTA(JH177)</f>
        <v>0</v>
      </c>
      <c r="JI178" s="7">
        <f>COUNTA(JI177)</f>
        <v>0</v>
      </c>
      <c r="JJ178" s="7">
        <f t="shared" ref="JJ178" si="18321">COUNTA(JJ177)</f>
        <v>0</v>
      </c>
      <c r="JK178" s="7">
        <f t="shared" ref="JK178" si="18322">COUNTA(JK177)</f>
        <v>1</v>
      </c>
      <c r="JL178" s="7">
        <f t="shared" ref="JL178" si="18323">COUNTA(JL177)</f>
        <v>0</v>
      </c>
      <c r="JM178" s="7">
        <f>COUNTA(JM177)</f>
        <v>0</v>
      </c>
      <c r="JN178" s="7">
        <f t="shared" ref="JN178" si="18324">COUNTA(JN177)</f>
        <v>0</v>
      </c>
      <c r="JO178" s="7">
        <f t="shared" ref="JO178" si="18325">COUNTA(JO177)</f>
        <v>1</v>
      </c>
      <c r="JP178" s="7">
        <f t="shared" ref="JP178" si="18326">COUNTA(JP177)</f>
        <v>0</v>
      </c>
      <c r="JQ178" s="7">
        <f>COUNTA(JQ177)</f>
        <v>0</v>
      </c>
      <c r="JR178" s="7">
        <f t="shared" ref="JR178" si="18327">COUNTA(JR177)</f>
        <v>0</v>
      </c>
      <c r="JS178" s="7">
        <f t="shared" ref="JS178" si="18328">COUNTA(JS177)</f>
        <v>1</v>
      </c>
      <c r="JT178" s="7">
        <f t="shared" ref="JT178" si="18329">COUNTA(JT177)</f>
        <v>0</v>
      </c>
      <c r="JU178" s="7">
        <f>COUNTA(JU177)</f>
        <v>0</v>
      </c>
      <c r="JV178" s="7">
        <f t="shared" ref="JV178" si="18330">COUNTA(JV177)</f>
        <v>0</v>
      </c>
      <c r="JW178" s="7">
        <f t="shared" ref="JW178" si="18331">COUNTA(JW177)</f>
        <v>1</v>
      </c>
      <c r="JX178" s="7">
        <f t="shared" ref="JX178" si="18332">COUNTA(JX177)</f>
        <v>0</v>
      </c>
      <c r="JY178" s="7">
        <f>COUNTA(JY177)</f>
        <v>0</v>
      </c>
      <c r="JZ178" s="7">
        <f t="shared" ref="JZ178" si="18333">COUNTA(JZ177)</f>
        <v>0</v>
      </c>
      <c r="KA178" s="7">
        <f t="shared" ref="KA178" si="18334">COUNTA(KA177)</f>
        <v>1</v>
      </c>
      <c r="KB178" s="7">
        <f t="shared" ref="KB178" si="18335">COUNTA(KB177)</f>
        <v>0</v>
      </c>
      <c r="KC178" s="7">
        <f>COUNTA(KC177)</f>
        <v>0</v>
      </c>
      <c r="KD178" s="7">
        <f t="shared" ref="KD178" si="18336">COUNTA(KD177)</f>
        <v>0</v>
      </c>
      <c r="KE178" s="7">
        <f t="shared" ref="KE178" si="18337">COUNTA(KE177)</f>
        <v>1</v>
      </c>
      <c r="KF178" s="7">
        <f t="shared" ref="KF178" si="18338">COUNTA(KF177)</f>
        <v>0</v>
      </c>
      <c r="KG178" s="7">
        <f>COUNTA(KG177)</f>
        <v>0</v>
      </c>
      <c r="KH178" s="7">
        <f t="shared" ref="KH178" si="18339">COUNTA(KH177)</f>
        <v>0</v>
      </c>
      <c r="KI178" s="7">
        <f t="shared" ref="KI178" si="18340">COUNTA(KI177)</f>
        <v>1</v>
      </c>
      <c r="KJ178" s="7">
        <f t="shared" ref="KJ178" si="18341">COUNTA(KJ177)</f>
        <v>0</v>
      </c>
      <c r="KK178" s="7">
        <f>COUNTA(KK177)</f>
        <v>0</v>
      </c>
      <c r="KL178" s="7">
        <f t="shared" ref="KL178" si="18342">COUNTA(KL177)</f>
        <v>1</v>
      </c>
      <c r="KM178" s="7">
        <f t="shared" ref="KM178" si="18343">COUNTA(KM177)</f>
        <v>0</v>
      </c>
      <c r="KN178" s="7">
        <f t="shared" ref="KN178" si="18344">COUNTA(KN177)</f>
        <v>0</v>
      </c>
      <c r="KO178" s="7">
        <f>COUNTA(KO177)</f>
        <v>0</v>
      </c>
      <c r="KP178" s="7">
        <f t="shared" ref="KP178" si="18345">COUNTA(KP177)</f>
        <v>0</v>
      </c>
      <c r="KQ178" s="7">
        <f t="shared" ref="KQ178" si="18346">COUNTA(KQ177)</f>
        <v>1</v>
      </c>
      <c r="KR178" s="7">
        <f t="shared" ref="KR178" si="18347">COUNTA(KR177)</f>
        <v>0</v>
      </c>
      <c r="KS178" s="7">
        <f>COUNTA(KS177)</f>
        <v>0</v>
      </c>
      <c r="KT178" s="7">
        <f t="shared" ref="KT178" si="18348">COUNTA(KT177)</f>
        <v>0</v>
      </c>
      <c r="KU178" s="7">
        <f t="shared" ref="KU178" si="18349">COUNTA(KU177)</f>
        <v>1</v>
      </c>
      <c r="KV178" s="7">
        <f t="shared" ref="KV178" si="18350">COUNTA(KV177)</f>
        <v>0</v>
      </c>
      <c r="KW178" s="7">
        <f>COUNTA(KW177)</f>
        <v>0</v>
      </c>
      <c r="KX178" s="7">
        <f t="shared" ref="KX178" si="18351">COUNTA(KX177)</f>
        <v>0</v>
      </c>
      <c r="KY178" s="7">
        <f t="shared" ref="KY178" si="18352">COUNTA(KY177)</f>
        <v>1</v>
      </c>
      <c r="KZ178" s="7">
        <f t="shared" ref="KZ178" si="18353">COUNTA(KZ177)</f>
        <v>0</v>
      </c>
      <c r="LA178" s="7">
        <f>COUNTA(LA177)</f>
        <v>0</v>
      </c>
      <c r="LB178" s="7">
        <f t="shared" ref="LB178" si="18354">COUNTA(LB177)</f>
        <v>0</v>
      </c>
      <c r="LC178" s="7">
        <f t="shared" ref="LC178" si="18355">COUNTA(LC177)</f>
        <v>1</v>
      </c>
      <c r="LD178" s="7">
        <f t="shared" ref="LD178" si="18356">COUNTA(LD177)</f>
        <v>0</v>
      </c>
      <c r="LE178" s="7">
        <f t="shared" ref="LE178" si="18357">COUNTA(LE177)</f>
        <v>0</v>
      </c>
      <c r="LF178" s="7">
        <f t="shared" ref="LF178" si="18358">COUNTA(LF177)</f>
        <v>0</v>
      </c>
      <c r="LG178" s="7">
        <f t="shared" ref="LG178" si="18359">COUNTA(LG177)</f>
        <v>1</v>
      </c>
      <c r="LH178" s="7">
        <f t="shared" ref="LH178" si="18360">COUNTA(LH177)</f>
        <v>0</v>
      </c>
      <c r="LI178" s="7">
        <f>COUNTA(LI177)</f>
        <v>0</v>
      </c>
      <c r="LJ178" s="7">
        <f t="shared" ref="LJ178" si="18361">COUNTA(LJ177)</f>
        <v>0</v>
      </c>
      <c r="LK178" s="7">
        <f t="shared" ref="LK178" si="18362">COUNTA(LK177)</f>
        <v>1</v>
      </c>
      <c r="LL178" s="7">
        <f t="shared" ref="LL178" si="18363">COUNTA(LL177)</f>
        <v>0</v>
      </c>
      <c r="LM178" s="7">
        <f>COUNTA(LM177)</f>
        <v>0</v>
      </c>
      <c r="LN178" s="7">
        <f t="shared" ref="LN178" si="18364">COUNTA(LN177)</f>
        <v>0</v>
      </c>
      <c r="LO178" s="7">
        <f t="shared" ref="LO178" si="18365">COUNTA(LO177)</f>
        <v>1</v>
      </c>
      <c r="LP178" s="7">
        <f t="shared" ref="LP178" si="18366">COUNTA(LP177)</f>
        <v>0</v>
      </c>
      <c r="LQ178" s="7">
        <f>COUNTA(LQ177)</f>
        <v>0</v>
      </c>
      <c r="LR178" s="7">
        <f t="shared" ref="LR178" si="18367">COUNTA(LR177)</f>
        <v>0</v>
      </c>
      <c r="LS178" s="7">
        <f t="shared" ref="LS178" si="18368">COUNTA(LS177)</f>
        <v>1</v>
      </c>
      <c r="LT178" s="7">
        <f t="shared" ref="LT178" si="18369">COUNTA(LT177)</f>
        <v>0</v>
      </c>
      <c r="LU178" s="7">
        <f>COUNTA(LU177)</f>
        <v>0</v>
      </c>
      <c r="LV178" s="7">
        <f t="shared" ref="LV178" si="18370">COUNTA(LV177)</f>
        <v>0</v>
      </c>
      <c r="LW178" s="7">
        <f t="shared" ref="LW178" si="18371">COUNTA(LW177)</f>
        <v>1</v>
      </c>
      <c r="LX178" s="7">
        <f t="shared" ref="LX178" si="18372">COUNTA(LX177)</f>
        <v>0</v>
      </c>
      <c r="LY178" s="7">
        <f>COUNTA(LY177)</f>
        <v>0</v>
      </c>
      <c r="LZ178" s="7">
        <f t="shared" ref="LZ178" si="18373">COUNTA(LZ177)</f>
        <v>0</v>
      </c>
      <c r="MA178" s="7">
        <f t="shared" ref="MA178" si="18374">COUNTA(MA177)</f>
        <v>1</v>
      </c>
      <c r="MB178" s="7">
        <f t="shared" ref="MB178" si="18375">COUNTA(MB177)</f>
        <v>0</v>
      </c>
      <c r="MC178" s="7">
        <f>COUNTA(MC177)</f>
        <v>0</v>
      </c>
      <c r="MD178" s="7">
        <f t="shared" ref="MD178" si="18376">COUNTA(MD177)</f>
        <v>0</v>
      </c>
      <c r="ME178" s="7">
        <f t="shared" ref="ME178" si="18377">COUNTA(ME177)</f>
        <v>1</v>
      </c>
      <c r="MF178" s="7">
        <f t="shared" ref="MF178" si="18378">COUNTA(MF177)</f>
        <v>0</v>
      </c>
      <c r="MG178" s="7">
        <f>COUNTA(MG177)</f>
        <v>0</v>
      </c>
      <c r="MH178" s="7">
        <f t="shared" ref="MH178" si="18379">COUNTA(MH177)</f>
        <v>0</v>
      </c>
      <c r="MI178" s="7">
        <f t="shared" ref="MI178" si="18380">COUNTA(MI177)</f>
        <v>1</v>
      </c>
      <c r="MJ178" s="7">
        <f t="shared" ref="MJ178" si="18381">COUNTA(MJ177)</f>
        <v>0</v>
      </c>
      <c r="MK178" s="7">
        <f>COUNTA(MK177)</f>
        <v>0</v>
      </c>
      <c r="ML178" s="7">
        <f t="shared" ref="ML178" si="18382">COUNTA(ML177)</f>
        <v>0</v>
      </c>
      <c r="MM178" s="7">
        <f t="shared" ref="MM178" si="18383">COUNTA(MM177)</f>
        <v>1</v>
      </c>
      <c r="MN178" s="7">
        <f t="shared" ref="MN178" si="18384">COUNTA(MN177)</f>
        <v>0</v>
      </c>
      <c r="MO178" s="7">
        <f>COUNTA(MO177)</f>
        <v>0</v>
      </c>
      <c r="MP178" s="7">
        <f t="shared" ref="MP178" si="18385">COUNTA(MP177)</f>
        <v>0</v>
      </c>
      <c r="MQ178" s="7">
        <f t="shared" ref="MQ178" si="18386">COUNTA(MQ177)</f>
        <v>1</v>
      </c>
      <c r="MR178" s="7">
        <f t="shared" ref="MR178" si="18387">COUNTA(MR177)</f>
        <v>0</v>
      </c>
      <c r="MS178" s="7">
        <f>COUNTA(MS177)</f>
        <v>0</v>
      </c>
      <c r="MT178" s="7">
        <f t="shared" ref="MT178" si="18388">COUNTA(MT177)</f>
        <v>0</v>
      </c>
      <c r="MU178" s="7">
        <f t="shared" ref="MU178" si="18389">COUNTA(MU177)</f>
        <v>1</v>
      </c>
      <c r="MV178" s="7">
        <f t="shared" ref="MV178" si="18390">COUNTA(MV177)</f>
        <v>0</v>
      </c>
      <c r="MW178" s="7">
        <f>COUNTA(MW177)</f>
        <v>0</v>
      </c>
      <c r="MX178" s="7">
        <f t="shared" ref="MX178" si="18391">COUNTA(MX177)</f>
        <v>0</v>
      </c>
      <c r="MY178" s="7">
        <f t="shared" ref="MY178" si="18392">COUNTA(MY177)</f>
        <v>1</v>
      </c>
      <c r="MZ178" s="7">
        <f t="shared" ref="MZ178" si="18393">COUNTA(MZ177)</f>
        <v>0</v>
      </c>
      <c r="NA178" s="7">
        <f>COUNTA(NA177)</f>
        <v>0</v>
      </c>
      <c r="NB178" s="7">
        <f t="shared" ref="NB178" si="18394">COUNTA(NB177)</f>
        <v>0</v>
      </c>
      <c r="NC178" s="7">
        <f t="shared" ref="NC178" si="18395">COUNTA(NC177)</f>
        <v>1</v>
      </c>
      <c r="ND178" s="7">
        <f t="shared" ref="ND178" si="18396">COUNTA(ND177)</f>
        <v>0</v>
      </c>
      <c r="NE178" s="7">
        <f>COUNTA(NE177)</f>
        <v>0</v>
      </c>
      <c r="NF178" s="7">
        <f t="shared" ref="NF178" si="18397">COUNTA(NF177)</f>
        <v>0</v>
      </c>
      <c r="NG178" s="7">
        <f t="shared" ref="NG178" si="18398">COUNTA(NG177)</f>
        <v>1</v>
      </c>
      <c r="NH178" s="7">
        <f t="shared" ref="NH178" si="18399">COUNTA(NH177)</f>
        <v>0</v>
      </c>
      <c r="NI178" s="7">
        <f>COUNTA(NI177)</f>
        <v>0</v>
      </c>
      <c r="NJ178" s="7">
        <f t="shared" ref="NJ178" si="18400">COUNTA(NJ177)</f>
        <v>0</v>
      </c>
      <c r="NK178" s="7">
        <f t="shared" ref="NK178" si="18401">COUNTA(NK177)</f>
        <v>1</v>
      </c>
      <c r="NL178" s="7">
        <f t="shared" ref="NL178" si="18402">COUNTA(NL177)</f>
        <v>0</v>
      </c>
      <c r="NM178" s="7">
        <f>COUNTA(NM177)</f>
        <v>0</v>
      </c>
      <c r="NN178" s="7">
        <f t="shared" ref="NN178" si="18403">COUNTA(NN177)</f>
        <v>0</v>
      </c>
      <c r="NO178" s="7">
        <f t="shared" ref="NO178" si="18404">COUNTA(NO177)</f>
        <v>1</v>
      </c>
      <c r="NP178" s="7">
        <f t="shared" ref="NP178" si="18405">COUNTA(NP177)</f>
        <v>0</v>
      </c>
      <c r="NQ178" s="7">
        <f>COUNTA(NQ177)</f>
        <v>0</v>
      </c>
      <c r="NR178" s="7">
        <f t="shared" ref="NR178" si="18406">COUNTA(NR177)</f>
        <v>0</v>
      </c>
      <c r="NS178" s="7">
        <f t="shared" ref="NS178" si="18407">COUNTA(NS177)</f>
        <v>1</v>
      </c>
      <c r="NT178" s="7">
        <f t="shared" ref="NT178" si="18408">COUNTA(NT177)</f>
        <v>0</v>
      </c>
      <c r="NU178" s="7">
        <f>COUNTA(NU177)</f>
        <v>1</v>
      </c>
      <c r="NV178" s="7">
        <f t="shared" ref="NV178" si="18409">COUNTA(NV177)</f>
        <v>0</v>
      </c>
      <c r="NW178" s="7">
        <f t="shared" ref="NW178" si="18410">COUNTA(NW177)</f>
        <v>0</v>
      </c>
      <c r="NX178" s="7">
        <f t="shared" ref="NX178" si="18411">COUNTA(NX177)</f>
        <v>0</v>
      </c>
      <c r="NY178" s="7">
        <f>COUNTA(NY177)</f>
        <v>1</v>
      </c>
      <c r="NZ178" s="7">
        <f t="shared" ref="NZ178" si="18412">COUNTA(NZ177)</f>
        <v>0</v>
      </c>
      <c r="OA178" s="7">
        <f t="shared" ref="OA178" si="18413">COUNTA(OA177)</f>
        <v>0</v>
      </c>
      <c r="OB178" s="7">
        <f t="shared" ref="OB178" si="18414">COUNTA(OB177)</f>
        <v>0</v>
      </c>
      <c r="OC178" s="7">
        <f>COUNTA(OC177)</f>
        <v>0</v>
      </c>
      <c r="OD178" s="7">
        <f t="shared" ref="OD178" si="18415">COUNTA(OD177)</f>
        <v>0</v>
      </c>
      <c r="OE178" s="7">
        <f t="shared" ref="OE178" si="18416">COUNTA(OE177)</f>
        <v>1</v>
      </c>
      <c r="OF178" s="7">
        <f t="shared" ref="OF178" si="18417">COUNTA(OF177)</f>
        <v>0</v>
      </c>
      <c r="OG178" s="7">
        <f t="shared" ref="OG178" si="18418">COUNTA(OG177)</f>
        <v>0</v>
      </c>
      <c r="OH178" s="7">
        <f t="shared" ref="OH178" si="18419">COUNTA(OH177)</f>
        <v>0</v>
      </c>
      <c r="OI178" s="7">
        <f t="shared" ref="OI178" si="18420">COUNTA(OI177)</f>
        <v>1</v>
      </c>
      <c r="OJ178" s="7">
        <f t="shared" ref="OJ178" si="18421">COUNTA(OJ177)</f>
        <v>0</v>
      </c>
      <c r="OK178" s="7">
        <f>COUNTA(OK177)</f>
        <v>0</v>
      </c>
      <c r="OL178" s="7">
        <f t="shared" ref="OL178" si="18422">COUNTA(OL177)</f>
        <v>0</v>
      </c>
      <c r="OM178" s="7">
        <f t="shared" ref="OM178" si="18423">COUNTA(OM177)</f>
        <v>1</v>
      </c>
      <c r="ON178" s="7">
        <f t="shared" ref="ON178" si="18424">COUNTA(ON177)</f>
        <v>0</v>
      </c>
      <c r="OO178" s="7">
        <f>COUNTA(OO177)</f>
        <v>0</v>
      </c>
      <c r="OP178" s="7">
        <f t="shared" ref="OP178" si="18425">COUNTA(OP177)</f>
        <v>0</v>
      </c>
      <c r="OQ178" s="7">
        <f t="shared" ref="OQ178" si="18426">COUNTA(OQ177)</f>
        <v>1</v>
      </c>
      <c r="OR178" s="7">
        <f t="shared" ref="OR178" si="18427">COUNTA(OR177)</f>
        <v>0</v>
      </c>
      <c r="OS178" s="7">
        <f>COUNTA(OS177)</f>
        <v>0</v>
      </c>
      <c r="OT178" s="7">
        <f t="shared" ref="OT178" si="18428">COUNTA(OT177)</f>
        <v>0</v>
      </c>
      <c r="OU178" s="7">
        <f t="shared" ref="OU178" si="18429">COUNTA(OU177)</f>
        <v>1</v>
      </c>
      <c r="OV178" s="7">
        <f t="shared" ref="OV178" si="18430">COUNTA(OV177)</f>
        <v>0</v>
      </c>
      <c r="OW178" s="7">
        <f>COUNTA(OW177)</f>
        <v>0</v>
      </c>
      <c r="OX178" s="7">
        <f t="shared" ref="OX178" si="18431">COUNTA(OX177)</f>
        <v>0</v>
      </c>
      <c r="OY178" s="7">
        <f t="shared" ref="OY178" si="18432">COUNTA(OY177)</f>
        <v>1</v>
      </c>
      <c r="OZ178" s="7">
        <f t="shared" ref="OZ178" si="18433">COUNTA(OZ177)</f>
        <v>0</v>
      </c>
      <c r="PA178" s="7">
        <f>COUNTA(PA177)</f>
        <v>0</v>
      </c>
      <c r="PB178" s="7">
        <f t="shared" ref="PB178" si="18434">COUNTA(PB177)</f>
        <v>0</v>
      </c>
      <c r="PC178" s="7">
        <f t="shared" ref="PC178" si="18435">COUNTA(PC177)</f>
        <v>1</v>
      </c>
      <c r="PD178" s="7">
        <f t="shared" ref="PD178" si="18436">COUNTA(PD177)</f>
        <v>0</v>
      </c>
      <c r="PE178" s="7">
        <f>COUNTA(PE177)</f>
        <v>0</v>
      </c>
      <c r="PF178" s="7">
        <f t="shared" ref="PF178" si="18437">COUNTA(PF177)</f>
        <v>0</v>
      </c>
      <c r="PG178" s="7">
        <f t="shared" ref="PG178" si="18438">COUNTA(PG177)</f>
        <v>1</v>
      </c>
      <c r="PH178" s="7">
        <f t="shared" ref="PH178" si="18439">COUNTA(PH177)</f>
        <v>0</v>
      </c>
      <c r="PI178" s="7">
        <f>COUNTA(PI177)</f>
        <v>0</v>
      </c>
      <c r="PJ178" s="7">
        <f t="shared" ref="PJ178" si="18440">COUNTA(PJ177)</f>
        <v>0</v>
      </c>
      <c r="PK178" s="7">
        <f t="shared" ref="PK178" si="18441">COUNTA(PK177)</f>
        <v>1</v>
      </c>
      <c r="PL178" s="7">
        <f t="shared" ref="PL178" si="18442">COUNTA(PL177)</f>
        <v>0</v>
      </c>
      <c r="PM178" s="7">
        <f>COUNTA(PM177)</f>
        <v>0</v>
      </c>
      <c r="PN178" s="7">
        <f t="shared" ref="PN178" si="18443">COUNTA(PN177)</f>
        <v>0</v>
      </c>
      <c r="PO178" s="7">
        <f t="shared" ref="PO178" si="18444">COUNTA(PO177)</f>
        <v>1</v>
      </c>
      <c r="PP178" s="7">
        <f t="shared" ref="PP178" si="18445">COUNTA(PP177)</f>
        <v>0</v>
      </c>
      <c r="PQ178" s="7">
        <f>COUNTA(PQ177)</f>
        <v>0</v>
      </c>
      <c r="PR178" s="7">
        <f t="shared" ref="PR178" si="18446">COUNTA(PR177)</f>
        <v>0</v>
      </c>
      <c r="PS178" s="7">
        <f t="shared" ref="PS178" si="18447">COUNTA(PS177)</f>
        <v>1</v>
      </c>
      <c r="PT178" s="7">
        <f t="shared" ref="PT178" si="18448">COUNTA(PT177)</f>
        <v>0</v>
      </c>
      <c r="PU178" s="7">
        <f>COUNTA(PU177)</f>
        <v>0</v>
      </c>
      <c r="PV178" s="7">
        <f t="shared" ref="PV178" si="18449">COUNTA(PV177)</f>
        <v>0</v>
      </c>
      <c r="PW178" s="7">
        <f t="shared" ref="PW178" si="18450">COUNTA(PW177)</f>
        <v>1</v>
      </c>
      <c r="PX178" s="7">
        <f t="shared" ref="PX178" si="18451">COUNTA(PX177)</f>
        <v>0</v>
      </c>
      <c r="PY178" s="7">
        <f>COUNTA(PY177)</f>
        <v>0</v>
      </c>
      <c r="PZ178" s="7">
        <f t="shared" ref="PZ178" si="18452">COUNTA(PZ177)</f>
        <v>0</v>
      </c>
      <c r="QA178" s="7">
        <f t="shared" ref="QA178" si="18453">COUNTA(QA177)</f>
        <v>1</v>
      </c>
      <c r="QB178" s="7">
        <f t="shared" ref="QB178" si="18454">COUNTA(QB177)</f>
        <v>0</v>
      </c>
      <c r="QC178" s="7">
        <f>COUNTA(QC177)</f>
        <v>0</v>
      </c>
      <c r="QD178" s="7">
        <f t="shared" ref="QD178" si="18455">COUNTA(QD177)</f>
        <v>0</v>
      </c>
      <c r="QE178" s="7">
        <f t="shared" ref="QE178" si="18456">COUNTA(QE177)</f>
        <v>1</v>
      </c>
      <c r="QF178" s="7">
        <f t="shared" ref="QF178" si="18457">COUNTA(QF177)</f>
        <v>0</v>
      </c>
      <c r="QG178" s="7">
        <f>COUNTA(QG177)</f>
        <v>0</v>
      </c>
      <c r="QH178" s="7">
        <f t="shared" ref="QH178" si="18458">COUNTA(QH177)</f>
        <v>0</v>
      </c>
      <c r="QI178" s="7">
        <f t="shared" ref="QI178" si="18459">COUNTA(QI177)</f>
        <v>1</v>
      </c>
      <c r="QJ178" s="7">
        <f t="shared" ref="QJ178" si="18460">COUNTA(QJ177)</f>
        <v>0</v>
      </c>
      <c r="QK178" s="7">
        <f>COUNTA(QK177)</f>
        <v>0</v>
      </c>
      <c r="QL178" s="7">
        <f t="shared" ref="QL178" si="18461">COUNTA(QL177)</f>
        <v>0</v>
      </c>
      <c r="QM178" s="7">
        <f t="shared" ref="QM178" si="18462">COUNTA(QM177)</f>
        <v>1</v>
      </c>
      <c r="QN178" s="7">
        <f t="shared" ref="QN178" si="18463">COUNTA(QN177)</f>
        <v>0</v>
      </c>
      <c r="QO178" s="7">
        <f>COUNTA(QO177)</f>
        <v>0</v>
      </c>
      <c r="QP178" s="7">
        <f t="shared" ref="QP178" si="18464">COUNTA(QP177)</f>
        <v>0</v>
      </c>
      <c r="QQ178" s="7">
        <f t="shared" ref="QQ178" si="18465">COUNTA(QQ177)</f>
        <v>1</v>
      </c>
      <c r="QR178" s="7">
        <f t="shared" ref="QR178" si="18466">COUNTA(QR177)</f>
        <v>0</v>
      </c>
      <c r="QS178" s="7">
        <f>COUNTA(QS177)</f>
        <v>0</v>
      </c>
      <c r="QT178" s="7">
        <f t="shared" ref="QT178" si="18467">COUNTA(QT177)</f>
        <v>0</v>
      </c>
      <c r="QU178" s="7">
        <f t="shared" ref="QU178" si="18468">COUNTA(QU177)</f>
        <v>0</v>
      </c>
      <c r="QV178" s="7">
        <f t="shared" ref="QV178" si="18469">COUNTA(QV177)</f>
        <v>0</v>
      </c>
      <c r="QW178" s="7">
        <f>COUNTA(QW177)</f>
        <v>0</v>
      </c>
      <c r="QX178" s="7">
        <f t="shared" ref="QX178" si="18470">COUNTA(QX177)</f>
        <v>0</v>
      </c>
      <c r="QY178" s="7">
        <f t="shared" ref="QY178" si="18471">COUNTA(QY177)</f>
        <v>1</v>
      </c>
      <c r="QZ178" s="7">
        <f t="shared" ref="QZ178" si="18472">COUNTA(QZ177)</f>
        <v>0</v>
      </c>
      <c r="RA178" s="7">
        <f>COUNTA(RA177)</f>
        <v>0</v>
      </c>
      <c r="RB178" s="7">
        <f t="shared" ref="RB178" si="18473">COUNTA(RB177)</f>
        <v>0</v>
      </c>
      <c r="RC178" s="7">
        <f t="shared" ref="RC178" si="18474">COUNTA(RC177)</f>
        <v>1</v>
      </c>
      <c r="RD178" s="7">
        <f t="shared" ref="RD178" si="18475">COUNTA(RD177)</f>
        <v>0</v>
      </c>
      <c r="RE178" s="7">
        <f>COUNTA(RE177)</f>
        <v>0</v>
      </c>
      <c r="RF178" s="7">
        <f t="shared" ref="RF178" si="18476">COUNTA(RF177)</f>
        <v>0</v>
      </c>
      <c r="RG178" s="7">
        <f t="shared" ref="RG178" si="18477">COUNTA(RG177)</f>
        <v>1</v>
      </c>
      <c r="RH178" s="7">
        <f t="shared" ref="RH178" si="18478">COUNTA(RH177)</f>
        <v>0</v>
      </c>
      <c r="RI178" s="7">
        <f t="shared" ref="RI178" si="18479">COUNTA(RI177)</f>
        <v>0</v>
      </c>
      <c r="RJ178" s="7">
        <f t="shared" ref="RJ178" si="18480">COUNTA(RJ177)</f>
        <v>0</v>
      </c>
      <c r="RK178" s="7">
        <f t="shared" ref="RK178" si="18481">COUNTA(RK177)</f>
        <v>1</v>
      </c>
      <c r="RL178" s="7">
        <f t="shared" ref="RL178" si="18482">COUNTA(RL177)</f>
        <v>0</v>
      </c>
      <c r="RM178" s="7">
        <f>COUNTA(RM177)</f>
        <v>0</v>
      </c>
      <c r="RN178" s="7">
        <f t="shared" ref="RN178" si="18483">COUNTA(RN177)</f>
        <v>0</v>
      </c>
      <c r="RO178" s="7">
        <f t="shared" ref="RO178" si="18484">COUNTA(RO177)</f>
        <v>1</v>
      </c>
      <c r="RP178" s="7">
        <f t="shared" ref="RP178" si="18485">COUNTA(RP177)</f>
        <v>0</v>
      </c>
      <c r="RQ178" s="7">
        <f>COUNTA(RQ177)</f>
        <v>0</v>
      </c>
      <c r="RR178" s="7">
        <f t="shared" ref="RR178" si="18486">COUNTA(RR177)</f>
        <v>0</v>
      </c>
      <c r="RS178" s="7">
        <f t="shared" ref="RS178" si="18487">COUNTA(RS177)</f>
        <v>1</v>
      </c>
      <c r="RT178" s="7">
        <f t="shared" ref="RT178" si="18488">COUNTA(RT177)</f>
        <v>0</v>
      </c>
      <c r="RU178" s="7">
        <f>COUNTA(RU177)</f>
        <v>0</v>
      </c>
      <c r="RV178" s="7">
        <f t="shared" ref="RV178" si="18489">COUNTA(RV177)</f>
        <v>0</v>
      </c>
      <c r="RW178" s="7">
        <f t="shared" ref="RW178" si="18490">COUNTA(RW177)</f>
        <v>1</v>
      </c>
      <c r="RX178" s="7">
        <f t="shared" ref="RX178" si="18491">COUNTA(RX177)</f>
        <v>0</v>
      </c>
      <c r="RY178" s="7">
        <f>COUNTA(RY177)</f>
        <v>0</v>
      </c>
      <c r="RZ178" s="7">
        <f t="shared" ref="RZ178" si="18492">COUNTA(RZ177)</f>
        <v>0</v>
      </c>
      <c r="SA178" s="7">
        <f t="shared" ref="SA178" si="18493">COUNTA(SA177)</f>
        <v>1</v>
      </c>
      <c r="SB178" s="7">
        <f t="shared" ref="SB178" si="18494">COUNTA(SB177)</f>
        <v>0</v>
      </c>
      <c r="SC178" s="7">
        <f>COUNTA(SC177)</f>
        <v>0</v>
      </c>
      <c r="SD178" s="7">
        <f t="shared" ref="SD178" si="18495">COUNTA(SD177)</f>
        <v>0</v>
      </c>
      <c r="SE178" s="7">
        <f t="shared" ref="SE178" si="18496">COUNTA(SE177)</f>
        <v>1</v>
      </c>
      <c r="SF178" s="7">
        <f t="shared" ref="SF178" si="18497">COUNTA(SF177)</f>
        <v>0</v>
      </c>
      <c r="SG178" s="7">
        <f>COUNTA(SG177)</f>
        <v>0</v>
      </c>
      <c r="SH178" s="7">
        <f t="shared" ref="SH178" si="18498">COUNTA(SH177)</f>
        <v>0</v>
      </c>
      <c r="SI178" s="7">
        <f t="shared" ref="SI178" si="18499">COUNTA(SI177)</f>
        <v>1</v>
      </c>
      <c r="SJ178" s="7">
        <f t="shared" ref="SJ178" si="18500">COUNTA(SJ177)</f>
        <v>0</v>
      </c>
      <c r="SK178" s="7">
        <f>COUNTA(SK177)</f>
        <v>0</v>
      </c>
      <c r="SL178" s="7">
        <f t="shared" ref="SL178" si="18501">COUNTA(SL177)</f>
        <v>0</v>
      </c>
      <c r="SM178" s="7">
        <f t="shared" ref="SM178" si="18502">COUNTA(SM177)</f>
        <v>1</v>
      </c>
      <c r="SN178" s="7">
        <f t="shared" ref="SN178" si="18503">COUNTA(SN177)</f>
        <v>0</v>
      </c>
      <c r="SO178" s="7">
        <f>COUNTA(SO177)</f>
        <v>0</v>
      </c>
      <c r="SP178" s="7">
        <f t="shared" ref="SP178" si="18504">COUNTA(SP177)</f>
        <v>0</v>
      </c>
      <c r="SQ178" s="7">
        <f t="shared" ref="SQ178" si="18505">COUNTA(SQ177)</f>
        <v>1</v>
      </c>
      <c r="SR178" s="7">
        <f t="shared" ref="SR178" si="18506">COUNTA(SR177)</f>
        <v>0</v>
      </c>
      <c r="SS178" s="7">
        <f>COUNTA(SS177)</f>
        <v>0</v>
      </c>
      <c r="ST178" s="7">
        <f t="shared" ref="ST178" si="18507">COUNTA(ST177)</f>
        <v>0</v>
      </c>
      <c r="SU178" s="7">
        <f t="shared" ref="SU178" si="18508">COUNTA(SU177)</f>
        <v>1</v>
      </c>
      <c r="SV178" s="7">
        <f t="shared" ref="SV178" si="18509">COUNTA(SV177)</f>
        <v>0</v>
      </c>
      <c r="SW178" s="7">
        <f>COUNTA(SW177)</f>
        <v>0</v>
      </c>
      <c r="SX178" s="7">
        <f t="shared" ref="SX178" si="18510">COUNTA(SX177)</f>
        <v>0</v>
      </c>
      <c r="SY178" s="7">
        <f t="shared" ref="SY178" si="18511">COUNTA(SY177)</f>
        <v>1</v>
      </c>
      <c r="SZ178" s="7">
        <f t="shared" ref="SZ178" si="18512">COUNTA(SZ177)</f>
        <v>0</v>
      </c>
      <c r="TA178" s="7">
        <f>COUNTA(TA177)</f>
        <v>0</v>
      </c>
      <c r="TB178" s="7">
        <f t="shared" ref="TB178" si="18513">COUNTA(TB177)</f>
        <v>0</v>
      </c>
      <c r="TC178" s="7">
        <f t="shared" ref="TC178" si="18514">COUNTA(TC177)</f>
        <v>1</v>
      </c>
      <c r="TD178" s="7">
        <f t="shared" ref="TD178" si="18515">COUNTA(TD177)</f>
        <v>0</v>
      </c>
      <c r="TE178" s="7">
        <f>COUNTA(TE177)</f>
        <v>0</v>
      </c>
      <c r="TF178" s="7">
        <f t="shared" ref="TF178" si="18516">COUNTA(TF177)</f>
        <v>0</v>
      </c>
      <c r="TG178" s="7">
        <f t="shared" ref="TG178" si="18517">COUNTA(TG177)</f>
        <v>1</v>
      </c>
      <c r="TH178" s="7">
        <f t="shared" ref="TH178" si="18518">COUNTA(TH177)</f>
        <v>0</v>
      </c>
      <c r="TI178" s="7">
        <f>COUNTA(TI177)</f>
        <v>0</v>
      </c>
      <c r="TJ178" s="7">
        <f t="shared" ref="TJ178" si="18519">COUNTA(TJ177)</f>
        <v>0</v>
      </c>
      <c r="TK178" s="7">
        <f t="shared" ref="TK178" si="18520">COUNTA(TK177)</f>
        <v>1</v>
      </c>
      <c r="TL178" s="7">
        <f t="shared" ref="TL178" si="18521">COUNTA(TL177)</f>
        <v>0</v>
      </c>
      <c r="TM178" s="7">
        <f>COUNTA(TM177)</f>
        <v>0</v>
      </c>
      <c r="TN178" s="7">
        <f t="shared" ref="TN178" si="18522">COUNTA(TN177)</f>
        <v>0</v>
      </c>
      <c r="TO178" s="7">
        <f t="shared" ref="TO178" si="18523">COUNTA(TO177)</f>
        <v>1</v>
      </c>
      <c r="TP178" s="7">
        <f t="shared" ref="TP178" si="18524">COUNTA(TP177)</f>
        <v>0</v>
      </c>
      <c r="TQ178" s="7">
        <f>COUNTA(TQ177)</f>
        <v>0</v>
      </c>
      <c r="TR178" s="7">
        <f t="shared" ref="TR178" si="18525">COUNTA(TR177)</f>
        <v>0</v>
      </c>
      <c r="TS178" s="7">
        <f t="shared" ref="TS178" si="18526">COUNTA(TS177)</f>
        <v>1</v>
      </c>
      <c r="TT178" s="7">
        <f t="shared" ref="TT178" si="18527">COUNTA(TT177)</f>
        <v>0</v>
      </c>
      <c r="TU178" s="7">
        <f>COUNTA(TU177)</f>
        <v>0</v>
      </c>
      <c r="TV178" s="7">
        <f t="shared" ref="TV178" si="18528">COUNTA(TV177)</f>
        <v>0</v>
      </c>
      <c r="TW178" s="7">
        <f t="shared" ref="TW178" si="18529">COUNTA(TW177)</f>
        <v>1</v>
      </c>
      <c r="TX178" s="7">
        <f t="shared" ref="TX178" si="18530">COUNTA(TX177)</f>
        <v>0</v>
      </c>
      <c r="TY178" s="7">
        <f>COUNTA(TY177)</f>
        <v>0</v>
      </c>
      <c r="TZ178" s="7">
        <f t="shared" ref="TZ178" si="18531">COUNTA(TZ177)</f>
        <v>0</v>
      </c>
      <c r="UA178" s="7">
        <f t="shared" ref="UA178" si="18532">COUNTA(UA177)</f>
        <v>1</v>
      </c>
      <c r="UB178" s="7">
        <f t="shared" ref="UB178" si="18533">COUNTA(UB177)</f>
        <v>0</v>
      </c>
      <c r="UC178" s="7">
        <f>COUNTA(UC177)</f>
        <v>0</v>
      </c>
      <c r="UD178" s="7">
        <f t="shared" ref="UD178" si="18534">COUNTA(UD177)</f>
        <v>0</v>
      </c>
      <c r="UE178" s="7">
        <f t="shared" ref="UE178" si="18535">COUNTA(UE177)</f>
        <v>1</v>
      </c>
      <c r="UF178" s="7">
        <f t="shared" ref="UF178" si="18536">COUNTA(UF177)</f>
        <v>0</v>
      </c>
      <c r="UG178" s="7">
        <f>COUNTA(UG177)</f>
        <v>0</v>
      </c>
      <c r="UH178" s="7">
        <f t="shared" ref="UH178" si="18537">COUNTA(UH177)</f>
        <v>0</v>
      </c>
      <c r="UI178" s="7">
        <f t="shared" ref="UI178" si="18538">COUNTA(UI177)</f>
        <v>1</v>
      </c>
      <c r="UJ178" s="7">
        <f t="shared" ref="UJ178" si="18539">COUNTA(UJ177)</f>
        <v>0</v>
      </c>
      <c r="UK178" s="7">
        <f t="shared" ref="UK178" si="18540">COUNTA(UK177)</f>
        <v>0</v>
      </c>
      <c r="UL178" s="7">
        <f t="shared" ref="UL178" si="18541">COUNTA(UL177)</f>
        <v>0</v>
      </c>
      <c r="UM178" s="7">
        <f t="shared" ref="UM178" si="18542">COUNTA(UM177)</f>
        <v>1</v>
      </c>
      <c r="UN178" s="7">
        <f t="shared" ref="UN178" si="18543">COUNTA(UN177)</f>
        <v>0</v>
      </c>
      <c r="UO178" s="7">
        <f>COUNTA(UO177)</f>
        <v>0</v>
      </c>
      <c r="UP178" s="7">
        <f t="shared" ref="UP178" si="18544">COUNTA(UP177)</f>
        <v>0</v>
      </c>
      <c r="UQ178" s="7">
        <f t="shared" ref="UQ178" si="18545">COUNTA(UQ177)</f>
        <v>1</v>
      </c>
      <c r="UR178" s="7">
        <f t="shared" ref="UR178" si="18546">COUNTA(UR177)</f>
        <v>0</v>
      </c>
      <c r="US178" s="7">
        <f>COUNTA(US177)</f>
        <v>0</v>
      </c>
      <c r="UT178" s="7">
        <f t="shared" ref="UT178" si="18547">COUNTA(UT177)</f>
        <v>0</v>
      </c>
      <c r="UU178" s="7">
        <f t="shared" ref="UU178" si="18548">COUNTA(UU177)</f>
        <v>1</v>
      </c>
      <c r="UV178" s="7">
        <f t="shared" ref="UV178" si="18549">COUNTA(UV177)</f>
        <v>0</v>
      </c>
      <c r="UW178" s="7">
        <f>COUNTA(UW177)</f>
        <v>1</v>
      </c>
      <c r="UX178" s="7">
        <f t="shared" ref="UX178" si="18550">COUNTA(UX177)</f>
        <v>0</v>
      </c>
      <c r="UY178" s="7">
        <f t="shared" ref="UY178" si="18551">COUNTA(UY177)</f>
        <v>0</v>
      </c>
      <c r="UZ178" s="7">
        <f t="shared" ref="UZ178" si="18552">COUNTA(UZ177)</f>
        <v>0</v>
      </c>
      <c r="VA178" s="7">
        <f>COUNTA(VA177)</f>
        <v>0</v>
      </c>
      <c r="VB178" s="7">
        <f t="shared" ref="VB178" si="18553">COUNTA(VB177)</f>
        <v>0</v>
      </c>
      <c r="VC178" s="7">
        <f t="shared" ref="VC178" si="18554">COUNTA(VC177)</f>
        <v>1</v>
      </c>
      <c r="VD178" s="7">
        <f t="shared" ref="VD178" si="18555">COUNTA(VD177)</f>
        <v>0</v>
      </c>
      <c r="VE178" s="7">
        <f>COUNTA(VE177)</f>
        <v>0</v>
      </c>
      <c r="VF178" s="7">
        <f t="shared" ref="VF178" si="18556">COUNTA(VF177)</f>
        <v>1</v>
      </c>
      <c r="VG178" s="7">
        <f t="shared" ref="VG178" si="18557">COUNTA(VG177)</f>
        <v>0</v>
      </c>
      <c r="VH178" s="7">
        <f t="shared" ref="VH178" si="18558">COUNTA(VH177)</f>
        <v>0</v>
      </c>
      <c r="VI178" s="7">
        <f>COUNTA(VI177)</f>
        <v>0</v>
      </c>
      <c r="VJ178" s="7">
        <f t="shared" ref="VJ178" si="18559">COUNTA(VJ177)</f>
        <v>0</v>
      </c>
      <c r="VK178" s="7">
        <f t="shared" ref="VK178" si="18560">COUNTA(VK177)</f>
        <v>1</v>
      </c>
      <c r="VL178" s="7">
        <f t="shared" ref="VL178" si="18561">COUNTA(VL177)</f>
        <v>0</v>
      </c>
      <c r="VM178" s="7">
        <f>COUNTA(VM177)</f>
        <v>0</v>
      </c>
      <c r="VN178" s="7">
        <f t="shared" ref="VN178" si="18562">COUNTA(VN177)</f>
        <v>0</v>
      </c>
      <c r="VO178" s="7">
        <f t="shared" ref="VO178" si="18563">COUNTA(VO177)</f>
        <v>1</v>
      </c>
      <c r="VP178" s="7">
        <f t="shared" ref="VP178" si="18564">COUNTA(VP177)</f>
        <v>0</v>
      </c>
      <c r="VQ178" s="7">
        <f>COUNTA(VQ177)</f>
        <v>0</v>
      </c>
      <c r="VR178" s="7">
        <f t="shared" ref="VR178" si="18565">COUNTA(VR177)</f>
        <v>0</v>
      </c>
      <c r="VS178" s="7">
        <f t="shared" ref="VS178" si="18566">COUNTA(VS177)</f>
        <v>1</v>
      </c>
      <c r="VT178" s="7">
        <f t="shared" ref="VT178" si="18567">COUNTA(VT177)</f>
        <v>0</v>
      </c>
      <c r="VU178" s="7">
        <f>COUNTA(VU177)</f>
        <v>0</v>
      </c>
      <c r="VV178" s="7">
        <f t="shared" ref="VV178" si="18568">COUNTA(VV177)</f>
        <v>1</v>
      </c>
      <c r="VW178" s="7">
        <f t="shared" ref="VW178" si="18569">COUNTA(VW177)</f>
        <v>0</v>
      </c>
      <c r="VX178" s="7">
        <f t="shared" ref="VX178" si="18570">COUNTA(VX177)</f>
        <v>0</v>
      </c>
      <c r="VY178" s="7">
        <f>COUNTA(VY177)</f>
        <v>0</v>
      </c>
      <c r="VZ178" s="7">
        <f t="shared" ref="VZ178" si="18571">COUNTA(VZ177)</f>
        <v>0</v>
      </c>
      <c r="WA178" s="7">
        <f t="shared" ref="WA178" si="18572">COUNTA(WA177)</f>
        <v>1</v>
      </c>
      <c r="WB178" s="7">
        <f t="shared" ref="WB178" si="18573">COUNTA(WB177)</f>
        <v>0</v>
      </c>
      <c r="WC178" s="7">
        <f>COUNTA(WC177)</f>
        <v>0</v>
      </c>
      <c r="WD178" s="7">
        <f t="shared" ref="WD178" si="18574">COUNTA(WD177)</f>
        <v>1</v>
      </c>
      <c r="WE178" s="7">
        <f t="shared" ref="WE178" si="18575">COUNTA(WE177)</f>
        <v>0</v>
      </c>
      <c r="WF178" s="7">
        <f t="shared" ref="WF178" si="18576">COUNTA(WF177)</f>
        <v>0</v>
      </c>
      <c r="WG178" s="7">
        <f>COUNTA(WG177)</f>
        <v>0</v>
      </c>
      <c r="WH178" s="7">
        <f t="shared" ref="WH178" si="18577">COUNTA(WH177)</f>
        <v>0</v>
      </c>
      <c r="WI178" s="7">
        <f t="shared" ref="WI178" si="18578">COUNTA(WI177)</f>
        <v>1</v>
      </c>
      <c r="WJ178" s="7">
        <f t="shared" ref="WJ178" si="18579">COUNTA(WJ177)</f>
        <v>0</v>
      </c>
      <c r="WK178" s="7">
        <f>COUNTA(WK177)</f>
        <v>0</v>
      </c>
      <c r="WL178" s="7">
        <f t="shared" ref="WL178" si="18580">COUNTA(WL177)</f>
        <v>0</v>
      </c>
      <c r="WM178" s="7">
        <f t="shared" ref="WM178" si="18581">COUNTA(WM177)</f>
        <v>1</v>
      </c>
      <c r="WN178" s="7">
        <f t="shared" ref="WN178" si="18582">COUNTA(WN177)</f>
        <v>0</v>
      </c>
      <c r="WO178" s="7">
        <f>COUNTA(WO177)</f>
        <v>0</v>
      </c>
      <c r="WP178" s="7">
        <f t="shared" ref="WP178" si="18583">COUNTA(WP177)</f>
        <v>0</v>
      </c>
      <c r="WQ178" s="7">
        <f t="shared" ref="WQ178" si="18584">COUNTA(WQ177)</f>
        <v>1</v>
      </c>
      <c r="WR178" s="7">
        <f t="shared" ref="WR178" si="18585">COUNTA(WR177)</f>
        <v>0</v>
      </c>
      <c r="WS178" s="7">
        <f>COUNTA(WS177)</f>
        <v>0</v>
      </c>
      <c r="WT178" s="7">
        <f t="shared" ref="WT178" si="18586">COUNTA(WT177)</f>
        <v>0</v>
      </c>
      <c r="WU178" s="7">
        <f t="shared" ref="WU178" si="18587">COUNTA(WU177)</f>
        <v>1</v>
      </c>
      <c r="WV178" s="7">
        <f t="shared" ref="WV178" si="18588">COUNTA(WV177)</f>
        <v>0</v>
      </c>
      <c r="WW178" s="7">
        <f>COUNTA(WW177)</f>
        <v>0</v>
      </c>
      <c r="WX178" s="7">
        <f t="shared" ref="WX178" si="18589">COUNTA(WX177)</f>
        <v>0</v>
      </c>
      <c r="WY178" s="7">
        <f t="shared" ref="WY178" si="18590">COUNTA(WY177)</f>
        <v>1</v>
      </c>
      <c r="WZ178" s="7">
        <f t="shared" ref="WZ178" si="18591">COUNTA(WZ177)</f>
        <v>0</v>
      </c>
      <c r="XA178" s="7">
        <f>COUNTA(XA177)</f>
        <v>0</v>
      </c>
      <c r="XB178" s="7">
        <f t="shared" ref="XB178" si="18592">COUNTA(XB177)</f>
        <v>0</v>
      </c>
      <c r="XC178" s="7">
        <f t="shared" ref="XC178" si="18593">COUNTA(XC177)</f>
        <v>1</v>
      </c>
      <c r="XD178" s="7">
        <f t="shared" ref="XD178" si="18594">COUNTA(XD177)</f>
        <v>0</v>
      </c>
      <c r="XE178" s="7">
        <f>COUNTA(XE177)</f>
        <v>0</v>
      </c>
      <c r="XF178" s="7">
        <f t="shared" ref="XF178" si="18595">COUNTA(XF177)</f>
        <v>0</v>
      </c>
      <c r="XG178" s="7">
        <f t="shared" ref="XG178" si="18596">COUNTA(XG177)</f>
        <v>1</v>
      </c>
      <c r="XH178" s="7">
        <f t="shared" ref="XH178" si="18597">COUNTA(XH177)</f>
        <v>0</v>
      </c>
      <c r="XI178" s="7">
        <f>COUNTA(XI177)</f>
        <v>0</v>
      </c>
      <c r="XJ178" s="7">
        <f t="shared" ref="XJ178" si="18598">COUNTA(XJ177)</f>
        <v>0</v>
      </c>
      <c r="XK178" s="7">
        <f t="shared" ref="XK178" si="18599">COUNTA(XK177)</f>
        <v>1</v>
      </c>
      <c r="XL178" s="7">
        <f t="shared" ref="XL178" si="18600">COUNTA(XL177)</f>
        <v>0</v>
      </c>
      <c r="XM178" s="7">
        <f t="shared" ref="XM178" si="18601">COUNTA(XM177)</f>
        <v>0</v>
      </c>
      <c r="XN178" s="7">
        <f t="shared" ref="XN178" si="18602">COUNTA(XN177)</f>
        <v>0</v>
      </c>
      <c r="XO178" s="7">
        <f t="shared" ref="XO178" si="18603">COUNTA(XO177)</f>
        <v>1</v>
      </c>
      <c r="XP178" s="7">
        <f t="shared" ref="XP178" si="18604">COUNTA(XP177)</f>
        <v>0</v>
      </c>
      <c r="XQ178" s="7">
        <f>COUNTA(XQ177)</f>
        <v>0</v>
      </c>
      <c r="XR178" s="7">
        <f t="shared" ref="XR178" si="18605">COUNTA(XR177)</f>
        <v>0</v>
      </c>
      <c r="XS178" s="7">
        <f t="shared" ref="XS178" si="18606">COUNTA(XS177)</f>
        <v>1</v>
      </c>
      <c r="XT178" s="7">
        <f t="shared" ref="XT178" si="18607">COUNTA(XT177)</f>
        <v>0</v>
      </c>
      <c r="XU178" s="7">
        <f>COUNTA(XU177)</f>
        <v>0</v>
      </c>
      <c r="XV178" s="7">
        <f t="shared" ref="XV178" si="18608">COUNTA(XV177)</f>
        <v>0</v>
      </c>
      <c r="XW178" s="7">
        <f t="shared" ref="XW178" si="18609">COUNTA(XW177)</f>
        <v>1</v>
      </c>
      <c r="XX178" s="7">
        <f t="shared" ref="XX178" si="18610">COUNTA(XX177)</f>
        <v>0</v>
      </c>
      <c r="XY178" s="7">
        <f>COUNTA(XY177)</f>
        <v>0</v>
      </c>
      <c r="XZ178" s="7">
        <f t="shared" ref="XZ178" si="18611">COUNTA(XZ177)</f>
        <v>0</v>
      </c>
      <c r="YA178" s="7">
        <f t="shared" ref="YA178" si="18612">COUNTA(YA177)</f>
        <v>1</v>
      </c>
      <c r="YB178" s="7">
        <f t="shared" ref="YB178" si="18613">COUNTA(YB177)</f>
        <v>0</v>
      </c>
      <c r="YC178" s="7">
        <f>COUNTA(YC177)</f>
        <v>0</v>
      </c>
      <c r="YD178" s="7">
        <f t="shared" ref="YD178" si="18614">COUNTA(YD177)</f>
        <v>0</v>
      </c>
      <c r="YE178" s="7">
        <f t="shared" ref="YE178" si="18615">COUNTA(YE177)</f>
        <v>1</v>
      </c>
      <c r="YF178" s="7">
        <f t="shared" ref="YF178" si="18616">COUNTA(YF177)</f>
        <v>0</v>
      </c>
      <c r="YG178" s="7">
        <f>COUNTA(YG177)</f>
        <v>0</v>
      </c>
      <c r="YH178" s="7">
        <f t="shared" ref="YH178" si="18617">COUNTA(YH177)</f>
        <v>0</v>
      </c>
      <c r="YI178" s="7">
        <f t="shared" ref="YI178" si="18618">COUNTA(YI177)</f>
        <v>1</v>
      </c>
      <c r="YJ178" s="7">
        <f t="shared" ref="YJ178" si="18619">COUNTA(YJ177)</f>
        <v>0</v>
      </c>
      <c r="YK178" s="7">
        <f>COUNTA(YK177)</f>
        <v>0</v>
      </c>
      <c r="YL178" s="7">
        <f t="shared" ref="YL178" si="18620">COUNTA(YL177)</f>
        <v>0</v>
      </c>
      <c r="YM178" s="7">
        <f t="shared" ref="YM178" si="18621">COUNTA(YM177)</f>
        <v>1</v>
      </c>
      <c r="YN178" s="7">
        <f t="shared" ref="YN178" si="18622">COUNTA(YN177)</f>
        <v>0</v>
      </c>
      <c r="YO178" s="7">
        <f>COUNTA(YO177)</f>
        <v>0</v>
      </c>
      <c r="YP178" s="7">
        <f t="shared" ref="YP178" si="18623">COUNTA(YP177)</f>
        <v>0</v>
      </c>
      <c r="YQ178" s="7">
        <f t="shared" ref="YQ178" si="18624">COUNTA(YQ177)</f>
        <v>1</v>
      </c>
      <c r="YR178" s="7">
        <f t="shared" ref="YR178" si="18625">COUNTA(YR177)</f>
        <v>0</v>
      </c>
      <c r="YS178" s="7">
        <f>COUNTA(YS177)</f>
        <v>0</v>
      </c>
      <c r="YT178" s="7">
        <f t="shared" ref="YT178" si="18626">COUNTA(YT177)</f>
        <v>0</v>
      </c>
      <c r="YU178" s="7">
        <f t="shared" ref="YU178" si="18627">COUNTA(YU177)</f>
        <v>1</v>
      </c>
      <c r="YV178" s="7">
        <f t="shared" ref="YV178" si="18628">COUNTA(YV177)</f>
        <v>0</v>
      </c>
      <c r="YW178" s="7">
        <f>COUNTA(YW177)</f>
        <v>0</v>
      </c>
      <c r="YX178" s="7">
        <f t="shared" ref="YX178" si="18629">COUNTA(YX177)</f>
        <v>0</v>
      </c>
      <c r="YY178" s="7">
        <f t="shared" ref="YY178" si="18630">COUNTA(YY177)</f>
        <v>1</v>
      </c>
      <c r="YZ178" s="7">
        <f t="shared" ref="YZ178" si="18631">COUNTA(YZ177)</f>
        <v>0</v>
      </c>
      <c r="ZA178" s="7">
        <f>COUNTA(ZA177)</f>
        <v>0</v>
      </c>
      <c r="ZB178" s="7">
        <f t="shared" ref="ZB178" si="18632">COUNTA(ZB177)</f>
        <v>0</v>
      </c>
      <c r="ZC178" s="7">
        <f t="shared" ref="ZC178" si="18633">COUNTA(ZC177)</f>
        <v>1</v>
      </c>
      <c r="ZD178" s="7">
        <f t="shared" ref="ZD178" si="18634">COUNTA(ZD177)</f>
        <v>0</v>
      </c>
      <c r="ZE178" s="7">
        <f>COUNTA(ZE177)</f>
        <v>0</v>
      </c>
      <c r="ZF178" s="7">
        <f t="shared" ref="ZF178" si="18635">COUNTA(ZF177)</f>
        <v>0</v>
      </c>
      <c r="ZG178" s="7">
        <f t="shared" ref="ZG178" si="18636">COUNTA(ZG177)</f>
        <v>1</v>
      </c>
      <c r="ZH178" s="7">
        <f t="shared" ref="ZH178" si="18637">COUNTA(ZH177)</f>
        <v>0</v>
      </c>
      <c r="ZI178" s="7">
        <f>COUNTA(ZI177)</f>
        <v>0</v>
      </c>
      <c r="ZJ178" s="7">
        <f t="shared" ref="ZJ178" si="18638">COUNTA(ZJ177)</f>
        <v>0</v>
      </c>
      <c r="ZK178" s="7">
        <f t="shared" ref="ZK178" si="18639">COUNTA(ZK177)</f>
        <v>1</v>
      </c>
      <c r="ZL178" s="7">
        <f t="shared" ref="ZL178" si="18640">COUNTA(ZL177)</f>
        <v>0</v>
      </c>
      <c r="ZM178" s="7">
        <f>COUNTA(ZM177)</f>
        <v>0</v>
      </c>
      <c r="ZN178" s="7">
        <f t="shared" ref="ZN178" si="18641">COUNTA(ZN177)</f>
        <v>0</v>
      </c>
      <c r="ZO178" s="7">
        <f t="shared" ref="ZO178" si="18642">COUNTA(ZO177)</f>
        <v>1</v>
      </c>
      <c r="ZP178" s="7">
        <f t="shared" ref="ZP178" si="18643">COUNTA(ZP177)</f>
        <v>0</v>
      </c>
      <c r="ZQ178" s="7">
        <f>COUNTA(ZQ177)</f>
        <v>0</v>
      </c>
      <c r="ZR178" s="7">
        <f t="shared" ref="ZR178" si="18644">COUNTA(ZR177)</f>
        <v>0</v>
      </c>
      <c r="ZS178" s="7">
        <f t="shared" ref="ZS178" si="18645">COUNTA(ZS177)</f>
        <v>1</v>
      </c>
      <c r="ZT178" s="7">
        <f t="shared" ref="ZT178" si="18646">COUNTA(ZT177)</f>
        <v>0</v>
      </c>
      <c r="ZU178" s="7">
        <f>COUNTA(ZU177)</f>
        <v>0</v>
      </c>
      <c r="ZV178" s="7">
        <f t="shared" ref="ZV178" si="18647">COUNTA(ZV177)</f>
        <v>0</v>
      </c>
      <c r="ZW178" s="7">
        <f t="shared" ref="ZW178" si="18648">COUNTA(ZW177)</f>
        <v>1</v>
      </c>
      <c r="ZX178" s="7">
        <f t="shared" ref="ZX178" si="18649">COUNTA(ZX177)</f>
        <v>0</v>
      </c>
      <c r="ZY178" s="7">
        <f>COUNTA(ZY177)</f>
        <v>0</v>
      </c>
      <c r="ZZ178" s="7">
        <f t="shared" ref="ZZ178" si="18650">COUNTA(ZZ177)</f>
        <v>0</v>
      </c>
      <c r="AAA178" s="7">
        <f t="shared" ref="AAA178" si="18651">COUNTA(AAA177)</f>
        <v>1</v>
      </c>
      <c r="AAB178" s="7">
        <f t="shared" ref="AAB178" si="18652">COUNTA(AAB177)</f>
        <v>0</v>
      </c>
      <c r="AAC178" s="7">
        <f>COUNTA(AAC177)</f>
        <v>0</v>
      </c>
      <c r="AAD178" s="7">
        <f t="shared" ref="AAD178" si="18653">COUNTA(AAD177)</f>
        <v>0</v>
      </c>
      <c r="AAE178" s="7">
        <f t="shared" ref="AAE178" si="18654">COUNTA(AAE177)</f>
        <v>1</v>
      </c>
      <c r="AAF178" s="7">
        <f t="shared" ref="AAF178" si="18655">COUNTA(AAF177)</f>
        <v>0</v>
      </c>
      <c r="AAG178" s="7">
        <f>COUNTA(AAG177)</f>
        <v>0</v>
      </c>
      <c r="AAH178" s="7">
        <f t="shared" ref="AAH178" si="18656">COUNTA(AAH177)</f>
        <v>0</v>
      </c>
      <c r="AAI178" s="7">
        <f t="shared" ref="AAI178" si="18657">COUNTA(AAI177)</f>
        <v>1</v>
      </c>
      <c r="AAJ178" s="7">
        <f t="shared" ref="AAJ178" si="18658">COUNTA(AAJ177)</f>
        <v>0</v>
      </c>
      <c r="AAK178" s="7">
        <f>COUNTA(AAK177)</f>
        <v>0</v>
      </c>
      <c r="AAL178" s="7">
        <f t="shared" ref="AAL178" si="18659">COUNTA(AAL177)</f>
        <v>0</v>
      </c>
      <c r="AAM178" s="7">
        <f t="shared" ref="AAM178" si="18660">COUNTA(AAM177)</f>
        <v>1</v>
      </c>
      <c r="AAN178" s="7">
        <f t="shared" ref="AAN178" si="18661">COUNTA(AAN177)</f>
        <v>0</v>
      </c>
      <c r="AAO178" s="7">
        <f t="shared" ref="AAO178" si="18662">COUNTA(AAO177)</f>
        <v>0</v>
      </c>
      <c r="AAP178" s="7">
        <f t="shared" ref="AAP178" si="18663">COUNTA(AAP177)</f>
        <v>0</v>
      </c>
      <c r="AAQ178" s="7">
        <f t="shared" ref="AAQ178" si="18664">COUNTA(AAQ177)</f>
        <v>1</v>
      </c>
      <c r="AAR178" s="7">
        <f t="shared" ref="AAR178" si="18665">COUNTA(AAR177)</f>
        <v>0</v>
      </c>
      <c r="AAS178" s="7">
        <f>COUNTA(AAS177)</f>
        <v>0</v>
      </c>
      <c r="AAT178" s="7">
        <f t="shared" ref="AAT178" si="18666">COUNTA(AAT177)</f>
        <v>0</v>
      </c>
      <c r="AAU178" s="7">
        <f t="shared" ref="AAU178" si="18667">COUNTA(AAU177)</f>
        <v>1</v>
      </c>
      <c r="AAV178" s="7">
        <f t="shared" ref="AAV178" si="18668">COUNTA(AAV177)</f>
        <v>0</v>
      </c>
      <c r="AAW178" s="7">
        <f>COUNTA(AAW177)</f>
        <v>0</v>
      </c>
      <c r="AAX178" s="7">
        <f t="shared" ref="AAX178" si="18669">COUNTA(AAX177)</f>
        <v>0</v>
      </c>
      <c r="AAY178" s="7">
        <f t="shared" ref="AAY178" si="18670">COUNTA(AAY177)</f>
        <v>1</v>
      </c>
      <c r="AAZ178" s="7">
        <f t="shared" ref="AAZ178" si="18671">COUNTA(AAZ177)</f>
        <v>0</v>
      </c>
      <c r="ABA178" s="7">
        <f>COUNTA(ABA177)</f>
        <v>0</v>
      </c>
      <c r="ABB178" s="7">
        <f t="shared" ref="ABB178" si="18672">COUNTA(ABB177)</f>
        <v>0</v>
      </c>
      <c r="ABC178" s="7">
        <f t="shared" ref="ABC178" si="18673">COUNTA(ABC177)</f>
        <v>1</v>
      </c>
      <c r="ABD178" s="7">
        <f t="shared" ref="ABD178" si="18674">COUNTA(ABD177)</f>
        <v>0</v>
      </c>
      <c r="ABE178" s="7">
        <f>COUNTA(ABE177)</f>
        <v>0</v>
      </c>
      <c r="ABF178" s="7">
        <f t="shared" ref="ABF178" si="18675">COUNTA(ABF177)</f>
        <v>0</v>
      </c>
      <c r="ABG178" s="7">
        <f t="shared" ref="ABG178" si="18676">COUNTA(ABG177)</f>
        <v>1</v>
      </c>
      <c r="ABH178" s="7">
        <f t="shared" ref="ABH178" si="18677">COUNTA(ABH177)</f>
        <v>0</v>
      </c>
      <c r="ABI178" s="7">
        <f>COUNTA(ABI177)</f>
        <v>0</v>
      </c>
      <c r="ABJ178" s="7">
        <f t="shared" ref="ABJ178" si="18678">COUNTA(ABJ177)</f>
        <v>0</v>
      </c>
      <c r="ABK178" s="7">
        <f t="shared" ref="ABK178" si="18679">COUNTA(ABK177)</f>
        <v>1</v>
      </c>
      <c r="ABL178" s="7">
        <f t="shared" ref="ABL178" si="18680">COUNTA(ABL177)</f>
        <v>0</v>
      </c>
      <c r="ABM178" s="7">
        <f>COUNTA(ABM177)</f>
        <v>0</v>
      </c>
      <c r="ABN178" s="7">
        <f t="shared" ref="ABN178" si="18681">COUNTA(ABN177)</f>
        <v>0</v>
      </c>
      <c r="ABO178" s="7">
        <f t="shared" ref="ABO178" si="18682">COUNTA(ABO177)</f>
        <v>1</v>
      </c>
      <c r="ABP178" s="7">
        <f t="shared" ref="ABP178" si="18683">COUNTA(ABP177)</f>
        <v>0</v>
      </c>
      <c r="ABQ178" s="7">
        <f>COUNTA(ABQ177)</f>
        <v>1</v>
      </c>
      <c r="ABR178" s="7">
        <f t="shared" ref="ABR178" si="18684">COUNTA(ABR177)</f>
        <v>0</v>
      </c>
      <c r="ABS178" s="7">
        <f t="shared" ref="ABS178" si="18685">COUNTA(ABS177)</f>
        <v>0</v>
      </c>
      <c r="ABT178" s="7">
        <f t="shared" ref="ABT178" si="18686">COUNTA(ABT177)</f>
        <v>0</v>
      </c>
      <c r="ABU178" s="7">
        <f>COUNTA(ABU177)</f>
        <v>0</v>
      </c>
      <c r="ABV178" s="7">
        <f t="shared" ref="ABV178" si="18687">COUNTA(ABV177)</f>
        <v>1</v>
      </c>
      <c r="ABW178" s="7">
        <f t="shared" ref="ABW178" si="18688">COUNTA(ABW177)</f>
        <v>0</v>
      </c>
      <c r="ABX178" s="7">
        <f t="shared" ref="ABX178" si="18689">COUNTA(ABX177)</f>
        <v>0</v>
      </c>
      <c r="ABY178" s="7">
        <f>COUNTA(ABY177)</f>
        <v>0</v>
      </c>
      <c r="ABZ178" s="7">
        <f t="shared" ref="ABZ178" si="18690">COUNTA(ABZ177)</f>
        <v>0</v>
      </c>
      <c r="ACA178" s="7">
        <f t="shared" ref="ACA178" si="18691">COUNTA(ACA177)</f>
        <v>1</v>
      </c>
      <c r="ACB178" s="7">
        <f t="shared" ref="ACB178" si="18692">COUNTA(ACB177)</f>
        <v>0</v>
      </c>
      <c r="ACC178" s="7">
        <f>COUNTA(ACC177)</f>
        <v>0</v>
      </c>
      <c r="ACD178" s="7">
        <f t="shared" ref="ACD178" si="18693">COUNTA(ACD177)</f>
        <v>0</v>
      </c>
      <c r="ACE178" s="7">
        <f t="shared" ref="ACE178" si="18694">COUNTA(ACE177)</f>
        <v>1</v>
      </c>
      <c r="ACF178" s="7">
        <f t="shared" ref="ACF178" si="18695">COUNTA(ACF177)</f>
        <v>0</v>
      </c>
      <c r="ACG178" s="7">
        <f>COUNTA(ACG177)</f>
        <v>0</v>
      </c>
      <c r="ACH178" s="7">
        <f t="shared" ref="ACH178" si="18696">COUNTA(ACH177)</f>
        <v>0</v>
      </c>
      <c r="ACI178" s="7">
        <f t="shared" ref="ACI178" si="18697">COUNTA(ACI177)</f>
        <v>1</v>
      </c>
      <c r="ACJ178" s="7">
        <f t="shared" ref="ACJ178" si="18698">COUNTA(ACJ177)</f>
        <v>0</v>
      </c>
      <c r="ACK178" s="7">
        <f>COUNTA(ACK177)</f>
        <v>0</v>
      </c>
      <c r="ACL178" s="7">
        <f t="shared" ref="ACL178" si="18699">COUNTA(ACL177)</f>
        <v>0</v>
      </c>
      <c r="ACM178" s="7">
        <f t="shared" ref="ACM178" si="18700">COUNTA(ACM177)</f>
        <v>1</v>
      </c>
      <c r="ACN178" s="7">
        <f t="shared" ref="ACN178" si="18701">COUNTA(ACN177)</f>
        <v>0</v>
      </c>
      <c r="ACO178" s="7">
        <f>COUNTA(ACO177)</f>
        <v>0</v>
      </c>
      <c r="ACP178" s="7">
        <f t="shared" ref="ACP178" si="18702">COUNTA(ACP177)</f>
        <v>1</v>
      </c>
      <c r="ACQ178" s="7">
        <f t="shared" ref="ACQ178" si="18703">COUNTA(ACQ177)</f>
        <v>0</v>
      </c>
      <c r="ACR178" s="7">
        <f t="shared" ref="ACR178" si="18704">COUNTA(ACR177)</f>
        <v>0</v>
      </c>
      <c r="ACS178" s="7">
        <f>COUNTA(ACS177)</f>
        <v>0</v>
      </c>
      <c r="ACT178" s="7">
        <f t="shared" ref="ACT178" si="18705">COUNTA(ACT177)</f>
        <v>1</v>
      </c>
      <c r="ACU178" s="7">
        <f t="shared" ref="ACU178" si="18706">COUNTA(ACU177)</f>
        <v>0</v>
      </c>
      <c r="ACV178" s="7">
        <f t="shared" ref="ACV178" si="18707">COUNTA(ACV177)</f>
        <v>0</v>
      </c>
      <c r="ACW178" s="7">
        <f>COUNTA(ACW177)</f>
        <v>0</v>
      </c>
      <c r="ACX178" s="7">
        <f t="shared" ref="ACX178" si="18708">COUNTA(ACX177)</f>
        <v>0</v>
      </c>
      <c r="ACY178" s="7">
        <f t="shared" ref="ACY178" si="18709">COUNTA(ACY177)</f>
        <v>1</v>
      </c>
      <c r="ACZ178" s="7">
        <f t="shared" ref="ACZ178" si="18710">COUNTA(ACZ177)</f>
        <v>0</v>
      </c>
      <c r="ADA178" s="7">
        <f>COUNTA(ADA177)</f>
        <v>0</v>
      </c>
      <c r="ADB178" s="7">
        <f t="shared" ref="ADB178" si="18711">COUNTA(ADB177)</f>
        <v>0</v>
      </c>
      <c r="ADC178" s="7">
        <f t="shared" ref="ADC178" si="18712">COUNTA(ADC177)</f>
        <v>1</v>
      </c>
      <c r="ADD178" s="7">
        <f t="shared" ref="ADD178" si="18713">COUNTA(ADD177)</f>
        <v>0</v>
      </c>
      <c r="ADE178" s="7">
        <f>COUNTA(ADE177)</f>
        <v>0</v>
      </c>
      <c r="ADF178" s="7">
        <f t="shared" ref="ADF178" si="18714">COUNTA(ADF177)</f>
        <v>0</v>
      </c>
      <c r="ADG178" s="7">
        <f t="shared" ref="ADG178" si="18715">COUNTA(ADG177)</f>
        <v>1</v>
      </c>
      <c r="ADH178" s="7">
        <f t="shared" ref="ADH178" si="18716">COUNTA(ADH177)</f>
        <v>0</v>
      </c>
      <c r="ADI178" s="7">
        <f>COUNTA(ADI177)</f>
        <v>0</v>
      </c>
      <c r="ADJ178" s="7">
        <f t="shared" ref="ADJ178" si="18717">COUNTA(ADJ177)</f>
        <v>0</v>
      </c>
      <c r="ADK178" s="7">
        <f t="shared" ref="ADK178" si="18718">COUNTA(ADK177)</f>
        <v>1</v>
      </c>
      <c r="ADL178" s="7">
        <f t="shared" ref="ADL178" si="18719">COUNTA(ADL177)</f>
        <v>0</v>
      </c>
      <c r="ADM178" s="7">
        <f>COUNTA(ADM177)</f>
        <v>0</v>
      </c>
      <c r="ADN178" s="7">
        <f t="shared" ref="ADN178" si="18720">COUNTA(ADN177)</f>
        <v>0</v>
      </c>
      <c r="ADO178" s="7">
        <f t="shared" ref="ADO178" si="18721">COUNTA(ADO177)</f>
        <v>1</v>
      </c>
      <c r="ADP178" s="7">
        <f t="shared" ref="ADP178" si="18722">COUNTA(ADP177)</f>
        <v>0</v>
      </c>
      <c r="ADQ178" s="7">
        <f t="shared" ref="ADQ178" si="18723">COUNTA(ADQ177)</f>
        <v>0</v>
      </c>
      <c r="ADR178" s="7">
        <f t="shared" ref="ADR178" si="18724">COUNTA(ADR177)</f>
        <v>0</v>
      </c>
      <c r="ADS178" s="7">
        <f t="shared" ref="ADS178" si="18725">COUNTA(ADS177)</f>
        <v>1</v>
      </c>
      <c r="ADT178" s="7">
        <f t="shared" ref="ADT178" si="18726">COUNTA(ADT177)</f>
        <v>0</v>
      </c>
      <c r="ADU178" s="7">
        <f>COUNTA(ADU177)</f>
        <v>0</v>
      </c>
      <c r="ADV178" s="7">
        <f t="shared" ref="ADV178" si="18727">COUNTA(ADV177)</f>
        <v>0</v>
      </c>
      <c r="ADW178" s="7">
        <f t="shared" ref="ADW178" si="18728">COUNTA(ADW177)</f>
        <v>1</v>
      </c>
      <c r="ADX178" s="7">
        <f t="shared" ref="ADX178" si="18729">COUNTA(ADX177)</f>
        <v>0</v>
      </c>
      <c r="ADY178" s="7">
        <f t="shared" ref="ADY178" si="18730">COUNTA(ADY177)</f>
        <v>0</v>
      </c>
      <c r="ADZ178" s="7">
        <f t="shared" ref="ADZ178" si="18731">COUNTA(ADZ177)</f>
        <v>0</v>
      </c>
      <c r="AEA178" s="7">
        <f t="shared" ref="AEA178" si="18732">COUNTA(AEA177)</f>
        <v>1</v>
      </c>
      <c r="AEB178" s="7">
        <f t="shared" ref="AEB178" si="18733">COUNTA(AEB177)</f>
        <v>0</v>
      </c>
      <c r="AEC178" s="7">
        <f>COUNTA(AEC177)</f>
        <v>0</v>
      </c>
      <c r="AED178" s="7">
        <f t="shared" ref="AED178" si="18734">COUNTA(AED177)</f>
        <v>0</v>
      </c>
      <c r="AEE178" s="7">
        <f t="shared" ref="AEE178" si="18735">COUNTA(AEE177)</f>
        <v>1</v>
      </c>
      <c r="AEF178" s="7">
        <f t="shared" ref="AEF178" si="18736">COUNTA(AEF177)</f>
        <v>0</v>
      </c>
      <c r="AEG178" s="7">
        <f t="shared" ref="AEG178" si="18737">COUNTA(AEG177)</f>
        <v>0</v>
      </c>
      <c r="AEH178" s="7">
        <f t="shared" ref="AEH178" si="18738">COUNTA(AEH177)</f>
        <v>0</v>
      </c>
      <c r="AEI178" s="7">
        <f t="shared" ref="AEI178" si="18739">COUNTA(AEI177)</f>
        <v>1</v>
      </c>
      <c r="AEJ178" s="7">
        <f t="shared" ref="AEJ178" si="18740">COUNTA(AEJ177)</f>
        <v>0</v>
      </c>
      <c r="AEK178" s="7">
        <f t="shared" ref="AEK178" si="18741">COUNTA(AEK177)</f>
        <v>0</v>
      </c>
      <c r="AEL178" s="7">
        <f t="shared" ref="AEL178" si="18742">COUNTA(AEL177)</f>
        <v>0</v>
      </c>
      <c r="AEM178" s="7">
        <f t="shared" ref="AEM178" si="18743">COUNTA(AEM177)</f>
        <v>1</v>
      </c>
      <c r="AEN178" s="7">
        <f t="shared" ref="AEN178" si="18744">COUNTA(AEN177)</f>
        <v>0</v>
      </c>
    </row>
    <row r="179" spans="1:820" ht="13.2" x14ac:dyDescent="0.25">
      <c r="A179" s="1"/>
      <c r="B179" s="2"/>
      <c r="C179" s="2"/>
      <c r="D179" s="3"/>
      <c r="E179" s="7">
        <f>E178*2</f>
        <v>0</v>
      </c>
      <c r="F179" s="7">
        <f>F178*1</f>
        <v>0</v>
      </c>
      <c r="G179" s="7">
        <v>0</v>
      </c>
      <c r="H179" s="7">
        <v>0</v>
      </c>
      <c r="I179" s="7">
        <f>I178*2</f>
        <v>0</v>
      </c>
      <c r="J179" s="7">
        <f>J178*1</f>
        <v>0</v>
      </c>
      <c r="K179" s="7">
        <v>0</v>
      </c>
      <c r="L179" s="7">
        <v>0</v>
      </c>
      <c r="M179" s="7">
        <f>M178*2</f>
        <v>2</v>
      </c>
      <c r="N179" s="7">
        <f>N178*1</f>
        <v>0</v>
      </c>
      <c r="O179" s="7">
        <v>0</v>
      </c>
      <c r="P179" s="7">
        <v>0</v>
      </c>
      <c r="Q179" s="7">
        <f>Q178*2</f>
        <v>0</v>
      </c>
      <c r="R179" s="7">
        <f>R178*1</f>
        <v>0</v>
      </c>
      <c r="S179" s="7">
        <v>0</v>
      </c>
      <c r="T179" s="7">
        <v>0</v>
      </c>
      <c r="U179" s="7">
        <f>U178*2</f>
        <v>0</v>
      </c>
      <c r="V179" s="7">
        <f>V178*1</f>
        <v>0</v>
      </c>
      <c r="W179" s="7">
        <v>0</v>
      </c>
      <c r="X179" s="7">
        <v>0</v>
      </c>
      <c r="Y179" s="7">
        <f>Y178*2</f>
        <v>0</v>
      </c>
      <c r="Z179" s="7">
        <f>Z178*1</f>
        <v>1</v>
      </c>
      <c r="AA179" s="7">
        <v>0</v>
      </c>
      <c r="AB179" s="7">
        <v>0</v>
      </c>
      <c r="AC179" s="7">
        <f>AC178*2</f>
        <v>2</v>
      </c>
      <c r="AD179" s="7">
        <f>AD178*1</f>
        <v>0</v>
      </c>
      <c r="AE179" s="7">
        <v>0</v>
      </c>
      <c r="AF179" s="7">
        <v>0</v>
      </c>
      <c r="AG179" s="7">
        <f>AG178*2</f>
        <v>0</v>
      </c>
      <c r="AH179" s="7">
        <f>AH178*1</f>
        <v>0</v>
      </c>
      <c r="AI179" s="7">
        <v>0</v>
      </c>
      <c r="AJ179" s="7">
        <v>0</v>
      </c>
      <c r="AK179" s="7">
        <f>AK178*2</f>
        <v>0</v>
      </c>
      <c r="AL179" s="7">
        <f>AL178*1</f>
        <v>0</v>
      </c>
      <c r="AM179" s="7">
        <v>0</v>
      </c>
      <c r="AN179" s="7">
        <v>0</v>
      </c>
      <c r="AO179" s="7">
        <f>AO178*2</f>
        <v>0</v>
      </c>
      <c r="AP179" s="7">
        <f>AP178*1</f>
        <v>0</v>
      </c>
      <c r="AQ179" s="7">
        <v>0</v>
      </c>
      <c r="AR179" s="7">
        <v>0</v>
      </c>
      <c r="AS179" s="7">
        <f>AS178*2</f>
        <v>0</v>
      </c>
      <c r="AT179" s="7">
        <f>AT178*1</f>
        <v>0</v>
      </c>
      <c r="AU179" s="7">
        <v>0</v>
      </c>
      <c r="AV179" s="7">
        <v>0</v>
      </c>
      <c r="AW179" s="7">
        <f>AW178*2</f>
        <v>0</v>
      </c>
      <c r="AX179" s="7">
        <f>AX178*1</f>
        <v>0</v>
      </c>
      <c r="AY179" s="7">
        <v>0</v>
      </c>
      <c r="AZ179" s="7">
        <v>0</v>
      </c>
      <c r="BA179" s="7">
        <f>BA178*2</f>
        <v>0</v>
      </c>
      <c r="BB179" s="7">
        <f>BB178*1</f>
        <v>0</v>
      </c>
      <c r="BC179" s="7">
        <v>0</v>
      </c>
      <c r="BD179" s="7">
        <v>0</v>
      </c>
      <c r="BE179" s="7">
        <f>BE178*2</f>
        <v>0</v>
      </c>
      <c r="BF179" s="7">
        <f>BF178*1</f>
        <v>0</v>
      </c>
      <c r="BG179" s="7">
        <v>0</v>
      </c>
      <c r="BH179" s="7">
        <v>0</v>
      </c>
      <c r="BI179" s="7">
        <f>BI178*2</f>
        <v>0</v>
      </c>
      <c r="BJ179" s="7">
        <f>BJ178*1</f>
        <v>0</v>
      </c>
      <c r="BK179" s="7">
        <v>0</v>
      </c>
      <c r="BL179" s="7">
        <v>0</v>
      </c>
      <c r="BM179" s="7">
        <f>BM178*2</f>
        <v>0</v>
      </c>
      <c r="BN179" s="7">
        <f>BN178*1</f>
        <v>0</v>
      </c>
      <c r="BO179" s="7">
        <v>0</v>
      </c>
      <c r="BP179" s="7">
        <v>0</v>
      </c>
      <c r="BQ179" s="7">
        <f>BQ178*2</f>
        <v>0</v>
      </c>
      <c r="BR179" s="7">
        <f>BR178*1</f>
        <v>0</v>
      </c>
      <c r="BS179" s="7">
        <v>0</v>
      </c>
      <c r="BT179" s="7">
        <v>0</v>
      </c>
      <c r="BU179" s="7">
        <f>BU178*2</f>
        <v>0</v>
      </c>
      <c r="BV179" s="7">
        <f>BV178*1</f>
        <v>0</v>
      </c>
      <c r="BW179" s="7">
        <v>0</v>
      </c>
      <c r="BX179" s="7">
        <v>0</v>
      </c>
      <c r="BY179" s="7">
        <f>BY178*2</f>
        <v>0</v>
      </c>
      <c r="BZ179" s="7">
        <f>BZ178*1</f>
        <v>0</v>
      </c>
      <c r="CA179" s="7">
        <v>0</v>
      </c>
      <c r="CB179" s="7">
        <v>0</v>
      </c>
      <c r="CC179" s="7">
        <f>CC178*2</f>
        <v>0</v>
      </c>
      <c r="CD179" s="7">
        <f>CD178*1</f>
        <v>0</v>
      </c>
      <c r="CE179" s="7">
        <v>0</v>
      </c>
      <c r="CF179" s="7">
        <v>0</v>
      </c>
      <c r="CG179" s="7">
        <f>CG178*2</f>
        <v>0</v>
      </c>
      <c r="CH179" s="7">
        <f>CH178*1</f>
        <v>0</v>
      </c>
      <c r="CI179" s="7">
        <v>0</v>
      </c>
      <c r="CJ179" s="7">
        <v>0</v>
      </c>
      <c r="CK179" s="7">
        <f>CK178*2</f>
        <v>0</v>
      </c>
      <c r="CL179" s="7">
        <f>CL178*1</f>
        <v>0</v>
      </c>
      <c r="CM179" s="7">
        <v>0</v>
      </c>
      <c r="CN179" s="7">
        <v>0</v>
      </c>
      <c r="CO179" s="7">
        <f>CO178*2</f>
        <v>0</v>
      </c>
      <c r="CP179" s="7">
        <f>CP178*1</f>
        <v>0</v>
      </c>
      <c r="CQ179" s="7">
        <v>0</v>
      </c>
      <c r="CR179" s="7">
        <v>0</v>
      </c>
      <c r="CS179" s="7">
        <f>CS178*2</f>
        <v>0</v>
      </c>
      <c r="CT179" s="7">
        <f>CT178*1</f>
        <v>0</v>
      </c>
      <c r="CU179" s="7">
        <v>0</v>
      </c>
      <c r="CV179" s="7">
        <v>0</v>
      </c>
      <c r="CW179" s="7">
        <f>CW178*2</f>
        <v>0</v>
      </c>
      <c r="CX179" s="7">
        <f>CX178*1</f>
        <v>0</v>
      </c>
      <c r="CY179" s="7">
        <v>0</v>
      </c>
      <c r="CZ179" s="7">
        <v>0</v>
      </c>
      <c r="DA179" s="7">
        <f>DA178*2</f>
        <v>0</v>
      </c>
      <c r="DB179" s="7">
        <f>DB178*1</f>
        <v>0</v>
      </c>
      <c r="DC179" s="7">
        <v>0</v>
      </c>
      <c r="DD179" s="7">
        <v>0</v>
      </c>
      <c r="DE179" s="7">
        <f>DE178*2</f>
        <v>0</v>
      </c>
      <c r="DF179" s="7">
        <f>DF178*1</f>
        <v>0</v>
      </c>
      <c r="DG179" s="7">
        <v>0</v>
      </c>
      <c r="DH179" s="7">
        <v>0</v>
      </c>
      <c r="DI179" s="7">
        <f>DI178*2</f>
        <v>0</v>
      </c>
      <c r="DJ179" s="7">
        <f>DJ178*1</f>
        <v>0</v>
      </c>
      <c r="DK179" s="7">
        <v>0</v>
      </c>
      <c r="DL179" s="7">
        <v>0</v>
      </c>
      <c r="DM179" s="7">
        <f>DM178*2</f>
        <v>0</v>
      </c>
      <c r="DN179" s="7">
        <f>DN178*1</f>
        <v>0</v>
      </c>
      <c r="DO179" s="7">
        <v>0</v>
      </c>
      <c r="DP179" s="7">
        <v>0</v>
      </c>
      <c r="DQ179" s="7">
        <f>DQ178*2</f>
        <v>0</v>
      </c>
      <c r="DR179" s="7">
        <f>DR178*1</f>
        <v>0</v>
      </c>
      <c r="DS179" s="7">
        <v>0</v>
      </c>
      <c r="DT179" s="7">
        <v>0</v>
      </c>
      <c r="DU179" s="7">
        <f>DU178*2</f>
        <v>0</v>
      </c>
      <c r="DV179" s="7">
        <f>DV178*1</f>
        <v>0</v>
      </c>
      <c r="DW179" s="7">
        <v>0</v>
      </c>
      <c r="DX179" s="7">
        <v>0</v>
      </c>
      <c r="DY179" s="7">
        <f>DY178*2</f>
        <v>0</v>
      </c>
      <c r="DZ179" s="7">
        <f>DZ178*1</f>
        <v>0</v>
      </c>
      <c r="EA179" s="7">
        <v>0</v>
      </c>
      <c r="EB179" s="7">
        <v>0</v>
      </c>
      <c r="EC179" s="7">
        <f>EC178*2</f>
        <v>0</v>
      </c>
      <c r="ED179" s="7">
        <f>ED178*1</f>
        <v>0</v>
      </c>
      <c r="EE179" s="7">
        <v>0</v>
      </c>
      <c r="EF179" s="7">
        <v>0</v>
      </c>
      <c r="EG179" s="7">
        <f>EG178*2</f>
        <v>0</v>
      </c>
      <c r="EH179" s="7">
        <f>EH178*1</f>
        <v>0</v>
      </c>
      <c r="EI179" s="7">
        <v>0</v>
      </c>
      <c r="EJ179" s="7">
        <v>0</v>
      </c>
      <c r="EK179" s="7">
        <f>EK178*2</f>
        <v>0</v>
      </c>
      <c r="EL179" s="7">
        <f>EL178*1</f>
        <v>0</v>
      </c>
      <c r="EM179" s="7">
        <v>0</v>
      </c>
      <c r="EN179" s="7">
        <v>0</v>
      </c>
      <c r="EO179" s="7">
        <f>EO178*2</f>
        <v>0</v>
      </c>
      <c r="EP179" s="7">
        <f>EP178*1</f>
        <v>0</v>
      </c>
      <c r="EQ179" s="7">
        <v>0</v>
      </c>
      <c r="ER179" s="7">
        <v>0</v>
      </c>
      <c r="ES179" s="7">
        <f>ES178*2</f>
        <v>0</v>
      </c>
      <c r="ET179" s="7">
        <f>ET178*1</f>
        <v>0</v>
      </c>
      <c r="EU179" s="7">
        <v>0</v>
      </c>
      <c r="EV179" s="7">
        <v>0</v>
      </c>
      <c r="EW179" s="7">
        <f>EW178*2</f>
        <v>0</v>
      </c>
      <c r="EX179" s="7">
        <f>EX178*1</f>
        <v>0</v>
      </c>
      <c r="EY179" s="7">
        <v>0</v>
      </c>
      <c r="EZ179" s="7">
        <v>0</v>
      </c>
      <c r="FA179" s="7">
        <f>FA178*2</f>
        <v>0</v>
      </c>
      <c r="FB179" s="7">
        <f>FB178*1</f>
        <v>0</v>
      </c>
      <c r="FC179" s="7">
        <v>0</v>
      </c>
      <c r="FD179" s="7">
        <v>0</v>
      </c>
      <c r="FE179" s="7">
        <f>FE178*2</f>
        <v>0</v>
      </c>
      <c r="FF179" s="7">
        <f>FF178*1</f>
        <v>0</v>
      </c>
      <c r="FG179" s="7">
        <v>0</v>
      </c>
      <c r="FH179" s="7">
        <v>0</v>
      </c>
      <c r="FI179" s="7">
        <f>FI178*2</f>
        <v>0</v>
      </c>
      <c r="FJ179" s="7">
        <f>FJ178*1</f>
        <v>0</v>
      </c>
      <c r="FK179" s="7">
        <v>0</v>
      </c>
      <c r="FL179" s="7">
        <v>0</v>
      </c>
      <c r="FM179" s="7">
        <f>FM178*2</f>
        <v>0</v>
      </c>
      <c r="FN179" s="7">
        <f>FN178*1</f>
        <v>0</v>
      </c>
      <c r="FO179" s="7">
        <v>0</v>
      </c>
      <c r="FP179" s="7">
        <v>0</v>
      </c>
      <c r="FQ179" s="7">
        <f>FQ178*2</f>
        <v>0</v>
      </c>
      <c r="FR179" s="7">
        <f>FR178*1</f>
        <v>0</v>
      </c>
      <c r="FS179" s="7">
        <v>0</v>
      </c>
      <c r="FT179" s="7">
        <v>0</v>
      </c>
      <c r="FU179" s="7">
        <f>FU178*2</f>
        <v>0</v>
      </c>
      <c r="FV179" s="7">
        <f>FV178*1</f>
        <v>0</v>
      </c>
      <c r="FW179" s="7">
        <v>0</v>
      </c>
      <c r="FX179" s="7">
        <v>0</v>
      </c>
      <c r="FY179" s="7">
        <f>FY178*2</f>
        <v>0</v>
      </c>
      <c r="FZ179" s="7">
        <f>FZ178*1</f>
        <v>0</v>
      </c>
      <c r="GA179" s="7">
        <v>0</v>
      </c>
      <c r="GB179" s="7">
        <v>0</v>
      </c>
      <c r="GC179" s="7">
        <f>GC178*2</f>
        <v>0</v>
      </c>
      <c r="GD179" s="7">
        <f>GD178*1</f>
        <v>0</v>
      </c>
      <c r="GE179" s="7">
        <v>0</v>
      </c>
      <c r="GF179" s="7">
        <v>0</v>
      </c>
      <c r="GG179" s="7">
        <f>GG178*2</f>
        <v>0</v>
      </c>
      <c r="GH179" s="7">
        <f>GH178*1</f>
        <v>0</v>
      </c>
      <c r="GI179" s="7">
        <v>0</v>
      </c>
      <c r="GJ179" s="7">
        <v>0</v>
      </c>
      <c r="GK179" s="7">
        <f>GK178*2</f>
        <v>0</v>
      </c>
      <c r="GL179" s="7">
        <f>GL178*1</f>
        <v>1</v>
      </c>
      <c r="GM179" s="7">
        <v>0</v>
      </c>
      <c r="GN179" s="7">
        <v>0</v>
      </c>
      <c r="GO179" s="7">
        <f>GO178*2</f>
        <v>0</v>
      </c>
      <c r="GP179" s="7">
        <f>GP178*1</f>
        <v>0</v>
      </c>
      <c r="GQ179" s="7">
        <v>0</v>
      </c>
      <c r="GR179" s="7">
        <v>0</v>
      </c>
      <c r="GS179" s="7">
        <f>GS178*2</f>
        <v>0</v>
      </c>
      <c r="GT179" s="7">
        <f>GT178*1</f>
        <v>0</v>
      </c>
      <c r="GU179" s="7">
        <v>0</v>
      </c>
      <c r="GV179" s="7">
        <v>0</v>
      </c>
      <c r="GW179" s="7">
        <f>GW178*2</f>
        <v>2</v>
      </c>
      <c r="GX179" s="7">
        <f>GX178*1</f>
        <v>0</v>
      </c>
      <c r="GY179" s="7">
        <v>0</v>
      </c>
      <c r="GZ179" s="7">
        <v>0</v>
      </c>
      <c r="HA179" s="7">
        <f>HA178*2</f>
        <v>0</v>
      </c>
      <c r="HB179" s="7">
        <f>HB178*1</f>
        <v>0</v>
      </c>
      <c r="HC179" s="7">
        <v>0</v>
      </c>
      <c r="HD179" s="7">
        <v>0</v>
      </c>
      <c r="HE179" s="7">
        <f>HE178*2</f>
        <v>0</v>
      </c>
      <c r="HF179" s="7">
        <f>HF178*1</f>
        <v>0</v>
      </c>
      <c r="HG179" s="7">
        <v>0</v>
      </c>
      <c r="HH179" s="7">
        <v>0</v>
      </c>
      <c r="HI179" s="7">
        <f>HI178*2</f>
        <v>0</v>
      </c>
      <c r="HJ179" s="7">
        <f>HJ178*1</f>
        <v>1</v>
      </c>
      <c r="HK179" s="7">
        <v>0</v>
      </c>
      <c r="HL179" s="7">
        <v>0</v>
      </c>
      <c r="HM179" s="7">
        <f>HM178*2</f>
        <v>0</v>
      </c>
      <c r="HN179" s="7">
        <f>HN178*1</f>
        <v>0</v>
      </c>
      <c r="HO179" s="7">
        <v>0</v>
      </c>
      <c r="HP179" s="7">
        <v>0</v>
      </c>
      <c r="HQ179" s="7">
        <f>HQ178*2</f>
        <v>0</v>
      </c>
      <c r="HR179" s="7">
        <f>HR178*1</f>
        <v>0</v>
      </c>
      <c r="HS179" s="7">
        <v>0</v>
      </c>
      <c r="HT179" s="7">
        <v>0</v>
      </c>
      <c r="HU179" s="7">
        <f>HU178*2</f>
        <v>0</v>
      </c>
      <c r="HV179" s="7">
        <f>HV178*1</f>
        <v>0</v>
      </c>
      <c r="HW179" s="7">
        <v>0</v>
      </c>
      <c r="HX179" s="7">
        <v>0</v>
      </c>
      <c r="HY179" s="7">
        <f>HY178*2</f>
        <v>0</v>
      </c>
      <c r="HZ179" s="7">
        <f>HZ178*1</f>
        <v>0</v>
      </c>
      <c r="IA179" s="7">
        <v>0</v>
      </c>
      <c r="IB179" s="7">
        <v>0</v>
      </c>
      <c r="IC179" s="7">
        <f>IC178*2</f>
        <v>0</v>
      </c>
      <c r="ID179" s="7">
        <f>ID178*1</f>
        <v>0</v>
      </c>
      <c r="IE179" s="7">
        <v>0</v>
      </c>
      <c r="IF179" s="7">
        <v>0</v>
      </c>
      <c r="IG179" s="7">
        <f>IG178*2</f>
        <v>0</v>
      </c>
      <c r="IH179" s="7">
        <f>IH178*1</f>
        <v>0</v>
      </c>
      <c r="II179" s="7">
        <v>0</v>
      </c>
      <c r="IJ179" s="7">
        <v>0</v>
      </c>
      <c r="IK179" s="7">
        <f>IK178*2</f>
        <v>0</v>
      </c>
      <c r="IL179" s="7">
        <f>IL178*1</f>
        <v>0</v>
      </c>
      <c r="IM179" s="7">
        <v>0</v>
      </c>
      <c r="IN179" s="7">
        <v>0</v>
      </c>
      <c r="IO179" s="7">
        <f>IO178*2</f>
        <v>0</v>
      </c>
      <c r="IP179" s="7">
        <f>IP178*1</f>
        <v>0</v>
      </c>
      <c r="IQ179" s="7">
        <v>0</v>
      </c>
      <c r="IR179" s="7">
        <v>0</v>
      </c>
      <c r="IS179" s="7">
        <f>IS178*2</f>
        <v>0</v>
      </c>
      <c r="IT179" s="7">
        <f>IT178*1</f>
        <v>0</v>
      </c>
      <c r="IU179" s="7">
        <v>0</v>
      </c>
      <c r="IV179" s="7">
        <v>0</v>
      </c>
      <c r="IW179" s="7">
        <f>IW178*2</f>
        <v>0</v>
      </c>
      <c r="IX179" s="7">
        <f>IX178*1</f>
        <v>1</v>
      </c>
      <c r="IY179" s="7">
        <v>0</v>
      </c>
      <c r="IZ179" s="7">
        <v>0</v>
      </c>
      <c r="JA179" s="7">
        <f>JA178*2</f>
        <v>0</v>
      </c>
      <c r="JB179" s="7">
        <f>JB178*1</f>
        <v>0</v>
      </c>
      <c r="JC179" s="7">
        <v>0</v>
      </c>
      <c r="JD179" s="7">
        <v>0</v>
      </c>
      <c r="JE179" s="7">
        <f>JE178*2</f>
        <v>0</v>
      </c>
      <c r="JF179" s="7">
        <f>JF178*1</f>
        <v>0</v>
      </c>
      <c r="JG179" s="7">
        <v>0</v>
      </c>
      <c r="JH179" s="7">
        <v>0</v>
      </c>
      <c r="JI179" s="7">
        <f>JI178*2</f>
        <v>0</v>
      </c>
      <c r="JJ179" s="7">
        <f>JJ178*1</f>
        <v>0</v>
      </c>
      <c r="JK179" s="7">
        <v>0</v>
      </c>
      <c r="JL179" s="7">
        <v>0</v>
      </c>
      <c r="JM179" s="7">
        <f>JM178*2</f>
        <v>0</v>
      </c>
      <c r="JN179" s="7">
        <f>JN178*1</f>
        <v>0</v>
      </c>
      <c r="JO179" s="7">
        <v>0</v>
      </c>
      <c r="JP179" s="7">
        <v>0</v>
      </c>
      <c r="JQ179" s="7">
        <f>JQ178*2</f>
        <v>0</v>
      </c>
      <c r="JR179" s="7">
        <f>JR178*1</f>
        <v>0</v>
      </c>
      <c r="JS179" s="7">
        <v>0</v>
      </c>
      <c r="JT179" s="7">
        <v>0</v>
      </c>
      <c r="JU179" s="7">
        <f>JU178*2</f>
        <v>0</v>
      </c>
      <c r="JV179" s="7">
        <f>JV178*1</f>
        <v>0</v>
      </c>
      <c r="JW179" s="7">
        <v>0</v>
      </c>
      <c r="JX179" s="7">
        <v>0</v>
      </c>
      <c r="JY179" s="7">
        <f>JY178*2</f>
        <v>0</v>
      </c>
      <c r="JZ179" s="7">
        <f>JZ178*1</f>
        <v>0</v>
      </c>
      <c r="KA179" s="7">
        <v>0</v>
      </c>
      <c r="KB179" s="7">
        <v>0</v>
      </c>
      <c r="KC179" s="7">
        <f>KC178*2</f>
        <v>0</v>
      </c>
      <c r="KD179" s="7">
        <f>KD178*1</f>
        <v>0</v>
      </c>
      <c r="KE179" s="7">
        <v>0</v>
      </c>
      <c r="KF179" s="7">
        <v>0</v>
      </c>
      <c r="KG179" s="7">
        <f>KG178*2</f>
        <v>0</v>
      </c>
      <c r="KH179" s="7">
        <f>KH178*1</f>
        <v>0</v>
      </c>
      <c r="KI179" s="7">
        <v>0</v>
      </c>
      <c r="KJ179" s="7">
        <v>0</v>
      </c>
      <c r="KK179" s="7">
        <f>KK178*2</f>
        <v>0</v>
      </c>
      <c r="KL179" s="7">
        <f>KL178*1</f>
        <v>1</v>
      </c>
      <c r="KM179" s="7">
        <v>0</v>
      </c>
      <c r="KN179" s="7">
        <v>0</v>
      </c>
      <c r="KO179" s="7">
        <f>KO178*2</f>
        <v>0</v>
      </c>
      <c r="KP179" s="7">
        <f>KP178*1</f>
        <v>0</v>
      </c>
      <c r="KQ179" s="7">
        <v>0</v>
      </c>
      <c r="KR179" s="7">
        <v>0</v>
      </c>
      <c r="KS179" s="7">
        <f>KS178*2</f>
        <v>0</v>
      </c>
      <c r="KT179" s="7">
        <f>KT178*1</f>
        <v>0</v>
      </c>
      <c r="KU179" s="7">
        <v>0</v>
      </c>
      <c r="KV179" s="7">
        <v>0</v>
      </c>
      <c r="KW179" s="7">
        <f>KW178*2</f>
        <v>0</v>
      </c>
      <c r="KX179" s="7">
        <f>KX178*1</f>
        <v>0</v>
      </c>
      <c r="KY179" s="7">
        <v>0</v>
      </c>
      <c r="KZ179" s="7">
        <v>0</v>
      </c>
      <c r="LA179" s="7">
        <f>LA178*2</f>
        <v>0</v>
      </c>
      <c r="LB179" s="7">
        <f>LB178*1</f>
        <v>0</v>
      </c>
      <c r="LC179" s="7">
        <v>0</v>
      </c>
      <c r="LD179" s="7">
        <v>0</v>
      </c>
      <c r="LE179" s="7">
        <f>LE178*2</f>
        <v>0</v>
      </c>
      <c r="LF179" s="7">
        <f>LF178*1</f>
        <v>0</v>
      </c>
      <c r="LG179" s="7">
        <v>0</v>
      </c>
      <c r="LH179" s="7">
        <v>0</v>
      </c>
      <c r="LI179" s="7">
        <f>LI178*2</f>
        <v>0</v>
      </c>
      <c r="LJ179" s="7">
        <f>LJ178*1</f>
        <v>0</v>
      </c>
      <c r="LK179" s="7">
        <v>0</v>
      </c>
      <c r="LL179" s="7">
        <v>0</v>
      </c>
      <c r="LM179" s="7">
        <f>LM178*2</f>
        <v>0</v>
      </c>
      <c r="LN179" s="7">
        <f>LN178*1</f>
        <v>0</v>
      </c>
      <c r="LO179" s="7">
        <v>0</v>
      </c>
      <c r="LP179" s="7">
        <v>0</v>
      </c>
      <c r="LQ179" s="7">
        <f>LQ178*2</f>
        <v>0</v>
      </c>
      <c r="LR179" s="7">
        <f>LR178*1</f>
        <v>0</v>
      </c>
      <c r="LS179" s="7">
        <v>0</v>
      </c>
      <c r="LT179" s="7">
        <v>0</v>
      </c>
      <c r="LU179" s="7">
        <f>LU178*2</f>
        <v>0</v>
      </c>
      <c r="LV179" s="7">
        <f>LV178*1</f>
        <v>0</v>
      </c>
      <c r="LW179" s="7">
        <v>0</v>
      </c>
      <c r="LX179" s="7">
        <v>0</v>
      </c>
      <c r="LY179" s="7">
        <f>LY178*2</f>
        <v>0</v>
      </c>
      <c r="LZ179" s="7">
        <f>LZ178*1</f>
        <v>0</v>
      </c>
      <c r="MA179" s="7">
        <v>0</v>
      </c>
      <c r="MB179" s="7">
        <v>0</v>
      </c>
      <c r="MC179" s="7">
        <f>MC178*2</f>
        <v>0</v>
      </c>
      <c r="MD179" s="7">
        <f>MD178*1</f>
        <v>0</v>
      </c>
      <c r="ME179" s="7">
        <v>0</v>
      </c>
      <c r="MF179" s="7">
        <v>0</v>
      </c>
      <c r="MG179" s="7">
        <f>MG178*2</f>
        <v>0</v>
      </c>
      <c r="MH179" s="7">
        <f>MH178*1</f>
        <v>0</v>
      </c>
      <c r="MI179" s="7">
        <v>0</v>
      </c>
      <c r="MJ179" s="7">
        <v>0</v>
      </c>
      <c r="MK179" s="7">
        <f>MK178*2</f>
        <v>0</v>
      </c>
      <c r="ML179" s="7">
        <f>ML178*1</f>
        <v>0</v>
      </c>
      <c r="MM179" s="7">
        <v>0</v>
      </c>
      <c r="MN179" s="7">
        <v>0</v>
      </c>
      <c r="MO179" s="7">
        <f>MO178*2</f>
        <v>0</v>
      </c>
      <c r="MP179" s="7">
        <f>MP178*1</f>
        <v>0</v>
      </c>
      <c r="MQ179" s="7">
        <v>0</v>
      </c>
      <c r="MR179" s="7">
        <v>0</v>
      </c>
      <c r="MS179" s="7">
        <f>MS178*2</f>
        <v>0</v>
      </c>
      <c r="MT179" s="7">
        <f>MT178*1</f>
        <v>0</v>
      </c>
      <c r="MU179" s="7">
        <v>0</v>
      </c>
      <c r="MV179" s="7">
        <v>0</v>
      </c>
      <c r="MW179" s="7">
        <f>MW178*2</f>
        <v>0</v>
      </c>
      <c r="MX179" s="7">
        <f>MX178*1</f>
        <v>0</v>
      </c>
      <c r="MY179" s="7">
        <v>0</v>
      </c>
      <c r="MZ179" s="7">
        <v>0</v>
      </c>
      <c r="NA179" s="7">
        <f>NA178*2</f>
        <v>0</v>
      </c>
      <c r="NB179" s="7">
        <f>NB178*1</f>
        <v>0</v>
      </c>
      <c r="NC179" s="7">
        <v>0</v>
      </c>
      <c r="ND179" s="7">
        <v>0</v>
      </c>
      <c r="NE179" s="7">
        <f>NE178*2</f>
        <v>0</v>
      </c>
      <c r="NF179" s="7">
        <f>NF178*1</f>
        <v>0</v>
      </c>
      <c r="NG179" s="7">
        <v>0</v>
      </c>
      <c r="NH179" s="7">
        <v>0</v>
      </c>
      <c r="NI179" s="7">
        <f>NI178*2</f>
        <v>0</v>
      </c>
      <c r="NJ179" s="7">
        <f>NJ178*1</f>
        <v>0</v>
      </c>
      <c r="NK179" s="7">
        <v>0</v>
      </c>
      <c r="NL179" s="7">
        <v>0</v>
      </c>
      <c r="NM179" s="7">
        <f>NM178*2</f>
        <v>0</v>
      </c>
      <c r="NN179" s="7">
        <f>NN178*1</f>
        <v>0</v>
      </c>
      <c r="NO179" s="7">
        <v>0</v>
      </c>
      <c r="NP179" s="7">
        <v>0</v>
      </c>
      <c r="NQ179" s="7">
        <f>NQ178*2</f>
        <v>0</v>
      </c>
      <c r="NR179" s="7">
        <f>NR178*1</f>
        <v>0</v>
      </c>
      <c r="NS179" s="7">
        <v>0</v>
      </c>
      <c r="NT179" s="7">
        <v>0</v>
      </c>
      <c r="NU179" s="7">
        <f>NU178*2</f>
        <v>2</v>
      </c>
      <c r="NV179" s="7">
        <f>NV178*1</f>
        <v>0</v>
      </c>
      <c r="NW179" s="7">
        <v>0</v>
      </c>
      <c r="NX179" s="7">
        <v>0</v>
      </c>
      <c r="NY179" s="7">
        <f>NY178*2</f>
        <v>2</v>
      </c>
      <c r="NZ179" s="7">
        <f>NZ178*1</f>
        <v>0</v>
      </c>
      <c r="OA179" s="7">
        <v>0</v>
      </c>
      <c r="OB179" s="7">
        <v>0</v>
      </c>
      <c r="OC179" s="7">
        <f>OC178*2</f>
        <v>0</v>
      </c>
      <c r="OD179" s="7">
        <f>OD178*1</f>
        <v>0</v>
      </c>
      <c r="OE179" s="7">
        <v>0</v>
      </c>
      <c r="OF179" s="7">
        <v>0</v>
      </c>
      <c r="OG179" s="7">
        <f>OG178*2</f>
        <v>0</v>
      </c>
      <c r="OH179" s="7">
        <f>OH178*1</f>
        <v>0</v>
      </c>
      <c r="OI179" s="7">
        <v>0</v>
      </c>
      <c r="OJ179" s="7">
        <v>0</v>
      </c>
      <c r="OK179" s="7">
        <f>OK178*2</f>
        <v>0</v>
      </c>
      <c r="OL179" s="7">
        <f>OL178*1</f>
        <v>0</v>
      </c>
      <c r="OM179" s="7">
        <v>0</v>
      </c>
      <c r="ON179" s="7">
        <v>0</v>
      </c>
      <c r="OO179" s="7">
        <f>OO178*2</f>
        <v>0</v>
      </c>
      <c r="OP179" s="7">
        <f>OP178*1</f>
        <v>0</v>
      </c>
      <c r="OQ179" s="7">
        <v>0</v>
      </c>
      <c r="OR179" s="7">
        <v>0</v>
      </c>
      <c r="OS179" s="7">
        <f>OS178*2</f>
        <v>0</v>
      </c>
      <c r="OT179" s="7">
        <f>OT178*1</f>
        <v>0</v>
      </c>
      <c r="OU179" s="7">
        <v>0</v>
      </c>
      <c r="OV179" s="7">
        <v>0</v>
      </c>
      <c r="OW179" s="7">
        <f>OW178*2</f>
        <v>0</v>
      </c>
      <c r="OX179" s="7">
        <f>OX178*1</f>
        <v>0</v>
      </c>
      <c r="OY179" s="7">
        <v>0</v>
      </c>
      <c r="OZ179" s="7">
        <v>0</v>
      </c>
      <c r="PA179" s="7">
        <f>PA178*2</f>
        <v>0</v>
      </c>
      <c r="PB179" s="7">
        <f>PB178*1</f>
        <v>0</v>
      </c>
      <c r="PC179" s="7">
        <v>0</v>
      </c>
      <c r="PD179" s="7">
        <v>0</v>
      </c>
      <c r="PE179" s="7">
        <f>PE178*2</f>
        <v>0</v>
      </c>
      <c r="PF179" s="7">
        <f>PF178*1</f>
        <v>0</v>
      </c>
      <c r="PG179" s="7">
        <v>0</v>
      </c>
      <c r="PH179" s="7">
        <v>0</v>
      </c>
      <c r="PI179" s="7">
        <f>PI178*2</f>
        <v>0</v>
      </c>
      <c r="PJ179" s="7">
        <f>PJ178*1</f>
        <v>0</v>
      </c>
      <c r="PK179" s="7">
        <v>0</v>
      </c>
      <c r="PL179" s="7">
        <v>0</v>
      </c>
      <c r="PM179" s="7">
        <f>PM178*2</f>
        <v>0</v>
      </c>
      <c r="PN179" s="7">
        <f>PN178*1</f>
        <v>0</v>
      </c>
      <c r="PO179" s="7">
        <v>0</v>
      </c>
      <c r="PP179" s="7">
        <v>0</v>
      </c>
      <c r="PQ179" s="7">
        <f>PQ178*2</f>
        <v>0</v>
      </c>
      <c r="PR179" s="7">
        <f>PR178*1</f>
        <v>0</v>
      </c>
      <c r="PS179" s="7">
        <v>0</v>
      </c>
      <c r="PT179" s="7">
        <v>0</v>
      </c>
      <c r="PU179" s="7">
        <f>PU178*2</f>
        <v>0</v>
      </c>
      <c r="PV179" s="7">
        <f>PV178*1</f>
        <v>0</v>
      </c>
      <c r="PW179" s="7">
        <v>0</v>
      </c>
      <c r="PX179" s="7">
        <v>0</v>
      </c>
      <c r="PY179" s="7">
        <f>PY178*2</f>
        <v>0</v>
      </c>
      <c r="PZ179" s="7">
        <f>PZ178*1</f>
        <v>0</v>
      </c>
      <c r="QA179" s="7">
        <v>0</v>
      </c>
      <c r="QB179" s="7">
        <v>0</v>
      </c>
      <c r="QC179" s="7">
        <f>QC178*2</f>
        <v>0</v>
      </c>
      <c r="QD179" s="7">
        <f>QD178*1</f>
        <v>0</v>
      </c>
      <c r="QE179" s="7">
        <v>0</v>
      </c>
      <c r="QF179" s="7">
        <v>0</v>
      </c>
      <c r="QG179" s="7">
        <f>QG178*2</f>
        <v>0</v>
      </c>
      <c r="QH179" s="7">
        <f>QH178*1</f>
        <v>0</v>
      </c>
      <c r="QI179" s="7">
        <v>0</v>
      </c>
      <c r="QJ179" s="7">
        <v>0</v>
      </c>
      <c r="QK179" s="7">
        <f>QK178*2</f>
        <v>0</v>
      </c>
      <c r="QL179" s="7">
        <f>QL178*1</f>
        <v>0</v>
      </c>
      <c r="QM179" s="7">
        <v>0</v>
      </c>
      <c r="QN179" s="7">
        <v>0</v>
      </c>
      <c r="QO179" s="7">
        <f>QO178*2</f>
        <v>0</v>
      </c>
      <c r="QP179" s="7">
        <f>QP178*1</f>
        <v>0</v>
      </c>
      <c r="QQ179" s="7">
        <v>0</v>
      </c>
      <c r="QR179" s="7">
        <v>0</v>
      </c>
      <c r="QS179" s="7">
        <f>QS178*2</f>
        <v>0</v>
      </c>
      <c r="QT179" s="7">
        <f>QT178*1</f>
        <v>0</v>
      </c>
      <c r="QU179" s="7">
        <v>0</v>
      </c>
      <c r="QV179" s="7">
        <v>0</v>
      </c>
      <c r="QW179" s="7">
        <f>QW178*2</f>
        <v>0</v>
      </c>
      <c r="QX179" s="7">
        <f>QX178*1</f>
        <v>0</v>
      </c>
      <c r="QY179" s="7">
        <v>0</v>
      </c>
      <c r="QZ179" s="7">
        <v>0</v>
      </c>
      <c r="RA179" s="7">
        <f>RA178*2</f>
        <v>0</v>
      </c>
      <c r="RB179" s="7">
        <f>RB178*1</f>
        <v>0</v>
      </c>
      <c r="RC179" s="7">
        <v>0</v>
      </c>
      <c r="RD179" s="7">
        <v>0</v>
      </c>
      <c r="RE179" s="7">
        <f>RE178*2</f>
        <v>0</v>
      </c>
      <c r="RF179" s="7">
        <f>RF178*1</f>
        <v>0</v>
      </c>
      <c r="RG179" s="7">
        <v>0</v>
      </c>
      <c r="RH179" s="7">
        <v>0</v>
      </c>
      <c r="RI179" s="7">
        <f>RI178*2</f>
        <v>0</v>
      </c>
      <c r="RJ179" s="7">
        <f>RJ178*1</f>
        <v>0</v>
      </c>
      <c r="RK179" s="7">
        <v>0</v>
      </c>
      <c r="RL179" s="7">
        <v>0</v>
      </c>
      <c r="RM179" s="7">
        <f>RM178*2</f>
        <v>0</v>
      </c>
      <c r="RN179" s="7">
        <f>RN178*1</f>
        <v>0</v>
      </c>
      <c r="RO179" s="7">
        <v>0</v>
      </c>
      <c r="RP179" s="7">
        <v>0</v>
      </c>
      <c r="RQ179" s="7">
        <f>RQ178*2</f>
        <v>0</v>
      </c>
      <c r="RR179" s="7">
        <f>RR178*1</f>
        <v>0</v>
      </c>
      <c r="RS179" s="7">
        <v>0</v>
      </c>
      <c r="RT179" s="7">
        <v>0</v>
      </c>
      <c r="RU179" s="7">
        <f>RU178*2</f>
        <v>0</v>
      </c>
      <c r="RV179" s="7">
        <f>RV178*1</f>
        <v>0</v>
      </c>
      <c r="RW179" s="7">
        <v>0</v>
      </c>
      <c r="RX179" s="7">
        <v>0</v>
      </c>
      <c r="RY179" s="7">
        <f>RY178*2</f>
        <v>0</v>
      </c>
      <c r="RZ179" s="7">
        <f>RZ178*1</f>
        <v>0</v>
      </c>
      <c r="SA179" s="7">
        <v>0</v>
      </c>
      <c r="SB179" s="7">
        <v>0</v>
      </c>
      <c r="SC179" s="7">
        <f>SC178*2</f>
        <v>0</v>
      </c>
      <c r="SD179" s="7">
        <f>SD178*1</f>
        <v>0</v>
      </c>
      <c r="SE179" s="7">
        <v>0</v>
      </c>
      <c r="SF179" s="7">
        <v>0</v>
      </c>
      <c r="SG179" s="7">
        <f>SG178*2</f>
        <v>0</v>
      </c>
      <c r="SH179" s="7">
        <f>SH178*1</f>
        <v>0</v>
      </c>
      <c r="SI179" s="7">
        <v>0</v>
      </c>
      <c r="SJ179" s="7">
        <v>0</v>
      </c>
      <c r="SK179" s="7">
        <f>SK178*2</f>
        <v>0</v>
      </c>
      <c r="SL179" s="7">
        <f>SL178*1</f>
        <v>0</v>
      </c>
      <c r="SM179" s="7">
        <v>0</v>
      </c>
      <c r="SN179" s="7">
        <v>0</v>
      </c>
      <c r="SO179" s="7">
        <f>SO178*2</f>
        <v>0</v>
      </c>
      <c r="SP179" s="7">
        <f>SP178*1</f>
        <v>0</v>
      </c>
      <c r="SQ179" s="7">
        <v>0</v>
      </c>
      <c r="SR179" s="7">
        <v>0</v>
      </c>
      <c r="SS179" s="7">
        <f>SS178*2</f>
        <v>0</v>
      </c>
      <c r="ST179" s="7">
        <f>ST178*1</f>
        <v>0</v>
      </c>
      <c r="SU179" s="7">
        <v>0</v>
      </c>
      <c r="SV179" s="7">
        <v>0</v>
      </c>
      <c r="SW179" s="7">
        <f>SW178*2</f>
        <v>0</v>
      </c>
      <c r="SX179" s="7">
        <f>SX178*1</f>
        <v>0</v>
      </c>
      <c r="SY179" s="7">
        <v>0</v>
      </c>
      <c r="SZ179" s="7">
        <v>0</v>
      </c>
      <c r="TA179" s="7">
        <f>TA178*2</f>
        <v>0</v>
      </c>
      <c r="TB179" s="7">
        <f>TB178*1</f>
        <v>0</v>
      </c>
      <c r="TC179" s="7">
        <v>0</v>
      </c>
      <c r="TD179" s="7">
        <v>0</v>
      </c>
      <c r="TE179" s="7">
        <f>TE178*2</f>
        <v>0</v>
      </c>
      <c r="TF179" s="7">
        <f>TF178*1</f>
        <v>0</v>
      </c>
      <c r="TG179" s="7">
        <v>0</v>
      </c>
      <c r="TH179" s="7">
        <v>0</v>
      </c>
      <c r="TI179" s="7">
        <f>TI178*2</f>
        <v>0</v>
      </c>
      <c r="TJ179" s="7">
        <f>TJ178*1</f>
        <v>0</v>
      </c>
      <c r="TK179" s="7">
        <v>0</v>
      </c>
      <c r="TL179" s="7">
        <v>0</v>
      </c>
      <c r="TM179" s="7">
        <f>TM178*2</f>
        <v>0</v>
      </c>
      <c r="TN179" s="7">
        <f>TN178*1</f>
        <v>0</v>
      </c>
      <c r="TO179" s="7">
        <v>0</v>
      </c>
      <c r="TP179" s="7">
        <v>0</v>
      </c>
      <c r="TQ179" s="7">
        <f>TQ178*2</f>
        <v>0</v>
      </c>
      <c r="TR179" s="7">
        <f>TR178*1</f>
        <v>0</v>
      </c>
      <c r="TS179" s="7">
        <v>0</v>
      </c>
      <c r="TT179" s="7">
        <v>0</v>
      </c>
      <c r="TU179" s="7">
        <f>TU178*2</f>
        <v>0</v>
      </c>
      <c r="TV179" s="7">
        <f>TV178*1</f>
        <v>0</v>
      </c>
      <c r="TW179" s="7">
        <v>0</v>
      </c>
      <c r="TX179" s="7">
        <v>0</v>
      </c>
      <c r="TY179" s="7">
        <f>TY178*2</f>
        <v>0</v>
      </c>
      <c r="TZ179" s="7">
        <f>TZ178*1</f>
        <v>0</v>
      </c>
      <c r="UA179" s="7">
        <v>0</v>
      </c>
      <c r="UB179" s="7">
        <v>0</v>
      </c>
      <c r="UC179" s="7">
        <f>UC178*2</f>
        <v>0</v>
      </c>
      <c r="UD179" s="7">
        <f>UD178*1</f>
        <v>0</v>
      </c>
      <c r="UE179" s="7">
        <v>0</v>
      </c>
      <c r="UF179" s="7">
        <v>0</v>
      </c>
      <c r="UG179" s="7">
        <f>UG178*2</f>
        <v>0</v>
      </c>
      <c r="UH179" s="7">
        <f>UH178*1</f>
        <v>0</v>
      </c>
      <c r="UI179" s="7">
        <v>0</v>
      </c>
      <c r="UJ179" s="7">
        <v>0</v>
      </c>
      <c r="UK179" s="7">
        <f>UK178*2</f>
        <v>0</v>
      </c>
      <c r="UL179" s="7">
        <f>UL178*1</f>
        <v>0</v>
      </c>
      <c r="UM179" s="7">
        <v>0</v>
      </c>
      <c r="UN179" s="7">
        <v>0</v>
      </c>
      <c r="UO179" s="7">
        <f>UO178*2</f>
        <v>0</v>
      </c>
      <c r="UP179" s="7">
        <f>UP178*1</f>
        <v>0</v>
      </c>
      <c r="UQ179" s="7">
        <v>0</v>
      </c>
      <c r="UR179" s="7">
        <v>0</v>
      </c>
      <c r="US179" s="7">
        <f>US178*2</f>
        <v>0</v>
      </c>
      <c r="UT179" s="7">
        <f>UT178*1</f>
        <v>0</v>
      </c>
      <c r="UU179" s="7">
        <v>0</v>
      </c>
      <c r="UV179" s="7">
        <v>0</v>
      </c>
      <c r="UW179" s="7">
        <f>UW178*2</f>
        <v>2</v>
      </c>
      <c r="UX179" s="7">
        <f>UX178*1</f>
        <v>0</v>
      </c>
      <c r="UY179" s="7">
        <v>0</v>
      </c>
      <c r="UZ179" s="7">
        <v>0</v>
      </c>
      <c r="VA179" s="7">
        <f>VA178*2</f>
        <v>0</v>
      </c>
      <c r="VB179" s="7">
        <f>VB178*1</f>
        <v>0</v>
      </c>
      <c r="VC179" s="7">
        <v>0</v>
      </c>
      <c r="VD179" s="7">
        <v>0</v>
      </c>
      <c r="VE179" s="7">
        <f>VE178*2</f>
        <v>0</v>
      </c>
      <c r="VF179" s="7">
        <f>VF178*1</f>
        <v>1</v>
      </c>
      <c r="VG179" s="7">
        <v>0</v>
      </c>
      <c r="VH179" s="7">
        <v>0</v>
      </c>
      <c r="VI179" s="7">
        <f>VI178*2</f>
        <v>0</v>
      </c>
      <c r="VJ179" s="7">
        <f>VJ178*1</f>
        <v>0</v>
      </c>
      <c r="VK179" s="7">
        <v>0</v>
      </c>
      <c r="VL179" s="7">
        <v>0</v>
      </c>
      <c r="VM179" s="7">
        <f>VM178*2</f>
        <v>0</v>
      </c>
      <c r="VN179" s="7">
        <f>VN178*1</f>
        <v>0</v>
      </c>
      <c r="VO179" s="7">
        <v>0</v>
      </c>
      <c r="VP179" s="7">
        <v>0</v>
      </c>
      <c r="VQ179" s="7">
        <f>VQ178*2</f>
        <v>0</v>
      </c>
      <c r="VR179" s="7">
        <f>VR178*1</f>
        <v>0</v>
      </c>
      <c r="VS179" s="7">
        <v>0</v>
      </c>
      <c r="VT179" s="7">
        <v>0</v>
      </c>
      <c r="VU179" s="7">
        <f>VU178*2</f>
        <v>0</v>
      </c>
      <c r="VV179" s="7">
        <f>VV178*1</f>
        <v>1</v>
      </c>
      <c r="VW179" s="7">
        <v>0</v>
      </c>
      <c r="VX179" s="7">
        <v>0</v>
      </c>
      <c r="VY179" s="7">
        <f>VY178*2</f>
        <v>0</v>
      </c>
      <c r="VZ179" s="7">
        <f>VZ178*1</f>
        <v>0</v>
      </c>
      <c r="WA179" s="7">
        <v>0</v>
      </c>
      <c r="WB179" s="7">
        <v>0</v>
      </c>
      <c r="WC179" s="7">
        <f>WC178*2</f>
        <v>0</v>
      </c>
      <c r="WD179" s="7">
        <f>WD178*1</f>
        <v>1</v>
      </c>
      <c r="WE179" s="7">
        <v>0</v>
      </c>
      <c r="WF179" s="7">
        <v>0</v>
      </c>
      <c r="WG179" s="7">
        <f>WG178*2</f>
        <v>0</v>
      </c>
      <c r="WH179" s="7">
        <f>WH178*1</f>
        <v>0</v>
      </c>
      <c r="WI179" s="7">
        <v>0</v>
      </c>
      <c r="WJ179" s="7">
        <v>0</v>
      </c>
      <c r="WK179" s="7">
        <f>WK178*2</f>
        <v>0</v>
      </c>
      <c r="WL179" s="7">
        <f>WL178*1</f>
        <v>0</v>
      </c>
      <c r="WM179" s="7">
        <v>0</v>
      </c>
      <c r="WN179" s="7">
        <v>0</v>
      </c>
      <c r="WO179" s="7">
        <f>WO178*2</f>
        <v>0</v>
      </c>
      <c r="WP179" s="7">
        <f>WP178*1</f>
        <v>0</v>
      </c>
      <c r="WQ179" s="7">
        <v>0</v>
      </c>
      <c r="WR179" s="7">
        <v>0</v>
      </c>
      <c r="WS179" s="7">
        <f>WS178*2</f>
        <v>0</v>
      </c>
      <c r="WT179" s="7">
        <f>WT178*1</f>
        <v>0</v>
      </c>
      <c r="WU179" s="7">
        <v>0</v>
      </c>
      <c r="WV179" s="7">
        <v>0</v>
      </c>
      <c r="WW179" s="7">
        <f>WW178*2</f>
        <v>0</v>
      </c>
      <c r="WX179" s="7">
        <f>WX178*1</f>
        <v>0</v>
      </c>
      <c r="WY179" s="7">
        <v>0</v>
      </c>
      <c r="WZ179" s="7">
        <v>0</v>
      </c>
      <c r="XA179" s="7">
        <f>XA178*2</f>
        <v>0</v>
      </c>
      <c r="XB179" s="7">
        <f>XB178*1</f>
        <v>0</v>
      </c>
      <c r="XC179" s="7">
        <v>0</v>
      </c>
      <c r="XD179" s="7">
        <v>0</v>
      </c>
      <c r="XE179" s="7">
        <f>XE178*2</f>
        <v>0</v>
      </c>
      <c r="XF179" s="7">
        <f>XF178*1</f>
        <v>0</v>
      </c>
      <c r="XG179" s="7">
        <v>0</v>
      </c>
      <c r="XH179" s="7">
        <v>0</v>
      </c>
      <c r="XI179" s="7">
        <f>XI178*2</f>
        <v>0</v>
      </c>
      <c r="XJ179" s="7">
        <f>XJ178*1</f>
        <v>0</v>
      </c>
      <c r="XK179" s="7">
        <v>0</v>
      </c>
      <c r="XL179" s="7">
        <v>0</v>
      </c>
      <c r="XM179" s="7">
        <f>XM178*2</f>
        <v>0</v>
      </c>
      <c r="XN179" s="7">
        <f>XN178*1</f>
        <v>0</v>
      </c>
      <c r="XO179" s="7">
        <v>0</v>
      </c>
      <c r="XP179" s="7">
        <v>0</v>
      </c>
      <c r="XQ179" s="7">
        <f>XQ178*2</f>
        <v>0</v>
      </c>
      <c r="XR179" s="7">
        <f>XR178*1</f>
        <v>0</v>
      </c>
      <c r="XS179" s="7">
        <v>0</v>
      </c>
      <c r="XT179" s="7">
        <v>0</v>
      </c>
      <c r="XU179" s="7">
        <f>XU178*2</f>
        <v>0</v>
      </c>
      <c r="XV179" s="7">
        <f>XV178*1</f>
        <v>0</v>
      </c>
      <c r="XW179" s="7">
        <v>0</v>
      </c>
      <c r="XX179" s="7">
        <v>0</v>
      </c>
      <c r="XY179" s="7">
        <f>XY178*2</f>
        <v>0</v>
      </c>
      <c r="XZ179" s="7">
        <f>XZ178*1</f>
        <v>0</v>
      </c>
      <c r="YA179" s="7">
        <v>0</v>
      </c>
      <c r="YB179" s="7">
        <v>0</v>
      </c>
      <c r="YC179" s="7">
        <f>YC178*2</f>
        <v>0</v>
      </c>
      <c r="YD179" s="7">
        <f>YD178*1</f>
        <v>0</v>
      </c>
      <c r="YE179" s="7">
        <v>0</v>
      </c>
      <c r="YF179" s="7">
        <v>0</v>
      </c>
      <c r="YG179" s="7">
        <f>YG178*2</f>
        <v>0</v>
      </c>
      <c r="YH179" s="7">
        <f>YH178*1</f>
        <v>0</v>
      </c>
      <c r="YI179" s="7">
        <v>0</v>
      </c>
      <c r="YJ179" s="7">
        <v>0</v>
      </c>
      <c r="YK179" s="7">
        <f>YK178*2</f>
        <v>0</v>
      </c>
      <c r="YL179" s="7">
        <f>YL178*1</f>
        <v>0</v>
      </c>
      <c r="YM179" s="7">
        <v>0</v>
      </c>
      <c r="YN179" s="7">
        <v>0</v>
      </c>
      <c r="YO179" s="7">
        <f>YO178*2</f>
        <v>0</v>
      </c>
      <c r="YP179" s="7">
        <f>YP178*1</f>
        <v>0</v>
      </c>
      <c r="YQ179" s="7">
        <v>0</v>
      </c>
      <c r="YR179" s="7">
        <v>0</v>
      </c>
      <c r="YS179" s="7">
        <f>YS178*2</f>
        <v>0</v>
      </c>
      <c r="YT179" s="7">
        <f>YT178*1</f>
        <v>0</v>
      </c>
      <c r="YU179" s="7">
        <v>0</v>
      </c>
      <c r="YV179" s="7">
        <v>0</v>
      </c>
      <c r="YW179" s="7">
        <f>YW178*2</f>
        <v>0</v>
      </c>
      <c r="YX179" s="7">
        <f>YX178*1</f>
        <v>0</v>
      </c>
      <c r="YY179" s="7">
        <v>0</v>
      </c>
      <c r="YZ179" s="7">
        <v>0</v>
      </c>
      <c r="ZA179" s="7">
        <f>ZA178*2</f>
        <v>0</v>
      </c>
      <c r="ZB179" s="7">
        <f>ZB178*1</f>
        <v>0</v>
      </c>
      <c r="ZC179" s="7">
        <v>0</v>
      </c>
      <c r="ZD179" s="7">
        <v>0</v>
      </c>
      <c r="ZE179" s="7">
        <f>ZE178*2</f>
        <v>0</v>
      </c>
      <c r="ZF179" s="7">
        <f>ZF178*1</f>
        <v>0</v>
      </c>
      <c r="ZG179" s="7">
        <v>0</v>
      </c>
      <c r="ZH179" s="7">
        <v>0</v>
      </c>
      <c r="ZI179" s="7">
        <f>ZI178*2</f>
        <v>0</v>
      </c>
      <c r="ZJ179" s="7">
        <f>ZJ178*1</f>
        <v>0</v>
      </c>
      <c r="ZK179" s="7">
        <v>0</v>
      </c>
      <c r="ZL179" s="7">
        <v>0</v>
      </c>
      <c r="ZM179" s="7">
        <f>ZM178*2</f>
        <v>0</v>
      </c>
      <c r="ZN179" s="7">
        <f>ZN178*1</f>
        <v>0</v>
      </c>
      <c r="ZO179" s="7">
        <v>0</v>
      </c>
      <c r="ZP179" s="7">
        <v>0</v>
      </c>
      <c r="ZQ179" s="7">
        <f>ZQ178*2</f>
        <v>0</v>
      </c>
      <c r="ZR179" s="7">
        <f>ZR178*1</f>
        <v>0</v>
      </c>
      <c r="ZS179" s="7">
        <v>0</v>
      </c>
      <c r="ZT179" s="7">
        <v>0</v>
      </c>
      <c r="ZU179" s="7">
        <f>ZU178*2</f>
        <v>0</v>
      </c>
      <c r="ZV179" s="7">
        <f>ZV178*1</f>
        <v>0</v>
      </c>
      <c r="ZW179" s="7">
        <v>0</v>
      </c>
      <c r="ZX179" s="7">
        <v>0</v>
      </c>
      <c r="ZY179" s="7">
        <f>ZY178*2</f>
        <v>0</v>
      </c>
      <c r="ZZ179" s="7">
        <f>ZZ178*1</f>
        <v>0</v>
      </c>
      <c r="AAA179" s="7">
        <v>0</v>
      </c>
      <c r="AAB179" s="7">
        <v>0</v>
      </c>
      <c r="AAC179" s="7">
        <f>AAC178*2</f>
        <v>0</v>
      </c>
      <c r="AAD179" s="7">
        <f>AAD178*1</f>
        <v>0</v>
      </c>
      <c r="AAE179" s="7">
        <v>0</v>
      </c>
      <c r="AAF179" s="7">
        <v>0</v>
      </c>
      <c r="AAG179" s="7">
        <f>AAG178*2</f>
        <v>0</v>
      </c>
      <c r="AAH179" s="7">
        <f>AAH178*1</f>
        <v>0</v>
      </c>
      <c r="AAI179" s="7">
        <v>0</v>
      </c>
      <c r="AAJ179" s="7">
        <v>0</v>
      </c>
      <c r="AAK179" s="7">
        <f>AAK178*2</f>
        <v>0</v>
      </c>
      <c r="AAL179" s="7">
        <f>AAL178*1</f>
        <v>0</v>
      </c>
      <c r="AAM179" s="7">
        <v>0</v>
      </c>
      <c r="AAN179" s="7">
        <v>0</v>
      </c>
      <c r="AAO179" s="7">
        <f>AAO178*2</f>
        <v>0</v>
      </c>
      <c r="AAP179" s="7">
        <f>AAP178*1</f>
        <v>0</v>
      </c>
      <c r="AAQ179" s="7">
        <v>0</v>
      </c>
      <c r="AAR179" s="7">
        <v>0</v>
      </c>
      <c r="AAS179" s="7">
        <f>AAS178*2</f>
        <v>0</v>
      </c>
      <c r="AAT179" s="7">
        <f>AAT178*1</f>
        <v>0</v>
      </c>
      <c r="AAU179" s="7">
        <v>0</v>
      </c>
      <c r="AAV179" s="7">
        <v>0</v>
      </c>
      <c r="AAW179" s="7">
        <f>AAW178*2</f>
        <v>0</v>
      </c>
      <c r="AAX179" s="7">
        <f>AAX178*1</f>
        <v>0</v>
      </c>
      <c r="AAY179" s="7">
        <v>0</v>
      </c>
      <c r="AAZ179" s="7">
        <v>0</v>
      </c>
      <c r="ABA179" s="7">
        <f>ABA178*2</f>
        <v>0</v>
      </c>
      <c r="ABB179" s="7">
        <f>ABB178*1</f>
        <v>0</v>
      </c>
      <c r="ABC179" s="7">
        <v>0</v>
      </c>
      <c r="ABD179" s="7">
        <v>0</v>
      </c>
      <c r="ABE179" s="7">
        <f>ABE178*2</f>
        <v>0</v>
      </c>
      <c r="ABF179" s="7">
        <f>ABF178*1</f>
        <v>0</v>
      </c>
      <c r="ABG179" s="7">
        <v>0</v>
      </c>
      <c r="ABH179" s="7">
        <v>0</v>
      </c>
      <c r="ABI179" s="7">
        <f>ABI178*2</f>
        <v>0</v>
      </c>
      <c r="ABJ179" s="7">
        <f>ABJ178*1</f>
        <v>0</v>
      </c>
      <c r="ABK179" s="7">
        <v>0</v>
      </c>
      <c r="ABL179" s="7">
        <v>0</v>
      </c>
      <c r="ABM179" s="7">
        <f>ABM178*2</f>
        <v>0</v>
      </c>
      <c r="ABN179" s="7">
        <f>ABN178*1</f>
        <v>0</v>
      </c>
      <c r="ABO179" s="7">
        <v>0</v>
      </c>
      <c r="ABP179" s="7">
        <v>0</v>
      </c>
      <c r="ABQ179" s="7">
        <f>ABQ178*2</f>
        <v>2</v>
      </c>
      <c r="ABR179" s="7">
        <f>ABR178*1</f>
        <v>0</v>
      </c>
      <c r="ABS179" s="7">
        <v>0</v>
      </c>
      <c r="ABT179" s="7">
        <v>0</v>
      </c>
      <c r="ABU179" s="7">
        <f>ABU178*2</f>
        <v>0</v>
      </c>
      <c r="ABV179" s="7">
        <f>ABV178*1</f>
        <v>1</v>
      </c>
      <c r="ABW179" s="7">
        <v>0</v>
      </c>
      <c r="ABX179" s="7">
        <v>0</v>
      </c>
      <c r="ABY179" s="7">
        <f>ABY178*2</f>
        <v>0</v>
      </c>
      <c r="ABZ179" s="7">
        <f>ABZ178*1</f>
        <v>0</v>
      </c>
      <c r="ACA179" s="7">
        <v>0</v>
      </c>
      <c r="ACB179" s="7">
        <v>0</v>
      </c>
      <c r="ACC179" s="7">
        <f>ACC178*2</f>
        <v>0</v>
      </c>
      <c r="ACD179" s="7">
        <f>ACD178*1</f>
        <v>0</v>
      </c>
      <c r="ACE179" s="7">
        <v>0</v>
      </c>
      <c r="ACF179" s="7">
        <v>0</v>
      </c>
      <c r="ACG179" s="7">
        <f>ACG178*2</f>
        <v>0</v>
      </c>
      <c r="ACH179" s="7">
        <f>ACH178*1</f>
        <v>0</v>
      </c>
      <c r="ACI179" s="7">
        <v>0</v>
      </c>
      <c r="ACJ179" s="7">
        <v>0</v>
      </c>
      <c r="ACK179" s="7">
        <f>ACK178*2</f>
        <v>0</v>
      </c>
      <c r="ACL179" s="7">
        <f>ACL178*1</f>
        <v>0</v>
      </c>
      <c r="ACM179" s="7">
        <v>0</v>
      </c>
      <c r="ACN179" s="7">
        <v>0</v>
      </c>
      <c r="ACO179" s="7">
        <f>ACO178*2</f>
        <v>0</v>
      </c>
      <c r="ACP179" s="7">
        <f>ACP178*1</f>
        <v>1</v>
      </c>
      <c r="ACQ179" s="7">
        <v>0</v>
      </c>
      <c r="ACR179" s="7">
        <v>0</v>
      </c>
      <c r="ACS179" s="7">
        <f>ACS178*2</f>
        <v>0</v>
      </c>
      <c r="ACT179" s="7">
        <f>ACT178*1</f>
        <v>1</v>
      </c>
      <c r="ACU179" s="7">
        <v>0</v>
      </c>
      <c r="ACV179" s="7">
        <v>0</v>
      </c>
      <c r="ACW179" s="7">
        <f>ACW178*2</f>
        <v>0</v>
      </c>
      <c r="ACX179" s="7">
        <f>ACX178*1</f>
        <v>0</v>
      </c>
      <c r="ACY179" s="7">
        <v>0</v>
      </c>
      <c r="ACZ179" s="7">
        <v>0</v>
      </c>
      <c r="ADA179" s="7">
        <f>ADA178*2</f>
        <v>0</v>
      </c>
      <c r="ADB179" s="7">
        <f>ADB178*1</f>
        <v>0</v>
      </c>
      <c r="ADC179" s="7">
        <v>0</v>
      </c>
      <c r="ADD179" s="7">
        <v>0</v>
      </c>
      <c r="ADE179" s="7">
        <f>ADE178*2</f>
        <v>0</v>
      </c>
      <c r="ADF179" s="7">
        <f>ADF178*1</f>
        <v>0</v>
      </c>
      <c r="ADG179" s="7">
        <v>0</v>
      </c>
      <c r="ADH179" s="7">
        <v>0</v>
      </c>
      <c r="ADI179" s="7">
        <f>ADI178*2</f>
        <v>0</v>
      </c>
      <c r="ADJ179" s="7">
        <f>ADJ178*1</f>
        <v>0</v>
      </c>
      <c r="ADK179" s="7">
        <v>0</v>
      </c>
      <c r="ADL179" s="7">
        <v>0</v>
      </c>
      <c r="ADM179" s="7">
        <f>ADM178*2</f>
        <v>0</v>
      </c>
      <c r="ADN179" s="7">
        <f>ADN178*1</f>
        <v>0</v>
      </c>
      <c r="ADO179" s="7">
        <v>0</v>
      </c>
      <c r="ADP179" s="7">
        <v>0</v>
      </c>
      <c r="ADQ179" s="7">
        <f>ADQ178*2</f>
        <v>0</v>
      </c>
      <c r="ADR179" s="7">
        <f>ADR178*1</f>
        <v>0</v>
      </c>
      <c r="ADS179" s="7">
        <v>0</v>
      </c>
      <c r="ADT179" s="7">
        <v>0</v>
      </c>
      <c r="ADU179" s="7">
        <f>ADU178*2</f>
        <v>0</v>
      </c>
      <c r="ADV179" s="7">
        <f>ADV178*1</f>
        <v>0</v>
      </c>
      <c r="ADW179" s="7">
        <v>0</v>
      </c>
      <c r="ADX179" s="7">
        <v>0</v>
      </c>
      <c r="ADY179" s="7">
        <f>ADY178*2</f>
        <v>0</v>
      </c>
      <c r="ADZ179" s="7">
        <f>ADZ178*1</f>
        <v>0</v>
      </c>
      <c r="AEA179" s="7">
        <v>0</v>
      </c>
      <c r="AEB179" s="7">
        <v>0</v>
      </c>
      <c r="AEC179" s="7">
        <f>AEC178*2</f>
        <v>0</v>
      </c>
      <c r="AED179" s="7">
        <f>AED178*1</f>
        <v>0</v>
      </c>
      <c r="AEE179" s="7">
        <v>0</v>
      </c>
      <c r="AEF179" s="7">
        <v>0</v>
      </c>
      <c r="AEG179" s="7">
        <f>AEG178*2</f>
        <v>0</v>
      </c>
      <c r="AEH179" s="7">
        <f>AEH178*1</f>
        <v>0</v>
      </c>
      <c r="AEI179" s="7">
        <v>0</v>
      </c>
      <c r="AEJ179" s="7">
        <v>0</v>
      </c>
      <c r="AEK179" s="7">
        <f>AEK178*2</f>
        <v>0</v>
      </c>
      <c r="AEL179" s="7">
        <f>AEL178*1</f>
        <v>0</v>
      </c>
      <c r="AEM179" s="7">
        <v>0</v>
      </c>
      <c r="AEN179" s="7">
        <v>0</v>
      </c>
    </row>
    <row r="180" spans="1:820" ht="13.2" x14ac:dyDescent="0.25">
      <c r="A180" s="1"/>
      <c r="B180" s="2"/>
      <c r="C180" s="2"/>
      <c r="D180" s="3"/>
      <c r="E180" s="50" t="s">
        <v>225</v>
      </c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 t="s">
        <v>226</v>
      </c>
      <c r="R180" s="50"/>
      <c r="S180" s="50"/>
      <c r="T180" s="50"/>
      <c r="U180" s="50"/>
      <c r="V180" s="50"/>
      <c r="W180" s="50"/>
      <c r="X180" s="50"/>
      <c r="Y180" s="50" t="s">
        <v>227</v>
      </c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 t="s">
        <v>228</v>
      </c>
      <c r="AL180" s="50"/>
      <c r="AM180" s="50"/>
      <c r="AN180" s="50"/>
      <c r="AO180" s="50"/>
      <c r="AP180" s="50"/>
      <c r="AQ180" s="50"/>
      <c r="AR180" s="50"/>
      <c r="AS180" s="50" t="s">
        <v>229</v>
      </c>
      <c r="AT180" s="50"/>
      <c r="AU180" s="50"/>
      <c r="AV180" s="50"/>
      <c r="AW180" s="50"/>
      <c r="AX180" s="50"/>
      <c r="AY180" s="50"/>
      <c r="AZ180" s="50"/>
      <c r="BA180" s="50" t="s">
        <v>230</v>
      </c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 t="s">
        <v>231</v>
      </c>
      <c r="BN180" s="50"/>
      <c r="BO180" s="50"/>
      <c r="BP180" s="50"/>
      <c r="BQ180" s="50"/>
      <c r="BR180" s="50"/>
      <c r="BS180" s="50"/>
      <c r="BT180" s="50"/>
      <c r="BU180" s="50" t="s">
        <v>232</v>
      </c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 t="s">
        <v>233</v>
      </c>
      <c r="CH180" s="50"/>
      <c r="CI180" s="50"/>
      <c r="CJ180" s="50"/>
      <c r="CK180" s="50"/>
      <c r="CL180" s="50"/>
      <c r="CM180" s="50"/>
      <c r="CN180" s="50"/>
      <c r="CO180" s="50" t="s">
        <v>234</v>
      </c>
      <c r="CP180" s="50"/>
      <c r="CQ180" s="50"/>
      <c r="CR180" s="50"/>
      <c r="CS180" s="50"/>
      <c r="CT180" s="50"/>
      <c r="CU180" s="50"/>
      <c r="CV180" s="50"/>
      <c r="CW180" s="50" t="s">
        <v>235</v>
      </c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 t="s">
        <v>236</v>
      </c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 t="s">
        <v>237</v>
      </c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 t="s">
        <v>238</v>
      </c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 t="s">
        <v>239</v>
      </c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 t="s">
        <v>240</v>
      </c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 t="s">
        <v>241</v>
      </c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 t="s">
        <v>225</v>
      </c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 t="s">
        <v>226</v>
      </c>
      <c r="GP180" s="50"/>
      <c r="GQ180" s="50"/>
      <c r="GR180" s="50"/>
      <c r="GS180" s="50"/>
      <c r="GT180" s="50"/>
      <c r="GU180" s="50"/>
      <c r="GV180" s="50"/>
      <c r="GW180" s="50" t="s">
        <v>227</v>
      </c>
      <c r="GX180" s="50"/>
      <c r="GY180" s="50"/>
      <c r="GZ180" s="50"/>
      <c r="HA180" s="50"/>
      <c r="HB180" s="50"/>
      <c r="HC180" s="50"/>
      <c r="HD180" s="50"/>
      <c r="HE180" s="50" t="s">
        <v>228</v>
      </c>
      <c r="HF180" s="50"/>
      <c r="HG180" s="50"/>
      <c r="HH180" s="50"/>
      <c r="HI180" s="50"/>
      <c r="HJ180" s="50"/>
      <c r="HK180" s="50"/>
      <c r="HL180" s="50"/>
      <c r="HM180" s="50"/>
      <c r="HN180" s="50"/>
      <c r="HO180" s="50"/>
      <c r="HP180" s="50"/>
      <c r="HQ180" s="50" t="s">
        <v>229</v>
      </c>
      <c r="HR180" s="50"/>
      <c r="HS180" s="50"/>
      <c r="HT180" s="50"/>
      <c r="HU180" s="50"/>
      <c r="HV180" s="50"/>
      <c r="HW180" s="50"/>
      <c r="HX180" s="50"/>
      <c r="HY180" s="50" t="s">
        <v>230</v>
      </c>
      <c r="HZ180" s="50"/>
      <c r="IA180" s="50"/>
      <c r="IB180" s="50"/>
      <c r="IC180" s="50"/>
      <c r="ID180" s="50"/>
      <c r="IE180" s="50"/>
      <c r="IF180" s="50"/>
      <c r="IG180" s="50"/>
      <c r="IH180" s="50"/>
      <c r="II180" s="50"/>
      <c r="IJ180" s="50"/>
      <c r="IK180" s="50" t="s">
        <v>231</v>
      </c>
      <c r="IL180" s="50"/>
      <c r="IM180" s="50"/>
      <c r="IN180" s="50"/>
      <c r="IO180" s="50"/>
      <c r="IP180" s="50"/>
      <c r="IQ180" s="50"/>
      <c r="IR180" s="50"/>
      <c r="IS180" s="50" t="s">
        <v>232</v>
      </c>
      <c r="IT180" s="50"/>
      <c r="IU180" s="50"/>
      <c r="IV180" s="50"/>
      <c r="IW180" s="50"/>
      <c r="IX180" s="50"/>
      <c r="IY180" s="50"/>
      <c r="IZ180" s="50"/>
      <c r="JA180" s="50" t="s">
        <v>233</v>
      </c>
      <c r="JB180" s="50"/>
      <c r="JC180" s="50"/>
      <c r="JD180" s="50"/>
      <c r="JE180" s="50"/>
      <c r="JF180" s="50"/>
      <c r="JG180" s="50"/>
      <c r="JH180" s="50"/>
      <c r="JI180" s="50"/>
      <c r="JJ180" s="50"/>
      <c r="JK180" s="50"/>
      <c r="JL180" s="50"/>
      <c r="JM180" s="50" t="s">
        <v>234</v>
      </c>
      <c r="JN180" s="50"/>
      <c r="JO180" s="50"/>
      <c r="JP180" s="50"/>
      <c r="JQ180" s="50"/>
      <c r="JR180" s="50"/>
      <c r="JS180" s="50"/>
      <c r="JT180" s="50"/>
      <c r="JU180" s="50" t="s">
        <v>235</v>
      </c>
      <c r="JV180" s="50"/>
      <c r="JW180" s="50"/>
      <c r="JX180" s="50"/>
      <c r="JY180" s="50"/>
      <c r="JZ180" s="50"/>
      <c r="KA180" s="50"/>
      <c r="KB180" s="50"/>
      <c r="KC180" s="50"/>
      <c r="KD180" s="50"/>
      <c r="KE180" s="50"/>
      <c r="KF180" s="50"/>
      <c r="KG180" s="50" t="s">
        <v>236</v>
      </c>
      <c r="KH180" s="50"/>
      <c r="KI180" s="50"/>
      <c r="KJ180" s="50"/>
      <c r="KK180" s="50"/>
      <c r="KL180" s="50"/>
      <c r="KM180" s="50"/>
      <c r="KN180" s="50"/>
      <c r="KO180" s="50"/>
      <c r="KP180" s="50"/>
      <c r="KQ180" s="50"/>
      <c r="KR180" s="50"/>
      <c r="KS180" s="50" t="s">
        <v>237</v>
      </c>
      <c r="KT180" s="50"/>
      <c r="KU180" s="50"/>
      <c r="KV180" s="50"/>
      <c r="KW180" s="50"/>
      <c r="KX180" s="50"/>
      <c r="KY180" s="50"/>
      <c r="KZ180" s="50"/>
      <c r="LA180" s="50"/>
      <c r="LB180" s="50"/>
      <c r="LC180" s="50"/>
      <c r="LD180" s="50"/>
      <c r="LE180" s="50" t="s">
        <v>238</v>
      </c>
      <c r="LF180" s="50"/>
      <c r="LG180" s="50"/>
      <c r="LH180" s="50"/>
      <c r="LI180" s="50"/>
      <c r="LJ180" s="50"/>
      <c r="LK180" s="50"/>
      <c r="LL180" s="50"/>
      <c r="LM180" s="50"/>
      <c r="LN180" s="50"/>
      <c r="LO180" s="50"/>
      <c r="LP180" s="50"/>
      <c r="LQ180" s="50" t="s">
        <v>239</v>
      </c>
      <c r="LR180" s="50"/>
      <c r="LS180" s="50"/>
      <c r="LT180" s="50"/>
      <c r="LU180" s="50"/>
      <c r="LV180" s="50"/>
      <c r="LW180" s="50"/>
      <c r="LX180" s="50"/>
      <c r="LY180" s="50"/>
      <c r="LZ180" s="50"/>
      <c r="MA180" s="50"/>
      <c r="MB180" s="50"/>
      <c r="MC180" s="50" t="s">
        <v>240</v>
      </c>
      <c r="MD180" s="50"/>
      <c r="ME180" s="50"/>
      <c r="MF180" s="50"/>
      <c r="MG180" s="50"/>
      <c r="MH180" s="50"/>
      <c r="MI180" s="50"/>
      <c r="MJ180" s="50"/>
      <c r="MK180" s="50"/>
      <c r="ML180" s="50"/>
      <c r="MM180" s="50"/>
      <c r="MN180" s="50"/>
      <c r="MO180" s="50" t="s">
        <v>241</v>
      </c>
      <c r="MP180" s="50"/>
      <c r="MQ180" s="50"/>
      <c r="MR180" s="50"/>
      <c r="MS180" s="50"/>
      <c r="MT180" s="50"/>
      <c r="MU180" s="50"/>
      <c r="MV180" s="50"/>
      <c r="MW180" s="50"/>
      <c r="MX180" s="50"/>
      <c r="MY180" s="50"/>
      <c r="MZ180" s="50"/>
      <c r="NA180" s="50" t="s">
        <v>225</v>
      </c>
      <c r="NB180" s="50"/>
      <c r="NC180" s="50"/>
      <c r="ND180" s="50"/>
      <c r="NE180" s="50"/>
      <c r="NF180" s="50"/>
      <c r="NG180" s="50"/>
      <c r="NH180" s="50"/>
      <c r="NI180" s="50" t="s">
        <v>226</v>
      </c>
      <c r="NJ180" s="50"/>
      <c r="NK180" s="50"/>
      <c r="NL180" s="50"/>
      <c r="NM180" s="50"/>
      <c r="NN180" s="50"/>
      <c r="NO180" s="50"/>
      <c r="NP180" s="50"/>
      <c r="NQ180" s="50"/>
      <c r="NR180" s="50"/>
      <c r="NS180" s="50"/>
      <c r="NT180" s="50"/>
      <c r="NU180" s="50" t="s">
        <v>227</v>
      </c>
      <c r="NV180" s="50"/>
      <c r="NW180" s="50"/>
      <c r="NX180" s="50"/>
      <c r="NY180" s="50"/>
      <c r="NZ180" s="50"/>
      <c r="OA180" s="50"/>
      <c r="OB180" s="50"/>
      <c r="OC180" s="50" t="s">
        <v>228</v>
      </c>
      <c r="OD180" s="50"/>
      <c r="OE180" s="50"/>
      <c r="OF180" s="50"/>
      <c r="OG180" s="50"/>
      <c r="OH180" s="50"/>
      <c r="OI180" s="50"/>
      <c r="OJ180" s="50"/>
      <c r="OK180" s="50"/>
      <c r="OL180" s="50"/>
      <c r="OM180" s="50"/>
      <c r="ON180" s="50"/>
      <c r="OO180" s="50" t="s">
        <v>229</v>
      </c>
      <c r="OP180" s="50"/>
      <c r="OQ180" s="50"/>
      <c r="OR180" s="50"/>
      <c r="OS180" s="50"/>
      <c r="OT180" s="50"/>
      <c r="OU180" s="50"/>
      <c r="OV180" s="50"/>
      <c r="OW180" s="50" t="s">
        <v>230</v>
      </c>
      <c r="OX180" s="50"/>
      <c r="OY180" s="50"/>
      <c r="OZ180" s="50"/>
      <c r="PA180" s="50"/>
      <c r="PB180" s="50"/>
      <c r="PC180" s="50"/>
      <c r="PD180" s="50"/>
      <c r="PE180" s="50" t="s">
        <v>231</v>
      </c>
      <c r="PF180" s="50"/>
      <c r="PG180" s="50"/>
      <c r="PH180" s="50"/>
      <c r="PI180" s="50"/>
      <c r="PJ180" s="50"/>
      <c r="PK180" s="50"/>
      <c r="PL180" s="50"/>
      <c r="PM180" s="50"/>
      <c r="PN180" s="50"/>
      <c r="PO180" s="50"/>
      <c r="PP180" s="50"/>
      <c r="PQ180" s="50" t="s">
        <v>232</v>
      </c>
      <c r="PR180" s="50"/>
      <c r="PS180" s="50"/>
      <c r="PT180" s="50"/>
      <c r="PU180" s="50"/>
      <c r="PV180" s="50"/>
      <c r="PW180" s="50"/>
      <c r="PX180" s="50"/>
      <c r="PY180" s="50" t="s">
        <v>233</v>
      </c>
      <c r="PZ180" s="50"/>
      <c r="QA180" s="50"/>
      <c r="QB180" s="50"/>
      <c r="QC180" s="50"/>
      <c r="QD180" s="50"/>
      <c r="QE180" s="50"/>
      <c r="QF180" s="50"/>
      <c r="QG180" s="50"/>
      <c r="QH180" s="50"/>
      <c r="QI180" s="50"/>
      <c r="QJ180" s="50"/>
      <c r="QK180" s="50" t="s">
        <v>234</v>
      </c>
      <c r="QL180" s="50"/>
      <c r="QM180" s="50"/>
      <c r="QN180" s="50"/>
      <c r="QO180" s="50"/>
      <c r="QP180" s="50"/>
      <c r="QQ180" s="50"/>
      <c r="QR180" s="50"/>
      <c r="QS180" s="50" t="s">
        <v>235</v>
      </c>
      <c r="QT180" s="50"/>
      <c r="QU180" s="50"/>
      <c r="QV180" s="50"/>
      <c r="QW180" s="50"/>
      <c r="QX180" s="50"/>
      <c r="QY180" s="50"/>
      <c r="QZ180" s="50"/>
      <c r="RA180" s="50"/>
      <c r="RB180" s="50"/>
      <c r="RC180" s="50"/>
      <c r="RD180" s="50"/>
      <c r="RE180" s="50" t="s">
        <v>236</v>
      </c>
      <c r="RF180" s="50"/>
      <c r="RG180" s="50"/>
      <c r="RH180" s="50"/>
      <c r="RI180" s="50"/>
      <c r="RJ180" s="50"/>
      <c r="RK180" s="50"/>
      <c r="RL180" s="50"/>
      <c r="RM180" s="50"/>
      <c r="RN180" s="50"/>
      <c r="RO180" s="50"/>
      <c r="RP180" s="50"/>
      <c r="RQ180" s="50" t="s">
        <v>237</v>
      </c>
      <c r="RR180" s="50"/>
      <c r="RS180" s="50"/>
      <c r="RT180" s="50"/>
      <c r="RU180" s="50"/>
      <c r="RV180" s="50"/>
      <c r="RW180" s="50"/>
      <c r="RX180" s="50"/>
      <c r="RY180" s="50"/>
      <c r="RZ180" s="50"/>
      <c r="SA180" s="50"/>
      <c r="SB180" s="50"/>
      <c r="SC180" s="50" t="s">
        <v>238</v>
      </c>
      <c r="SD180" s="50"/>
      <c r="SE180" s="50"/>
      <c r="SF180" s="50"/>
      <c r="SG180" s="50"/>
      <c r="SH180" s="50"/>
      <c r="SI180" s="50"/>
      <c r="SJ180" s="50"/>
      <c r="SK180" s="50"/>
      <c r="SL180" s="50"/>
      <c r="SM180" s="50"/>
      <c r="SN180" s="50"/>
      <c r="SO180" s="50" t="s">
        <v>239</v>
      </c>
      <c r="SP180" s="50"/>
      <c r="SQ180" s="50"/>
      <c r="SR180" s="50"/>
      <c r="SS180" s="50"/>
      <c r="ST180" s="50"/>
      <c r="SU180" s="50"/>
      <c r="SV180" s="50"/>
      <c r="SW180" s="50"/>
      <c r="SX180" s="50"/>
      <c r="SY180" s="50"/>
      <c r="SZ180" s="50"/>
      <c r="TA180" s="50" t="s">
        <v>240</v>
      </c>
      <c r="TB180" s="50"/>
      <c r="TC180" s="50"/>
      <c r="TD180" s="50"/>
      <c r="TE180" s="50"/>
      <c r="TF180" s="50"/>
      <c r="TG180" s="50"/>
      <c r="TH180" s="50"/>
      <c r="TI180" s="50"/>
      <c r="TJ180" s="50"/>
      <c r="TK180" s="50"/>
      <c r="TL180" s="50"/>
      <c r="TM180" s="50" t="s">
        <v>241</v>
      </c>
      <c r="TN180" s="50"/>
      <c r="TO180" s="50"/>
      <c r="TP180" s="50"/>
      <c r="TQ180" s="50"/>
      <c r="TR180" s="50"/>
      <c r="TS180" s="50"/>
      <c r="TT180" s="50"/>
      <c r="TU180" s="50"/>
      <c r="TV180" s="50"/>
      <c r="TW180" s="50"/>
      <c r="TX180" s="50"/>
      <c r="TY180" s="50" t="s">
        <v>225</v>
      </c>
      <c r="TZ180" s="50"/>
      <c r="UA180" s="50"/>
      <c r="UB180" s="50"/>
      <c r="UC180" s="50"/>
      <c r="UD180" s="50"/>
      <c r="UE180" s="50"/>
      <c r="UF180" s="50"/>
      <c r="UG180" s="50" t="s">
        <v>226</v>
      </c>
      <c r="UH180" s="50"/>
      <c r="UI180" s="50"/>
      <c r="UJ180" s="50"/>
      <c r="UK180" s="50"/>
      <c r="UL180" s="50"/>
      <c r="UM180" s="50"/>
      <c r="UN180" s="50"/>
      <c r="UO180" s="50"/>
      <c r="UP180" s="50"/>
      <c r="UQ180" s="50"/>
      <c r="UR180" s="50"/>
      <c r="US180" s="50" t="s">
        <v>227</v>
      </c>
      <c r="UT180" s="50"/>
      <c r="UU180" s="50"/>
      <c r="UV180" s="50"/>
      <c r="UW180" s="50"/>
      <c r="UX180" s="50"/>
      <c r="UY180" s="50"/>
      <c r="UZ180" s="50"/>
      <c r="VA180" s="50" t="s">
        <v>228</v>
      </c>
      <c r="VB180" s="50"/>
      <c r="VC180" s="50"/>
      <c r="VD180" s="50"/>
      <c r="VE180" s="50"/>
      <c r="VF180" s="50"/>
      <c r="VG180" s="50"/>
      <c r="VH180" s="50"/>
      <c r="VI180" s="50" t="s">
        <v>229</v>
      </c>
      <c r="VJ180" s="50"/>
      <c r="VK180" s="50"/>
      <c r="VL180" s="50"/>
      <c r="VM180" s="50"/>
      <c r="VN180" s="50"/>
      <c r="VO180" s="50"/>
      <c r="VP180" s="50"/>
      <c r="VQ180" s="50"/>
      <c r="VR180" s="50"/>
      <c r="VS180" s="50"/>
      <c r="VT180" s="50"/>
      <c r="VU180" s="50" t="s">
        <v>230</v>
      </c>
      <c r="VV180" s="50"/>
      <c r="VW180" s="50"/>
      <c r="VX180" s="50"/>
      <c r="VY180" s="50"/>
      <c r="VZ180" s="50"/>
      <c r="WA180" s="50"/>
      <c r="WB180" s="50"/>
      <c r="WC180" s="50" t="s">
        <v>231</v>
      </c>
      <c r="WD180" s="50"/>
      <c r="WE180" s="50"/>
      <c r="WF180" s="50"/>
      <c r="WG180" s="50"/>
      <c r="WH180" s="50"/>
      <c r="WI180" s="50"/>
      <c r="WJ180" s="50"/>
      <c r="WK180" s="50"/>
      <c r="WL180" s="50"/>
      <c r="WM180" s="50"/>
      <c r="WN180" s="50"/>
      <c r="WO180" s="50" t="s">
        <v>232</v>
      </c>
      <c r="WP180" s="50"/>
      <c r="WQ180" s="50"/>
      <c r="WR180" s="50"/>
      <c r="WS180" s="50"/>
      <c r="WT180" s="50"/>
      <c r="WU180" s="50"/>
      <c r="WV180" s="50"/>
      <c r="WW180" s="50" t="s">
        <v>233</v>
      </c>
      <c r="WX180" s="50"/>
      <c r="WY180" s="50"/>
      <c r="WZ180" s="50"/>
      <c r="XA180" s="50"/>
      <c r="XB180" s="50"/>
      <c r="XC180" s="50"/>
      <c r="XD180" s="50"/>
      <c r="XE180" s="50" t="s">
        <v>234</v>
      </c>
      <c r="XF180" s="50"/>
      <c r="XG180" s="50"/>
      <c r="XH180" s="50"/>
      <c r="XI180" s="50"/>
      <c r="XJ180" s="50"/>
      <c r="XK180" s="50"/>
      <c r="XL180" s="50"/>
      <c r="XM180" s="50"/>
      <c r="XN180" s="50"/>
      <c r="XO180" s="50"/>
      <c r="XP180" s="50"/>
      <c r="XQ180" s="50" t="s">
        <v>235</v>
      </c>
      <c r="XR180" s="50"/>
      <c r="XS180" s="50"/>
      <c r="XT180" s="50"/>
      <c r="XU180" s="50"/>
      <c r="XV180" s="50"/>
      <c r="XW180" s="50"/>
      <c r="XX180" s="50"/>
      <c r="XY180" s="50"/>
      <c r="XZ180" s="50"/>
      <c r="YA180" s="50"/>
      <c r="YB180" s="50"/>
      <c r="YC180" s="50" t="s">
        <v>236</v>
      </c>
      <c r="YD180" s="50"/>
      <c r="YE180" s="50"/>
      <c r="YF180" s="50"/>
      <c r="YG180" s="50"/>
      <c r="YH180" s="50"/>
      <c r="YI180" s="50"/>
      <c r="YJ180" s="50"/>
      <c r="YK180" s="50"/>
      <c r="YL180" s="50"/>
      <c r="YM180" s="50"/>
      <c r="YN180" s="50"/>
      <c r="YO180" s="50" t="s">
        <v>237</v>
      </c>
      <c r="YP180" s="50"/>
      <c r="YQ180" s="50"/>
      <c r="YR180" s="50"/>
      <c r="YS180" s="50"/>
      <c r="YT180" s="50"/>
      <c r="YU180" s="50"/>
      <c r="YV180" s="50"/>
      <c r="YW180" s="50"/>
      <c r="YX180" s="50"/>
      <c r="YY180" s="50"/>
      <c r="YZ180" s="50"/>
      <c r="ZA180" s="50" t="s">
        <v>238</v>
      </c>
      <c r="ZB180" s="50"/>
      <c r="ZC180" s="50"/>
      <c r="ZD180" s="50"/>
      <c r="ZE180" s="50"/>
      <c r="ZF180" s="50"/>
      <c r="ZG180" s="50"/>
      <c r="ZH180" s="50"/>
      <c r="ZI180" s="50"/>
      <c r="ZJ180" s="50"/>
      <c r="ZK180" s="50"/>
      <c r="ZL180" s="50"/>
      <c r="ZM180" s="50" t="s">
        <v>239</v>
      </c>
      <c r="ZN180" s="50"/>
      <c r="ZO180" s="50"/>
      <c r="ZP180" s="50"/>
      <c r="ZQ180" s="50"/>
      <c r="ZR180" s="50"/>
      <c r="ZS180" s="50"/>
      <c r="ZT180" s="50"/>
      <c r="ZU180" s="50"/>
      <c r="ZV180" s="50"/>
      <c r="ZW180" s="50"/>
      <c r="ZX180" s="50"/>
      <c r="ZY180" s="50" t="s">
        <v>240</v>
      </c>
      <c r="ZZ180" s="50"/>
      <c r="AAA180" s="50"/>
      <c r="AAB180" s="50"/>
      <c r="AAC180" s="50"/>
      <c r="AAD180" s="50"/>
      <c r="AAE180" s="50"/>
      <c r="AAF180" s="50"/>
      <c r="AAG180" s="50"/>
      <c r="AAH180" s="50"/>
      <c r="AAI180" s="50"/>
      <c r="AAJ180" s="50"/>
      <c r="AAK180" s="50" t="s">
        <v>241</v>
      </c>
      <c r="AAL180" s="50"/>
      <c r="AAM180" s="50"/>
      <c r="AAN180" s="50"/>
      <c r="AAO180" s="50"/>
      <c r="AAP180" s="50"/>
      <c r="AAQ180" s="50"/>
      <c r="AAR180" s="50"/>
      <c r="AAS180" s="50"/>
      <c r="AAT180" s="50"/>
      <c r="AAU180" s="50"/>
      <c r="AAV180" s="50"/>
      <c r="AAW180" s="50" t="s">
        <v>225</v>
      </c>
      <c r="AAX180" s="50"/>
      <c r="AAY180" s="50"/>
      <c r="AAZ180" s="50"/>
      <c r="ABA180" s="50"/>
      <c r="ABB180" s="50"/>
      <c r="ABC180" s="50"/>
      <c r="ABD180" s="50"/>
      <c r="ABE180" s="50" t="s">
        <v>226</v>
      </c>
      <c r="ABF180" s="50"/>
      <c r="ABG180" s="50"/>
      <c r="ABH180" s="50"/>
      <c r="ABI180" s="50"/>
      <c r="ABJ180" s="50"/>
      <c r="ABK180" s="50"/>
      <c r="ABL180" s="50"/>
      <c r="ABM180" s="50" t="s">
        <v>227</v>
      </c>
      <c r="ABN180" s="50"/>
      <c r="ABO180" s="50"/>
      <c r="ABP180" s="50"/>
      <c r="ABQ180" s="50"/>
      <c r="ABR180" s="50"/>
      <c r="ABS180" s="50"/>
      <c r="ABT180" s="50"/>
      <c r="ABU180" s="50"/>
      <c r="ABV180" s="50"/>
      <c r="ABW180" s="50"/>
      <c r="ABX180" s="50"/>
      <c r="ABY180" s="50" t="s">
        <v>228</v>
      </c>
      <c r="ABZ180" s="50"/>
      <c r="ACA180" s="50"/>
      <c r="ACB180" s="50"/>
      <c r="ACC180" s="50"/>
      <c r="ACD180" s="50"/>
      <c r="ACE180" s="50"/>
      <c r="ACF180" s="50"/>
      <c r="ACG180" s="50" t="s">
        <v>229</v>
      </c>
      <c r="ACH180" s="50"/>
      <c r="ACI180" s="50"/>
      <c r="ACJ180" s="50"/>
      <c r="ACK180" s="50"/>
      <c r="ACL180" s="50"/>
      <c r="ACM180" s="50"/>
      <c r="ACN180" s="50"/>
      <c r="ACO180" s="50"/>
      <c r="ACP180" s="50"/>
      <c r="ACQ180" s="50"/>
      <c r="ACR180" s="50"/>
      <c r="ACS180" s="50" t="s">
        <v>230</v>
      </c>
      <c r="ACT180" s="50"/>
      <c r="ACU180" s="50"/>
      <c r="ACV180" s="50"/>
      <c r="ACW180" s="50"/>
      <c r="ACX180" s="50"/>
      <c r="ACY180" s="50"/>
      <c r="ACZ180" s="50"/>
      <c r="ADA180" s="50" t="s">
        <v>231</v>
      </c>
      <c r="ADB180" s="50"/>
      <c r="ADC180" s="50"/>
      <c r="ADD180" s="50"/>
      <c r="ADE180" s="50"/>
      <c r="ADF180" s="50"/>
      <c r="ADG180" s="50"/>
      <c r="ADH180" s="50"/>
      <c r="ADI180" s="50" t="s">
        <v>232</v>
      </c>
      <c r="ADJ180" s="50"/>
      <c r="ADK180" s="50"/>
      <c r="ADL180" s="50"/>
      <c r="ADM180" s="50"/>
      <c r="ADN180" s="50"/>
      <c r="ADO180" s="50"/>
      <c r="ADP180" s="50"/>
      <c r="ADQ180" s="50"/>
      <c r="ADR180" s="50"/>
      <c r="ADS180" s="50"/>
      <c r="ADT180" s="50"/>
      <c r="ADU180" s="50" t="s">
        <v>233</v>
      </c>
      <c r="ADV180" s="50"/>
      <c r="ADW180" s="50"/>
      <c r="ADX180" s="50"/>
      <c r="ADY180" s="50"/>
      <c r="ADZ180" s="50"/>
      <c r="AEA180" s="50"/>
      <c r="AEB180" s="50"/>
      <c r="AEC180" s="50" t="s">
        <v>234</v>
      </c>
      <c r="AED180" s="50"/>
      <c r="AEE180" s="50"/>
      <c r="AEF180" s="50"/>
      <c r="AEG180" s="50"/>
      <c r="AEH180" s="50"/>
      <c r="AEI180" s="50"/>
      <c r="AEJ180" s="50"/>
      <c r="AEK180" s="50"/>
      <c r="AEL180" s="50"/>
      <c r="AEM180" s="50"/>
      <c r="AEN180" s="50"/>
    </row>
    <row r="181" spans="1:820" ht="13.2" x14ac:dyDescent="0.25">
      <c r="A181" s="1"/>
      <c r="B181" s="2"/>
      <c r="C181" s="2"/>
      <c r="D181" s="3"/>
      <c r="E181" s="50">
        <f>E179+F179+I179+J179</f>
        <v>0</v>
      </c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>
        <f>Q179+R179</f>
        <v>0</v>
      </c>
      <c r="R181" s="50"/>
      <c r="S181" s="50"/>
      <c r="T181" s="50"/>
      <c r="U181" s="50"/>
      <c r="V181" s="50"/>
      <c r="W181" s="50"/>
      <c r="X181" s="50"/>
      <c r="Y181" s="50">
        <f>Y179+Z179</f>
        <v>1</v>
      </c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>
        <f>AK179+AL179</f>
        <v>0</v>
      </c>
      <c r="AL181" s="50"/>
      <c r="AM181" s="50"/>
      <c r="AN181" s="50"/>
      <c r="AO181" s="50"/>
      <c r="AP181" s="50"/>
      <c r="AQ181" s="50"/>
      <c r="AR181" s="50"/>
      <c r="AS181" s="50">
        <f>AS179+AT179</f>
        <v>0</v>
      </c>
      <c r="AT181" s="50"/>
      <c r="AU181" s="50"/>
      <c r="AV181" s="50"/>
      <c r="AW181" s="50"/>
      <c r="AX181" s="50"/>
      <c r="AY181" s="50"/>
      <c r="AZ181" s="50"/>
      <c r="BA181" s="50">
        <f>BA179+BB179+BE179+BF179</f>
        <v>0</v>
      </c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>
        <f>BM179+BN179</f>
        <v>0</v>
      </c>
      <c r="BN181" s="50"/>
      <c r="BO181" s="50"/>
      <c r="BP181" s="50"/>
      <c r="BQ181" s="50"/>
      <c r="BR181" s="50"/>
      <c r="BS181" s="50"/>
      <c r="BT181" s="50"/>
      <c r="BU181" s="50">
        <f>BU179+BV179</f>
        <v>0</v>
      </c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>
        <f>CG179+CH179</f>
        <v>0</v>
      </c>
      <c r="CH181" s="50"/>
      <c r="CI181" s="50"/>
      <c r="CJ181" s="50"/>
      <c r="CK181" s="50"/>
      <c r="CL181" s="50"/>
      <c r="CM181" s="50"/>
      <c r="CN181" s="50"/>
      <c r="CO181" s="50">
        <f>CO179+CP179</f>
        <v>0</v>
      </c>
      <c r="CP181" s="50"/>
      <c r="CQ181" s="50"/>
      <c r="CR181" s="50"/>
      <c r="CS181" s="50"/>
      <c r="CT181" s="50"/>
      <c r="CU181" s="50"/>
      <c r="CV181" s="50"/>
      <c r="CW181" s="50">
        <f>CW179+CX179+DA179+DB179</f>
        <v>0</v>
      </c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>
        <f>DI179+DJ179+DM179+DN179</f>
        <v>0</v>
      </c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>
        <f>DU179+DV179+DY179+DZ179</f>
        <v>0</v>
      </c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>
        <f>EG179+EH179+EK179+EL179</f>
        <v>0</v>
      </c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>
        <f>ES179+ET179+EW179+EX179</f>
        <v>0</v>
      </c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>
        <f>FE179+FF179+FI179+FJ179</f>
        <v>0</v>
      </c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>
        <f>FQ179+FR179+FU179+FV179</f>
        <v>0</v>
      </c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>
        <f>GC179+GD179</f>
        <v>0</v>
      </c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>
        <f>GO179+GP179</f>
        <v>0</v>
      </c>
      <c r="GP181" s="50"/>
      <c r="GQ181" s="50"/>
      <c r="GR181" s="50"/>
      <c r="GS181" s="50"/>
      <c r="GT181" s="50"/>
      <c r="GU181" s="50"/>
      <c r="GV181" s="50"/>
      <c r="GW181" s="50">
        <f>GW179+GX179</f>
        <v>2</v>
      </c>
      <c r="GX181" s="50"/>
      <c r="GY181" s="50"/>
      <c r="GZ181" s="50"/>
      <c r="HA181" s="50"/>
      <c r="HB181" s="50"/>
      <c r="HC181" s="50"/>
      <c r="HD181" s="50"/>
      <c r="HE181" s="50">
        <f>HE179+HF179+HI179+HJ179</f>
        <v>1</v>
      </c>
      <c r="HF181" s="50"/>
      <c r="HG181" s="50"/>
      <c r="HH181" s="50"/>
      <c r="HI181" s="50"/>
      <c r="HJ181" s="50"/>
      <c r="HK181" s="50"/>
      <c r="HL181" s="50"/>
      <c r="HM181" s="50"/>
      <c r="HN181" s="50"/>
      <c r="HO181" s="50"/>
      <c r="HP181" s="50"/>
      <c r="HQ181" s="50">
        <f>HQ179+HR179</f>
        <v>0</v>
      </c>
      <c r="HR181" s="50"/>
      <c r="HS181" s="50"/>
      <c r="HT181" s="50"/>
      <c r="HU181" s="50"/>
      <c r="HV181" s="50"/>
      <c r="HW181" s="50"/>
      <c r="HX181" s="50"/>
      <c r="HY181" s="50">
        <f>HY179+HZ179</f>
        <v>0</v>
      </c>
      <c r="HZ181" s="50"/>
      <c r="IA181" s="50"/>
      <c r="IB181" s="50"/>
      <c r="IC181" s="50"/>
      <c r="ID181" s="50"/>
      <c r="IE181" s="50"/>
      <c r="IF181" s="50"/>
      <c r="IG181" s="50"/>
      <c r="IH181" s="50"/>
      <c r="II181" s="50"/>
      <c r="IJ181" s="50"/>
      <c r="IK181" s="50">
        <f>IK179+IL179</f>
        <v>0</v>
      </c>
      <c r="IL181" s="50"/>
      <c r="IM181" s="50"/>
      <c r="IN181" s="50"/>
      <c r="IO181" s="50"/>
      <c r="IP181" s="50"/>
      <c r="IQ181" s="50"/>
      <c r="IR181" s="50"/>
      <c r="IS181" s="50">
        <f>IS179+IT179</f>
        <v>0</v>
      </c>
      <c r="IT181" s="50"/>
      <c r="IU181" s="50"/>
      <c r="IV181" s="50"/>
      <c r="IW181" s="50"/>
      <c r="IX181" s="50"/>
      <c r="IY181" s="50"/>
      <c r="IZ181" s="50"/>
      <c r="JA181" s="50">
        <f>JA179+JB179+JE179+JF179</f>
        <v>0</v>
      </c>
      <c r="JB181" s="50"/>
      <c r="JC181" s="50"/>
      <c r="JD181" s="50"/>
      <c r="JE181" s="50"/>
      <c r="JF181" s="50"/>
      <c r="JG181" s="50"/>
      <c r="JH181" s="50"/>
      <c r="JI181" s="50"/>
      <c r="JJ181" s="50"/>
      <c r="JK181" s="50"/>
      <c r="JL181" s="50"/>
      <c r="JM181" s="50">
        <f>JM179+JN179</f>
        <v>0</v>
      </c>
      <c r="JN181" s="50"/>
      <c r="JO181" s="50"/>
      <c r="JP181" s="50"/>
      <c r="JQ181" s="50"/>
      <c r="JR181" s="50"/>
      <c r="JS181" s="50"/>
      <c r="JT181" s="50"/>
      <c r="JU181" s="50">
        <f>JU179+JV179+JY179+JZ179</f>
        <v>0</v>
      </c>
      <c r="JV181" s="50"/>
      <c r="JW181" s="50"/>
      <c r="JX181" s="50"/>
      <c r="JY181" s="50"/>
      <c r="JZ181" s="50"/>
      <c r="KA181" s="50"/>
      <c r="KB181" s="50"/>
      <c r="KC181" s="50"/>
      <c r="KD181" s="50"/>
      <c r="KE181" s="50"/>
      <c r="KF181" s="50"/>
      <c r="KG181" s="50">
        <f>KG179+KH179+KK179+KL179</f>
        <v>1</v>
      </c>
      <c r="KH181" s="50"/>
      <c r="KI181" s="50"/>
      <c r="KJ181" s="50"/>
      <c r="KK181" s="50"/>
      <c r="KL181" s="50"/>
      <c r="KM181" s="50"/>
      <c r="KN181" s="50"/>
      <c r="KO181" s="50"/>
      <c r="KP181" s="50"/>
      <c r="KQ181" s="50"/>
      <c r="KR181" s="50"/>
      <c r="KS181" s="50">
        <f>KS179+KT179+KW179+KX179</f>
        <v>0</v>
      </c>
      <c r="KT181" s="50"/>
      <c r="KU181" s="50"/>
      <c r="KV181" s="50"/>
      <c r="KW181" s="50"/>
      <c r="KX181" s="50"/>
      <c r="KY181" s="50"/>
      <c r="KZ181" s="50"/>
      <c r="LA181" s="50"/>
      <c r="LB181" s="50"/>
      <c r="LC181" s="50"/>
      <c r="LD181" s="50"/>
      <c r="LE181" s="50">
        <f>LE179+LF179+LI179+LJ179</f>
        <v>0</v>
      </c>
      <c r="LF181" s="50"/>
      <c r="LG181" s="50"/>
      <c r="LH181" s="50"/>
      <c r="LI181" s="50"/>
      <c r="LJ181" s="50"/>
      <c r="LK181" s="50"/>
      <c r="LL181" s="50"/>
      <c r="LM181" s="50"/>
      <c r="LN181" s="50"/>
      <c r="LO181" s="50"/>
      <c r="LP181" s="50"/>
      <c r="LQ181" s="50">
        <f>LQ179+LR179+LU179+LV179</f>
        <v>0</v>
      </c>
      <c r="LR181" s="50"/>
      <c r="LS181" s="50"/>
      <c r="LT181" s="50"/>
      <c r="LU181" s="50"/>
      <c r="LV181" s="50"/>
      <c r="LW181" s="50"/>
      <c r="LX181" s="50"/>
      <c r="LY181" s="50"/>
      <c r="LZ181" s="50"/>
      <c r="MA181" s="50"/>
      <c r="MB181" s="50"/>
      <c r="MC181" s="50">
        <f>MC179+MD179+MG179+MH179</f>
        <v>0</v>
      </c>
      <c r="MD181" s="50"/>
      <c r="ME181" s="50"/>
      <c r="MF181" s="50"/>
      <c r="MG181" s="50"/>
      <c r="MH181" s="50"/>
      <c r="MI181" s="50"/>
      <c r="MJ181" s="50"/>
      <c r="MK181" s="50"/>
      <c r="ML181" s="50"/>
      <c r="MM181" s="50"/>
      <c r="MN181" s="50"/>
      <c r="MO181" s="50">
        <f>MO179+MP179+MS179+MT179</f>
        <v>0</v>
      </c>
      <c r="MP181" s="50"/>
      <c r="MQ181" s="50"/>
      <c r="MR181" s="50"/>
      <c r="MS181" s="50"/>
      <c r="MT181" s="50"/>
      <c r="MU181" s="50"/>
      <c r="MV181" s="50"/>
      <c r="MW181" s="50"/>
      <c r="MX181" s="50"/>
      <c r="MY181" s="50"/>
      <c r="MZ181" s="50"/>
      <c r="NA181" s="50">
        <f>NA179+NB179</f>
        <v>0</v>
      </c>
      <c r="NB181" s="50"/>
      <c r="NC181" s="50"/>
      <c r="ND181" s="50"/>
      <c r="NE181" s="50"/>
      <c r="NF181" s="50"/>
      <c r="NG181" s="50"/>
      <c r="NH181" s="50"/>
      <c r="NI181" s="50">
        <f>NI179+NJ179+NM179+NN179</f>
        <v>0</v>
      </c>
      <c r="NJ181" s="50"/>
      <c r="NK181" s="50"/>
      <c r="NL181" s="50"/>
      <c r="NM181" s="50"/>
      <c r="NN181" s="50"/>
      <c r="NO181" s="50"/>
      <c r="NP181" s="50"/>
      <c r="NQ181" s="50"/>
      <c r="NR181" s="50"/>
      <c r="NS181" s="50"/>
      <c r="NT181" s="50"/>
      <c r="NU181" s="50">
        <f>NU179+NV179</f>
        <v>2</v>
      </c>
      <c r="NV181" s="50"/>
      <c r="NW181" s="50"/>
      <c r="NX181" s="50"/>
      <c r="NY181" s="50"/>
      <c r="NZ181" s="50"/>
      <c r="OA181" s="50"/>
      <c r="OB181" s="50"/>
      <c r="OC181" s="50">
        <f>OC179+OD179</f>
        <v>0</v>
      </c>
      <c r="OD181" s="50"/>
      <c r="OE181" s="50"/>
      <c r="OF181" s="50"/>
      <c r="OG181" s="50"/>
      <c r="OH181" s="50"/>
      <c r="OI181" s="50"/>
      <c r="OJ181" s="50"/>
      <c r="OK181" s="50"/>
      <c r="OL181" s="50"/>
      <c r="OM181" s="50"/>
      <c r="ON181" s="50"/>
      <c r="OO181" s="50">
        <f>OO179+OP179</f>
        <v>0</v>
      </c>
      <c r="OP181" s="50"/>
      <c r="OQ181" s="50"/>
      <c r="OR181" s="50"/>
      <c r="OS181" s="50"/>
      <c r="OT181" s="50"/>
      <c r="OU181" s="50"/>
      <c r="OV181" s="50"/>
      <c r="OW181" s="50">
        <f>OW179+OX179</f>
        <v>0</v>
      </c>
      <c r="OX181" s="50"/>
      <c r="OY181" s="50"/>
      <c r="OZ181" s="50"/>
      <c r="PA181" s="50"/>
      <c r="PB181" s="50"/>
      <c r="PC181" s="50"/>
      <c r="PD181" s="50"/>
      <c r="PE181" s="50">
        <f>PE179+PF179+PI179+PJ179</f>
        <v>0</v>
      </c>
      <c r="PF181" s="50"/>
      <c r="PG181" s="50"/>
      <c r="PH181" s="50"/>
      <c r="PI181" s="50"/>
      <c r="PJ181" s="50"/>
      <c r="PK181" s="50"/>
      <c r="PL181" s="50"/>
      <c r="PM181" s="50"/>
      <c r="PN181" s="50"/>
      <c r="PO181" s="50"/>
      <c r="PP181" s="50"/>
      <c r="PQ181" s="50">
        <f>PQ179+PR179</f>
        <v>0</v>
      </c>
      <c r="PR181" s="50"/>
      <c r="PS181" s="50"/>
      <c r="PT181" s="50"/>
      <c r="PU181" s="50"/>
      <c r="PV181" s="50"/>
      <c r="PW181" s="50"/>
      <c r="PX181" s="50"/>
      <c r="PY181" s="50">
        <f>PY179+PZ179</f>
        <v>0</v>
      </c>
      <c r="PZ181" s="50"/>
      <c r="QA181" s="50"/>
      <c r="QB181" s="50"/>
      <c r="QC181" s="50"/>
      <c r="QD181" s="50"/>
      <c r="QE181" s="50"/>
      <c r="QF181" s="50"/>
      <c r="QG181" s="50"/>
      <c r="QH181" s="50"/>
      <c r="QI181" s="50"/>
      <c r="QJ181" s="50"/>
      <c r="QK181" s="50">
        <f>QK179+QL179</f>
        <v>0</v>
      </c>
      <c r="QL181" s="50"/>
      <c r="QM181" s="50"/>
      <c r="QN181" s="50"/>
      <c r="QO181" s="50"/>
      <c r="QP181" s="50"/>
      <c r="QQ181" s="50"/>
      <c r="QR181" s="50"/>
      <c r="QS181" s="50">
        <f>QS179+QT179</f>
        <v>0</v>
      </c>
      <c r="QT181" s="50"/>
      <c r="QU181" s="50"/>
      <c r="QV181" s="50"/>
      <c r="QW181" s="50"/>
      <c r="QX181" s="50"/>
      <c r="QY181" s="50"/>
      <c r="QZ181" s="50"/>
      <c r="RA181" s="50"/>
      <c r="RB181" s="50"/>
      <c r="RC181" s="50"/>
      <c r="RD181" s="50"/>
      <c r="RE181" s="50">
        <f>RE179+RF179</f>
        <v>0</v>
      </c>
      <c r="RF181" s="50"/>
      <c r="RG181" s="50"/>
      <c r="RH181" s="50"/>
      <c r="RI181" s="50"/>
      <c r="RJ181" s="50"/>
      <c r="RK181" s="50"/>
      <c r="RL181" s="50"/>
      <c r="RM181" s="50"/>
      <c r="RN181" s="50"/>
      <c r="RO181" s="50"/>
      <c r="RP181" s="50"/>
      <c r="RQ181" s="50">
        <f>RQ179+RR179</f>
        <v>0</v>
      </c>
      <c r="RR181" s="50"/>
      <c r="RS181" s="50"/>
      <c r="RT181" s="50"/>
      <c r="RU181" s="50"/>
      <c r="RV181" s="50"/>
      <c r="RW181" s="50"/>
      <c r="RX181" s="50"/>
      <c r="RY181" s="50"/>
      <c r="RZ181" s="50"/>
      <c r="SA181" s="50"/>
      <c r="SB181" s="50"/>
      <c r="SC181" s="50">
        <f>SC179+SD179</f>
        <v>0</v>
      </c>
      <c r="SD181" s="50"/>
      <c r="SE181" s="50"/>
      <c r="SF181" s="50"/>
      <c r="SG181" s="50"/>
      <c r="SH181" s="50"/>
      <c r="SI181" s="50"/>
      <c r="SJ181" s="50"/>
      <c r="SK181" s="50"/>
      <c r="SL181" s="50"/>
      <c r="SM181" s="50"/>
      <c r="SN181" s="50"/>
      <c r="SO181" s="50">
        <f>SO179+SP179</f>
        <v>0</v>
      </c>
      <c r="SP181" s="50"/>
      <c r="SQ181" s="50"/>
      <c r="SR181" s="50"/>
      <c r="SS181" s="50"/>
      <c r="ST181" s="50"/>
      <c r="SU181" s="50"/>
      <c r="SV181" s="50"/>
      <c r="SW181" s="50"/>
      <c r="SX181" s="50"/>
      <c r="SY181" s="50"/>
      <c r="SZ181" s="50"/>
      <c r="TA181" s="50">
        <f>TA179+TB179</f>
        <v>0</v>
      </c>
      <c r="TB181" s="50"/>
      <c r="TC181" s="50"/>
      <c r="TD181" s="50"/>
      <c r="TE181" s="50"/>
      <c r="TF181" s="50"/>
      <c r="TG181" s="50"/>
      <c r="TH181" s="50"/>
      <c r="TI181" s="50"/>
      <c r="TJ181" s="50"/>
      <c r="TK181" s="50"/>
      <c r="TL181" s="50"/>
      <c r="TM181" s="50">
        <f>TM179+TN179</f>
        <v>0</v>
      </c>
      <c r="TN181" s="50"/>
      <c r="TO181" s="50"/>
      <c r="TP181" s="50"/>
      <c r="TQ181" s="50"/>
      <c r="TR181" s="50"/>
      <c r="TS181" s="50"/>
      <c r="TT181" s="50"/>
      <c r="TU181" s="50"/>
      <c r="TV181" s="50"/>
      <c r="TW181" s="50"/>
      <c r="TX181" s="50"/>
      <c r="TY181" s="50">
        <f>TY179+TZ179</f>
        <v>0</v>
      </c>
      <c r="TZ181" s="50"/>
      <c r="UA181" s="50"/>
      <c r="UB181" s="50"/>
      <c r="UC181" s="50"/>
      <c r="UD181" s="50"/>
      <c r="UE181" s="50"/>
      <c r="UF181" s="50"/>
      <c r="UG181" s="50">
        <f>UG179+UH179</f>
        <v>0</v>
      </c>
      <c r="UH181" s="50"/>
      <c r="UI181" s="50"/>
      <c r="UJ181" s="50"/>
      <c r="UK181" s="50"/>
      <c r="UL181" s="50"/>
      <c r="UM181" s="50"/>
      <c r="UN181" s="50"/>
      <c r="UO181" s="50"/>
      <c r="UP181" s="50"/>
      <c r="UQ181" s="50"/>
      <c r="UR181" s="50"/>
      <c r="US181" s="50">
        <f>US179+UT179</f>
        <v>0</v>
      </c>
      <c r="UT181" s="50"/>
      <c r="UU181" s="50"/>
      <c r="UV181" s="50"/>
      <c r="UW181" s="50"/>
      <c r="UX181" s="50"/>
      <c r="UY181" s="50"/>
      <c r="UZ181" s="50"/>
      <c r="VA181" s="50">
        <f>VA179+VB179</f>
        <v>0</v>
      </c>
      <c r="VB181" s="50"/>
      <c r="VC181" s="50"/>
      <c r="VD181" s="50"/>
      <c r="VE181" s="50"/>
      <c r="VF181" s="50"/>
      <c r="VG181" s="50"/>
      <c r="VH181" s="50"/>
      <c r="VI181" s="50">
        <f>VI179+VJ179+VM179+VN179</f>
        <v>0</v>
      </c>
      <c r="VJ181" s="50"/>
      <c r="VK181" s="50"/>
      <c r="VL181" s="50"/>
      <c r="VM181" s="50"/>
      <c r="VN181" s="50"/>
      <c r="VO181" s="50"/>
      <c r="VP181" s="50"/>
      <c r="VQ181" s="50"/>
      <c r="VR181" s="50"/>
      <c r="VS181" s="50"/>
      <c r="VT181" s="50"/>
      <c r="VU181" s="50">
        <f>VU179+VV179</f>
        <v>1</v>
      </c>
      <c r="VV181" s="50"/>
      <c r="VW181" s="50"/>
      <c r="VX181" s="50"/>
      <c r="VY181" s="50"/>
      <c r="VZ181" s="50"/>
      <c r="WA181" s="50"/>
      <c r="WB181" s="50"/>
      <c r="WC181" s="50">
        <f>WC179+WD179</f>
        <v>1</v>
      </c>
      <c r="WD181" s="50"/>
      <c r="WE181" s="50"/>
      <c r="WF181" s="50"/>
      <c r="WG181" s="50"/>
      <c r="WH181" s="50"/>
      <c r="WI181" s="50"/>
      <c r="WJ181" s="50"/>
      <c r="WK181" s="50"/>
      <c r="WL181" s="50"/>
      <c r="WM181" s="50"/>
      <c r="WN181" s="50"/>
      <c r="WO181" s="50">
        <f>WO179+WP179</f>
        <v>0</v>
      </c>
      <c r="WP181" s="50"/>
      <c r="WQ181" s="50"/>
      <c r="WR181" s="50"/>
      <c r="WS181" s="50"/>
      <c r="WT181" s="50"/>
      <c r="WU181" s="50"/>
      <c r="WV181" s="50"/>
      <c r="WW181" s="50">
        <f>WW179+WX179</f>
        <v>0</v>
      </c>
      <c r="WX181" s="50"/>
      <c r="WY181" s="50"/>
      <c r="WZ181" s="50"/>
      <c r="XA181" s="50"/>
      <c r="XB181" s="50"/>
      <c r="XC181" s="50"/>
      <c r="XD181" s="50"/>
      <c r="XE181" s="50">
        <f>XE179+XF179+XI179+XJ179</f>
        <v>0</v>
      </c>
      <c r="XF181" s="50"/>
      <c r="XG181" s="50"/>
      <c r="XH181" s="50"/>
      <c r="XI181" s="50"/>
      <c r="XJ181" s="50"/>
      <c r="XK181" s="50"/>
      <c r="XL181" s="50"/>
      <c r="XM181" s="50"/>
      <c r="XN181" s="50"/>
      <c r="XO181" s="50"/>
      <c r="XP181" s="50"/>
      <c r="XQ181" s="50">
        <f>XQ179+XR179</f>
        <v>0</v>
      </c>
      <c r="XR181" s="50"/>
      <c r="XS181" s="50"/>
      <c r="XT181" s="50"/>
      <c r="XU181" s="50"/>
      <c r="XV181" s="50"/>
      <c r="XW181" s="50"/>
      <c r="XX181" s="50"/>
      <c r="XY181" s="50"/>
      <c r="XZ181" s="50"/>
      <c r="YA181" s="50"/>
      <c r="YB181" s="50"/>
      <c r="YC181" s="50">
        <f>YC179+YD179</f>
        <v>0</v>
      </c>
      <c r="YD181" s="50"/>
      <c r="YE181" s="50"/>
      <c r="YF181" s="50"/>
      <c r="YG181" s="50"/>
      <c r="YH181" s="50"/>
      <c r="YI181" s="50"/>
      <c r="YJ181" s="50"/>
      <c r="YK181" s="50"/>
      <c r="YL181" s="50"/>
      <c r="YM181" s="50"/>
      <c r="YN181" s="50"/>
      <c r="YO181" s="50">
        <f>YO179+YP179</f>
        <v>0</v>
      </c>
      <c r="YP181" s="50"/>
      <c r="YQ181" s="50"/>
      <c r="YR181" s="50"/>
      <c r="YS181" s="50"/>
      <c r="YT181" s="50"/>
      <c r="YU181" s="50"/>
      <c r="YV181" s="50"/>
      <c r="YW181" s="50"/>
      <c r="YX181" s="50"/>
      <c r="YY181" s="50"/>
      <c r="YZ181" s="50"/>
      <c r="ZA181" s="50">
        <f>ZA179+ZB179</f>
        <v>0</v>
      </c>
      <c r="ZB181" s="50"/>
      <c r="ZC181" s="50"/>
      <c r="ZD181" s="50"/>
      <c r="ZE181" s="50"/>
      <c r="ZF181" s="50"/>
      <c r="ZG181" s="50"/>
      <c r="ZH181" s="50"/>
      <c r="ZI181" s="50"/>
      <c r="ZJ181" s="50"/>
      <c r="ZK181" s="50"/>
      <c r="ZL181" s="50"/>
      <c r="ZM181" s="50">
        <f>ZM179+ZN179</f>
        <v>0</v>
      </c>
      <c r="ZN181" s="50"/>
      <c r="ZO181" s="50"/>
      <c r="ZP181" s="50"/>
      <c r="ZQ181" s="50"/>
      <c r="ZR181" s="50"/>
      <c r="ZS181" s="50"/>
      <c r="ZT181" s="50"/>
      <c r="ZU181" s="50"/>
      <c r="ZV181" s="50"/>
      <c r="ZW181" s="50"/>
      <c r="ZX181" s="50"/>
      <c r="ZY181" s="50">
        <f>ZY179+ZZ179</f>
        <v>0</v>
      </c>
      <c r="ZZ181" s="50"/>
      <c r="AAA181" s="50"/>
      <c r="AAB181" s="50"/>
      <c r="AAC181" s="50"/>
      <c r="AAD181" s="50"/>
      <c r="AAE181" s="50"/>
      <c r="AAF181" s="50"/>
      <c r="AAG181" s="50"/>
      <c r="AAH181" s="50"/>
      <c r="AAI181" s="50"/>
      <c r="AAJ181" s="50"/>
      <c r="AAK181" s="50">
        <f>AAK179+AAL179</f>
        <v>0</v>
      </c>
      <c r="AAL181" s="50"/>
      <c r="AAM181" s="50"/>
      <c r="AAN181" s="50"/>
      <c r="AAO181" s="50"/>
      <c r="AAP181" s="50"/>
      <c r="AAQ181" s="50"/>
      <c r="AAR181" s="50"/>
      <c r="AAS181" s="50"/>
      <c r="AAT181" s="50"/>
      <c r="AAU181" s="50"/>
      <c r="AAV181" s="50"/>
      <c r="AAW181" s="50">
        <f>AAW179+AAX179</f>
        <v>0</v>
      </c>
      <c r="AAX181" s="50"/>
      <c r="AAY181" s="50"/>
      <c r="AAZ181" s="50"/>
      <c r="ABA181" s="50"/>
      <c r="ABB181" s="50"/>
      <c r="ABC181" s="50"/>
      <c r="ABD181" s="50"/>
      <c r="ABE181" s="50">
        <f>ABE179+ABF179</f>
        <v>0</v>
      </c>
      <c r="ABF181" s="50"/>
      <c r="ABG181" s="50"/>
      <c r="ABH181" s="50"/>
      <c r="ABI181" s="50"/>
      <c r="ABJ181" s="50"/>
      <c r="ABK181" s="50"/>
      <c r="ABL181" s="50"/>
      <c r="ABM181" s="50">
        <f>ABM179+ABN179+ABQ179+ABR179</f>
        <v>2</v>
      </c>
      <c r="ABN181" s="50"/>
      <c r="ABO181" s="50"/>
      <c r="ABP181" s="50"/>
      <c r="ABQ181" s="50"/>
      <c r="ABR181" s="50"/>
      <c r="ABS181" s="50"/>
      <c r="ABT181" s="50"/>
      <c r="ABU181" s="50"/>
      <c r="ABV181" s="50"/>
      <c r="ABW181" s="50"/>
      <c r="ABX181" s="50"/>
      <c r="ABY181" s="50">
        <f>ABY179+ABZ179</f>
        <v>0</v>
      </c>
      <c r="ABZ181" s="50"/>
      <c r="ACA181" s="50"/>
      <c r="ACB181" s="50"/>
      <c r="ACC181" s="50"/>
      <c r="ACD181" s="50"/>
      <c r="ACE181" s="50"/>
      <c r="ACF181" s="50"/>
      <c r="ACG181" s="50">
        <f>ACG179+ACH179</f>
        <v>0</v>
      </c>
      <c r="ACH181" s="50"/>
      <c r="ACI181" s="50"/>
      <c r="ACJ181" s="50"/>
      <c r="ACK181" s="50"/>
      <c r="ACL181" s="50"/>
      <c r="ACM181" s="50"/>
      <c r="ACN181" s="50"/>
      <c r="ACO181" s="50"/>
      <c r="ACP181" s="50"/>
      <c r="ACQ181" s="50"/>
      <c r="ACR181" s="50"/>
      <c r="ACS181" s="50">
        <f>ACS179+ACT179</f>
        <v>1</v>
      </c>
      <c r="ACT181" s="50"/>
      <c r="ACU181" s="50"/>
      <c r="ACV181" s="50"/>
      <c r="ACW181" s="50"/>
      <c r="ACX181" s="50"/>
      <c r="ACY181" s="50"/>
      <c r="ACZ181" s="50"/>
      <c r="ADA181" s="50">
        <f>ADA179+ADB179</f>
        <v>0</v>
      </c>
      <c r="ADB181" s="50"/>
      <c r="ADC181" s="50"/>
      <c r="ADD181" s="50"/>
      <c r="ADE181" s="50"/>
      <c r="ADF181" s="50"/>
      <c r="ADG181" s="50"/>
      <c r="ADH181" s="50"/>
      <c r="ADI181" s="50">
        <f>ADI179+ADJ179+ADM179+ADN179</f>
        <v>0</v>
      </c>
      <c r="ADJ181" s="50"/>
      <c r="ADK181" s="50"/>
      <c r="ADL181" s="50"/>
      <c r="ADM181" s="50"/>
      <c r="ADN181" s="50"/>
      <c r="ADO181" s="50"/>
      <c r="ADP181" s="50"/>
      <c r="ADQ181" s="50"/>
      <c r="ADR181" s="50"/>
      <c r="ADS181" s="50"/>
      <c r="ADT181" s="50"/>
      <c r="ADU181" s="50">
        <f>ADU179+ADV179</f>
        <v>0</v>
      </c>
      <c r="ADV181" s="50"/>
      <c r="ADW181" s="50"/>
      <c r="ADX181" s="50"/>
      <c r="ADY181" s="50"/>
      <c r="ADZ181" s="50"/>
      <c r="AEA181" s="50"/>
      <c r="AEB181" s="50"/>
      <c r="AEC181" s="50">
        <f>AEC179+AED179</f>
        <v>0</v>
      </c>
      <c r="AED181" s="50"/>
      <c r="AEE181" s="50"/>
      <c r="AEF181" s="50"/>
      <c r="AEG181" s="50"/>
      <c r="AEH181" s="50"/>
      <c r="AEI181" s="50"/>
      <c r="AEJ181" s="50"/>
      <c r="AEK181" s="50"/>
      <c r="AEL181" s="50"/>
      <c r="AEM181" s="50"/>
      <c r="AEN181" s="50"/>
    </row>
    <row r="182" spans="1:820" ht="13.2" x14ac:dyDescent="0.25">
      <c r="A182" s="1"/>
      <c r="B182" s="2"/>
      <c r="C182" s="2"/>
      <c r="D182" s="3"/>
      <c r="E182" s="50">
        <f>M179+N179</f>
        <v>2</v>
      </c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>
        <f>U179+V179</f>
        <v>0</v>
      </c>
      <c r="R182" s="50"/>
      <c r="S182" s="50"/>
      <c r="T182" s="50"/>
      <c r="U182" s="50"/>
      <c r="V182" s="50"/>
      <c r="W182" s="50"/>
      <c r="X182" s="50"/>
      <c r="Y182" s="50">
        <f>AC179+AD179+AG179+AH179</f>
        <v>2</v>
      </c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>
        <f>AO179+AP179</f>
        <v>0</v>
      </c>
      <c r="AL182" s="50"/>
      <c r="AM182" s="50"/>
      <c r="AN182" s="50"/>
      <c r="AO182" s="50"/>
      <c r="AP182" s="50"/>
      <c r="AQ182" s="50"/>
      <c r="AR182" s="50"/>
      <c r="AS182" s="50">
        <f>AW179+AX179</f>
        <v>0</v>
      </c>
      <c r="AT182" s="50"/>
      <c r="AU182" s="50"/>
      <c r="AV182" s="50"/>
      <c r="AW182" s="50"/>
      <c r="AX182" s="50"/>
      <c r="AY182" s="50"/>
      <c r="AZ182" s="50"/>
      <c r="BA182" s="50">
        <f>BI179+BJ179</f>
        <v>0</v>
      </c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>
        <f>BQ179+BR179</f>
        <v>0</v>
      </c>
      <c r="BN182" s="50"/>
      <c r="BO182" s="50"/>
      <c r="BP182" s="50"/>
      <c r="BQ182" s="50"/>
      <c r="BR182" s="50"/>
      <c r="BS182" s="50"/>
      <c r="BT182" s="50"/>
      <c r="BU182" s="50">
        <f>BY179+BZ179+CC179+CD179</f>
        <v>0</v>
      </c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>
        <f>CK179+CL179</f>
        <v>0</v>
      </c>
      <c r="CH182" s="50"/>
      <c r="CI182" s="50"/>
      <c r="CJ182" s="50"/>
      <c r="CK182" s="50"/>
      <c r="CL182" s="50"/>
      <c r="CM182" s="50"/>
      <c r="CN182" s="50"/>
      <c r="CO182" s="50">
        <f>CS179+CT179</f>
        <v>0</v>
      </c>
      <c r="CP182" s="50"/>
      <c r="CQ182" s="50"/>
      <c r="CR182" s="50"/>
      <c r="CS182" s="50"/>
      <c r="CT182" s="50"/>
      <c r="CU182" s="50"/>
      <c r="CV182" s="50"/>
      <c r="CW182" s="50">
        <f>DE179+DF179</f>
        <v>0</v>
      </c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>
        <f>DQ179+DR179</f>
        <v>0</v>
      </c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>
        <f>EC179+ED179</f>
        <v>0</v>
      </c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>
        <f>EO179+EP179</f>
        <v>0</v>
      </c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>
        <f>FA179+FB179</f>
        <v>0</v>
      </c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>
        <f>FM179+FN179</f>
        <v>0</v>
      </c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>
        <f>FY179+FZ179</f>
        <v>0</v>
      </c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>
        <f>GG179+GH179+GK179+GL179</f>
        <v>1</v>
      </c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>
        <f>GS179+GT179</f>
        <v>0</v>
      </c>
      <c r="GP182" s="50"/>
      <c r="GQ182" s="50"/>
      <c r="GR182" s="50"/>
      <c r="GS182" s="50"/>
      <c r="GT182" s="50"/>
      <c r="GU182" s="50"/>
      <c r="GV182" s="50"/>
      <c r="GW182" s="50">
        <f>HA179+HB179</f>
        <v>0</v>
      </c>
      <c r="GX182" s="50"/>
      <c r="GY182" s="50"/>
      <c r="GZ182" s="50"/>
      <c r="HA182" s="50"/>
      <c r="HB182" s="50"/>
      <c r="HC182" s="50"/>
      <c r="HD182" s="50"/>
      <c r="HE182" s="50">
        <f>HM179+HN179</f>
        <v>0</v>
      </c>
      <c r="HF182" s="50"/>
      <c r="HG182" s="50"/>
      <c r="HH182" s="50"/>
      <c r="HI182" s="50"/>
      <c r="HJ182" s="50"/>
      <c r="HK182" s="50"/>
      <c r="HL182" s="50"/>
      <c r="HM182" s="50"/>
      <c r="HN182" s="50"/>
      <c r="HO182" s="50"/>
      <c r="HP182" s="50"/>
      <c r="HQ182" s="50">
        <f>HU179+HV179</f>
        <v>0</v>
      </c>
      <c r="HR182" s="50"/>
      <c r="HS182" s="50"/>
      <c r="HT182" s="50"/>
      <c r="HU182" s="50"/>
      <c r="HV182" s="50"/>
      <c r="HW182" s="50"/>
      <c r="HX182" s="50"/>
      <c r="HY182" s="50">
        <f>IC179+ID179+IG179+IH179</f>
        <v>0</v>
      </c>
      <c r="HZ182" s="50"/>
      <c r="IA182" s="50"/>
      <c r="IB182" s="50"/>
      <c r="IC182" s="50"/>
      <c r="ID182" s="50"/>
      <c r="IE182" s="50"/>
      <c r="IF182" s="50"/>
      <c r="IG182" s="50"/>
      <c r="IH182" s="50"/>
      <c r="II182" s="50"/>
      <c r="IJ182" s="50"/>
      <c r="IK182" s="50">
        <f>IO179+IP179</f>
        <v>0</v>
      </c>
      <c r="IL182" s="50"/>
      <c r="IM182" s="50"/>
      <c r="IN182" s="50"/>
      <c r="IO182" s="50"/>
      <c r="IP182" s="50"/>
      <c r="IQ182" s="50"/>
      <c r="IR182" s="50"/>
      <c r="IS182" s="50">
        <f>IW179+IX179</f>
        <v>1</v>
      </c>
      <c r="IT182" s="50"/>
      <c r="IU182" s="50"/>
      <c r="IV182" s="50"/>
      <c r="IW182" s="50"/>
      <c r="IX182" s="50"/>
      <c r="IY182" s="50"/>
      <c r="IZ182" s="50"/>
      <c r="JA182" s="50">
        <f>JI179+JJ179</f>
        <v>0</v>
      </c>
      <c r="JB182" s="50"/>
      <c r="JC182" s="50"/>
      <c r="JD182" s="50"/>
      <c r="JE182" s="50"/>
      <c r="JF182" s="50"/>
      <c r="JG182" s="50"/>
      <c r="JH182" s="50"/>
      <c r="JI182" s="50"/>
      <c r="JJ182" s="50"/>
      <c r="JK182" s="50"/>
      <c r="JL182" s="50"/>
      <c r="JM182" s="50">
        <f>JQ179+JR179</f>
        <v>0</v>
      </c>
      <c r="JN182" s="50"/>
      <c r="JO182" s="50"/>
      <c r="JP182" s="50"/>
      <c r="JQ182" s="50"/>
      <c r="JR182" s="50"/>
      <c r="JS182" s="50"/>
      <c r="JT182" s="50"/>
      <c r="JU182" s="50">
        <f>KC179+KD179</f>
        <v>0</v>
      </c>
      <c r="JV182" s="50"/>
      <c r="JW182" s="50"/>
      <c r="JX182" s="50"/>
      <c r="JY182" s="50"/>
      <c r="JZ182" s="50"/>
      <c r="KA182" s="50"/>
      <c r="KB182" s="50"/>
      <c r="KC182" s="50"/>
      <c r="KD182" s="50"/>
      <c r="KE182" s="50"/>
      <c r="KF182" s="50"/>
      <c r="KG182" s="50">
        <f>KO179+KP179</f>
        <v>0</v>
      </c>
      <c r="KH182" s="50"/>
      <c r="KI182" s="50"/>
      <c r="KJ182" s="50"/>
      <c r="KK182" s="50"/>
      <c r="KL182" s="50"/>
      <c r="KM182" s="50"/>
      <c r="KN182" s="50"/>
      <c r="KO182" s="50"/>
      <c r="KP182" s="50"/>
      <c r="KQ182" s="50"/>
      <c r="KR182" s="50"/>
      <c r="KS182" s="50">
        <f>LA179+LB179</f>
        <v>0</v>
      </c>
      <c r="KT182" s="50"/>
      <c r="KU182" s="50"/>
      <c r="KV182" s="50"/>
      <c r="KW182" s="50"/>
      <c r="KX182" s="50"/>
      <c r="KY182" s="50"/>
      <c r="KZ182" s="50"/>
      <c r="LA182" s="50"/>
      <c r="LB182" s="50"/>
      <c r="LC182" s="50"/>
      <c r="LD182" s="50"/>
      <c r="LE182" s="50">
        <f>LM179+LN179</f>
        <v>0</v>
      </c>
      <c r="LF182" s="50"/>
      <c r="LG182" s="50"/>
      <c r="LH182" s="50"/>
      <c r="LI182" s="50"/>
      <c r="LJ182" s="50"/>
      <c r="LK182" s="50"/>
      <c r="LL182" s="50"/>
      <c r="LM182" s="50"/>
      <c r="LN182" s="50"/>
      <c r="LO182" s="50"/>
      <c r="LP182" s="50"/>
      <c r="LQ182" s="50">
        <f>LY179+LZ179</f>
        <v>0</v>
      </c>
      <c r="LR182" s="50"/>
      <c r="LS182" s="50"/>
      <c r="LT182" s="50"/>
      <c r="LU182" s="50"/>
      <c r="LV182" s="50"/>
      <c r="LW182" s="50"/>
      <c r="LX182" s="50"/>
      <c r="LY182" s="50"/>
      <c r="LZ182" s="50"/>
      <c r="MA182" s="50"/>
      <c r="MB182" s="50"/>
      <c r="MC182" s="50">
        <f>MK179+ML179</f>
        <v>0</v>
      </c>
      <c r="MD182" s="50"/>
      <c r="ME182" s="50"/>
      <c r="MF182" s="50"/>
      <c r="MG182" s="50"/>
      <c r="MH182" s="50"/>
      <c r="MI182" s="50"/>
      <c r="MJ182" s="50"/>
      <c r="MK182" s="50"/>
      <c r="ML182" s="50"/>
      <c r="MM182" s="50"/>
      <c r="MN182" s="50"/>
      <c r="MO182" s="50">
        <f>MW179+MX179</f>
        <v>0</v>
      </c>
      <c r="MP182" s="50"/>
      <c r="MQ182" s="50"/>
      <c r="MR182" s="50"/>
      <c r="MS182" s="50"/>
      <c r="MT182" s="50"/>
      <c r="MU182" s="50"/>
      <c r="MV182" s="50"/>
      <c r="MW182" s="50"/>
      <c r="MX182" s="50"/>
      <c r="MY182" s="50"/>
      <c r="MZ182" s="50"/>
      <c r="NA182" s="50">
        <f>NE179+NF179</f>
        <v>0</v>
      </c>
      <c r="NB182" s="50"/>
      <c r="NC182" s="50"/>
      <c r="ND182" s="50"/>
      <c r="NE182" s="50"/>
      <c r="NF182" s="50"/>
      <c r="NG182" s="50"/>
      <c r="NH182" s="50"/>
      <c r="NI182" s="50">
        <f>NQ179+NR179</f>
        <v>0</v>
      </c>
      <c r="NJ182" s="50"/>
      <c r="NK182" s="50"/>
      <c r="NL182" s="50"/>
      <c r="NM182" s="50"/>
      <c r="NN182" s="50"/>
      <c r="NO182" s="50"/>
      <c r="NP182" s="50"/>
      <c r="NQ182" s="50"/>
      <c r="NR182" s="50"/>
      <c r="NS182" s="50"/>
      <c r="NT182" s="50"/>
      <c r="NU182" s="50">
        <f>NY179+NZ179</f>
        <v>2</v>
      </c>
      <c r="NV182" s="50"/>
      <c r="NW182" s="50"/>
      <c r="NX182" s="50"/>
      <c r="NY182" s="50"/>
      <c r="NZ182" s="50"/>
      <c r="OA182" s="50"/>
      <c r="OB182" s="50"/>
      <c r="OC182" s="50">
        <f>OG179+OH179+OK179+OL179</f>
        <v>0</v>
      </c>
      <c r="OD182" s="50"/>
      <c r="OE182" s="50"/>
      <c r="OF182" s="50"/>
      <c r="OG182" s="50"/>
      <c r="OH182" s="50"/>
      <c r="OI182" s="50"/>
      <c r="OJ182" s="50"/>
      <c r="OK182" s="50"/>
      <c r="OL182" s="50"/>
      <c r="OM182" s="50"/>
      <c r="ON182" s="50"/>
      <c r="OO182" s="50">
        <f>OS179+OT179</f>
        <v>0</v>
      </c>
      <c r="OP182" s="50"/>
      <c r="OQ182" s="50"/>
      <c r="OR182" s="50"/>
      <c r="OS182" s="50"/>
      <c r="OT182" s="50"/>
      <c r="OU182" s="50"/>
      <c r="OV182" s="50"/>
      <c r="OW182" s="50">
        <f>PA179+PB179</f>
        <v>0</v>
      </c>
      <c r="OX182" s="50"/>
      <c r="OY182" s="50"/>
      <c r="OZ182" s="50"/>
      <c r="PA182" s="50"/>
      <c r="PB182" s="50"/>
      <c r="PC182" s="50"/>
      <c r="PD182" s="50"/>
      <c r="PE182" s="50">
        <f>PM179+PN179</f>
        <v>0</v>
      </c>
      <c r="PF182" s="50"/>
      <c r="PG182" s="50"/>
      <c r="PH182" s="50"/>
      <c r="PI182" s="50"/>
      <c r="PJ182" s="50"/>
      <c r="PK182" s="50"/>
      <c r="PL182" s="50"/>
      <c r="PM182" s="50"/>
      <c r="PN182" s="50"/>
      <c r="PO182" s="50"/>
      <c r="PP182" s="50"/>
      <c r="PQ182" s="50">
        <f>PU179+PV179</f>
        <v>0</v>
      </c>
      <c r="PR182" s="50"/>
      <c r="PS182" s="50"/>
      <c r="PT182" s="50"/>
      <c r="PU182" s="50"/>
      <c r="PV182" s="50"/>
      <c r="PW182" s="50"/>
      <c r="PX182" s="50"/>
      <c r="PY182" s="50">
        <f>QC179+QD179+QG179+QH179</f>
        <v>0</v>
      </c>
      <c r="PZ182" s="50"/>
      <c r="QA182" s="50"/>
      <c r="QB182" s="50"/>
      <c r="QC182" s="50"/>
      <c r="QD182" s="50"/>
      <c r="QE182" s="50"/>
      <c r="QF182" s="50"/>
      <c r="QG182" s="50"/>
      <c r="QH182" s="50"/>
      <c r="QI182" s="50"/>
      <c r="QJ182" s="50"/>
      <c r="QK182" s="50">
        <f>QO179+QP179</f>
        <v>0</v>
      </c>
      <c r="QL182" s="50"/>
      <c r="QM182" s="50"/>
      <c r="QN182" s="50"/>
      <c r="QO182" s="50"/>
      <c r="QP182" s="50"/>
      <c r="QQ182" s="50"/>
      <c r="QR182" s="50"/>
      <c r="QS182" s="50">
        <f>QW179+QX179+RA179+RB179</f>
        <v>0</v>
      </c>
      <c r="QT182" s="50"/>
      <c r="QU182" s="50"/>
      <c r="QV182" s="50"/>
      <c r="QW182" s="50"/>
      <c r="QX182" s="50"/>
      <c r="QY182" s="50"/>
      <c r="QZ182" s="50"/>
      <c r="RA182" s="50"/>
      <c r="RB182" s="50"/>
      <c r="RC182" s="50"/>
      <c r="RD182" s="50"/>
      <c r="RE182" s="50">
        <f>RI179+RJ179+RM179+RN179</f>
        <v>0</v>
      </c>
      <c r="RF182" s="50"/>
      <c r="RG182" s="50"/>
      <c r="RH182" s="50"/>
      <c r="RI182" s="50"/>
      <c r="RJ182" s="50"/>
      <c r="RK182" s="50"/>
      <c r="RL182" s="50"/>
      <c r="RM182" s="50"/>
      <c r="RN182" s="50"/>
      <c r="RO182" s="50"/>
      <c r="RP182" s="50"/>
      <c r="RQ182" s="50">
        <f>RU179+RV179+RY179+RZ179</f>
        <v>0</v>
      </c>
      <c r="RR182" s="50"/>
      <c r="RS182" s="50"/>
      <c r="RT182" s="50"/>
      <c r="RU182" s="50"/>
      <c r="RV182" s="50"/>
      <c r="RW182" s="50"/>
      <c r="RX182" s="50"/>
      <c r="RY182" s="50"/>
      <c r="RZ182" s="50"/>
      <c r="SA182" s="50"/>
      <c r="SB182" s="50"/>
      <c r="SC182" s="50">
        <f>SG179+SH179+SK179+SL179</f>
        <v>0</v>
      </c>
      <c r="SD182" s="50"/>
      <c r="SE182" s="50"/>
      <c r="SF182" s="50"/>
      <c r="SG182" s="50"/>
      <c r="SH182" s="50"/>
      <c r="SI182" s="50"/>
      <c r="SJ182" s="50"/>
      <c r="SK182" s="50"/>
      <c r="SL182" s="50"/>
      <c r="SM182" s="50"/>
      <c r="SN182" s="50"/>
      <c r="SO182" s="50">
        <f>SS179+ST179+SW179+SX179</f>
        <v>0</v>
      </c>
      <c r="SP182" s="50"/>
      <c r="SQ182" s="50"/>
      <c r="SR182" s="50"/>
      <c r="SS182" s="50"/>
      <c r="ST182" s="50"/>
      <c r="SU182" s="50"/>
      <c r="SV182" s="50"/>
      <c r="SW182" s="50"/>
      <c r="SX182" s="50"/>
      <c r="SY182" s="50"/>
      <c r="SZ182" s="50"/>
      <c r="TA182" s="50">
        <f>TE179+TF179+TI179+TJ179</f>
        <v>0</v>
      </c>
      <c r="TB182" s="50"/>
      <c r="TC182" s="50"/>
      <c r="TD182" s="50"/>
      <c r="TE182" s="50"/>
      <c r="TF182" s="50"/>
      <c r="TG182" s="50"/>
      <c r="TH182" s="50"/>
      <c r="TI182" s="50"/>
      <c r="TJ182" s="50"/>
      <c r="TK182" s="50"/>
      <c r="TL182" s="50"/>
      <c r="TM182" s="50">
        <f>TQ179+TR179+TU179+TV179</f>
        <v>0</v>
      </c>
      <c r="TN182" s="50"/>
      <c r="TO182" s="50"/>
      <c r="TP182" s="50"/>
      <c r="TQ182" s="50"/>
      <c r="TR182" s="50"/>
      <c r="TS182" s="50"/>
      <c r="TT182" s="50"/>
      <c r="TU182" s="50"/>
      <c r="TV182" s="50"/>
      <c r="TW182" s="50"/>
      <c r="TX182" s="50"/>
      <c r="TY182" s="50">
        <f>UC179+UD179</f>
        <v>0</v>
      </c>
      <c r="TZ182" s="50"/>
      <c r="UA182" s="50"/>
      <c r="UB182" s="50"/>
      <c r="UC182" s="50"/>
      <c r="UD182" s="50"/>
      <c r="UE182" s="50"/>
      <c r="UF182" s="50"/>
      <c r="UG182" s="50">
        <f>UK179+UL179+UO179+UP179</f>
        <v>0</v>
      </c>
      <c r="UH182" s="50"/>
      <c r="UI182" s="50"/>
      <c r="UJ182" s="50"/>
      <c r="UK182" s="50"/>
      <c r="UL182" s="50"/>
      <c r="UM182" s="50"/>
      <c r="UN182" s="50"/>
      <c r="UO182" s="50"/>
      <c r="UP182" s="50"/>
      <c r="UQ182" s="50"/>
      <c r="UR182" s="50"/>
      <c r="US182" s="50">
        <f>UW179+UX179</f>
        <v>2</v>
      </c>
      <c r="UT182" s="50"/>
      <c r="UU182" s="50"/>
      <c r="UV182" s="50"/>
      <c r="UW182" s="50"/>
      <c r="UX182" s="50"/>
      <c r="UY182" s="50"/>
      <c r="UZ182" s="50"/>
      <c r="VA182" s="50">
        <f>VE179+VF179</f>
        <v>1</v>
      </c>
      <c r="VB182" s="50"/>
      <c r="VC182" s="50"/>
      <c r="VD182" s="50"/>
      <c r="VE182" s="50"/>
      <c r="VF182" s="50"/>
      <c r="VG182" s="50"/>
      <c r="VH182" s="50"/>
      <c r="VI182" s="50">
        <f>VQ179+VR179</f>
        <v>0</v>
      </c>
      <c r="VJ182" s="50"/>
      <c r="VK182" s="50"/>
      <c r="VL182" s="50"/>
      <c r="VM182" s="50"/>
      <c r="VN182" s="50"/>
      <c r="VO182" s="50"/>
      <c r="VP182" s="50"/>
      <c r="VQ182" s="50"/>
      <c r="VR182" s="50"/>
      <c r="VS182" s="50"/>
      <c r="VT182" s="50"/>
      <c r="VU182" s="50">
        <f>VY179+VZ179</f>
        <v>0</v>
      </c>
      <c r="VV182" s="50"/>
      <c r="VW182" s="50"/>
      <c r="VX182" s="50"/>
      <c r="VY182" s="50"/>
      <c r="VZ182" s="50"/>
      <c r="WA182" s="50"/>
      <c r="WB182" s="50"/>
      <c r="WC182" s="50">
        <f>WG179+WH179+WK179+WL179</f>
        <v>0</v>
      </c>
      <c r="WD182" s="50"/>
      <c r="WE182" s="50"/>
      <c r="WF182" s="50"/>
      <c r="WG182" s="50"/>
      <c r="WH182" s="50"/>
      <c r="WI182" s="50"/>
      <c r="WJ182" s="50"/>
      <c r="WK182" s="50"/>
      <c r="WL182" s="50"/>
      <c r="WM182" s="50"/>
      <c r="WN182" s="50"/>
      <c r="WO182" s="50">
        <f>WS179+WT179</f>
        <v>0</v>
      </c>
      <c r="WP182" s="50"/>
      <c r="WQ182" s="50"/>
      <c r="WR182" s="50"/>
      <c r="WS182" s="50"/>
      <c r="WT182" s="50"/>
      <c r="WU182" s="50"/>
      <c r="WV182" s="50"/>
      <c r="WW182" s="50">
        <f>XA179+XB179</f>
        <v>0</v>
      </c>
      <c r="WX182" s="50"/>
      <c r="WY182" s="50"/>
      <c r="WZ182" s="50"/>
      <c r="XA182" s="50"/>
      <c r="XB182" s="50"/>
      <c r="XC182" s="50"/>
      <c r="XD182" s="50"/>
      <c r="XE182" s="50">
        <f>XM179+XN179</f>
        <v>0</v>
      </c>
      <c r="XF182" s="50"/>
      <c r="XG182" s="50"/>
      <c r="XH182" s="50"/>
      <c r="XI182" s="50"/>
      <c r="XJ182" s="50"/>
      <c r="XK182" s="50"/>
      <c r="XL182" s="50"/>
      <c r="XM182" s="50"/>
      <c r="XN182" s="50"/>
      <c r="XO182" s="50"/>
      <c r="XP182" s="50"/>
      <c r="XQ182" s="50">
        <f>XU179+XV179+XY179+XZ179</f>
        <v>0</v>
      </c>
      <c r="XR182" s="50"/>
      <c r="XS182" s="50"/>
      <c r="XT182" s="50"/>
      <c r="XU182" s="50"/>
      <c r="XV182" s="50"/>
      <c r="XW182" s="50"/>
      <c r="XX182" s="50"/>
      <c r="XY182" s="50"/>
      <c r="XZ182" s="50"/>
      <c r="YA182" s="50"/>
      <c r="YB182" s="50"/>
      <c r="YC182" s="50">
        <f>YG179+YH179+YK179+YL179</f>
        <v>0</v>
      </c>
      <c r="YD182" s="50"/>
      <c r="YE182" s="50"/>
      <c r="YF182" s="50"/>
      <c r="YG182" s="50"/>
      <c r="YH182" s="50"/>
      <c r="YI182" s="50"/>
      <c r="YJ182" s="50"/>
      <c r="YK182" s="50"/>
      <c r="YL182" s="50"/>
      <c r="YM182" s="50"/>
      <c r="YN182" s="50"/>
      <c r="YO182" s="50">
        <f>YS179+YT179+YW179+YX179</f>
        <v>0</v>
      </c>
      <c r="YP182" s="50"/>
      <c r="YQ182" s="50"/>
      <c r="YR182" s="50"/>
      <c r="YS182" s="50"/>
      <c r="YT182" s="50"/>
      <c r="YU182" s="50"/>
      <c r="YV182" s="50"/>
      <c r="YW182" s="50"/>
      <c r="YX182" s="50"/>
      <c r="YY182" s="50"/>
      <c r="YZ182" s="50"/>
      <c r="ZA182" s="50">
        <f>ZE179+ZF179+ZI179+ZJ179</f>
        <v>0</v>
      </c>
      <c r="ZB182" s="50"/>
      <c r="ZC182" s="50"/>
      <c r="ZD182" s="50"/>
      <c r="ZE182" s="50"/>
      <c r="ZF182" s="50"/>
      <c r="ZG182" s="50"/>
      <c r="ZH182" s="50"/>
      <c r="ZI182" s="50"/>
      <c r="ZJ182" s="50"/>
      <c r="ZK182" s="50"/>
      <c r="ZL182" s="50"/>
      <c r="ZM182" s="50">
        <f>ZQ179+ZR179+ZU179+ZV179</f>
        <v>0</v>
      </c>
      <c r="ZN182" s="50"/>
      <c r="ZO182" s="50"/>
      <c r="ZP182" s="50"/>
      <c r="ZQ182" s="50"/>
      <c r="ZR182" s="50"/>
      <c r="ZS182" s="50"/>
      <c r="ZT182" s="50"/>
      <c r="ZU182" s="50"/>
      <c r="ZV182" s="50"/>
      <c r="ZW182" s="50"/>
      <c r="ZX182" s="50"/>
      <c r="ZY182" s="50">
        <f>AAC179+AAD179+AAG179+AAH179</f>
        <v>0</v>
      </c>
      <c r="ZZ182" s="50"/>
      <c r="AAA182" s="50"/>
      <c r="AAB182" s="50"/>
      <c r="AAC182" s="50"/>
      <c r="AAD182" s="50"/>
      <c r="AAE182" s="50"/>
      <c r="AAF182" s="50"/>
      <c r="AAG182" s="50"/>
      <c r="AAH182" s="50"/>
      <c r="AAI182" s="50"/>
      <c r="AAJ182" s="50"/>
      <c r="AAK182" s="50">
        <f>AAO179+AAP179+AAS179+AAT179</f>
        <v>0</v>
      </c>
      <c r="AAL182" s="50"/>
      <c r="AAM182" s="50"/>
      <c r="AAN182" s="50"/>
      <c r="AAO182" s="50"/>
      <c r="AAP182" s="50"/>
      <c r="AAQ182" s="50"/>
      <c r="AAR182" s="50"/>
      <c r="AAS182" s="50"/>
      <c r="AAT182" s="50"/>
      <c r="AAU182" s="50"/>
      <c r="AAV182" s="50"/>
      <c r="AAW182" s="50">
        <f>ABA179+ABB179</f>
        <v>0</v>
      </c>
      <c r="AAX182" s="50"/>
      <c r="AAY182" s="50"/>
      <c r="AAZ182" s="50"/>
      <c r="ABA182" s="50"/>
      <c r="ABB182" s="50"/>
      <c r="ABC182" s="50"/>
      <c r="ABD182" s="50"/>
      <c r="ABE182" s="50">
        <f>ABI179+ABJ179</f>
        <v>0</v>
      </c>
      <c r="ABF182" s="50"/>
      <c r="ABG182" s="50"/>
      <c r="ABH182" s="50"/>
      <c r="ABI182" s="50"/>
      <c r="ABJ182" s="50"/>
      <c r="ABK182" s="50"/>
      <c r="ABL182" s="50"/>
      <c r="ABM182" s="50">
        <f>ABU179+ABV179</f>
        <v>1</v>
      </c>
      <c r="ABN182" s="50"/>
      <c r="ABO182" s="50"/>
      <c r="ABP182" s="50"/>
      <c r="ABQ182" s="50"/>
      <c r="ABR182" s="50"/>
      <c r="ABS182" s="50"/>
      <c r="ABT182" s="50"/>
      <c r="ABU182" s="50"/>
      <c r="ABV182" s="50"/>
      <c r="ABW182" s="50"/>
      <c r="ABX182" s="50"/>
      <c r="ABY182" s="50">
        <f>ACC179+ACD179</f>
        <v>0</v>
      </c>
      <c r="ABZ182" s="50"/>
      <c r="ACA182" s="50"/>
      <c r="ACB182" s="50"/>
      <c r="ACC182" s="50"/>
      <c r="ACD182" s="50"/>
      <c r="ACE182" s="50"/>
      <c r="ACF182" s="50"/>
      <c r="ACG182" s="50">
        <f>ACK179+ACL179+ACO179+ACP179</f>
        <v>1</v>
      </c>
      <c r="ACH182" s="50"/>
      <c r="ACI182" s="50"/>
      <c r="ACJ182" s="50"/>
      <c r="ACK182" s="50"/>
      <c r="ACL182" s="50"/>
      <c r="ACM182" s="50"/>
      <c r="ACN182" s="50"/>
      <c r="ACO182" s="50"/>
      <c r="ACP182" s="50"/>
      <c r="ACQ182" s="50"/>
      <c r="ACR182" s="50"/>
      <c r="ACS182" s="50">
        <f>ACW179+ACX179</f>
        <v>0</v>
      </c>
      <c r="ACT182" s="50"/>
      <c r="ACU182" s="50"/>
      <c r="ACV182" s="50"/>
      <c r="ACW182" s="50"/>
      <c r="ACX182" s="50"/>
      <c r="ACY182" s="50"/>
      <c r="ACZ182" s="50"/>
      <c r="ADA182" s="50">
        <f>ADE179+ADF179</f>
        <v>0</v>
      </c>
      <c r="ADB182" s="50"/>
      <c r="ADC182" s="50"/>
      <c r="ADD182" s="50"/>
      <c r="ADE182" s="50"/>
      <c r="ADF182" s="50"/>
      <c r="ADG182" s="50"/>
      <c r="ADH182" s="50"/>
      <c r="ADI182" s="50">
        <f>ADQ179+ADR179</f>
        <v>0</v>
      </c>
      <c r="ADJ182" s="50"/>
      <c r="ADK182" s="50"/>
      <c r="ADL182" s="50"/>
      <c r="ADM182" s="50"/>
      <c r="ADN182" s="50"/>
      <c r="ADO182" s="50"/>
      <c r="ADP182" s="50"/>
      <c r="ADQ182" s="50"/>
      <c r="ADR182" s="50"/>
      <c r="ADS182" s="50"/>
      <c r="ADT182" s="50"/>
      <c r="ADU182" s="50">
        <f>ADY179+ADZ179</f>
        <v>0</v>
      </c>
      <c r="ADV182" s="50"/>
      <c r="ADW182" s="50"/>
      <c r="ADX182" s="50"/>
      <c r="ADY182" s="50"/>
      <c r="ADZ182" s="50"/>
      <c r="AEA182" s="50"/>
      <c r="AEB182" s="50"/>
      <c r="AEC182" s="50">
        <f>AEG179+AEH179+AEK179+AEL179</f>
        <v>0</v>
      </c>
      <c r="AED182" s="50"/>
      <c r="AEE182" s="50"/>
      <c r="AEF182" s="50"/>
      <c r="AEG182" s="50"/>
      <c r="AEH182" s="50"/>
      <c r="AEI182" s="50"/>
      <c r="AEJ182" s="50"/>
      <c r="AEK182" s="50"/>
      <c r="AEL182" s="50"/>
      <c r="AEM182" s="50"/>
      <c r="AEN182" s="50"/>
    </row>
    <row r="183" spans="1:820" ht="13.2" x14ac:dyDescent="0.25">
      <c r="A183" s="1"/>
      <c r="B183" s="2"/>
      <c r="C183" s="2"/>
      <c r="D183" s="3" t="s">
        <v>17</v>
      </c>
      <c r="G183" s="3" t="s">
        <v>2</v>
      </c>
      <c r="L183" s="3" t="s">
        <v>2</v>
      </c>
      <c r="N183" s="3" t="s">
        <v>2</v>
      </c>
      <c r="S183" s="3" t="s">
        <v>2</v>
      </c>
      <c r="W183" s="3" t="s">
        <v>2</v>
      </c>
      <c r="Y183" s="3" t="s">
        <v>2</v>
      </c>
      <c r="AD183" s="3" t="s">
        <v>2</v>
      </c>
      <c r="AH183" s="3" t="s">
        <v>2</v>
      </c>
      <c r="AN183" s="3" t="s">
        <v>2</v>
      </c>
      <c r="AR183" s="3" t="s">
        <v>2</v>
      </c>
      <c r="AS183" s="3" t="s">
        <v>2</v>
      </c>
      <c r="AW183" s="3" t="s">
        <v>2</v>
      </c>
      <c r="BB183" s="3" t="s">
        <v>2</v>
      </c>
      <c r="BG183" s="3" t="s">
        <v>2</v>
      </c>
      <c r="BJ183" s="3" t="s">
        <v>2</v>
      </c>
      <c r="BN183" s="3" t="s">
        <v>2</v>
      </c>
      <c r="BS183" s="3" t="s">
        <v>2</v>
      </c>
      <c r="BU183" s="3" t="s">
        <v>2</v>
      </c>
      <c r="CA183" s="3" t="s">
        <v>2</v>
      </c>
      <c r="CC183" s="3" t="s">
        <v>2</v>
      </c>
      <c r="CI183" s="3" t="s">
        <v>2</v>
      </c>
      <c r="CM183" s="3" t="s">
        <v>2</v>
      </c>
      <c r="CP183" s="3" t="s">
        <v>2</v>
      </c>
      <c r="CU183" s="3" t="s">
        <v>2</v>
      </c>
      <c r="CY183" s="3" t="s">
        <v>2</v>
      </c>
      <c r="DC183" s="3" t="s">
        <v>2</v>
      </c>
      <c r="DG183" s="3" t="s">
        <v>2</v>
      </c>
      <c r="DL183" s="3" t="s">
        <v>2</v>
      </c>
      <c r="DO183" s="3" t="s">
        <v>2</v>
      </c>
      <c r="DS183" s="3" t="s">
        <v>2</v>
      </c>
      <c r="DW183" s="3" t="s">
        <v>2</v>
      </c>
      <c r="EA183" s="3" t="s">
        <v>2</v>
      </c>
      <c r="EE183" s="3" t="s">
        <v>2</v>
      </c>
      <c r="EI183" s="3" t="s">
        <v>2</v>
      </c>
      <c r="EM183" s="3" t="s">
        <v>2</v>
      </c>
      <c r="EP183" s="3" t="s">
        <v>2</v>
      </c>
      <c r="EU183" s="3" t="s">
        <v>2</v>
      </c>
      <c r="EY183" s="3" t="s">
        <v>2</v>
      </c>
      <c r="FC183" s="3" t="s">
        <v>2</v>
      </c>
      <c r="FG183" s="3" t="s">
        <v>2</v>
      </c>
      <c r="FK183" s="3" t="s">
        <v>2</v>
      </c>
      <c r="FN183" s="3" t="s">
        <v>2</v>
      </c>
      <c r="FS183" s="3" t="s">
        <v>2</v>
      </c>
      <c r="FW183" s="3" t="s">
        <v>2</v>
      </c>
      <c r="GA183" s="3" t="s">
        <v>2</v>
      </c>
      <c r="GE183" s="3" t="s">
        <v>2</v>
      </c>
      <c r="GI183" s="3" t="s">
        <v>2</v>
      </c>
      <c r="GL183" s="3" t="s">
        <v>2</v>
      </c>
      <c r="GQ183" s="3" t="s">
        <v>2</v>
      </c>
      <c r="GU183" s="3" t="s">
        <v>2</v>
      </c>
      <c r="GY183" s="3" t="s">
        <v>2</v>
      </c>
      <c r="HC183" s="3" t="s">
        <v>2</v>
      </c>
      <c r="HG183" s="3" t="s">
        <v>2</v>
      </c>
      <c r="HL183" s="3" t="s">
        <v>2</v>
      </c>
      <c r="HP183" s="3" t="s">
        <v>2</v>
      </c>
      <c r="HS183" s="3" t="s">
        <v>2</v>
      </c>
      <c r="HU183" s="3" t="s">
        <v>2</v>
      </c>
      <c r="HZ183" s="3" t="s">
        <v>2</v>
      </c>
      <c r="IE183" s="3" t="s">
        <v>2</v>
      </c>
      <c r="II183" s="3" t="s">
        <v>2</v>
      </c>
      <c r="IM183" s="3" t="s">
        <v>2</v>
      </c>
      <c r="IQ183" s="3" t="s">
        <v>2</v>
      </c>
      <c r="IU183" s="3" t="s">
        <v>2</v>
      </c>
      <c r="IX183" s="3" t="s">
        <v>2</v>
      </c>
      <c r="JB183" s="3" t="s">
        <v>2</v>
      </c>
      <c r="JG183" s="3" t="s">
        <v>2</v>
      </c>
      <c r="JK183" s="3" t="s">
        <v>2</v>
      </c>
      <c r="JN183" s="3" t="s">
        <v>2</v>
      </c>
      <c r="JS183" s="3" t="s">
        <v>2</v>
      </c>
      <c r="JW183" s="3" t="s">
        <v>2</v>
      </c>
      <c r="KA183" s="3" t="s">
        <v>2</v>
      </c>
      <c r="KE183" s="3" t="s">
        <v>2</v>
      </c>
      <c r="KI183" s="3" t="s">
        <v>2</v>
      </c>
      <c r="KM183" s="3" t="s">
        <v>2</v>
      </c>
      <c r="KQ183" s="3" t="s">
        <v>2</v>
      </c>
      <c r="KU183" s="3" t="s">
        <v>2</v>
      </c>
      <c r="KY183" s="3" t="s">
        <v>2</v>
      </c>
      <c r="LC183" s="3" t="s">
        <v>2</v>
      </c>
      <c r="LG183" s="3" t="s">
        <v>2</v>
      </c>
      <c r="LK183" s="3" t="s">
        <v>2</v>
      </c>
      <c r="LO183" s="3" t="s">
        <v>2</v>
      </c>
      <c r="LR183" s="3" t="s">
        <v>2</v>
      </c>
      <c r="LW183" s="3" t="s">
        <v>2</v>
      </c>
      <c r="MA183" s="3" t="s">
        <v>2</v>
      </c>
      <c r="MD183" s="3" t="s">
        <v>2</v>
      </c>
      <c r="MH183" s="3" t="s">
        <v>2</v>
      </c>
      <c r="MM183" s="3" t="s">
        <v>2</v>
      </c>
      <c r="MQ183" s="3" t="s">
        <v>2</v>
      </c>
      <c r="MU183" s="3" t="s">
        <v>2</v>
      </c>
      <c r="MY183" s="3" t="s">
        <v>2</v>
      </c>
      <c r="NB183" s="3" t="s">
        <v>2</v>
      </c>
      <c r="NG183" s="3" t="s">
        <v>2</v>
      </c>
      <c r="NK183" s="3" t="s">
        <v>2</v>
      </c>
      <c r="NN183" s="3" t="s">
        <v>2</v>
      </c>
      <c r="NS183" s="3" t="s">
        <v>2</v>
      </c>
      <c r="NV183" s="3" t="s">
        <v>2</v>
      </c>
      <c r="OA183" s="3" t="s">
        <v>2</v>
      </c>
      <c r="OE183" s="3" t="s">
        <v>2</v>
      </c>
      <c r="OI183" s="3" t="s">
        <v>2</v>
      </c>
      <c r="OM183" s="3" t="s">
        <v>2</v>
      </c>
      <c r="OQ183" s="3" t="s">
        <v>2</v>
      </c>
      <c r="OU183" s="3" t="s">
        <v>2</v>
      </c>
      <c r="OY183" s="3" t="s">
        <v>2</v>
      </c>
      <c r="PB183" s="3" t="s">
        <v>2</v>
      </c>
      <c r="PF183" s="3" t="s">
        <v>2</v>
      </c>
      <c r="PK183" s="3" t="s">
        <v>2</v>
      </c>
      <c r="PO183" s="3" t="s">
        <v>2</v>
      </c>
      <c r="PQ183" s="3" t="s">
        <v>2</v>
      </c>
      <c r="PU183" s="3" t="s">
        <v>2</v>
      </c>
      <c r="QA183" s="3" t="s">
        <v>2</v>
      </c>
      <c r="QE183" s="3" t="s">
        <v>2</v>
      </c>
      <c r="QH183" s="3" t="s">
        <v>2</v>
      </c>
      <c r="QM183" s="3" t="s">
        <v>2</v>
      </c>
      <c r="QQ183" s="3" t="s">
        <v>2</v>
      </c>
      <c r="QU183" s="3" t="s">
        <v>2</v>
      </c>
      <c r="QY183" s="3" t="s">
        <v>2</v>
      </c>
      <c r="RC183" s="3" t="s">
        <v>2</v>
      </c>
      <c r="RG183" s="3" t="s">
        <v>2</v>
      </c>
      <c r="RK183" s="3" t="s">
        <v>2</v>
      </c>
      <c r="RO183" s="3" t="s">
        <v>2</v>
      </c>
      <c r="RS183" s="3" t="s">
        <v>2</v>
      </c>
      <c r="RW183" s="3" t="s">
        <v>2</v>
      </c>
      <c r="SA183" s="3" t="s">
        <v>2</v>
      </c>
      <c r="SE183" s="3" t="s">
        <v>2</v>
      </c>
      <c r="SI183" s="3" t="s">
        <v>2</v>
      </c>
      <c r="SM183" s="3" t="s">
        <v>2</v>
      </c>
      <c r="SQ183" s="3" t="s">
        <v>2</v>
      </c>
      <c r="SU183" s="3" t="s">
        <v>2</v>
      </c>
      <c r="SY183" s="3" t="s">
        <v>2</v>
      </c>
      <c r="TC183" s="3" t="s">
        <v>2</v>
      </c>
      <c r="TF183" s="3" t="s">
        <v>2</v>
      </c>
      <c r="TK183" s="3" t="s">
        <v>2</v>
      </c>
      <c r="TO183" s="3" t="s">
        <v>2</v>
      </c>
      <c r="TS183" s="3" t="s">
        <v>2</v>
      </c>
      <c r="TW183" s="3" t="s">
        <v>2</v>
      </c>
      <c r="TZ183" s="3" t="s">
        <v>2</v>
      </c>
      <c r="UE183" s="3" t="s">
        <v>2</v>
      </c>
      <c r="UI183" s="3" t="s">
        <v>2</v>
      </c>
      <c r="UM183" s="3" t="s">
        <v>2</v>
      </c>
      <c r="UQ183" s="3" t="s">
        <v>2</v>
      </c>
      <c r="UT183" s="3" t="s">
        <v>2</v>
      </c>
      <c r="UY183" s="3" t="s">
        <v>2</v>
      </c>
      <c r="VC183" s="3" t="s">
        <v>2</v>
      </c>
      <c r="VG183" s="3" t="s">
        <v>2</v>
      </c>
      <c r="VJ183" s="3" t="s">
        <v>2</v>
      </c>
      <c r="VO183" s="3" t="s">
        <v>2</v>
      </c>
      <c r="VS183" s="3" t="s">
        <v>2</v>
      </c>
      <c r="VW183" s="3" t="s">
        <v>2</v>
      </c>
      <c r="WE183" s="3" t="s">
        <v>2</v>
      </c>
      <c r="WI183" s="3" t="s">
        <v>2</v>
      </c>
      <c r="WM183" s="3" t="s">
        <v>2</v>
      </c>
      <c r="WP183" s="3" t="s">
        <v>2</v>
      </c>
      <c r="WV183" s="3" t="s">
        <v>2</v>
      </c>
      <c r="WY183" s="3" t="s">
        <v>2</v>
      </c>
      <c r="XC183" s="3" t="s">
        <v>2</v>
      </c>
      <c r="XG183" s="3" t="s">
        <v>2</v>
      </c>
      <c r="XK183" s="3" t="s">
        <v>2</v>
      </c>
      <c r="XO183" s="3" t="s">
        <v>2</v>
      </c>
      <c r="XS183" s="3" t="s">
        <v>2</v>
      </c>
      <c r="XW183" s="3" t="s">
        <v>2</v>
      </c>
      <c r="YA183" s="3" t="s">
        <v>2</v>
      </c>
      <c r="YE183" s="3" t="s">
        <v>2</v>
      </c>
      <c r="YI183" s="3" t="s">
        <v>2</v>
      </c>
      <c r="YM183" s="3" t="s">
        <v>2</v>
      </c>
      <c r="YQ183" s="3" t="s">
        <v>2</v>
      </c>
      <c r="YU183" s="3" t="s">
        <v>2</v>
      </c>
      <c r="YY183" s="3" t="s">
        <v>2</v>
      </c>
      <c r="ZB183" s="3" t="s">
        <v>2</v>
      </c>
      <c r="ZG183" s="3" t="s">
        <v>2</v>
      </c>
      <c r="ZJ183" s="3" t="s">
        <v>2</v>
      </c>
      <c r="ZO183" s="3" t="s">
        <v>2</v>
      </c>
      <c r="ZS183" s="3" t="s">
        <v>2</v>
      </c>
      <c r="ZW183" s="3" t="s">
        <v>2</v>
      </c>
      <c r="ZZ183" s="3" t="s">
        <v>2</v>
      </c>
      <c r="AAE183" s="3" t="s">
        <v>2</v>
      </c>
      <c r="AAI183" s="3" t="s">
        <v>2</v>
      </c>
      <c r="AAN183" s="3" t="s">
        <v>2</v>
      </c>
      <c r="AAQ183" s="3" t="s">
        <v>2</v>
      </c>
      <c r="AAU183" s="3" t="s">
        <v>2</v>
      </c>
      <c r="AAX183" s="3" t="s">
        <v>2</v>
      </c>
      <c r="ABB183" s="3" t="s">
        <v>2</v>
      </c>
      <c r="ABH183" s="3" t="s">
        <v>2</v>
      </c>
      <c r="ABK183" s="3" t="s">
        <v>2</v>
      </c>
      <c r="ABN183" s="3" t="s">
        <v>2</v>
      </c>
      <c r="ABQ183" s="3" t="s">
        <v>2</v>
      </c>
      <c r="ABW183" s="3" t="s">
        <v>2</v>
      </c>
      <c r="ACA183" s="3" t="s">
        <v>2</v>
      </c>
      <c r="ACE183" s="3" t="s">
        <v>2</v>
      </c>
      <c r="ACI183" s="3" t="s">
        <v>2</v>
      </c>
      <c r="ACM183" s="3" t="s">
        <v>2</v>
      </c>
      <c r="ACQ183" s="3" t="s">
        <v>2</v>
      </c>
      <c r="ACU183" s="3" t="s">
        <v>2</v>
      </c>
      <c r="ACX183" s="3" t="s">
        <v>2</v>
      </c>
      <c r="ADC183" s="3" t="s">
        <v>2</v>
      </c>
      <c r="ADG183" s="3" t="s">
        <v>2</v>
      </c>
      <c r="ADJ183" s="3" t="s">
        <v>2</v>
      </c>
      <c r="ADN183" s="3" t="s">
        <v>2</v>
      </c>
      <c r="ADR183" s="3" t="s">
        <v>2</v>
      </c>
      <c r="ADW183" s="3" t="s">
        <v>2</v>
      </c>
      <c r="AEA183" s="3" t="s">
        <v>2</v>
      </c>
      <c r="AED183" s="3" t="s">
        <v>2</v>
      </c>
      <c r="AEH183" s="3" t="s">
        <v>2</v>
      </c>
      <c r="AEM183" s="3" t="s">
        <v>2</v>
      </c>
    </row>
    <row r="184" spans="1:820" ht="13.2" x14ac:dyDescent="0.25">
      <c r="A184" s="1"/>
      <c r="B184" s="2"/>
      <c r="C184" s="2"/>
      <c r="D184" s="3"/>
      <c r="E184" s="7">
        <f>COUNTA(E183)</f>
        <v>0</v>
      </c>
      <c r="F184" s="7">
        <f t="shared" ref="F184" si="18745">COUNTA(F183)</f>
        <v>0</v>
      </c>
      <c r="G184" s="7">
        <f t="shared" ref="G184" si="18746">COUNTA(G183)</f>
        <v>1</v>
      </c>
      <c r="H184" s="7">
        <f t="shared" ref="H184" si="18747">COUNTA(H183)</f>
        <v>0</v>
      </c>
      <c r="I184" s="7">
        <f>COUNTA(I183)</f>
        <v>0</v>
      </c>
      <c r="J184" s="7">
        <f t="shared" ref="J184" si="18748">COUNTA(J183)</f>
        <v>0</v>
      </c>
      <c r="K184" s="7">
        <f t="shared" ref="K184" si="18749">COUNTA(K183)</f>
        <v>0</v>
      </c>
      <c r="L184" s="7">
        <f t="shared" ref="L184" si="18750">COUNTA(L183)</f>
        <v>1</v>
      </c>
      <c r="M184" s="7">
        <f>COUNTA(M183)</f>
        <v>0</v>
      </c>
      <c r="N184" s="7">
        <f t="shared" ref="N184" si="18751">COUNTA(N183)</f>
        <v>1</v>
      </c>
      <c r="O184" s="7">
        <f t="shared" ref="O184" si="18752">COUNTA(O183)</f>
        <v>0</v>
      </c>
      <c r="P184" s="7">
        <f t="shared" ref="P184" si="18753">COUNTA(P183)</f>
        <v>0</v>
      </c>
      <c r="Q184" s="7">
        <f>COUNTA(Q183)</f>
        <v>0</v>
      </c>
      <c r="R184" s="7">
        <f t="shared" ref="R184" si="18754">COUNTA(R183)</f>
        <v>0</v>
      </c>
      <c r="S184" s="7">
        <f t="shared" ref="S184" si="18755">COUNTA(S183)</f>
        <v>1</v>
      </c>
      <c r="T184" s="7">
        <f t="shared" ref="T184" si="18756">COUNTA(T183)</f>
        <v>0</v>
      </c>
      <c r="U184" s="7">
        <f>COUNTA(U183)</f>
        <v>0</v>
      </c>
      <c r="V184" s="7">
        <f t="shared" ref="V184" si="18757">COUNTA(V183)</f>
        <v>0</v>
      </c>
      <c r="W184" s="7">
        <f t="shared" ref="W184" si="18758">COUNTA(W183)</f>
        <v>1</v>
      </c>
      <c r="X184" s="7">
        <f t="shared" ref="X184" si="18759">COUNTA(X183)</f>
        <v>0</v>
      </c>
      <c r="Y184" s="7">
        <f>COUNTA(Y183)</f>
        <v>1</v>
      </c>
      <c r="Z184" s="7">
        <f t="shared" ref="Z184" si="18760">COUNTA(Z183)</f>
        <v>0</v>
      </c>
      <c r="AA184" s="7">
        <f t="shared" ref="AA184" si="18761">COUNTA(AA183)</f>
        <v>0</v>
      </c>
      <c r="AB184" s="7">
        <f t="shared" ref="AB184" si="18762">COUNTA(AB183)</f>
        <v>0</v>
      </c>
      <c r="AC184" s="7">
        <f>COUNTA(AC183)</f>
        <v>0</v>
      </c>
      <c r="AD184" s="7">
        <f t="shared" ref="AD184" si="18763">COUNTA(AD183)</f>
        <v>1</v>
      </c>
      <c r="AE184" s="7">
        <f t="shared" ref="AE184" si="18764">COUNTA(AE183)</f>
        <v>0</v>
      </c>
      <c r="AF184" s="7">
        <f t="shared" ref="AF184" si="18765">COUNTA(AF183)</f>
        <v>0</v>
      </c>
      <c r="AG184" s="7">
        <f>COUNTA(AG183)</f>
        <v>0</v>
      </c>
      <c r="AH184" s="7">
        <f t="shared" ref="AH184" si="18766">COUNTA(AH183)</f>
        <v>1</v>
      </c>
      <c r="AI184" s="7">
        <f t="shared" ref="AI184" si="18767">COUNTA(AI183)</f>
        <v>0</v>
      </c>
      <c r="AJ184" s="7">
        <f t="shared" ref="AJ184" si="18768">COUNTA(AJ183)</f>
        <v>0</v>
      </c>
      <c r="AK184" s="7">
        <f>COUNTA(AK183)</f>
        <v>0</v>
      </c>
      <c r="AL184" s="7">
        <f t="shared" ref="AL184" si="18769">COUNTA(AL183)</f>
        <v>0</v>
      </c>
      <c r="AM184" s="7">
        <f t="shared" ref="AM184" si="18770">COUNTA(AM183)</f>
        <v>0</v>
      </c>
      <c r="AN184" s="7">
        <f t="shared" ref="AN184" si="18771">COUNTA(AN183)</f>
        <v>1</v>
      </c>
      <c r="AO184" s="7">
        <f>COUNTA(AO183)</f>
        <v>0</v>
      </c>
      <c r="AP184" s="7">
        <f t="shared" ref="AP184" si="18772">COUNTA(AP183)</f>
        <v>0</v>
      </c>
      <c r="AQ184" s="7">
        <f t="shared" ref="AQ184" si="18773">COUNTA(AQ183)</f>
        <v>0</v>
      </c>
      <c r="AR184" s="7">
        <f t="shared" ref="AR184" si="18774">COUNTA(AR183)</f>
        <v>1</v>
      </c>
      <c r="AS184" s="7">
        <f>COUNTA(AS183)</f>
        <v>1</v>
      </c>
      <c r="AT184" s="7">
        <f t="shared" ref="AT184" si="18775">COUNTA(AT183)</f>
        <v>0</v>
      </c>
      <c r="AU184" s="7">
        <f t="shared" ref="AU184" si="18776">COUNTA(AU183)</f>
        <v>0</v>
      </c>
      <c r="AV184" s="7">
        <f t="shared" ref="AV184" si="18777">COUNTA(AV183)</f>
        <v>0</v>
      </c>
      <c r="AW184" s="7">
        <f>COUNTA(AW183)</f>
        <v>1</v>
      </c>
      <c r="AX184" s="7">
        <f t="shared" ref="AX184" si="18778">COUNTA(AX183)</f>
        <v>0</v>
      </c>
      <c r="AY184" s="7">
        <f t="shared" ref="AY184" si="18779">COUNTA(AY183)</f>
        <v>0</v>
      </c>
      <c r="AZ184" s="7">
        <f t="shared" ref="AZ184" si="18780">COUNTA(AZ183)</f>
        <v>0</v>
      </c>
      <c r="BA184" s="7">
        <f>COUNTA(BA183)</f>
        <v>0</v>
      </c>
      <c r="BB184" s="7">
        <f t="shared" ref="BB184" si="18781">COUNTA(BB183)</f>
        <v>1</v>
      </c>
      <c r="BC184" s="7">
        <f t="shared" ref="BC184" si="18782">COUNTA(BC183)</f>
        <v>0</v>
      </c>
      <c r="BD184" s="7">
        <f t="shared" ref="BD184" si="18783">COUNTA(BD183)</f>
        <v>0</v>
      </c>
      <c r="BE184" s="7">
        <f>COUNTA(BE183)</f>
        <v>0</v>
      </c>
      <c r="BF184" s="7">
        <f t="shared" ref="BF184" si="18784">COUNTA(BF183)</f>
        <v>0</v>
      </c>
      <c r="BG184" s="7">
        <f t="shared" ref="BG184" si="18785">COUNTA(BG183)</f>
        <v>1</v>
      </c>
      <c r="BH184" s="7">
        <f t="shared" ref="BH184" si="18786">COUNTA(BH183)</f>
        <v>0</v>
      </c>
      <c r="BI184" s="7">
        <f>COUNTA(BI183)</f>
        <v>0</v>
      </c>
      <c r="BJ184" s="7">
        <f t="shared" ref="BJ184" si="18787">COUNTA(BJ183)</f>
        <v>1</v>
      </c>
      <c r="BK184" s="7">
        <f t="shared" ref="BK184" si="18788">COUNTA(BK183)</f>
        <v>0</v>
      </c>
      <c r="BL184" s="7">
        <f t="shared" ref="BL184" si="18789">COUNTA(BL183)</f>
        <v>0</v>
      </c>
      <c r="BM184" s="7">
        <f>COUNTA(BM183)</f>
        <v>0</v>
      </c>
      <c r="BN184" s="7">
        <f t="shared" ref="BN184" si="18790">COUNTA(BN183)</f>
        <v>1</v>
      </c>
      <c r="BO184" s="7">
        <f t="shared" ref="BO184" si="18791">COUNTA(BO183)</f>
        <v>0</v>
      </c>
      <c r="BP184" s="7">
        <f t="shared" ref="BP184" si="18792">COUNTA(BP183)</f>
        <v>0</v>
      </c>
      <c r="BQ184" s="7">
        <f>COUNTA(BQ183)</f>
        <v>0</v>
      </c>
      <c r="BR184" s="7">
        <f t="shared" ref="BR184" si="18793">COUNTA(BR183)</f>
        <v>0</v>
      </c>
      <c r="BS184" s="7">
        <f t="shared" ref="BS184" si="18794">COUNTA(BS183)</f>
        <v>1</v>
      </c>
      <c r="BT184" s="7">
        <f t="shared" ref="BT184" si="18795">COUNTA(BT183)</f>
        <v>0</v>
      </c>
      <c r="BU184" s="7">
        <f>COUNTA(BU183)</f>
        <v>1</v>
      </c>
      <c r="BV184" s="7">
        <f t="shared" ref="BV184" si="18796">COUNTA(BV183)</f>
        <v>0</v>
      </c>
      <c r="BW184" s="7">
        <f t="shared" ref="BW184" si="18797">COUNTA(BW183)</f>
        <v>0</v>
      </c>
      <c r="BX184" s="7">
        <f t="shared" ref="BX184" si="18798">COUNTA(BX183)</f>
        <v>0</v>
      </c>
      <c r="BY184" s="7">
        <f>COUNTA(BY183)</f>
        <v>0</v>
      </c>
      <c r="BZ184" s="7">
        <f t="shared" ref="BZ184" si="18799">COUNTA(BZ183)</f>
        <v>0</v>
      </c>
      <c r="CA184" s="7">
        <f t="shared" ref="CA184" si="18800">COUNTA(CA183)</f>
        <v>1</v>
      </c>
      <c r="CB184" s="7">
        <f t="shared" ref="CB184" si="18801">COUNTA(CB183)</f>
        <v>0</v>
      </c>
      <c r="CC184" s="7">
        <f t="shared" ref="CC184" si="18802">COUNTA(CC183)</f>
        <v>1</v>
      </c>
      <c r="CD184" s="7">
        <f t="shared" ref="CD184" si="18803">COUNTA(CD183)</f>
        <v>0</v>
      </c>
      <c r="CE184" s="7">
        <f t="shared" ref="CE184" si="18804">COUNTA(CE183)</f>
        <v>0</v>
      </c>
      <c r="CF184" s="7">
        <f t="shared" ref="CF184" si="18805">COUNTA(CF183)</f>
        <v>0</v>
      </c>
      <c r="CG184" s="7">
        <f>COUNTA(CG183)</f>
        <v>0</v>
      </c>
      <c r="CH184" s="7">
        <f t="shared" ref="CH184" si="18806">COUNTA(CH183)</f>
        <v>0</v>
      </c>
      <c r="CI184" s="7">
        <f t="shared" ref="CI184" si="18807">COUNTA(CI183)</f>
        <v>1</v>
      </c>
      <c r="CJ184" s="7">
        <f t="shared" ref="CJ184" si="18808">COUNTA(CJ183)</f>
        <v>0</v>
      </c>
      <c r="CK184" s="7">
        <f>COUNTA(CK183)</f>
        <v>0</v>
      </c>
      <c r="CL184" s="7">
        <f t="shared" ref="CL184" si="18809">COUNTA(CL183)</f>
        <v>0</v>
      </c>
      <c r="CM184" s="7">
        <f t="shared" ref="CM184" si="18810">COUNTA(CM183)</f>
        <v>1</v>
      </c>
      <c r="CN184" s="7">
        <f t="shared" ref="CN184" si="18811">COUNTA(CN183)</f>
        <v>0</v>
      </c>
      <c r="CO184" s="7">
        <f>COUNTA(CO183)</f>
        <v>0</v>
      </c>
      <c r="CP184" s="7">
        <f t="shared" ref="CP184" si="18812">COUNTA(CP183)</f>
        <v>1</v>
      </c>
      <c r="CQ184" s="7">
        <f t="shared" ref="CQ184" si="18813">COUNTA(CQ183)</f>
        <v>0</v>
      </c>
      <c r="CR184" s="7">
        <f t="shared" ref="CR184" si="18814">COUNTA(CR183)</f>
        <v>0</v>
      </c>
      <c r="CS184" s="7">
        <f>COUNTA(CS183)</f>
        <v>0</v>
      </c>
      <c r="CT184" s="7">
        <f t="shared" ref="CT184" si="18815">COUNTA(CT183)</f>
        <v>0</v>
      </c>
      <c r="CU184" s="7">
        <f t="shared" ref="CU184" si="18816">COUNTA(CU183)</f>
        <v>1</v>
      </c>
      <c r="CV184" s="7">
        <f t="shared" ref="CV184" si="18817">COUNTA(CV183)</f>
        <v>0</v>
      </c>
      <c r="CW184" s="7">
        <f>COUNTA(CW183)</f>
        <v>0</v>
      </c>
      <c r="CX184" s="7">
        <f t="shared" ref="CX184" si="18818">COUNTA(CX183)</f>
        <v>0</v>
      </c>
      <c r="CY184" s="7">
        <f t="shared" ref="CY184" si="18819">COUNTA(CY183)</f>
        <v>1</v>
      </c>
      <c r="CZ184" s="7">
        <f t="shared" ref="CZ184" si="18820">COUNTA(CZ183)</f>
        <v>0</v>
      </c>
      <c r="DA184" s="7">
        <f>COUNTA(DA183)</f>
        <v>0</v>
      </c>
      <c r="DB184" s="7">
        <f t="shared" ref="DB184" si="18821">COUNTA(DB183)</f>
        <v>0</v>
      </c>
      <c r="DC184" s="7">
        <f t="shared" ref="DC184" si="18822">COUNTA(DC183)</f>
        <v>1</v>
      </c>
      <c r="DD184" s="7">
        <f t="shared" ref="DD184" si="18823">COUNTA(DD183)</f>
        <v>0</v>
      </c>
      <c r="DE184" s="7">
        <f>COUNTA(DE183)</f>
        <v>0</v>
      </c>
      <c r="DF184" s="7">
        <f t="shared" ref="DF184" si="18824">COUNTA(DF183)</f>
        <v>0</v>
      </c>
      <c r="DG184" s="7">
        <f t="shared" ref="DG184" si="18825">COUNTA(DG183)</f>
        <v>1</v>
      </c>
      <c r="DH184" s="7">
        <f t="shared" ref="DH184" si="18826">COUNTA(DH183)</f>
        <v>0</v>
      </c>
      <c r="DI184" s="7">
        <f>COUNTA(DI183)</f>
        <v>0</v>
      </c>
      <c r="DJ184" s="7">
        <f t="shared" ref="DJ184" si="18827">COUNTA(DJ183)</f>
        <v>0</v>
      </c>
      <c r="DK184" s="7">
        <f t="shared" ref="DK184" si="18828">COUNTA(DK183)</f>
        <v>0</v>
      </c>
      <c r="DL184" s="7">
        <f t="shared" ref="DL184" si="18829">COUNTA(DL183)</f>
        <v>1</v>
      </c>
      <c r="DM184" s="7">
        <f>COUNTA(DM183)</f>
        <v>0</v>
      </c>
      <c r="DN184" s="7">
        <f t="shared" ref="DN184" si="18830">COUNTA(DN183)</f>
        <v>0</v>
      </c>
      <c r="DO184" s="7">
        <f t="shared" ref="DO184" si="18831">COUNTA(DO183)</f>
        <v>1</v>
      </c>
      <c r="DP184" s="7">
        <f t="shared" ref="DP184" si="18832">COUNTA(DP183)</f>
        <v>0</v>
      </c>
      <c r="DQ184" s="7">
        <f>COUNTA(DQ183)</f>
        <v>0</v>
      </c>
      <c r="DR184" s="7">
        <f t="shared" ref="DR184" si="18833">COUNTA(DR183)</f>
        <v>0</v>
      </c>
      <c r="DS184" s="7">
        <f t="shared" ref="DS184" si="18834">COUNTA(DS183)</f>
        <v>1</v>
      </c>
      <c r="DT184" s="7">
        <f t="shared" ref="DT184" si="18835">COUNTA(DT183)</f>
        <v>0</v>
      </c>
      <c r="DU184" s="7">
        <f>COUNTA(DU183)</f>
        <v>0</v>
      </c>
      <c r="DV184" s="7">
        <f t="shared" ref="DV184" si="18836">COUNTA(DV183)</f>
        <v>0</v>
      </c>
      <c r="DW184" s="7">
        <f t="shared" ref="DW184" si="18837">COUNTA(DW183)</f>
        <v>1</v>
      </c>
      <c r="DX184" s="7">
        <f t="shared" ref="DX184" si="18838">COUNTA(DX183)</f>
        <v>0</v>
      </c>
      <c r="DY184" s="7">
        <f>COUNTA(DY183)</f>
        <v>0</v>
      </c>
      <c r="DZ184" s="7">
        <f t="shared" ref="DZ184" si="18839">COUNTA(DZ183)</f>
        <v>0</v>
      </c>
      <c r="EA184" s="7">
        <f t="shared" ref="EA184" si="18840">COUNTA(EA183)</f>
        <v>1</v>
      </c>
      <c r="EB184" s="7">
        <f t="shared" ref="EB184" si="18841">COUNTA(EB183)</f>
        <v>0</v>
      </c>
      <c r="EC184" s="7">
        <f>COUNTA(EC183)</f>
        <v>0</v>
      </c>
      <c r="ED184" s="7">
        <f t="shared" ref="ED184" si="18842">COUNTA(ED183)</f>
        <v>0</v>
      </c>
      <c r="EE184" s="7">
        <f t="shared" ref="EE184" si="18843">COUNTA(EE183)</f>
        <v>1</v>
      </c>
      <c r="EF184" s="7">
        <f t="shared" ref="EF184" si="18844">COUNTA(EF183)</f>
        <v>0</v>
      </c>
      <c r="EG184" s="7">
        <f>COUNTA(EG183)</f>
        <v>0</v>
      </c>
      <c r="EH184" s="7">
        <f t="shared" ref="EH184" si="18845">COUNTA(EH183)</f>
        <v>0</v>
      </c>
      <c r="EI184" s="7">
        <f t="shared" ref="EI184" si="18846">COUNTA(EI183)</f>
        <v>1</v>
      </c>
      <c r="EJ184" s="7">
        <f t="shared" ref="EJ184" si="18847">COUNTA(EJ183)</f>
        <v>0</v>
      </c>
      <c r="EK184" s="7">
        <f>COUNTA(EK183)</f>
        <v>0</v>
      </c>
      <c r="EL184" s="7">
        <f t="shared" ref="EL184" si="18848">COUNTA(EL183)</f>
        <v>0</v>
      </c>
      <c r="EM184" s="7">
        <f t="shared" ref="EM184" si="18849">COUNTA(EM183)</f>
        <v>1</v>
      </c>
      <c r="EN184" s="7">
        <f t="shared" ref="EN184" si="18850">COUNTA(EN183)</f>
        <v>0</v>
      </c>
      <c r="EO184" s="7">
        <f>COUNTA(EO183)</f>
        <v>0</v>
      </c>
      <c r="EP184" s="7">
        <f t="shared" ref="EP184" si="18851">COUNTA(EP183)</f>
        <v>1</v>
      </c>
      <c r="EQ184" s="7">
        <f t="shared" ref="EQ184" si="18852">COUNTA(EQ183)</f>
        <v>0</v>
      </c>
      <c r="ER184" s="7">
        <f t="shared" ref="ER184" si="18853">COUNTA(ER183)</f>
        <v>0</v>
      </c>
      <c r="ES184" s="7">
        <f>COUNTA(ES183)</f>
        <v>0</v>
      </c>
      <c r="ET184" s="7">
        <f t="shared" ref="ET184" si="18854">COUNTA(ET183)</f>
        <v>0</v>
      </c>
      <c r="EU184" s="7">
        <f t="shared" ref="EU184" si="18855">COUNTA(EU183)</f>
        <v>1</v>
      </c>
      <c r="EV184" s="7">
        <f t="shared" ref="EV184" si="18856">COUNTA(EV183)</f>
        <v>0</v>
      </c>
      <c r="EW184" s="7">
        <f>COUNTA(EW183)</f>
        <v>0</v>
      </c>
      <c r="EX184" s="7">
        <f t="shared" ref="EX184" si="18857">COUNTA(EX183)</f>
        <v>0</v>
      </c>
      <c r="EY184" s="7">
        <f t="shared" ref="EY184" si="18858">COUNTA(EY183)</f>
        <v>1</v>
      </c>
      <c r="EZ184" s="7">
        <f t="shared" ref="EZ184" si="18859">COUNTA(EZ183)</f>
        <v>0</v>
      </c>
      <c r="FA184" s="7">
        <f>COUNTA(FA183)</f>
        <v>0</v>
      </c>
      <c r="FB184" s="7">
        <f t="shared" ref="FB184" si="18860">COUNTA(FB183)</f>
        <v>0</v>
      </c>
      <c r="FC184" s="7">
        <f t="shared" ref="FC184" si="18861">COUNTA(FC183)</f>
        <v>1</v>
      </c>
      <c r="FD184" s="7">
        <f t="shared" ref="FD184" si="18862">COUNTA(FD183)</f>
        <v>0</v>
      </c>
      <c r="FE184" s="7">
        <f t="shared" ref="FE184" si="18863">COUNTA(FE183)</f>
        <v>0</v>
      </c>
      <c r="FF184" s="7">
        <f t="shared" ref="FF184" si="18864">COUNTA(FF183)</f>
        <v>0</v>
      </c>
      <c r="FG184" s="7">
        <f t="shared" ref="FG184" si="18865">COUNTA(FG183)</f>
        <v>1</v>
      </c>
      <c r="FH184" s="7">
        <f t="shared" ref="FH184" si="18866">COUNTA(FH183)</f>
        <v>0</v>
      </c>
      <c r="FI184" s="7">
        <f>COUNTA(FI183)</f>
        <v>0</v>
      </c>
      <c r="FJ184" s="7">
        <f t="shared" ref="FJ184" si="18867">COUNTA(FJ183)</f>
        <v>0</v>
      </c>
      <c r="FK184" s="7">
        <f t="shared" ref="FK184" si="18868">COUNTA(FK183)</f>
        <v>1</v>
      </c>
      <c r="FL184" s="7">
        <f t="shared" ref="FL184" si="18869">COUNTA(FL183)</f>
        <v>0</v>
      </c>
      <c r="FM184" s="7">
        <f>COUNTA(FM183)</f>
        <v>0</v>
      </c>
      <c r="FN184" s="7">
        <f t="shared" ref="FN184" si="18870">COUNTA(FN183)</f>
        <v>1</v>
      </c>
      <c r="FO184" s="7">
        <f t="shared" ref="FO184" si="18871">COUNTA(FO183)</f>
        <v>0</v>
      </c>
      <c r="FP184" s="7">
        <f t="shared" ref="FP184" si="18872">COUNTA(FP183)</f>
        <v>0</v>
      </c>
      <c r="FQ184" s="7">
        <f>COUNTA(FQ183)</f>
        <v>0</v>
      </c>
      <c r="FR184" s="7">
        <f t="shared" ref="FR184" si="18873">COUNTA(FR183)</f>
        <v>0</v>
      </c>
      <c r="FS184" s="7">
        <f t="shared" ref="FS184" si="18874">COUNTA(FS183)</f>
        <v>1</v>
      </c>
      <c r="FT184" s="7">
        <f t="shared" ref="FT184" si="18875">COUNTA(FT183)</f>
        <v>0</v>
      </c>
      <c r="FU184" s="7">
        <f>COUNTA(FU183)</f>
        <v>0</v>
      </c>
      <c r="FV184" s="7">
        <f t="shared" ref="FV184" si="18876">COUNTA(FV183)</f>
        <v>0</v>
      </c>
      <c r="FW184" s="7">
        <f t="shared" ref="FW184" si="18877">COUNTA(FW183)</f>
        <v>1</v>
      </c>
      <c r="FX184" s="7">
        <f t="shared" ref="FX184" si="18878">COUNTA(FX183)</f>
        <v>0</v>
      </c>
      <c r="FY184" s="7">
        <f>COUNTA(FY183)</f>
        <v>0</v>
      </c>
      <c r="FZ184" s="7">
        <f t="shared" ref="FZ184" si="18879">COUNTA(FZ183)</f>
        <v>0</v>
      </c>
      <c r="GA184" s="7">
        <f t="shared" ref="GA184" si="18880">COUNTA(GA183)</f>
        <v>1</v>
      </c>
      <c r="GB184" s="7">
        <f t="shared" ref="GB184" si="18881">COUNTA(GB183)</f>
        <v>0</v>
      </c>
      <c r="GC184" s="7">
        <f>COUNTA(GC183)</f>
        <v>0</v>
      </c>
      <c r="GD184" s="7">
        <f t="shared" ref="GD184" si="18882">COUNTA(GD183)</f>
        <v>0</v>
      </c>
      <c r="GE184" s="7">
        <f t="shared" ref="GE184" si="18883">COUNTA(GE183)</f>
        <v>1</v>
      </c>
      <c r="GF184" s="7">
        <f t="shared" ref="GF184" si="18884">COUNTA(GF183)</f>
        <v>0</v>
      </c>
      <c r="GG184" s="7">
        <f>COUNTA(GG183)</f>
        <v>0</v>
      </c>
      <c r="GH184" s="7">
        <f t="shared" ref="GH184" si="18885">COUNTA(GH183)</f>
        <v>0</v>
      </c>
      <c r="GI184" s="7">
        <f t="shared" ref="GI184" si="18886">COUNTA(GI183)</f>
        <v>1</v>
      </c>
      <c r="GJ184" s="7">
        <f t="shared" ref="GJ184" si="18887">COUNTA(GJ183)</f>
        <v>0</v>
      </c>
      <c r="GK184" s="7">
        <f>COUNTA(GK183)</f>
        <v>0</v>
      </c>
      <c r="GL184" s="7">
        <f t="shared" ref="GL184" si="18888">COUNTA(GL183)</f>
        <v>1</v>
      </c>
      <c r="GM184" s="7">
        <f t="shared" ref="GM184" si="18889">COUNTA(GM183)</f>
        <v>0</v>
      </c>
      <c r="GN184" s="7">
        <f t="shared" ref="GN184" si="18890">COUNTA(GN183)</f>
        <v>0</v>
      </c>
      <c r="GO184" s="7">
        <f>COUNTA(GO183)</f>
        <v>0</v>
      </c>
      <c r="GP184" s="7">
        <f t="shared" ref="GP184" si="18891">COUNTA(GP183)</f>
        <v>0</v>
      </c>
      <c r="GQ184" s="7">
        <f t="shared" ref="GQ184" si="18892">COUNTA(GQ183)</f>
        <v>1</v>
      </c>
      <c r="GR184" s="7">
        <f t="shared" ref="GR184" si="18893">COUNTA(GR183)</f>
        <v>0</v>
      </c>
      <c r="GS184" s="7">
        <f>COUNTA(GS183)</f>
        <v>0</v>
      </c>
      <c r="GT184" s="7">
        <f t="shared" ref="GT184" si="18894">COUNTA(GT183)</f>
        <v>0</v>
      </c>
      <c r="GU184" s="7">
        <f t="shared" ref="GU184" si="18895">COUNTA(GU183)</f>
        <v>1</v>
      </c>
      <c r="GV184" s="7">
        <f t="shared" ref="GV184" si="18896">COUNTA(GV183)</f>
        <v>0</v>
      </c>
      <c r="GW184" s="7">
        <f>COUNTA(GW183)</f>
        <v>0</v>
      </c>
      <c r="GX184" s="7">
        <f t="shared" ref="GX184" si="18897">COUNTA(GX183)</f>
        <v>0</v>
      </c>
      <c r="GY184" s="7">
        <f t="shared" ref="GY184" si="18898">COUNTA(GY183)</f>
        <v>1</v>
      </c>
      <c r="GZ184" s="7">
        <f t="shared" ref="GZ184" si="18899">COUNTA(GZ183)</f>
        <v>0</v>
      </c>
      <c r="HA184" s="7">
        <f>COUNTA(HA183)</f>
        <v>0</v>
      </c>
      <c r="HB184" s="7">
        <f t="shared" ref="HB184" si="18900">COUNTA(HB183)</f>
        <v>0</v>
      </c>
      <c r="HC184" s="7">
        <f t="shared" ref="HC184" si="18901">COUNTA(HC183)</f>
        <v>1</v>
      </c>
      <c r="HD184" s="7">
        <f t="shared" ref="HD184" si="18902">COUNTA(HD183)</f>
        <v>0</v>
      </c>
      <c r="HE184" s="7">
        <f>COUNTA(HE183)</f>
        <v>0</v>
      </c>
      <c r="HF184" s="7">
        <f t="shared" ref="HF184" si="18903">COUNTA(HF183)</f>
        <v>0</v>
      </c>
      <c r="HG184" s="7">
        <f t="shared" ref="HG184" si="18904">COUNTA(HG183)</f>
        <v>1</v>
      </c>
      <c r="HH184" s="7">
        <f t="shared" ref="HH184" si="18905">COUNTA(HH183)</f>
        <v>0</v>
      </c>
      <c r="HI184" s="7">
        <f>COUNTA(HI183)</f>
        <v>0</v>
      </c>
      <c r="HJ184" s="7">
        <f t="shared" ref="HJ184" si="18906">COUNTA(HJ183)</f>
        <v>0</v>
      </c>
      <c r="HK184" s="7">
        <f t="shared" ref="HK184" si="18907">COUNTA(HK183)</f>
        <v>0</v>
      </c>
      <c r="HL184" s="7">
        <f t="shared" ref="HL184" si="18908">COUNTA(HL183)</f>
        <v>1</v>
      </c>
      <c r="HM184" s="7">
        <f>COUNTA(HM183)</f>
        <v>0</v>
      </c>
      <c r="HN184" s="7">
        <f t="shared" ref="HN184" si="18909">COUNTA(HN183)</f>
        <v>0</v>
      </c>
      <c r="HO184" s="7">
        <f t="shared" ref="HO184" si="18910">COUNTA(HO183)</f>
        <v>0</v>
      </c>
      <c r="HP184" s="7">
        <f t="shared" ref="HP184" si="18911">COUNTA(HP183)</f>
        <v>1</v>
      </c>
      <c r="HQ184" s="7">
        <f>COUNTA(HQ183)</f>
        <v>0</v>
      </c>
      <c r="HR184" s="7">
        <f t="shared" ref="HR184" si="18912">COUNTA(HR183)</f>
        <v>0</v>
      </c>
      <c r="HS184" s="7">
        <f t="shared" ref="HS184" si="18913">COUNTA(HS183)</f>
        <v>1</v>
      </c>
      <c r="HT184" s="7">
        <f t="shared" ref="HT184" si="18914">COUNTA(HT183)</f>
        <v>0</v>
      </c>
      <c r="HU184" s="7">
        <f>COUNTA(HU183)</f>
        <v>1</v>
      </c>
      <c r="HV184" s="7">
        <f t="shared" ref="HV184" si="18915">COUNTA(HV183)</f>
        <v>0</v>
      </c>
      <c r="HW184" s="7">
        <f t="shared" ref="HW184" si="18916">COUNTA(HW183)</f>
        <v>0</v>
      </c>
      <c r="HX184" s="7">
        <f t="shared" ref="HX184" si="18917">COUNTA(HX183)</f>
        <v>0</v>
      </c>
      <c r="HY184" s="7">
        <f>COUNTA(HY183)</f>
        <v>0</v>
      </c>
      <c r="HZ184" s="7">
        <f t="shared" ref="HZ184" si="18918">COUNTA(HZ183)</f>
        <v>1</v>
      </c>
      <c r="IA184" s="7">
        <f t="shared" ref="IA184" si="18919">COUNTA(IA183)</f>
        <v>0</v>
      </c>
      <c r="IB184" s="7">
        <f t="shared" ref="IB184" si="18920">COUNTA(IB183)</f>
        <v>0</v>
      </c>
      <c r="IC184" s="7">
        <f t="shared" ref="IC184" si="18921">COUNTA(IC183)</f>
        <v>0</v>
      </c>
      <c r="ID184" s="7">
        <f t="shared" ref="ID184" si="18922">COUNTA(ID183)</f>
        <v>0</v>
      </c>
      <c r="IE184" s="7">
        <f t="shared" ref="IE184" si="18923">COUNTA(IE183)</f>
        <v>1</v>
      </c>
      <c r="IF184" s="7">
        <f t="shared" ref="IF184" si="18924">COUNTA(IF183)</f>
        <v>0</v>
      </c>
      <c r="IG184" s="7">
        <f>COUNTA(IG183)</f>
        <v>0</v>
      </c>
      <c r="IH184" s="7">
        <f t="shared" ref="IH184" si="18925">COUNTA(IH183)</f>
        <v>0</v>
      </c>
      <c r="II184" s="7">
        <f t="shared" ref="II184" si="18926">COUNTA(II183)</f>
        <v>1</v>
      </c>
      <c r="IJ184" s="7">
        <f t="shared" ref="IJ184" si="18927">COUNTA(IJ183)</f>
        <v>0</v>
      </c>
      <c r="IK184" s="7">
        <f>COUNTA(IK183)</f>
        <v>0</v>
      </c>
      <c r="IL184" s="7">
        <f t="shared" ref="IL184" si="18928">COUNTA(IL183)</f>
        <v>0</v>
      </c>
      <c r="IM184" s="7">
        <f t="shared" ref="IM184" si="18929">COUNTA(IM183)</f>
        <v>1</v>
      </c>
      <c r="IN184" s="7">
        <f t="shared" ref="IN184" si="18930">COUNTA(IN183)</f>
        <v>0</v>
      </c>
      <c r="IO184" s="7">
        <f>COUNTA(IO183)</f>
        <v>0</v>
      </c>
      <c r="IP184" s="7">
        <f t="shared" ref="IP184" si="18931">COUNTA(IP183)</f>
        <v>0</v>
      </c>
      <c r="IQ184" s="7">
        <f t="shared" ref="IQ184" si="18932">COUNTA(IQ183)</f>
        <v>1</v>
      </c>
      <c r="IR184" s="7">
        <f t="shared" ref="IR184" si="18933">COUNTA(IR183)</f>
        <v>0</v>
      </c>
      <c r="IS184" s="7">
        <f>COUNTA(IS183)</f>
        <v>0</v>
      </c>
      <c r="IT184" s="7">
        <f t="shared" ref="IT184" si="18934">COUNTA(IT183)</f>
        <v>0</v>
      </c>
      <c r="IU184" s="7">
        <f t="shared" ref="IU184" si="18935">COUNTA(IU183)</f>
        <v>1</v>
      </c>
      <c r="IV184" s="7">
        <f t="shared" ref="IV184" si="18936">COUNTA(IV183)</f>
        <v>0</v>
      </c>
      <c r="IW184" s="7">
        <f>COUNTA(IW183)</f>
        <v>0</v>
      </c>
      <c r="IX184" s="7">
        <f t="shared" ref="IX184" si="18937">COUNTA(IX183)</f>
        <v>1</v>
      </c>
      <c r="IY184" s="7">
        <f t="shared" ref="IY184" si="18938">COUNTA(IY183)</f>
        <v>0</v>
      </c>
      <c r="IZ184" s="7">
        <f t="shared" ref="IZ184" si="18939">COUNTA(IZ183)</f>
        <v>0</v>
      </c>
      <c r="JA184" s="7">
        <f>COUNTA(JA183)</f>
        <v>0</v>
      </c>
      <c r="JB184" s="7">
        <f t="shared" ref="JB184" si="18940">COUNTA(JB183)</f>
        <v>1</v>
      </c>
      <c r="JC184" s="7">
        <f t="shared" ref="JC184" si="18941">COUNTA(JC183)</f>
        <v>0</v>
      </c>
      <c r="JD184" s="7">
        <f t="shared" ref="JD184" si="18942">COUNTA(JD183)</f>
        <v>0</v>
      </c>
      <c r="JE184" s="7">
        <f>COUNTA(JE183)</f>
        <v>0</v>
      </c>
      <c r="JF184" s="7">
        <f t="shared" ref="JF184" si="18943">COUNTA(JF183)</f>
        <v>0</v>
      </c>
      <c r="JG184" s="7">
        <f t="shared" ref="JG184" si="18944">COUNTA(JG183)</f>
        <v>1</v>
      </c>
      <c r="JH184" s="7">
        <f t="shared" ref="JH184" si="18945">COUNTA(JH183)</f>
        <v>0</v>
      </c>
      <c r="JI184" s="7">
        <f>COUNTA(JI183)</f>
        <v>0</v>
      </c>
      <c r="JJ184" s="7">
        <f t="shared" ref="JJ184" si="18946">COUNTA(JJ183)</f>
        <v>0</v>
      </c>
      <c r="JK184" s="7">
        <f t="shared" ref="JK184" si="18947">COUNTA(JK183)</f>
        <v>1</v>
      </c>
      <c r="JL184" s="7">
        <f t="shared" ref="JL184" si="18948">COUNTA(JL183)</f>
        <v>0</v>
      </c>
      <c r="JM184" s="7">
        <f>COUNTA(JM183)</f>
        <v>0</v>
      </c>
      <c r="JN184" s="7">
        <f t="shared" ref="JN184" si="18949">COUNTA(JN183)</f>
        <v>1</v>
      </c>
      <c r="JO184" s="7">
        <f t="shared" ref="JO184" si="18950">COUNTA(JO183)</f>
        <v>0</v>
      </c>
      <c r="JP184" s="7">
        <f t="shared" ref="JP184" si="18951">COUNTA(JP183)</f>
        <v>0</v>
      </c>
      <c r="JQ184" s="7">
        <f>COUNTA(JQ183)</f>
        <v>0</v>
      </c>
      <c r="JR184" s="7">
        <f t="shared" ref="JR184" si="18952">COUNTA(JR183)</f>
        <v>0</v>
      </c>
      <c r="JS184" s="7">
        <f t="shared" ref="JS184" si="18953">COUNTA(JS183)</f>
        <v>1</v>
      </c>
      <c r="JT184" s="7">
        <f t="shared" ref="JT184" si="18954">COUNTA(JT183)</f>
        <v>0</v>
      </c>
      <c r="JU184" s="7">
        <f>COUNTA(JU183)</f>
        <v>0</v>
      </c>
      <c r="JV184" s="7">
        <f t="shared" ref="JV184" si="18955">COUNTA(JV183)</f>
        <v>0</v>
      </c>
      <c r="JW184" s="7">
        <f t="shared" ref="JW184" si="18956">COUNTA(JW183)</f>
        <v>1</v>
      </c>
      <c r="JX184" s="7">
        <f t="shared" ref="JX184" si="18957">COUNTA(JX183)</f>
        <v>0</v>
      </c>
      <c r="JY184" s="7">
        <f>COUNTA(JY183)</f>
        <v>0</v>
      </c>
      <c r="JZ184" s="7">
        <f t="shared" ref="JZ184" si="18958">COUNTA(JZ183)</f>
        <v>0</v>
      </c>
      <c r="KA184" s="7">
        <f t="shared" ref="KA184" si="18959">COUNTA(KA183)</f>
        <v>1</v>
      </c>
      <c r="KB184" s="7">
        <f t="shared" ref="KB184" si="18960">COUNTA(KB183)</f>
        <v>0</v>
      </c>
      <c r="KC184" s="7">
        <f>COUNTA(KC183)</f>
        <v>0</v>
      </c>
      <c r="KD184" s="7">
        <f t="shared" ref="KD184" si="18961">COUNTA(KD183)</f>
        <v>0</v>
      </c>
      <c r="KE184" s="7">
        <f t="shared" ref="KE184" si="18962">COUNTA(KE183)</f>
        <v>1</v>
      </c>
      <c r="KF184" s="7">
        <f t="shared" ref="KF184" si="18963">COUNTA(KF183)</f>
        <v>0</v>
      </c>
      <c r="KG184" s="7">
        <f>COUNTA(KG183)</f>
        <v>0</v>
      </c>
      <c r="KH184" s="7">
        <f t="shared" ref="KH184" si="18964">COUNTA(KH183)</f>
        <v>0</v>
      </c>
      <c r="KI184" s="7">
        <f t="shared" ref="KI184" si="18965">COUNTA(KI183)</f>
        <v>1</v>
      </c>
      <c r="KJ184" s="7">
        <f t="shared" ref="KJ184" si="18966">COUNTA(KJ183)</f>
        <v>0</v>
      </c>
      <c r="KK184" s="7">
        <f>COUNTA(KK183)</f>
        <v>0</v>
      </c>
      <c r="KL184" s="7">
        <f t="shared" ref="KL184" si="18967">COUNTA(KL183)</f>
        <v>0</v>
      </c>
      <c r="KM184" s="7">
        <f t="shared" ref="KM184" si="18968">COUNTA(KM183)</f>
        <v>1</v>
      </c>
      <c r="KN184" s="7">
        <f t="shared" ref="KN184" si="18969">COUNTA(KN183)</f>
        <v>0</v>
      </c>
      <c r="KO184" s="7">
        <f>COUNTA(KO183)</f>
        <v>0</v>
      </c>
      <c r="KP184" s="7">
        <f t="shared" ref="KP184" si="18970">COUNTA(KP183)</f>
        <v>0</v>
      </c>
      <c r="KQ184" s="7">
        <f t="shared" ref="KQ184" si="18971">COUNTA(KQ183)</f>
        <v>1</v>
      </c>
      <c r="KR184" s="7">
        <f t="shared" ref="KR184" si="18972">COUNTA(KR183)</f>
        <v>0</v>
      </c>
      <c r="KS184" s="7">
        <f>COUNTA(KS183)</f>
        <v>0</v>
      </c>
      <c r="KT184" s="7">
        <f t="shared" ref="KT184" si="18973">COUNTA(KT183)</f>
        <v>0</v>
      </c>
      <c r="KU184" s="7">
        <f t="shared" ref="KU184" si="18974">COUNTA(KU183)</f>
        <v>1</v>
      </c>
      <c r="KV184" s="7">
        <f t="shared" ref="KV184" si="18975">COUNTA(KV183)</f>
        <v>0</v>
      </c>
      <c r="KW184" s="7">
        <f>COUNTA(KW183)</f>
        <v>0</v>
      </c>
      <c r="KX184" s="7">
        <f t="shared" ref="KX184" si="18976">COUNTA(KX183)</f>
        <v>0</v>
      </c>
      <c r="KY184" s="7">
        <f t="shared" ref="KY184" si="18977">COUNTA(KY183)</f>
        <v>1</v>
      </c>
      <c r="KZ184" s="7">
        <f t="shared" ref="KZ184" si="18978">COUNTA(KZ183)</f>
        <v>0</v>
      </c>
      <c r="LA184" s="7">
        <f>COUNTA(LA183)</f>
        <v>0</v>
      </c>
      <c r="LB184" s="7">
        <f t="shared" ref="LB184" si="18979">COUNTA(LB183)</f>
        <v>0</v>
      </c>
      <c r="LC184" s="7">
        <f t="shared" ref="LC184" si="18980">COUNTA(LC183)</f>
        <v>1</v>
      </c>
      <c r="LD184" s="7">
        <f t="shared" ref="LD184" si="18981">COUNTA(LD183)</f>
        <v>0</v>
      </c>
      <c r="LE184" s="7">
        <f t="shared" ref="LE184" si="18982">COUNTA(LE183)</f>
        <v>0</v>
      </c>
      <c r="LF184" s="7">
        <f t="shared" ref="LF184" si="18983">COUNTA(LF183)</f>
        <v>0</v>
      </c>
      <c r="LG184" s="7">
        <f t="shared" ref="LG184" si="18984">COUNTA(LG183)</f>
        <v>1</v>
      </c>
      <c r="LH184" s="7">
        <f t="shared" ref="LH184" si="18985">COUNTA(LH183)</f>
        <v>0</v>
      </c>
      <c r="LI184" s="7">
        <f>COUNTA(LI183)</f>
        <v>0</v>
      </c>
      <c r="LJ184" s="7">
        <f t="shared" ref="LJ184" si="18986">COUNTA(LJ183)</f>
        <v>0</v>
      </c>
      <c r="LK184" s="7">
        <f t="shared" ref="LK184" si="18987">COUNTA(LK183)</f>
        <v>1</v>
      </c>
      <c r="LL184" s="7">
        <f t="shared" ref="LL184" si="18988">COUNTA(LL183)</f>
        <v>0</v>
      </c>
      <c r="LM184" s="7">
        <f>COUNTA(LM183)</f>
        <v>0</v>
      </c>
      <c r="LN184" s="7">
        <f t="shared" ref="LN184" si="18989">COUNTA(LN183)</f>
        <v>0</v>
      </c>
      <c r="LO184" s="7">
        <f t="shared" ref="LO184" si="18990">COUNTA(LO183)</f>
        <v>1</v>
      </c>
      <c r="LP184" s="7">
        <f t="shared" ref="LP184" si="18991">COUNTA(LP183)</f>
        <v>0</v>
      </c>
      <c r="LQ184" s="7">
        <f>COUNTA(LQ183)</f>
        <v>0</v>
      </c>
      <c r="LR184" s="7">
        <f t="shared" ref="LR184" si="18992">COUNTA(LR183)</f>
        <v>1</v>
      </c>
      <c r="LS184" s="7">
        <f t="shared" ref="LS184" si="18993">COUNTA(LS183)</f>
        <v>0</v>
      </c>
      <c r="LT184" s="7">
        <f t="shared" ref="LT184" si="18994">COUNTA(LT183)</f>
        <v>0</v>
      </c>
      <c r="LU184" s="7">
        <f>COUNTA(LU183)</f>
        <v>0</v>
      </c>
      <c r="LV184" s="7">
        <f t="shared" ref="LV184" si="18995">COUNTA(LV183)</f>
        <v>0</v>
      </c>
      <c r="LW184" s="7">
        <f t="shared" ref="LW184" si="18996">COUNTA(LW183)</f>
        <v>1</v>
      </c>
      <c r="LX184" s="7">
        <f t="shared" ref="LX184" si="18997">COUNTA(LX183)</f>
        <v>0</v>
      </c>
      <c r="LY184" s="7">
        <f>COUNTA(LY183)</f>
        <v>0</v>
      </c>
      <c r="LZ184" s="7">
        <f t="shared" ref="LZ184" si="18998">COUNTA(LZ183)</f>
        <v>0</v>
      </c>
      <c r="MA184" s="7">
        <f t="shared" ref="MA184" si="18999">COUNTA(MA183)</f>
        <v>1</v>
      </c>
      <c r="MB184" s="7">
        <f t="shared" ref="MB184" si="19000">COUNTA(MB183)</f>
        <v>0</v>
      </c>
      <c r="MC184" s="7">
        <f>COUNTA(MC183)</f>
        <v>0</v>
      </c>
      <c r="MD184" s="7">
        <f t="shared" ref="MD184" si="19001">COUNTA(MD183)</f>
        <v>1</v>
      </c>
      <c r="ME184" s="7">
        <f t="shared" ref="ME184" si="19002">COUNTA(ME183)</f>
        <v>0</v>
      </c>
      <c r="MF184" s="7">
        <f t="shared" ref="MF184" si="19003">COUNTA(MF183)</f>
        <v>0</v>
      </c>
      <c r="MG184" s="7">
        <f>COUNTA(MG183)</f>
        <v>0</v>
      </c>
      <c r="MH184" s="7">
        <f t="shared" ref="MH184" si="19004">COUNTA(MH183)</f>
        <v>1</v>
      </c>
      <c r="MI184" s="7">
        <f t="shared" ref="MI184" si="19005">COUNTA(MI183)</f>
        <v>0</v>
      </c>
      <c r="MJ184" s="7">
        <f t="shared" ref="MJ184" si="19006">COUNTA(MJ183)</f>
        <v>0</v>
      </c>
      <c r="MK184" s="7">
        <f>COUNTA(MK183)</f>
        <v>0</v>
      </c>
      <c r="ML184" s="7">
        <f t="shared" ref="ML184" si="19007">COUNTA(ML183)</f>
        <v>0</v>
      </c>
      <c r="MM184" s="7">
        <f t="shared" ref="MM184" si="19008">COUNTA(MM183)</f>
        <v>1</v>
      </c>
      <c r="MN184" s="7">
        <f t="shared" ref="MN184" si="19009">COUNTA(MN183)</f>
        <v>0</v>
      </c>
      <c r="MO184" s="7">
        <f>COUNTA(MO183)</f>
        <v>0</v>
      </c>
      <c r="MP184" s="7">
        <f t="shared" ref="MP184" si="19010">COUNTA(MP183)</f>
        <v>0</v>
      </c>
      <c r="MQ184" s="7">
        <f t="shared" ref="MQ184" si="19011">COUNTA(MQ183)</f>
        <v>1</v>
      </c>
      <c r="MR184" s="7">
        <f t="shared" ref="MR184" si="19012">COUNTA(MR183)</f>
        <v>0</v>
      </c>
      <c r="MS184" s="7">
        <f>COUNTA(MS183)</f>
        <v>0</v>
      </c>
      <c r="MT184" s="7">
        <f t="shared" ref="MT184" si="19013">COUNTA(MT183)</f>
        <v>0</v>
      </c>
      <c r="MU184" s="7">
        <f t="shared" ref="MU184" si="19014">COUNTA(MU183)</f>
        <v>1</v>
      </c>
      <c r="MV184" s="7">
        <f t="shared" ref="MV184" si="19015">COUNTA(MV183)</f>
        <v>0</v>
      </c>
      <c r="MW184" s="7">
        <f>COUNTA(MW183)</f>
        <v>0</v>
      </c>
      <c r="MX184" s="7">
        <f t="shared" ref="MX184" si="19016">COUNTA(MX183)</f>
        <v>0</v>
      </c>
      <c r="MY184" s="7">
        <f t="shared" ref="MY184" si="19017">COUNTA(MY183)</f>
        <v>1</v>
      </c>
      <c r="MZ184" s="7">
        <f t="shared" ref="MZ184" si="19018">COUNTA(MZ183)</f>
        <v>0</v>
      </c>
      <c r="NA184" s="7">
        <f>COUNTA(NA183)</f>
        <v>0</v>
      </c>
      <c r="NB184" s="7">
        <f t="shared" ref="NB184" si="19019">COUNTA(NB183)</f>
        <v>1</v>
      </c>
      <c r="NC184" s="7">
        <f t="shared" ref="NC184" si="19020">COUNTA(NC183)</f>
        <v>0</v>
      </c>
      <c r="ND184" s="7">
        <f t="shared" ref="ND184" si="19021">COUNTA(ND183)</f>
        <v>0</v>
      </c>
      <c r="NE184" s="7">
        <f>COUNTA(NE183)</f>
        <v>0</v>
      </c>
      <c r="NF184" s="7">
        <f t="shared" ref="NF184" si="19022">COUNTA(NF183)</f>
        <v>0</v>
      </c>
      <c r="NG184" s="7">
        <f t="shared" ref="NG184" si="19023">COUNTA(NG183)</f>
        <v>1</v>
      </c>
      <c r="NH184" s="7">
        <f t="shared" ref="NH184" si="19024">COUNTA(NH183)</f>
        <v>0</v>
      </c>
      <c r="NI184" s="7">
        <f>COUNTA(NI183)</f>
        <v>0</v>
      </c>
      <c r="NJ184" s="7">
        <f t="shared" ref="NJ184" si="19025">COUNTA(NJ183)</f>
        <v>0</v>
      </c>
      <c r="NK184" s="7">
        <f t="shared" ref="NK184" si="19026">COUNTA(NK183)</f>
        <v>1</v>
      </c>
      <c r="NL184" s="7">
        <f t="shared" ref="NL184" si="19027">COUNTA(NL183)</f>
        <v>0</v>
      </c>
      <c r="NM184" s="7">
        <f>COUNTA(NM183)</f>
        <v>0</v>
      </c>
      <c r="NN184" s="7">
        <f t="shared" ref="NN184" si="19028">COUNTA(NN183)</f>
        <v>1</v>
      </c>
      <c r="NO184" s="7">
        <f t="shared" ref="NO184" si="19029">COUNTA(NO183)</f>
        <v>0</v>
      </c>
      <c r="NP184" s="7">
        <f t="shared" ref="NP184" si="19030">COUNTA(NP183)</f>
        <v>0</v>
      </c>
      <c r="NQ184" s="7">
        <f>COUNTA(NQ183)</f>
        <v>0</v>
      </c>
      <c r="NR184" s="7">
        <f t="shared" ref="NR184" si="19031">COUNTA(NR183)</f>
        <v>0</v>
      </c>
      <c r="NS184" s="7">
        <f t="shared" ref="NS184" si="19032">COUNTA(NS183)</f>
        <v>1</v>
      </c>
      <c r="NT184" s="7">
        <f t="shared" ref="NT184" si="19033">COUNTA(NT183)</f>
        <v>0</v>
      </c>
      <c r="NU184" s="7">
        <f>COUNTA(NU183)</f>
        <v>0</v>
      </c>
      <c r="NV184" s="7">
        <f t="shared" ref="NV184" si="19034">COUNTA(NV183)</f>
        <v>1</v>
      </c>
      <c r="NW184" s="7">
        <f t="shared" ref="NW184" si="19035">COUNTA(NW183)</f>
        <v>0</v>
      </c>
      <c r="NX184" s="7">
        <f t="shared" ref="NX184" si="19036">COUNTA(NX183)</f>
        <v>0</v>
      </c>
      <c r="NY184" s="7">
        <f>COUNTA(NY183)</f>
        <v>0</v>
      </c>
      <c r="NZ184" s="7">
        <f t="shared" ref="NZ184" si="19037">COUNTA(NZ183)</f>
        <v>0</v>
      </c>
      <c r="OA184" s="7">
        <f t="shared" ref="OA184" si="19038">COUNTA(OA183)</f>
        <v>1</v>
      </c>
      <c r="OB184" s="7">
        <f t="shared" ref="OB184" si="19039">COUNTA(OB183)</f>
        <v>0</v>
      </c>
      <c r="OC184" s="7">
        <f>COUNTA(OC183)</f>
        <v>0</v>
      </c>
      <c r="OD184" s="7">
        <f t="shared" ref="OD184" si="19040">COUNTA(OD183)</f>
        <v>0</v>
      </c>
      <c r="OE184" s="7">
        <f t="shared" ref="OE184" si="19041">COUNTA(OE183)</f>
        <v>1</v>
      </c>
      <c r="OF184" s="7">
        <f t="shared" ref="OF184" si="19042">COUNTA(OF183)</f>
        <v>0</v>
      </c>
      <c r="OG184" s="7">
        <f t="shared" ref="OG184" si="19043">COUNTA(OG183)</f>
        <v>0</v>
      </c>
      <c r="OH184" s="7">
        <f t="shared" ref="OH184" si="19044">COUNTA(OH183)</f>
        <v>0</v>
      </c>
      <c r="OI184" s="7">
        <f t="shared" ref="OI184" si="19045">COUNTA(OI183)</f>
        <v>1</v>
      </c>
      <c r="OJ184" s="7">
        <f t="shared" ref="OJ184" si="19046">COUNTA(OJ183)</f>
        <v>0</v>
      </c>
      <c r="OK184" s="7">
        <f>COUNTA(OK183)</f>
        <v>0</v>
      </c>
      <c r="OL184" s="7">
        <f t="shared" ref="OL184" si="19047">COUNTA(OL183)</f>
        <v>0</v>
      </c>
      <c r="OM184" s="7">
        <f t="shared" ref="OM184" si="19048">COUNTA(OM183)</f>
        <v>1</v>
      </c>
      <c r="ON184" s="7">
        <f t="shared" ref="ON184" si="19049">COUNTA(ON183)</f>
        <v>0</v>
      </c>
      <c r="OO184" s="7">
        <f>COUNTA(OO183)</f>
        <v>0</v>
      </c>
      <c r="OP184" s="7">
        <f t="shared" ref="OP184" si="19050">COUNTA(OP183)</f>
        <v>0</v>
      </c>
      <c r="OQ184" s="7">
        <f t="shared" ref="OQ184" si="19051">COUNTA(OQ183)</f>
        <v>1</v>
      </c>
      <c r="OR184" s="7">
        <f t="shared" ref="OR184" si="19052">COUNTA(OR183)</f>
        <v>0</v>
      </c>
      <c r="OS184" s="7">
        <f>COUNTA(OS183)</f>
        <v>0</v>
      </c>
      <c r="OT184" s="7">
        <f t="shared" ref="OT184" si="19053">COUNTA(OT183)</f>
        <v>0</v>
      </c>
      <c r="OU184" s="7">
        <f t="shared" ref="OU184" si="19054">COUNTA(OU183)</f>
        <v>1</v>
      </c>
      <c r="OV184" s="7">
        <f t="shared" ref="OV184" si="19055">COUNTA(OV183)</f>
        <v>0</v>
      </c>
      <c r="OW184" s="7">
        <f>COUNTA(OW183)</f>
        <v>0</v>
      </c>
      <c r="OX184" s="7">
        <f t="shared" ref="OX184" si="19056">COUNTA(OX183)</f>
        <v>0</v>
      </c>
      <c r="OY184" s="7">
        <f t="shared" ref="OY184" si="19057">COUNTA(OY183)</f>
        <v>1</v>
      </c>
      <c r="OZ184" s="7">
        <f t="shared" ref="OZ184" si="19058">COUNTA(OZ183)</f>
        <v>0</v>
      </c>
      <c r="PA184" s="7">
        <f>COUNTA(PA183)</f>
        <v>0</v>
      </c>
      <c r="PB184" s="7">
        <f t="shared" ref="PB184" si="19059">COUNTA(PB183)</f>
        <v>1</v>
      </c>
      <c r="PC184" s="7">
        <f t="shared" ref="PC184" si="19060">COUNTA(PC183)</f>
        <v>0</v>
      </c>
      <c r="PD184" s="7">
        <f t="shared" ref="PD184" si="19061">COUNTA(PD183)</f>
        <v>0</v>
      </c>
      <c r="PE184" s="7">
        <f>COUNTA(PE183)</f>
        <v>0</v>
      </c>
      <c r="PF184" s="7">
        <f t="shared" ref="PF184" si="19062">COUNTA(PF183)</f>
        <v>1</v>
      </c>
      <c r="PG184" s="7">
        <f t="shared" ref="PG184" si="19063">COUNTA(PG183)</f>
        <v>0</v>
      </c>
      <c r="PH184" s="7">
        <f t="shared" ref="PH184" si="19064">COUNTA(PH183)</f>
        <v>0</v>
      </c>
      <c r="PI184" s="7">
        <f>COUNTA(PI183)</f>
        <v>0</v>
      </c>
      <c r="PJ184" s="7">
        <f t="shared" ref="PJ184" si="19065">COUNTA(PJ183)</f>
        <v>0</v>
      </c>
      <c r="PK184" s="7">
        <f t="shared" ref="PK184" si="19066">COUNTA(PK183)</f>
        <v>1</v>
      </c>
      <c r="PL184" s="7">
        <f t="shared" ref="PL184" si="19067">COUNTA(PL183)</f>
        <v>0</v>
      </c>
      <c r="PM184" s="7">
        <f>COUNTA(PM183)</f>
        <v>0</v>
      </c>
      <c r="PN184" s="7">
        <f t="shared" ref="PN184" si="19068">COUNTA(PN183)</f>
        <v>0</v>
      </c>
      <c r="PO184" s="7">
        <f t="shared" ref="PO184" si="19069">COUNTA(PO183)</f>
        <v>1</v>
      </c>
      <c r="PP184" s="7">
        <f t="shared" ref="PP184" si="19070">COUNTA(PP183)</f>
        <v>0</v>
      </c>
      <c r="PQ184" s="7">
        <f>COUNTA(PQ183)</f>
        <v>1</v>
      </c>
      <c r="PR184" s="7">
        <f t="shared" ref="PR184" si="19071">COUNTA(PR183)</f>
        <v>0</v>
      </c>
      <c r="PS184" s="7">
        <f t="shared" ref="PS184" si="19072">COUNTA(PS183)</f>
        <v>0</v>
      </c>
      <c r="PT184" s="7">
        <f t="shared" ref="PT184" si="19073">COUNTA(PT183)</f>
        <v>0</v>
      </c>
      <c r="PU184" s="7">
        <f>COUNTA(PU183)</f>
        <v>1</v>
      </c>
      <c r="PV184" s="7">
        <f t="shared" ref="PV184" si="19074">COUNTA(PV183)</f>
        <v>0</v>
      </c>
      <c r="PW184" s="7">
        <f t="shared" ref="PW184" si="19075">COUNTA(PW183)</f>
        <v>0</v>
      </c>
      <c r="PX184" s="7">
        <f t="shared" ref="PX184" si="19076">COUNTA(PX183)</f>
        <v>0</v>
      </c>
      <c r="PY184" s="7">
        <f>COUNTA(PY183)</f>
        <v>0</v>
      </c>
      <c r="PZ184" s="7">
        <f t="shared" ref="PZ184" si="19077">COUNTA(PZ183)</f>
        <v>0</v>
      </c>
      <c r="QA184" s="7">
        <f t="shared" ref="QA184" si="19078">COUNTA(QA183)</f>
        <v>1</v>
      </c>
      <c r="QB184" s="7">
        <f t="shared" ref="QB184" si="19079">COUNTA(QB183)</f>
        <v>0</v>
      </c>
      <c r="QC184" s="7">
        <f>COUNTA(QC183)</f>
        <v>0</v>
      </c>
      <c r="QD184" s="7">
        <f t="shared" ref="QD184" si="19080">COUNTA(QD183)</f>
        <v>0</v>
      </c>
      <c r="QE184" s="7">
        <f t="shared" ref="QE184" si="19081">COUNTA(QE183)</f>
        <v>1</v>
      </c>
      <c r="QF184" s="7">
        <f t="shared" ref="QF184" si="19082">COUNTA(QF183)</f>
        <v>0</v>
      </c>
      <c r="QG184" s="7">
        <f>COUNTA(QG183)</f>
        <v>0</v>
      </c>
      <c r="QH184" s="7">
        <f t="shared" ref="QH184" si="19083">COUNTA(QH183)</f>
        <v>1</v>
      </c>
      <c r="QI184" s="7">
        <f t="shared" ref="QI184" si="19084">COUNTA(QI183)</f>
        <v>0</v>
      </c>
      <c r="QJ184" s="7">
        <f t="shared" ref="QJ184" si="19085">COUNTA(QJ183)</f>
        <v>0</v>
      </c>
      <c r="QK184" s="7">
        <f>COUNTA(QK183)</f>
        <v>0</v>
      </c>
      <c r="QL184" s="7">
        <f t="shared" ref="QL184" si="19086">COUNTA(QL183)</f>
        <v>0</v>
      </c>
      <c r="QM184" s="7">
        <f t="shared" ref="QM184" si="19087">COUNTA(QM183)</f>
        <v>1</v>
      </c>
      <c r="QN184" s="7">
        <f t="shared" ref="QN184" si="19088">COUNTA(QN183)</f>
        <v>0</v>
      </c>
      <c r="QO184" s="7">
        <f>COUNTA(QO183)</f>
        <v>0</v>
      </c>
      <c r="QP184" s="7">
        <f t="shared" ref="QP184" si="19089">COUNTA(QP183)</f>
        <v>0</v>
      </c>
      <c r="QQ184" s="7">
        <f t="shared" ref="QQ184" si="19090">COUNTA(QQ183)</f>
        <v>1</v>
      </c>
      <c r="QR184" s="7">
        <f t="shared" ref="QR184" si="19091">COUNTA(QR183)</f>
        <v>0</v>
      </c>
      <c r="QS184" s="7">
        <f>COUNTA(QS183)</f>
        <v>0</v>
      </c>
      <c r="QT184" s="7">
        <f t="shared" ref="QT184" si="19092">COUNTA(QT183)</f>
        <v>0</v>
      </c>
      <c r="QU184" s="7">
        <f t="shared" ref="QU184" si="19093">COUNTA(QU183)</f>
        <v>1</v>
      </c>
      <c r="QV184" s="7">
        <f t="shared" ref="QV184" si="19094">COUNTA(QV183)</f>
        <v>0</v>
      </c>
      <c r="QW184" s="7">
        <f>COUNTA(QW183)</f>
        <v>0</v>
      </c>
      <c r="QX184" s="7">
        <f t="shared" ref="QX184" si="19095">COUNTA(QX183)</f>
        <v>0</v>
      </c>
      <c r="QY184" s="7">
        <f t="shared" ref="QY184" si="19096">COUNTA(QY183)</f>
        <v>1</v>
      </c>
      <c r="QZ184" s="7">
        <f t="shared" ref="QZ184" si="19097">COUNTA(QZ183)</f>
        <v>0</v>
      </c>
      <c r="RA184" s="7">
        <f>COUNTA(RA183)</f>
        <v>0</v>
      </c>
      <c r="RB184" s="7">
        <f t="shared" ref="RB184" si="19098">COUNTA(RB183)</f>
        <v>0</v>
      </c>
      <c r="RC184" s="7">
        <f t="shared" ref="RC184" si="19099">COUNTA(RC183)</f>
        <v>1</v>
      </c>
      <c r="RD184" s="7">
        <f t="shared" ref="RD184" si="19100">COUNTA(RD183)</f>
        <v>0</v>
      </c>
      <c r="RE184" s="7">
        <f>COUNTA(RE183)</f>
        <v>0</v>
      </c>
      <c r="RF184" s="7">
        <f t="shared" ref="RF184" si="19101">COUNTA(RF183)</f>
        <v>0</v>
      </c>
      <c r="RG184" s="7">
        <f t="shared" ref="RG184" si="19102">COUNTA(RG183)</f>
        <v>1</v>
      </c>
      <c r="RH184" s="7">
        <f t="shared" ref="RH184" si="19103">COUNTA(RH183)</f>
        <v>0</v>
      </c>
      <c r="RI184" s="7">
        <f t="shared" ref="RI184" si="19104">COUNTA(RI183)</f>
        <v>0</v>
      </c>
      <c r="RJ184" s="7">
        <f t="shared" ref="RJ184" si="19105">COUNTA(RJ183)</f>
        <v>0</v>
      </c>
      <c r="RK184" s="7">
        <f t="shared" ref="RK184" si="19106">COUNTA(RK183)</f>
        <v>1</v>
      </c>
      <c r="RL184" s="7">
        <f t="shared" ref="RL184" si="19107">COUNTA(RL183)</f>
        <v>0</v>
      </c>
      <c r="RM184" s="7">
        <f>COUNTA(RM183)</f>
        <v>0</v>
      </c>
      <c r="RN184" s="7">
        <f t="shared" ref="RN184" si="19108">COUNTA(RN183)</f>
        <v>0</v>
      </c>
      <c r="RO184" s="7">
        <f t="shared" ref="RO184" si="19109">COUNTA(RO183)</f>
        <v>1</v>
      </c>
      <c r="RP184" s="7">
        <f t="shared" ref="RP184" si="19110">COUNTA(RP183)</f>
        <v>0</v>
      </c>
      <c r="RQ184" s="7">
        <f>COUNTA(RQ183)</f>
        <v>0</v>
      </c>
      <c r="RR184" s="7">
        <f t="shared" ref="RR184" si="19111">COUNTA(RR183)</f>
        <v>0</v>
      </c>
      <c r="RS184" s="7">
        <f t="shared" ref="RS184" si="19112">COUNTA(RS183)</f>
        <v>1</v>
      </c>
      <c r="RT184" s="7">
        <f t="shared" ref="RT184" si="19113">COUNTA(RT183)</f>
        <v>0</v>
      </c>
      <c r="RU184" s="7">
        <f>COUNTA(RU183)</f>
        <v>0</v>
      </c>
      <c r="RV184" s="7">
        <f t="shared" ref="RV184" si="19114">COUNTA(RV183)</f>
        <v>0</v>
      </c>
      <c r="RW184" s="7">
        <f t="shared" ref="RW184" si="19115">COUNTA(RW183)</f>
        <v>1</v>
      </c>
      <c r="RX184" s="7">
        <f t="shared" ref="RX184" si="19116">COUNTA(RX183)</f>
        <v>0</v>
      </c>
      <c r="RY184" s="7">
        <f>COUNTA(RY183)</f>
        <v>0</v>
      </c>
      <c r="RZ184" s="7">
        <f t="shared" ref="RZ184" si="19117">COUNTA(RZ183)</f>
        <v>0</v>
      </c>
      <c r="SA184" s="7">
        <f t="shared" ref="SA184" si="19118">COUNTA(SA183)</f>
        <v>1</v>
      </c>
      <c r="SB184" s="7">
        <f t="shared" ref="SB184" si="19119">COUNTA(SB183)</f>
        <v>0</v>
      </c>
      <c r="SC184" s="7">
        <f>COUNTA(SC183)</f>
        <v>0</v>
      </c>
      <c r="SD184" s="7">
        <f t="shared" ref="SD184" si="19120">COUNTA(SD183)</f>
        <v>0</v>
      </c>
      <c r="SE184" s="7">
        <f t="shared" ref="SE184" si="19121">COUNTA(SE183)</f>
        <v>1</v>
      </c>
      <c r="SF184" s="7">
        <f t="shared" ref="SF184" si="19122">COUNTA(SF183)</f>
        <v>0</v>
      </c>
      <c r="SG184" s="7">
        <f>COUNTA(SG183)</f>
        <v>0</v>
      </c>
      <c r="SH184" s="7">
        <f t="shared" ref="SH184" si="19123">COUNTA(SH183)</f>
        <v>0</v>
      </c>
      <c r="SI184" s="7">
        <f t="shared" ref="SI184" si="19124">COUNTA(SI183)</f>
        <v>1</v>
      </c>
      <c r="SJ184" s="7">
        <f t="shared" ref="SJ184" si="19125">COUNTA(SJ183)</f>
        <v>0</v>
      </c>
      <c r="SK184" s="7">
        <f>COUNTA(SK183)</f>
        <v>0</v>
      </c>
      <c r="SL184" s="7">
        <f t="shared" ref="SL184" si="19126">COUNTA(SL183)</f>
        <v>0</v>
      </c>
      <c r="SM184" s="7">
        <f t="shared" ref="SM184" si="19127">COUNTA(SM183)</f>
        <v>1</v>
      </c>
      <c r="SN184" s="7">
        <f t="shared" ref="SN184" si="19128">COUNTA(SN183)</f>
        <v>0</v>
      </c>
      <c r="SO184" s="7">
        <f>COUNTA(SO183)</f>
        <v>0</v>
      </c>
      <c r="SP184" s="7">
        <f t="shared" ref="SP184" si="19129">COUNTA(SP183)</f>
        <v>0</v>
      </c>
      <c r="SQ184" s="7">
        <f t="shared" ref="SQ184" si="19130">COUNTA(SQ183)</f>
        <v>1</v>
      </c>
      <c r="SR184" s="7">
        <f t="shared" ref="SR184" si="19131">COUNTA(SR183)</f>
        <v>0</v>
      </c>
      <c r="SS184" s="7">
        <f>COUNTA(SS183)</f>
        <v>0</v>
      </c>
      <c r="ST184" s="7">
        <f t="shared" ref="ST184" si="19132">COUNTA(ST183)</f>
        <v>0</v>
      </c>
      <c r="SU184" s="7">
        <f t="shared" ref="SU184" si="19133">COUNTA(SU183)</f>
        <v>1</v>
      </c>
      <c r="SV184" s="7">
        <f t="shared" ref="SV184" si="19134">COUNTA(SV183)</f>
        <v>0</v>
      </c>
      <c r="SW184" s="7">
        <f>COUNTA(SW183)</f>
        <v>0</v>
      </c>
      <c r="SX184" s="7">
        <f t="shared" ref="SX184" si="19135">COUNTA(SX183)</f>
        <v>0</v>
      </c>
      <c r="SY184" s="7">
        <f t="shared" ref="SY184" si="19136">COUNTA(SY183)</f>
        <v>1</v>
      </c>
      <c r="SZ184" s="7">
        <f t="shared" ref="SZ184" si="19137">COUNTA(SZ183)</f>
        <v>0</v>
      </c>
      <c r="TA184" s="7">
        <f>COUNTA(TA183)</f>
        <v>0</v>
      </c>
      <c r="TB184" s="7">
        <f t="shared" ref="TB184" si="19138">COUNTA(TB183)</f>
        <v>0</v>
      </c>
      <c r="TC184" s="7">
        <f t="shared" ref="TC184" si="19139">COUNTA(TC183)</f>
        <v>1</v>
      </c>
      <c r="TD184" s="7">
        <f t="shared" ref="TD184" si="19140">COUNTA(TD183)</f>
        <v>0</v>
      </c>
      <c r="TE184" s="7">
        <f>COUNTA(TE183)</f>
        <v>0</v>
      </c>
      <c r="TF184" s="7">
        <f t="shared" ref="TF184" si="19141">COUNTA(TF183)</f>
        <v>1</v>
      </c>
      <c r="TG184" s="7">
        <f t="shared" ref="TG184" si="19142">COUNTA(TG183)</f>
        <v>0</v>
      </c>
      <c r="TH184" s="7">
        <f t="shared" ref="TH184" si="19143">COUNTA(TH183)</f>
        <v>0</v>
      </c>
      <c r="TI184" s="7">
        <f>COUNTA(TI183)</f>
        <v>0</v>
      </c>
      <c r="TJ184" s="7">
        <f t="shared" ref="TJ184" si="19144">COUNTA(TJ183)</f>
        <v>0</v>
      </c>
      <c r="TK184" s="7">
        <f t="shared" ref="TK184" si="19145">COUNTA(TK183)</f>
        <v>1</v>
      </c>
      <c r="TL184" s="7">
        <f t="shared" ref="TL184" si="19146">COUNTA(TL183)</f>
        <v>0</v>
      </c>
      <c r="TM184" s="7">
        <f>COUNTA(TM183)</f>
        <v>0</v>
      </c>
      <c r="TN184" s="7">
        <f t="shared" ref="TN184" si="19147">COUNTA(TN183)</f>
        <v>0</v>
      </c>
      <c r="TO184" s="7">
        <f t="shared" ref="TO184" si="19148">COUNTA(TO183)</f>
        <v>1</v>
      </c>
      <c r="TP184" s="7">
        <f t="shared" ref="TP184" si="19149">COUNTA(TP183)</f>
        <v>0</v>
      </c>
      <c r="TQ184" s="7">
        <f>COUNTA(TQ183)</f>
        <v>0</v>
      </c>
      <c r="TR184" s="7">
        <f t="shared" ref="TR184" si="19150">COUNTA(TR183)</f>
        <v>0</v>
      </c>
      <c r="TS184" s="7">
        <f t="shared" ref="TS184" si="19151">COUNTA(TS183)</f>
        <v>1</v>
      </c>
      <c r="TT184" s="7">
        <f t="shared" ref="TT184" si="19152">COUNTA(TT183)</f>
        <v>0</v>
      </c>
      <c r="TU184" s="7">
        <f>COUNTA(TU183)</f>
        <v>0</v>
      </c>
      <c r="TV184" s="7">
        <f t="shared" ref="TV184" si="19153">COUNTA(TV183)</f>
        <v>0</v>
      </c>
      <c r="TW184" s="7">
        <f t="shared" ref="TW184" si="19154">COUNTA(TW183)</f>
        <v>1</v>
      </c>
      <c r="TX184" s="7">
        <f t="shared" ref="TX184" si="19155">COUNTA(TX183)</f>
        <v>0</v>
      </c>
      <c r="TY184" s="7">
        <f>COUNTA(TY183)</f>
        <v>0</v>
      </c>
      <c r="TZ184" s="7">
        <f t="shared" ref="TZ184" si="19156">COUNTA(TZ183)</f>
        <v>1</v>
      </c>
      <c r="UA184" s="7">
        <f t="shared" ref="UA184" si="19157">COUNTA(UA183)</f>
        <v>0</v>
      </c>
      <c r="UB184" s="7">
        <f t="shared" ref="UB184" si="19158">COUNTA(UB183)</f>
        <v>0</v>
      </c>
      <c r="UC184" s="7">
        <f>COUNTA(UC183)</f>
        <v>0</v>
      </c>
      <c r="UD184" s="7">
        <f t="shared" ref="UD184" si="19159">COUNTA(UD183)</f>
        <v>0</v>
      </c>
      <c r="UE184" s="7">
        <f t="shared" ref="UE184" si="19160">COUNTA(UE183)</f>
        <v>1</v>
      </c>
      <c r="UF184" s="7">
        <f t="shared" ref="UF184" si="19161">COUNTA(UF183)</f>
        <v>0</v>
      </c>
      <c r="UG184" s="7">
        <f>COUNTA(UG183)</f>
        <v>0</v>
      </c>
      <c r="UH184" s="7">
        <f t="shared" ref="UH184" si="19162">COUNTA(UH183)</f>
        <v>0</v>
      </c>
      <c r="UI184" s="7">
        <f t="shared" ref="UI184" si="19163">COUNTA(UI183)</f>
        <v>1</v>
      </c>
      <c r="UJ184" s="7">
        <f t="shared" ref="UJ184" si="19164">COUNTA(UJ183)</f>
        <v>0</v>
      </c>
      <c r="UK184" s="7">
        <f t="shared" ref="UK184" si="19165">COUNTA(UK183)</f>
        <v>0</v>
      </c>
      <c r="UL184" s="7">
        <f t="shared" ref="UL184" si="19166">COUNTA(UL183)</f>
        <v>0</v>
      </c>
      <c r="UM184" s="7">
        <f t="shared" ref="UM184" si="19167">COUNTA(UM183)</f>
        <v>1</v>
      </c>
      <c r="UN184" s="7">
        <f t="shared" ref="UN184" si="19168">COUNTA(UN183)</f>
        <v>0</v>
      </c>
      <c r="UO184" s="7">
        <f>COUNTA(UO183)</f>
        <v>0</v>
      </c>
      <c r="UP184" s="7">
        <f t="shared" ref="UP184" si="19169">COUNTA(UP183)</f>
        <v>0</v>
      </c>
      <c r="UQ184" s="7">
        <f t="shared" ref="UQ184" si="19170">COUNTA(UQ183)</f>
        <v>1</v>
      </c>
      <c r="UR184" s="7">
        <f t="shared" ref="UR184" si="19171">COUNTA(UR183)</f>
        <v>0</v>
      </c>
      <c r="US184" s="7">
        <f>COUNTA(US183)</f>
        <v>0</v>
      </c>
      <c r="UT184" s="7">
        <f t="shared" ref="UT184" si="19172">COUNTA(UT183)</f>
        <v>1</v>
      </c>
      <c r="UU184" s="7">
        <f t="shared" ref="UU184" si="19173">COUNTA(UU183)</f>
        <v>0</v>
      </c>
      <c r="UV184" s="7">
        <f t="shared" ref="UV184" si="19174">COUNTA(UV183)</f>
        <v>0</v>
      </c>
      <c r="UW184" s="7">
        <f>COUNTA(UW183)</f>
        <v>0</v>
      </c>
      <c r="UX184" s="7">
        <f t="shared" ref="UX184" si="19175">COUNTA(UX183)</f>
        <v>0</v>
      </c>
      <c r="UY184" s="7">
        <f t="shared" ref="UY184" si="19176">COUNTA(UY183)</f>
        <v>1</v>
      </c>
      <c r="UZ184" s="7">
        <f t="shared" ref="UZ184" si="19177">COUNTA(UZ183)</f>
        <v>0</v>
      </c>
      <c r="VA184" s="7">
        <f>COUNTA(VA183)</f>
        <v>0</v>
      </c>
      <c r="VB184" s="7">
        <f t="shared" ref="VB184" si="19178">COUNTA(VB183)</f>
        <v>0</v>
      </c>
      <c r="VC184" s="7">
        <f t="shared" ref="VC184" si="19179">COUNTA(VC183)</f>
        <v>1</v>
      </c>
      <c r="VD184" s="7">
        <f t="shared" ref="VD184" si="19180">COUNTA(VD183)</f>
        <v>0</v>
      </c>
      <c r="VE184" s="7">
        <f>COUNTA(VE183)</f>
        <v>0</v>
      </c>
      <c r="VF184" s="7">
        <f t="shared" ref="VF184" si="19181">COUNTA(VF183)</f>
        <v>0</v>
      </c>
      <c r="VG184" s="7">
        <f t="shared" ref="VG184" si="19182">COUNTA(VG183)</f>
        <v>1</v>
      </c>
      <c r="VH184" s="7">
        <f t="shared" ref="VH184" si="19183">COUNTA(VH183)</f>
        <v>0</v>
      </c>
      <c r="VI184" s="7">
        <f>COUNTA(VI183)</f>
        <v>0</v>
      </c>
      <c r="VJ184" s="7">
        <f t="shared" ref="VJ184" si="19184">COUNTA(VJ183)</f>
        <v>1</v>
      </c>
      <c r="VK184" s="7">
        <f t="shared" ref="VK184" si="19185">COUNTA(VK183)</f>
        <v>0</v>
      </c>
      <c r="VL184" s="7">
        <f t="shared" ref="VL184" si="19186">COUNTA(VL183)</f>
        <v>0</v>
      </c>
      <c r="VM184" s="7">
        <f>COUNTA(VM183)</f>
        <v>0</v>
      </c>
      <c r="VN184" s="7">
        <f t="shared" ref="VN184" si="19187">COUNTA(VN183)</f>
        <v>0</v>
      </c>
      <c r="VO184" s="7">
        <f t="shared" ref="VO184" si="19188">COUNTA(VO183)</f>
        <v>1</v>
      </c>
      <c r="VP184" s="7">
        <f t="shared" ref="VP184" si="19189">COUNTA(VP183)</f>
        <v>0</v>
      </c>
      <c r="VQ184" s="7">
        <f>COUNTA(VQ183)</f>
        <v>0</v>
      </c>
      <c r="VR184" s="7">
        <f t="shared" ref="VR184" si="19190">COUNTA(VR183)</f>
        <v>0</v>
      </c>
      <c r="VS184" s="7">
        <f t="shared" ref="VS184" si="19191">COUNTA(VS183)</f>
        <v>1</v>
      </c>
      <c r="VT184" s="7">
        <f t="shared" ref="VT184" si="19192">COUNTA(VT183)</f>
        <v>0</v>
      </c>
      <c r="VU184" s="7">
        <f>COUNTA(VU183)</f>
        <v>0</v>
      </c>
      <c r="VV184" s="7">
        <f t="shared" ref="VV184" si="19193">COUNTA(VV183)</f>
        <v>0</v>
      </c>
      <c r="VW184" s="7">
        <f t="shared" ref="VW184" si="19194">COUNTA(VW183)</f>
        <v>1</v>
      </c>
      <c r="VX184" s="7">
        <f t="shared" ref="VX184" si="19195">COUNTA(VX183)</f>
        <v>0</v>
      </c>
      <c r="VY184" s="7">
        <f>COUNTA(VY183)</f>
        <v>0</v>
      </c>
      <c r="VZ184" s="7">
        <f t="shared" ref="VZ184" si="19196">COUNTA(VZ183)</f>
        <v>0</v>
      </c>
      <c r="WA184" s="7">
        <f t="shared" ref="WA184" si="19197">COUNTA(WA183)</f>
        <v>0</v>
      </c>
      <c r="WB184" s="7">
        <f t="shared" ref="WB184" si="19198">COUNTA(WB183)</f>
        <v>0</v>
      </c>
      <c r="WC184" s="7">
        <f>COUNTA(WC183)</f>
        <v>0</v>
      </c>
      <c r="WD184" s="7">
        <f t="shared" ref="WD184" si="19199">COUNTA(WD183)</f>
        <v>0</v>
      </c>
      <c r="WE184" s="7">
        <f t="shared" ref="WE184" si="19200">COUNTA(WE183)</f>
        <v>1</v>
      </c>
      <c r="WF184" s="7">
        <f t="shared" ref="WF184" si="19201">COUNTA(WF183)</f>
        <v>0</v>
      </c>
      <c r="WG184" s="7">
        <f>COUNTA(WG183)</f>
        <v>0</v>
      </c>
      <c r="WH184" s="7">
        <f t="shared" ref="WH184" si="19202">COUNTA(WH183)</f>
        <v>0</v>
      </c>
      <c r="WI184" s="7">
        <f t="shared" ref="WI184" si="19203">COUNTA(WI183)</f>
        <v>1</v>
      </c>
      <c r="WJ184" s="7">
        <f t="shared" ref="WJ184" si="19204">COUNTA(WJ183)</f>
        <v>0</v>
      </c>
      <c r="WK184" s="7">
        <f>COUNTA(WK183)</f>
        <v>0</v>
      </c>
      <c r="WL184" s="7">
        <f t="shared" ref="WL184" si="19205">COUNTA(WL183)</f>
        <v>0</v>
      </c>
      <c r="WM184" s="7">
        <f t="shared" ref="WM184" si="19206">COUNTA(WM183)</f>
        <v>1</v>
      </c>
      <c r="WN184" s="7">
        <f t="shared" ref="WN184" si="19207">COUNTA(WN183)</f>
        <v>0</v>
      </c>
      <c r="WO184" s="7">
        <f>COUNTA(WO183)</f>
        <v>0</v>
      </c>
      <c r="WP184" s="7">
        <f t="shared" ref="WP184" si="19208">COUNTA(WP183)</f>
        <v>1</v>
      </c>
      <c r="WQ184" s="7">
        <f t="shared" ref="WQ184" si="19209">COUNTA(WQ183)</f>
        <v>0</v>
      </c>
      <c r="WR184" s="7">
        <f t="shared" ref="WR184" si="19210">COUNTA(WR183)</f>
        <v>0</v>
      </c>
      <c r="WS184" s="7">
        <f>COUNTA(WS183)</f>
        <v>0</v>
      </c>
      <c r="WT184" s="7">
        <f t="shared" ref="WT184" si="19211">COUNTA(WT183)</f>
        <v>0</v>
      </c>
      <c r="WU184" s="7">
        <f t="shared" ref="WU184" si="19212">COUNTA(WU183)</f>
        <v>0</v>
      </c>
      <c r="WV184" s="7">
        <f t="shared" ref="WV184" si="19213">COUNTA(WV183)</f>
        <v>1</v>
      </c>
      <c r="WW184" s="7">
        <f>COUNTA(WW183)</f>
        <v>0</v>
      </c>
      <c r="WX184" s="7">
        <f t="shared" ref="WX184" si="19214">COUNTA(WX183)</f>
        <v>0</v>
      </c>
      <c r="WY184" s="7">
        <f t="shared" ref="WY184" si="19215">COUNTA(WY183)</f>
        <v>1</v>
      </c>
      <c r="WZ184" s="7">
        <f t="shared" ref="WZ184" si="19216">COUNTA(WZ183)</f>
        <v>0</v>
      </c>
      <c r="XA184" s="7">
        <f>COUNTA(XA183)</f>
        <v>0</v>
      </c>
      <c r="XB184" s="7">
        <f t="shared" ref="XB184" si="19217">COUNTA(XB183)</f>
        <v>0</v>
      </c>
      <c r="XC184" s="7">
        <f t="shared" ref="XC184" si="19218">COUNTA(XC183)</f>
        <v>1</v>
      </c>
      <c r="XD184" s="7">
        <f t="shared" ref="XD184" si="19219">COUNTA(XD183)</f>
        <v>0</v>
      </c>
      <c r="XE184" s="7">
        <f>COUNTA(XE183)</f>
        <v>0</v>
      </c>
      <c r="XF184" s="7">
        <f t="shared" ref="XF184" si="19220">COUNTA(XF183)</f>
        <v>0</v>
      </c>
      <c r="XG184" s="7">
        <f t="shared" ref="XG184" si="19221">COUNTA(XG183)</f>
        <v>1</v>
      </c>
      <c r="XH184" s="7">
        <f t="shared" ref="XH184" si="19222">COUNTA(XH183)</f>
        <v>0</v>
      </c>
      <c r="XI184" s="7">
        <f>COUNTA(XI183)</f>
        <v>0</v>
      </c>
      <c r="XJ184" s="7">
        <f t="shared" ref="XJ184" si="19223">COUNTA(XJ183)</f>
        <v>0</v>
      </c>
      <c r="XK184" s="7">
        <f t="shared" ref="XK184" si="19224">COUNTA(XK183)</f>
        <v>1</v>
      </c>
      <c r="XL184" s="7">
        <f t="shared" ref="XL184" si="19225">COUNTA(XL183)</f>
        <v>0</v>
      </c>
      <c r="XM184" s="7">
        <f t="shared" ref="XM184" si="19226">COUNTA(XM183)</f>
        <v>0</v>
      </c>
      <c r="XN184" s="7">
        <f t="shared" ref="XN184" si="19227">COUNTA(XN183)</f>
        <v>0</v>
      </c>
      <c r="XO184" s="7">
        <f t="shared" ref="XO184" si="19228">COUNTA(XO183)</f>
        <v>1</v>
      </c>
      <c r="XP184" s="7">
        <f t="shared" ref="XP184" si="19229">COUNTA(XP183)</f>
        <v>0</v>
      </c>
      <c r="XQ184" s="7">
        <f>COUNTA(XQ183)</f>
        <v>0</v>
      </c>
      <c r="XR184" s="7">
        <f t="shared" ref="XR184" si="19230">COUNTA(XR183)</f>
        <v>0</v>
      </c>
      <c r="XS184" s="7">
        <f t="shared" ref="XS184" si="19231">COUNTA(XS183)</f>
        <v>1</v>
      </c>
      <c r="XT184" s="7">
        <f t="shared" ref="XT184" si="19232">COUNTA(XT183)</f>
        <v>0</v>
      </c>
      <c r="XU184" s="7">
        <f>COUNTA(XU183)</f>
        <v>0</v>
      </c>
      <c r="XV184" s="7">
        <f t="shared" ref="XV184" si="19233">COUNTA(XV183)</f>
        <v>0</v>
      </c>
      <c r="XW184" s="7">
        <f t="shared" ref="XW184" si="19234">COUNTA(XW183)</f>
        <v>1</v>
      </c>
      <c r="XX184" s="7">
        <f t="shared" ref="XX184" si="19235">COUNTA(XX183)</f>
        <v>0</v>
      </c>
      <c r="XY184" s="7">
        <f>COUNTA(XY183)</f>
        <v>0</v>
      </c>
      <c r="XZ184" s="7">
        <f t="shared" ref="XZ184" si="19236">COUNTA(XZ183)</f>
        <v>0</v>
      </c>
      <c r="YA184" s="7">
        <f t="shared" ref="YA184" si="19237">COUNTA(YA183)</f>
        <v>1</v>
      </c>
      <c r="YB184" s="7">
        <f t="shared" ref="YB184" si="19238">COUNTA(YB183)</f>
        <v>0</v>
      </c>
      <c r="YC184" s="7">
        <f>COUNTA(YC183)</f>
        <v>0</v>
      </c>
      <c r="YD184" s="7">
        <f t="shared" ref="YD184" si="19239">COUNTA(YD183)</f>
        <v>0</v>
      </c>
      <c r="YE184" s="7">
        <f t="shared" ref="YE184" si="19240">COUNTA(YE183)</f>
        <v>1</v>
      </c>
      <c r="YF184" s="7">
        <f t="shared" ref="YF184" si="19241">COUNTA(YF183)</f>
        <v>0</v>
      </c>
      <c r="YG184" s="7">
        <f>COUNTA(YG183)</f>
        <v>0</v>
      </c>
      <c r="YH184" s="7">
        <f t="shared" ref="YH184" si="19242">COUNTA(YH183)</f>
        <v>0</v>
      </c>
      <c r="YI184" s="7">
        <f t="shared" ref="YI184" si="19243">COUNTA(YI183)</f>
        <v>1</v>
      </c>
      <c r="YJ184" s="7">
        <f t="shared" ref="YJ184" si="19244">COUNTA(YJ183)</f>
        <v>0</v>
      </c>
      <c r="YK184" s="7">
        <f>COUNTA(YK183)</f>
        <v>0</v>
      </c>
      <c r="YL184" s="7">
        <f t="shared" ref="YL184" si="19245">COUNTA(YL183)</f>
        <v>0</v>
      </c>
      <c r="YM184" s="7">
        <f t="shared" ref="YM184" si="19246">COUNTA(YM183)</f>
        <v>1</v>
      </c>
      <c r="YN184" s="7">
        <f t="shared" ref="YN184" si="19247">COUNTA(YN183)</f>
        <v>0</v>
      </c>
      <c r="YO184" s="7">
        <f>COUNTA(YO183)</f>
        <v>0</v>
      </c>
      <c r="YP184" s="7">
        <f t="shared" ref="YP184" si="19248">COUNTA(YP183)</f>
        <v>0</v>
      </c>
      <c r="YQ184" s="7">
        <f t="shared" ref="YQ184" si="19249">COUNTA(YQ183)</f>
        <v>1</v>
      </c>
      <c r="YR184" s="7">
        <f t="shared" ref="YR184" si="19250">COUNTA(YR183)</f>
        <v>0</v>
      </c>
      <c r="YS184" s="7">
        <f>COUNTA(YS183)</f>
        <v>0</v>
      </c>
      <c r="YT184" s="7">
        <f t="shared" ref="YT184" si="19251">COUNTA(YT183)</f>
        <v>0</v>
      </c>
      <c r="YU184" s="7">
        <f t="shared" ref="YU184" si="19252">COUNTA(YU183)</f>
        <v>1</v>
      </c>
      <c r="YV184" s="7">
        <f t="shared" ref="YV184" si="19253">COUNTA(YV183)</f>
        <v>0</v>
      </c>
      <c r="YW184" s="7">
        <f>COUNTA(YW183)</f>
        <v>0</v>
      </c>
      <c r="YX184" s="7">
        <f t="shared" ref="YX184" si="19254">COUNTA(YX183)</f>
        <v>0</v>
      </c>
      <c r="YY184" s="7">
        <f t="shared" ref="YY184" si="19255">COUNTA(YY183)</f>
        <v>1</v>
      </c>
      <c r="YZ184" s="7">
        <f t="shared" ref="YZ184" si="19256">COUNTA(YZ183)</f>
        <v>0</v>
      </c>
      <c r="ZA184" s="7">
        <f>COUNTA(ZA183)</f>
        <v>0</v>
      </c>
      <c r="ZB184" s="7">
        <f t="shared" ref="ZB184" si="19257">COUNTA(ZB183)</f>
        <v>1</v>
      </c>
      <c r="ZC184" s="7">
        <f t="shared" ref="ZC184" si="19258">COUNTA(ZC183)</f>
        <v>0</v>
      </c>
      <c r="ZD184" s="7">
        <f t="shared" ref="ZD184" si="19259">COUNTA(ZD183)</f>
        <v>0</v>
      </c>
      <c r="ZE184" s="7">
        <f>COUNTA(ZE183)</f>
        <v>0</v>
      </c>
      <c r="ZF184" s="7">
        <f t="shared" ref="ZF184" si="19260">COUNTA(ZF183)</f>
        <v>0</v>
      </c>
      <c r="ZG184" s="7">
        <f t="shared" ref="ZG184" si="19261">COUNTA(ZG183)</f>
        <v>1</v>
      </c>
      <c r="ZH184" s="7">
        <f t="shared" ref="ZH184" si="19262">COUNTA(ZH183)</f>
        <v>0</v>
      </c>
      <c r="ZI184" s="7">
        <f>COUNTA(ZI183)</f>
        <v>0</v>
      </c>
      <c r="ZJ184" s="7">
        <f t="shared" ref="ZJ184" si="19263">COUNTA(ZJ183)</f>
        <v>1</v>
      </c>
      <c r="ZK184" s="7">
        <f t="shared" ref="ZK184" si="19264">COUNTA(ZK183)</f>
        <v>0</v>
      </c>
      <c r="ZL184" s="7">
        <f t="shared" ref="ZL184" si="19265">COUNTA(ZL183)</f>
        <v>0</v>
      </c>
      <c r="ZM184" s="7">
        <f>COUNTA(ZM183)</f>
        <v>0</v>
      </c>
      <c r="ZN184" s="7">
        <f t="shared" ref="ZN184" si="19266">COUNTA(ZN183)</f>
        <v>0</v>
      </c>
      <c r="ZO184" s="7">
        <f t="shared" ref="ZO184" si="19267">COUNTA(ZO183)</f>
        <v>1</v>
      </c>
      <c r="ZP184" s="7">
        <f t="shared" ref="ZP184" si="19268">COUNTA(ZP183)</f>
        <v>0</v>
      </c>
      <c r="ZQ184" s="7">
        <f>COUNTA(ZQ183)</f>
        <v>0</v>
      </c>
      <c r="ZR184" s="7">
        <f t="shared" ref="ZR184" si="19269">COUNTA(ZR183)</f>
        <v>0</v>
      </c>
      <c r="ZS184" s="7">
        <f t="shared" ref="ZS184" si="19270">COUNTA(ZS183)</f>
        <v>1</v>
      </c>
      <c r="ZT184" s="7">
        <f t="shared" ref="ZT184" si="19271">COUNTA(ZT183)</f>
        <v>0</v>
      </c>
      <c r="ZU184" s="7">
        <f>COUNTA(ZU183)</f>
        <v>0</v>
      </c>
      <c r="ZV184" s="7">
        <f t="shared" ref="ZV184" si="19272">COUNTA(ZV183)</f>
        <v>0</v>
      </c>
      <c r="ZW184" s="7">
        <f t="shared" ref="ZW184" si="19273">COUNTA(ZW183)</f>
        <v>1</v>
      </c>
      <c r="ZX184" s="7">
        <f t="shared" ref="ZX184" si="19274">COUNTA(ZX183)</f>
        <v>0</v>
      </c>
      <c r="ZY184" s="7">
        <f>COUNTA(ZY183)</f>
        <v>0</v>
      </c>
      <c r="ZZ184" s="7">
        <f t="shared" ref="ZZ184" si="19275">COUNTA(ZZ183)</f>
        <v>1</v>
      </c>
      <c r="AAA184" s="7">
        <f t="shared" ref="AAA184" si="19276">COUNTA(AAA183)</f>
        <v>0</v>
      </c>
      <c r="AAB184" s="7">
        <f t="shared" ref="AAB184" si="19277">COUNTA(AAB183)</f>
        <v>0</v>
      </c>
      <c r="AAC184" s="7">
        <f>COUNTA(AAC183)</f>
        <v>0</v>
      </c>
      <c r="AAD184" s="7">
        <f t="shared" ref="AAD184" si="19278">COUNTA(AAD183)</f>
        <v>0</v>
      </c>
      <c r="AAE184" s="7">
        <f t="shared" ref="AAE184" si="19279">COUNTA(AAE183)</f>
        <v>1</v>
      </c>
      <c r="AAF184" s="7">
        <f t="shared" ref="AAF184" si="19280">COUNTA(AAF183)</f>
        <v>0</v>
      </c>
      <c r="AAG184" s="7">
        <f>COUNTA(AAG183)</f>
        <v>0</v>
      </c>
      <c r="AAH184" s="7">
        <f t="shared" ref="AAH184" si="19281">COUNTA(AAH183)</f>
        <v>0</v>
      </c>
      <c r="AAI184" s="7">
        <f t="shared" ref="AAI184" si="19282">COUNTA(AAI183)</f>
        <v>1</v>
      </c>
      <c r="AAJ184" s="7">
        <f t="shared" ref="AAJ184" si="19283">COUNTA(AAJ183)</f>
        <v>0</v>
      </c>
      <c r="AAK184" s="7">
        <f>COUNTA(AAK183)</f>
        <v>0</v>
      </c>
      <c r="AAL184" s="7">
        <f t="shared" ref="AAL184" si="19284">COUNTA(AAL183)</f>
        <v>0</v>
      </c>
      <c r="AAM184" s="7">
        <f t="shared" ref="AAM184" si="19285">COUNTA(AAM183)</f>
        <v>0</v>
      </c>
      <c r="AAN184" s="7">
        <f t="shared" ref="AAN184" si="19286">COUNTA(AAN183)</f>
        <v>1</v>
      </c>
      <c r="AAO184" s="7">
        <f t="shared" ref="AAO184" si="19287">COUNTA(AAO183)</f>
        <v>0</v>
      </c>
      <c r="AAP184" s="7">
        <f t="shared" ref="AAP184" si="19288">COUNTA(AAP183)</f>
        <v>0</v>
      </c>
      <c r="AAQ184" s="7">
        <f t="shared" ref="AAQ184" si="19289">COUNTA(AAQ183)</f>
        <v>1</v>
      </c>
      <c r="AAR184" s="7">
        <f t="shared" ref="AAR184" si="19290">COUNTA(AAR183)</f>
        <v>0</v>
      </c>
      <c r="AAS184" s="7">
        <f>COUNTA(AAS183)</f>
        <v>0</v>
      </c>
      <c r="AAT184" s="7">
        <f t="shared" ref="AAT184" si="19291">COUNTA(AAT183)</f>
        <v>0</v>
      </c>
      <c r="AAU184" s="7">
        <f t="shared" ref="AAU184" si="19292">COUNTA(AAU183)</f>
        <v>1</v>
      </c>
      <c r="AAV184" s="7">
        <f t="shared" ref="AAV184" si="19293">COUNTA(AAV183)</f>
        <v>0</v>
      </c>
      <c r="AAW184" s="7">
        <f>COUNTA(AAW183)</f>
        <v>0</v>
      </c>
      <c r="AAX184" s="7">
        <f t="shared" ref="AAX184" si="19294">COUNTA(AAX183)</f>
        <v>1</v>
      </c>
      <c r="AAY184" s="7">
        <f t="shared" ref="AAY184" si="19295">COUNTA(AAY183)</f>
        <v>0</v>
      </c>
      <c r="AAZ184" s="7">
        <f t="shared" ref="AAZ184" si="19296">COUNTA(AAZ183)</f>
        <v>0</v>
      </c>
      <c r="ABA184" s="7">
        <f>COUNTA(ABA183)</f>
        <v>0</v>
      </c>
      <c r="ABB184" s="7">
        <f t="shared" ref="ABB184" si="19297">COUNTA(ABB183)</f>
        <v>1</v>
      </c>
      <c r="ABC184" s="7">
        <f t="shared" ref="ABC184" si="19298">COUNTA(ABC183)</f>
        <v>0</v>
      </c>
      <c r="ABD184" s="7">
        <f t="shared" ref="ABD184" si="19299">COUNTA(ABD183)</f>
        <v>0</v>
      </c>
      <c r="ABE184" s="7">
        <f>COUNTA(ABE183)</f>
        <v>0</v>
      </c>
      <c r="ABF184" s="7">
        <f t="shared" ref="ABF184" si="19300">COUNTA(ABF183)</f>
        <v>0</v>
      </c>
      <c r="ABG184" s="7">
        <f t="shared" ref="ABG184" si="19301">COUNTA(ABG183)</f>
        <v>0</v>
      </c>
      <c r="ABH184" s="7">
        <f t="shared" ref="ABH184" si="19302">COUNTA(ABH183)</f>
        <v>1</v>
      </c>
      <c r="ABI184" s="7">
        <f>COUNTA(ABI183)</f>
        <v>0</v>
      </c>
      <c r="ABJ184" s="7">
        <f t="shared" ref="ABJ184" si="19303">COUNTA(ABJ183)</f>
        <v>0</v>
      </c>
      <c r="ABK184" s="7">
        <f t="shared" ref="ABK184" si="19304">COUNTA(ABK183)</f>
        <v>1</v>
      </c>
      <c r="ABL184" s="7">
        <f t="shared" ref="ABL184" si="19305">COUNTA(ABL183)</f>
        <v>0</v>
      </c>
      <c r="ABM184" s="7">
        <f>COUNTA(ABM183)</f>
        <v>0</v>
      </c>
      <c r="ABN184" s="7">
        <f t="shared" ref="ABN184" si="19306">COUNTA(ABN183)</f>
        <v>1</v>
      </c>
      <c r="ABO184" s="7">
        <f t="shared" ref="ABO184" si="19307">COUNTA(ABO183)</f>
        <v>0</v>
      </c>
      <c r="ABP184" s="7">
        <f t="shared" ref="ABP184" si="19308">COUNTA(ABP183)</f>
        <v>0</v>
      </c>
      <c r="ABQ184" s="7">
        <f>COUNTA(ABQ183)</f>
        <v>1</v>
      </c>
      <c r="ABR184" s="7">
        <f t="shared" ref="ABR184" si="19309">COUNTA(ABR183)</f>
        <v>0</v>
      </c>
      <c r="ABS184" s="7">
        <f t="shared" ref="ABS184" si="19310">COUNTA(ABS183)</f>
        <v>0</v>
      </c>
      <c r="ABT184" s="7">
        <f t="shared" ref="ABT184" si="19311">COUNTA(ABT183)</f>
        <v>0</v>
      </c>
      <c r="ABU184" s="7">
        <f>COUNTA(ABU183)</f>
        <v>0</v>
      </c>
      <c r="ABV184" s="7">
        <f t="shared" ref="ABV184" si="19312">COUNTA(ABV183)</f>
        <v>0</v>
      </c>
      <c r="ABW184" s="7">
        <f t="shared" ref="ABW184" si="19313">COUNTA(ABW183)</f>
        <v>1</v>
      </c>
      <c r="ABX184" s="7">
        <f t="shared" ref="ABX184" si="19314">COUNTA(ABX183)</f>
        <v>0</v>
      </c>
      <c r="ABY184" s="7">
        <f>COUNTA(ABY183)</f>
        <v>0</v>
      </c>
      <c r="ABZ184" s="7">
        <f t="shared" ref="ABZ184" si="19315">COUNTA(ABZ183)</f>
        <v>0</v>
      </c>
      <c r="ACA184" s="7">
        <f t="shared" ref="ACA184" si="19316">COUNTA(ACA183)</f>
        <v>1</v>
      </c>
      <c r="ACB184" s="7">
        <f t="shared" ref="ACB184" si="19317">COUNTA(ACB183)</f>
        <v>0</v>
      </c>
      <c r="ACC184" s="7">
        <f>COUNTA(ACC183)</f>
        <v>0</v>
      </c>
      <c r="ACD184" s="7">
        <f t="shared" ref="ACD184" si="19318">COUNTA(ACD183)</f>
        <v>0</v>
      </c>
      <c r="ACE184" s="7">
        <f t="shared" ref="ACE184" si="19319">COUNTA(ACE183)</f>
        <v>1</v>
      </c>
      <c r="ACF184" s="7">
        <f t="shared" ref="ACF184" si="19320">COUNTA(ACF183)</f>
        <v>0</v>
      </c>
      <c r="ACG184" s="7">
        <f>COUNTA(ACG183)</f>
        <v>0</v>
      </c>
      <c r="ACH184" s="7">
        <f t="shared" ref="ACH184" si="19321">COUNTA(ACH183)</f>
        <v>0</v>
      </c>
      <c r="ACI184" s="7">
        <f t="shared" ref="ACI184" si="19322">COUNTA(ACI183)</f>
        <v>1</v>
      </c>
      <c r="ACJ184" s="7">
        <f t="shared" ref="ACJ184" si="19323">COUNTA(ACJ183)</f>
        <v>0</v>
      </c>
      <c r="ACK184" s="7">
        <f>COUNTA(ACK183)</f>
        <v>0</v>
      </c>
      <c r="ACL184" s="7">
        <f t="shared" ref="ACL184" si="19324">COUNTA(ACL183)</f>
        <v>0</v>
      </c>
      <c r="ACM184" s="7">
        <f t="shared" ref="ACM184" si="19325">COUNTA(ACM183)</f>
        <v>1</v>
      </c>
      <c r="ACN184" s="7">
        <f t="shared" ref="ACN184" si="19326">COUNTA(ACN183)</f>
        <v>0</v>
      </c>
      <c r="ACO184" s="7">
        <f>COUNTA(ACO183)</f>
        <v>0</v>
      </c>
      <c r="ACP184" s="7">
        <f t="shared" ref="ACP184" si="19327">COUNTA(ACP183)</f>
        <v>0</v>
      </c>
      <c r="ACQ184" s="7">
        <f t="shared" ref="ACQ184" si="19328">COUNTA(ACQ183)</f>
        <v>1</v>
      </c>
      <c r="ACR184" s="7">
        <f t="shared" ref="ACR184" si="19329">COUNTA(ACR183)</f>
        <v>0</v>
      </c>
      <c r="ACS184" s="7">
        <f>COUNTA(ACS183)</f>
        <v>0</v>
      </c>
      <c r="ACT184" s="7">
        <f t="shared" ref="ACT184" si="19330">COUNTA(ACT183)</f>
        <v>0</v>
      </c>
      <c r="ACU184" s="7">
        <f t="shared" ref="ACU184" si="19331">COUNTA(ACU183)</f>
        <v>1</v>
      </c>
      <c r="ACV184" s="7">
        <f t="shared" ref="ACV184" si="19332">COUNTA(ACV183)</f>
        <v>0</v>
      </c>
      <c r="ACW184" s="7">
        <f>COUNTA(ACW183)</f>
        <v>0</v>
      </c>
      <c r="ACX184" s="7">
        <f t="shared" ref="ACX184" si="19333">COUNTA(ACX183)</f>
        <v>1</v>
      </c>
      <c r="ACY184" s="7">
        <f t="shared" ref="ACY184" si="19334">COUNTA(ACY183)</f>
        <v>0</v>
      </c>
      <c r="ACZ184" s="7">
        <f t="shared" ref="ACZ184" si="19335">COUNTA(ACZ183)</f>
        <v>0</v>
      </c>
      <c r="ADA184" s="7">
        <f>COUNTA(ADA183)</f>
        <v>0</v>
      </c>
      <c r="ADB184" s="7">
        <f t="shared" ref="ADB184" si="19336">COUNTA(ADB183)</f>
        <v>0</v>
      </c>
      <c r="ADC184" s="7">
        <f t="shared" ref="ADC184" si="19337">COUNTA(ADC183)</f>
        <v>1</v>
      </c>
      <c r="ADD184" s="7">
        <f t="shared" ref="ADD184" si="19338">COUNTA(ADD183)</f>
        <v>0</v>
      </c>
      <c r="ADE184" s="7">
        <f>COUNTA(ADE183)</f>
        <v>0</v>
      </c>
      <c r="ADF184" s="7">
        <f t="shared" ref="ADF184" si="19339">COUNTA(ADF183)</f>
        <v>0</v>
      </c>
      <c r="ADG184" s="7">
        <f t="shared" ref="ADG184" si="19340">COUNTA(ADG183)</f>
        <v>1</v>
      </c>
      <c r="ADH184" s="7">
        <f t="shared" ref="ADH184" si="19341">COUNTA(ADH183)</f>
        <v>0</v>
      </c>
      <c r="ADI184" s="7">
        <f>COUNTA(ADI183)</f>
        <v>0</v>
      </c>
      <c r="ADJ184" s="7">
        <f t="shared" ref="ADJ184" si="19342">COUNTA(ADJ183)</f>
        <v>1</v>
      </c>
      <c r="ADK184" s="7">
        <f t="shared" ref="ADK184" si="19343">COUNTA(ADK183)</f>
        <v>0</v>
      </c>
      <c r="ADL184" s="7">
        <f t="shared" ref="ADL184" si="19344">COUNTA(ADL183)</f>
        <v>0</v>
      </c>
      <c r="ADM184" s="7">
        <f>COUNTA(ADM183)</f>
        <v>0</v>
      </c>
      <c r="ADN184" s="7">
        <f t="shared" ref="ADN184" si="19345">COUNTA(ADN183)</f>
        <v>1</v>
      </c>
      <c r="ADO184" s="7">
        <f t="shared" ref="ADO184" si="19346">COUNTA(ADO183)</f>
        <v>0</v>
      </c>
      <c r="ADP184" s="7">
        <f t="shared" ref="ADP184" si="19347">COUNTA(ADP183)</f>
        <v>0</v>
      </c>
      <c r="ADQ184" s="7">
        <f t="shared" ref="ADQ184" si="19348">COUNTA(ADQ183)</f>
        <v>0</v>
      </c>
      <c r="ADR184" s="7">
        <f t="shared" ref="ADR184" si="19349">COUNTA(ADR183)</f>
        <v>1</v>
      </c>
      <c r="ADS184" s="7">
        <f t="shared" ref="ADS184" si="19350">COUNTA(ADS183)</f>
        <v>0</v>
      </c>
      <c r="ADT184" s="7">
        <f t="shared" ref="ADT184" si="19351">COUNTA(ADT183)</f>
        <v>0</v>
      </c>
      <c r="ADU184" s="7">
        <f>COUNTA(ADU183)</f>
        <v>0</v>
      </c>
      <c r="ADV184" s="7">
        <f t="shared" ref="ADV184" si="19352">COUNTA(ADV183)</f>
        <v>0</v>
      </c>
      <c r="ADW184" s="7">
        <f t="shared" ref="ADW184" si="19353">COUNTA(ADW183)</f>
        <v>1</v>
      </c>
      <c r="ADX184" s="7">
        <f t="shared" ref="ADX184" si="19354">COUNTA(ADX183)</f>
        <v>0</v>
      </c>
      <c r="ADY184" s="7">
        <f t="shared" ref="ADY184" si="19355">COUNTA(ADY183)</f>
        <v>0</v>
      </c>
      <c r="ADZ184" s="7">
        <f t="shared" ref="ADZ184" si="19356">COUNTA(ADZ183)</f>
        <v>0</v>
      </c>
      <c r="AEA184" s="7">
        <f t="shared" ref="AEA184" si="19357">COUNTA(AEA183)</f>
        <v>1</v>
      </c>
      <c r="AEB184" s="7">
        <f t="shared" ref="AEB184" si="19358">COUNTA(AEB183)</f>
        <v>0</v>
      </c>
      <c r="AEC184" s="7">
        <f>COUNTA(AEC183)</f>
        <v>0</v>
      </c>
      <c r="AED184" s="7">
        <f t="shared" ref="AED184" si="19359">COUNTA(AED183)</f>
        <v>1</v>
      </c>
      <c r="AEE184" s="7">
        <f t="shared" ref="AEE184" si="19360">COUNTA(AEE183)</f>
        <v>0</v>
      </c>
      <c r="AEF184" s="7">
        <f t="shared" ref="AEF184" si="19361">COUNTA(AEF183)</f>
        <v>0</v>
      </c>
      <c r="AEG184" s="7">
        <f t="shared" ref="AEG184" si="19362">COUNTA(AEG183)</f>
        <v>0</v>
      </c>
      <c r="AEH184" s="7">
        <f t="shared" ref="AEH184" si="19363">COUNTA(AEH183)</f>
        <v>1</v>
      </c>
      <c r="AEI184" s="7">
        <f t="shared" ref="AEI184" si="19364">COUNTA(AEI183)</f>
        <v>0</v>
      </c>
      <c r="AEJ184" s="7">
        <f t="shared" ref="AEJ184" si="19365">COUNTA(AEJ183)</f>
        <v>0</v>
      </c>
      <c r="AEK184" s="7">
        <f t="shared" ref="AEK184" si="19366">COUNTA(AEK183)</f>
        <v>0</v>
      </c>
      <c r="AEL184" s="7">
        <f t="shared" ref="AEL184" si="19367">COUNTA(AEL183)</f>
        <v>0</v>
      </c>
      <c r="AEM184" s="7">
        <f t="shared" ref="AEM184" si="19368">COUNTA(AEM183)</f>
        <v>1</v>
      </c>
      <c r="AEN184" s="7">
        <f t="shared" ref="AEN184" si="19369">COUNTA(AEN183)</f>
        <v>0</v>
      </c>
    </row>
    <row r="185" spans="1:820" ht="13.2" x14ac:dyDescent="0.25">
      <c r="A185" s="1"/>
      <c r="B185" s="2"/>
      <c r="C185" s="2"/>
      <c r="D185" s="3"/>
      <c r="E185" s="7">
        <f>E184*2</f>
        <v>0</v>
      </c>
      <c r="F185" s="7">
        <f>F184*1</f>
        <v>0</v>
      </c>
      <c r="G185" s="7">
        <v>0</v>
      </c>
      <c r="H185" s="7">
        <v>0</v>
      </c>
      <c r="I185" s="7">
        <f>I184*2</f>
        <v>0</v>
      </c>
      <c r="J185" s="7">
        <f>J184*1</f>
        <v>0</v>
      </c>
      <c r="K185" s="7">
        <v>0</v>
      </c>
      <c r="L185" s="7">
        <v>0</v>
      </c>
      <c r="M185" s="7">
        <f>M184*2</f>
        <v>0</v>
      </c>
      <c r="N185" s="7">
        <f>N184*1</f>
        <v>1</v>
      </c>
      <c r="O185" s="7">
        <v>0</v>
      </c>
      <c r="P185" s="7">
        <v>0</v>
      </c>
      <c r="Q185" s="7">
        <f>Q184*2</f>
        <v>0</v>
      </c>
      <c r="R185" s="7">
        <f>R184*1</f>
        <v>0</v>
      </c>
      <c r="S185" s="7">
        <v>0</v>
      </c>
      <c r="T185" s="7">
        <v>0</v>
      </c>
      <c r="U185" s="7">
        <f>U184*2</f>
        <v>0</v>
      </c>
      <c r="V185" s="7">
        <f>V184*1</f>
        <v>0</v>
      </c>
      <c r="W185" s="7">
        <v>0</v>
      </c>
      <c r="X185" s="7">
        <v>0</v>
      </c>
      <c r="Y185" s="7">
        <f>Y184*2</f>
        <v>2</v>
      </c>
      <c r="Z185" s="7">
        <f>Z184*1</f>
        <v>0</v>
      </c>
      <c r="AA185" s="7">
        <v>0</v>
      </c>
      <c r="AB185" s="7">
        <v>0</v>
      </c>
      <c r="AC185" s="7">
        <f>AC184*2</f>
        <v>0</v>
      </c>
      <c r="AD185" s="7">
        <f>AD184*1</f>
        <v>1</v>
      </c>
      <c r="AE185" s="7">
        <v>0</v>
      </c>
      <c r="AF185" s="7">
        <v>0</v>
      </c>
      <c r="AG185" s="7">
        <f>AG184*2</f>
        <v>0</v>
      </c>
      <c r="AH185" s="7">
        <f>AH184*1</f>
        <v>1</v>
      </c>
      <c r="AI185" s="7">
        <v>0</v>
      </c>
      <c r="AJ185" s="7">
        <v>0</v>
      </c>
      <c r="AK185" s="7">
        <f>AK184*2</f>
        <v>0</v>
      </c>
      <c r="AL185" s="7">
        <f>AL184*1</f>
        <v>0</v>
      </c>
      <c r="AM185" s="7">
        <v>0</v>
      </c>
      <c r="AN185" s="7">
        <v>0</v>
      </c>
      <c r="AO185" s="7">
        <f>AO184*2</f>
        <v>0</v>
      </c>
      <c r="AP185" s="7">
        <f>AP184*1</f>
        <v>0</v>
      </c>
      <c r="AQ185" s="7">
        <v>0</v>
      </c>
      <c r="AR185" s="7">
        <v>0</v>
      </c>
      <c r="AS185" s="7">
        <f>AS184*2</f>
        <v>2</v>
      </c>
      <c r="AT185" s="7">
        <f>AT184*1</f>
        <v>0</v>
      </c>
      <c r="AU185" s="7">
        <v>0</v>
      </c>
      <c r="AV185" s="7">
        <v>0</v>
      </c>
      <c r="AW185" s="7">
        <f>AW184*2</f>
        <v>2</v>
      </c>
      <c r="AX185" s="7">
        <f>AX184*1</f>
        <v>0</v>
      </c>
      <c r="AY185" s="7">
        <v>0</v>
      </c>
      <c r="AZ185" s="7">
        <v>0</v>
      </c>
      <c r="BA185" s="7">
        <f>BA184*2</f>
        <v>0</v>
      </c>
      <c r="BB185" s="7">
        <f>BB184*1</f>
        <v>1</v>
      </c>
      <c r="BC185" s="7">
        <v>0</v>
      </c>
      <c r="BD185" s="7">
        <v>0</v>
      </c>
      <c r="BE185" s="7">
        <f>BE184*2</f>
        <v>0</v>
      </c>
      <c r="BF185" s="7">
        <f>BF184*1</f>
        <v>0</v>
      </c>
      <c r="BG185" s="7">
        <v>0</v>
      </c>
      <c r="BH185" s="7">
        <v>0</v>
      </c>
      <c r="BI185" s="7">
        <f>BI184*2</f>
        <v>0</v>
      </c>
      <c r="BJ185" s="7">
        <f>BJ184*1</f>
        <v>1</v>
      </c>
      <c r="BK185" s="7">
        <v>0</v>
      </c>
      <c r="BL185" s="7">
        <v>0</v>
      </c>
      <c r="BM185" s="7">
        <f>BM184*2</f>
        <v>0</v>
      </c>
      <c r="BN185" s="7">
        <f>BN184*1</f>
        <v>1</v>
      </c>
      <c r="BO185" s="7">
        <v>0</v>
      </c>
      <c r="BP185" s="7">
        <v>0</v>
      </c>
      <c r="BQ185" s="7">
        <f>BQ184*2</f>
        <v>0</v>
      </c>
      <c r="BR185" s="7">
        <f>BR184*1</f>
        <v>0</v>
      </c>
      <c r="BS185" s="7">
        <v>0</v>
      </c>
      <c r="BT185" s="7">
        <v>0</v>
      </c>
      <c r="BU185" s="7">
        <f>BU184*2</f>
        <v>2</v>
      </c>
      <c r="BV185" s="7">
        <f>BV184*1</f>
        <v>0</v>
      </c>
      <c r="BW185" s="7">
        <v>0</v>
      </c>
      <c r="BX185" s="7">
        <v>0</v>
      </c>
      <c r="BY185" s="7">
        <f>BY184*2</f>
        <v>0</v>
      </c>
      <c r="BZ185" s="7">
        <f>BZ184*1</f>
        <v>0</v>
      </c>
      <c r="CA185" s="7">
        <v>0</v>
      </c>
      <c r="CB185" s="7">
        <v>0</v>
      </c>
      <c r="CC185" s="7">
        <f>CC184*2</f>
        <v>2</v>
      </c>
      <c r="CD185" s="7">
        <f>CD184*1</f>
        <v>0</v>
      </c>
      <c r="CE185" s="7">
        <v>0</v>
      </c>
      <c r="CF185" s="7">
        <v>0</v>
      </c>
      <c r="CG185" s="7">
        <f>CG184*2</f>
        <v>0</v>
      </c>
      <c r="CH185" s="7">
        <f>CH184*1</f>
        <v>0</v>
      </c>
      <c r="CI185" s="7">
        <v>0</v>
      </c>
      <c r="CJ185" s="7">
        <v>0</v>
      </c>
      <c r="CK185" s="7">
        <f>CK184*2</f>
        <v>0</v>
      </c>
      <c r="CL185" s="7">
        <f>CL184*1</f>
        <v>0</v>
      </c>
      <c r="CM185" s="7">
        <v>0</v>
      </c>
      <c r="CN185" s="7">
        <v>0</v>
      </c>
      <c r="CO185" s="7">
        <f>CO184*2</f>
        <v>0</v>
      </c>
      <c r="CP185" s="7">
        <f>CP184*1</f>
        <v>1</v>
      </c>
      <c r="CQ185" s="7">
        <v>0</v>
      </c>
      <c r="CR185" s="7">
        <v>0</v>
      </c>
      <c r="CS185" s="7">
        <f>CS184*2</f>
        <v>0</v>
      </c>
      <c r="CT185" s="7">
        <f>CT184*1</f>
        <v>0</v>
      </c>
      <c r="CU185" s="7">
        <v>0</v>
      </c>
      <c r="CV185" s="7">
        <v>0</v>
      </c>
      <c r="CW185" s="7">
        <f>CW184*2</f>
        <v>0</v>
      </c>
      <c r="CX185" s="7">
        <f>CX184*1</f>
        <v>0</v>
      </c>
      <c r="CY185" s="7">
        <v>0</v>
      </c>
      <c r="CZ185" s="7">
        <v>0</v>
      </c>
      <c r="DA185" s="7">
        <f>DA184*2</f>
        <v>0</v>
      </c>
      <c r="DB185" s="7">
        <f>DB184*1</f>
        <v>0</v>
      </c>
      <c r="DC185" s="7">
        <v>0</v>
      </c>
      <c r="DD185" s="7">
        <v>0</v>
      </c>
      <c r="DE185" s="7">
        <f>DE184*2</f>
        <v>0</v>
      </c>
      <c r="DF185" s="7">
        <f>DF184*1</f>
        <v>0</v>
      </c>
      <c r="DG185" s="7">
        <v>0</v>
      </c>
      <c r="DH185" s="7">
        <v>0</v>
      </c>
      <c r="DI185" s="7">
        <f>DI184*2</f>
        <v>0</v>
      </c>
      <c r="DJ185" s="7">
        <f>DJ184*1</f>
        <v>0</v>
      </c>
      <c r="DK185" s="7">
        <v>0</v>
      </c>
      <c r="DL185" s="7">
        <v>0</v>
      </c>
      <c r="DM185" s="7">
        <f>DM184*2</f>
        <v>0</v>
      </c>
      <c r="DN185" s="7">
        <f>DN184*1</f>
        <v>0</v>
      </c>
      <c r="DO185" s="7">
        <v>0</v>
      </c>
      <c r="DP185" s="7">
        <v>0</v>
      </c>
      <c r="DQ185" s="7">
        <f>DQ184*2</f>
        <v>0</v>
      </c>
      <c r="DR185" s="7">
        <f>DR184*1</f>
        <v>0</v>
      </c>
      <c r="DS185" s="7">
        <v>0</v>
      </c>
      <c r="DT185" s="7">
        <v>0</v>
      </c>
      <c r="DU185" s="7">
        <f>DU184*2</f>
        <v>0</v>
      </c>
      <c r="DV185" s="7">
        <f>DV184*1</f>
        <v>0</v>
      </c>
      <c r="DW185" s="7">
        <v>0</v>
      </c>
      <c r="DX185" s="7">
        <v>0</v>
      </c>
      <c r="DY185" s="7">
        <f>DY184*2</f>
        <v>0</v>
      </c>
      <c r="DZ185" s="7">
        <f>DZ184*1</f>
        <v>0</v>
      </c>
      <c r="EA185" s="7">
        <v>0</v>
      </c>
      <c r="EB185" s="7">
        <v>0</v>
      </c>
      <c r="EC185" s="7">
        <f>EC184*2</f>
        <v>0</v>
      </c>
      <c r="ED185" s="7">
        <f>ED184*1</f>
        <v>0</v>
      </c>
      <c r="EE185" s="7">
        <v>0</v>
      </c>
      <c r="EF185" s="7">
        <v>0</v>
      </c>
      <c r="EG185" s="7">
        <f>EG184*2</f>
        <v>0</v>
      </c>
      <c r="EH185" s="7">
        <f>EH184*1</f>
        <v>0</v>
      </c>
      <c r="EI185" s="7">
        <v>0</v>
      </c>
      <c r="EJ185" s="7">
        <v>0</v>
      </c>
      <c r="EK185" s="7">
        <f>EK184*2</f>
        <v>0</v>
      </c>
      <c r="EL185" s="7">
        <f>EL184*1</f>
        <v>0</v>
      </c>
      <c r="EM185" s="7">
        <v>0</v>
      </c>
      <c r="EN185" s="7">
        <v>0</v>
      </c>
      <c r="EO185" s="7">
        <f>EO184*2</f>
        <v>0</v>
      </c>
      <c r="EP185" s="7">
        <f>EP184*1</f>
        <v>1</v>
      </c>
      <c r="EQ185" s="7">
        <v>0</v>
      </c>
      <c r="ER185" s="7">
        <v>0</v>
      </c>
      <c r="ES185" s="7">
        <f>ES184*2</f>
        <v>0</v>
      </c>
      <c r="ET185" s="7">
        <f>ET184*1</f>
        <v>0</v>
      </c>
      <c r="EU185" s="7">
        <v>0</v>
      </c>
      <c r="EV185" s="7">
        <v>0</v>
      </c>
      <c r="EW185" s="7">
        <f>EW184*2</f>
        <v>0</v>
      </c>
      <c r="EX185" s="7">
        <f>EX184*1</f>
        <v>0</v>
      </c>
      <c r="EY185" s="7">
        <v>0</v>
      </c>
      <c r="EZ185" s="7">
        <v>0</v>
      </c>
      <c r="FA185" s="7">
        <f>FA184*2</f>
        <v>0</v>
      </c>
      <c r="FB185" s="7">
        <f>FB184*1</f>
        <v>0</v>
      </c>
      <c r="FC185" s="7">
        <v>0</v>
      </c>
      <c r="FD185" s="7">
        <v>0</v>
      </c>
      <c r="FE185" s="7">
        <f>FE184*2</f>
        <v>0</v>
      </c>
      <c r="FF185" s="7">
        <f>FF184*1</f>
        <v>0</v>
      </c>
      <c r="FG185" s="7">
        <v>0</v>
      </c>
      <c r="FH185" s="7">
        <v>0</v>
      </c>
      <c r="FI185" s="7">
        <f>FI184*2</f>
        <v>0</v>
      </c>
      <c r="FJ185" s="7">
        <f>FJ184*1</f>
        <v>0</v>
      </c>
      <c r="FK185" s="7">
        <v>0</v>
      </c>
      <c r="FL185" s="7">
        <v>0</v>
      </c>
      <c r="FM185" s="7">
        <f>FM184*2</f>
        <v>0</v>
      </c>
      <c r="FN185" s="7">
        <f>FN184*1</f>
        <v>1</v>
      </c>
      <c r="FO185" s="7">
        <v>0</v>
      </c>
      <c r="FP185" s="7">
        <v>0</v>
      </c>
      <c r="FQ185" s="7">
        <f>FQ184*2</f>
        <v>0</v>
      </c>
      <c r="FR185" s="7">
        <f>FR184*1</f>
        <v>0</v>
      </c>
      <c r="FS185" s="7">
        <v>0</v>
      </c>
      <c r="FT185" s="7">
        <v>0</v>
      </c>
      <c r="FU185" s="7">
        <f>FU184*2</f>
        <v>0</v>
      </c>
      <c r="FV185" s="7">
        <f>FV184*1</f>
        <v>0</v>
      </c>
      <c r="FW185" s="7">
        <v>0</v>
      </c>
      <c r="FX185" s="7">
        <v>0</v>
      </c>
      <c r="FY185" s="7">
        <f>FY184*2</f>
        <v>0</v>
      </c>
      <c r="FZ185" s="7">
        <f>FZ184*1</f>
        <v>0</v>
      </c>
      <c r="GA185" s="7">
        <v>0</v>
      </c>
      <c r="GB185" s="7">
        <v>0</v>
      </c>
      <c r="GC185" s="7">
        <f>GC184*2</f>
        <v>0</v>
      </c>
      <c r="GD185" s="7">
        <f>GD184*1</f>
        <v>0</v>
      </c>
      <c r="GE185" s="7">
        <v>0</v>
      </c>
      <c r="GF185" s="7">
        <v>0</v>
      </c>
      <c r="GG185" s="7">
        <f>GG184*2</f>
        <v>0</v>
      </c>
      <c r="GH185" s="7">
        <f>GH184*1</f>
        <v>0</v>
      </c>
      <c r="GI185" s="7">
        <v>0</v>
      </c>
      <c r="GJ185" s="7">
        <v>0</v>
      </c>
      <c r="GK185" s="7">
        <f>GK184*2</f>
        <v>0</v>
      </c>
      <c r="GL185" s="7">
        <f>GL184*1</f>
        <v>1</v>
      </c>
      <c r="GM185" s="7">
        <v>0</v>
      </c>
      <c r="GN185" s="7">
        <v>0</v>
      </c>
      <c r="GO185" s="7">
        <f>GO184*2</f>
        <v>0</v>
      </c>
      <c r="GP185" s="7">
        <f>GP184*1</f>
        <v>0</v>
      </c>
      <c r="GQ185" s="7">
        <v>0</v>
      </c>
      <c r="GR185" s="7">
        <v>0</v>
      </c>
      <c r="GS185" s="7">
        <f>GS184*2</f>
        <v>0</v>
      </c>
      <c r="GT185" s="7">
        <f>GT184*1</f>
        <v>0</v>
      </c>
      <c r="GU185" s="7">
        <v>0</v>
      </c>
      <c r="GV185" s="7">
        <v>0</v>
      </c>
      <c r="GW185" s="7">
        <f>GW184*2</f>
        <v>0</v>
      </c>
      <c r="GX185" s="7">
        <f>GX184*1</f>
        <v>0</v>
      </c>
      <c r="GY185" s="7">
        <v>0</v>
      </c>
      <c r="GZ185" s="7">
        <v>0</v>
      </c>
      <c r="HA185" s="7">
        <f>HA184*2</f>
        <v>0</v>
      </c>
      <c r="HB185" s="7">
        <f>HB184*1</f>
        <v>0</v>
      </c>
      <c r="HC185" s="7">
        <v>0</v>
      </c>
      <c r="HD185" s="7">
        <v>0</v>
      </c>
      <c r="HE185" s="7">
        <f>HE184*2</f>
        <v>0</v>
      </c>
      <c r="HF185" s="7">
        <f>HF184*1</f>
        <v>0</v>
      </c>
      <c r="HG185" s="7">
        <v>0</v>
      </c>
      <c r="HH185" s="7">
        <v>0</v>
      </c>
      <c r="HI185" s="7">
        <f>HI184*2</f>
        <v>0</v>
      </c>
      <c r="HJ185" s="7">
        <f>HJ184*1</f>
        <v>0</v>
      </c>
      <c r="HK185" s="7">
        <v>0</v>
      </c>
      <c r="HL185" s="7">
        <v>0</v>
      </c>
      <c r="HM185" s="7">
        <f>HM184*2</f>
        <v>0</v>
      </c>
      <c r="HN185" s="7">
        <f>HN184*1</f>
        <v>0</v>
      </c>
      <c r="HO185" s="7">
        <v>0</v>
      </c>
      <c r="HP185" s="7">
        <v>0</v>
      </c>
      <c r="HQ185" s="7">
        <f>HQ184*2</f>
        <v>0</v>
      </c>
      <c r="HR185" s="7">
        <f>HR184*1</f>
        <v>0</v>
      </c>
      <c r="HS185" s="7">
        <v>0</v>
      </c>
      <c r="HT185" s="7">
        <v>0</v>
      </c>
      <c r="HU185" s="7">
        <f>HU184*2</f>
        <v>2</v>
      </c>
      <c r="HV185" s="7">
        <f>HV184*1</f>
        <v>0</v>
      </c>
      <c r="HW185" s="7">
        <v>0</v>
      </c>
      <c r="HX185" s="7">
        <v>0</v>
      </c>
      <c r="HY185" s="7">
        <f>HY184*2</f>
        <v>0</v>
      </c>
      <c r="HZ185" s="7">
        <f>HZ184*1</f>
        <v>1</v>
      </c>
      <c r="IA185" s="7">
        <v>0</v>
      </c>
      <c r="IB185" s="7">
        <v>0</v>
      </c>
      <c r="IC185" s="7">
        <f>IC184*2</f>
        <v>0</v>
      </c>
      <c r="ID185" s="7">
        <f>ID184*1</f>
        <v>0</v>
      </c>
      <c r="IE185" s="7">
        <v>0</v>
      </c>
      <c r="IF185" s="7">
        <v>0</v>
      </c>
      <c r="IG185" s="7">
        <f>IG184*2</f>
        <v>0</v>
      </c>
      <c r="IH185" s="7">
        <f>IH184*1</f>
        <v>0</v>
      </c>
      <c r="II185" s="7">
        <v>0</v>
      </c>
      <c r="IJ185" s="7">
        <v>0</v>
      </c>
      <c r="IK185" s="7">
        <f>IK184*2</f>
        <v>0</v>
      </c>
      <c r="IL185" s="7">
        <f>IL184*1</f>
        <v>0</v>
      </c>
      <c r="IM185" s="7">
        <v>0</v>
      </c>
      <c r="IN185" s="7">
        <v>0</v>
      </c>
      <c r="IO185" s="7">
        <f>IO184*2</f>
        <v>0</v>
      </c>
      <c r="IP185" s="7">
        <f>IP184*1</f>
        <v>0</v>
      </c>
      <c r="IQ185" s="7">
        <v>0</v>
      </c>
      <c r="IR185" s="7">
        <v>0</v>
      </c>
      <c r="IS185" s="7">
        <f>IS184*2</f>
        <v>0</v>
      </c>
      <c r="IT185" s="7">
        <f>IT184*1</f>
        <v>0</v>
      </c>
      <c r="IU185" s="7">
        <v>0</v>
      </c>
      <c r="IV185" s="7">
        <v>0</v>
      </c>
      <c r="IW185" s="7">
        <f>IW184*2</f>
        <v>0</v>
      </c>
      <c r="IX185" s="7">
        <f>IX184*1</f>
        <v>1</v>
      </c>
      <c r="IY185" s="7">
        <v>0</v>
      </c>
      <c r="IZ185" s="7">
        <v>0</v>
      </c>
      <c r="JA185" s="7">
        <f>JA184*2</f>
        <v>0</v>
      </c>
      <c r="JB185" s="7">
        <f>JB184*1</f>
        <v>1</v>
      </c>
      <c r="JC185" s="7">
        <v>0</v>
      </c>
      <c r="JD185" s="7">
        <v>0</v>
      </c>
      <c r="JE185" s="7">
        <f>JE184*2</f>
        <v>0</v>
      </c>
      <c r="JF185" s="7">
        <f>JF184*1</f>
        <v>0</v>
      </c>
      <c r="JG185" s="7">
        <v>0</v>
      </c>
      <c r="JH185" s="7">
        <v>0</v>
      </c>
      <c r="JI185" s="7">
        <f>JI184*2</f>
        <v>0</v>
      </c>
      <c r="JJ185" s="7">
        <f>JJ184*1</f>
        <v>0</v>
      </c>
      <c r="JK185" s="7">
        <v>0</v>
      </c>
      <c r="JL185" s="7">
        <v>0</v>
      </c>
      <c r="JM185" s="7">
        <f>JM184*2</f>
        <v>0</v>
      </c>
      <c r="JN185" s="7">
        <f>JN184*1</f>
        <v>1</v>
      </c>
      <c r="JO185" s="7">
        <v>0</v>
      </c>
      <c r="JP185" s="7">
        <v>0</v>
      </c>
      <c r="JQ185" s="7">
        <f>JQ184*2</f>
        <v>0</v>
      </c>
      <c r="JR185" s="7">
        <f>JR184*1</f>
        <v>0</v>
      </c>
      <c r="JS185" s="7">
        <v>0</v>
      </c>
      <c r="JT185" s="7">
        <v>0</v>
      </c>
      <c r="JU185" s="7">
        <f>JU184*2</f>
        <v>0</v>
      </c>
      <c r="JV185" s="7">
        <f>JV184*1</f>
        <v>0</v>
      </c>
      <c r="JW185" s="7">
        <v>0</v>
      </c>
      <c r="JX185" s="7">
        <v>0</v>
      </c>
      <c r="JY185" s="7">
        <f>JY184*2</f>
        <v>0</v>
      </c>
      <c r="JZ185" s="7">
        <f>JZ184*1</f>
        <v>0</v>
      </c>
      <c r="KA185" s="7">
        <v>0</v>
      </c>
      <c r="KB185" s="7">
        <v>0</v>
      </c>
      <c r="KC185" s="7">
        <f>KC184*2</f>
        <v>0</v>
      </c>
      <c r="KD185" s="7">
        <f>KD184*1</f>
        <v>0</v>
      </c>
      <c r="KE185" s="7">
        <v>0</v>
      </c>
      <c r="KF185" s="7">
        <v>0</v>
      </c>
      <c r="KG185" s="7">
        <f>KG184*2</f>
        <v>0</v>
      </c>
      <c r="KH185" s="7">
        <f>KH184*1</f>
        <v>0</v>
      </c>
      <c r="KI185" s="7">
        <v>0</v>
      </c>
      <c r="KJ185" s="7">
        <v>0</v>
      </c>
      <c r="KK185" s="7">
        <f>KK184*2</f>
        <v>0</v>
      </c>
      <c r="KL185" s="7">
        <f>KL184*1</f>
        <v>0</v>
      </c>
      <c r="KM185" s="7">
        <v>0</v>
      </c>
      <c r="KN185" s="7">
        <v>0</v>
      </c>
      <c r="KO185" s="7">
        <f>KO184*2</f>
        <v>0</v>
      </c>
      <c r="KP185" s="7">
        <f>KP184*1</f>
        <v>0</v>
      </c>
      <c r="KQ185" s="7">
        <v>0</v>
      </c>
      <c r="KR185" s="7">
        <v>0</v>
      </c>
      <c r="KS185" s="7">
        <f>KS184*2</f>
        <v>0</v>
      </c>
      <c r="KT185" s="7">
        <f>KT184*1</f>
        <v>0</v>
      </c>
      <c r="KU185" s="7">
        <v>0</v>
      </c>
      <c r="KV185" s="7">
        <v>0</v>
      </c>
      <c r="KW185" s="7">
        <f>KW184*2</f>
        <v>0</v>
      </c>
      <c r="KX185" s="7">
        <f>KX184*1</f>
        <v>0</v>
      </c>
      <c r="KY185" s="7">
        <v>0</v>
      </c>
      <c r="KZ185" s="7">
        <v>0</v>
      </c>
      <c r="LA185" s="7">
        <f>LA184*2</f>
        <v>0</v>
      </c>
      <c r="LB185" s="7">
        <f>LB184*1</f>
        <v>0</v>
      </c>
      <c r="LC185" s="7">
        <v>0</v>
      </c>
      <c r="LD185" s="7">
        <v>0</v>
      </c>
      <c r="LE185" s="7">
        <f>LE184*2</f>
        <v>0</v>
      </c>
      <c r="LF185" s="7">
        <f>LF184*1</f>
        <v>0</v>
      </c>
      <c r="LG185" s="7">
        <v>0</v>
      </c>
      <c r="LH185" s="7">
        <v>0</v>
      </c>
      <c r="LI185" s="7">
        <f>LI184*2</f>
        <v>0</v>
      </c>
      <c r="LJ185" s="7">
        <f>LJ184*1</f>
        <v>0</v>
      </c>
      <c r="LK185" s="7">
        <v>0</v>
      </c>
      <c r="LL185" s="7">
        <v>0</v>
      </c>
      <c r="LM185" s="7">
        <f>LM184*2</f>
        <v>0</v>
      </c>
      <c r="LN185" s="7">
        <f>LN184*1</f>
        <v>0</v>
      </c>
      <c r="LO185" s="7">
        <v>0</v>
      </c>
      <c r="LP185" s="7">
        <v>0</v>
      </c>
      <c r="LQ185" s="7">
        <f>LQ184*2</f>
        <v>0</v>
      </c>
      <c r="LR185" s="7">
        <f>LR184*1</f>
        <v>1</v>
      </c>
      <c r="LS185" s="7">
        <v>0</v>
      </c>
      <c r="LT185" s="7">
        <v>0</v>
      </c>
      <c r="LU185" s="7">
        <f>LU184*2</f>
        <v>0</v>
      </c>
      <c r="LV185" s="7">
        <f>LV184*1</f>
        <v>0</v>
      </c>
      <c r="LW185" s="7">
        <v>0</v>
      </c>
      <c r="LX185" s="7">
        <v>0</v>
      </c>
      <c r="LY185" s="7">
        <f>LY184*2</f>
        <v>0</v>
      </c>
      <c r="LZ185" s="7">
        <f>LZ184*1</f>
        <v>0</v>
      </c>
      <c r="MA185" s="7">
        <v>0</v>
      </c>
      <c r="MB185" s="7">
        <v>0</v>
      </c>
      <c r="MC185" s="7">
        <f>MC184*2</f>
        <v>0</v>
      </c>
      <c r="MD185" s="7">
        <f>MD184*1</f>
        <v>1</v>
      </c>
      <c r="ME185" s="7">
        <v>0</v>
      </c>
      <c r="MF185" s="7">
        <v>0</v>
      </c>
      <c r="MG185" s="7">
        <f>MG184*2</f>
        <v>0</v>
      </c>
      <c r="MH185" s="7">
        <f>MH184*1</f>
        <v>1</v>
      </c>
      <c r="MI185" s="7">
        <v>0</v>
      </c>
      <c r="MJ185" s="7">
        <v>0</v>
      </c>
      <c r="MK185" s="7">
        <f>MK184*2</f>
        <v>0</v>
      </c>
      <c r="ML185" s="7">
        <f>ML184*1</f>
        <v>0</v>
      </c>
      <c r="MM185" s="7">
        <v>0</v>
      </c>
      <c r="MN185" s="7">
        <v>0</v>
      </c>
      <c r="MO185" s="7">
        <f>MO184*2</f>
        <v>0</v>
      </c>
      <c r="MP185" s="7">
        <f>MP184*1</f>
        <v>0</v>
      </c>
      <c r="MQ185" s="7">
        <v>0</v>
      </c>
      <c r="MR185" s="7">
        <v>0</v>
      </c>
      <c r="MS185" s="7">
        <f>MS184*2</f>
        <v>0</v>
      </c>
      <c r="MT185" s="7">
        <f>MT184*1</f>
        <v>0</v>
      </c>
      <c r="MU185" s="7">
        <v>0</v>
      </c>
      <c r="MV185" s="7">
        <v>0</v>
      </c>
      <c r="MW185" s="7">
        <f>MW184*2</f>
        <v>0</v>
      </c>
      <c r="MX185" s="7">
        <f>MX184*1</f>
        <v>0</v>
      </c>
      <c r="MY185" s="7">
        <v>0</v>
      </c>
      <c r="MZ185" s="7">
        <v>0</v>
      </c>
      <c r="NA185" s="7">
        <f>NA184*2</f>
        <v>0</v>
      </c>
      <c r="NB185" s="7">
        <f>NB184*1</f>
        <v>1</v>
      </c>
      <c r="NC185" s="7">
        <v>0</v>
      </c>
      <c r="ND185" s="7">
        <v>0</v>
      </c>
      <c r="NE185" s="7">
        <f>NE184*2</f>
        <v>0</v>
      </c>
      <c r="NF185" s="7">
        <f>NF184*1</f>
        <v>0</v>
      </c>
      <c r="NG185" s="7">
        <v>0</v>
      </c>
      <c r="NH185" s="7">
        <v>0</v>
      </c>
      <c r="NI185" s="7">
        <f>NI184*2</f>
        <v>0</v>
      </c>
      <c r="NJ185" s="7">
        <f>NJ184*1</f>
        <v>0</v>
      </c>
      <c r="NK185" s="7">
        <v>0</v>
      </c>
      <c r="NL185" s="7">
        <v>0</v>
      </c>
      <c r="NM185" s="7">
        <f>NM184*2</f>
        <v>0</v>
      </c>
      <c r="NN185" s="7">
        <f>NN184*1</f>
        <v>1</v>
      </c>
      <c r="NO185" s="7">
        <v>0</v>
      </c>
      <c r="NP185" s="7">
        <v>0</v>
      </c>
      <c r="NQ185" s="7">
        <f>NQ184*2</f>
        <v>0</v>
      </c>
      <c r="NR185" s="7">
        <f>NR184*1</f>
        <v>0</v>
      </c>
      <c r="NS185" s="7">
        <v>0</v>
      </c>
      <c r="NT185" s="7">
        <v>0</v>
      </c>
      <c r="NU185" s="7">
        <f>NU184*2</f>
        <v>0</v>
      </c>
      <c r="NV185" s="7">
        <f>NV184*1</f>
        <v>1</v>
      </c>
      <c r="NW185" s="7">
        <v>0</v>
      </c>
      <c r="NX185" s="7">
        <v>0</v>
      </c>
      <c r="NY185" s="7">
        <f>NY184*2</f>
        <v>0</v>
      </c>
      <c r="NZ185" s="7">
        <f>NZ184*1</f>
        <v>0</v>
      </c>
      <c r="OA185" s="7">
        <v>0</v>
      </c>
      <c r="OB185" s="7">
        <v>0</v>
      </c>
      <c r="OC185" s="7">
        <f>OC184*2</f>
        <v>0</v>
      </c>
      <c r="OD185" s="7">
        <f>OD184*1</f>
        <v>0</v>
      </c>
      <c r="OE185" s="7">
        <v>0</v>
      </c>
      <c r="OF185" s="7">
        <v>0</v>
      </c>
      <c r="OG185" s="7">
        <f>OG184*2</f>
        <v>0</v>
      </c>
      <c r="OH185" s="7">
        <f>OH184*1</f>
        <v>0</v>
      </c>
      <c r="OI185" s="7">
        <v>0</v>
      </c>
      <c r="OJ185" s="7">
        <v>0</v>
      </c>
      <c r="OK185" s="7">
        <f>OK184*2</f>
        <v>0</v>
      </c>
      <c r="OL185" s="7">
        <f>OL184*1</f>
        <v>0</v>
      </c>
      <c r="OM185" s="7">
        <v>0</v>
      </c>
      <c r="ON185" s="7">
        <v>0</v>
      </c>
      <c r="OO185" s="7">
        <f>OO184*2</f>
        <v>0</v>
      </c>
      <c r="OP185" s="7">
        <f>OP184*1</f>
        <v>0</v>
      </c>
      <c r="OQ185" s="7">
        <v>0</v>
      </c>
      <c r="OR185" s="7">
        <v>0</v>
      </c>
      <c r="OS185" s="7">
        <f>OS184*2</f>
        <v>0</v>
      </c>
      <c r="OT185" s="7">
        <f>OT184*1</f>
        <v>0</v>
      </c>
      <c r="OU185" s="7">
        <v>0</v>
      </c>
      <c r="OV185" s="7">
        <v>0</v>
      </c>
      <c r="OW185" s="7">
        <f>OW184*2</f>
        <v>0</v>
      </c>
      <c r="OX185" s="7">
        <f>OX184*1</f>
        <v>0</v>
      </c>
      <c r="OY185" s="7">
        <v>0</v>
      </c>
      <c r="OZ185" s="7">
        <v>0</v>
      </c>
      <c r="PA185" s="7">
        <f>PA184*2</f>
        <v>0</v>
      </c>
      <c r="PB185" s="7">
        <f>PB184*1</f>
        <v>1</v>
      </c>
      <c r="PC185" s="7">
        <v>0</v>
      </c>
      <c r="PD185" s="7">
        <v>0</v>
      </c>
      <c r="PE185" s="7">
        <f>PE184*2</f>
        <v>0</v>
      </c>
      <c r="PF185" s="7">
        <f>PF184*1</f>
        <v>1</v>
      </c>
      <c r="PG185" s="7">
        <v>0</v>
      </c>
      <c r="PH185" s="7">
        <v>0</v>
      </c>
      <c r="PI185" s="7">
        <f>PI184*2</f>
        <v>0</v>
      </c>
      <c r="PJ185" s="7">
        <f>PJ184*1</f>
        <v>0</v>
      </c>
      <c r="PK185" s="7">
        <v>0</v>
      </c>
      <c r="PL185" s="7">
        <v>0</v>
      </c>
      <c r="PM185" s="7">
        <f>PM184*2</f>
        <v>0</v>
      </c>
      <c r="PN185" s="7">
        <f>PN184*1</f>
        <v>0</v>
      </c>
      <c r="PO185" s="7">
        <v>0</v>
      </c>
      <c r="PP185" s="7">
        <v>0</v>
      </c>
      <c r="PQ185" s="7">
        <f>PQ184*2</f>
        <v>2</v>
      </c>
      <c r="PR185" s="7">
        <f>PR184*1</f>
        <v>0</v>
      </c>
      <c r="PS185" s="7">
        <v>0</v>
      </c>
      <c r="PT185" s="7">
        <v>0</v>
      </c>
      <c r="PU185" s="7">
        <f>PU184*2</f>
        <v>2</v>
      </c>
      <c r="PV185" s="7">
        <f>PV184*1</f>
        <v>0</v>
      </c>
      <c r="PW185" s="7">
        <v>0</v>
      </c>
      <c r="PX185" s="7">
        <v>0</v>
      </c>
      <c r="PY185" s="7">
        <f>PY184*2</f>
        <v>0</v>
      </c>
      <c r="PZ185" s="7">
        <f>PZ184*1</f>
        <v>0</v>
      </c>
      <c r="QA185" s="7">
        <v>0</v>
      </c>
      <c r="QB185" s="7">
        <v>0</v>
      </c>
      <c r="QC185" s="7">
        <f>QC184*2</f>
        <v>0</v>
      </c>
      <c r="QD185" s="7">
        <f>QD184*1</f>
        <v>0</v>
      </c>
      <c r="QE185" s="7">
        <v>0</v>
      </c>
      <c r="QF185" s="7">
        <v>0</v>
      </c>
      <c r="QG185" s="7">
        <f>QG184*2</f>
        <v>0</v>
      </c>
      <c r="QH185" s="7">
        <f>QH184*1</f>
        <v>1</v>
      </c>
      <c r="QI185" s="7">
        <v>0</v>
      </c>
      <c r="QJ185" s="7">
        <v>0</v>
      </c>
      <c r="QK185" s="7">
        <f>QK184*2</f>
        <v>0</v>
      </c>
      <c r="QL185" s="7">
        <f>QL184*1</f>
        <v>0</v>
      </c>
      <c r="QM185" s="7">
        <v>0</v>
      </c>
      <c r="QN185" s="7">
        <v>0</v>
      </c>
      <c r="QO185" s="7">
        <f>QO184*2</f>
        <v>0</v>
      </c>
      <c r="QP185" s="7">
        <f>QP184*1</f>
        <v>0</v>
      </c>
      <c r="QQ185" s="7">
        <v>0</v>
      </c>
      <c r="QR185" s="7">
        <v>0</v>
      </c>
      <c r="QS185" s="7">
        <f>QS184*2</f>
        <v>0</v>
      </c>
      <c r="QT185" s="7">
        <f>QT184*1</f>
        <v>0</v>
      </c>
      <c r="QU185" s="7">
        <v>0</v>
      </c>
      <c r="QV185" s="7">
        <v>0</v>
      </c>
      <c r="QW185" s="7">
        <f>QW184*2</f>
        <v>0</v>
      </c>
      <c r="QX185" s="7">
        <f>QX184*1</f>
        <v>0</v>
      </c>
      <c r="QY185" s="7">
        <v>0</v>
      </c>
      <c r="QZ185" s="7">
        <v>0</v>
      </c>
      <c r="RA185" s="7">
        <f>RA184*2</f>
        <v>0</v>
      </c>
      <c r="RB185" s="7">
        <f>RB184*1</f>
        <v>0</v>
      </c>
      <c r="RC185" s="7">
        <v>0</v>
      </c>
      <c r="RD185" s="7">
        <v>0</v>
      </c>
      <c r="RE185" s="7">
        <f>RE184*2</f>
        <v>0</v>
      </c>
      <c r="RF185" s="7">
        <f>RF184*1</f>
        <v>0</v>
      </c>
      <c r="RG185" s="7">
        <v>0</v>
      </c>
      <c r="RH185" s="7">
        <v>0</v>
      </c>
      <c r="RI185" s="7">
        <f>RI184*2</f>
        <v>0</v>
      </c>
      <c r="RJ185" s="7">
        <f>RJ184*1</f>
        <v>0</v>
      </c>
      <c r="RK185" s="7">
        <v>0</v>
      </c>
      <c r="RL185" s="7">
        <v>0</v>
      </c>
      <c r="RM185" s="7">
        <f>RM184*2</f>
        <v>0</v>
      </c>
      <c r="RN185" s="7">
        <f>RN184*1</f>
        <v>0</v>
      </c>
      <c r="RO185" s="7">
        <v>0</v>
      </c>
      <c r="RP185" s="7">
        <v>0</v>
      </c>
      <c r="RQ185" s="7">
        <f>RQ184*2</f>
        <v>0</v>
      </c>
      <c r="RR185" s="7">
        <f>RR184*1</f>
        <v>0</v>
      </c>
      <c r="RS185" s="7">
        <v>0</v>
      </c>
      <c r="RT185" s="7">
        <v>0</v>
      </c>
      <c r="RU185" s="7">
        <f>RU184*2</f>
        <v>0</v>
      </c>
      <c r="RV185" s="7">
        <f>RV184*1</f>
        <v>0</v>
      </c>
      <c r="RW185" s="7">
        <v>0</v>
      </c>
      <c r="RX185" s="7">
        <v>0</v>
      </c>
      <c r="RY185" s="7">
        <f>RY184*2</f>
        <v>0</v>
      </c>
      <c r="RZ185" s="7">
        <f>RZ184*1</f>
        <v>0</v>
      </c>
      <c r="SA185" s="7">
        <v>0</v>
      </c>
      <c r="SB185" s="7">
        <v>0</v>
      </c>
      <c r="SC185" s="7">
        <f>SC184*2</f>
        <v>0</v>
      </c>
      <c r="SD185" s="7">
        <f>SD184*1</f>
        <v>0</v>
      </c>
      <c r="SE185" s="7">
        <v>0</v>
      </c>
      <c r="SF185" s="7">
        <v>0</v>
      </c>
      <c r="SG185" s="7">
        <f>SG184*2</f>
        <v>0</v>
      </c>
      <c r="SH185" s="7">
        <f>SH184*1</f>
        <v>0</v>
      </c>
      <c r="SI185" s="7">
        <v>0</v>
      </c>
      <c r="SJ185" s="7">
        <v>0</v>
      </c>
      <c r="SK185" s="7">
        <f>SK184*2</f>
        <v>0</v>
      </c>
      <c r="SL185" s="7">
        <f>SL184*1</f>
        <v>0</v>
      </c>
      <c r="SM185" s="7">
        <v>0</v>
      </c>
      <c r="SN185" s="7">
        <v>0</v>
      </c>
      <c r="SO185" s="7">
        <f>SO184*2</f>
        <v>0</v>
      </c>
      <c r="SP185" s="7">
        <f>SP184*1</f>
        <v>0</v>
      </c>
      <c r="SQ185" s="7">
        <v>0</v>
      </c>
      <c r="SR185" s="7">
        <v>0</v>
      </c>
      <c r="SS185" s="7">
        <f>SS184*2</f>
        <v>0</v>
      </c>
      <c r="ST185" s="7">
        <f>ST184*1</f>
        <v>0</v>
      </c>
      <c r="SU185" s="7">
        <v>0</v>
      </c>
      <c r="SV185" s="7">
        <v>0</v>
      </c>
      <c r="SW185" s="7">
        <f>SW184*2</f>
        <v>0</v>
      </c>
      <c r="SX185" s="7">
        <f>SX184*1</f>
        <v>0</v>
      </c>
      <c r="SY185" s="7">
        <v>0</v>
      </c>
      <c r="SZ185" s="7">
        <v>0</v>
      </c>
      <c r="TA185" s="7">
        <f>TA184*2</f>
        <v>0</v>
      </c>
      <c r="TB185" s="7">
        <f>TB184*1</f>
        <v>0</v>
      </c>
      <c r="TC185" s="7">
        <v>0</v>
      </c>
      <c r="TD185" s="7">
        <v>0</v>
      </c>
      <c r="TE185" s="7">
        <f>TE184*2</f>
        <v>0</v>
      </c>
      <c r="TF185" s="7">
        <f>TF184*1</f>
        <v>1</v>
      </c>
      <c r="TG185" s="7">
        <v>0</v>
      </c>
      <c r="TH185" s="7">
        <v>0</v>
      </c>
      <c r="TI185" s="7">
        <f>TI184*2</f>
        <v>0</v>
      </c>
      <c r="TJ185" s="7">
        <f>TJ184*1</f>
        <v>0</v>
      </c>
      <c r="TK185" s="7">
        <v>0</v>
      </c>
      <c r="TL185" s="7">
        <v>0</v>
      </c>
      <c r="TM185" s="7">
        <f>TM184*2</f>
        <v>0</v>
      </c>
      <c r="TN185" s="7">
        <f>TN184*1</f>
        <v>0</v>
      </c>
      <c r="TO185" s="7">
        <v>0</v>
      </c>
      <c r="TP185" s="7">
        <v>0</v>
      </c>
      <c r="TQ185" s="7">
        <f>TQ184*2</f>
        <v>0</v>
      </c>
      <c r="TR185" s="7">
        <f>TR184*1</f>
        <v>0</v>
      </c>
      <c r="TS185" s="7">
        <v>0</v>
      </c>
      <c r="TT185" s="7">
        <v>0</v>
      </c>
      <c r="TU185" s="7">
        <f>TU184*2</f>
        <v>0</v>
      </c>
      <c r="TV185" s="7">
        <f>TV184*1</f>
        <v>0</v>
      </c>
      <c r="TW185" s="7">
        <v>0</v>
      </c>
      <c r="TX185" s="7">
        <v>0</v>
      </c>
      <c r="TY185" s="7">
        <f>TY184*2</f>
        <v>0</v>
      </c>
      <c r="TZ185" s="7">
        <f>TZ184*1</f>
        <v>1</v>
      </c>
      <c r="UA185" s="7">
        <v>0</v>
      </c>
      <c r="UB185" s="7">
        <v>0</v>
      </c>
      <c r="UC185" s="7">
        <f>UC184*2</f>
        <v>0</v>
      </c>
      <c r="UD185" s="7">
        <f>UD184*1</f>
        <v>0</v>
      </c>
      <c r="UE185" s="7">
        <v>0</v>
      </c>
      <c r="UF185" s="7">
        <v>0</v>
      </c>
      <c r="UG185" s="7">
        <f>UG184*2</f>
        <v>0</v>
      </c>
      <c r="UH185" s="7">
        <f>UH184*1</f>
        <v>0</v>
      </c>
      <c r="UI185" s="7">
        <v>0</v>
      </c>
      <c r="UJ185" s="7">
        <v>0</v>
      </c>
      <c r="UK185" s="7">
        <f>UK184*2</f>
        <v>0</v>
      </c>
      <c r="UL185" s="7">
        <f>UL184*1</f>
        <v>0</v>
      </c>
      <c r="UM185" s="7">
        <v>0</v>
      </c>
      <c r="UN185" s="7">
        <v>0</v>
      </c>
      <c r="UO185" s="7">
        <f>UO184*2</f>
        <v>0</v>
      </c>
      <c r="UP185" s="7">
        <f>UP184*1</f>
        <v>0</v>
      </c>
      <c r="UQ185" s="7">
        <v>0</v>
      </c>
      <c r="UR185" s="7">
        <v>0</v>
      </c>
      <c r="US185" s="7">
        <f>US184*2</f>
        <v>0</v>
      </c>
      <c r="UT185" s="7">
        <f>UT184*1</f>
        <v>1</v>
      </c>
      <c r="UU185" s="7">
        <v>0</v>
      </c>
      <c r="UV185" s="7">
        <v>0</v>
      </c>
      <c r="UW185" s="7">
        <f>UW184*2</f>
        <v>0</v>
      </c>
      <c r="UX185" s="7">
        <f>UX184*1</f>
        <v>0</v>
      </c>
      <c r="UY185" s="7">
        <v>0</v>
      </c>
      <c r="UZ185" s="7">
        <v>0</v>
      </c>
      <c r="VA185" s="7">
        <f>VA184*2</f>
        <v>0</v>
      </c>
      <c r="VB185" s="7">
        <f>VB184*1</f>
        <v>0</v>
      </c>
      <c r="VC185" s="7">
        <v>0</v>
      </c>
      <c r="VD185" s="7">
        <v>0</v>
      </c>
      <c r="VE185" s="7">
        <f>VE184*2</f>
        <v>0</v>
      </c>
      <c r="VF185" s="7">
        <f>VF184*1</f>
        <v>0</v>
      </c>
      <c r="VG185" s="7">
        <v>0</v>
      </c>
      <c r="VH185" s="7">
        <v>0</v>
      </c>
      <c r="VI185" s="7">
        <f>VI184*2</f>
        <v>0</v>
      </c>
      <c r="VJ185" s="7">
        <f>VJ184*1</f>
        <v>1</v>
      </c>
      <c r="VK185" s="7">
        <v>0</v>
      </c>
      <c r="VL185" s="7">
        <v>0</v>
      </c>
      <c r="VM185" s="7">
        <f>VM184*2</f>
        <v>0</v>
      </c>
      <c r="VN185" s="7">
        <f>VN184*1</f>
        <v>0</v>
      </c>
      <c r="VO185" s="7">
        <v>0</v>
      </c>
      <c r="VP185" s="7">
        <v>0</v>
      </c>
      <c r="VQ185" s="7">
        <f>VQ184*2</f>
        <v>0</v>
      </c>
      <c r="VR185" s="7">
        <f>VR184*1</f>
        <v>0</v>
      </c>
      <c r="VS185" s="7">
        <v>0</v>
      </c>
      <c r="VT185" s="7">
        <v>0</v>
      </c>
      <c r="VU185" s="7">
        <f>VU184*2</f>
        <v>0</v>
      </c>
      <c r="VV185" s="7">
        <f>VV184*1</f>
        <v>0</v>
      </c>
      <c r="VW185" s="7">
        <v>0</v>
      </c>
      <c r="VX185" s="7">
        <v>0</v>
      </c>
      <c r="VY185" s="7">
        <f>VY184*2</f>
        <v>0</v>
      </c>
      <c r="VZ185" s="7">
        <f>VZ184*1</f>
        <v>0</v>
      </c>
      <c r="WA185" s="7">
        <v>0</v>
      </c>
      <c r="WB185" s="7">
        <v>0</v>
      </c>
      <c r="WC185" s="7">
        <f>WC184*2</f>
        <v>0</v>
      </c>
      <c r="WD185" s="7">
        <f>WD184*1</f>
        <v>0</v>
      </c>
      <c r="WE185" s="7">
        <v>0</v>
      </c>
      <c r="WF185" s="7">
        <v>0</v>
      </c>
      <c r="WG185" s="7">
        <f>WG184*2</f>
        <v>0</v>
      </c>
      <c r="WH185" s="7">
        <f>WH184*1</f>
        <v>0</v>
      </c>
      <c r="WI185" s="7">
        <v>0</v>
      </c>
      <c r="WJ185" s="7">
        <v>0</v>
      </c>
      <c r="WK185" s="7">
        <f>WK184*2</f>
        <v>0</v>
      </c>
      <c r="WL185" s="7">
        <f>WL184*1</f>
        <v>0</v>
      </c>
      <c r="WM185" s="7">
        <v>0</v>
      </c>
      <c r="WN185" s="7">
        <v>0</v>
      </c>
      <c r="WO185" s="7">
        <f>WO184*2</f>
        <v>0</v>
      </c>
      <c r="WP185" s="7">
        <f>WP184*1</f>
        <v>1</v>
      </c>
      <c r="WQ185" s="7">
        <v>0</v>
      </c>
      <c r="WR185" s="7">
        <v>0</v>
      </c>
      <c r="WS185" s="7">
        <f>WS184*2</f>
        <v>0</v>
      </c>
      <c r="WT185" s="7">
        <f>WT184*1</f>
        <v>0</v>
      </c>
      <c r="WU185" s="7">
        <v>0</v>
      </c>
      <c r="WV185" s="7">
        <v>0</v>
      </c>
      <c r="WW185" s="7">
        <f>WW184*2</f>
        <v>0</v>
      </c>
      <c r="WX185" s="7">
        <f>WX184*1</f>
        <v>0</v>
      </c>
      <c r="WY185" s="7">
        <v>0</v>
      </c>
      <c r="WZ185" s="7">
        <v>0</v>
      </c>
      <c r="XA185" s="7">
        <f>XA184*2</f>
        <v>0</v>
      </c>
      <c r="XB185" s="7">
        <f>XB184*1</f>
        <v>0</v>
      </c>
      <c r="XC185" s="7">
        <v>0</v>
      </c>
      <c r="XD185" s="7">
        <v>0</v>
      </c>
      <c r="XE185" s="7">
        <f>XE184*2</f>
        <v>0</v>
      </c>
      <c r="XF185" s="7">
        <f>XF184*1</f>
        <v>0</v>
      </c>
      <c r="XG185" s="7">
        <v>0</v>
      </c>
      <c r="XH185" s="7">
        <v>0</v>
      </c>
      <c r="XI185" s="7">
        <f>XI184*2</f>
        <v>0</v>
      </c>
      <c r="XJ185" s="7">
        <f>XJ184*1</f>
        <v>0</v>
      </c>
      <c r="XK185" s="7">
        <v>0</v>
      </c>
      <c r="XL185" s="7">
        <v>0</v>
      </c>
      <c r="XM185" s="7">
        <f>XM184*2</f>
        <v>0</v>
      </c>
      <c r="XN185" s="7">
        <f>XN184*1</f>
        <v>0</v>
      </c>
      <c r="XO185" s="7">
        <v>0</v>
      </c>
      <c r="XP185" s="7">
        <v>0</v>
      </c>
      <c r="XQ185" s="7">
        <f>XQ184*2</f>
        <v>0</v>
      </c>
      <c r="XR185" s="7">
        <f>XR184*1</f>
        <v>0</v>
      </c>
      <c r="XS185" s="7">
        <v>0</v>
      </c>
      <c r="XT185" s="7">
        <v>0</v>
      </c>
      <c r="XU185" s="7">
        <f>XU184*2</f>
        <v>0</v>
      </c>
      <c r="XV185" s="7">
        <f>XV184*1</f>
        <v>0</v>
      </c>
      <c r="XW185" s="7">
        <v>0</v>
      </c>
      <c r="XX185" s="7">
        <v>0</v>
      </c>
      <c r="XY185" s="7">
        <f>XY184*2</f>
        <v>0</v>
      </c>
      <c r="XZ185" s="7">
        <f>XZ184*1</f>
        <v>0</v>
      </c>
      <c r="YA185" s="7">
        <v>0</v>
      </c>
      <c r="YB185" s="7">
        <v>0</v>
      </c>
      <c r="YC185" s="7">
        <f>YC184*2</f>
        <v>0</v>
      </c>
      <c r="YD185" s="7">
        <f>YD184*1</f>
        <v>0</v>
      </c>
      <c r="YE185" s="7">
        <v>0</v>
      </c>
      <c r="YF185" s="7">
        <v>0</v>
      </c>
      <c r="YG185" s="7">
        <f>YG184*2</f>
        <v>0</v>
      </c>
      <c r="YH185" s="7">
        <f>YH184*1</f>
        <v>0</v>
      </c>
      <c r="YI185" s="7">
        <v>0</v>
      </c>
      <c r="YJ185" s="7">
        <v>0</v>
      </c>
      <c r="YK185" s="7">
        <f>YK184*2</f>
        <v>0</v>
      </c>
      <c r="YL185" s="7">
        <f>YL184*1</f>
        <v>0</v>
      </c>
      <c r="YM185" s="7">
        <v>0</v>
      </c>
      <c r="YN185" s="7">
        <v>0</v>
      </c>
      <c r="YO185" s="7">
        <f>YO184*2</f>
        <v>0</v>
      </c>
      <c r="YP185" s="7">
        <f>YP184*1</f>
        <v>0</v>
      </c>
      <c r="YQ185" s="7">
        <v>0</v>
      </c>
      <c r="YR185" s="7">
        <v>0</v>
      </c>
      <c r="YS185" s="7">
        <f>YS184*2</f>
        <v>0</v>
      </c>
      <c r="YT185" s="7">
        <f>YT184*1</f>
        <v>0</v>
      </c>
      <c r="YU185" s="7">
        <v>0</v>
      </c>
      <c r="YV185" s="7">
        <v>0</v>
      </c>
      <c r="YW185" s="7">
        <f>YW184*2</f>
        <v>0</v>
      </c>
      <c r="YX185" s="7">
        <f>YX184*1</f>
        <v>0</v>
      </c>
      <c r="YY185" s="7">
        <v>0</v>
      </c>
      <c r="YZ185" s="7">
        <v>0</v>
      </c>
      <c r="ZA185" s="7">
        <f>ZA184*2</f>
        <v>0</v>
      </c>
      <c r="ZB185" s="7">
        <f>ZB184*1</f>
        <v>1</v>
      </c>
      <c r="ZC185" s="7">
        <v>0</v>
      </c>
      <c r="ZD185" s="7">
        <v>0</v>
      </c>
      <c r="ZE185" s="7">
        <f>ZE184*2</f>
        <v>0</v>
      </c>
      <c r="ZF185" s="7">
        <f>ZF184*1</f>
        <v>0</v>
      </c>
      <c r="ZG185" s="7">
        <v>0</v>
      </c>
      <c r="ZH185" s="7">
        <v>0</v>
      </c>
      <c r="ZI185" s="7">
        <f>ZI184*2</f>
        <v>0</v>
      </c>
      <c r="ZJ185" s="7">
        <f>ZJ184*1</f>
        <v>1</v>
      </c>
      <c r="ZK185" s="7">
        <v>0</v>
      </c>
      <c r="ZL185" s="7">
        <v>0</v>
      </c>
      <c r="ZM185" s="7">
        <f>ZM184*2</f>
        <v>0</v>
      </c>
      <c r="ZN185" s="7">
        <f>ZN184*1</f>
        <v>0</v>
      </c>
      <c r="ZO185" s="7">
        <v>0</v>
      </c>
      <c r="ZP185" s="7">
        <v>0</v>
      </c>
      <c r="ZQ185" s="7">
        <f>ZQ184*2</f>
        <v>0</v>
      </c>
      <c r="ZR185" s="7">
        <f>ZR184*1</f>
        <v>0</v>
      </c>
      <c r="ZS185" s="7">
        <v>0</v>
      </c>
      <c r="ZT185" s="7">
        <v>0</v>
      </c>
      <c r="ZU185" s="7">
        <f>ZU184*2</f>
        <v>0</v>
      </c>
      <c r="ZV185" s="7">
        <f>ZV184*1</f>
        <v>0</v>
      </c>
      <c r="ZW185" s="7">
        <v>0</v>
      </c>
      <c r="ZX185" s="7">
        <v>0</v>
      </c>
      <c r="ZY185" s="7">
        <f>ZY184*2</f>
        <v>0</v>
      </c>
      <c r="ZZ185" s="7">
        <f>ZZ184*1</f>
        <v>1</v>
      </c>
      <c r="AAA185" s="7">
        <v>0</v>
      </c>
      <c r="AAB185" s="7">
        <v>0</v>
      </c>
      <c r="AAC185" s="7">
        <f>AAC184*2</f>
        <v>0</v>
      </c>
      <c r="AAD185" s="7">
        <f>AAD184*1</f>
        <v>0</v>
      </c>
      <c r="AAE185" s="7">
        <v>0</v>
      </c>
      <c r="AAF185" s="7">
        <v>0</v>
      </c>
      <c r="AAG185" s="7">
        <f>AAG184*2</f>
        <v>0</v>
      </c>
      <c r="AAH185" s="7">
        <f>AAH184*1</f>
        <v>0</v>
      </c>
      <c r="AAI185" s="7">
        <v>0</v>
      </c>
      <c r="AAJ185" s="7">
        <v>0</v>
      </c>
      <c r="AAK185" s="7">
        <f>AAK184*2</f>
        <v>0</v>
      </c>
      <c r="AAL185" s="7">
        <f>AAL184*1</f>
        <v>0</v>
      </c>
      <c r="AAM185" s="7">
        <v>0</v>
      </c>
      <c r="AAN185" s="7">
        <v>0</v>
      </c>
      <c r="AAO185" s="7">
        <f>AAO184*2</f>
        <v>0</v>
      </c>
      <c r="AAP185" s="7">
        <f>AAP184*1</f>
        <v>0</v>
      </c>
      <c r="AAQ185" s="7">
        <v>0</v>
      </c>
      <c r="AAR185" s="7">
        <v>0</v>
      </c>
      <c r="AAS185" s="7">
        <f>AAS184*2</f>
        <v>0</v>
      </c>
      <c r="AAT185" s="7">
        <f>AAT184*1</f>
        <v>0</v>
      </c>
      <c r="AAU185" s="7">
        <v>0</v>
      </c>
      <c r="AAV185" s="7">
        <v>0</v>
      </c>
      <c r="AAW185" s="7">
        <f>AAW184*2</f>
        <v>0</v>
      </c>
      <c r="AAX185" s="7">
        <f>AAX184*1</f>
        <v>1</v>
      </c>
      <c r="AAY185" s="7">
        <v>0</v>
      </c>
      <c r="AAZ185" s="7">
        <v>0</v>
      </c>
      <c r="ABA185" s="7">
        <f>ABA184*2</f>
        <v>0</v>
      </c>
      <c r="ABB185" s="7">
        <f>ABB184*1</f>
        <v>1</v>
      </c>
      <c r="ABC185" s="7">
        <v>0</v>
      </c>
      <c r="ABD185" s="7">
        <v>0</v>
      </c>
      <c r="ABE185" s="7">
        <f>ABE184*2</f>
        <v>0</v>
      </c>
      <c r="ABF185" s="7">
        <f>ABF184*1</f>
        <v>0</v>
      </c>
      <c r="ABG185" s="7">
        <v>0</v>
      </c>
      <c r="ABH185" s="7">
        <v>0</v>
      </c>
      <c r="ABI185" s="7">
        <f>ABI184*2</f>
        <v>0</v>
      </c>
      <c r="ABJ185" s="7">
        <f>ABJ184*1</f>
        <v>0</v>
      </c>
      <c r="ABK185" s="7">
        <v>0</v>
      </c>
      <c r="ABL185" s="7">
        <v>0</v>
      </c>
      <c r="ABM185" s="7">
        <f>ABM184*2</f>
        <v>0</v>
      </c>
      <c r="ABN185" s="7">
        <f>ABN184*1</f>
        <v>1</v>
      </c>
      <c r="ABO185" s="7">
        <v>0</v>
      </c>
      <c r="ABP185" s="7">
        <v>0</v>
      </c>
      <c r="ABQ185" s="7">
        <f>ABQ184*2</f>
        <v>2</v>
      </c>
      <c r="ABR185" s="7">
        <f>ABR184*1</f>
        <v>0</v>
      </c>
      <c r="ABS185" s="7">
        <v>0</v>
      </c>
      <c r="ABT185" s="7">
        <v>0</v>
      </c>
      <c r="ABU185" s="7">
        <f>ABU184*2</f>
        <v>0</v>
      </c>
      <c r="ABV185" s="7">
        <f>ABV184*1</f>
        <v>0</v>
      </c>
      <c r="ABW185" s="7">
        <v>0</v>
      </c>
      <c r="ABX185" s="7">
        <v>0</v>
      </c>
      <c r="ABY185" s="7">
        <f>ABY184*2</f>
        <v>0</v>
      </c>
      <c r="ABZ185" s="7">
        <f>ABZ184*1</f>
        <v>0</v>
      </c>
      <c r="ACA185" s="7">
        <v>0</v>
      </c>
      <c r="ACB185" s="7">
        <v>0</v>
      </c>
      <c r="ACC185" s="7">
        <f>ACC184*2</f>
        <v>0</v>
      </c>
      <c r="ACD185" s="7">
        <f>ACD184*1</f>
        <v>0</v>
      </c>
      <c r="ACE185" s="7">
        <v>0</v>
      </c>
      <c r="ACF185" s="7">
        <v>0</v>
      </c>
      <c r="ACG185" s="7">
        <f>ACG184*2</f>
        <v>0</v>
      </c>
      <c r="ACH185" s="7">
        <f>ACH184*1</f>
        <v>0</v>
      </c>
      <c r="ACI185" s="7">
        <v>0</v>
      </c>
      <c r="ACJ185" s="7">
        <v>0</v>
      </c>
      <c r="ACK185" s="7">
        <f>ACK184*2</f>
        <v>0</v>
      </c>
      <c r="ACL185" s="7">
        <f>ACL184*1</f>
        <v>0</v>
      </c>
      <c r="ACM185" s="7">
        <v>0</v>
      </c>
      <c r="ACN185" s="7">
        <v>0</v>
      </c>
      <c r="ACO185" s="7">
        <f>ACO184*2</f>
        <v>0</v>
      </c>
      <c r="ACP185" s="7">
        <f>ACP184*1</f>
        <v>0</v>
      </c>
      <c r="ACQ185" s="7">
        <v>0</v>
      </c>
      <c r="ACR185" s="7">
        <v>0</v>
      </c>
      <c r="ACS185" s="7">
        <f>ACS184*2</f>
        <v>0</v>
      </c>
      <c r="ACT185" s="7">
        <f>ACT184*1</f>
        <v>0</v>
      </c>
      <c r="ACU185" s="7">
        <v>0</v>
      </c>
      <c r="ACV185" s="7">
        <v>0</v>
      </c>
      <c r="ACW185" s="7">
        <f>ACW184*2</f>
        <v>0</v>
      </c>
      <c r="ACX185" s="7">
        <f>ACX184*1</f>
        <v>1</v>
      </c>
      <c r="ACY185" s="7">
        <v>0</v>
      </c>
      <c r="ACZ185" s="7">
        <v>0</v>
      </c>
      <c r="ADA185" s="7">
        <f>ADA184*2</f>
        <v>0</v>
      </c>
      <c r="ADB185" s="7">
        <f>ADB184*1</f>
        <v>0</v>
      </c>
      <c r="ADC185" s="7">
        <v>0</v>
      </c>
      <c r="ADD185" s="7">
        <v>0</v>
      </c>
      <c r="ADE185" s="7">
        <f>ADE184*2</f>
        <v>0</v>
      </c>
      <c r="ADF185" s="7">
        <f>ADF184*1</f>
        <v>0</v>
      </c>
      <c r="ADG185" s="7">
        <v>0</v>
      </c>
      <c r="ADH185" s="7">
        <v>0</v>
      </c>
      <c r="ADI185" s="7">
        <f>ADI184*2</f>
        <v>0</v>
      </c>
      <c r="ADJ185" s="7">
        <f>ADJ184*1</f>
        <v>1</v>
      </c>
      <c r="ADK185" s="7">
        <v>0</v>
      </c>
      <c r="ADL185" s="7">
        <v>0</v>
      </c>
      <c r="ADM185" s="7">
        <f>ADM184*2</f>
        <v>0</v>
      </c>
      <c r="ADN185" s="7">
        <f>ADN184*1</f>
        <v>1</v>
      </c>
      <c r="ADO185" s="7">
        <v>0</v>
      </c>
      <c r="ADP185" s="7">
        <v>0</v>
      </c>
      <c r="ADQ185" s="7">
        <f>ADQ184*2</f>
        <v>0</v>
      </c>
      <c r="ADR185" s="7">
        <f>ADR184*1</f>
        <v>1</v>
      </c>
      <c r="ADS185" s="7">
        <v>0</v>
      </c>
      <c r="ADT185" s="7">
        <v>0</v>
      </c>
      <c r="ADU185" s="7">
        <f>ADU184*2</f>
        <v>0</v>
      </c>
      <c r="ADV185" s="7">
        <f>ADV184*1</f>
        <v>0</v>
      </c>
      <c r="ADW185" s="7">
        <v>0</v>
      </c>
      <c r="ADX185" s="7">
        <v>0</v>
      </c>
      <c r="ADY185" s="7">
        <f>ADY184*2</f>
        <v>0</v>
      </c>
      <c r="ADZ185" s="7">
        <f>ADZ184*1</f>
        <v>0</v>
      </c>
      <c r="AEA185" s="7">
        <v>0</v>
      </c>
      <c r="AEB185" s="7">
        <v>0</v>
      </c>
      <c r="AEC185" s="7">
        <f>AEC184*2</f>
        <v>0</v>
      </c>
      <c r="AED185" s="7">
        <f>AED184*1</f>
        <v>1</v>
      </c>
      <c r="AEE185" s="7">
        <v>0</v>
      </c>
      <c r="AEF185" s="7">
        <v>0</v>
      </c>
      <c r="AEG185" s="7">
        <f>AEG184*2</f>
        <v>0</v>
      </c>
      <c r="AEH185" s="7">
        <f>AEH184*1</f>
        <v>1</v>
      </c>
      <c r="AEI185" s="7">
        <v>0</v>
      </c>
      <c r="AEJ185" s="7">
        <v>0</v>
      </c>
      <c r="AEK185" s="7">
        <f>AEK184*2</f>
        <v>0</v>
      </c>
      <c r="AEL185" s="7">
        <f>AEL184*1</f>
        <v>0</v>
      </c>
      <c r="AEM185" s="7">
        <v>0</v>
      </c>
      <c r="AEN185" s="7">
        <v>0</v>
      </c>
    </row>
    <row r="186" spans="1:820" ht="13.2" x14ac:dyDescent="0.25">
      <c r="A186" s="1"/>
      <c r="B186" s="2"/>
      <c r="C186" s="2"/>
      <c r="D186" s="3"/>
      <c r="E186" s="50" t="s">
        <v>225</v>
      </c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 t="s">
        <v>226</v>
      </c>
      <c r="R186" s="50"/>
      <c r="S186" s="50"/>
      <c r="T186" s="50"/>
      <c r="U186" s="50"/>
      <c r="V186" s="50"/>
      <c r="W186" s="50"/>
      <c r="X186" s="50"/>
      <c r="Y186" s="50" t="s">
        <v>227</v>
      </c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 t="s">
        <v>228</v>
      </c>
      <c r="AL186" s="50"/>
      <c r="AM186" s="50"/>
      <c r="AN186" s="50"/>
      <c r="AO186" s="50"/>
      <c r="AP186" s="50"/>
      <c r="AQ186" s="50"/>
      <c r="AR186" s="50"/>
      <c r="AS186" s="50" t="s">
        <v>229</v>
      </c>
      <c r="AT186" s="50"/>
      <c r="AU186" s="50"/>
      <c r="AV186" s="50"/>
      <c r="AW186" s="50"/>
      <c r="AX186" s="50"/>
      <c r="AY186" s="50"/>
      <c r="AZ186" s="50"/>
      <c r="BA186" s="50" t="s">
        <v>230</v>
      </c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 t="s">
        <v>231</v>
      </c>
      <c r="BN186" s="50"/>
      <c r="BO186" s="50"/>
      <c r="BP186" s="50"/>
      <c r="BQ186" s="50"/>
      <c r="BR186" s="50"/>
      <c r="BS186" s="50"/>
      <c r="BT186" s="50"/>
      <c r="BU186" s="50" t="s">
        <v>232</v>
      </c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 t="s">
        <v>233</v>
      </c>
      <c r="CH186" s="50"/>
      <c r="CI186" s="50"/>
      <c r="CJ186" s="50"/>
      <c r="CK186" s="50"/>
      <c r="CL186" s="50"/>
      <c r="CM186" s="50"/>
      <c r="CN186" s="50"/>
      <c r="CO186" s="50" t="s">
        <v>234</v>
      </c>
      <c r="CP186" s="50"/>
      <c r="CQ186" s="50"/>
      <c r="CR186" s="50"/>
      <c r="CS186" s="50"/>
      <c r="CT186" s="50"/>
      <c r="CU186" s="50"/>
      <c r="CV186" s="50"/>
      <c r="CW186" s="50" t="s">
        <v>235</v>
      </c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 t="s">
        <v>236</v>
      </c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 t="s">
        <v>237</v>
      </c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 t="s">
        <v>238</v>
      </c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 t="s">
        <v>239</v>
      </c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 t="s">
        <v>240</v>
      </c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 t="s">
        <v>241</v>
      </c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 t="s">
        <v>225</v>
      </c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 t="s">
        <v>226</v>
      </c>
      <c r="GP186" s="50"/>
      <c r="GQ186" s="50"/>
      <c r="GR186" s="50"/>
      <c r="GS186" s="50"/>
      <c r="GT186" s="50"/>
      <c r="GU186" s="50"/>
      <c r="GV186" s="50"/>
      <c r="GW186" s="50" t="s">
        <v>227</v>
      </c>
      <c r="GX186" s="50"/>
      <c r="GY186" s="50"/>
      <c r="GZ186" s="50"/>
      <c r="HA186" s="50"/>
      <c r="HB186" s="50"/>
      <c r="HC186" s="50"/>
      <c r="HD186" s="50"/>
      <c r="HE186" s="50" t="s">
        <v>228</v>
      </c>
      <c r="HF186" s="50"/>
      <c r="HG186" s="50"/>
      <c r="HH186" s="50"/>
      <c r="HI186" s="50"/>
      <c r="HJ186" s="50"/>
      <c r="HK186" s="50"/>
      <c r="HL186" s="50"/>
      <c r="HM186" s="50"/>
      <c r="HN186" s="50"/>
      <c r="HO186" s="50"/>
      <c r="HP186" s="50"/>
      <c r="HQ186" s="50" t="s">
        <v>229</v>
      </c>
      <c r="HR186" s="50"/>
      <c r="HS186" s="50"/>
      <c r="HT186" s="50"/>
      <c r="HU186" s="50"/>
      <c r="HV186" s="50"/>
      <c r="HW186" s="50"/>
      <c r="HX186" s="50"/>
      <c r="HY186" s="50" t="s">
        <v>230</v>
      </c>
      <c r="HZ186" s="50"/>
      <c r="IA186" s="50"/>
      <c r="IB186" s="50"/>
      <c r="IC186" s="50"/>
      <c r="ID186" s="50"/>
      <c r="IE186" s="50"/>
      <c r="IF186" s="50"/>
      <c r="IG186" s="50"/>
      <c r="IH186" s="50"/>
      <c r="II186" s="50"/>
      <c r="IJ186" s="50"/>
      <c r="IK186" s="50" t="s">
        <v>231</v>
      </c>
      <c r="IL186" s="50"/>
      <c r="IM186" s="50"/>
      <c r="IN186" s="50"/>
      <c r="IO186" s="50"/>
      <c r="IP186" s="50"/>
      <c r="IQ186" s="50"/>
      <c r="IR186" s="50"/>
      <c r="IS186" s="50" t="s">
        <v>232</v>
      </c>
      <c r="IT186" s="50"/>
      <c r="IU186" s="50"/>
      <c r="IV186" s="50"/>
      <c r="IW186" s="50"/>
      <c r="IX186" s="50"/>
      <c r="IY186" s="50"/>
      <c r="IZ186" s="50"/>
      <c r="JA186" s="50" t="s">
        <v>233</v>
      </c>
      <c r="JB186" s="50"/>
      <c r="JC186" s="50"/>
      <c r="JD186" s="50"/>
      <c r="JE186" s="50"/>
      <c r="JF186" s="50"/>
      <c r="JG186" s="50"/>
      <c r="JH186" s="50"/>
      <c r="JI186" s="50"/>
      <c r="JJ186" s="50"/>
      <c r="JK186" s="50"/>
      <c r="JL186" s="50"/>
      <c r="JM186" s="50" t="s">
        <v>234</v>
      </c>
      <c r="JN186" s="50"/>
      <c r="JO186" s="50"/>
      <c r="JP186" s="50"/>
      <c r="JQ186" s="50"/>
      <c r="JR186" s="50"/>
      <c r="JS186" s="50"/>
      <c r="JT186" s="50"/>
      <c r="JU186" s="50" t="s">
        <v>235</v>
      </c>
      <c r="JV186" s="50"/>
      <c r="JW186" s="50"/>
      <c r="JX186" s="50"/>
      <c r="JY186" s="50"/>
      <c r="JZ186" s="50"/>
      <c r="KA186" s="50"/>
      <c r="KB186" s="50"/>
      <c r="KC186" s="50"/>
      <c r="KD186" s="50"/>
      <c r="KE186" s="50"/>
      <c r="KF186" s="50"/>
      <c r="KG186" s="50" t="s">
        <v>236</v>
      </c>
      <c r="KH186" s="50"/>
      <c r="KI186" s="50"/>
      <c r="KJ186" s="50"/>
      <c r="KK186" s="50"/>
      <c r="KL186" s="50"/>
      <c r="KM186" s="50"/>
      <c r="KN186" s="50"/>
      <c r="KO186" s="50"/>
      <c r="KP186" s="50"/>
      <c r="KQ186" s="50"/>
      <c r="KR186" s="50"/>
      <c r="KS186" s="50" t="s">
        <v>237</v>
      </c>
      <c r="KT186" s="50"/>
      <c r="KU186" s="50"/>
      <c r="KV186" s="50"/>
      <c r="KW186" s="50"/>
      <c r="KX186" s="50"/>
      <c r="KY186" s="50"/>
      <c r="KZ186" s="50"/>
      <c r="LA186" s="50"/>
      <c r="LB186" s="50"/>
      <c r="LC186" s="50"/>
      <c r="LD186" s="50"/>
      <c r="LE186" s="50" t="s">
        <v>238</v>
      </c>
      <c r="LF186" s="50"/>
      <c r="LG186" s="50"/>
      <c r="LH186" s="50"/>
      <c r="LI186" s="50"/>
      <c r="LJ186" s="50"/>
      <c r="LK186" s="50"/>
      <c r="LL186" s="50"/>
      <c r="LM186" s="50"/>
      <c r="LN186" s="50"/>
      <c r="LO186" s="50"/>
      <c r="LP186" s="50"/>
      <c r="LQ186" s="50" t="s">
        <v>239</v>
      </c>
      <c r="LR186" s="50"/>
      <c r="LS186" s="50"/>
      <c r="LT186" s="50"/>
      <c r="LU186" s="50"/>
      <c r="LV186" s="50"/>
      <c r="LW186" s="50"/>
      <c r="LX186" s="50"/>
      <c r="LY186" s="50"/>
      <c r="LZ186" s="50"/>
      <c r="MA186" s="50"/>
      <c r="MB186" s="50"/>
      <c r="MC186" s="50" t="s">
        <v>240</v>
      </c>
      <c r="MD186" s="50"/>
      <c r="ME186" s="50"/>
      <c r="MF186" s="50"/>
      <c r="MG186" s="50"/>
      <c r="MH186" s="50"/>
      <c r="MI186" s="50"/>
      <c r="MJ186" s="50"/>
      <c r="MK186" s="50"/>
      <c r="ML186" s="50"/>
      <c r="MM186" s="50"/>
      <c r="MN186" s="50"/>
      <c r="MO186" s="50" t="s">
        <v>241</v>
      </c>
      <c r="MP186" s="50"/>
      <c r="MQ186" s="50"/>
      <c r="MR186" s="50"/>
      <c r="MS186" s="50"/>
      <c r="MT186" s="50"/>
      <c r="MU186" s="50"/>
      <c r="MV186" s="50"/>
      <c r="MW186" s="50"/>
      <c r="MX186" s="50"/>
      <c r="MY186" s="50"/>
      <c r="MZ186" s="50"/>
      <c r="NA186" s="50" t="s">
        <v>225</v>
      </c>
      <c r="NB186" s="50"/>
      <c r="NC186" s="50"/>
      <c r="ND186" s="50"/>
      <c r="NE186" s="50"/>
      <c r="NF186" s="50"/>
      <c r="NG186" s="50"/>
      <c r="NH186" s="50"/>
      <c r="NI186" s="50" t="s">
        <v>226</v>
      </c>
      <c r="NJ186" s="50"/>
      <c r="NK186" s="50"/>
      <c r="NL186" s="50"/>
      <c r="NM186" s="50"/>
      <c r="NN186" s="50"/>
      <c r="NO186" s="50"/>
      <c r="NP186" s="50"/>
      <c r="NQ186" s="50"/>
      <c r="NR186" s="50"/>
      <c r="NS186" s="50"/>
      <c r="NT186" s="50"/>
      <c r="NU186" s="50" t="s">
        <v>227</v>
      </c>
      <c r="NV186" s="50"/>
      <c r="NW186" s="50"/>
      <c r="NX186" s="50"/>
      <c r="NY186" s="50"/>
      <c r="NZ186" s="50"/>
      <c r="OA186" s="50"/>
      <c r="OB186" s="50"/>
      <c r="OC186" s="50" t="s">
        <v>228</v>
      </c>
      <c r="OD186" s="50"/>
      <c r="OE186" s="50"/>
      <c r="OF186" s="50"/>
      <c r="OG186" s="50"/>
      <c r="OH186" s="50"/>
      <c r="OI186" s="50"/>
      <c r="OJ186" s="50"/>
      <c r="OK186" s="50"/>
      <c r="OL186" s="50"/>
      <c r="OM186" s="50"/>
      <c r="ON186" s="50"/>
      <c r="OO186" s="50" t="s">
        <v>229</v>
      </c>
      <c r="OP186" s="50"/>
      <c r="OQ186" s="50"/>
      <c r="OR186" s="50"/>
      <c r="OS186" s="50"/>
      <c r="OT186" s="50"/>
      <c r="OU186" s="50"/>
      <c r="OV186" s="50"/>
      <c r="OW186" s="50" t="s">
        <v>230</v>
      </c>
      <c r="OX186" s="50"/>
      <c r="OY186" s="50"/>
      <c r="OZ186" s="50"/>
      <c r="PA186" s="50"/>
      <c r="PB186" s="50"/>
      <c r="PC186" s="50"/>
      <c r="PD186" s="50"/>
      <c r="PE186" s="50" t="s">
        <v>231</v>
      </c>
      <c r="PF186" s="50"/>
      <c r="PG186" s="50"/>
      <c r="PH186" s="50"/>
      <c r="PI186" s="50"/>
      <c r="PJ186" s="50"/>
      <c r="PK186" s="50"/>
      <c r="PL186" s="50"/>
      <c r="PM186" s="50"/>
      <c r="PN186" s="50"/>
      <c r="PO186" s="50"/>
      <c r="PP186" s="50"/>
      <c r="PQ186" s="50" t="s">
        <v>232</v>
      </c>
      <c r="PR186" s="50"/>
      <c r="PS186" s="50"/>
      <c r="PT186" s="50"/>
      <c r="PU186" s="50"/>
      <c r="PV186" s="50"/>
      <c r="PW186" s="50"/>
      <c r="PX186" s="50"/>
      <c r="PY186" s="50" t="s">
        <v>233</v>
      </c>
      <c r="PZ186" s="50"/>
      <c r="QA186" s="50"/>
      <c r="QB186" s="50"/>
      <c r="QC186" s="50"/>
      <c r="QD186" s="50"/>
      <c r="QE186" s="50"/>
      <c r="QF186" s="50"/>
      <c r="QG186" s="50"/>
      <c r="QH186" s="50"/>
      <c r="QI186" s="50"/>
      <c r="QJ186" s="50"/>
      <c r="QK186" s="50" t="s">
        <v>234</v>
      </c>
      <c r="QL186" s="50"/>
      <c r="QM186" s="50"/>
      <c r="QN186" s="50"/>
      <c r="QO186" s="50"/>
      <c r="QP186" s="50"/>
      <c r="QQ186" s="50"/>
      <c r="QR186" s="50"/>
      <c r="QS186" s="50" t="s">
        <v>235</v>
      </c>
      <c r="QT186" s="50"/>
      <c r="QU186" s="50"/>
      <c r="QV186" s="50"/>
      <c r="QW186" s="50"/>
      <c r="QX186" s="50"/>
      <c r="QY186" s="50"/>
      <c r="QZ186" s="50"/>
      <c r="RA186" s="50"/>
      <c r="RB186" s="50"/>
      <c r="RC186" s="50"/>
      <c r="RD186" s="50"/>
      <c r="RE186" s="50" t="s">
        <v>236</v>
      </c>
      <c r="RF186" s="50"/>
      <c r="RG186" s="50"/>
      <c r="RH186" s="50"/>
      <c r="RI186" s="50"/>
      <c r="RJ186" s="50"/>
      <c r="RK186" s="50"/>
      <c r="RL186" s="50"/>
      <c r="RM186" s="50"/>
      <c r="RN186" s="50"/>
      <c r="RO186" s="50"/>
      <c r="RP186" s="50"/>
      <c r="RQ186" s="50" t="s">
        <v>237</v>
      </c>
      <c r="RR186" s="50"/>
      <c r="RS186" s="50"/>
      <c r="RT186" s="50"/>
      <c r="RU186" s="50"/>
      <c r="RV186" s="50"/>
      <c r="RW186" s="50"/>
      <c r="RX186" s="50"/>
      <c r="RY186" s="50"/>
      <c r="RZ186" s="50"/>
      <c r="SA186" s="50"/>
      <c r="SB186" s="50"/>
      <c r="SC186" s="50" t="s">
        <v>238</v>
      </c>
      <c r="SD186" s="50"/>
      <c r="SE186" s="50"/>
      <c r="SF186" s="50"/>
      <c r="SG186" s="50"/>
      <c r="SH186" s="50"/>
      <c r="SI186" s="50"/>
      <c r="SJ186" s="50"/>
      <c r="SK186" s="50"/>
      <c r="SL186" s="50"/>
      <c r="SM186" s="50"/>
      <c r="SN186" s="50"/>
      <c r="SO186" s="50" t="s">
        <v>239</v>
      </c>
      <c r="SP186" s="50"/>
      <c r="SQ186" s="50"/>
      <c r="SR186" s="50"/>
      <c r="SS186" s="50"/>
      <c r="ST186" s="50"/>
      <c r="SU186" s="50"/>
      <c r="SV186" s="50"/>
      <c r="SW186" s="50"/>
      <c r="SX186" s="50"/>
      <c r="SY186" s="50"/>
      <c r="SZ186" s="50"/>
      <c r="TA186" s="50" t="s">
        <v>240</v>
      </c>
      <c r="TB186" s="50"/>
      <c r="TC186" s="50"/>
      <c r="TD186" s="50"/>
      <c r="TE186" s="50"/>
      <c r="TF186" s="50"/>
      <c r="TG186" s="50"/>
      <c r="TH186" s="50"/>
      <c r="TI186" s="50"/>
      <c r="TJ186" s="50"/>
      <c r="TK186" s="50"/>
      <c r="TL186" s="50"/>
      <c r="TM186" s="50" t="s">
        <v>241</v>
      </c>
      <c r="TN186" s="50"/>
      <c r="TO186" s="50"/>
      <c r="TP186" s="50"/>
      <c r="TQ186" s="50"/>
      <c r="TR186" s="50"/>
      <c r="TS186" s="50"/>
      <c r="TT186" s="50"/>
      <c r="TU186" s="50"/>
      <c r="TV186" s="50"/>
      <c r="TW186" s="50"/>
      <c r="TX186" s="50"/>
      <c r="TY186" s="50" t="s">
        <v>225</v>
      </c>
      <c r="TZ186" s="50"/>
      <c r="UA186" s="50"/>
      <c r="UB186" s="50"/>
      <c r="UC186" s="50"/>
      <c r="UD186" s="50"/>
      <c r="UE186" s="50"/>
      <c r="UF186" s="50"/>
      <c r="UG186" s="50" t="s">
        <v>226</v>
      </c>
      <c r="UH186" s="50"/>
      <c r="UI186" s="50"/>
      <c r="UJ186" s="50"/>
      <c r="UK186" s="50"/>
      <c r="UL186" s="50"/>
      <c r="UM186" s="50"/>
      <c r="UN186" s="50"/>
      <c r="UO186" s="50"/>
      <c r="UP186" s="50"/>
      <c r="UQ186" s="50"/>
      <c r="UR186" s="50"/>
      <c r="US186" s="50" t="s">
        <v>227</v>
      </c>
      <c r="UT186" s="50"/>
      <c r="UU186" s="50"/>
      <c r="UV186" s="50"/>
      <c r="UW186" s="50"/>
      <c r="UX186" s="50"/>
      <c r="UY186" s="50"/>
      <c r="UZ186" s="50"/>
      <c r="VA186" s="50" t="s">
        <v>228</v>
      </c>
      <c r="VB186" s="50"/>
      <c r="VC186" s="50"/>
      <c r="VD186" s="50"/>
      <c r="VE186" s="50"/>
      <c r="VF186" s="50"/>
      <c r="VG186" s="50"/>
      <c r="VH186" s="50"/>
      <c r="VI186" s="50" t="s">
        <v>229</v>
      </c>
      <c r="VJ186" s="50"/>
      <c r="VK186" s="50"/>
      <c r="VL186" s="50"/>
      <c r="VM186" s="50"/>
      <c r="VN186" s="50"/>
      <c r="VO186" s="50"/>
      <c r="VP186" s="50"/>
      <c r="VQ186" s="50"/>
      <c r="VR186" s="50"/>
      <c r="VS186" s="50"/>
      <c r="VT186" s="50"/>
      <c r="VU186" s="50" t="s">
        <v>230</v>
      </c>
      <c r="VV186" s="50"/>
      <c r="VW186" s="50"/>
      <c r="VX186" s="50"/>
      <c r="VY186" s="50"/>
      <c r="VZ186" s="50"/>
      <c r="WA186" s="50"/>
      <c r="WB186" s="50"/>
      <c r="WC186" s="50" t="s">
        <v>231</v>
      </c>
      <c r="WD186" s="50"/>
      <c r="WE186" s="50"/>
      <c r="WF186" s="50"/>
      <c r="WG186" s="50"/>
      <c r="WH186" s="50"/>
      <c r="WI186" s="50"/>
      <c r="WJ186" s="50"/>
      <c r="WK186" s="50"/>
      <c r="WL186" s="50"/>
      <c r="WM186" s="50"/>
      <c r="WN186" s="50"/>
      <c r="WO186" s="50" t="s">
        <v>232</v>
      </c>
      <c r="WP186" s="50"/>
      <c r="WQ186" s="50"/>
      <c r="WR186" s="50"/>
      <c r="WS186" s="50"/>
      <c r="WT186" s="50"/>
      <c r="WU186" s="50"/>
      <c r="WV186" s="50"/>
      <c r="WW186" s="50" t="s">
        <v>233</v>
      </c>
      <c r="WX186" s="50"/>
      <c r="WY186" s="50"/>
      <c r="WZ186" s="50"/>
      <c r="XA186" s="50"/>
      <c r="XB186" s="50"/>
      <c r="XC186" s="50"/>
      <c r="XD186" s="50"/>
      <c r="XE186" s="50" t="s">
        <v>234</v>
      </c>
      <c r="XF186" s="50"/>
      <c r="XG186" s="50"/>
      <c r="XH186" s="50"/>
      <c r="XI186" s="50"/>
      <c r="XJ186" s="50"/>
      <c r="XK186" s="50"/>
      <c r="XL186" s="50"/>
      <c r="XM186" s="50"/>
      <c r="XN186" s="50"/>
      <c r="XO186" s="50"/>
      <c r="XP186" s="50"/>
      <c r="XQ186" s="50" t="s">
        <v>235</v>
      </c>
      <c r="XR186" s="50"/>
      <c r="XS186" s="50"/>
      <c r="XT186" s="50"/>
      <c r="XU186" s="50"/>
      <c r="XV186" s="50"/>
      <c r="XW186" s="50"/>
      <c r="XX186" s="50"/>
      <c r="XY186" s="50"/>
      <c r="XZ186" s="50"/>
      <c r="YA186" s="50"/>
      <c r="YB186" s="50"/>
      <c r="YC186" s="50" t="s">
        <v>236</v>
      </c>
      <c r="YD186" s="50"/>
      <c r="YE186" s="50"/>
      <c r="YF186" s="50"/>
      <c r="YG186" s="50"/>
      <c r="YH186" s="50"/>
      <c r="YI186" s="50"/>
      <c r="YJ186" s="50"/>
      <c r="YK186" s="50"/>
      <c r="YL186" s="50"/>
      <c r="YM186" s="50"/>
      <c r="YN186" s="50"/>
      <c r="YO186" s="50" t="s">
        <v>237</v>
      </c>
      <c r="YP186" s="50"/>
      <c r="YQ186" s="50"/>
      <c r="YR186" s="50"/>
      <c r="YS186" s="50"/>
      <c r="YT186" s="50"/>
      <c r="YU186" s="50"/>
      <c r="YV186" s="50"/>
      <c r="YW186" s="50"/>
      <c r="YX186" s="50"/>
      <c r="YY186" s="50"/>
      <c r="YZ186" s="50"/>
      <c r="ZA186" s="50" t="s">
        <v>238</v>
      </c>
      <c r="ZB186" s="50"/>
      <c r="ZC186" s="50"/>
      <c r="ZD186" s="50"/>
      <c r="ZE186" s="50"/>
      <c r="ZF186" s="50"/>
      <c r="ZG186" s="50"/>
      <c r="ZH186" s="50"/>
      <c r="ZI186" s="50"/>
      <c r="ZJ186" s="50"/>
      <c r="ZK186" s="50"/>
      <c r="ZL186" s="50"/>
      <c r="ZM186" s="50" t="s">
        <v>239</v>
      </c>
      <c r="ZN186" s="50"/>
      <c r="ZO186" s="50"/>
      <c r="ZP186" s="50"/>
      <c r="ZQ186" s="50"/>
      <c r="ZR186" s="50"/>
      <c r="ZS186" s="50"/>
      <c r="ZT186" s="50"/>
      <c r="ZU186" s="50"/>
      <c r="ZV186" s="50"/>
      <c r="ZW186" s="50"/>
      <c r="ZX186" s="50"/>
      <c r="ZY186" s="50" t="s">
        <v>240</v>
      </c>
      <c r="ZZ186" s="50"/>
      <c r="AAA186" s="50"/>
      <c r="AAB186" s="50"/>
      <c r="AAC186" s="50"/>
      <c r="AAD186" s="50"/>
      <c r="AAE186" s="50"/>
      <c r="AAF186" s="50"/>
      <c r="AAG186" s="50"/>
      <c r="AAH186" s="50"/>
      <c r="AAI186" s="50"/>
      <c r="AAJ186" s="50"/>
      <c r="AAK186" s="50" t="s">
        <v>241</v>
      </c>
      <c r="AAL186" s="50"/>
      <c r="AAM186" s="50"/>
      <c r="AAN186" s="50"/>
      <c r="AAO186" s="50"/>
      <c r="AAP186" s="50"/>
      <c r="AAQ186" s="50"/>
      <c r="AAR186" s="50"/>
      <c r="AAS186" s="50"/>
      <c r="AAT186" s="50"/>
      <c r="AAU186" s="50"/>
      <c r="AAV186" s="50"/>
      <c r="AAW186" s="50" t="s">
        <v>225</v>
      </c>
      <c r="AAX186" s="50"/>
      <c r="AAY186" s="50"/>
      <c r="AAZ186" s="50"/>
      <c r="ABA186" s="50"/>
      <c r="ABB186" s="50"/>
      <c r="ABC186" s="50"/>
      <c r="ABD186" s="50"/>
      <c r="ABE186" s="50" t="s">
        <v>226</v>
      </c>
      <c r="ABF186" s="50"/>
      <c r="ABG186" s="50"/>
      <c r="ABH186" s="50"/>
      <c r="ABI186" s="50"/>
      <c r="ABJ186" s="50"/>
      <c r="ABK186" s="50"/>
      <c r="ABL186" s="50"/>
      <c r="ABM186" s="50" t="s">
        <v>227</v>
      </c>
      <c r="ABN186" s="50"/>
      <c r="ABO186" s="50"/>
      <c r="ABP186" s="50"/>
      <c r="ABQ186" s="50"/>
      <c r="ABR186" s="50"/>
      <c r="ABS186" s="50"/>
      <c r="ABT186" s="50"/>
      <c r="ABU186" s="50"/>
      <c r="ABV186" s="50"/>
      <c r="ABW186" s="50"/>
      <c r="ABX186" s="50"/>
      <c r="ABY186" s="50" t="s">
        <v>228</v>
      </c>
      <c r="ABZ186" s="50"/>
      <c r="ACA186" s="50"/>
      <c r="ACB186" s="50"/>
      <c r="ACC186" s="50"/>
      <c r="ACD186" s="50"/>
      <c r="ACE186" s="50"/>
      <c r="ACF186" s="50"/>
      <c r="ACG186" s="50" t="s">
        <v>229</v>
      </c>
      <c r="ACH186" s="50"/>
      <c r="ACI186" s="50"/>
      <c r="ACJ186" s="50"/>
      <c r="ACK186" s="50"/>
      <c r="ACL186" s="50"/>
      <c r="ACM186" s="50"/>
      <c r="ACN186" s="50"/>
      <c r="ACO186" s="50"/>
      <c r="ACP186" s="50"/>
      <c r="ACQ186" s="50"/>
      <c r="ACR186" s="50"/>
      <c r="ACS186" s="50" t="s">
        <v>230</v>
      </c>
      <c r="ACT186" s="50"/>
      <c r="ACU186" s="50"/>
      <c r="ACV186" s="50"/>
      <c r="ACW186" s="50"/>
      <c r="ACX186" s="50"/>
      <c r="ACY186" s="50"/>
      <c r="ACZ186" s="50"/>
      <c r="ADA186" s="50" t="s">
        <v>231</v>
      </c>
      <c r="ADB186" s="50"/>
      <c r="ADC186" s="50"/>
      <c r="ADD186" s="50"/>
      <c r="ADE186" s="50"/>
      <c r="ADF186" s="50"/>
      <c r="ADG186" s="50"/>
      <c r="ADH186" s="50"/>
      <c r="ADI186" s="50" t="s">
        <v>232</v>
      </c>
      <c r="ADJ186" s="50"/>
      <c r="ADK186" s="50"/>
      <c r="ADL186" s="50"/>
      <c r="ADM186" s="50"/>
      <c r="ADN186" s="50"/>
      <c r="ADO186" s="50"/>
      <c r="ADP186" s="50"/>
      <c r="ADQ186" s="50"/>
      <c r="ADR186" s="50"/>
      <c r="ADS186" s="50"/>
      <c r="ADT186" s="50"/>
      <c r="ADU186" s="50" t="s">
        <v>233</v>
      </c>
      <c r="ADV186" s="50"/>
      <c r="ADW186" s="50"/>
      <c r="ADX186" s="50"/>
      <c r="ADY186" s="50"/>
      <c r="ADZ186" s="50"/>
      <c r="AEA186" s="50"/>
      <c r="AEB186" s="50"/>
      <c r="AEC186" s="50" t="s">
        <v>234</v>
      </c>
      <c r="AED186" s="50"/>
      <c r="AEE186" s="50"/>
      <c r="AEF186" s="50"/>
      <c r="AEG186" s="50"/>
      <c r="AEH186" s="50"/>
      <c r="AEI186" s="50"/>
      <c r="AEJ186" s="50"/>
      <c r="AEK186" s="50"/>
      <c r="AEL186" s="50"/>
      <c r="AEM186" s="50"/>
      <c r="AEN186" s="50"/>
    </row>
    <row r="187" spans="1:820" ht="13.2" x14ac:dyDescent="0.25">
      <c r="A187" s="1"/>
      <c r="B187" s="2"/>
      <c r="C187" s="2"/>
      <c r="D187" s="3"/>
      <c r="E187" s="50">
        <f>E185+F185+I185+J185</f>
        <v>0</v>
      </c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>
        <f>Q185+R185</f>
        <v>0</v>
      </c>
      <c r="R187" s="50"/>
      <c r="S187" s="50"/>
      <c r="T187" s="50"/>
      <c r="U187" s="50"/>
      <c r="V187" s="50"/>
      <c r="W187" s="50"/>
      <c r="X187" s="50"/>
      <c r="Y187" s="50">
        <f>Y185+Z185</f>
        <v>2</v>
      </c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>
        <f>AK185+AL185</f>
        <v>0</v>
      </c>
      <c r="AL187" s="50"/>
      <c r="AM187" s="50"/>
      <c r="AN187" s="50"/>
      <c r="AO187" s="50"/>
      <c r="AP187" s="50"/>
      <c r="AQ187" s="50"/>
      <c r="AR187" s="50"/>
      <c r="AS187" s="50">
        <f>AS185+AT185</f>
        <v>2</v>
      </c>
      <c r="AT187" s="50"/>
      <c r="AU187" s="50"/>
      <c r="AV187" s="50"/>
      <c r="AW187" s="50"/>
      <c r="AX187" s="50"/>
      <c r="AY187" s="50"/>
      <c r="AZ187" s="50"/>
      <c r="BA187" s="50">
        <f>BA185+BB185+BE185+BF185</f>
        <v>1</v>
      </c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>
        <f>BM185+BN185</f>
        <v>1</v>
      </c>
      <c r="BN187" s="50"/>
      <c r="BO187" s="50"/>
      <c r="BP187" s="50"/>
      <c r="BQ187" s="50"/>
      <c r="BR187" s="50"/>
      <c r="BS187" s="50"/>
      <c r="BT187" s="50"/>
      <c r="BU187" s="50">
        <f>BU185+BV185</f>
        <v>2</v>
      </c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>
        <f>CG185+CH185</f>
        <v>0</v>
      </c>
      <c r="CH187" s="50"/>
      <c r="CI187" s="50"/>
      <c r="CJ187" s="50"/>
      <c r="CK187" s="50"/>
      <c r="CL187" s="50"/>
      <c r="CM187" s="50"/>
      <c r="CN187" s="50"/>
      <c r="CO187" s="50">
        <f>CO185+CP185</f>
        <v>1</v>
      </c>
      <c r="CP187" s="50"/>
      <c r="CQ187" s="50"/>
      <c r="CR187" s="50"/>
      <c r="CS187" s="50"/>
      <c r="CT187" s="50"/>
      <c r="CU187" s="50"/>
      <c r="CV187" s="50"/>
      <c r="CW187" s="50">
        <f>CW185+CX185+DA185+DB185</f>
        <v>0</v>
      </c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>
        <f>DI185+DJ185+DM185+DN185</f>
        <v>0</v>
      </c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>
        <f>DU185+DV185+DY185+DZ185</f>
        <v>0</v>
      </c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>
        <f>EG185+EH185+EK185+EL185</f>
        <v>0</v>
      </c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>
        <f>ES185+ET185+EW185+EX185</f>
        <v>0</v>
      </c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>
        <f>FE185+FF185+FI185+FJ185</f>
        <v>0</v>
      </c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>
        <f>FQ185+FR185+FU185+FV185</f>
        <v>0</v>
      </c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>
        <f>GC185+GD185</f>
        <v>0</v>
      </c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>
        <f>GO185+GP185</f>
        <v>0</v>
      </c>
      <c r="GP187" s="50"/>
      <c r="GQ187" s="50"/>
      <c r="GR187" s="50"/>
      <c r="GS187" s="50"/>
      <c r="GT187" s="50"/>
      <c r="GU187" s="50"/>
      <c r="GV187" s="50"/>
      <c r="GW187" s="50">
        <f>GW185+GX185</f>
        <v>0</v>
      </c>
      <c r="GX187" s="50"/>
      <c r="GY187" s="50"/>
      <c r="GZ187" s="50"/>
      <c r="HA187" s="50"/>
      <c r="HB187" s="50"/>
      <c r="HC187" s="50"/>
      <c r="HD187" s="50"/>
      <c r="HE187" s="50">
        <f>HE185+HF185+HI185+HJ185</f>
        <v>0</v>
      </c>
      <c r="HF187" s="50"/>
      <c r="HG187" s="50"/>
      <c r="HH187" s="50"/>
      <c r="HI187" s="50"/>
      <c r="HJ187" s="50"/>
      <c r="HK187" s="50"/>
      <c r="HL187" s="50"/>
      <c r="HM187" s="50"/>
      <c r="HN187" s="50"/>
      <c r="HO187" s="50"/>
      <c r="HP187" s="50"/>
      <c r="HQ187" s="50">
        <f>HQ185+HR185</f>
        <v>0</v>
      </c>
      <c r="HR187" s="50"/>
      <c r="HS187" s="50"/>
      <c r="HT187" s="50"/>
      <c r="HU187" s="50"/>
      <c r="HV187" s="50"/>
      <c r="HW187" s="50"/>
      <c r="HX187" s="50"/>
      <c r="HY187" s="50">
        <f>HY185+HZ185</f>
        <v>1</v>
      </c>
      <c r="HZ187" s="50"/>
      <c r="IA187" s="50"/>
      <c r="IB187" s="50"/>
      <c r="IC187" s="50"/>
      <c r="ID187" s="50"/>
      <c r="IE187" s="50"/>
      <c r="IF187" s="50"/>
      <c r="IG187" s="50"/>
      <c r="IH187" s="50"/>
      <c r="II187" s="50"/>
      <c r="IJ187" s="50"/>
      <c r="IK187" s="50">
        <f>IK185+IL185</f>
        <v>0</v>
      </c>
      <c r="IL187" s="50"/>
      <c r="IM187" s="50"/>
      <c r="IN187" s="50"/>
      <c r="IO187" s="50"/>
      <c r="IP187" s="50"/>
      <c r="IQ187" s="50"/>
      <c r="IR187" s="50"/>
      <c r="IS187" s="50">
        <f>IS185+IT185</f>
        <v>0</v>
      </c>
      <c r="IT187" s="50"/>
      <c r="IU187" s="50"/>
      <c r="IV187" s="50"/>
      <c r="IW187" s="50"/>
      <c r="IX187" s="50"/>
      <c r="IY187" s="50"/>
      <c r="IZ187" s="50"/>
      <c r="JA187" s="50">
        <f>JA185+JB185+JE185+JF185</f>
        <v>1</v>
      </c>
      <c r="JB187" s="50"/>
      <c r="JC187" s="50"/>
      <c r="JD187" s="50"/>
      <c r="JE187" s="50"/>
      <c r="JF187" s="50"/>
      <c r="JG187" s="50"/>
      <c r="JH187" s="50"/>
      <c r="JI187" s="50"/>
      <c r="JJ187" s="50"/>
      <c r="JK187" s="50"/>
      <c r="JL187" s="50"/>
      <c r="JM187" s="50">
        <f>JM185+JN185</f>
        <v>1</v>
      </c>
      <c r="JN187" s="50"/>
      <c r="JO187" s="50"/>
      <c r="JP187" s="50"/>
      <c r="JQ187" s="50"/>
      <c r="JR187" s="50"/>
      <c r="JS187" s="50"/>
      <c r="JT187" s="50"/>
      <c r="JU187" s="50">
        <f>JU185+JV185+JY185+JZ185</f>
        <v>0</v>
      </c>
      <c r="JV187" s="50"/>
      <c r="JW187" s="50"/>
      <c r="JX187" s="50"/>
      <c r="JY187" s="50"/>
      <c r="JZ187" s="50"/>
      <c r="KA187" s="50"/>
      <c r="KB187" s="50"/>
      <c r="KC187" s="50"/>
      <c r="KD187" s="50"/>
      <c r="KE187" s="50"/>
      <c r="KF187" s="50"/>
      <c r="KG187" s="50">
        <f>KG185+KH185+KK185+KL185</f>
        <v>0</v>
      </c>
      <c r="KH187" s="50"/>
      <c r="KI187" s="50"/>
      <c r="KJ187" s="50"/>
      <c r="KK187" s="50"/>
      <c r="KL187" s="50"/>
      <c r="KM187" s="50"/>
      <c r="KN187" s="50"/>
      <c r="KO187" s="50"/>
      <c r="KP187" s="50"/>
      <c r="KQ187" s="50"/>
      <c r="KR187" s="50"/>
      <c r="KS187" s="50">
        <f>KS185+KT185+KW185+KX185</f>
        <v>0</v>
      </c>
      <c r="KT187" s="50"/>
      <c r="KU187" s="50"/>
      <c r="KV187" s="50"/>
      <c r="KW187" s="50"/>
      <c r="KX187" s="50"/>
      <c r="KY187" s="50"/>
      <c r="KZ187" s="50"/>
      <c r="LA187" s="50"/>
      <c r="LB187" s="50"/>
      <c r="LC187" s="50"/>
      <c r="LD187" s="50"/>
      <c r="LE187" s="50">
        <f>LE185+LF185+LI185+LJ185</f>
        <v>0</v>
      </c>
      <c r="LF187" s="50"/>
      <c r="LG187" s="50"/>
      <c r="LH187" s="50"/>
      <c r="LI187" s="50"/>
      <c r="LJ187" s="50"/>
      <c r="LK187" s="50"/>
      <c r="LL187" s="50"/>
      <c r="LM187" s="50"/>
      <c r="LN187" s="50"/>
      <c r="LO187" s="50"/>
      <c r="LP187" s="50"/>
      <c r="LQ187" s="50">
        <f>LQ185+LR185+LU185+LV185</f>
        <v>1</v>
      </c>
      <c r="LR187" s="50"/>
      <c r="LS187" s="50"/>
      <c r="LT187" s="50"/>
      <c r="LU187" s="50"/>
      <c r="LV187" s="50"/>
      <c r="LW187" s="50"/>
      <c r="LX187" s="50"/>
      <c r="LY187" s="50"/>
      <c r="LZ187" s="50"/>
      <c r="MA187" s="50"/>
      <c r="MB187" s="50"/>
      <c r="MC187" s="50">
        <f>MC185+MD185+MG185+MH185</f>
        <v>2</v>
      </c>
      <c r="MD187" s="50"/>
      <c r="ME187" s="50"/>
      <c r="MF187" s="50"/>
      <c r="MG187" s="50"/>
      <c r="MH187" s="50"/>
      <c r="MI187" s="50"/>
      <c r="MJ187" s="50"/>
      <c r="MK187" s="50"/>
      <c r="ML187" s="50"/>
      <c r="MM187" s="50"/>
      <c r="MN187" s="50"/>
      <c r="MO187" s="50">
        <f>MO185+MP185+MS185+MT185</f>
        <v>0</v>
      </c>
      <c r="MP187" s="50"/>
      <c r="MQ187" s="50"/>
      <c r="MR187" s="50"/>
      <c r="MS187" s="50"/>
      <c r="MT187" s="50"/>
      <c r="MU187" s="50"/>
      <c r="MV187" s="50"/>
      <c r="MW187" s="50"/>
      <c r="MX187" s="50"/>
      <c r="MY187" s="50"/>
      <c r="MZ187" s="50"/>
      <c r="NA187" s="50">
        <f>NA185+NB185</f>
        <v>1</v>
      </c>
      <c r="NB187" s="50"/>
      <c r="NC187" s="50"/>
      <c r="ND187" s="50"/>
      <c r="NE187" s="50"/>
      <c r="NF187" s="50"/>
      <c r="NG187" s="50"/>
      <c r="NH187" s="50"/>
      <c r="NI187" s="50">
        <f>NI185+NJ185+NM185+NN185</f>
        <v>1</v>
      </c>
      <c r="NJ187" s="50"/>
      <c r="NK187" s="50"/>
      <c r="NL187" s="50"/>
      <c r="NM187" s="50"/>
      <c r="NN187" s="50"/>
      <c r="NO187" s="50"/>
      <c r="NP187" s="50"/>
      <c r="NQ187" s="50"/>
      <c r="NR187" s="50"/>
      <c r="NS187" s="50"/>
      <c r="NT187" s="50"/>
      <c r="NU187" s="50">
        <f>NU185+NV185</f>
        <v>1</v>
      </c>
      <c r="NV187" s="50"/>
      <c r="NW187" s="50"/>
      <c r="NX187" s="50"/>
      <c r="NY187" s="50"/>
      <c r="NZ187" s="50"/>
      <c r="OA187" s="50"/>
      <c r="OB187" s="50"/>
      <c r="OC187" s="50">
        <f>OC185+OD185</f>
        <v>0</v>
      </c>
      <c r="OD187" s="50"/>
      <c r="OE187" s="50"/>
      <c r="OF187" s="50"/>
      <c r="OG187" s="50"/>
      <c r="OH187" s="50"/>
      <c r="OI187" s="50"/>
      <c r="OJ187" s="50"/>
      <c r="OK187" s="50"/>
      <c r="OL187" s="50"/>
      <c r="OM187" s="50"/>
      <c r="ON187" s="50"/>
      <c r="OO187" s="50">
        <f>OO185+OP185</f>
        <v>0</v>
      </c>
      <c r="OP187" s="50"/>
      <c r="OQ187" s="50"/>
      <c r="OR187" s="50"/>
      <c r="OS187" s="50"/>
      <c r="OT187" s="50"/>
      <c r="OU187" s="50"/>
      <c r="OV187" s="50"/>
      <c r="OW187" s="50">
        <f>OW185+OX185</f>
        <v>0</v>
      </c>
      <c r="OX187" s="50"/>
      <c r="OY187" s="50"/>
      <c r="OZ187" s="50"/>
      <c r="PA187" s="50"/>
      <c r="PB187" s="50"/>
      <c r="PC187" s="50"/>
      <c r="PD187" s="50"/>
      <c r="PE187" s="50">
        <f>PE185+PF185+PI185+PJ185</f>
        <v>1</v>
      </c>
      <c r="PF187" s="50"/>
      <c r="PG187" s="50"/>
      <c r="PH187" s="50"/>
      <c r="PI187" s="50"/>
      <c r="PJ187" s="50"/>
      <c r="PK187" s="50"/>
      <c r="PL187" s="50"/>
      <c r="PM187" s="50"/>
      <c r="PN187" s="50"/>
      <c r="PO187" s="50"/>
      <c r="PP187" s="50"/>
      <c r="PQ187" s="50">
        <f>PQ185+PR185</f>
        <v>2</v>
      </c>
      <c r="PR187" s="50"/>
      <c r="PS187" s="50"/>
      <c r="PT187" s="50"/>
      <c r="PU187" s="50"/>
      <c r="PV187" s="50"/>
      <c r="PW187" s="50"/>
      <c r="PX187" s="50"/>
      <c r="PY187" s="50">
        <f>PY185+PZ185</f>
        <v>0</v>
      </c>
      <c r="PZ187" s="50"/>
      <c r="QA187" s="50"/>
      <c r="QB187" s="50"/>
      <c r="QC187" s="50"/>
      <c r="QD187" s="50"/>
      <c r="QE187" s="50"/>
      <c r="QF187" s="50"/>
      <c r="QG187" s="50"/>
      <c r="QH187" s="50"/>
      <c r="QI187" s="50"/>
      <c r="QJ187" s="50"/>
      <c r="QK187" s="50">
        <f>QK185+QL185</f>
        <v>0</v>
      </c>
      <c r="QL187" s="50"/>
      <c r="QM187" s="50"/>
      <c r="QN187" s="50"/>
      <c r="QO187" s="50"/>
      <c r="QP187" s="50"/>
      <c r="QQ187" s="50"/>
      <c r="QR187" s="50"/>
      <c r="QS187" s="50">
        <f>QS185+QT185</f>
        <v>0</v>
      </c>
      <c r="QT187" s="50"/>
      <c r="QU187" s="50"/>
      <c r="QV187" s="50"/>
      <c r="QW187" s="50"/>
      <c r="QX187" s="50"/>
      <c r="QY187" s="50"/>
      <c r="QZ187" s="50"/>
      <c r="RA187" s="50"/>
      <c r="RB187" s="50"/>
      <c r="RC187" s="50"/>
      <c r="RD187" s="50"/>
      <c r="RE187" s="50">
        <f>RE185+RF185</f>
        <v>0</v>
      </c>
      <c r="RF187" s="50"/>
      <c r="RG187" s="50"/>
      <c r="RH187" s="50"/>
      <c r="RI187" s="50"/>
      <c r="RJ187" s="50"/>
      <c r="RK187" s="50"/>
      <c r="RL187" s="50"/>
      <c r="RM187" s="50"/>
      <c r="RN187" s="50"/>
      <c r="RO187" s="50"/>
      <c r="RP187" s="50"/>
      <c r="RQ187" s="50">
        <f>RQ185+RR185</f>
        <v>0</v>
      </c>
      <c r="RR187" s="50"/>
      <c r="RS187" s="50"/>
      <c r="RT187" s="50"/>
      <c r="RU187" s="50"/>
      <c r="RV187" s="50"/>
      <c r="RW187" s="50"/>
      <c r="RX187" s="50"/>
      <c r="RY187" s="50"/>
      <c r="RZ187" s="50"/>
      <c r="SA187" s="50"/>
      <c r="SB187" s="50"/>
      <c r="SC187" s="50">
        <f>SC185+SD185</f>
        <v>0</v>
      </c>
      <c r="SD187" s="50"/>
      <c r="SE187" s="50"/>
      <c r="SF187" s="50"/>
      <c r="SG187" s="50"/>
      <c r="SH187" s="50"/>
      <c r="SI187" s="50"/>
      <c r="SJ187" s="50"/>
      <c r="SK187" s="50"/>
      <c r="SL187" s="50"/>
      <c r="SM187" s="50"/>
      <c r="SN187" s="50"/>
      <c r="SO187" s="50">
        <f>SO185+SP185</f>
        <v>0</v>
      </c>
      <c r="SP187" s="50"/>
      <c r="SQ187" s="50"/>
      <c r="SR187" s="50"/>
      <c r="SS187" s="50"/>
      <c r="ST187" s="50"/>
      <c r="SU187" s="50"/>
      <c r="SV187" s="50"/>
      <c r="SW187" s="50"/>
      <c r="SX187" s="50"/>
      <c r="SY187" s="50"/>
      <c r="SZ187" s="50"/>
      <c r="TA187" s="50">
        <f>TA185+TB185</f>
        <v>0</v>
      </c>
      <c r="TB187" s="50"/>
      <c r="TC187" s="50"/>
      <c r="TD187" s="50"/>
      <c r="TE187" s="50"/>
      <c r="TF187" s="50"/>
      <c r="TG187" s="50"/>
      <c r="TH187" s="50"/>
      <c r="TI187" s="50"/>
      <c r="TJ187" s="50"/>
      <c r="TK187" s="50"/>
      <c r="TL187" s="50"/>
      <c r="TM187" s="50">
        <f>TM185+TN185</f>
        <v>0</v>
      </c>
      <c r="TN187" s="50"/>
      <c r="TO187" s="50"/>
      <c r="TP187" s="50"/>
      <c r="TQ187" s="50"/>
      <c r="TR187" s="50"/>
      <c r="TS187" s="50"/>
      <c r="TT187" s="50"/>
      <c r="TU187" s="50"/>
      <c r="TV187" s="50"/>
      <c r="TW187" s="50"/>
      <c r="TX187" s="50"/>
      <c r="TY187" s="50">
        <f>TY185+TZ185</f>
        <v>1</v>
      </c>
      <c r="TZ187" s="50"/>
      <c r="UA187" s="50"/>
      <c r="UB187" s="50"/>
      <c r="UC187" s="50"/>
      <c r="UD187" s="50"/>
      <c r="UE187" s="50"/>
      <c r="UF187" s="50"/>
      <c r="UG187" s="50">
        <f>UG185+UH185</f>
        <v>0</v>
      </c>
      <c r="UH187" s="50"/>
      <c r="UI187" s="50"/>
      <c r="UJ187" s="50"/>
      <c r="UK187" s="50"/>
      <c r="UL187" s="50"/>
      <c r="UM187" s="50"/>
      <c r="UN187" s="50"/>
      <c r="UO187" s="50"/>
      <c r="UP187" s="50"/>
      <c r="UQ187" s="50"/>
      <c r="UR187" s="50"/>
      <c r="US187" s="50">
        <f>US185+UT185</f>
        <v>1</v>
      </c>
      <c r="UT187" s="50"/>
      <c r="UU187" s="50"/>
      <c r="UV187" s="50"/>
      <c r="UW187" s="50"/>
      <c r="UX187" s="50"/>
      <c r="UY187" s="50"/>
      <c r="UZ187" s="50"/>
      <c r="VA187" s="50">
        <f>VA185+VB185</f>
        <v>0</v>
      </c>
      <c r="VB187" s="50"/>
      <c r="VC187" s="50"/>
      <c r="VD187" s="50"/>
      <c r="VE187" s="50"/>
      <c r="VF187" s="50"/>
      <c r="VG187" s="50"/>
      <c r="VH187" s="50"/>
      <c r="VI187" s="50">
        <f>VI185+VJ185+VM185+VN185</f>
        <v>1</v>
      </c>
      <c r="VJ187" s="50"/>
      <c r="VK187" s="50"/>
      <c r="VL187" s="50"/>
      <c r="VM187" s="50"/>
      <c r="VN187" s="50"/>
      <c r="VO187" s="50"/>
      <c r="VP187" s="50"/>
      <c r="VQ187" s="50"/>
      <c r="VR187" s="50"/>
      <c r="VS187" s="50"/>
      <c r="VT187" s="50"/>
      <c r="VU187" s="50">
        <f>VU185+VV185</f>
        <v>0</v>
      </c>
      <c r="VV187" s="50"/>
      <c r="VW187" s="50"/>
      <c r="VX187" s="50"/>
      <c r="VY187" s="50"/>
      <c r="VZ187" s="50"/>
      <c r="WA187" s="50"/>
      <c r="WB187" s="50"/>
      <c r="WC187" s="50">
        <f>WC185+WD185</f>
        <v>0</v>
      </c>
      <c r="WD187" s="50"/>
      <c r="WE187" s="50"/>
      <c r="WF187" s="50"/>
      <c r="WG187" s="50"/>
      <c r="WH187" s="50"/>
      <c r="WI187" s="50"/>
      <c r="WJ187" s="50"/>
      <c r="WK187" s="50"/>
      <c r="WL187" s="50"/>
      <c r="WM187" s="50"/>
      <c r="WN187" s="50"/>
      <c r="WO187" s="50">
        <f>WO185+WP185</f>
        <v>1</v>
      </c>
      <c r="WP187" s="50"/>
      <c r="WQ187" s="50"/>
      <c r="WR187" s="50"/>
      <c r="WS187" s="50"/>
      <c r="WT187" s="50"/>
      <c r="WU187" s="50"/>
      <c r="WV187" s="50"/>
      <c r="WW187" s="50">
        <f>WW185+WX185</f>
        <v>0</v>
      </c>
      <c r="WX187" s="50"/>
      <c r="WY187" s="50"/>
      <c r="WZ187" s="50"/>
      <c r="XA187" s="50"/>
      <c r="XB187" s="50"/>
      <c r="XC187" s="50"/>
      <c r="XD187" s="50"/>
      <c r="XE187" s="50">
        <f>XE185+XF185+XI185+XJ185</f>
        <v>0</v>
      </c>
      <c r="XF187" s="50"/>
      <c r="XG187" s="50"/>
      <c r="XH187" s="50"/>
      <c r="XI187" s="50"/>
      <c r="XJ187" s="50"/>
      <c r="XK187" s="50"/>
      <c r="XL187" s="50"/>
      <c r="XM187" s="50"/>
      <c r="XN187" s="50"/>
      <c r="XO187" s="50"/>
      <c r="XP187" s="50"/>
      <c r="XQ187" s="50">
        <f>XQ185+XR185</f>
        <v>0</v>
      </c>
      <c r="XR187" s="50"/>
      <c r="XS187" s="50"/>
      <c r="XT187" s="50"/>
      <c r="XU187" s="50"/>
      <c r="XV187" s="50"/>
      <c r="XW187" s="50"/>
      <c r="XX187" s="50"/>
      <c r="XY187" s="50"/>
      <c r="XZ187" s="50"/>
      <c r="YA187" s="50"/>
      <c r="YB187" s="50"/>
      <c r="YC187" s="50">
        <f>YC185+YD185</f>
        <v>0</v>
      </c>
      <c r="YD187" s="50"/>
      <c r="YE187" s="50"/>
      <c r="YF187" s="50"/>
      <c r="YG187" s="50"/>
      <c r="YH187" s="50"/>
      <c r="YI187" s="50"/>
      <c r="YJ187" s="50"/>
      <c r="YK187" s="50"/>
      <c r="YL187" s="50"/>
      <c r="YM187" s="50"/>
      <c r="YN187" s="50"/>
      <c r="YO187" s="50">
        <f>YO185+YP185</f>
        <v>0</v>
      </c>
      <c r="YP187" s="50"/>
      <c r="YQ187" s="50"/>
      <c r="YR187" s="50"/>
      <c r="YS187" s="50"/>
      <c r="YT187" s="50"/>
      <c r="YU187" s="50"/>
      <c r="YV187" s="50"/>
      <c r="YW187" s="50"/>
      <c r="YX187" s="50"/>
      <c r="YY187" s="50"/>
      <c r="YZ187" s="50"/>
      <c r="ZA187" s="50">
        <f>ZA185+ZB185</f>
        <v>1</v>
      </c>
      <c r="ZB187" s="50"/>
      <c r="ZC187" s="50"/>
      <c r="ZD187" s="50"/>
      <c r="ZE187" s="50"/>
      <c r="ZF187" s="50"/>
      <c r="ZG187" s="50"/>
      <c r="ZH187" s="50"/>
      <c r="ZI187" s="50"/>
      <c r="ZJ187" s="50"/>
      <c r="ZK187" s="50"/>
      <c r="ZL187" s="50"/>
      <c r="ZM187" s="50">
        <f>ZM185+ZN185</f>
        <v>0</v>
      </c>
      <c r="ZN187" s="50"/>
      <c r="ZO187" s="50"/>
      <c r="ZP187" s="50"/>
      <c r="ZQ187" s="50"/>
      <c r="ZR187" s="50"/>
      <c r="ZS187" s="50"/>
      <c r="ZT187" s="50"/>
      <c r="ZU187" s="50"/>
      <c r="ZV187" s="50"/>
      <c r="ZW187" s="50"/>
      <c r="ZX187" s="50"/>
      <c r="ZY187" s="50">
        <f>ZY185+ZZ185</f>
        <v>1</v>
      </c>
      <c r="ZZ187" s="50"/>
      <c r="AAA187" s="50"/>
      <c r="AAB187" s="50"/>
      <c r="AAC187" s="50"/>
      <c r="AAD187" s="50"/>
      <c r="AAE187" s="50"/>
      <c r="AAF187" s="50"/>
      <c r="AAG187" s="50"/>
      <c r="AAH187" s="50"/>
      <c r="AAI187" s="50"/>
      <c r="AAJ187" s="50"/>
      <c r="AAK187" s="50">
        <f>AAK185+AAL185</f>
        <v>0</v>
      </c>
      <c r="AAL187" s="50"/>
      <c r="AAM187" s="50"/>
      <c r="AAN187" s="50"/>
      <c r="AAO187" s="50"/>
      <c r="AAP187" s="50"/>
      <c r="AAQ187" s="50"/>
      <c r="AAR187" s="50"/>
      <c r="AAS187" s="50"/>
      <c r="AAT187" s="50"/>
      <c r="AAU187" s="50"/>
      <c r="AAV187" s="50"/>
      <c r="AAW187" s="50">
        <f>AAW185+AAX185</f>
        <v>1</v>
      </c>
      <c r="AAX187" s="50"/>
      <c r="AAY187" s="50"/>
      <c r="AAZ187" s="50"/>
      <c r="ABA187" s="50"/>
      <c r="ABB187" s="50"/>
      <c r="ABC187" s="50"/>
      <c r="ABD187" s="50"/>
      <c r="ABE187" s="50">
        <f>ABE185+ABF185</f>
        <v>0</v>
      </c>
      <c r="ABF187" s="50"/>
      <c r="ABG187" s="50"/>
      <c r="ABH187" s="50"/>
      <c r="ABI187" s="50"/>
      <c r="ABJ187" s="50"/>
      <c r="ABK187" s="50"/>
      <c r="ABL187" s="50"/>
      <c r="ABM187" s="50">
        <f>ABM185+ABN185+ABQ185+ABR185</f>
        <v>3</v>
      </c>
      <c r="ABN187" s="50"/>
      <c r="ABO187" s="50"/>
      <c r="ABP187" s="50"/>
      <c r="ABQ187" s="50"/>
      <c r="ABR187" s="50"/>
      <c r="ABS187" s="50"/>
      <c r="ABT187" s="50"/>
      <c r="ABU187" s="50"/>
      <c r="ABV187" s="50"/>
      <c r="ABW187" s="50"/>
      <c r="ABX187" s="50"/>
      <c r="ABY187" s="50">
        <f>ABY185+ABZ185</f>
        <v>0</v>
      </c>
      <c r="ABZ187" s="50"/>
      <c r="ACA187" s="50"/>
      <c r="ACB187" s="50"/>
      <c r="ACC187" s="50"/>
      <c r="ACD187" s="50"/>
      <c r="ACE187" s="50"/>
      <c r="ACF187" s="50"/>
      <c r="ACG187" s="50">
        <f>ACG185+ACH185</f>
        <v>0</v>
      </c>
      <c r="ACH187" s="50"/>
      <c r="ACI187" s="50"/>
      <c r="ACJ187" s="50"/>
      <c r="ACK187" s="50"/>
      <c r="ACL187" s="50"/>
      <c r="ACM187" s="50"/>
      <c r="ACN187" s="50"/>
      <c r="ACO187" s="50"/>
      <c r="ACP187" s="50"/>
      <c r="ACQ187" s="50"/>
      <c r="ACR187" s="50"/>
      <c r="ACS187" s="50">
        <f>ACS185+ACT185</f>
        <v>0</v>
      </c>
      <c r="ACT187" s="50"/>
      <c r="ACU187" s="50"/>
      <c r="ACV187" s="50"/>
      <c r="ACW187" s="50"/>
      <c r="ACX187" s="50"/>
      <c r="ACY187" s="50"/>
      <c r="ACZ187" s="50"/>
      <c r="ADA187" s="50">
        <f>ADA185+ADB185</f>
        <v>0</v>
      </c>
      <c r="ADB187" s="50"/>
      <c r="ADC187" s="50"/>
      <c r="ADD187" s="50"/>
      <c r="ADE187" s="50"/>
      <c r="ADF187" s="50"/>
      <c r="ADG187" s="50"/>
      <c r="ADH187" s="50"/>
      <c r="ADI187" s="50">
        <f>ADI185+ADJ185+ADM185+ADN185</f>
        <v>2</v>
      </c>
      <c r="ADJ187" s="50"/>
      <c r="ADK187" s="50"/>
      <c r="ADL187" s="50"/>
      <c r="ADM187" s="50"/>
      <c r="ADN187" s="50"/>
      <c r="ADO187" s="50"/>
      <c r="ADP187" s="50"/>
      <c r="ADQ187" s="50"/>
      <c r="ADR187" s="50"/>
      <c r="ADS187" s="50"/>
      <c r="ADT187" s="50"/>
      <c r="ADU187" s="50">
        <f>ADU185+ADV185</f>
        <v>0</v>
      </c>
      <c r="ADV187" s="50"/>
      <c r="ADW187" s="50"/>
      <c r="ADX187" s="50"/>
      <c r="ADY187" s="50"/>
      <c r="ADZ187" s="50"/>
      <c r="AEA187" s="50"/>
      <c r="AEB187" s="50"/>
      <c r="AEC187" s="50">
        <f>AEC185+AED185</f>
        <v>1</v>
      </c>
      <c r="AED187" s="50"/>
      <c r="AEE187" s="50"/>
      <c r="AEF187" s="50"/>
      <c r="AEG187" s="50"/>
      <c r="AEH187" s="50"/>
      <c r="AEI187" s="50"/>
      <c r="AEJ187" s="50"/>
      <c r="AEK187" s="50"/>
      <c r="AEL187" s="50"/>
      <c r="AEM187" s="50"/>
      <c r="AEN187" s="50"/>
    </row>
    <row r="188" spans="1:820" ht="13.2" x14ac:dyDescent="0.25">
      <c r="A188" s="1"/>
      <c r="B188" s="2"/>
      <c r="C188" s="2"/>
      <c r="D188" s="3"/>
      <c r="E188" s="50">
        <f>M185+N185</f>
        <v>1</v>
      </c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>
        <f>U185+V185</f>
        <v>0</v>
      </c>
      <c r="R188" s="50"/>
      <c r="S188" s="50"/>
      <c r="T188" s="50"/>
      <c r="U188" s="50"/>
      <c r="V188" s="50"/>
      <c r="W188" s="50"/>
      <c r="X188" s="50"/>
      <c r="Y188" s="50">
        <f>AC185+AD185+AG185+AH185</f>
        <v>2</v>
      </c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>
        <f>AO185+AP185</f>
        <v>0</v>
      </c>
      <c r="AL188" s="50"/>
      <c r="AM188" s="50"/>
      <c r="AN188" s="50"/>
      <c r="AO188" s="50"/>
      <c r="AP188" s="50"/>
      <c r="AQ188" s="50"/>
      <c r="AR188" s="50"/>
      <c r="AS188" s="50">
        <f>AW185+AX185</f>
        <v>2</v>
      </c>
      <c r="AT188" s="50"/>
      <c r="AU188" s="50"/>
      <c r="AV188" s="50"/>
      <c r="AW188" s="50"/>
      <c r="AX188" s="50"/>
      <c r="AY188" s="50"/>
      <c r="AZ188" s="50"/>
      <c r="BA188" s="50">
        <f>BI185+BJ185</f>
        <v>1</v>
      </c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>
        <f>BQ185+BR185</f>
        <v>0</v>
      </c>
      <c r="BN188" s="50"/>
      <c r="BO188" s="50"/>
      <c r="BP188" s="50"/>
      <c r="BQ188" s="50"/>
      <c r="BR188" s="50"/>
      <c r="BS188" s="50"/>
      <c r="BT188" s="50"/>
      <c r="BU188" s="50">
        <f>BY185+BZ185+CC185+CD185</f>
        <v>2</v>
      </c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>
        <f>CK185+CL185</f>
        <v>0</v>
      </c>
      <c r="CH188" s="50"/>
      <c r="CI188" s="50"/>
      <c r="CJ188" s="50"/>
      <c r="CK188" s="50"/>
      <c r="CL188" s="50"/>
      <c r="CM188" s="50"/>
      <c r="CN188" s="50"/>
      <c r="CO188" s="50">
        <f>CS185+CT185</f>
        <v>0</v>
      </c>
      <c r="CP188" s="50"/>
      <c r="CQ188" s="50"/>
      <c r="CR188" s="50"/>
      <c r="CS188" s="50"/>
      <c r="CT188" s="50"/>
      <c r="CU188" s="50"/>
      <c r="CV188" s="50"/>
      <c r="CW188" s="50">
        <f>DE185+DF185</f>
        <v>0</v>
      </c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>
        <f>DQ185+DR185</f>
        <v>0</v>
      </c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>
        <f>EC185+ED185</f>
        <v>0</v>
      </c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>
        <f>EO185+EP185</f>
        <v>1</v>
      </c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>
        <f>FA185+FB185</f>
        <v>0</v>
      </c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>
        <f>FM185+FN185</f>
        <v>1</v>
      </c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>
        <f>FY185+FZ185</f>
        <v>0</v>
      </c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>
        <f>GG185+GH185+GK185+GL185</f>
        <v>1</v>
      </c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>
        <f>GS185+GT185</f>
        <v>0</v>
      </c>
      <c r="GP188" s="50"/>
      <c r="GQ188" s="50"/>
      <c r="GR188" s="50"/>
      <c r="GS188" s="50"/>
      <c r="GT188" s="50"/>
      <c r="GU188" s="50"/>
      <c r="GV188" s="50"/>
      <c r="GW188" s="50">
        <f>HA185+HB185</f>
        <v>0</v>
      </c>
      <c r="GX188" s="50"/>
      <c r="GY188" s="50"/>
      <c r="GZ188" s="50"/>
      <c r="HA188" s="50"/>
      <c r="HB188" s="50"/>
      <c r="HC188" s="50"/>
      <c r="HD188" s="50"/>
      <c r="HE188" s="50">
        <f>HM185+HN185</f>
        <v>0</v>
      </c>
      <c r="HF188" s="50"/>
      <c r="HG188" s="50"/>
      <c r="HH188" s="50"/>
      <c r="HI188" s="50"/>
      <c r="HJ188" s="50"/>
      <c r="HK188" s="50"/>
      <c r="HL188" s="50"/>
      <c r="HM188" s="50"/>
      <c r="HN188" s="50"/>
      <c r="HO188" s="50"/>
      <c r="HP188" s="50"/>
      <c r="HQ188" s="50">
        <f>HU185+HV185</f>
        <v>2</v>
      </c>
      <c r="HR188" s="50"/>
      <c r="HS188" s="50"/>
      <c r="HT188" s="50"/>
      <c r="HU188" s="50"/>
      <c r="HV188" s="50"/>
      <c r="HW188" s="50"/>
      <c r="HX188" s="50"/>
      <c r="HY188" s="50">
        <f>IC185+ID185+IG185+IH185</f>
        <v>0</v>
      </c>
      <c r="HZ188" s="50"/>
      <c r="IA188" s="50"/>
      <c r="IB188" s="50"/>
      <c r="IC188" s="50"/>
      <c r="ID188" s="50"/>
      <c r="IE188" s="50"/>
      <c r="IF188" s="50"/>
      <c r="IG188" s="50"/>
      <c r="IH188" s="50"/>
      <c r="II188" s="50"/>
      <c r="IJ188" s="50"/>
      <c r="IK188" s="50">
        <f>IO185+IP185</f>
        <v>0</v>
      </c>
      <c r="IL188" s="50"/>
      <c r="IM188" s="50"/>
      <c r="IN188" s="50"/>
      <c r="IO188" s="50"/>
      <c r="IP188" s="50"/>
      <c r="IQ188" s="50"/>
      <c r="IR188" s="50"/>
      <c r="IS188" s="50">
        <f>IW185+IX185</f>
        <v>1</v>
      </c>
      <c r="IT188" s="50"/>
      <c r="IU188" s="50"/>
      <c r="IV188" s="50"/>
      <c r="IW188" s="50"/>
      <c r="IX188" s="50"/>
      <c r="IY188" s="50"/>
      <c r="IZ188" s="50"/>
      <c r="JA188" s="50">
        <f>JI185+JJ185</f>
        <v>0</v>
      </c>
      <c r="JB188" s="50"/>
      <c r="JC188" s="50"/>
      <c r="JD188" s="50"/>
      <c r="JE188" s="50"/>
      <c r="JF188" s="50"/>
      <c r="JG188" s="50"/>
      <c r="JH188" s="50"/>
      <c r="JI188" s="50"/>
      <c r="JJ188" s="50"/>
      <c r="JK188" s="50"/>
      <c r="JL188" s="50"/>
      <c r="JM188" s="50">
        <f>JQ185+JR185</f>
        <v>0</v>
      </c>
      <c r="JN188" s="50"/>
      <c r="JO188" s="50"/>
      <c r="JP188" s="50"/>
      <c r="JQ188" s="50"/>
      <c r="JR188" s="50"/>
      <c r="JS188" s="50"/>
      <c r="JT188" s="50"/>
      <c r="JU188" s="50">
        <f>KC185+KD185</f>
        <v>0</v>
      </c>
      <c r="JV188" s="50"/>
      <c r="JW188" s="50"/>
      <c r="JX188" s="50"/>
      <c r="JY188" s="50"/>
      <c r="JZ188" s="50"/>
      <c r="KA188" s="50"/>
      <c r="KB188" s="50"/>
      <c r="KC188" s="50"/>
      <c r="KD188" s="50"/>
      <c r="KE188" s="50"/>
      <c r="KF188" s="50"/>
      <c r="KG188" s="50">
        <f>KO185+KP185</f>
        <v>0</v>
      </c>
      <c r="KH188" s="50"/>
      <c r="KI188" s="50"/>
      <c r="KJ188" s="50"/>
      <c r="KK188" s="50"/>
      <c r="KL188" s="50"/>
      <c r="KM188" s="50"/>
      <c r="KN188" s="50"/>
      <c r="KO188" s="50"/>
      <c r="KP188" s="50"/>
      <c r="KQ188" s="50"/>
      <c r="KR188" s="50"/>
      <c r="KS188" s="50">
        <f>LA185+LB185</f>
        <v>0</v>
      </c>
      <c r="KT188" s="50"/>
      <c r="KU188" s="50"/>
      <c r="KV188" s="50"/>
      <c r="KW188" s="50"/>
      <c r="KX188" s="50"/>
      <c r="KY188" s="50"/>
      <c r="KZ188" s="50"/>
      <c r="LA188" s="50"/>
      <c r="LB188" s="50"/>
      <c r="LC188" s="50"/>
      <c r="LD188" s="50"/>
      <c r="LE188" s="50">
        <f>LM185+LN185</f>
        <v>0</v>
      </c>
      <c r="LF188" s="50"/>
      <c r="LG188" s="50"/>
      <c r="LH188" s="50"/>
      <c r="LI188" s="50"/>
      <c r="LJ188" s="50"/>
      <c r="LK188" s="50"/>
      <c r="LL188" s="50"/>
      <c r="LM188" s="50"/>
      <c r="LN188" s="50"/>
      <c r="LO188" s="50"/>
      <c r="LP188" s="50"/>
      <c r="LQ188" s="50">
        <f>LY185+LZ185</f>
        <v>0</v>
      </c>
      <c r="LR188" s="50"/>
      <c r="LS188" s="50"/>
      <c r="LT188" s="50"/>
      <c r="LU188" s="50"/>
      <c r="LV188" s="50"/>
      <c r="LW188" s="50"/>
      <c r="LX188" s="50"/>
      <c r="LY188" s="50"/>
      <c r="LZ188" s="50"/>
      <c r="MA188" s="50"/>
      <c r="MB188" s="50"/>
      <c r="MC188" s="50">
        <f>MK185+ML185</f>
        <v>0</v>
      </c>
      <c r="MD188" s="50"/>
      <c r="ME188" s="50"/>
      <c r="MF188" s="50"/>
      <c r="MG188" s="50"/>
      <c r="MH188" s="50"/>
      <c r="MI188" s="50"/>
      <c r="MJ188" s="50"/>
      <c r="MK188" s="50"/>
      <c r="ML188" s="50"/>
      <c r="MM188" s="50"/>
      <c r="MN188" s="50"/>
      <c r="MO188" s="50">
        <f>MW185+MX185</f>
        <v>0</v>
      </c>
      <c r="MP188" s="50"/>
      <c r="MQ188" s="50"/>
      <c r="MR188" s="50"/>
      <c r="MS188" s="50"/>
      <c r="MT188" s="50"/>
      <c r="MU188" s="50"/>
      <c r="MV188" s="50"/>
      <c r="MW188" s="50"/>
      <c r="MX188" s="50"/>
      <c r="MY188" s="50"/>
      <c r="MZ188" s="50"/>
      <c r="NA188" s="50">
        <f>NE185+NF185</f>
        <v>0</v>
      </c>
      <c r="NB188" s="50"/>
      <c r="NC188" s="50"/>
      <c r="ND188" s="50"/>
      <c r="NE188" s="50"/>
      <c r="NF188" s="50"/>
      <c r="NG188" s="50"/>
      <c r="NH188" s="50"/>
      <c r="NI188" s="50">
        <f>NQ185+NR185</f>
        <v>0</v>
      </c>
      <c r="NJ188" s="50"/>
      <c r="NK188" s="50"/>
      <c r="NL188" s="50"/>
      <c r="NM188" s="50"/>
      <c r="NN188" s="50"/>
      <c r="NO188" s="50"/>
      <c r="NP188" s="50"/>
      <c r="NQ188" s="50"/>
      <c r="NR188" s="50"/>
      <c r="NS188" s="50"/>
      <c r="NT188" s="50"/>
      <c r="NU188" s="50">
        <f>NY185+NZ185</f>
        <v>0</v>
      </c>
      <c r="NV188" s="50"/>
      <c r="NW188" s="50"/>
      <c r="NX188" s="50"/>
      <c r="NY188" s="50"/>
      <c r="NZ188" s="50"/>
      <c r="OA188" s="50"/>
      <c r="OB188" s="50"/>
      <c r="OC188" s="50">
        <f>OG185+OH185+OK185+OL185</f>
        <v>0</v>
      </c>
      <c r="OD188" s="50"/>
      <c r="OE188" s="50"/>
      <c r="OF188" s="50"/>
      <c r="OG188" s="50"/>
      <c r="OH188" s="50"/>
      <c r="OI188" s="50"/>
      <c r="OJ188" s="50"/>
      <c r="OK188" s="50"/>
      <c r="OL188" s="50"/>
      <c r="OM188" s="50"/>
      <c r="ON188" s="50"/>
      <c r="OO188" s="50">
        <f>OS185+OT185</f>
        <v>0</v>
      </c>
      <c r="OP188" s="50"/>
      <c r="OQ188" s="50"/>
      <c r="OR188" s="50"/>
      <c r="OS188" s="50"/>
      <c r="OT188" s="50"/>
      <c r="OU188" s="50"/>
      <c r="OV188" s="50"/>
      <c r="OW188" s="50">
        <f>PA185+PB185</f>
        <v>1</v>
      </c>
      <c r="OX188" s="50"/>
      <c r="OY188" s="50"/>
      <c r="OZ188" s="50"/>
      <c r="PA188" s="50"/>
      <c r="PB188" s="50"/>
      <c r="PC188" s="50"/>
      <c r="PD188" s="50"/>
      <c r="PE188" s="50">
        <f>PM185+PN185</f>
        <v>0</v>
      </c>
      <c r="PF188" s="50"/>
      <c r="PG188" s="50"/>
      <c r="PH188" s="50"/>
      <c r="PI188" s="50"/>
      <c r="PJ188" s="50"/>
      <c r="PK188" s="50"/>
      <c r="PL188" s="50"/>
      <c r="PM188" s="50"/>
      <c r="PN188" s="50"/>
      <c r="PO188" s="50"/>
      <c r="PP188" s="50"/>
      <c r="PQ188" s="50">
        <f>PU185+PV185</f>
        <v>2</v>
      </c>
      <c r="PR188" s="50"/>
      <c r="PS188" s="50"/>
      <c r="PT188" s="50"/>
      <c r="PU188" s="50"/>
      <c r="PV188" s="50"/>
      <c r="PW188" s="50"/>
      <c r="PX188" s="50"/>
      <c r="PY188" s="50">
        <f>QC185+QD185+QG185+QH185</f>
        <v>1</v>
      </c>
      <c r="PZ188" s="50"/>
      <c r="QA188" s="50"/>
      <c r="QB188" s="50"/>
      <c r="QC188" s="50"/>
      <c r="QD188" s="50"/>
      <c r="QE188" s="50"/>
      <c r="QF188" s="50"/>
      <c r="QG188" s="50"/>
      <c r="QH188" s="50"/>
      <c r="QI188" s="50"/>
      <c r="QJ188" s="50"/>
      <c r="QK188" s="50">
        <f>QO185+QP185</f>
        <v>0</v>
      </c>
      <c r="QL188" s="50"/>
      <c r="QM188" s="50"/>
      <c r="QN188" s="50"/>
      <c r="QO188" s="50"/>
      <c r="QP188" s="50"/>
      <c r="QQ188" s="50"/>
      <c r="QR188" s="50"/>
      <c r="QS188" s="50">
        <f>QW185+QX185+RA185+RB185</f>
        <v>0</v>
      </c>
      <c r="QT188" s="50"/>
      <c r="QU188" s="50"/>
      <c r="QV188" s="50"/>
      <c r="QW188" s="50"/>
      <c r="QX188" s="50"/>
      <c r="QY188" s="50"/>
      <c r="QZ188" s="50"/>
      <c r="RA188" s="50"/>
      <c r="RB188" s="50"/>
      <c r="RC188" s="50"/>
      <c r="RD188" s="50"/>
      <c r="RE188" s="50">
        <f>RI185+RJ185+RM185+RN185</f>
        <v>0</v>
      </c>
      <c r="RF188" s="50"/>
      <c r="RG188" s="50"/>
      <c r="RH188" s="50"/>
      <c r="RI188" s="50"/>
      <c r="RJ188" s="50"/>
      <c r="RK188" s="50"/>
      <c r="RL188" s="50"/>
      <c r="RM188" s="50"/>
      <c r="RN188" s="50"/>
      <c r="RO188" s="50"/>
      <c r="RP188" s="50"/>
      <c r="RQ188" s="50">
        <f>RU185+RV185+RY185+RZ185</f>
        <v>0</v>
      </c>
      <c r="RR188" s="50"/>
      <c r="RS188" s="50"/>
      <c r="RT188" s="50"/>
      <c r="RU188" s="50"/>
      <c r="RV188" s="50"/>
      <c r="RW188" s="50"/>
      <c r="RX188" s="50"/>
      <c r="RY188" s="50"/>
      <c r="RZ188" s="50"/>
      <c r="SA188" s="50"/>
      <c r="SB188" s="50"/>
      <c r="SC188" s="50">
        <f>SG185+SH185+SK185+SL185</f>
        <v>0</v>
      </c>
      <c r="SD188" s="50"/>
      <c r="SE188" s="50"/>
      <c r="SF188" s="50"/>
      <c r="SG188" s="50"/>
      <c r="SH188" s="50"/>
      <c r="SI188" s="50"/>
      <c r="SJ188" s="50"/>
      <c r="SK188" s="50"/>
      <c r="SL188" s="50"/>
      <c r="SM188" s="50"/>
      <c r="SN188" s="50"/>
      <c r="SO188" s="50">
        <f>SS185+ST185+SW185+SX185</f>
        <v>0</v>
      </c>
      <c r="SP188" s="50"/>
      <c r="SQ188" s="50"/>
      <c r="SR188" s="50"/>
      <c r="SS188" s="50"/>
      <c r="ST188" s="50"/>
      <c r="SU188" s="50"/>
      <c r="SV188" s="50"/>
      <c r="SW188" s="50"/>
      <c r="SX188" s="50"/>
      <c r="SY188" s="50"/>
      <c r="SZ188" s="50"/>
      <c r="TA188" s="50">
        <f>TE185+TF185+TI185+TJ185</f>
        <v>1</v>
      </c>
      <c r="TB188" s="50"/>
      <c r="TC188" s="50"/>
      <c r="TD188" s="50"/>
      <c r="TE188" s="50"/>
      <c r="TF188" s="50"/>
      <c r="TG188" s="50"/>
      <c r="TH188" s="50"/>
      <c r="TI188" s="50"/>
      <c r="TJ188" s="50"/>
      <c r="TK188" s="50"/>
      <c r="TL188" s="50"/>
      <c r="TM188" s="50">
        <f>TQ185+TR185+TU185+TV185</f>
        <v>0</v>
      </c>
      <c r="TN188" s="50"/>
      <c r="TO188" s="50"/>
      <c r="TP188" s="50"/>
      <c r="TQ188" s="50"/>
      <c r="TR188" s="50"/>
      <c r="TS188" s="50"/>
      <c r="TT188" s="50"/>
      <c r="TU188" s="50"/>
      <c r="TV188" s="50"/>
      <c r="TW188" s="50"/>
      <c r="TX188" s="50"/>
      <c r="TY188" s="50">
        <f>UC185+UD185</f>
        <v>0</v>
      </c>
      <c r="TZ188" s="50"/>
      <c r="UA188" s="50"/>
      <c r="UB188" s="50"/>
      <c r="UC188" s="50"/>
      <c r="UD188" s="50"/>
      <c r="UE188" s="50"/>
      <c r="UF188" s="50"/>
      <c r="UG188" s="50">
        <f>UK185+UL185+UO185+UP185</f>
        <v>0</v>
      </c>
      <c r="UH188" s="50"/>
      <c r="UI188" s="50"/>
      <c r="UJ188" s="50"/>
      <c r="UK188" s="50"/>
      <c r="UL188" s="50"/>
      <c r="UM188" s="50"/>
      <c r="UN188" s="50"/>
      <c r="UO188" s="50"/>
      <c r="UP188" s="50"/>
      <c r="UQ188" s="50"/>
      <c r="UR188" s="50"/>
      <c r="US188" s="50">
        <f>UW185+UX185</f>
        <v>0</v>
      </c>
      <c r="UT188" s="50"/>
      <c r="UU188" s="50"/>
      <c r="UV188" s="50"/>
      <c r="UW188" s="50"/>
      <c r="UX188" s="50"/>
      <c r="UY188" s="50"/>
      <c r="UZ188" s="50"/>
      <c r="VA188" s="50">
        <f>VE185+VF185</f>
        <v>0</v>
      </c>
      <c r="VB188" s="50"/>
      <c r="VC188" s="50"/>
      <c r="VD188" s="50"/>
      <c r="VE188" s="50"/>
      <c r="VF188" s="50"/>
      <c r="VG188" s="50"/>
      <c r="VH188" s="50"/>
      <c r="VI188" s="50">
        <f>VQ185+VR185</f>
        <v>0</v>
      </c>
      <c r="VJ188" s="50"/>
      <c r="VK188" s="50"/>
      <c r="VL188" s="50"/>
      <c r="VM188" s="50"/>
      <c r="VN188" s="50"/>
      <c r="VO188" s="50"/>
      <c r="VP188" s="50"/>
      <c r="VQ188" s="50"/>
      <c r="VR188" s="50"/>
      <c r="VS188" s="50"/>
      <c r="VT188" s="50"/>
      <c r="VU188" s="50">
        <f>VY185+VZ185</f>
        <v>0</v>
      </c>
      <c r="VV188" s="50"/>
      <c r="VW188" s="50"/>
      <c r="VX188" s="50"/>
      <c r="VY188" s="50"/>
      <c r="VZ188" s="50"/>
      <c r="WA188" s="50"/>
      <c r="WB188" s="50"/>
      <c r="WC188" s="50">
        <f>WG185+WH185+WK185+WL185</f>
        <v>0</v>
      </c>
      <c r="WD188" s="50"/>
      <c r="WE188" s="50"/>
      <c r="WF188" s="50"/>
      <c r="WG188" s="50"/>
      <c r="WH188" s="50"/>
      <c r="WI188" s="50"/>
      <c r="WJ188" s="50"/>
      <c r="WK188" s="50"/>
      <c r="WL188" s="50"/>
      <c r="WM188" s="50"/>
      <c r="WN188" s="50"/>
      <c r="WO188" s="50">
        <f>WS185+WT185</f>
        <v>0</v>
      </c>
      <c r="WP188" s="50"/>
      <c r="WQ188" s="50"/>
      <c r="WR188" s="50"/>
      <c r="WS188" s="50"/>
      <c r="WT188" s="50"/>
      <c r="WU188" s="50"/>
      <c r="WV188" s="50"/>
      <c r="WW188" s="50">
        <f>XA185+XB185</f>
        <v>0</v>
      </c>
      <c r="WX188" s="50"/>
      <c r="WY188" s="50"/>
      <c r="WZ188" s="50"/>
      <c r="XA188" s="50"/>
      <c r="XB188" s="50"/>
      <c r="XC188" s="50"/>
      <c r="XD188" s="50"/>
      <c r="XE188" s="50">
        <f>XM185+XN185</f>
        <v>0</v>
      </c>
      <c r="XF188" s="50"/>
      <c r="XG188" s="50"/>
      <c r="XH188" s="50"/>
      <c r="XI188" s="50"/>
      <c r="XJ188" s="50"/>
      <c r="XK188" s="50"/>
      <c r="XL188" s="50"/>
      <c r="XM188" s="50"/>
      <c r="XN188" s="50"/>
      <c r="XO188" s="50"/>
      <c r="XP188" s="50"/>
      <c r="XQ188" s="50">
        <f>XU185+XV185+XY185+XZ185</f>
        <v>0</v>
      </c>
      <c r="XR188" s="50"/>
      <c r="XS188" s="50"/>
      <c r="XT188" s="50"/>
      <c r="XU188" s="50"/>
      <c r="XV188" s="50"/>
      <c r="XW188" s="50"/>
      <c r="XX188" s="50"/>
      <c r="XY188" s="50"/>
      <c r="XZ188" s="50"/>
      <c r="YA188" s="50"/>
      <c r="YB188" s="50"/>
      <c r="YC188" s="50">
        <f>YG185+YH185+YK185+YL185</f>
        <v>0</v>
      </c>
      <c r="YD188" s="50"/>
      <c r="YE188" s="50"/>
      <c r="YF188" s="50"/>
      <c r="YG188" s="50"/>
      <c r="YH188" s="50"/>
      <c r="YI188" s="50"/>
      <c r="YJ188" s="50"/>
      <c r="YK188" s="50"/>
      <c r="YL188" s="50"/>
      <c r="YM188" s="50"/>
      <c r="YN188" s="50"/>
      <c r="YO188" s="50">
        <f>YS185+YT185+YW185+YX185</f>
        <v>0</v>
      </c>
      <c r="YP188" s="50"/>
      <c r="YQ188" s="50"/>
      <c r="YR188" s="50"/>
      <c r="YS188" s="50"/>
      <c r="YT188" s="50"/>
      <c r="YU188" s="50"/>
      <c r="YV188" s="50"/>
      <c r="YW188" s="50"/>
      <c r="YX188" s="50"/>
      <c r="YY188" s="50"/>
      <c r="YZ188" s="50"/>
      <c r="ZA188" s="50">
        <f>ZE185+ZF185+ZI185+ZJ185</f>
        <v>1</v>
      </c>
      <c r="ZB188" s="50"/>
      <c r="ZC188" s="50"/>
      <c r="ZD188" s="50"/>
      <c r="ZE188" s="50"/>
      <c r="ZF188" s="50"/>
      <c r="ZG188" s="50"/>
      <c r="ZH188" s="50"/>
      <c r="ZI188" s="50"/>
      <c r="ZJ188" s="50"/>
      <c r="ZK188" s="50"/>
      <c r="ZL188" s="50"/>
      <c r="ZM188" s="50">
        <f>ZQ185+ZR185+ZU185+ZV185</f>
        <v>0</v>
      </c>
      <c r="ZN188" s="50"/>
      <c r="ZO188" s="50"/>
      <c r="ZP188" s="50"/>
      <c r="ZQ188" s="50"/>
      <c r="ZR188" s="50"/>
      <c r="ZS188" s="50"/>
      <c r="ZT188" s="50"/>
      <c r="ZU188" s="50"/>
      <c r="ZV188" s="50"/>
      <c r="ZW188" s="50"/>
      <c r="ZX188" s="50"/>
      <c r="ZY188" s="50">
        <f>AAC185+AAD185+AAG185+AAH185</f>
        <v>0</v>
      </c>
      <c r="ZZ188" s="50"/>
      <c r="AAA188" s="50"/>
      <c r="AAB188" s="50"/>
      <c r="AAC188" s="50"/>
      <c r="AAD188" s="50"/>
      <c r="AAE188" s="50"/>
      <c r="AAF188" s="50"/>
      <c r="AAG188" s="50"/>
      <c r="AAH188" s="50"/>
      <c r="AAI188" s="50"/>
      <c r="AAJ188" s="50"/>
      <c r="AAK188" s="50">
        <f>AAO185+AAP185+AAS185+AAT185</f>
        <v>0</v>
      </c>
      <c r="AAL188" s="50"/>
      <c r="AAM188" s="50"/>
      <c r="AAN188" s="50"/>
      <c r="AAO188" s="50"/>
      <c r="AAP188" s="50"/>
      <c r="AAQ188" s="50"/>
      <c r="AAR188" s="50"/>
      <c r="AAS188" s="50"/>
      <c r="AAT188" s="50"/>
      <c r="AAU188" s="50"/>
      <c r="AAV188" s="50"/>
      <c r="AAW188" s="50">
        <f>ABA185+ABB185</f>
        <v>1</v>
      </c>
      <c r="AAX188" s="50"/>
      <c r="AAY188" s="50"/>
      <c r="AAZ188" s="50"/>
      <c r="ABA188" s="50"/>
      <c r="ABB188" s="50"/>
      <c r="ABC188" s="50"/>
      <c r="ABD188" s="50"/>
      <c r="ABE188" s="50">
        <f>ABI185+ABJ185</f>
        <v>0</v>
      </c>
      <c r="ABF188" s="50"/>
      <c r="ABG188" s="50"/>
      <c r="ABH188" s="50"/>
      <c r="ABI188" s="50"/>
      <c r="ABJ188" s="50"/>
      <c r="ABK188" s="50"/>
      <c r="ABL188" s="50"/>
      <c r="ABM188" s="50">
        <f>ABU185+ABV185</f>
        <v>0</v>
      </c>
      <c r="ABN188" s="50"/>
      <c r="ABO188" s="50"/>
      <c r="ABP188" s="50"/>
      <c r="ABQ188" s="50"/>
      <c r="ABR188" s="50"/>
      <c r="ABS188" s="50"/>
      <c r="ABT188" s="50"/>
      <c r="ABU188" s="50"/>
      <c r="ABV188" s="50"/>
      <c r="ABW188" s="50"/>
      <c r="ABX188" s="50"/>
      <c r="ABY188" s="50">
        <f>ACC185+ACD185</f>
        <v>0</v>
      </c>
      <c r="ABZ188" s="50"/>
      <c r="ACA188" s="50"/>
      <c r="ACB188" s="50"/>
      <c r="ACC188" s="50"/>
      <c r="ACD188" s="50"/>
      <c r="ACE188" s="50"/>
      <c r="ACF188" s="50"/>
      <c r="ACG188" s="50">
        <f>ACK185+ACL185+ACO185+ACP185</f>
        <v>0</v>
      </c>
      <c r="ACH188" s="50"/>
      <c r="ACI188" s="50"/>
      <c r="ACJ188" s="50"/>
      <c r="ACK188" s="50"/>
      <c r="ACL188" s="50"/>
      <c r="ACM188" s="50"/>
      <c r="ACN188" s="50"/>
      <c r="ACO188" s="50"/>
      <c r="ACP188" s="50"/>
      <c r="ACQ188" s="50"/>
      <c r="ACR188" s="50"/>
      <c r="ACS188" s="50">
        <f>ACW185+ACX185</f>
        <v>1</v>
      </c>
      <c r="ACT188" s="50"/>
      <c r="ACU188" s="50"/>
      <c r="ACV188" s="50"/>
      <c r="ACW188" s="50"/>
      <c r="ACX188" s="50"/>
      <c r="ACY188" s="50"/>
      <c r="ACZ188" s="50"/>
      <c r="ADA188" s="50">
        <f>ADE185+ADF185</f>
        <v>0</v>
      </c>
      <c r="ADB188" s="50"/>
      <c r="ADC188" s="50"/>
      <c r="ADD188" s="50"/>
      <c r="ADE188" s="50"/>
      <c r="ADF188" s="50"/>
      <c r="ADG188" s="50"/>
      <c r="ADH188" s="50"/>
      <c r="ADI188" s="50">
        <f>ADQ185+ADR185</f>
        <v>1</v>
      </c>
      <c r="ADJ188" s="50"/>
      <c r="ADK188" s="50"/>
      <c r="ADL188" s="50"/>
      <c r="ADM188" s="50"/>
      <c r="ADN188" s="50"/>
      <c r="ADO188" s="50"/>
      <c r="ADP188" s="50"/>
      <c r="ADQ188" s="50"/>
      <c r="ADR188" s="50"/>
      <c r="ADS188" s="50"/>
      <c r="ADT188" s="50"/>
      <c r="ADU188" s="50">
        <f>ADY185+ADZ185</f>
        <v>0</v>
      </c>
      <c r="ADV188" s="50"/>
      <c r="ADW188" s="50"/>
      <c r="ADX188" s="50"/>
      <c r="ADY188" s="50"/>
      <c r="ADZ188" s="50"/>
      <c r="AEA188" s="50"/>
      <c r="AEB188" s="50"/>
      <c r="AEC188" s="50">
        <f>AEG185+AEH185+AEK185+AEL185</f>
        <v>1</v>
      </c>
      <c r="AED188" s="50"/>
      <c r="AEE188" s="50"/>
      <c r="AEF188" s="50"/>
      <c r="AEG188" s="50"/>
      <c r="AEH188" s="50"/>
      <c r="AEI188" s="50"/>
      <c r="AEJ188" s="50"/>
      <c r="AEK188" s="50"/>
      <c r="AEL188" s="50"/>
      <c r="AEM188" s="50"/>
      <c r="AEN188" s="50"/>
    </row>
    <row r="189" spans="1:820" ht="13.2" x14ac:dyDescent="0.25">
      <c r="A189" s="1"/>
      <c r="B189" s="2"/>
      <c r="C189" s="2"/>
      <c r="D189" s="3" t="s">
        <v>17</v>
      </c>
      <c r="F189" s="3" t="s">
        <v>2</v>
      </c>
      <c r="K189" s="3" t="s">
        <v>2</v>
      </c>
      <c r="N189" s="3" t="s">
        <v>2</v>
      </c>
      <c r="Q189" s="3" t="s">
        <v>2</v>
      </c>
      <c r="W189" s="3" t="s">
        <v>2</v>
      </c>
      <c r="AA189" s="3" t="s">
        <v>2</v>
      </c>
      <c r="AE189" s="3" t="s">
        <v>2</v>
      </c>
      <c r="AI189" s="3" t="s">
        <v>2</v>
      </c>
      <c r="AL189" s="3" t="s">
        <v>2</v>
      </c>
      <c r="AQ189" s="3" t="s">
        <v>2</v>
      </c>
      <c r="AU189" s="3" t="s">
        <v>2</v>
      </c>
      <c r="AY189" s="3" t="s">
        <v>2</v>
      </c>
      <c r="BC189" s="3" t="s">
        <v>2</v>
      </c>
      <c r="BG189" s="3" t="s">
        <v>2</v>
      </c>
      <c r="BK189" s="3" t="s">
        <v>2</v>
      </c>
      <c r="BO189" s="3" t="s">
        <v>2</v>
      </c>
      <c r="BR189" s="3" t="s">
        <v>2</v>
      </c>
      <c r="BW189" s="3" t="s">
        <v>2</v>
      </c>
      <c r="CA189" s="3" t="s">
        <v>2</v>
      </c>
      <c r="CC189" s="3" t="s">
        <v>2</v>
      </c>
      <c r="CG189" s="3" t="s">
        <v>2</v>
      </c>
      <c r="CM189" s="3" t="s">
        <v>2</v>
      </c>
      <c r="CQ189" s="3" t="s">
        <v>2</v>
      </c>
      <c r="CU189" s="3" t="s">
        <v>2</v>
      </c>
      <c r="CW189" s="3" t="s">
        <v>2</v>
      </c>
      <c r="DA189" s="3" t="s">
        <v>2</v>
      </c>
      <c r="DG189" s="3" t="s">
        <v>2</v>
      </c>
      <c r="DJ189" s="3" t="s">
        <v>2</v>
      </c>
      <c r="DM189" s="3" t="s">
        <v>2</v>
      </c>
      <c r="DQ189" s="3" t="s">
        <v>2</v>
      </c>
      <c r="DV189" s="3" t="s">
        <v>2</v>
      </c>
      <c r="DY189" s="3" t="s">
        <v>2</v>
      </c>
      <c r="EE189" s="3" t="s">
        <v>2</v>
      </c>
      <c r="EI189" s="3" t="s">
        <v>2</v>
      </c>
      <c r="EM189" s="3" t="s">
        <v>2</v>
      </c>
      <c r="EP189" s="3" t="s">
        <v>2</v>
      </c>
      <c r="ET189" s="3" t="s">
        <v>2</v>
      </c>
      <c r="EW189" s="3" t="s">
        <v>2</v>
      </c>
      <c r="FB189" s="3" t="s">
        <v>2</v>
      </c>
      <c r="FG189" s="3" t="s">
        <v>2</v>
      </c>
      <c r="FK189" s="3" t="s">
        <v>2</v>
      </c>
      <c r="FO189" s="3" t="s">
        <v>2</v>
      </c>
      <c r="FS189" s="3" t="s">
        <v>2</v>
      </c>
      <c r="FW189" s="3" t="s">
        <v>2</v>
      </c>
      <c r="GA189" s="3" t="s">
        <v>2</v>
      </c>
      <c r="GE189" s="3" t="s">
        <v>2</v>
      </c>
      <c r="GI189" s="3" t="s">
        <v>2</v>
      </c>
      <c r="GM189" s="3" t="s">
        <v>2</v>
      </c>
      <c r="GP189" s="3" t="s">
        <v>2</v>
      </c>
      <c r="GU189" s="3" t="s">
        <v>2</v>
      </c>
      <c r="GY189" s="3" t="s">
        <v>2</v>
      </c>
      <c r="HC189" s="3" t="s">
        <v>2</v>
      </c>
      <c r="HG189" s="3" t="s">
        <v>2</v>
      </c>
      <c r="HK189" s="3" t="s">
        <v>2</v>
      </c>
      <c r="HN189" s="3" t="s">
        <v>2</v>
      </c>
      <c r="HS189" s="3" t="s">
        <v>2</v>
      </c>
      <c r="HW189" s="3" t="s">
        <v>2</v>
      </c>
      <c r="IA189" s="3" t="s">
        <v>2</v>
      </c>
      <c r="IE189" s="3" t="s">
        <v>2</v>
      </c>
      <c r="II189" s="3" t="s">
        <v>2</v>
      </c>
      <c r="IL189" s="3" t="s">
        <v>2</v>
      </c>
      <c r="IQ189" s="3" t="s">
        <v>2</v>
      </c>
      <c r="IU189" s="3" t="s">
        <v>2</v>
      </c>
      <c r="IY189" s="3" t="s">
        <v>2</v>
      </c>
      <c r="JC189" s="3" t="s">
        <v>2</v>
      </c>
      <c r="JG189" s="3" t="s">
        <v>2</v>
      </c>
      <c r="JK189" s="3" t="s">
        <v>2</v>
      </c>
      <c r="JN189" s="3" t="s">
        <v>2</v>
      </c>
      <c r="JS189" s="3" t="s">
        <v>2</v>
      </c>
      <c r="JU189" s="3" t="s">
        <v>2</v>
      </c>
      <c r="JY189" s="3" t="s">
        <v>2</v>
      </c>
      <c r="KD189" s="3" t="s">
        <v>2</v>
      </c>
      <c r="KG189" s="3" t="s">
        <v>2</v>
      </c>
      <c r="KK189" s="3" t="s">
        <v>2</v>
      </c>
      <c r="KQ189" s="3" t="s">
        <v>2</v>
      </c>
      <c r="KS189" s="3" t="s">
        <v>2</v>
      </c>
      <c r="KW189" s="3" t="s">
        <v>2</v>
      </c>
      <c r="LB189" s="3" t="s">
        <v>2</v>
      </c>
      <c r="LG189" s="3" t="s">
        <v>2</v>
      </c>
      <c r="LK189" s="3" t="s">
        <v>2</v>
      </c>
      <c r="LO189" s="3" t="s">
        <v>2</v>
      </c>
      <c r="LQ189" s="3" t="s">
        <v>2</v>
      </c>
      <c r="LU189" s="3" t="s">
        <v>2</v>
      </c>
      <c r="LZ189" s="3" t="s">
        <v>2</v>
      </c>
      <c r="ME189" s="3" t="s">
        <v>2</v>
      </c>
      <c r="MG189" s="3" t="s">
        <v>2</v>
      </c>
      <c r="MM189" s="3" t="s">
        <v>2</v>
      </c>
      <c r="MQ189" s="3" t="s">
        <v>2</v>
      </c>
      <c r="MU189" s="3" t="s">
        <v>2</v>
      </c>
      <c r="MY189" s="3" t="s">
        <v>2</v>
      </c>
      <c r="NA189" s="3" t="s">
        <v>2</v>
      </c>
      <c r="NG189" s="3" t="s">
        <v>2</v>
      </c>
      <c r="NK189" s="3" t="s">
        <v>2</v>
      </c>
      <c r="NO189" s="3" t="s">
        <v>2</v>
      </c>
      <c r="NQ189" s="3" t="s">
        <v>2</v>
      </c>
      <c r="NW189" s="3" t="s">
        <v>2</v>
      </c>
      <c r="OA189" s="3" t="s">
        <v>2</v>
      </c>
      <c r="OE189" s="3" t="s">
        <v>2</v>
      </c>
      <c r="OI189" s="3" t="s">
        <v>2</v>
      </c>
      <c r="OM189" s="3" t="s">
        <v>2</v>
      </c>
      <c r="OQ189" s="3" t="s">
        <v>2</v>
      </c>
      <c r="OT189" s="3" t="s">
        <v>2</v>
      </c>
      <c r="OY189" s="3" t="s">
        <v>2</v>
      </c>
      <c r="PC189" s="3" t="s">
        <v>2</v>
      </c>
      <c r="PG189" s="3" t="s">
        <v>2</v>
      </c>
      <c r="PJ189" s="3" t="s">
        <v>2</v>
      </c>
      <c r="PN189" s="3" t="s">
        <v>2</v>
      </c>
      <c r="PQ189" s="3" t="s">
        <v>2</v>
      </c>
      <c r="PU189" s="3" t="s">
        <v>2</v>
      </c>
      <c r="QA189" s="3" t="s">
        <v>2</v>
      </c>
      <c r="QE189" s="3" t="s">
        <v>2</v>
      </c>
      <c r="QG189" s="3" t="s">
        <v>2</v>
      </c>
      <c r="QM189" s="3" t="s">
        <v>2</v>
      </c>
      <c r="QQ189" s="3" t="s">
        <v>2</v>
      </c>
      <c r="QS189" s="3" t="s">
        <v>2</v>
      </c>
      <c r="QW189" s="3" t="s">
        <v>2</v>
      </c>
      <c r="RA189" s="3" t="s">
        <v>2</v>
      </c>
      <c r="RF189" s="3" t="s">
        <v>2</v>
      </c>
      <c r="RJ189" s="3" t="s">
        <v>2</v>
      </c>
      <c r="RM189" s="3" t="s">
        <v>2</v>
      </c>
      <c r="RS189" s="3" t="s">
        <v>2</v>
      </c>
      <c r="RU189" s="3" t="s">
        <v>2</v>
      </c>
      <c r="RY189" s="3" t="s">
        <v>2</v>
      </c>
      <c r="SE189" s="3" t="s">
        <v>2</v>
      </c>
      <c r="SI189" s="3" t="s">
        <v>2</v>
      </c>
      <c r="SM189" s="3" t="s">
        <v>2</v>
      </c>
      <c r="SO189" s="3" t="s">
        <v>2</v>
      </c>
      <c r="SS189" s="3" t="s">
        <v>2</v>
      </c>
      <c r="SY189" s="3" t="s">
        <v>2</v>
      </c>
      <c r="TC189" s="3" t="s">
        <v>2</v>
      </c>
      <c r="TE189" s="3" t="s">
        <v>2</v>
      </c>
      <c r="TK189" s="3" t="s">
        <v>2</v>
      </c>
      <c r="TO189" s="3" t="s">
        <v>2</v>
      </c>
      <c r="TS189" s="3" t="s">
        <v>2</v>
      </c>
      <c r="TW189" s="3" t="s">
        <v>2</v>
      </c>
      <c r="UA189" s="3" t="s">
        <v>2</v>
      </c>
      <c r="UE189" s="3" t="s">
        <v>2</v>
      </c>
      <c r="UI189" s="3" t="s">
        <v>2</v>
      </c>
      <c r="UM189" s="3" t="s">
        <v>2</v>
      </c>
      <c r="UQ189" s="3" t="s">
        <v>2</v>
      </c>
      <c r="UU189" s="3" t="s">
        <v>2</v>
      </c>
      <c r="UY189" s="3" t="s">
        <v>2</v>
      </c>
      <c r="VC189" s="3" t="s">
        <v>2</v>
      </c>
      <c r="VG189" s="3" t="s">
        <v>2</v>
      </c>
      <c r="VK189" s="3" t="s">
        <v>2</v>
      </c>
      <c r="VO189" s="3" t="s">
        <v>2</v>
      </c>
      <c r="VR189" s="3" t="s">
        <v>2</v>
      </c>
      <c r="VW189" s="3" t="s">
        <v>2</v>
      </c>
      <c r="WA189" s="3" t="s">
        <v>2</v>
      </c>
      <c r="WE189" s="3" t="s">
        <v>2</v>
      </c>
      <c r="WI189" s="3" t="s">
        <v>2</v>
      </c>
      <c r="WM189" s="3" t="s">
        <v>2</v>
      </c>
      <c r="WP189" s="3" t="s">
        <v>2</v>
      </c>
      <c r="WV189" s="3" t="s">
        <v>2</v>
      </c>
      <c r="WY189" s="3" t="s">
        <v>2</v>
      </c>
      <c r="XC189" s="3" t="s">
        <v>2</v>
      </c>
      <c r="XG189" s="3" t="s">
        <v>2</v>
      </c>
      <c r="XJ189" s="3" t="s">
        <v>2</v>
      </c>
      <c r="XO189" s="3" t="s">
        <v>2</v>
      </c>
      <c r="XQ189" s="3" t="s">
        <v>2</v>
      </c>
      <c r="XU189" s="3" t="s">
        <v>2</v>
      </c>
      <c r="XY189" s="3" t="s">
        <v>2</v>
      </c>
      <c r="YC189" s="3" t="s">
        <v>2</v>
      </c>
      <c r="YG189" s="3" t="s">
        <v>2</v>
      </c>
      <c r="YK189" s="3" t="s">
        <v>2</v>
      </c>
      <c r="YQ189" s="3" t="s">
        <v>2</v>
      </c>
      <c r="YU189" s="3" t="s">
        <v>2</v>
      </c>
      <c r="YW189" s="3" t="s">
        <v>2</v>
      </c>
      <c r="ZC189" s="3" t="s">
        <v>2</v>
      </c>
      <c r="ZG189" s="3" t="s">
        <v>2</v>
      </c>
      <c r="ZK189" s="3" t="s">
        <v>2</v>
      </c>
      <c r="ZM189" s="3" t="s">
        <v>2</v>
      </c>
      <c r="ZS189" s="3" t="s">
        <v>2</v>
      </c>
      <c r="ZW189" s="3" t="s">
        <v>2</v>
      </c>
      <c r="AAA189" s="3" t="s">
        <v>2</v>
      </c>
      <c r="AAE189" s="3" t="s">
        <v>2</v>
      </c>
      <c r="AAI189" s="3" t="s">
        <v>2</v>
      </c>
      <c r="AAM189" s="3" t="s">
        <v>2</v>
      </c>
      <c r="AAQ189" s="3" t="s">
        <v>2</v>
      </c>
      <c r="AAU189" s="3" t="s">
        <v>2</v>
      </c>
      <c r="AAY189" s="3" t="s">
        <v>2</v>
      </c>
      <c r="ABC189" s="3" t="s">
        <v>2</v>
      </c>
      <c r="ABE189" s="3" t="s">
        <v>2</v>
      </c>
      <c r="ABK189" s="3" t="s">
        <v>2</v>
      </c>
      <c r="ABO189" s="3" t="s">
        <v>2</v>
      </c>
      <c r="ABS189" s="3" t="s">
        <v>2</v>
      </c>
      <c r="ABW189" s="3" t="s">
        <v>2</v>
      </c>
      <c r="ABZ189" s="3" t="s">
        <v>2</v>
      </c>
      <c r="ACE189" s="3" t="s">
        <v>2</v>
      </c>
      <c r="ACI189" s="3" t="s">
        <v>2</v>
      </c>
      <c r="ACM189" s="3" t="s">
        <v>2</v>
      </c>
      <c r="ACQ189" s="3" t="s">
        <v>2</v>
      </c>
      <c r="ACU189" s="3" t="s">
        <v>2</v>
      </c>
      <c r="ACY189" s="3" t="s">
        <v>2</v>
      </c>
      <c r="ADB189" s="3" t="s">
        <v>2</v>
      </c>
      <c r="ADG189" s="3" t="s">
        <v>2</v>
      </c>
      <c r="ADI189" s="3" t="s">
        <v>2</v>
      </c>
      <c r="ADO189" s="3" t="s">
        <v>2</v>
      </c>
      <c r="ADR189" s="3" t="s">
        <v>2</v>
      </c>
      <c r="ADU189" s="3" t="s">
        <v>2</v>
      </c>
      <c r="AEA189" s="3" t="s">
        <v>2</v>
      </c>
      <c r="AEE189" s="3" t="s">
        <v>2</v>
      </c>
      <c r="AEI189" s="3" t="s">
        <v>2</v>
      </c>
      <c r="AEM189" s="3" t="s">
        <v>2</v>
      </c>
    </row>
    <row r="190" spans="1:820" ht="13.2" x14ac:dyDescent="0.25">
      <c r="A190" s="1"/>
      <c r="B190" s="2"/>
      <c r="C190" s="2"/>
      <c r="D190" s="3"/>
      <c r="E190" s="7">
        <f>COUNTA(E189)</f>
        <v>0</v>
      </c>
      <c r="F190" s="7">
        <f t="shared" ref="F190" si="19370">COUNTA(F189)</f>
        <v>1</v>
      </c>
      <c r="G190" s="7">
        <f t="shared" ref="G190" si="19371">COUNTA(G189)</f>
        <v>0</v>
      </c>
      <c r="H190" s="7">
        <f t="shared" ref="H190" si="19372">COUNTA(H189)</f>
        <v>0</v>
      </c>
      <c r="I190" s="7">
        <f>COUNTA(I189)</f>
        <v>0</v>
      </c>
      <c r="J190" s="7">
        <f t="shared" ref="J190" si="19373">COUNTA(J189)</f>
        <v>0</v>
      </c>
      <c r="K190" s="7">
        <f t="shared" ref="K190" si="19374">COUNTA(K189)</f>
        <v>1</v>
      </c>
      <c r="L190" s="7">
        <f t="shared" ref="L190" si="19375">COUNTA(L189)</f>
        <v>0</v>
      </c>
      <c r="M190" s="7">
        <f>COUNTA(M189)</f>
        <v>0</v>
      </c>
      <c r="N190" s="7">
        <f t="shared" ref="N190" si="19376">COUNTA(N189)</f>
        <v>1</v>
      </c>
      <c r="O190" s="7">
        <f t="shared" ref="O190" si="19377">COUNTA(O189)</f>
        <v>0</v>
      </c>
      <c r="P190" s="7">
        <f t="shared" ref="P190" si="19378">COUNTA(P189)</f>
        <v>0</v>
      </c>
      <c r="Q190" s="7">
        <f>COUNTA(Q189)</f>
        <v>1</v>
      </c>
      <c r="R190" s="7">
        <f t="shared" ref="R190" si="19379">COUNTA(R189)</f>
        <v>0</v>
      </c>
      <c r="S190" s="7">
        <f t="shared" ref="S190" si="19380">COUNTA(S189)</f>
        <v>0</v>
      </c>
      <c r="T190" s="7">
        <f t="shared" ref="T190" si="19381">COUNTA(T189)</f>
        <v>0</v>
      </c>
      <c r="U190" s="7">
        <f>COUNTA(U189)</f>
        <v>0</v>
      </c>
      <c r="V190" s="7">
        <f t="shared" ref="V190" si="19382">COUNTA(V189)</f>
        <v>0</v>
      </c>
      <c r="W190" s="7">
        <f t="shared" ref="W190" si="19383">COUNTA(W189)</f>
        <v>1</v>
      </c>
      <c r="X190" s="7">
        <f t="shared" ref="X190" si="19384">COUNTA(X189)</f>
        <v>0</v>
      </c>
      <c r="Y190" s="7">
        <f>COUNTA(Y189)</f>
        <v>0</v>
      </c>
      <c r="Z190" s="7">
        <f t="shared" ref="Z190" si="19385">COUNTA(Z189)</f>
        <v>0</v>
      </c>
      <c r="AA190" s="7">
        <f t="shared" ref="AA190" si="19386">COUNTA(AA189)</f>
        <v>1</v>
      </c>
      <c r="AB190" s="7">
        <f t="shared" ref="AB190" si="19387">COUNTA(AB189)</f>
        <v>0</v>
      </c>
      <c r="AC190" s="7">
        <f>COUNTA(AC189)</f>
        <v>0</v>
      </c>
      <c r="AD190" s="7">
        <f t="shared" ref="AD190" si="19388">COUNTA(AD189)</f>
        <v>0</v>
      </c>
      <c r="AE190" s="7">
        <f t="shared" ref="AE190" si="19389">COUNTA(AE189)</f>
        <v>1</v>
      </c>
      <c r="AF190" s="7">
        <f t="shared" ref="AF190" si="19390">COUNTA(AF189)</f>
        <v>0</v>
      </c>
      <c r="AG190" s="7">
        <f>COUNTA(AG189)</f>
        <v>0</v>
      </c>
      <c r="AH190" s="7">
        <f t="shared" ref="AH190" si="19391">COUNTA(AH189)</f>
        <v>0</v>
      </c>
      <c r="AI190" s="7">
        <f t="shared" ref="AI190" si="19392">COUNTA(AI189)</f>
        <v>1</v>
      </c>
      <c r="AJ190" s="7">
        <f t="shared" ref="AJ190" si="19393">COUNTA(AJ189)</f>
        <v>0</v>
      </c>
      <c r="AK190" s="7">
        <f>COUNTA(AK189)</f>
        <v>0</v>
      </c>
      <c r="AL190" s="7">
        <f t="shared" ref="AL190" si="19394">COUNTA(AL189)</f>
        <v>1</v>
      </c>
      <c r="AM190" s="7">
        <f t="shared" ref="AM190" si="19395">COUNTA(AM189)</f>
        <v>0</v>
      </c>
      <c r="AN190" s="7">
        <f t="shared" ref="AN190" si="19396">COUNTA(AN189)</f>
        <v>0</v>
      </c>
      <c r="AO190" s="7">
        <f>COUNTA(AO189)</f>
        <v>0</v>
      </c>
      <c r="AP190" s="7">
        <f t="shared" ref="AP190" si="19397">COUNTA(AP189)</f>
        <v>0</v>
      </c>
      <c r="AQ190" s="7">
        <f t="shared" ref="AQ190" si="19398">COUNTA(AQ189)</f>
        <v>1</v>
      </c>
      <c r="AR190" s="7">
        <f t="shared" ref="AR190" si="19399">COUNTA(AR189)</f>
        <v>0</v>
      </c>
      <c r="AS190" s="7">
        <f>COUNTA(AS189)</f>
        <v>0</v>
      </c>
      <c r="AT190" s="7">
        <f t="shared" ref="AT190" si="19400">COUNTA(AT189)</f>
        <v>0</v>
      </c>
      <c r="AU190" s="7">
        <f t="shared" ref="AU190" si="19401">COUNTA(AU189)</f>
        <v>1</v>
      </c>
      <c r="AV190" s="7">
        <f t="shared" ref="AV190" si="19402">COUNTA(AV189)</f>
        <v>0</v>
      </c>
      <c r="AW190" s="7">
        <f>COUNTA(AW189)</f>
        <v>0</v>
      </c>
      <c r="AX190" s="7">
        <f t="shared" ref="AX190" si="19403">COUNTA(AX189)</f>
        <v>0</v>
      </c>
      <c r="AY190" s="7">
        <f t="shared" ref="AY190" si="19404">COUNTA(AY189)</f>
        <v>1</v>
      </c>
      <c r="AZ190" s="7">
        <f t="shared" ref="AZ190" si="19405">COUNTA(AZ189)</f>
        <v>0</v>
      </c>
      <c r="BA190" s="7">
        <f>COUNTA(BA189)</f>
        <v>0</v>
      </c>
      <c r="BB190" s="7">
        <f t="shared" ref="BB190" si="19406">COUNTA(BB189)</f>
        <v>0</v>
      </c>
      <c r="BC190" s="7">
        <f t="shared" ref="BC190" si="19407">COUNTA(BC189)</f>
        <v>1</v>
      </c>
      <c r="BD190" s="7">
        <f t="shared" ref="BD190" si="19408">COUNTA(BD189)</f>
        <v>0</v>
      </c>
      <c r="BE190" s="7">
        <f>COUNTA(BE189)</f>
        <v>0</v>
      </c>
      <c r="BF190" s="7">
        <f t="shared" ref="BF190" si="19409">COUNTA(BF189)</f>
        <v>0</v>
      </c>
      <c r="BG190" s="7">
        <f t="shared" ref="BG190" si="19410">COUNTA(BG189)</f>
        <v>1</v>
      </c>
      <c r="BH190" s="7">
        <f t="shared" ref="BH190" si="19411">COUNTA(BH189)</f>
        <v>0</v>
      </c>
      <c r="BI190" s="7">
        <f>COUNTA(BI189)</f>
        <v>0</v>
      </c>
      <c r="BJ190" s="7">
        <f t="shared" ref="BJ190" si="19412">COUNTA(BJ189)</f>
        <v>0</v>
      </c>
      <c r="BK190" s="7">
        <f t="shared" ref="BK190" si="19413">COUNTA(BK189)</f>
        <v>1</v>
      </c>
      <c r="BL190" s="7">
        <f t="shared" ref="BL190" si="19414">COUNTA(BL189)</f>
        <v>0</v>
      </c>
      <c r="BM190" s="7">
        <f>COUNTA(BM189)</f>
        <v>0</v>
      </c>
      <c r="BN190" s="7">
        <f t="shared" ref="BN190" si="19415">COUNTA(BN189)</f>
        <v>0</v>
      </c>
      <c r="BO190" s="7">
        <f t="shared" ref="BO190" si="19416">COUNTA(BO189)</f>
        <v>1</v>
      </c>
      <c r="BP190" s="7">
        <f t="shared" ref="BP190" si="19417">COUNTA(BP189)</f>
        <v>0</v>
      </c>
      <c r="BQ190" s="7">
        <f>COUNTA(BQ189)</f>
        <v>0</v>
      </c>
      <c r="BR190" s="7">
        <f t="shared" ref="BR190" si="19418">COUNTA(BR189)</f>
        <v>1</v>
      </c>
      <c r="BS190" s="7">
        <f t="shared" ref="BS190" si="19419">COUNTA(BS189)</f>
        <v>0</v>
      </c>
      <c r="BT190" s="7">
        <f t="shared" ref="BT190" si="19420">COUNTA(BT189)</f>
        <v>0</v>
      </c>
      <c r="BU190" s="7">
        <f>COUNTA(BU189)</f>
        <v>0</v>
      </c>
      <c r="BV190" s="7">
        <f t="shared" ref="BV190" si="19421">COUNTA(BV189)</f>
        <v>0</v>
      </c>
      <c r="BW190" s="7">
        <f t="shared" ref="BW190" si="19422">COUNTA(BW189)</f>
        <v>1</v>
      </c>
      <c r="BX190" s="7">
        <f t="shared" ref="BX190" si="19423">COUNTA(BX189)</f>
        <v>0</v>
      </c>
      <c r="BY190" s="7">
        <f>COUNTA(BY189)</f>
        <v>0</v>
      </c>
      <c r="BZ190" s="7">
        <f t="shared" ref="BZ190" si="19424">COUNTA(BZ189)</f>
        <v>0</v>
      </c>
      <c r="CA190" s="7">
        <f t="shared" ref="CA190" si="19425">COUNTA(CA189)</f>
        <v>1</v>
      </c>
      <c r="CB190" s="7">
        <f t="shared" ref="CB190" si="19426">COUNTA(CB189)</f>
        <v>0</v>
      </c>
      <c r="CC190" s="7">
        <f t="shared" ref="CC190" si="19427">COUNTA(CC189)</f>
        <v>1</v>
      </c>
      <c r="CD190" s="7">
        <f t="shared" ref="CD190" si="19428">COUNTA(CD189)</f>
        <v>0</v>
      </c>
      <c r="CE190" s="7">
        <f t="shared" ref="CE190" si="19429">COUNTA(CE189)</f>
        <v>0</v>
      </c>
      <c r="CF190" s="7">
        <f t="shared" ref="CF190" si="19430">COUNTA(CF189)</f>
        <v>0</v>
      </c>
      <c r="CG190" s="7">
        <f>COUNTA(CG189)</f>
        <v>1</v>
      </c>
      <c r="CH190" s="7">
        <f t="shared" ref="CH190" si="19431">COUNTA(CH189)</f>
        <v>0</v>
      </c>
      <c r="CI190" s="7">
        <f t="shared" ref="CI190" si="19432">COUNTA(CI189)</f>
        <v>0</v>
      </c>
      <c r="CJ190" s="7">
        <f t="shared" ref="CJ190" si="19433">COUNTA(CJ189)</f>
        <v>0</v>
      </c>
      <c r="CK190" s="7">
        <f>COUNTA(CK189)</f>
        <v>0</v>
      </c>
      <c r="CL190" s="7">
        <f t="shared" ref="CL190" si="19434">COUNTA(CL189)</f>
        <v>0</v>
      </c>
      <c r="CM190" s="7">
        <f t="shared" ref="CM190" si="19435">COUNTA(CM189)</f>
        <v>1</v>
      </c>
      <c r="CN190" s="7">
        <f t="shared" ref="CN190" si="19436">COUNTA(CN189)</f>
        <v>0</v>
      </c>
      <c r="CO190" s="7">
        <f>COUNTA(CO189)</f>
        <v>0</v>
      </c>
      <c r="CP190" s="7">
        <f t="shared" ref="CP190" si="19437">COUNTA(CP189)</f>
        <v>0</v>
      </c>
      <c r="CQ190" s="7">
        <f t="shared" ref="CQ190" si="19438">COUNTA(CQ189)</f>
        <v>1</v>
      </c>
      <c r="CR190" s="7">
        <f t="shared" ref="CR190" si="19439">COUNTA(CR189)</f>
        <v>0</v>
      </c>
      <c r="CS190" s="7">
        <f>COUNTA(CS189)</f>
        <v>0</v>
      </c>
      <c r="CT190" s="7">
        <f t="shared" ref="CT190" si="19440">COUNTA(CT189)</f>
        <v>0</v>
      </c>
      <c r="CU190" s="7">
        <f t="shared" ref="CU190" si="19441">COUNTA(CU189)</f>
        <v>1</v>
      </c>
      <c r="CV190" s="7">
        <f t="shared" ref="CV190" si="19442">COUNTA(CV189)</f>
        <v>0</v>
      </c>
      <c r="CW190" s="7">
        <f>COUNTA(CW189)</f>
        <v>1</v>
      </c>
      <c r="CX190" s="7">
        <f t="shared" ref="CX190" si="19443">COUNTA(CX189)</f>
        <v>0</v>
      </c>
      <c r="CY190" s="7">
        <f t="shared" ref="CY190" si="19444">COUNTA(CY189)</f>
        <v>0</v>
      </c>
      <c r="CZ190" s="7">
        <f t="shared" ref="CZ190" si="19445">COUNTA(CZ189)</f>
        <v>0</v>
      </c>
      <c r="DA190" s="7">
        <f>COUNTA(DA189)</f>
        <v>1</v>
      </c>
      <c r="DB190" s="7">
        <f t="shared" ref="DB190" si="19446">COUNTA(DB189)</f>
        <v>0</v>
      </c>
      <c r="DC190" s="7">
        <f t="shared" ref="DC190" si="19447">COUNTA(DC189)</f>
        <v>0</v>
      </c>
      <c r="DD190" s="7">
        <f t="shared" ref="DD190" si="19448">COUNTA(DD189)</f>
        <v>0</v>
      </c>
      <c r="DE190" s="7">
        <f>COUNTA(DE189)</f>
        <v>0</v>
      </c>
      <c r="DF190" s="7">
        <f t="shared" ref="DF190" si="19449">COUNTA(DF189)</f>
        <v>0</v>
      </c>
      <c r="DG190" s="7">
        <f t="shared" ref="DG190" si="19450">COUNTA(DG189)</f>
        <v>1</v>
      </c>
      <c r="DH190" s="7">
        <f t="shared" ref="DH190" si="19451">COUNTA(DH189)</f>
        <v>0</v>
      </c>
      <c r="DI190" s="7">
        <f>COUNTA(DI189)</f>
        <v>0</v>
      </c>
      <c r="DJ190" s="7">
        <f t="shared" ref="DJ190" si="19452">COUNTA(DJ189)</f>
        <v>1</v>
      </c>
      <c r="DK190" s="7">
        <f t="shared" ref="DK190" si="19453">COUNTA(DK189)</f>
        <v>0</v>
      </c>
      <c r="DL190" s="7">
        <f t="shared" ref="DL190" si="19454">COUNTA(DL189)</f>
        <v>0</v>
      </c>
      <c r="DM190" s="7">
        <f>COUNTA(DM189)</f>
        <v>1</v>
      </c>
      <c r="DN190" s="7">
        <f t="shared" ref="DN190" si="19455">COUNTA(DN189)</f>
        <v>0</v>
      </c>
      <c r="DO190" s="7">
        <f t="shared" ref="DO190" si="19456">COUNTA(DO189)</f>
        <v>0</v>
      </c>
      <c r="DP190" s="7">
        <f t="shared" ref="DP190" si="19457">COUNTA(DP189)</f>
        <v>0</v>
      </c>
      <c r="DQ190" s="7">
        <f>COUNTA(DQ189)</f>
        <v>1</v>
      </c>
      <c r="DR190" s="7">
        <f t="shared" ref="DR190" si="19458">COUNTA(DR189)</f>
        <v>0</v>
      </c>
      <c r="DS190" s="7">
        <f t="shared" ref="DS190" si="19459">COUNTA(DS189)</f>
        <v>0</v>
      </c>
      <c r="DT190" s="7">
        <f t="shared" ref="DT190" si="19460">COUNTA(DT189)</f>
        <v>0</v>
      </c>
      <c r="DU190" s="7">
        <f>COUNTA(DU189)</f>
        <v>0</v>
      </c>
      <c r="DV190" s="7">
        <f t="shared" ref="DV190" si="19461">COUNTA(DV189)</f>
        <v>1</v>
      </c>
      <c r="DW190" s="7">
        <f t="shared" ref="DW190" si="19462">COUNTA(DW189)</f>
        <v>0</v>
      </c>
      <c r="DX190" s="7">
        <f t="shared" ref="DX190" si="19463">COUNTA(DX189)</f>
        <v>0</v>
      </c>
      <c r="DY190" s="7">
        <f>COUNTA(DY189)</f>
        <v>1</v>
      </c>
      <c r="DZ190" s="7">
        <f t="shared" ref="DZ190" si="19464">COUNTA(DZ189)</f>
        <v>0</v>
      </c>
      <c r="EA190" s="7">
        <f t="shared" ref="EA190" si="19465">COUNTA(EA189)</f>
        <v>0</v>
      </c>
      <c r="EB190" s="7">
        <f t="shared" ref="EB190" si="19466">COUNTA(EB189)</f>
        <v>0</v>
      </c>
      <c r="EC190" s="7">
        <f>COUNTA(EC189)</f>
        <v>0</v>
      </c>
      <c r="ED190" s="7">
        <f t="shared" ref="ED190" si="19467">COUNTA(ED189)</f>
        <v>0</v>
      </c>
      <c r="EE190" s="7">
        <f t="shared" ref="EE190" si="19468">COUNTA(EE189)</f>
        <v>1</v>
      </c>
      <c r="EF190" s="7">
        <f t="shared" ref="EF190" si="19469">COUNTA(EF189)</f>
        <v>0</v>
      </c>
      <c r="EG190" s="7">
        <f>COUNTA(EG189)</f>
        <v>0</v>
      </c>
      <c r="EH190" s="7">
        <f t="shared" ref="EH190" si="19470">COUNTA(EH189)</f>
        <v>0</v>
      </c>
      <c r="EI190" s="7">
        <f t="shared" ref="EI190" si="19471">COUNTA(EI189)</f>
        <v>1</v>
      </c>
      <c r="EJ190" s="7">
        <f t="shared" ref="EJ190" si="19472">COUNTA(EJ189)</f>
        <v>0</v>
      </c>
      <c r="EK190" s="7">
        <f>COUNTA(EK189)</f>
        <v>0</v>
      </c>
      <c r="EL190" s="7">
        <f t="shared" ref="EL190" si="19473">COUNTA(EL189)</f>
        <v>0</v>
      </c>
      <c r="EM190" s="7">
        <f t="shared" ref="EM190" si="19474">COUNTA(EM189)</f>
        <v>1</v>
      </c>
      <c r="EN190" s="7">
        <f t="shared" ref="EN190" si="19475">COUNTA(EN189)</f>
        <v>0</v>
      </c>
      <c r="EO190" s="7">
        <f>COUNTA(EO189)</f>
        <v>0</v>
      </c>
      <c r="EP190" s="7">
        <f t="shared" ref="EP190" si="19476">COUNTA(EP189)</f>
        <v>1</v>
      </c>
      <c r="EQ190" s="7">
        <f t="shared" ref="EQ190" si="19477">COUNTA(EQ189)</f>
        <v>0</v>
      </c>
      <c r="ER190" s="7">
        <f t="shared" ref="ER190" si="19478">COUNTA(ER189)</f>
        <v>0</v>
      </c>
      <c r="ES190" s="7">
        <f>COUNTA(ES189)</f>
        <v>0</v>
      </c>
      <c r="ET190" s="7">
        <f t="shared" ref="ET190" si="19479">COUNTA(ET189)</f>
        <v>1</v>
      </c>
      <c r="EU190" s="7">
        <f t="shared" ref="EU190" si="19480">COUNTA(EU189)</f>
        <v>0</v>
      </c>
      <c r="EV190" s="7">
        <f t="shared" ref="EV190" si="19481">COUNTA(EV189)</f>
        <v>0</v>
      </c>
      <c r="EW190" s="7">
        <f>COUNTA(EW189)</f>
        <v>1</v>
      </c>
      <c r="EX190" s="7">
        <f t="shared" ref="EX190" si="19482">COUNTA(EX189)</f>
        <v>0</v>
      </c>
      <c r="EY190" s="7">
        <f t="shared" ref="EY190" si="19483">COUNTA(EY189)</f>
        <v>0</v>
      </c>
      <c r="EZ190" s="7">
        <f t="shared" ref="EZ190" si="19484">COUNTA(EZ189)</f>
        <v>0</v>
      </c>
      <c r="FA190" s="7">
        <f>COUNTA(FA189)</f>
        <v>0</v>
      </c>
      <c r="FB190" s="7">
        <f t="shared" ref="FB190" si="19485">COUNTA(FB189)</f>
        <v>1</v>
      </c>
      <c r="FC190" s="7">
        <f t="shared" ref="FC190" si="19486">COUNTA(FC189)</f>
        <v>0</v>
      </c>
      <c r="FD190" s="7">
        <f t="shared" ref="FD190" si="19487">COUNTA(FD189)</f>
        <v>0</v>
      </c>
      <c r="FE190" s="7">
        <f t="shared" ref="FE190" si="19488">COUNTA(FE189)</f>
        <v>0</v>
      </c>
      <c r="FF190" s="7">
        <f t="shared" ref="FF190" si="19489">COUNTA(FF189)</f>
        <v>0</v>
      </c>
      <c r="FG190" s="7">
        <f t="shared" ref="FG190" si="19490">COUNTA(FG189)</f>
        <v>1</v>
      </c>
      <c r="FH190" s="7">
        <f t="shared" ref="FH190" si="19491">COUNTA(FH189)</f>
        <v>0</v>
      </c>
      <c r="FI190" s="7">
        <f>COUNTA(FI189)</f>
        <v>0</v>
      </c>
      <c r="FJ190" s="7">
        <f t="shared" ref="FJ190" si="19492">COUNTA(FJ189)</f>
        <v>0</v>
      </c>
      <c r="FK190" s="7">
        <f t="shared" ref="FK190" si="19493">COUNTA(FK189)</f>
        <v>1</v>
      </c>
      <c r="FL190" s="7">
        <f t="shared" ref="FL190" si="19494">COUNTA(FL189)</f>
        <v>0</v>
      </c>
      <c r="FM190" s="7">
        <f>COUNTA(FM189)</f>
        <v>0</v>
      </c>
      <c r="FN190" s="7">
        <f t="shared" ref="FN190" si="19495">COUNTA(FN189)</f>
        <v>0</v>
      </c>
      <c r="FO190" s="7">
        <f t="shared" ref="FO190" si="19496">COUNTA(FO189)</f>
        <v>1</v>
      </c>
      <c r="FP190" s="7">
        <f t="shared" ref="FP190" si="19497">COUNTA(FP189)</f>
        <v>0</v>
      </c>
      <c r="FQ190" s="7">
        <f>COUNTA(FQ189)</f>
        <v>0</v>
      </c>
      <c r="FR190" s="7">
        <f t="shared" ref="FR190" si="19498">COUNTA(FR189)</f>
        <v>0</v>
      </c>
      <c r="FS190" s="7">
        <f t="shared" ref="FS190" si="19499">COUNTA(FS189)</f>
        <v>1</v>
      </c>
      <c r="FT190" s="7">
        <f t="shared" ref="FT190" si="19500">COUNTA(FT189)</f>
        <v>0</v>
      </c>
      <c r="FU190" s="7">
        <f>COUNTA(FU189)</f>
        <v>0</v>
      </c>
      <c r="FV190" s="7">
        <f t="shared" ref="FV190" si="19501">COUNTA(FV189)</f>
        <v>0</v>
      </c>
      <c r="FW190" s="7">
        <f t="shared" ref="FW190" si="19502">COUNTA(FW189)</f>
        <v>1</v>
      </c>
      <c r="FX190" s="7">
        <f t="shared" ref="FX190" si="19503">COUNTA(FX189)</f>
        <v>0</v>
      </c>
      <c r="FY190" s="7">
        <f>COUNTA(FY189)</f>
        <v>0</v>
      </c>
      <c r="FZ190" s="7">
        <f t="shared" ref="FZ190" si="19504">COUNTA(FZ189)</f>
        <v>0</v>
      </c>
      <c r="GA190" s="7">
        <f t="shared" ref="GA190" si="19505">COUNTA(GA189)</f>
        <v>1</v>
      </c>
      <c r="GB190" s="7">
        <f t="shared" ref="GB190" si="19506">COUNTA(GB189)</f>
        <v>0</v>
      </c>
      <c r="GC190" s="7">
        <f>COUNTA(GC189)</f>
        <v>0</v>
      </c>
      <c r="GD190" s="7">
        <f t="shared" ref="GD190" si="19507">COUNTA(GD189)</f>
        <v>0</v>
      </c>
      <c r="GE190" s="7">
        <f t="shared" ref="GE190" si="19508">COUNTA(GE189)</f>
        <v>1</v>
      </c>
      <c r="GF190" s="7">
        <f t="shared" ref="GF190" si="19509">COUNTA(GF189)</f>
        <v>0</v>
      </c>
      <c r="GG190" s="7">
        <f>COUNTA(GG189)</f>
        <v>0</v>
      </c>
      <c r="GH190" s="7">
        <f t="shared" ref="GH190" si="19510">COUNTA(GH189)</f>
        <v>0</v>
      </c>
      <c r="GI190" s="7">
        <f t="shared" ref="GI190" si="19511">COUNTA(GI189)</f>
        <v>1</v>
      </c>
      <c r="GJ190" s="7">
        <f t="shared" ref="GJ190" si="19512">COUNTA(GJ189)</f>
        <v>0</v>
      </c>
      <c r="GK190" s="7">
        <f>COUNTA(GK189)</f>
        <v>0</v>
      </c>
      <c r="GL190" s="7">
        <f t="shared" ref="GL190" si="19513">COUNTA(GL189)</f>
        <v>0</v>
      </c>
      <c r="GM190" s="7">
        <f t="shared" ref="GM190" si="19514">COUNTA(GM189)</f>
        <v>1</v>
      </c>
      <c r="GN190" s="7">
        <f t="shared" ref="GN190" si="19515">COUNTA(GN189)</f>
        <v>0</v>
      </c>
      <c r="GO190" s="7">
        <f>COUNTA(GO189)</f>
        <v>0</v>
      </c>
      <c r="GP190" s="7">
        <f t="shared" ref="GP190" si="19516">COUNTA(GP189)</f>
        <v>1</v>
      </c>
      <c r="GQ190" s="7">
        <f t="shared" ref="GQ190" si="19517">COUNTA(GQ189)</f>
        <v>0</v>
      </c>
      <c r="GR190" s="7">
        <f t="shared" ref="GR190" si="19518">COUNTA(GR189)</f>
        <v>0</v>
      </c>
      <c r="GS190" s="7">
        <f>COUNTA(GS189)</f>
        <v>0</v>
      </c>
      <c r="GT190" s="7">
        <f t="shared" ref="GT190" si="19519">COUNTA(GT189)</f>
        <v>0</v>
      </c>
      <c r="GU190" s="7">
        <f t="shared" ref="GU190" si="19520">COUNTA(GU189)</f>
        <v>1</v>
      </c>
      <c r="GV190" s="7">
        <f t="shared" ref="GV190" si="19521">COUNTA(GV189)</f>
        <v>0</v>
      </c>
      <c r="GW190" s="7">
        <f>COUNTA(GW189)</f>
        <v>0</v>
      </c>
      <c r="GX190" s="7">
        <f t="shared" ref="GX190" si="19522">COUNTA(GX189)</f>
        <v>0</v>
      </c>
      <c r="GY190" s="7">
        <f t="shared" ref="GY190" si="19523">COUNTA(GY189)</f>
        <v>1</v>
      </c>
      <c r="GZ190" s="7">
        <f t="shared" ref="GZ190" si="19524">COUNTA(GZ189)</f>
        <v>0</v>
      </c>
      <c r="HA190" s="7">
        <f>COUNTA(HA189)</f>
        <v>0</v>
      </c>
      <c r="HB190" s="7">
        <f t="shared" ref="HB190" si="19525">COUNTA(HB189)</f>
        <v>0</v>
      </c>
      <c r="HC190" s="7">
        <f t="shared" ref="HC190" si="19526">COUNTA(HC189)</f>
        <v>1</v>
      </c>
      <c r="HD190" s="7">
        <f t="shared" ref="HD190" si="19527">COUNTA(HD189)</f>
        <v>0</v>
      </c>
      <c r="HE190" s="7">
        <f>COUNTA(HE189)</f>
        <v>0</v>
      </c>
      <c r="HF190" s="7">
        <f t="shared" ref="HF190" si="19528">COUNTA(HF189)</f>
        <v>0</v>
      </c>
      <c r="HG190" s="7">
        <f t="shared" ref="HG190" si="19529">COUNTA(HG189)</f>
        <v>1</v>
      </c>
      <c r="HH190" s="7">
        <f t="shared" ref="HH190" si="19530">COUNTA(HH189)</f>
        <v>0</v>
      </c>
      <c r="HI190" s="7">
        <f>COUNTA(HI189)</f>
        <v>0</v>
      </c>
      <c r="HJ190" s="7">
        <f t="shared" ref="HJ190" si="19531">COUNTA(HJ189)</f>
        <v>0</v>
      </c>
      <c r="HK190" s="7">
        <f t="shared" ref="HK190" si="19532">COUNTA(HK189)</f>
        <v>1</v>
      </c>
      <c r="HL190" s="7">
        <f t="shared" ref="HL190" si="19533">COUNTA(HL189)</f>
        <v>0</v>
      </c>
      <c r="HM190" s="7">
        <f>COUNTA(HM189)</f>
        <v>0</v>
      </c>
      <c r="HN190" s="7">
        <f t="shared" ref="HN190" si="19534">COUNTA(HN189)</f>
        <v>1</v>
      </c>
      <c r="HO190" s="7">
        <f t="shared" ref="HO190" si="19535">COUNTA(HO189)</f>
        <v>0</v>
      </c>
      <c r="HP190" s="7">
        <f t="shared" ref="HP190" si="19536">COUNTA(HP189)</f>
        <v>0</v>
      </c>
      <c r="HQ190" s="7">
        <f>COUNTA(HQ189)</f>
        <v>0</v>
      </c>
      <c r="HR190" s="7">
        <f t="shared" ref="HR190" si="19537">COUNTA(HR189)</f>
        <v>0</v>
      </c>
      <c r="HS190" s="7">
        <f t="shared" ref="HS190" si="19538">COUNTA(HS189)</f>
        <v>1</v>
      </c>
      <c r="HT190" s="7">
        <f t="shared" ref="HT190" si="19539">COUNTA(HT189)</f>
        <v>0</v>
      </c>
      <c r="HU190" s="7">
        <f>COUNTA(HU189)</f>
        <v>0</v>
      </c>
      <c r="HV190" s="7">
        <f t="shared" ref="HV190" si="19540">COUNTA(HV189)</f>
        <v>0</v>
      </c>
      <c r="HW190" s="7">
        <f t="shared" ref="HW190" si="19541">COUNTA(HW189)</f>
        <v>1</v>
      </c>
      <c r="HX190" s="7">
        <f t="shared" ref="HX190" si="19542">COUNTA(HX189)</f>
        <v>0</v>
      </c>
      <c r="HY190" s="7">
        <f>COUNTA(HY189)</f>
        <v>0</v>
      </c>
      <c r="HZ190" s="7">
        <f t="shared" ref="HZ190" si="19543">COUNTA(HZ189)</f>
        <v>0</v>
      </c>
      <c r="IA190" s="7">
        <f t="shared" ref="IA190" si="19544">COUNTA(IA189)</f>
        <v>1</v>
      </c>
      <c r="IB190" s="7">
        <f t="shared" ref="IB190" si="19545">COUNTA(IB189)</f>
        <v>0</v>
      </c>
      <c r="IC190" s="7">
        <f t="shared" ref="IC190" si="19546">COUNTA(IC189)</f>
        <v>0</v>
      </c>
      <c r="ID190" s="7">
        <f t="shared" ref="ID190" si="19547">COUNTA(ID189)</f>
        <v>0</v>
      </c>
      <c r="IE190" s="7">
        <f t="shared" ref="IE190" si="19548">COUNTA(IE189)</f>
        <v>1</v>
      </c>
      <c r="IF190" s="7">
        <f t="shared" ref="IF190" si="19549">COUNTA(IF189)</f>
        <v>0</v>
      </c>
      <c r="IG190" s="7">
        <f>COUNTA(IG189)</f>
        <v>0</v>
      </c>
      <c r="IH190" s="7">
        <f t="shared" ref="IH190" si="19550">COUNTA(IH189)</f>
        <v>0</v>
      </c>
      <c r="II190" s="7">
        <f t="shared" ref="II190" si="19551">COUNTA(II189)</f>
        <v>1</v>
      </c>
      <c r="IJ190" s="7">
        <f t="shared" ref="IJ190" si="19552">COUNTA(IJ189)</f>
        <v>0</v>
      </c>
      <c r="IK190" s="7">
        <f>COUNTA(IK189)</f>
        <v>0</v>
      </c>
      <c r="IL190" s="7">
        <f t="shared" ref="IL190" si="19553">COUNTA(IL189)</f>
        <v>1</v>
      </c>
      <c r="IM190" s="7">
        <f t="shared" ref="IM190" si="19554">COUNTA(IM189)</f>
        <v>0</v>
      </c>
      <c r="IN190" s="7">
        <f t="shared" ref="IN190" si="19555">COUNTA(IN189)</f>
        <v>0</v>
      </c>
      <c r="IO190" s="7">
        <f>COUNTA(IO189)</f>
        <v>0</v>
      </c>
      <c r="IP190" s="7">
        <f t="shared" ref="IP190" si="19556">COUNTA(IP189)</f>
        <v>0</v>
      </c>
      <c r="IQ190" s="7">
        <f t="shared" ref="IQ190" si="19557">COUNTA(IQ189)</f>
        <v>1</v>
      </c>
      <c r="IR190" s="7">
        <f t="shared" ref="IR190" si="19558">COUNTA(IR189)</f>
        <v>0</v>
      </c>
      <c r="IS190" s="7">
        <f>COUNTA(IS189)</f>
        <v>0</v>
      </c>
      <c r="IT190" s="7">
        <f t="shared" ref="IT190" si="19559">COUNTA(IT189)</f>
        <v>0</v>
      </c>
      <c r="IU190" s="7">
        <f t="shared" ref="IU190" si="19560">COUNTA(IU189)</f>
        <v>1</v>
      </c>
      <c r="IV190" s="7">
        <f t="shared" ref="IV190" si="19561">COUNTA(IV189)</f>
        <v>0</v>
      </c>
      <c r="IW190" s="7">
        <f>COUNTA(IW189)</f>
        <v>0</v>
      </c>
      <c r="IX190" s="7">
        <f t="shared" ref="IX190" si="19562">COUNTA(IX189)</f>
        <v>0</v>
      </c>
      <c r="IY190" s="7">
        <f t="shared" ref="IY190" si="19563">COUNTA(IY189)</f>
        <v>1</v>
      </c>
      <c r="IZ190" s="7">
        <f t="shared" ref="IZ190" si="19564">COUNTA(IZ189)</f>
        <v>0</v>
      </c>
      <c r="JA190" s="7">
        <f>COUNTA(JA189)</f>
        <v>0</v>
      </c>
      <c r="JB190" s="7">
        <f t="shared" ref="JB190" si="19565">COUNTA(JB189)</f>
        <v>0</v>
      </c>
      <c r="JC190" s="7">
        <f t="shared" ref="JC190" si="19566">COUNTA(JC189)</f>
        <v>1</v>
      </c>
      <c r="JD190" s="7">
        <f t="shared" ref="JD190" si="19567">COUNTA(JD189)</f>
        <v>0</v>
      </c>
      <c r="JE190" s="7">
        <f>COUNTA(JE189)</f>
        <v>0</v>
      </c>
      <c r="JF190" s="7">
        <f t="shared" ref="JF190" si="19568">COUNTA(JF189)</f>
        <v>0</v>
      </c>
      <c r="JG190" s="7">
        <f t="shared" ref="JG190" si="19569">COUNTA(JG189)</f>
        <v>1</v>
      </c>
      <c r="JH190" s="7">
        <f t="shared" ref="JH190" si="19570">COUNTA(JH189)</f>
        <v>0</v>
      </c>
      <c r="JI190" s="7">
        <f>COUNTA(JI189)</f>
        <v>0</v>
      </c>
      <c r="JJ190" s="7">
        <f t="shared" ref="JJ190" si="19571">COUNTA(JJ189)</f>
        <v>0</v>
      </c>
      <c r="JK190" s="7">
        <f t="shared" ref="JK190" si="19572">COUNTA(JK189)</f>
        <v>1</v>
      </c>
      <c r="JL190" s="7">
        <f t="shared" ref="JL190" si="19573">COUNTA(JL189)</f>
        <v>0</v>
      </c>
      <c r="JM190" s="7">
        <f>COUNTA(JM189)</f>
        <v>0</v>
      </c>
      <c r="JN190" s="7">
        <f t="shared" ref="JN190" si="19574">COUNTA(JN189)</f>
        <v>1</v>
      </c>
      <c r="JO190" s="7">
        <f t="shared" ref="JO190" si="19575">COUNTA(JO189)</f>
        <v>0</v>
      </c>
      <c r="JP190" s="7">
        <f t="shared" ref="JP190" si="19576">COUNTA(JP189)</f>
        <v>0</v>
      </c>
      <c r="JQ190" s="7">
        <f>COUNTA(JQ189)</f>
        <v>0</v>
      </c>
      <c r="JR190" s="7">
        <f t="shared" ref="JR190" si="19577">COUNTA(JR189)</f>
        <v>0</v>
      </c>
      <c r="JS190" s="7">
        <f t="shared" ref="JS190" si="19578">COUNTA(JS189)</f>
        <v>1</v>
      </c>
      <c r="JT190" s="7">
        <f t="shared" ref="JT190" si="19579">COUNTA(JT189)</f>
        <v>0</v>
      </c>
      <c r="JU190" s="7">
        <f>COUNTA(JU189)</f>
        <v>1</v>
      </c>
      <c r="JV190" s="7">
        <f t="shared" ref="JV190" si="19580">COUNTA(JV189)</f>
        <v>0</v>
      </c>
      <c r="JW190" s="7">
        <f t="shared" ref="JW190" si="19581">COUNTA(JW189)</f>
        <v>0</v>
      </c>
      <c r="JX190" s="7">
        <f t="shared" ref="JX190" si="19582">COUNTA(JX189)</f>
        <v>0</v>
      </c>
      <c r="JY190" s="7">
        <f>COUNTA(JY189)</f>
        <v>1</v>
      </c>
      <c r="JZ190" s="7">
        <f t="shared" ref="JZ190" si="19583">COUNTA(JZ189)</f>
        <v>0</v>
      </c>
      <c r="KA190" s="7">
        <f t="shared" ref="KA190" si="19584">COUNTA(KA189)</f>
        <v>0</v>
      </c>
      <c r="KB190" s="7">
        <f t="shared" ref="KB190" si="19585">COUNTA(KB189)</f>
        <v>0</v>
      </c>
      <c r="KC190" s="7">
        <f>COUNTA(KC189)</f>
        <v>0</v>
      </c>
      <c r="KD190" s="7">
        <f t="shared" ref="KD190" si="19586">COUNTA(KD189)</f>
        <v>1</v>
      </c>
      <c r="KE190" s="7">
        <f t="shared" ref="KE190" si="19587">COUNTA(KE189)</f>
        <v>0</v>
      </c>
      <c r="KF190" s="7">
        <f t="shared" ref="KF190" si="19588">COUNTA(KF189)</f>
        <v>0</v>
      </c>
      <c r="KG190" s="7">
        <f>COUNTA(KG189)</f>
        <v>1</v>
      </c>
      <c r="KH190" s="7">
        <f t="shared" ref="KH190" si="19589">COUNTA(KH189)</f>
        <v>0</v>
      </c>
      <c r="KI190" s="7">
        <f t="shared" ref="KI190" si="19590">COUNTA(KI189)</f>
        <v>0</v>
      </c>
      <c r="KJ190" s="7">
        <f t="shared" ref="KJ190" si="19591">COUNTA(KJ189)</f>
        <v>0</v>
      </c>
      <c r="KK190" s="7">
        <f>COUNTA(KK189)</f>
        <v>1</v>
      </c>
      <c r="KL190" s="7">
        <f t="shared" ref="KL190" si="19592">COUNTA(KL189)</f>
        <v>0</v>
      </c>
      <c r="KM190" s="7">
        <f t="shared" ref="KM190" si="19593">COUNTA(KM189)</f>
        <v>0</v>
      </c>
      <c r="KN190" s="7">
        <f t="shared" ref="KN190" si="19594">COUNTA(KN189)</f>
        <v>0</v>
      </c>
      <c r="KO190" s="7">
        <f>COUNTA(KO189)</f>
        <v>0</v>
      </c>
      <c r="KP190" s="7">
        <f t="shared" ref="KP190" si="19595">COUNTA(KP189)</f>
        <v>0</v>
      </c>
      <c r="KQ190" s="7">
        <f t="shared" ref="KQ190" si="19596">COUNTA(KQ189)</f>
        <v>1</v>
      </c>
      <c r="KR190" s="7">
        <f t="shared" ref="KR190" si="19597">COUNTA(KR189)</f>
        <v>0</v>
      </c>
      <c r="KS190" s="7">
        <f>COUNTA(KS189)</f>
        <v>1</v>
      </c>
      <c r="KT190" s="7">
        <f t="shared" ref="KT190" si="19598">COUNTA(KT189)</f>
        <v>0</v>
      </c>
      <c r="KU190" s="7">
        <f t="shared" ref="KU190" si="19599">COUNTA(KU189)</f>
        <v>0</v>
      </c>
      <c r="KV190" s="7">
        <f t="shared" ref="KV190" si="19600">COUNTA(KV189)</f>
        <v>0</v>
      </c>
      <c r="KW190" s="7">
        <f>COUNTA(KW189)</f>
        <v>1</v>
      </c>
      <c r="KX190" s="7">
        <f t="shared" ref="KX190" si="19601">COUNTA(KX189)</f>
        <v>0</v>
      </c>
      <c r="KY190" s="7">
        <f t="shared" ref="KY190" si="19602">COUNTA(KY189)</f>
        <v>0</v>
      </c>
      <c r="KZ190" s="7">
        <f t="shared" ref="KZ190" si="19603">COUNTA(KZ189)</f>
        <v>0</v>
      </c>
      <c r="LA190" s="7">
        <f>COUNTA(LA189)</f>
        <v>0</v>
      </c>
      <c r="LB190" s="7">
        <f t="shared" ref="LB190" si="19604">COUNTA(LB189)</f>
        <v>1</v>
      </c>
      <c r="LC190" s="7">
        <f t="shared" ref="LC190" si="19605">COUNTA(LC189)</f>
        <v>0</v>
      </c>
      <c r="LD190" s="7">
        <f t="shared" ref="LD190" si="19606">COUNTA(LD189)</f>
        <v>0</v>
      </c>
      <c r="LE190" s="7">
        <f t="shared" ref="LE190" si="19607">COUNTA(LE189)</f>
        <v>0</v>
      </c>
      <c r="LF190" s="7">
        <f t="shared" ref="LF190" si="19608">COUNTA(LF189)</f>
        <v>0</v>
      </c>
      <c r="LG190" s="7">
        <f t="shared" ref="LG190" si="19609">COUNTA(LG189)</f>
        <v>1</v>
      </c>
      <c r="LH190" s="7">
        <f t="shared" ref="LH190" si="19610">COUNTA(LH189)</f>
        <v>0</v>
      </c>
      <c r="LI190" s="7">
        <f>COUNTA(LI189)</f>
        <v>0</v>
      </c>
      <c r="LJ190" s="7">
        <f t="shared" ref="LJ190" si="19611">COUNTA(LJ189)</f>
        <v>0</v>
      </c>
      <c r="LK190" s="7">
        <f t="shared" ref="LK190" si="19612">COUNTA(LK189)</f>
        <v>1</v>
      </c>
      <c r="LL190" s="7">
        <f t="shared" ref="LL190" si="19613">COUNTA(LL189)</f>
        <v>0</v>
      </c>
      <c r="LM190" s="7">
        <f>COUNTA(LM189)</f>
        <v>0</v>
      </c>
      <c r="LN190" s="7">
        <f t="shared" ref="LN190" si="19614">COUNTA(LN189)</f>
        <v>0</v>
      </c>
      <c r="LO190" s="7">
        <f t="shared" ref="LO190" si="19615">COUNTA(LO189)</f>
        <v>1</v>
      </c>
      <c r="LP190" s="7">
        <f t="shared" ref="LP190" si="19616">COUNTA(LP189)</f>
        <v>0</v>
      </c>
      <c r="LQ190" s="7">
        <f>COUNTA(LQ189)</f>
        <v>1</v>
      </c>
      <c r="LR190" s="7">
        <f t="shared" ref="LR190" si="19617">COUNTA(LR189)</f>
        <v>0</v>
      </c>
      <c r="LS190" s="7">
        <f t="shared" ref="LS190" si="19618">COUNTA(LS189)</f>
        <v>0</v>
      </c>
      <c r="LT190" s="7">
        <f t="shared" ref="LT190" si="19619">COUNTA(LT189)</f>
        <v>0</v>
      </c>
      <c r="LU190" s="7">
        <f>COUNTA(LU189)</f>
        <v>1</v>
      </c>
      <c r="LV190" s="7">
        <f t="shared" ref="LV190" si="19620">COUNTA(LV189)</f>
        <v>0</v>
      </c>
      <c r="LW190" s="7">
        <f t="shared" ref="LW190" si="19621">COUNTA(LW189)</f>
        <v>0</v>
      </c>
      <c r="LX190" s="7">
        <f t="shared" ref="LX190" si="19622">COUNTA(LX189)</f>
        <v>0</v>
      </c>
      <c r="LY190" s="7">
        <f>COUNTA(LY189)</f>
        <v>0</v>
      </c>
      <c r="LZ190" s="7">
        <f t="shared" ref="LZ190" si="19623">COUNTA(LZ189)</f>
        <v>1</v>
      </c>
      <c r="MA190" s="7">
        <f t="shared" ref="MA190" si="19624">COUNTA(MA189)</f>
        <v>0</v>
      </c>
      <c r="MB190" s="7">
        <f t="shared" ref="MB190" si="19625">COUNTA(MB189)</f>
        <v>0</v>
      </c>
      <c r="MC190" s="7">
        <f>COUNTA(MC189)</f>
        <v>0</v>
      </c>
      <c r="MD190" s="7">
        <f t="shared" ref="MD190" si="19626">COUNTA(MD189)</f>
        <v>0</v>
      </c>
      <c r="ME190" s="7">
        <f t="shared" ref="ME190" si="19627">COUNTA(ME189)</f>
        <v>1</v>
      </c>
      <c r="MF190" s="7">
        <f t="shared" ref="MF190" si="19628">COUNTA(MF189)</f>
        <v>0</v>
      </c>
      <c r="MG190" s="7">
        <f>COUNTA(MG189)</f>
        <v>1</v>
      </c>
      <c r="MH190" s="7">
        <f t="shared" ref="MH190" si="19629">COUNTA(MH189)</f>
        <v>0</v>
      </c>
      <c r="MI190" s="7">
        <f t="shared" ref="MI190" si="19630">COUNTA(MI189)</f>
        <v>0</v>
      </c>
      <c r="MJ190" s="7">
        <f t="shared" ref="MJ190" si="19631">COUNTA(MJ189)</f>
        <v>0</v>
      </c>
      <c r="MK190" s="7">
        <f>COUNTA(MK189)</f>
        <v>0</v>
      </c>
      <c r="ML190" s="7">
        <f t="shared" ref="ML190" si="19632">COUNTA(ML189)</f>
        <v>0</v>
      </c>
      <c r="MM190" s="7">
        <f t="shared" ref="MM190" si="19633">COUNTA(MM189)</f>
        <v>1</v>
      </c>
      <c r="MN190" s="7">
        <f t="shared" ref="MN190" si="19634">COUNTA(MN189)</f>
        <v>0</v>
      </c>
      <c r="MO190" s="7">
        <f>COUNTA(MO189)</f>
        <v>0</v>
      </c>
      <c r="MP190" s="7">
        <f t="shared" ref="MP190" si="19635">COUNTA(MP189)</f>
        <v>0</v>
      </c>
      <c r="MQ190" s="7">
        <f t="shared" ref="MQ190" si="19636">COUNTA(MQ189)</f>
        <v>1</v>
      </c>
      <c r="MR190" s="7">
        <f t="shared" ref="MR190" si="19637">COUNTA(MR189)</f>
        <v>0</v>
      </c>
      <c r="MS190" s="7">
        <f>COUNTA(MS189)</f>
        <v>0</v>
      </c>
      <c r="MT190" s="7">
        <f t="shared" ref="MT190" si="19638">COUNTA(MT189)</f>
        <v>0</v>
      </c>
      <c r="MU190" s="7">
        <f t="shared" ref="MU190" si="19639">COUNTA(MU189)</f>
        <v>1</v>
      </c>
      <c r="MV190" s="7">
        <f t="shared" ref="MV190" si="19640">COUNTA(MV189)</f>
        <v>0</v>
      </c>
      <c r="MW190" s="7">
        <f>COUNTA(MW189)</f>
        <v>0</v>
      </c>
      <c r="MX190" s="7">
        <f t="shared" ref="MX190" si="19641">COUNTA(MX189)</f>
        <v>0</v>
      </c>
      <c r="MY190" s="7">
        <f t="shared" ref="MY190" si="19642">COUNTA(MY189)</f>
        <v>1</v>
      </c>
      <c r="MZ190" s="7">
        <f t="shared" ref="MZ190" si="19643">COUNTA(MZ189)</f>
        <v>0</v>
      </c>
      <c r="NA190" s="7">
        <f>COUNTA(NA189)</f>
        <v>1</v>
      </c>
      <c r="NB190" s="7">
        <f t="shared" ref="NB190" si="19644">COUNTA(NB189)</f>
        <v>0</v>
      </c>
      <c r="NC190" s="7">
        <f t="shared" ref="NC190" si="19645">COUNTA(NC189)</f>
        <v>0</v>
      </c>
      <c r="ND190" s="7">
        <f t="shared" ref="ND190" si="19646">COUNTA(ND189)</f>
        <v>0</v>
      </c>
      <c r="NE190" s="7">
        <f>COUNTA(NE189)</f>
        <v>0</v>
      </c>
      <c r="NF190" s="7">
        <f t="shared" ref="NF190" si="19647">COUNTA(NF189)</f>
        <v>0</v>
      </c>
      <c r="NG190" s="7">
        <f t="shared" ref="NG190" si="19648">COUNTA(NG189)</f>
        <v>1</v>
      </c>
      <c r="NH190" s="7">
        <f t="shared" ref="NH190" si="19649">COUNTA(NH189)</f>
        <v>0</v>
      </c>
      <c r="NI190" s="7">
        <f>COUNTA(NI189)</f>
        <v>0</v>
      </c>
      <c r="NJ190" s="7">
        <f t="shared" ref="NJ190" si="19650">COUNTA(NJ189)</f>
        <v>0</v>
      </c>
      <c r="NK190" s="7">
        <f t="shared" ref="NK190" si="19651">COUNTA(NK189)</f>
        <v>1</v>
      </c>
      <c r="NL190" s="7">
        <f t="shared" ref="NL190" si="19652">COUNTA(NL189)</f>
        <v>0</v>
      </c>
      <c r="NM190" s="7">
        <f>COUNTA(NM189)</f>
        <v>0</v>
      </c>
      <c r="NN190" s="7">
        <f t="shared" ref="NN190" si="19653">COUNTA(NN189)</f>
        <v>0</v>
      </c>
      <c r="NO190" s="7">
        <f t="shared" ref="NO190" si="19654">COUNTA(NO189)</f>
        <v>1</v>
      </c>
      <c r="NP190" s="7">
        <f t="shared" ref="NP190" si="19655">COUNTA(NP189)</f>
        <v>0</v>
      </c>
      <c r="NQ190" s="7">
        <f>COUNTA(NQ189)</f>
        <v>1</v>
      </c>
      <c r="NR190" s="7">
        <f t="shared" ref="NR190" si="19656">COUNTA(NR189)</f>
        <v>0</v>
      </c>
      <c r="NS190" s="7">
        <f t="shared" ref="NS190" si="19657">COUNTA(NS189)</f>
        <v>0</v>
      </c>
      <c r="NT190" s="7">
        <f t="shared" ref="NT190" si="19658">COUNTA(NT189)</f>
        <v>0</v>
      </c>
      <c r="NU190" s="7">
        <f>COUNTA(NU189)</f>
        <v>0</v>
      </c>
      <c r="NV190" s="7">
        <f t="shared" ref="NV190" si="19659">COUNTA(NV189)</f>
        <v>0</v>
      </c>
      <c r="NW190" s="7">
        <f t="shared" ref="NW190" si="19660">COUNTA(NW189)</f>
        <v>1</v>
      </c>
      <c r="NX190" s="7">
        <f t="shared" ref="NX190" si="19661">COUNTA(NX189)</f>
        <v>0</v>
      </c>
      <c r="NY190" s="7">
        <f>COUNTA(NY189)</f>
        <v>0</v>
      </c>
      <c r="NZ190" s="7">
        <f t="shared" ref="NZ190" si="19662">COUNTA(NZ189)</f>
        <v>0</v>
      </c>
      <c r="OA190" s="7">
        <f t="shared" ref="OA190" si="19663">COUNTA(OA189)</f>
        <v>1</v>
      </c>
      <c r="OB190" s="7">
        <f t="shared" ref="OB190" si="19664">COUNTA(OB189)</f>
        <v>0</v>
      </c>
      <c r="OC190" s="7">
        <f>COUNTA(OC189)</f>
        <v>0</v>
      </c>
      <c r="OD190" s="7">
        <f t="shared" ref="OD190" si="19665">COUNTA(OD189)</f>
        <v>0</v>
      </c>
      <c r="OE190" s="7">
        <f t="shared" ref="OE190" si="19666">COUNTA(OE189)</f>
        <v>1</v>
      </c>
      <c r="OF190" s="7">
        <f t="shared" ref="OF190" si="19667">COUNTA(OF189)</f>
        <v>0</v>
      </c>
      <c r="OG190" s="7">
        <f t="shared" ref="OG190" si="19668">COUNTA(OG189)</f>
        <v>0</v>
      </c>
      <c r="OH190" s="7">
        <f t="shared" ref="OH190" si="19669">COUNTA(OH189)</f>
        <v>0</v>
      </c>
      <c r="OI190" s="7">
        <f t="shared" ref="OI190" si="19670">COUNTA(OI189)</f>
        <v>1</v>
      </c>
      <c r="OJ190" s="7">
        <f t="shared" ref="OJ190" si="19671">COUNTA(OJ189)</f>
        <v>0</v>
      </c>
      <c r="OK190" s="7">
        <f>COUNTA(OK189)</f>
        <v>0</v>
      </c>
      <c r="OL190" s="7">
        <f t="shared" ref="OL190" si="19672">COUNTA(OL189)</f>
        <v>0</v>
      </c>
      <c r="OM190" s="7">
        <f t="shared" ref="OM190" si="19673">COUNTA(OM189)</f>
        <v>1</v>
      </c>
      <c r="ON190" s="7">
        <f t="shared" ref="ON190" si="19674">COUNTA(ON189)</f>
        <v>0</v>
      </c>
      <c r="OO190" s="7">
        <f>COUNTA(OO189)</f>
        <v>0</v>
      </c>
      <c r="OP190" s="7">
        <f t="shared" ref="OP190" si="19675">COUNTA(OP189)</f>
        <v>0</v>
      </c>
      <c r="OQ190" s="7">
        <f t="shared" ref="OQ190" si="19676">COUNTA(OQ189)</f>
        <v>1</v>
      </c>
      <c r="OR190" s="7">
        <f t="shared" ref="OR190" si="19677">COUNTA(OR189)</f>
        <v>0</v>
      </c>
      <c r="OS190" s="7">
        <f>COUNTA(OS189)</f>
        <v>0</v>
      </c>
      <c r="OT190" s="7">
        <f t="shared" ref="OT190" si="19678">COUNTA(OT189)</f>
        <v>1</v>
      </c>
      <c r="OU190" s="7">
        <f t="shared" ref="OU190" si="19679">COUNTA(OU189)</f>
        <v>0</v>
      </c>
      <c r="OV190" s="7">
        <f t="shared" ref="OV190" si="19680">COUNTA(OV189)</f>
        <v>0</v>
      </c>
      <c r="OW190" s="7">
        <f>COUNTA(OW189)</f>
        <v>0</v>
      </c>
      <c r="OX190" s="7">
        <f t="shared" ref="OX190" si="19681">COUNTA(OX189)</f>
        <v>0</v>
      </c>
      <c r="OY190" s="7">
        <f t="shared" ref="OY190" si="19682">COUNTA(OY189)</f>
        <v>1</v>
      </c>
      <c r="OZ190" s="7">
        <f t="shared" ref="OZ190" si="19683">COUNTA(OZ189)</f>
        <v>0</v>
      </c>
      <c r="PA190" s="7">
        <f>COUNTA(PA189)</f>
        <v>0</v>
      </c>
      <c r="PB190" s="7">
        <f t="shared" ref="PB190" si="19684">COUNTA(PB189)</f>
        <v>0</v>
      </c>
      <c r="PC190" s="7">
        <f t="shared" ref="PC190" si="19685">COUNTA(PC189)</f>
        <v>1</v>
      </c>
      <c r="PD190" s="7">
        <f t="shared" ref="PD190" si="19686">COUNTA(PD189)</f>
        <v>0</v>
      </c>
      <c r="PE190" s="7">
        <f>COUNTA(PE189)</f>
        <v>0</v>
      </c>
      <c r="PF190" s="7">
        <f t="shared" ref="PF190" si="19687">COUNTA(PF189)</f>
        <v>0</v>
      </c>
      <c r="PG190" s="7">
        <f t="shared" ref="PG190" si="19688">COUNTA(PG189)</f>
        <v>1</v>
      </c>
      <c r="PH190" s="7">
        <f t="shared" ref="PH190" si="19689">COUNTA(PH189)</f>
        <v>0</v>
      </c>
      <c r="PI190" s="7">
        <f>COUNTA(PI189)</f>
        <v>0</v>
      </c>
      <c r="PJ190" s="7">
        <f t="shared" ref="PJ190" si="19690">COUNTA(PJ189)</f>
        <v>1</v>
      </c>
      <c r="PK190" s="7">
        <f t="shared" ref="PK190" si="19691">COUNTA(PK189)</f>
        <v>0</v>
      </c>
      <c r="PL190" s="7">
        <f t="shared" ref="PL190" si="19692">COUNTA(PL189)</f>
        <v>0</v>
      </c>
      <c r="PM190" s="7">
        <f>COUNTA(PM189)</f>
        <v>0</v>
      </c>
      <c r="PN190" s="7">
        <f t="shared" ref="PN190" si="19693">COUNTA(PN189)</f>
        <v>1</v>
      </c>
      <c r="PO190" s="7">
        <f t="shared" ref="PO190" si="19694">COUNTA(PO189)</f>
        <v>0</v>
      </c>
      <c r="PP190" s="7">
        <f t="shared" ref="PP190" si="19695">COUNTA(PP189)</f>
        <v>0</v>
      </c>
      <c r="PQ190" s="7">
        <f>COUNTA(PQ189)</f>
        <v>1</v>
      </c>
      <c r="PR190" s="7">
        <f t="shared" ref="PR190" si="19696">COUNTA(PR189)</f>
        <v>0</v>
      </c>
      <c r="PS190" s="7">
        <f t="shared" ref="PS190" si="19697">COUNTA(PS189)</f>
        <v>0</v>
      </c>
      <c r="PT190" s="7">
        <f t="shared" ref="PT190" si="19698">COUNTA(PT189)</f>
        <v>0</v>
      </c>
      <c r="PU190" s="7">
        <f>COUNTA(PU189)</f>
        <v>1</v>
      </c>
      <c r="PV190" s="7">
        <f t="shared" ref="PV190" si="19699">COUNTA(PV189)</f>
        <v>0</v>
      </c>
      <c r="PW190" s="7">
        <f t="shared" ref="PW190" si="19700">COUNTA(PW189)</f>
        <v>0</v>
      </c>
      <c r="PX190" s="7">
        <f t="shared" ref="PX190" si="19701">COUNTA(PX189)</f>
        <v>0</v>
      </c>
      <c r="PY190" s="7">
        <f>COUNTA(PY189)</f>
        <v>0</v>
      </c>
      <c r="PZ190" s="7">
        <f t="shared" ref="PZ190" si="19702">COUNTA(PZ189)</f>
        <v>0</v>
      </c>
      <c r="QA190" s="7">
        <f t="shared" ref="QA190" si="19703">COUNTA(QA189)</f>
        <v>1</v>
      </c>
      <c r="QB190" s="7">
        <f t="shared" ref="QB190" si="19704">COUNTA(QB189)</f>
        <v>0</v>
      </c>
      <c r="QC190" s="7">
        <f>COUNTA(QC189)</f>
        <v>0</v>
      </c>
      <c r="QD190" s="7">
        <f t="shared" ref="QD190" si="19705">COUNTA(QD189)</f>
        <v>0</v>
      </c>
      <c r="QE190" s="7">
        <f t="shared" ref="QE190" si="19706">COUNTA(QE189)</f>
        <v>1</v>
      </c>
      <c r="QF190" s="7">
        <f t="shared" ref="QF190" si="19707">COUNTA(QF189)</f>
        <v>0</v>
      </c>
      <c r="QG190" s="7">
        <f>COUNTA(QG189)</f>
        <v>1</v>
      </c>
      <c r="QH190" s="7">
        <f t="shared" ref="QH190" si="19708">COUNTA(QH189)</f>
        <v>0</v>
      </c>
      <c r="QI190" s="7">
        <f t="shared" ref="QI190" si="19709">COUNTA(QI189)</f>
        <v>0</v>
      </c>
      <c r="QJ190" s="7">
        <f t="shared" ref="QJ190" si="19710">COUNTA(QJ189)</f>
        <v>0</v>
      </c>
      <c r="QK190" s="7">
        <f>COUNTA(QK189)</f>
        <v>0</v>
      </c>
      <c r="QL190" s="7">
        <f t="shared" ref="QL190" si="19711">COUNTA(QL189)</f>
        <v>0</v>
      </c>
      <c r="QM190" s="7">
        <f t="shared" ref="QM190" si="19712">COUNTA(QM189)</f>
        <v>1</v>
      </c>
      <c r="QN190" s="7">
        <f t="shared" ref="QN190" si="19713">COUNTA(QN189)</f>
        <v>0</v>
      </c>
      <c r="QO190" s="7">
        <f>COUNTA(QO189)</f>
        <v>0</v>
      </c>
      <c r="QP190" s="7">
        <f t="shared" ref="QP190" si="19714">COUNTA(QP189)</f>
        <v>0</v>
      </c>
      <c r="QQ190" s="7">
        <f t="shared" ref="QQ190" si="19715">COUNTA(QQ189)</f>
        <v>1</v>
      </c>
      <c r="QR190" s="7">
        <f t="shared" ref="QR190" si="19716">COUNTA(QR189)</f>
        <v>0</v>
      </c>
      <c r="QS190" s="7">
        <f>COUNTA(QS189)</f>
        <v>1</v>
      </c>
      <c r="QT190" s="7">
        <f t="shared" ref="QT190" si="19717">COUNTA(QT189)</f>
        <v>0</v>
      </c>
      <c r="QU190" s="7">
        <f t="shared" ref="QU190" si="19718">COUNTA(QU189)</f>
        <v>0</v>
      </c>
      <c r="QV190" s="7">
        <f t="shared" ref="QV190" si="19719">COUNTA(QV189)</f>
        <v>0</v>
      </c>
      <c r="QW190" s="7">
        <f>COUNTA(QW189)</f>
        <v>1</v>
      </c>
      <c r="QX190" s="7">
        <f t="shared" ref="QX190" si="19720">COUNTA(QX189)</f>
        <v>0</v>
      </c>
      <c r="QY190" s="7">
        <f t="shared" ref="QY190" si="19721">COUNTA(QY189)</f>
        <v>0</v>
      </c>
      <c r="QZ190" s="7">
        <f t="shared" ref="QZ190" si="19722">COUNTA(QZ189)</f>
        <v>0</v>
      </c>
      <c r="RA190" s="7">
        <f>COUNTA(RA189)</f>
        <v>1</v>
      </c>
      <c r="RB190" s="7">
        <f t="shared" ref="RB190" si="19723">COUNTA(RB189)</f>
        <v>0</v>
      </c>
      <c r="RC190" s="7">
        <f t="shared" ref="RC190" si="19724">COUNTA(RC189)</f>
        <v>0</v>
      </c>
      <c r="RD190" s="7">
        <f t="shared" ref="RD190" si="19725">COUNTA(RD189)</f>
        <v>0</v>
      </c>
      <c r="RE190" s="7">
        <f>COUNTA(RE189)</f>
        <v>0</v>
      </c>
      <c r="RF190" s="7">
        <f t="shared" ref="RF190" si="19726">COUNTA(RF189)</f>
        <v>1</v>
      </c>
      <c r="RG190" s="7">
        <f t="shared" ref="RG190" si="19727">COUNTA(RG189)</f>
        <v>0</v>
      </c>
      <c r="RH190" s="7">
        <f t="shared" ref="RH190" si="19728">COUNTA(RH189)</f>
        <v>0</v>
      </c>
      <c r="RI190" s="7">
        <f t="shared" ref="RI190" si="19729">COUNTA(RI189)</f>
        <v>0</v>
      </c>
      <c r="RJ190" s="7">
        <f t="shared" ref="RJ190" si="19730">COUNTA(RJ189)</f>
        <v>1</v>
      </c>
      <c r="RK190" s="7">
        <f t="shared" ref="RK190" si="19731">COUNTA(RK189)</f>
        <v>0</v>
      </c>
      <c r="RL190" s="7">
        <f t="shared" ref="RL190" si="19732">COUNTA(RL189)</f>
        <v>0</v>
      </c>
      <c r="RM190" s="7">
        <f>COUNTA(RM189)</f>
        <v>1</v>
      </c>
      <c r="RN190" s="7">
        <f t="shared" ref="RN190" si="19733">COUNTA(RN189)</f>
        <v>0</v>
      </c>
      <c r="RO190" s="7">
        <f t="shared" ref="RO190" si="19734">COUNTA(RO189)</f>
        <v>0</v>
      </c>
      <c r="RP190" s="7">
        <f t="shared" ref="RP190" si="19735">COUNTA(RP189)</f>
        <v>0</v>
      </c>
      <c r="RQ190" s="7">
        <f>COUNTA(RQ189)</f>
        <v>0</v>
      </c>
      <c r="RR190" s="7">
        <f t="shared" ref="RR190" si="19736">COUNTA(RR189)</f>
        <v>0</v>
      </c>
      <c r="RS190" s="7">
        <f t="shared" ref="RS190" si="19737">COUNTA(RS189)</f>
        <v>1</v>
      </c>
      <c r="RT190" s="7">
        <f t="shared" ref="RT190" si="19738">COUNTA(RT189)</f>
        <v>0</v>
      </c>
      <c r="RU190" s="7">
        <f>COUNTA(RU189)</f>
        <v>1</v>
      </c>
      <c r="RV190" s="7">
        <f t="shared" ref="RV190" si="19739">COUNTA(RV189)</f>
        <v>0</v>
      </c>
      <c r="RW190" s="7">
        <f t="shared" ref="RW190" si="19740">COUNTA(RW189)</f>
        <v>0</v>
      </c>
      <c r="RX190" s="7">
        <f t="shared" ref="RX190" si="19741">COUNTA(RX189)</f>
        <v>0</v>
      </c>
      <c r="RY190" s="7">
        <f>COUNTA(RY189)</f>
        <v>1</v>
      </c>
      <c r="RZ190" s="7">
        <f t="shared" ref="RZ190" si="19742">COUNTA(RZ189)</f>
        <v>0</v>
      </c>
      <c r="SA190" s="7">
        <f t="shared" ref="SA190" si="19743">COUNTA(SA189)</f>
        <v>0</v>
      </c>
      <c r="SB190" s="7">
        <f t="shared" ref="SB190" si="19744">COUNTA(SB189)</f>
        <v>0</v>
      </c>
      <c r="SC190" s="7">
        <f>COUNTA(SC189)</f>
        <v>0</v>
      </c>
      <c r="SD190" s="7">
        <f t="shared" ref="SD190" si="19745">COUNTA(SD189)</f>
        <v>0</v>
      </c>
      <c r="SE190" s="7">
        <f t="shared" ref="SE190" si="19746">COUNTA(SE189)</f>
        <v>1</v>
      </c>
      <c r="SF190" s="7">
        <f t="shared" ref="SF190" si="19747">COUNTA(SF189)</f>
        <v>0</v>
      </c>
      <c r="SG190" s="7">
        <f>COUNTA(SG189)</f>
        <v>0</v>
      </c>
      <c r="SH190" s="7">
        <f t="shared" ref="SH190" si="19748">COUNTA(SH189)</f>
        <v>0</v>
      </c>
      <c r="SI190" s="7">
        <f t="shared" ref="SI190" si="19749">COUNTA(SI189)</f>
        <v>1</v>
      </c>
      <c r="SJ190" s="7">
        <f t="shared" ref="SJ190" si="19750">COUNTA(SJ189)</f>
        <v>0</v>
      </c>
      <c r="SK190" s="7">
        <f>COUNTA(SK189)</f>
        <v>0</v>
      </c>
      <c r="SL190" s="7">
        <f t="shared" ref="SL190" si="19751">COUNTA(SL189)</f>
        <v>0</v>
      </c>
      <c r="SM190" s="7">
        <f t="shared" ref="SM190" si="19752">COUNTA(SM189)</f>
        <v>1</v>
      </c>
      <c r="SN190" s="7">
        <f t="shared" ref="SN190" si="19753">COUNTA(SN189)</f>
        <v>0</v>
      </c>
      <c r="SO190" s="7">
        <f>COUNTA(SO189)</f>
        <v>1</v>
      </c>
      <c r="SP190" s="7">
        <f t="shared" ref="SP190" si="19754">COUNTA(SP189)</f>
        <v>0</v>
      </c>
      <c r="SQ190" s="7">
        <f t="shared" ref="SQ190" si="19755">COUNTA(SQ189)</f>
        <v>0</v>
      </c>
      <c r="SR190" s="7">
        <f t="shared" ref="SR190" si="19756">COUNTA(SR189)</f>
        <v>0</v>
      </c>
      <c r="SS190" s="7">
        <f>COUNTA(SS189)</f>
        <v>1</v>
      </c>
      <c r="ST190" s="7">
        <f t="shared" ref="ST190" si="19757">COUNTA(ST189)</f>
        <v>0</v>
      </c>
      <c r="SU190" s="7">
        <f t="shared" ref="SU190" si="19758">COUNTA(SU189)</f>
        <v>0</v>
      </c>
      <c r="SV190" s="7">
        <f t="shared" ref="SV190" si="19759">COUNTA(SV189)</f>
        <v>0</v>
      </c>
      <c r="SW190" s="7">
        <f>COUNTA(SW189)</f>
        <v>0</v>
      </c>
      <c r="SX190" s="7">
        <f t="shared" ref="SX190" si="19760">COUNTA(SX189)</f>
        <v>0</v>
      </c>
      <c r="SY190" s="7">
        <f t="shared" ref="SY190" si="19761">COUNTA(SY189)</f>
        <v>1</v>
      </c>
      <c r="SZ190" s="7">
        <f t="shared" ref="SZ190" si="19762">COUNTA(SZ189)</f>
        <v>0</v>
      </c>
      <c r="TA190" s="7">
        <f>COUNTA(TA189)</f>
        <v>0</v>
      </c>
      <c r="TB190" s="7">
        <f t="shared" ref="TB190" si="19763">COUNTA(TB189)</f>
        <v>0</v>
      </c>
      <c r="TC190" s="7">
        <f t="shared" ref="TC190" si="19764">COUNTA(TC189)</f>
        <v>1</v>
      </c>
      <c r="TD190" s="7">
        <f t="shared" ref="TD190" si="19765">COUNTA(TD189)</f>
        <v>0</v>
      </c>
      <c r="TE190" s="7">
        <f>COUNTA(TE189)</f>
        <v>1</v>
      </c>
      <c r="TF190" s="7">
        <f t="shared" ref="TF190" si="19766">COUNTA(TF189)</f>
        <v>0</v>
      </c>
      <c r="TG190" s="7">
        <f t="shared" ref="TG190" si="19767">COUNTA(TG189)</f>
        <v>0</v>
      </c>
      <c r="TH190" s="7">
        <f t="shared" ref="TH190" si="19768">COUNTA(TH189)</f>
        <v>0</v>
      </c>
      <c r="TI190" s="7">
        <f>COUNTA(TI189)</f>
        <v>0</v>
      </c>
      <c r="TJ190" s="7">
        <f t="shared" ref="TJ190" si="19769">COUNTA(TJ189)</f>
        <v>0</v>
      </c>
      <c r="TK190" s="7">
        <f t="shared" ref="TK190" si="19770">COUNTA(TK189)</f>
        <v>1</v>
      </c>
      <c r="TL190" s="7">
        <f t="shared" ref="TL190" si="19771">COUNTA(TL189)</f>
        <v>0</v>
      </c>
      <c r="TM190" s="7">
        <f>COUNTA(TM189)</f>
        <v>0</v>
      </c>
      <c r="TN190" s="7">
        <f t="shared" ref="TN190" si="19772">COUNTA(TN189)</f>
        <v>0</v>
      </c>
      <c r="TO190" s="7">
        <f t="shared" ref="TO190" si="19773">COUNTA(TO189)</f>
        <v>1</v>
      </c>
      <c r="TP190" s="7">
        <f t="shared" ref="TP190" si="19774">COUNTA(TP189)</f>
        <v>0</v>
      </c>
      <c r="TQ190" s="7">
        <f>COUNTA(TQ189)</f>
        <v>0</v>
      </c>
      <c r="TR190" s="7">
        <f t="shared" ref="TR190" si="19775">COUNTA(TR189)</f>
        <v>0</v>
      </c>
      <c r="TS190" s="7">
        <f t="shared" ref="TS190" si="19776">COUNTA(TS189)</f>
        <v>1</v>
      </c>
      <c r="TT190" s="7">
        <f t="shared" ref="TT190" si="19777">COUNTA(TT189)</f>
        <v>0</v>
      </c>
      <c r="TU190" s="7">
        <f>COUNTA(TU189)</f>
        <v>0</v>
      </c>
      <c r="TV190" s="7">
        <f t="shared" ref="TV190" si="19778">COUNTA(TV189)</f>
        <v>0</v>
      </c>
      <c r="TW190" s="7">
        <f t="shared" ref="TW190" si="19779">COUNTA(TW189)</f>
        <v>1</v>
      </c>
      <c r="TX190" s="7">
        <f t="shared" ref="TX190" si="19780">COUNTA(TX189)</f>
        <v>0</v>
      </c>
      <c r="TY190" s="7">
        <f>COUNTA(TY189)</f>
        <v>0</v>
      </c>
      <c r="TZ190" s="7">
        <f t="shared" ref="TZ190" si="19781">COUNTA(TZ189)</f>
        <v>0</v>
      </c>
      <c r="UA190" s="7">
        <f t="shared" ref="UA190" si="19782">COUNTA(UA189)</f>
        <v>1</v>
      </c>
      <c r="UB190" s="7">
        <f t="shared" ref="UB190" si="19783">COUNTA(UB189)</f>
        <v>0</v>
      </c>
      <c r="UC190" s="7">
        <f>COUNTA(UC189)</f>
        <v>0</v>
      </c>
      <c r="UD190" s="7">
        <f t="shared" ref="UD190" si="19784">COUNTA(UD189)</f>
        <v>0</v>
      </c>
      <c r="UE190" s="7">
        <f t="shared" ref="UE190" si="19785">COUNTA(UE189)</f>
        <v>1</v>
      </c>
      <c r="UF190" s="7">
        <f t="shared" ref="UF190" si="19786">COUNTA(UF189)</f>
        <v>0</v>
      </c>
      <c r="UG190" s="7">
        <f>COUNTA(UG189)</f>
        <v>0</v>
      </c>
      <c r="UH190" s="7">
        <f t="shared" ref="UH190" si="19787">COUNTA(UH189)</f>
        <v>0</v>
      </c>
      <c r="UI190" s="7">
        <f t="shared" ref="UI190" si="19788">COUNTA(UI189)</f>
        <v>1</v>
      </c>
      <c r="UJ190" s="7">
        <f t="shared" ref="UJ190" si="19789">COUNTA(UJ189)</f>
        <v>0</v>
      </c>
      <c r="UK190" s="7">
        <f t="shared" ref="UK190" si="19790">COUNTA(UK189)</f>
        <v>0</v>
      </c>
      <c r="UL190" s="7">
        <f t="shared" ref="UL190" si="19791">COUNTA(UL189)</f>
        <v>0</v>
      </c>
      <c r="UM190" s="7">
        <f t="shared" ref="UM190" si="19792">COUNTA(UM189)</f>
        <v>1</v>
      </c>
      <c r="UN190" s="7">
        <f t="shared" ref="UN190" si="19793">COUNTA(UN189)</f>
        <v>0</v>
      </c>
      <c r="UO190" s="7">
        <f>COUNTA(UO189)</f>
        <v>0</v>
      </c>
      <c r="UP190" s="7">
        <f t="shared" ref="UP190" si="19794">COUNTA(UP189)</f>
        <v>0</v>
      </c>
      <c r="UQ190" s="7">
        <f t="shared" ref="UQ190" si="19795">COUNTA(UQ189)</f>
        <v>1</v>
      </c>
      <c r="UR190" s="7">
        <f t="shared" ref="UR190" si="19796">COUNTA(UR189)</f>
        <v>0</v>
      </c>
      <c r="US190" s="7">
        <f>COUNTA(US189)</f>
        <v>0</v>
      </c>
      <c r="UT190" s="7">
        <f t="shared" ref="UT190" si="19797">COUNTA(UT189)</f>
        <v>0</v>
      </c>
      <c r="UU190" s="7">
        <f t="shared" ref="UU190" si="19798">COUNTA(UU189)</f>
        <v>1</v>
      </c>
      <c r="UV190" s="7">
        <f t="shared" ref="UV190" si="19799">COUNTA(UV189)</f>
        <v>0</v>
      </c>
      <c r="UW190" s="7">
        <f>COUNTA(UW189)</f>
        <v>0</v>
      </c>
      <c r="UX190" s="7">
        <f t="shared" ref="UX190" si="19800">COUNTA(UX189)</f>
        <v>0</v>
      </c>
      <c r="UY190" s="7">
        <f t="shared" ref="UY190" si="19801">COUNTA(UY189)</f>
        <v>1</v>
      </c>
      <c r="UZ190" s="7">
        <f t="shared" ref="UZ190" si="19802">COUNTA(UZ189)</f>
        <v>0</v>
      </c>
      <c r="VA190" s="7">
        <f>COUNTA(VA189)</f>
        <v>0</v>
      </c>
      <c r="VB190" s="7">
        <f t="shared" ref="VB190" si="19803">COUNTA(VB189)</f>
        <v>0</v>
      </c>
      <c r="VC190" s="7">
        <f t="shared" ref="VC190" si="19804">COUNTA(VC189)</f>
        <v>1</v>
      </c>
      <c r="VD190" s="7">
        <f t="shared" ref="VD190" si="19805">COUNTA(VD189)</f>
        <v>0</v>
      </c>
      <c r="VE190" s="7">
        <f>COUNTA(VE189)</f>
        <v>0</v>
      </c>
      <c r="VF190" s="7">
        <f t="shared" ref="VF190" si="19806">COUNTA(VF189)</f>
        <v>0</v>
      </c>
      <c r="VG190" s="7">
        <f t="shared" ref="VG190" si="19807">COUNTA(VG189)</f>
        <v>1</v>
      </c>
      <c r="VH190" s="7">
        <f t="shared" ref="VH190" si="19808">COUNTA(VH189)</f>
        <v>0</v>
      </c>
      <c r="VI190" s="7">
        <f>COUNTA(VI189)</f>
        <v>0</v>
      </c>
      <c r="VJ190" s="7">
        <f t="shared" ref="VJ190" si="19809">COUNTA(VJ189)</f>
        <v>0</v>
      </c>
      <c r="VK190" s="7">
        <f t="shared" ref="VK190" si="19810">COUNTA(VK189)</f>
        <v>1</v>
      </c>
      <c r="VL190" s="7">
        <f t="shared" ref="VL190" si="19811">COUNTA(VL189)</f>
        <v>0</v>
      </c>
      <c r="VM190" s="7">
        <f>COUNTA(VM189)</f>
        <v>0</v>
      </c>
      <c r="VN190" s="7">
        <f t="shared" ref="VN190" si="19812">COUNTA(VN189)</f>
        <v>0</v>
      </c>
      <c r="VO190" s="7">
        <f t="shared" ref="VO190" si="19813">COUNTA(VO189)</f>
        <v>1</v>
      </c>
      <c r="VP190" s="7">
        <f t="shared" ref="VP190" si="19814">COUNTA(VP189)</f>
        <v>0</v>
      </c>
      <c r="VQ190" s="7">
        <f>COUNTA(VQ189)</f>
        <v>0</v>
      </c>
      <c r="VR190" s="7">
        <f t="shared" ref="VR190" si="19815">COUNTA(VR189)</f>
        <v>1</v>
      </c>
      <c r="VS190" s="7">
        <f t="shared" ref="VS190" si="19816">COUNTA(VS189)</f>
        <v>0</v>
      </c>
      <c r="VT190" s="7">
        <f t="shared" ref="VT190" si="19817">COUNTA(VT189)</f>
        <v>0</v>
      </c>
      <c r="VU190" s="7">
        <f>COUNTA(VU189)</f>
        <v>0</v>
      </c>
      <c r="VV190" s="7">
        <f t="shared" ref="VV190" si="19818">COUNTA(VV189)</f>
        <v>0</v>
      </c>
      <c r="VW190" s="7">
        <f t="shared" ref="VW190" si="19819">COUNTA(VW189)</f>
        <v>1</v>
      </c>
      <c r="VX190" s="7">
        <f t="shared" ref="VX190" si="19820">COUNTA(VX189)</f>
        <v>0</v>
      </c>
      <c r="VY190" s="7">
        <f>COUNTA(VY189)</f>
        <v>0</v>
      </c>
      <c r="VZ190" s="7">
        <f t="shared" ref="VZ190" si="19821">COUNTA(VZ189)</f>
        <v>0</v>
      </c>
      <c r="WA190" s="7">
        <f t="shared" ref="WA190" si="19822">COUNTA(WA189)</f>
        <v>1</v>
      </c>
      <c r="WB190" s="7">
        <f t="shared" ref="WB190" si="19823">COUNTA(WB189)</f>
        <v>0</v>
      </c>
      <c r="WC190" s="7">
        <f>COUNTA(WC189)</f>
        <v>0</v>
      </c>
      <c r="WD190" s="7">
        <f t="shared" ref="WD190" si="19824">COUNTA(WD189)</f>
        <v>0</v>
      </c>
      <c r="WE190" s="7">
        <f t="shared" ref="WE190" si="19825">COUNTA(WE189)</f>
        <v>1</v>
      </c>
      <c r="WF190" s="7">
        <f t="shared" ref="WF190" si="19826">COUNTA(WF189)</f>
        <v>0</v>
      </c>
      <c r="WG190" s="7">
        <f>COUNTA(WG189)</f>
        <v>0</v>
      </c>
      <c r="WH190" s="7">
        <f t="shared" ref="WH190" si="19827">COUNTA(WH189)</f>
        <v>0</v>
      </c>
      <c r="WI190" s="7">
        <f t="shared" ref="WI190" si="19828">COUNTA(WI189)</f>
        <v>1</v>
      </c>
      <c r="WJ190" s="7">
        <f t="shared" ref="WJ190" si="19829">COUNTA(WJ189)</f>
        <v>0</v>
      </c>
      <c r="WK190" s="7">
        <f>COUNTA(WK189)</f>
        <v>0</v>
      </c>
      <c r="WL190" s="7">
        <f t="shared" ref="WL190" si="19830">COUNTA(WL189)</f>
        <v>0</v>
      </c>
      <c r="WM190" s="7">
        <f t="shared" ref="WM190" si="19831">COUNTA(WM189)</f>
        <v>1</v>
      </c>
      <c r="WN190" s="7">
        <f t="shared" ref="WN190" si="19832">COUNTA(WN189)</f>
        <v>0</v>
      </c>
      <c r="WO190" s="7">
        <f>COUNTA(WO189)</f>
        <v>0</v>
      </c>
      <c r="WP190" s="7">
        <f t="shared" ref="WP190" si="19833">COUNTA(WP189)</f>
        <v>1</v>
      </c>
      <c r="WQ190" s="7">
        <f t="shared" ref="WQ190" si="19834">COUNTA(WQ189)</f>
        <v>0</v>
      </c>
      <c r="WR190" s="7">
        <f t="shared" ref="WR190" si="19835">COUNTA(WR189)</f>
        <v>0</v>
      </c>
      <c r="WS190" s="7">
        <f>COUNTA(WS189)</f>
        <v>0</v>
      </c>
      <c r="WT190" s="7">
        <f t="shared" ref="WT190" si="19836">COUNTA(WT189)</f>
        <v>0</v>
      </c>
      <c r="WU190" s="7">
        <f t="shared" ref="WU190" si="19837">COUNTA(WU189)</f>
        <v>0</v>
      </c>
      <c r="WV190" s="7">
        <f t="shared" ref="WV190" si="19838">COUNTA(WV189)</f>
        <v>1</v>
      </c>
      <c r="WW190" s="7">
        <f>COUNTA(WW189)</f>
        <v>0</v>
      </c>
      <c r="WX190" s="7">
        <f t="shared" ref="WX190" si="19839">COUNTA(WX189)</f>
        <v>0</v>
      </c>
      <c r="WY190" s="7">
        <f t="shared" ref="WY190" si="19840">COUNTA(WY189)</f>
        <v>1</v>
      </c>
      <c r="WZ190" s="7">
        <f t="shared" ref="WZ190" si="19841">COUNTA(WZ189)</f>
        <v>0</v>
      </c>
      <c r="XA190" s="7">
        <f>COUNTA(XA189)</f>
        <v>0</v>
      </c>
      <c r="XB190" s="7">
        <f t="shared" ref="XB190" si="19842">COUNTA(XB189)</f>
        <v>0</v>
      </c>
      <c r="XC190" s="7">
        <f t="shared" ref="XC190" si="19843">COUNTA(XC189)</f>
        <v>1</v>
      </c>
      <c r="XD190" s="7">
        <f t="shared" ref="XD190" si="19844">COUNTA(XD189)</f>
        <v>0</v>
      </c>
      <c r="XE190" s="7">
        <f>COUNTA(XE189)</f>
        <v>0</v>
      </c>
      <c r="XF190" s="7">
        <f t="shared" ref="XF190" si="19845">COUNTA(XF189)</f>
        <v>0</v>
      </c>
      <c r="XG190" s="7">
        <f t="shared" ref="XG190" si="19846">COUNTA(XG189)</f>
        <v>1</v>
      </c>
      <c r="XH190" s="7">
        <f t="shared" ref="XH190" si="19847">COUNTA(XH189)</f>
        <v>0</v>
      </c>
      <c r="XI190" s="7">
        <f>COUNTA(XI189)</f>
        <v>0</v>
      </c>
      <c r="XJ190" s="7">
        <f t="shared" ref="XJ190" si="19848">COUNTA(XJ189)</f>
        <v>1</v>
      </c>
      <c r="XK190" s="7">
        <f t="shared" ref="XK190" si="19849">COUNTA(XK189)</f>
        <v>0</v>
      </c>
      <c r="XL190" s="7">
        <f t="shared" ref="XL190" si="19850">COUNTA(XL189)</f>
        <v>0</v>
      </c>
      <c r="XM190" s="7">
        <f t="shared" ref="XM190" si="19851">COUNTA(XM189)</f>
        <v>0</v>
      </c>
      <c r="XN190" s="7">
        <f t="shared" ref="XN190" si="19852">COUNTA(XN189)</f>
        <v>0</v>
      </c>
      <c r="XO190" s="7">
        <f t="shared" ref="XO190" si="19853">COUNTA(XO189)</f>
        <v>1</v>
      </c>
      <c r="XP190" s="7">
        <f t="shared" ref="XP190" si="19854">COUNTA(XP189)</f>
        <v>0</v>
      </c>
      <c r="XQ190" s="7">
        <f>COUNTA(XQ189)</f>
        <v>1</v>
      </c>
      <c r="XR190" s="7">
        <f t="shared" ref="XR190" si="19855">COUNTA(XR189)</f>
        <v>0</v>
      </c>
      <c r="XS190" s="7">
        <f t="shared" ref="XS190" si="19856">COUNTA(XS189)</f>
        <v>0</v>
      </c>
      <c r="XT190" s="7">
        <f t="shared" ref="XT190" si="19857">COUNTA(XT189)</f>
        <v>0</v>
      </c>
      <c r="XU190" s="7">
        <f>COUNTA(XU189)</f>
        <v>1</v>
      </c>
      <c r="XV190" s="7">
        <f t="shared" ref="XV190" si="19858">COUNTA(XV189)</f>
        <v>0</v>
      </c>
      <c r="XW190" s="7">
        <f t="shared" ref="XW190" si="19859">COUNTA(XW189)</f>
        <v>0</v>
      </c>
      <c r="XX190" s="7">
        <f t="shared" ref="XX190" si="19860">COUNTA(XX189)</f>
        <v>0</v>
      </c>
      <c r="XY190" s="7">
        <f>COUNTA(XY189)</f>
        <v>1</v>
      </c>
      <c r="XZ190" s="7">
        <f t="shared" ref="XZ190" si="19861">COUNTA(XZ189)</f>
        <v>0</v>
      </c>
      <c r="YA190" s="7">
        <f t="shared" ref="YA190" si="19862">COUNTA(YA189)</f>
        <v>0</v>
      </c>
      <c r="YB190" s="7">
        <f t="shared" ref="YB190" si="19863">COUNTA(YB189)</f>
        <v>0</v>
      </c>
      <c r="YC190" s="7">
        <f>COUNTA(YC189)</f>
        <v>1</v>
      </c>
      <c r="YD190" s="7">
        <f t="shared" ref="YD190" si="19864">COUNTA(YD189)</f>
        <v>0</v>
      </c>
      <c r="YE190" s="7">
        <f t="shared" ref="YE190" si="19865">COUNTA(YE189)</f>
        <v>0</v>
      </c>
      <c r="YF190" s="7">
        <f t="shared" ref="YF190" si="19866">COUNTA(YF189)</f>
        <v>0</v>
      </c>
      <c r="YG190" s="7">
        <f>COUNTA(YG189)</f>
        <v>1</v>
      </c>
      <c r="YH190" s="7">
        <f t="shared" ref="YH190" si="19867">COUNTA(YH189)</f>
        <v>0</v>
      </c>
      <c r="YI190" s="7">
        <f t="shared" ref="YI190" si="19868">COUNTA(YI189)</f>
        <v>0</v>
      </c>
      <c r="YJ190" s="7">
        <f t="shared" ref="YJ190" si="19869">COUNTA(YJ189)</f>
        <v>0</v>
      </c>
      <c r="YK190" s="7">
        <f>COUNTA(YK189)</f>
        <v>1</v>
      </c>
      <c r="YL190" s="7">
        <f t="shared" ref="YL190" si="19870">COUNTA(YL189)</f>
        <v>0</v>
      </c>
      <c r="YM190" s="7">
        <f t="shared" ref="YM190" si="19871">COUNTA(YM189)</f>
        <v>0</v>
      </c>
      <c r="YN190" s="7">
        <f t="shared" ref="YN190" si="19872">COUNTA(YN189)</f>
        <v>0</v>
      </c>
      <c r="YO190" s="7">
        <f>COUNTA(YO189)</f>
        <v>0</v>
      </c>
      <c r="YP190" s="7">
        <f t="shared" ref="YP190" si="19873">COUNTA(YP189)</f>
        <v>0</v>
      </c>
      <c r="YQ190" s="7">
        <f t="shared" ref="YQ190" si="19874">COUNTA(YQ189)</f>
        <v>1</v>
      </c>
      <c r="YR190" s="7">
        <f t="shared" ref="YR190" si="19875">COUNTA(YR189)</f>
        <v>0</v>
      </c>
      <c r="YS190" s="7">
        <f>COUNTA(YS189)</f>
        <v>0</v>
      </c>
      <c r="YT190" s="7">
        <f t="shared" ref="YT190" si="19876">COUNTA(YT189)</f>
        <v>0</v>
      </c>
      <c r="YU190" s="7">
        <f t="shared" ref="YU190" si="19877">COUNTA(YU189)</f>
        <v>1</v>
      </c>
      <c r="YV190" s="7">
        <f t="shared" ref="YV190" si="19878">COUNTA(YV189)</f>
        <v>0</v>
      </c>
      <c r="YW190" s="7">
        <f>COUNTA(YW189)</f>
        <v>1</v>
      </c>
      <c r="YX190" s="7">
        <f t="shared" ref="YX190" si="19879">COUNTA(YX189)</f>
        <v>0</v>
      </c>
      <c r="YY190" s="7">
        <f t="shared" ref="YY190" si="19880">COUNTA(YY189)</f>
        <v>0</v>
      </c>
      <c r="YZ190" s="7">
        <f t="shared" ref="YZ190" si="19881">COUNTA(YZ189)</f>
        <v>0</v>
      </c>
      <c r="ZA190" s="7">
        <f>COUNTA(ZA189)</f>
        <v>0</v>
      </c>
      <c r="ZB190" s="7">
        <f t="shared" ref="ZB190" si="19882">COUNTA(ZB189)</f>
        <v>0</v>
      </c>
      <c r="ZC190" s="7">
        <f t="shared" ref="ZC190" si="19883">COUNTA(ZC189)</f>
        <v>1</v>
      </c>
      <c r="ZD190" s="7">
        <f t="shared" ref="ZD190" si="19884">COUNTA(ZD189)</f>
        <v>0</v>
      </c>
      <c r="ZE190" s="7">
        <f>COUNTA(ZE189)</f>
        <v>0</v>
      </c>
      <c r="ZF190" s="7">
        <f t="shared" ref="ZF190" si="19885">COUNTA(ZF189)</f>
        <v>0</v>
      </c>
      <c r="ZG190" s="7">
        <f t="shared" ref="ZG190" si="19886">COUNTA(ZG189)</f>
        <v>1</v>
      </c>
      <c r="ZH190" s="7">
        <f t="shared" ref="ZH190" si="19887">COUNTA(ZH189)</f>
        <v>0</v>
      </c>
      <c r="ZI190" s="7">
        <f>COUNTA(ZI189)</f>
        <v>0</v>
      </c>
      <c r="ZJ190" s="7">
        <f t="shared" ref="ZJ190" si="19888">COUNTA(ZJ189)</f>
        <v>0</v>
      </c>
      <c r="ZK190" s="7">
        <f t="shared" ref="ZK190" si="19889">COUNTA(ZK189)</f>
        <v>1</v>
      </c>
      <c r="ZL190" s="7">
        <f t="shared" ref="ZL190" si="19890">COUNTA(ZL189)</f>
        <v>0</v>
      </c>
      <c r="ZM190" s="7">
        <f>COUNTA(ZM189)</f>
        <v>1</v>
      </c>
      <c r="ZN190" s="7">
        <f t="shared" ref="ZN190" si="19891">COUNTA(ZN189)</f>
        <v>0</v>
      </c>
      <c r="ZO190" s="7">
        <f t="shared" ref="ZO190" si="19892">COUNTA(ZO189)</f>
        <v>0</v>
      </c>
      <c r="ZP190" s="7">
        <f t="shared" ref="ZP190" si="19893">COUNTA(ZP189)</f>
        <v>0</v>
      </c>
      <c r="ZQ190" s="7">
        <f>COUNTA(ZQ189)</f>
        <v>0</v>
      </c>
      <c r="ZR190" s="7">
        <f t="shared" ref="ZR190" si="19894">COUNTA(ZR189)</f>
        <v>0</v>
      </c>
      <c r="ZS190" s="7">
        <f t="shared" ref="ZS190" si="19895">COUNTA(ZS189)</f>
        <v>1</v>
      </c>
      <c r="ZT190" s="7">
        <f t="shared" ref="ZT190" si="19896">COUNTA(ZT189)</f>
        <v>0</v>
      </c>
      <c r="ZU190" s="7">
        <f>COUNTA(ZU189)</f>
        <v>0</v>
      </c>
      <c r="ZV190" s="7">
        <f t="shared" ref="ZV190" si="19897">COUNTA(ZV189)</f>
        <v>0</v>
      </c>
      <c r="ZW190" s="7">
        <f t="shared" ref="ZW190" si="19898">COUNTA(ZW189)</f>
        <v>1</v>
      </c>
      <c r="ZX190" s="7">
        <f t="shared" ref="ZX190" si="19899">COUNTA(ZX189)</f>
        <v>0</v>
      </c>
      <c r="ZY190" s="7">
        <f>COUNTA(ZY189)</f>
        <v>0</v>
      </c>
      <c r="ZZ190" s="7">
        <f t="shared" ref="ZZ190" si="19900">COUNTA(ZZ189)</f>
        <v>0</v>
      </c>
      <c r="AAA190" s="7">
        <f t="shared" ref="AAA190" si="19901">COUNTA(AAA189)</f>
        <v>1</v>
      </c>
      <c r="AAB190" s="7">
        <f t="shared" ref="AAB190" si="19902">COUNTA(AAB189)</f>
        <v>0</v>
      </c>
      <c r="AAC190" s="7">
        <f>COUNTA(AAC189)</f>
        <v>0</v>
      </c>
      <c r="AAD190" s="7">
        <f t="shared" ref="AAD190" si="19903">COUNTA(AAD189)</f>
        <v>0</v>
      </c>
      <c r="AAE190" s="7">
        <f t="shared" ref="AAE190" si="19904">COUNTA(AAE189)</f>
        <v>1</v>
      </c>
      <c r="AAF190" s="7">
        <f t="shared" ref="AAF190" si="19905">COUNTA(AAF189)</f>
        <v>0</v>
      </c>
      <c r="AAG190" s="7">
        <f>COUNTA(AAG189)</f>
        <v>0</v>
      </c>
      <c r="AAH190" s="7">
        <f t="shared" ref="AAH190" si="19906">COUNTA(AAH189)</f>
        <v>0</v>
      </c>
      <c r="AAI190" s="7">
        <f t="shared" ref="AAI190" si="19907">COUNTA(AAI189)</f>
        <v>1</v>
      </c>
      <c r="AAJ190" s="7">
        <f t="shared" ref="AAJ190" si="19908">COUNTA(AAJ189)</f>
        <v>0</v>
      </c>
      <c r="AAK190" s="7">
        <f>COUNTA(AAK189)</f>
        <v>0</v>
      </c>
      <c r="AAL190" s="7">
        <f t="shared" ref="AAL190" si="19909">COUNTA(AAL189)</f>
        <v>0</v>
      </c>
      <c r="AAM190" s="7">
        <f t="shared" ref="AAM190" si="19910">COUNTA(AAM189)</f>
        <v>1</v>
      </c>
      <c r="AAN190" s="7">
        <f t="shared" ref="AAN190" si="19911">COUNTA(AAN189)</f>
        <v>0</v>
      </c>
      <c r="AAO190" s="7">
        <f t="shared" ref="AAO190" si="19912">COUNTA(AAO189)</f>
        <v>0</v>
      </c>
      <c r="AAP190" s="7">
        <f t="shared" ref="AAP190" si="19913">COUNTA(AAP189)</f>
        <v>0</v>
      </c>
      <c r="AAQ190" s="7">
        <f t="shared" ref="AAQ190" si="19914">COUNTA(AAQ189)</f>
        <v>1</v>
      </c>
      <c r="AAR190" s="7">
        <f t="shared" ref="AAR190" si="19915">COUNTA(AAR189)</f>
        <v>0</v>
      </c>
      <c r="AAS190" s="7">
        <f>COUNTA(AAS189)</f>
        <v>0</v>
      </c>
      <c r="AAT190" s="7">
        <f t="shared" ref="AAT190" si="19916">COUNTA(AAT189)</f>
        <v>0</v>
      </c>
      <c r="AAU190" s="7">
        <f t="shared" ref="AAU190" si="19917">COUNTA(AAU189)</f>
        <v>1</v>
      </c>
      <c r="AAV190" s="7">
        <f t="shared" ref="AAV190" si="19918">COUNTA(AAV189)</f>
        <v>0</v>
      </c>
      <c r="AAW190" s="7">
        <f>COUNTA(AAW189)</f>
        <v>0</v>
      </c>
      <c r="AAX190" s="7">
        <f t="shared" ref="AAX190" si="19919">COUNTA(AAX189)</f>
        <v>0</v>
      </c>
      <c r="AAY190" s="7">
        <f t="shared" ref="AAY190" si="19920">COUNTA(AAY189)</f>
        <v>1</v>
      </c>
      <c r="AAZ190" s="7">
        <f t="shared" ref="AAZ190" si="19921">COUNTA(AAZ189)</f>
        <v>0</v>
      </c>
      <c r="ABA190" s="7">
        <f>COUNTA(ABA189)</f>
        <v>0</v>
      </c>
      <c r="ABB190" s="7">
        <f t="shared" ref="ABB190" si="19922">COUNTA(ABB189)</f>
        <v>0</v>
      </c>
      <c r="ABC190" s="7">
        <f t="shared" ref="ABC190" si="19923">COUNTA(ABC189)</f>
        <v>1</v>
      </c>
      <c r="ABD190" s="7">
        <f t="shared" ref="ABD190" si="19924">COUNTA(ABD189)</f>
        <v>0</v>
      </c>
      <c r="ABE190" s="7">
        <f>COUNTA(ABE189)</f>
        <v>1</v>
      </c>
      <c r="ABF190" s="7">
        <f t="shared" ref="ABF190" si="19925">COUNTA(ABF189)</f>
        <v>0</v>
      </c>
      <c r="ABG190" s="7">
        <f t="shared" ref="ABG190" si="19926">COUNTA(ABG189)</f>
        <v>0</v>
      </c>
      <c r="ABH190" s="7">
        <f t="shared" ref="ABH190" si="19927">COUNTA(ABH189)</f>
        <v>0</v>
      </c>
      <c r="ABI190" s="7">
        <f>COUNTA(ABI189)</f>
        <v>0</v>
      </c>
      <c r="ABJ190" s="7">
        <f t="shared" ref="ABJ190" si="19928">COUNTA(ABJ189)</f>
        <v>0</v>
      </c>
      <c r="ABK190" s="7">
        <f t="shared" ref="ABK190" si="19929">COUNTA(ABK189)</f>
        <v>1</v>
      </c>
      <c r="ABL190" s="7">
        <f t="shared" ref="ABL190" si="19930">COUNTA(ABL189)</f>
        <v>0</v>
      </c>
      <c r="ABM190" s="7">
        <f>COUNTA(ABM189)</f>
        <v>0</v>
      </c>
      <c r="ABN190" s="7">
        <f t="shared" ref="ABN190" si="19931">COUNTA(ABN189)</f>
        <v>0</v>
      </c>
      <c r="ABO190" s="7">
        <f t="shared" ref="ABO190" si="19932">COUNTA(ABO189)</f>
        <v>1</v>
      </c>
      <c r="ABP190" s="7">
        <f t="shared" ref="ABP190" si="19933">COUNTA(ABP189)</f>
        <v>0</v>
      </c>
      <c r="ABQ190" s="7">
        <f>COUNTA(ABQ189)</f>
        <v>0</v>
      </c>
      <c r="ABR190" s="7">
        <f t="shared" ref="ABR190" si="19934">COUNTA(ABR189)</f>
        <v>0</v>
      </c>
      <c r="ABS190" s="7">
        <f t="shared" ref="ABS190" si="19935">COUNTA(ABS189)</f>
        <v>1</v>
      </c>
      <c r="ABT190" s="7">
        <f t="shared" ref="ABT190" si="19936">COUNTA(ABT189)</f>
        <v>0</v>
      </c>
      <c r="ABU190" s="7">
        <f>COUNTA(ABU189)</f>
        <v>0</v>
      </c>
      <c r="ABV190" s="7">
        <f t="shared" ref="ABV190" si="19937">COUNTA(ABV189)</f>
        <v>0</v>
      </c>
      <c r="ABW190" s="7">
        <f t="shared" ref="ABW190" si="19938">COUNTA(ABW189)</f>
        <v>1</v>
      </c>
      <c r="ABX190" s="7">
        <f t="shared" ref="ABX190" si="19939">COUNTA(ABX189)</f>
        <v>0</v>
      </c>
      <c r="ABY190" s="7">
        <f>COUNTA(ABY189)</f>
        <v>0</v>
      </c>
      <c r="ABZ190" s="7">
        <f t="shared" ref="ABZ190" si="19940">COUNTA(ABZ189)</f>
        <v>1</v>
      </c>
      <c r="ACA190" s="7">
        <f t="shared" ref="ACA190" si="19941">COUNTA(ACA189)</f>
        <v>0</v>
      </c>
      <c r="ACB190" s="7">
        <f t="shared" ref="ACB190" si="19942">COUNTA(ACB189)</f>
        <v>0</v>
      </c>
      <c r="ACC190" s="7">
        <f>COUNTA(ACC189)</f>
        <v>0</v>
      </c>
      <c r="ACD190" s="7">
        <f t="shared" ref="ACD190" si="19943">COUNTA(ACD189)</f>
        <v>0</v>
      </c>
      <c r="ACE190" s="7">
        <f t="shared" ref="ACE190" si="19944">COUNTA(ACE189)</f>
        <v>1</v>
      </c>
      <c r="ACF190" s="7">
        <f t="shared" ref="ACF190" si="19945">COUNTA(ACF189)</f>
        <v>0</v>
      </c>
      <c r="ACG190" s="7">
        <f>COUNTA(ACG189)</f>
        <v>0</v>
      </c>
      <c r="ACH190" s="7">
        <f t="shared" ref="ACH190" si="19946">COUNTA(ACH189)</f>
        <v>0</v>
      </c>
      <c r="ACI190" s="7">
        <f t="shared" ref="ACI190" si="19947">COUNTA(ACI189)</f>
        <v>1</v>
      </c>
      <c r="ACJ190" s="7">
        <f t="shared" ref="ACJ190" si="19948">COUNTA(ACJ189)</f>
        <v>0</v>
      </c>
      <c r="ACK190" s="7">
        <f>COUNTA(ACK189)</f>
        <v>0</v>
      </c>
      <c r="ACL190" s="7">
        <f t="shared" ref="ACL190" si="19949">COUNTA(ACL189)</f>
        <v>0</v>
      </c>
      <c r="ACM190" s="7">
        <f t="shared" ref="ACM190" si="19950">COUNTA(ACM189)</f>
        <v>1</v>
      </c>
      <c r="ACN190" s="7">
        <f t="shared" ref="ACN190" si="19951">COUNTA(ACN189)</f>
        <v>0</v>
      </c>
      <c r="ACO190" s="7">
        <f>COUNTA(ACO189)</f>
        <v>0</v>
      </c>
      <c r="ACP190" s="7">
        <f t="shared" ref="ACP190" si="19952">COUNTA(ACP189)</f>
        <v>0</v>
      </c>
      <c r="ACQ190" s="7">
        <f t="shared" ref="ACQ190" si="19953">COUNTA(ACQ189)</f>
        <v>1</v>
      </c>
      <c r="ACR190" s="7">
        <f t="shared" ref="ACR190" si="19954">COUNTA(ACR189)</f>
        <v>0</v>
      </c>
      <c r="ACS190" s="7">
        <f>COUNTA(ACS189)</f>
        <v>0</v>
      </c>
      <c r="ACT190" s="7">
        <f t="shared" ref="ACT190" si="19955">COUNTA(ACT189)</f>
        <v>0</v>
      </c>
      <c r="ACU190" s="7">
        <f t="shared" ref="ACU190" si="19956">COUNTA(ACU189)</f>
        <v>1</v>
      </c>
      <c r="ACV190" s="7">
        <f t="shared" ref="ACV190" si="19957">COUNTA(ACV189)</f>
        <v>0</v>
      </c>
      <c r="ACW190" s="7">
        <f>COUNTA(ACW189)</f>
        <v>0</v>
      </c>
      <c r="ACX190" s="7">
        <f t="shared" ref="ACX190" si="19958">COUNTA(ACX189)</f>
        <v>0</v>
      </c>
      <c r="ACY190" s="7">
        <f t="shared" ref="ACY190" si="19959">COUNTA(ACY189)</f>
        <v>1</v>
      </c>
      <c r="ACZ190" s="7">
        <f t="shared" ref="ACZ190" si="19960">COUNTA(ACZ189)</f>
        <v>0</v>
      </c>
      <c r="ADA190" s="7">
        <f>COUNTA(ADA189)</f>
        <v>0</v>
      </c>
      <c r="ADB190" s="7">
        <f t="shared" ref="ADB190" si="19961">COUNTA(ADB189)</f>
        <v>1</v>
      </c>
      <c r="ADC190" s="7">
        <f t="shared" ref="ADC190" si="19962">COUNTA(ADC189)</f>
        <v>0</v>
      </c>
      <c r="ADD190" s="7">
        <f t="shared" ref="ADD190" si="19963">COUNTA(ADD189)</f>
        <v>0</v>
      </c>
      <c r="ADE190" s="7">
        <f>COUNTA(ADE189)</f>
        <v>0</v>
      </c>
      <c r="ADF190" s="7">
        <f t="shared" ref="ADF190" si="19964">COUNTA(ADF189)</f>
        <v>0</v>
      </c>
      <c r="ADG190" s="7">
        <f t="shared" ref="ADG190" si="19965">COUNTA(ADG189)</f>
        <v>1</v>
      </c>
      <c r="ADH190" s="7">
        <f t="shared" ref="ADH190" si="19966">COUNTA(ADH189)</f>
        <v>0</v>
      </c>
      <c r="ADI190" s="7">
        <f>COUNTA(ADI189)</f>
        <v>1</v>
      </c>
      <c r="ADJ190" s="7">
        <f t="shared" ref="ADJ190" si="19967">COUNTA(ADJ189)</f>
        <v>0</v>
      </c>
      <c r="ADK190" s="7">
        <f t="shared" ref="ADK190" si="19968">COUNTA(ADK189)</f>
        <v>0</v>
      </c>
      <c r="ADL190" s="7">
        <f t="shared" ref="ADL190" si="19969">COUNTA(ADL189)</f>
        <v>0</v>
      </c>
      <c r="ADM190" s="7">
        <f>COUNTA(ADM189)</f>
        <v>0</v>
      </c>
      <c r="ADN190" s="7">
        <f t="shared" ref="ADN190" si="19970">COUNTA(ADN189)</f>
        <v>0</v>
      </c>
      <c r="ADO190" s="7">
        <f t="shared" ref="ADO190" si="19971">COUNTA(ADO189)</f>
        <v>1</v>
      </c>
      <c r="ADP190" s="7">
        <f t="shared" ref="ADP190" si="19972">COUNTA(ADP189)</f>
        <v>0</v>
      </c>
      <c r="ADQ190" s="7">
        <f t="shared" ref="ADQ190" si="19973">COUNTA(ADQ189)</f>
        <v>0</v>
      </c>
      <c r="ADR190" s="7">
        <f t="shared" ref="ADR190" si="19974">COUNTA(ADR189)</f>
        <v>1</v>
      </c>
      <c r="ADS190" s="7">
        <f t="shared" ref="ADS190" si="19975">COUNTA(ADS189)</f>
        <v>0</v>
      </c>
      <c r="ADT190" s="7">
        <f t="shared" ref="ADT190" si="19976">COUNTA(ADT189)</f>
        <v>0</v>
      </c>
      <c r="ADU190" s="7">
        <f>COUNTA(ADU189)</f>
        <v>1</v>
      </c>
      <c r="ADV190" s="7">
        <f t="shared" ref="ADV190" si="19977">COUNTA(ADV189)</f>
        <v>0</v>
      </c>
      <c r="ADW190" s="7">
        <f t="shared" ref="ADW190" si="19978">COUNTA(ADW189)</f>
        <v>0</v>
      </c>
      <c r="ADX190" s="7">
        <f t="shared" ref="ADX190" si="19979">COUNTA(ADX189)</f>
        <v>0</v>
      </c>
      <c r="ADY190" s="7">
        <f t="shared" ref="ADY190" si="19980">COUNTA(ADY189)</f>
        <v>0</v>
      </c>
      <c r="ADZ190" s="7">
        <f t="shared" ref="ADZ190" si="19981">COUNTA(ADZ189)</f>
        <v>0</v>
      </c>
      <c r="AEA190" s="7">
        <f t="shared" ref="AEA190" si="19982">COUNTA(AEA189)</f>
        <v>1</v>
      </c>
      <c r="AEB190" s="7">
        <f t="shared" ref="AEB190" si="19983">COUNTA(AEB189)</f>
        <v>0</v>
      </c>
      <c r="AEC190" s="7">
        <f>COUNTA(AEC189)</f>
        <v>0</v>
      </c>
      <c r="AED190" s="7">
        <f t="shared" ref="AED190" si="19984">COUNTA(AED189)</f>
        <v>0</v>
      </c>
      <c r="AEE190" s="7">
        <f t="shared" ref="AEE190" si="19985">COUNTA(AEE189)</f>
        <v>1</v>
      </c>
      <c r="AEF190" s="7">
        <f t="shared" ref="AEF190" si="19986">COUNTA(AEF189)</f>
        <v>0</v>
      </c>
      <c r="AEG190" s="7">
        <f t="shared" ref="AEG190" si="19987">COUNTA(AEG189)</f>
        <v>0</v>
      </c>
      <c r="AEH190" s="7">
        <f t="shared" ref="AEH190" si="19988">COUNTA(AEH189)</f>
        <v>0</v>
      </c>
      <c r="AEI190" s="7">
        <f t="shared" ref="AEI190" si="19989">COUNTA(AEI189)</f>
        <v>1</v>
      </c>
      <c r="AEJ190" s="7">
        <f t="shared" ref="AEJ190" si="19990">COUNTA(AEJ189)</f>
        <v>0</v>
      </c>
      <c r="AEK190" s="7">
        <f t="shared" ref="AEK190" si="19991">COUNTA(AEK189)</f>
        <v>0</v>
      </c>
      <c r="AEL190" s="7">
        <f t="shared" ref="AEL190" si="19992">COUNTA(AEL189)</f>
        <v>0</v>
      </c>
      <c r="AEM190" s="7">
        <f t="shared" ref="AEM190" si="19993">COUNTA(AEM189)</f>
        <v>1</v>
      </c>
      <c r="AEN190" s="7">
        <f t="shared" ref="AEN190" si="19994">COUNTA(AEN189)</f>
        <v>0</v>
      </c>
    </row>
    <row r="191" spans="1:820" ht="13.2" x14ac:dyDescent="0.25">
      <c r="A191" s="1"/>
      <c r="B191" s="2"/>
      <c r="C191" s="2"/>
      <c r="D191" s="3"/>
      <c r="E191" s="7">
        <f>E190*2</f>
        <v>0</v>
      </c>
      <c r="F191" s="7">
        <f>F190*1</f>
        <v>1</v>
      </c>
      <c r="G191" s="7">
        <v>0</v>
      </c>
      <c r="H191" s="7">
        <v>0</v>
      </c>
      <c r="I191" s="7">
        <f>I190*2</f>
        <v>0</v>
      </c>
      <c r="J191" s="7">
        <f>J190*1</f>
        <v>0</v>
      </c>
      <c r="K191" s="7">
        <v>0</v>
      </c>
      <c r="L191" s="7">
        <v>0</v>
      </c>
      <c r="M191" s="7">
        <f>M190*2</f>
        <v>0</v>
      </c>
      <c r="N191" s="7">
        <f>N190*1</f>
        <v>1</v>
      </c>
      <c r="O191" s="7">
        <v>0</v>
      </c>
      <c r="P191" s="7">
        <v>0</v>
      </c>
      <c r="Q191" s="7">
        <f>Q190*2</f>
        <v>2</v>
      </c>
      <c r="R191" s="7">
        <f>R190*1</f>
        <v>0</v>
      </c>
      <c r="S191" s="7">
        <v>0</v>
      </c>
      <c r="T191" s="7">
        <v>0</v>
      </c>
      <c r="U191" s="7">
        <f>U190*2</f>
        <v>0</v>
      </c>
      <c r="V191" s="7">
        <f>V190*1</f>
        <v>0</v>
      </c>
      <c r="W191" s="7">
        <v>0</v>
      </c>
      <c r="X191" s="7">
        <v>0</v>
      </c>
      <c r="Y191" s="7">
        <f>Y190*2</f>
        <v>0</v>
      </c>
      <c r="Z191" s="7">
        <f>Z190*1</f>
        <v>0</v>
      </c>
      <c r="AA191" s="7">
        <v>0</v>
      </c>
      <c r="AB191" s="7">
        <v>0</v>
      </c>
      <c r="AC191" s="7">
        <f>AC190*2</f>
        <v>0</v>
      </c>
      <c r="AD191" s="7">
        <f>AD190*1</f>
        <v>0</v>
      </c>
      <c r="AE191" s="7">
        <v>0</v>
      </c>
      <c r="AF191" s="7">
        <v>0</v>
      </c>
      <c r="AG191" s="7">
        <f>AG190*2</f>
        <v>0</v>
      </c>
      <c r="AH191" s="7">
        <f>AH190*1</f>
        <v>0</v>
      </c>
      <c r="AI191" s="7">
        <v>0</v>
      </c>
      <c r="AJ191" s="7">
        <v>0</v>
      </c>
      <c r="AK191" s="7">
        <f>AK190*2</f>
        <v>0</v>
      </c>
      <c r="AL191" s="7">
        <f>AL190*1</f>
        <v>1</v>
      </c>
      <c r="AM191" s="7">
        <v>0</v>
      </c>
      <c r="AN191" s="7">
        <v>0</v>
      </c>
      <c r="AO191" s="7">
        <f>AO190*2</f>
        <v>0</v>
      </c>
      <c r="AP191" s="7">
        <f>AP190*1</f>
        <v>0</v>
      </c>
      <c r="AQ191" s="7">
        <v>0</v>
      </c>
      <c r="AR191" s="7">
        <v>0</v>
      </c>
      <c r="AS191" s="7">
        <f>AS190*2</f>
        <v>0</v>
      </c>
      <c r="AT191" s="7">
        <f>AT190*1</f>
        <v>0</v>
      </c>
      <c r="AU191" s="7">
        <v>0</v>
      </c>
      <c r="AV191" s="7">
        <v>0</v>
      </c>
      <c r="AW191" s="7">
        <f>AW190*2</f>
        <v>0</v>
      </c>
      <c r="AX191" s="7">
        <f>AX190*1</f>
        <v>0</v>
      </c>
      <c r="AY191" s="7">
        <v>0</v>
      </c>
      <c r="AZ191" s="7">
        <v>0</v>
      </c>
      <c r="BA191" s="7">
        <f>BA190*2</f>
        <v>0</v>
      </c>
      <c r="BB191" s="7">
        <f>BB190*1</f>
        <v>0</v>
      </c>
      <c r="BC191" s="7">
        <v>0</v>
      </c>
      <c r="BD191" s="7">
        <v>0</v>
      </c>
      <c r="BE191" s="7">
        <f>BE190*2</f>
        <v>0</v>
      </c>
      <c r="BF191" s="7">
        <f>BF190*1</f>
        <v>0</v>
      </c>
      <c r="BG191" s="7">
        <v>0</v>
      </c>
      <c r="BH191" s="7">
        <v>0</v>
      </c>
      <c r="BI191" s="7">
        <f>BI190*2</f>
        <v>0</v>
      </c>
      <c r="BJ191" s="7">
        <f>BJ190*1</f>
        <v>0</v>
      </c>
      <c r="BK191" s="7">
        <v>0</v>
      </c>
      <c r="BL191" s="7">
        <v>0</v>
      </c>
      <c r="BM191" s="7">
        <f>BM190*2</f>
        <v>0</v>
      </c>
      <c r="BN191" s="7">
        <f>BN190*1</f>
        <v>0</v>
      </c>
      <c r="BO191" s="7">
        <v>0</v>
      </c>
      <c r="BP191" s="7">
        <v>0</v>
      </c>
      <c r="BQ191" s="7">
        <f>BQ190*2</f>
        <v>0</v>
      </c>
      <c r="BR191" s="7">
        <f>BR190*1</f>
        <v>1</v>
      </c>
      <c r="BS191" s="7">
        <v>0</v>
      </c>
      <c r="BT191" s="7">
        <v>0</v>
      </c>
      <c r="BU191" s="7">
        <f>BU190*2</f>
        <v>0</v>
      </c>
      <c r="BV191" s="7">
        <f>BV190*1</f>
        <v>0</v>
      </c>
      <c r="BW191" s="7">
        <v>0</v>
      </c>
      <c r="BX191" s="7">
        <v>0</v>
      </c>
      <c r="BY191" s="7">
        <f>BY190*2</f>
        <v>0</v>
      </c>
      <c r="BZ191" s="7">
        <f>BZ190*1</f>
        <v>0</v>
      </c>
      <c r="CA191" s="7">
        <v>0</v>
      </c>
      <c r="CB191" s="7">
        <v>0</v>
      </c>
      <c r="CC191" s="7">
        <f>CC190*2</f>
        <v>2</v>
      </c>
      <c r="CD191" s="7">
        <f>CD190*1</f>
        <v>0</v>
      </c>
      <c r="CE191" s="7">
        <v>0</v>
      </c>
      <c r="CF191" s="7">
        <v>0</v>
      </c>
      <c r="CG191" s="7">
        <f>CG190*2</f>
        <v>2</v>
      </c>
      <c r="CH191" s="7">
        <f>CH190*1</f>
        <v>0</v>
      </c>
      <c r="CI191" s="7">
        <v>0</v>
      </c>
      <c r="CJ191" s="7">
        <v>0</v>
      </c>
      <c r="CK191" s="7">
        <f>CK190*2</f>
        <v>0</v>
      </c>
      <c r="CL191" s="7">
        <f>CL190*1</f>
        <v>0</v>
      </c>
      <c r="CM191" s="7">
        <v>0</v>
      </c>
      <c r="CN191" s="7">
        <v>0</v>
      </c>
      <c r="CO191" s="7">
        <f>CO190*2</f>
        <v>0</v>
      </c>
      <c r="CP191" s="7">
        <f>CP190*1</f>
        <v>0</v>
      </c>
      <c r="CQ191" s="7">
        <v>0</v>
      </c>
      <c r="CR191" s="7">
        <v>0</v>
      </c>
      <c r="CS191" s="7">
        <f>CS190*2</f>
        <v>0</v>
      </c>
      <c r="CT191" s="7">
        <f>CT190*1</f>
        <v>0</v>
      </c>
      <c r="CU191" s="7">
        <v>0</v>
      </c>
      <c r="CV191" s="7">
        <v>0</v>
      </c>
      <c r="CW191" s="7">
        <f>CW190*2</f>
        <v>2</v>
      </c>
      <c r="CX191" s="7">
        <f>CX190*1</f>
        <v>0</v>
      </c>
      <c r="CY191" s="7">
        <v>0</v>
      </c>
      <c r="CZ191" s="7">
        <v>0</v>
      </c>
      <c r="DA191" s="7">
        <f>DA190*2</f>
        <v>2</v>
      </c>
      <c r="DB191" s="7">
        <f>DB190*1</f>
        <v>0</v>
      </c>
      <c r="DC191" s="7">
        <v>0</v>
      </c>
      <c r="DD191" s="7">
        <v>0</v>
      </c>
      <c r="DE191" s="7">
        <f>DE190*2</f>
        <v>0</v>
      </c>
      <c r="DF191" s="7">
        <f>DF190*1</f>
        <v>0</v>
      </c>
      <c r="DG191" s="7">
        <v>0</v>
      </c>
      <c r="DH191" s="7">
        <v>0</v>
      </c>
      <c r="DI191" s="7">
        <f>DI190*2</f>
        <v>0</v>
      </c>
      <c r="DJ191" s="7">
        <f>DJ190*1</f>
        <v>1</v>
      </c>
      <c r="DK191" s="7">
        <v>0</v>
      </c>
      <c r="DL191" s="7">
        <v>0</v>
      </c>
      <c r="DM191" s="7">
        <f>DM190*2</f>
        <v>2</v>
      </c>
      <c r="DN191" s="7">
        <f>DN190*1</f>
        <v>0</v>
      </c>
      <c r="DO191" s="7">
        <v>0</v>
      </c>
      <c r="DP191" s="7">
        <v>0</v>
      </c>
      <c r="DQ191" s="7">
        <f>DQ190*2</f>
        <v>2</v>
      </c>
      <c r="DR191" s="7">
        <f>DR190*1</f>
        <v>0</v>
      </c>
      <c r="DS191" s="7">
        <v>0</v>
      </c>
      <c r="DT191" s="7">
        <v>0</v>
      </c>
      <c r="DU191" s="7">
        <f>DU190*2</f>
        <v>0</v>
      </c>
      <c r="DV191" s="7">
        <f>DV190*1</f>
        <v>1</v>
      </c>
      <c r="DW191" s="7">
        <v>0</v>
      </c>
      <c r="DX191" s="7">
        <v>0</v>
      </c>
      <c r="DY191" s="7">
        <f>DY190*2</f>
        <v>2</v>
      </c>
      <c r="DZ191" s="7">
        <f>DZ190*1</f>
        <v>0</v>
      </c>
      <c r="EA191" s="7">
        <v>0</v>
      </c>
      <c r="EB191" s="7">
        <v>0</v>
      </c>
      <c r="EC191" s="7">
        <f>EC190*2</f>
        <v>0</v>
      </c>
      <c r="ED191" s="7">
        <f>ED190*1</f>
        <v>0</v>
      </c>
      <c r="EE191" s="7">
        <v>0</v>
      </c>
      <c r="EF191" s="7">
        <v>0</v>
      </c>
      <c r="EG191" s="7">
        <f>EG190*2</f>
        <v>0</v>
      </c>
      <c r="EH191" s="7">
        <f>EH190*1</f>
        <v>0</v>
      </c>
      <c r="EI191" s="7">
        <v>0</v>
      </c>
      <c r="EJ191" s="7">
        <v>0</v>
      </c>
      <c r="EK191" s="7">
        <f>EK190*2</f>
        <v>0</v>
      </c>
      <c r="EL191" s="7">
        <f>EL190*1</f>
        <v>0</v>
      </c>
      <c r="EM191" s="7">
        <v>0</v>
      </c>
      <c r="EN191" s="7">
        <v>0</v>
      </c>
      <c r="EO191" s="7">
        <f>EO190*2</f>
        <v>0</v>
      </c>
      <c r="EP191" s="7">
        <f>EP190*1</f>
        <v>1</v>
      </c>
      <c r="EQ191" s="7">
        <v>0</v>
      </c>
      <c r="ER191" s="7">
        <v>0</v>
      </c>
      <c r="ES191" s="7">
        <f>ES190*2</f>
        <v>0</v>
      </c>
      <c r="ET191" s="7">
        <f>ET190*1</f>
        <v>1</v>
      </c>
      <c r="EU191" s="7">
        <v>0</v>
      </c>
      <c r="EV191" s="7">
        <v>0</v>
      </c>
      <c r="EW191" s="7">
        <f>EW190*2</f>
        <v>2</v>
      </c>
      <c r="EX191" s="7">
        <f>EX190*1</f>
        <v>0</v>
      </c>
      <c r="EY191" s="7">
        <v>0</v>
      </c>
      <c r="EZ191" s="7">
        <v>0</v>
      </c>
      <c r="FA191" s="7">
        <f>FA190*2</f>
        <v>0</v>
      </c>
      <c r="FB191" s="7">
        <f>FB190*1</f>
        <v>1</v>
      </c>
      <c r="FC191" s="7">
        <v>0</v>
      </c>
      <c r="FD191" s="7">
        <v>0</v>
      </c>
      <c r="FE191" s="7">
        <f>FE190*2</f>
        <v>0</v>
      </c>
      <c r="FF191" s="7">
        <f>FF190*1</f>
        <v>0</v>
      </c>
      <c r="FG191" s="7">
        <v>0</v>
      </c>
      <c r="FH191" s="7">
        <v>0</v>
      </c>
      <c r="FI191" s="7">
        <f>FI190*2</f>
        <v>0</v>
      </c>
      <c r="FJ191" s="7">
        <f>FJ190*1</f>
        <v>0</v>
      </c>
      <c r="FK191" s="7">
        <v>0</v>
      </c>
      <c r="FL191" s="7">
        <v>0</v>
      </c>
      <c r="FM191" s="7">
        <f>FM190*2</f>
        <v>0</v>
      </c>
      <c r="FN191" s="7">
        <f>FN190*1</f>
        <v>0</v>
      </c>
      <c r="FO191" s="7">
        <v>0</v>
      </c>
      <c r="FP191" s="7">
        <v>0</v>
      </c>
      <c r="FQ191" s="7">
        <f>FQ190*2</f>
        <v>0</v>
      </c>
      <c r="FR191" s="7">
        <f>FR190*1</f>
        <v>0</v>
      </c>
      <c r="FS191" s="7">
        <v>0</v>
      </c>
      <c r="FT191" s="7">
        <v>0</v>
      </c>
      <c r="FU191" s="7">
        <f>FU190*2</f>
        <v>0</v>
      </c>
      <c r="FV191" s="7">
        <f>FV190*1</f>
        <v>0</v>
      </c>
      <c r="FW191" s="7">
        <v>0</v>
      </c>
      <c r="FX191" s="7">
        <v>0</v>
      </c>
      <c r="FY191" s="7">
        <f>FY190*2</f>
        <v>0</v>
      </c>
      <c r="FZ191" s="7">
        <f>FZ190*1</f>
        <v>0</v>
      </c>
      <c r="GA191" s="7">
        <v>0</v>
      </c>
      <c r="GB191" s="7">
        <v>0</v>
      </c>
      <c r="GC191" s="7">
        <f>GC190*2</f>
        <v>0</v>
      </c>
      <c r="GD191" s="7">
        <f>GD190*1</f>
        <v>0</v>
      </c>
      <c r="GE191" s="7">
        <v>0</v>
      </c>
      <c r="GF191" s="7">
        <v>0</v>
      </c>
      <c r="GG191" s="7">
        <f>GG190*2</f>
        <v>0</v>
      </c>
      <c r="GH191" s="7">
        <f>GH190*1</f>
        <v>0</v>
      </c>
      <c r="GI191" s="7">
        <v>0</v>
      </c>
      <c r="GJ191" s="7">
        <v>0</v>
      </c>
      <c r="GK191" s="7">
        <f>GK190*2</f>
        <v>0</v>
      </c>
      <c r="GL191" s="7">
        <f>GL190*1</f>
        <v>0</v>
      </c>
      <c r="GM191" s="7">
        <v>0</v>
      </c>
      <c r="GN191" s="7">
        <v>0</v>
      </c>
      <c r="GO191" s="7">
        <f>GO190*2</f>
        <v>0</v>
      </c>
      <c r="GP191" s="7">
        <f>GP190*1</f>
        <v>1</v>
      </c>
      <c r="GQ191" s="7">
        <v>0</v>
      </c>
      <c r="GR191" s="7">
        <v>0</v>
      </c>
      <c r="GS191" s="7">
        <f>GS190*2</f>
        <v>0</v>
      </c>
      <c r="GT191" s="7">
        <f>GT190*1</f>
        <v>0</v>
      </c>
      <c r="GU191" s="7">
        <v>0</v>
      </c>
      <c r="GV191" s="7">
        <v>0</v>
      </c>
      <c r="GW191" s="7">
        <f>GW190*2</f>
        <v>0</v>
      </c>
      <c r="GX191" s="7">
        <f>GX190*1</f>
        <v>0</v>
      </c>
      <c r="GY191" s="7">
        <v>0</v>
      </c>
      <c r="GZ191" s="7">
        <v>0</v>
      </c>
      <c r="HA191" s="7">
        <f>HA190*2</f>
        <v>0</v>
      </c>
      <c r="HB191" s="7">
        <f>HB190*1</f>
        <v>0</v>
      </c>
      <c r="HC191" s="7">
        <v>0</v>
      </c>
      <c r="HD191" s="7">
        <v>0</v>
      </c>
      <c r="HE191" s="7">
        <f>HE190*2</f>
        <v>0</v>
      </c>
      <c r="HF191" s="7">
        <f>HF190*1</f>
        <v>0</v>
      </c>
      <c r="HG191" s="7">
        <v>0</v>
      </c>
      <c r="HH191" s="7">
        <v>0</v>
      </c>
      <c r="HI191" s="7">
        <f>HI190*2</f>
        <v>0</v>
      </c>
      <c r="HJ191" s="7">
        <f>HJ190*1</f>
        <v>0</v>
      </c>
      <c r="HK191" s="7">
        <v>0</v>
      </c>
      <c r="HL191" s="7">
        <v>0</v>
      </c>
      <c r="HM191" s="7">
        <f>HM190*2</f>
        <v>0</v>
      </c>
      <c r="HN191" s="7">
        <f>HN190*1</f>
        <v>1</v>
      </c>
      <c r="HO191" s="7">
        <v>0</v>
      </c>
      <c r="HP191" s="7">
        <v>0</v>
      </c>
      <c r="HQ191" s="7">
        <f>HQ190*2</f>
        <v>0</v>
      </c>
      <c r="HR191" s="7">
        <f>HR190*1</f>
        <v>0</v>
      </c>
      <c r="HS191" s="7">
        <v>0</v>
      </c>
      <c r="HT191" s="7">
        <v>0</v>
      </c>
      <c r="HU191" s="7">
        <f>HU190*2</f>
        <v>0</v>
      </c>
      <c r="HV191" s="7">
        <f>HV190*1</f>
        <v>0</v>
      </c>
      <c r="HW191" s="7">
        <v>0</v>
      </c>
      <c r="HX191" s="7">
        <v>0</v>
      </c>
      <c r="HY191" s="7">
        <f>HY190*2</f>
        <v>0</v>
      </c>
      <c r="HZ191" s="7">
        <f>HZ190*1</f>
        <v>0</v>
      </c>
      <c r="IA191" s="7">
        <v>0</v>
      </c>
      <c r="IB191" s="7">
        <v>0</v>
      </c>
      <c r="IC191" s="7">
        <f>IC190*2</f>
        <v>0</v>
      </c>
      <c r="ID191" s="7">
        <f>ID190*1</f>
        <v>0</v>
      </c>
      <c r="IE191" s="7">
        <v>0</v>
      </c>
      <c r="IF191" s="7">
        <v>0</v>
      </c>
      <c r="IG191" s="7">
        <f>IG190*2</f>
        <v>0</v>
      </c>
      <c r="IH191" s="7">
        <f>IH190*1</f>
        <v>0</v>
      </c>
      <c r="II191" s="7">
        <v>0</v>
      </c>
      <c r="IJ191" s="7">
        <v>0</v>
      </c>
      <c r="IK191" s="7">
        <f>IK190*2</f>
        <v>0</v>
      </c>
      <c r="IL191" s="7">
        <f>IL190*1</f>
        <v>1</v>
      </c>
      <c r="IM191" s="7">
        <v>0</v>
      </c>
      <c r="IN191" s="7">
        <v>0</v>
      </c>
      <c r="IO191" s="7">
        <f>IO190*2</f>
        <v>0</v>
      </c>
      <c r="IP191" s="7">
        <f>IP190*1</f>
        <v>0</v>
      </c>
      <c r="IQ191" s="7">
        <v>0</v>
      </c>
      <c r="IR191" s="7">
        <v>0</v>
      </c>
      <c r="IS191" s="7">
        <f>IS190*2</f>
        <v>0</v>
      </c>
      <c r="IT191" s="7">
        <f>IT190*1</f>
        <v>0</v>
      </c>
      <c r="IU191" s="7">
        <v>0</v>
      </c>
      <c r="IV191" s="7">
        <v>0</v>
      </c>
      <c r="IW191" s="7">
        <f>IW190*2</f>
        <v>0</v>
      </c>
      <c r="IX191" s="7">
        <f>IX190*1</f>
        <v>0</v>
      </c>
      <c r="IY191" s="7">
        <v>0</v>
      </c>
      <c r="IZ191" s="7">
        <v>0</v>
      </c>
      <c r="JA191" s="7">
        <f>JA190*2</f>
        <v>0</v>
      </c>
      <c r="JB191" s="7">
        <f>JB190*1</f>
        <v>0</v>
      </c>
      <c r="JC191" s="7">
        <v>0</v>
      </c>
      <c r="JD191" s="7">
        <v>0</v>
      </c>
      <c r="JE191" s="7">
        <f>JE190*2</f>
        <v>0</v>
      </c>
      <c r="JF191" s="7">
        <f>JF190*1</f>
        <v>0</v>
      </c>
      <c r="JG191" s="7">
        <v>0</v>
      </c>
      <c r="JH191" s="7">
        <v>0</v>
      </c>
      <c r="JI191" s="7">
        <f>JI190*2</f>
        <v>0</v>
      </c>
      <c r="JJ191" s="7">
        <f>JJ190*1</f>
        <v>0</v>
      </c>
      <c r="JK191" s="7">
        <v>0</v>
      </c>
      <c r="JL191" s="7">
        <v>0</v>
      </c>
      <c r="JM191" s="7">
        <f>JM190*2</f>
        <v>0</v>
      </c>
      <c r="JN191" s="7">
        <f>JN190*1</f>
        <v>1</v>
      </c>
      <c r="JO191" s="7">
        <v>0</v>
      </c>
      <c r="JP191" s="7">
        <v>0</v>
      </c>
      <c r="JQ191" s="7">
        <f>JQ190*2</f>
        <v>0</v>
      </c>
      <c r="JR191" s="7">
        <f>JR190*1</f>
        <v>0</v>
      </c>
      <c r="JS191" s="7">
        <v>0</v>
      </c>
      <c r="JT191" s="7">
        <v>0</v>
      </c>
      <c r="JU191" s="7">
        <f>JU190*2</f>
        <v>2</v>
      </c>
      <c r="JV191" s="7">
        <f>JV190*1</f>
        <v>0</v>
      </c>
      <c r="JW191" s="7">
        <v>0</v>
      </c>
      <c r="JX191" s="7">
        <v>0</v>
      </c>
      <c r="JY191" s="7">
        <f>JY190*2</f>
        <v>2</v>
      </c>
      <c r="JZ191" s="7">
        <f>JZ190*1</f>
        <v>0</v>
      </c>
      <c r="KA191" s="7">
        <v>0</v>
      </c>
      <c r="KB191" s="7">
        <v>0</v>
      </c>
      <c r="KC191" s="7">
        <f>KC190*2</f>
        <v>0</v>
      </c>
      <c r="KD191" s="7">
        <f>KD190*1</f>
        <v>1</v>
      </c>
      <c r="KE191" s="7">
        <v>0</v>
      </c>
      <c r="KF191" s="7">
        <v>0</v>
      </c>
      <c r="KG191" s="7">
        <f>KG190*2</f>
        <v>2</v>
      </c>
      <c r="KH191" s="7">
        <f>KH190*1</f>
        <v>0</v>
      </c>
      <c r="KI191" s="7">
        <v>0</v>
      </c>
      <c r="KJ191" s="7">
        <v>0</v>
      </c>
      <c r="KK191" s="7">
        <f>KK190*2</f>
        <v>2</v>
      </c>
      <c r="KL191" s="7">
        <f>KL190*1</f>
        <v>0</v>
      </c>
      <c r="KM191" s="7">
        <v>0</v>
      </c>
      <c r="KN191" s="7">
        <v>0</v>
      </c>
      <c r="KO191" s="7">
        <f>KO190*2</f>
        <v>0</v>
      </c>
      <c r="KP191" s="7">
        <f>KP190*1</f>
        <v>0</v>
      </c>
      <c r="KQ191" s="7">
        <v>0</v>
      </c>
      <c r="KR191" s="7">
        <v>0</v>
      </c>
      <c r="KS191" s="7">
        <f>KS190*2</f>
        <v>2</v>
      </c>
      <c r="KT191" s="7">
        <f>KT190*1</f>
        <v>0</v>
      </c>
      <c r="KU191" s="7">
        <v>0</v>
      </c>
      <c r="KV191" s="7">
        <v>0</v>
      </c>
      <c r="KW191" s="7">
        <f>KW190*2</f>
        <v>2</v>
      </c>
      <c r="KX191" s="7">
        <f>KX190*1</f>
        <v>0</v>
      </c>
      <c r="KY191" s="7">
        <v>0</v>
      </c>
      <c r="KZ191" s="7">
        <v>0</v>
      </c>
      <c r="LA191" s="7">
        <f>LA190*2</f>
        <v>0</v>
      </c>
      <c r="LB191" s="7">
        <f>LB190*1</f>
        <v>1</v>
      </c>
      <c r="LC191" s="7">
        <v>0</v>
      </c>
      <c r="LD191" s="7">
        <v>0</v>
      </c>
      <c r="LE191" s="7">
        <f>LE190*2</f>
        <v>0</v>
      </c>
      <c r="LF191" s="7">
        <f>LF190*1</f>
        <v>0</v>
      </c>
      <c r="LG191" s="7">
        <v>0</v>
      </c>
      <c r="LH191" s="7">
        <v>0</v>
      </c>
      <c r="LI191" s="7">
        <f>LI190*2</f>
        <v>0</v>
      </c>
      <c r="LJ191" s="7">
        <f>LJ190*1</f>
        <v>0</v>
      </c>
      <c r="LK191" s="7">
        <v>0</v>
      </c>
      <c r="LL191" s="7">
        <v>0</v>
      </c>
      <c r="LM191" s="7">
        <f>LM190*2</f>
        <v>0</v>
      </c>
      <c r="LN191" s="7">
        <f>LN190*1</f>
        <v>0</v>
      </c>
      <c r="LO191" s="7">
        <v>0</v>
      </c>
      <c r="LP191" s="7">
        <v>0</v>
      </c>
      <c r="LQ191" s="7">
        <f>LQ190*2</f>
        <v>2</v>
      </c>
      <c r="LR191" s="7">
        <f>LR190*1</f>
        <v>0</v>
      </c>
      <c r="LS191" s="7">
        <v>0</v>
      </c>
      <c r="LT191" s="7">
        <v>0</v>
      </c>
      <c r="LU191" s="7">
        <f>LU190*2</f>
        <v>2</v>
      </c>
      <c r="LV191" s="7">
        <f>LV190*1</f>
        <v>0</v>
      </c>
      <c r="LW191" s="7">
        <v>0</v>
      </c>
      <c r="LX191" s="7">
        <v>0</v>
      </c>
      <c r="LY191" s="7">
        <f>LY190*2</f>
        <v>0</v>
      </c>
      <c r="LZ191" s="7">
        <f>LZ190*1</f>
        <v>1</v>
      </c>
      <c r="MA191" s="7">
        <v>0</v>
      </c>
      <c r="MB191" s="7">
        <v>0</v>
      </c>
      <c r="MC191" s="7">
        <f>MC190*2</f>
        <v>0</v>
      </c>
      <c r="MD191" s="7">
        <f>MD190*1</f>
        <v>0</v>
      </c>
      <c r="ME191" s="7">
        <v>0</v>
      </c>
      <c r="MF191" s="7">
        <v>0</v>
      </c>
      <c r="MG191" s="7">
        <f>MG190*2</f>
        <v>2</v>
      </c>
      <c r="MH191" s="7">
        <f>MH190*1</f>
        <v>0</v>
      </c>
      <c r="MI191" s="7">
        <v>0</v>
      </c>
      <c r="MJ191" s="7">
        <v>0</v>
      </c>
      <c r="MK191" s="7">
        <f>MK190*2</f>
        <v>0</v>
      </c>
      <c r="ML191" s="7">
        <f>ML190*1</f>
        <v>0</v>
      </c>
      <c r="MM191" s="7">
        <v>0</v>
      </c>
      <c r="MN191" s="7">
        <v>0</v>
      </c>
      <c r="MO191" s="7">
        <f>MO190*2</f>
        <v>0</v>
      </c>
      <c r="MP191" s="7">
        <f>MP190*1</f>
        <v>0</v>
      </c>
      <c r="MQ191" s="7">
        <v>0</v>
      </c>
      <c r="MR191" s="7">
        <v>0</v>
      </c>
      <c r="MS191" s="7">
        <f>MS190*2</f>
        <v>0</v>
      </c>
      <c r="MT191" s="7">
        <f>MT190*1</f>
        <v>0</v>
      </c>
      <c r="MU191" s="7">
        <v>0</v>
      </c>
      <c r="MV191" s="7">
        <v>0</v>
      </c>
      <c r="MW191" s="7">
        <f>MW190*2</f>
        <v>0</v>
      </c>
      <c r="MX191" s="7">
        <f>MX190*1</f>
        <v>0</v>
      </c>
      <c r="MY191" s="7">
        <v>0</v>
      </c>
      <c r="MZ191" s="7">
        <v>0</v>
      </c>
      <c r="NA191" s="7">
        <f>NA190*2</f>
        <v>2</v>
      </c>
      <c r="NB191" s="7">
        <f>NB190*1</f>
        <v>0</v>
      </c>
      <c r="NC191" s="7">
        <v>0</v>
      </c>
      <c r="ND191" s="7">
        <v>0</v>
      </c>
      <c r="NE191" s="7">
        <f>NE190*2</f>
        <v>0</v>
      </c>
      <c r="NF191" s="7">
        <f>NF190*1</f>
        <v>0</v>
      </c>
      <c r="NG191" s="7">
        <v>0</v>
      </c>
      <c r="NH191" s="7">
        <v>0</v>
      </c>
      <c r="NI191" s="7">
        <f>NI190*2</f>
        <v>0</v>
      </c>
      <c r="NJ191" s="7">
        <f>NJ190*1</f>
        <v>0</v>
      </c>
      <c r="NK191" s="7">
        <v>0</v>
      </c>
      <c r="NL191" s="7">
        <v>0</v>
      </c>
      <c r="NM191" s="7">
        <f>NM190*2</f>
        <v>0</v>
      </c>
      <c r="NN191" s="7">
        <f>NN190*1</f>
        <v>0</v>
      </c>
      <c r="NO191" s="7">
        <v>0</v>
      </c>
      <c r="NP191" s="7">
        <v>0</v>
      </c>
      <c r="NQ191" s="7">
        <f>NQ190*2</f>
        <v>2</v>
      </c>
      <c r="NR191" s="7">
        <f>NR190*1</f>
        <v>0</v>
      </c>
      <c r="NS191" s="7">
        <v>0</v>
      </c>
      <c r="NT191" s="7">
        <v>0</v>
      </c>
      <c r="NU191" s="7">
        <f>NU190*2</f>
        <v>0</v>
      </c>
      <c r="NV191" s="7">
        <f>NV190*1</f>
        <v>0</v>
      </c>
      <c r="NW191" s="7">
        <v>0</v>
      </c>
      <c r="NX191" s="7">
        <v>0</v>
      </c>
      <c r="NY191" s="7">
        <f>NY190*2</f>
        <v>0</v>
      </c>
      <c r="NZ191" s="7">
        <f>NZ190*1</f>
        <v>0</v>
      </c>
      <c r="OA191" s="7">
        <v>0</v>
      </c>
      <c r="OB191" s="7">
        <v>0</v>
      </c>
      <c r="OC191" s="7">
        <f>OC190*2</f>
        <v>0</v>
      </c>
      <c r="OD191" s="7">
        <f>OD190*1</f>
        <v>0</v>
      </c>
      <c r="OE191" s="7">
        <v>0</v>
      </c>
      <c r="OF191" s="7">
        <v>0</v>
      </c>
      <c r="OG191" s="7">
        <f>OG190*2</f>
        <v>0</v>
      </c>
      <c r="OH191" s="7">
        <f>OH190*1</f>
        <v>0</v>
      </c>
      <c r="OI191" s="7">
        <v>0</v>
      </c>
      <c r="OJ191" s="7">
        <v>0</v>
      </c>
      <c r="OK191" s="7">
        <f>OK190*2</f>
        <v>0</v>
      </c>
      <c r="OL191" s="7">
        <f>OL190*1</f>
        <v>0</v>
      </c>
      <c r="OM191" s="7">
        <v>0</v>
      </c>
      <c r="ON191" s="7">
        <v>0</v>
      </c>
      <c r="OO191" s="7">
        <f>OO190*2</f>
        <v>0</v>
      </c>
      <c r="OP191" s="7">
        <f>OP190*1</f>
        <v>0</v>
      </c>
      <c r="OQ191" s="7">
        <v>0</v>
      </c>
      <c r="OR191" s="7">
        <v>0</v>
      </c>
      <c r="OS191" s="7">
        <f>OS190*2</f>
        <v>0</v>
      </c>
      <c r="OT191" s="7">
        <f>OT190*1</f>
        <v>1</v>
      </c>
      <c r="OU191" s="7">
        <v>0</v>
      </c>
      <c r="OV191" s="7">
        <v>0</v>
      </c>
      <c r="OW191" s="7">
        <f>OW190*2</f>
        <v>0</v>
      </c>
      <c r="OX191" s="7">
        <f>OX190*1</f>
        <v>0</v>
      </c>
      <c r="OY191" s="7">
        <v>0</v>
      </c>
      <c r="OZ191" s="7">
        <v>0</v>
      </c>
      <c r="PA191" s="7">
        <f>PA190*2</f>
        <v>0</v>
      </c>
      <c r="PB191" s="7">
        <f>PB190*1</f>
        <v>0</v>
      </c>
      <c r="PC191" s="7">
        <v>0</v>
      </c>
      <c r="PD191" s="7">
        <v>0</v>
      </c>
      <c r="PE191" s="7">
        <f>PE190*2</f>
        <v>0</v>
      </c>
      <c r="PF191" s="7">
        <f>PF190*1</f>
        <v>0</v>
      </c>
      <c r="PG191" s="7">
        <v>0</v>
      </c>
      <c r="PH191" s="7">
        <v>0</v>
      </c>
      <c r="PI191" s="7">
        <f>PI190*2</f>
        <v>0</v>
      </c>
      <c r="PJ191" s="7">
        <f>PJ190*1</f>
        <v>1</v>
      </c>
      <c r="PK191" s="7">
        <v>0</v>
      </c>
      <c r="PL191" s="7">
        <v>0</v>
      </c>
      <c r="PM191" s="7">
        <f>PM190*2</f>
        <v>0</v>
      </c>
      <c r="PN191" s="7">
        <f>PN190*1</f>
        <v>1</v>
      </c>
      <c r="PO191" s="7">
        <v>0</v>
      </c>
      <c r="PP191" s="7">
        <v>0</v>
      </c>
      <c r="PQ191" s="7">
        <f>PQ190*2</f>
        <v>2</v>
      </c>
      <c r="PR191" s="7">
        <f>PR190*1</f>
        <v>0</v>
      </c>
      <c r="PS191" s="7">
        <v>0</v>
      </c>
      <c r="PT191" s="7">
        <v>0</v>
      </c>
      <c r="PU191" s="7">
        <f>PU190*2</f>
        <v>2</v>
      </c>
      <c r="PV191" s="7">
        <f>PV190*1</f>
        <v>0</v>
      </c>
      <c r="PW191" s="7">
        <v>0</v>
      </c>
      <c r="PX191" s="7">
        <v>0</v>
      </c>
      <c r="PY191" s="7">
        <f>PY190*2</f>
        <v>0</v>
      </c>
      <c r="PZ191" s="7">
        <f>PZ190*1</f>
        <v>0</v>
      </c>
      <c r="QA191" s="7">
        <v>0</v>
      </c>
      <c r="QB191" s="7">
        <v>0</v>
      </c>
      <c r="QC191" s="7">
        <f>QC190*2</f>
        <v>0</v>
      </c>
      <c r="QD191" s="7">
        <f>QD190*1</f>
        <v>0</v>
      </c>
      <c r="QE191" s="7">
        <v>0</v>
      </c>
      <c r="QF191" s="7">
        <v>0</v>
      </c>
      <c r="QG191" s="7">
        <f>QG190*2</f>
        <v>2</v>
      </c>
      <c r="QH191" s="7">
        <f>QH190*1</f>
        <v>0</v>
      </c>
      <c r="QI191" s="7">
        <v>0</v>
      </c>
      <c r="QJ191" s="7">
        <v>0</v>
      </c>
      <c r="QK191" s="7">
        <f>QK190*2</f>
        <v>0</v>
      </c>
      <c r="QL191" s="7">
        <f>QL190*1</f>
        <v>0</v>
      </c>
      <c r="QM191" s="7">
        <v>0</v>
      </c>
      <c r="QN191" s="7">
        <v>0</v>
      </c>
      <c r="QO191" s="7">
        <f>QO190*2</f>
        <v>0</v>
      </c>
      <c r="QP191" s="7">
        <f>QP190*1</f>
        <v>0</v>
      </c>
      <c r="QQ191" s="7">
        <v>0</v>
      </c>
      <c r="QR191" s="7">
        <v>0</v>
      </c>
      <c r="QS191" s="7">
        <f>QS190*2</f>
        <v>2</v>
      </c>
      <c r="QT191" s="7">
        <f>QT190*1</f>
        <v>0</v>
      </c>
      <c r="QU191" s="7">
        <v>0</v>
      </c>
      <c r="QV191" s="7">
        <v>0</v>
      </c>
      <c r="QW191" s="7">
        <f>QW190*2</f>
        <v>2</v>
      </c>
      <c r="QX191" s="7">
        <f>QX190*1</f>
        <v>0</v>
      </c>
      <c r="QY191" s="7">
        <v>0</v>
      </c>
      <c r="QZ191" s="7">
        <v>0</v>
      </c>
      <c r="RA191" s="7">
        <f>RA190*2</f>
        <v>2</v>
      </c>
      <c r="RB191" s="7">
        <f>RB190*1</f>
        <v>0</v>
      </c>
      <c r="RC191" s="7">
        <v>0</v>
      </c>
      <c r="RD191" s="7">
        <v>0</v>
      </c>
      <c r="RE191" s="7">
        <f>RE190*2</f>
        <v>0</v>
      </c>
      <c r="RF191" s="7">
        <f>RF190*1</f>
        <v>1</v>
      </c>
      <c r="RG191" s="7">
        <v>0</v>
      </c>
      <c r="RH191" s="7">
        <v>0</v>
      </c>
      <c r="RI191" s="7">
        <f>RI190*2</f>
        <v>0</v>
      </c>
      <c r="RJ191" s="7">
        <f>RJ190*1</f>
        <v>1</v>
      </c>
      <c r="RK191" s="7">
        <v>0</v>
      </c>
      <c r="RL191" s="7">
        <v>0</v>
      </c>
      <c r="RM191" s="7">
        <f>RM190*2</f>
        <v>2</v>
      </c>
      <c r="RN191" s="7">
        <f>RN190*1</f>
        <v>0</v>
      </c>
      <c r="RO191" s="7">
        <v>0</v>
      </c>
      <c r="RP191" s="7">
        <v>0</v>
      </c>
      <c r="RQ191" s="7">
        <f>RQ190*2</f>
        <v>0</v>
      </c>
      <c r="RR191" s="7">
        <f>RR190*1</f>
        <v>0</v>
      </c>
      <c r="RS191" s="7">
        <v>0</v>
      </c>
      <c r="RT191" s="7">
        <v>0</v>
      </c>
      <c r="RU191" s="7">
        <f>RU190*2</f>
        <v>2</v>
      </c>
      <c r="RV191" s="7">
        <f>RV190*1</f>
        <v>0</v>
      </c>
      <c r="RW191" s="7">
        <v>0</v>
      </c>
      <c r="RX191" s="7">
        <v>0</v>
      </c>
      <c r="RY191" s="7">
        <f>RY190*2</f>
        <v>2</v>
      </c>
      <c r="RZ191" s="7">
        <f>RZ190*1</f>
        <v>0</v>
      </c>
      <c r="SA191" s="7">
        <v>0</v>
      </c>
      <c r="SB191" s="7">
        <v>0</v>
      </c>
      <c r="SC191" s="7">
        <f>SC190*2</f>
        <v>0</v>
      </c>
      <c r="SD191" s="7">
        <f>SD190*1</f>
        <v>0</v>
      </c>
      <c r="SE191" s="7">
        <v>0</v>
      </c>
      <c r="SF191" s="7">
        <v>0</v>
      </c>
      <c r="SG191" s="7">
        <f>SG190*2</f>
        <v>0</v>
      </c>
      <c r="SH191" s="7">
        <f>SH190*1</f>
        <v>0</v>
      </c>
      <c r="SI191" s="7">
        <v>0</v>
      </c>
      <c r="SJ191" s="7">
        <v>0</v>
      </c>
      <c r="SK191" s="7">
        <f>SK190*2</f>
        <v>0</v>
      </c>
      <c r="SL191" s="7">
        <f>SL190*1</f>
        <v>0</v>
      </c>
      <c r="SM191" s="7">
        <v>0</v>
      </c>
      <c r="SN191" s="7">
        <v>0</v>
      </c>
      <c r="SO191" s="7">
        <f>SO190*2</f>
        <v>2</v>
      </c>
      <c r="SP191" s="7">
        <f>SP190*1</f>
        <v>0</v>
      </c>
      <c r="SQ191" s="7">
        <v>0</v>
      </c>
      <c r="SR191" s="7">
        <v>0</v>
      </c>
      <c r="SS191" s="7">
        <f>SS190*2</f>
        <v>2</v>
      </c>
      <c r="ST191" s="7">
        <f>ST190*1</f>
        <v>0</v>
      </c>
      <c r="SU191" s="7">
        <v>0</v>
      </c>
      <c r="SV191" s="7">
        <v>0</v>
      </c>
      <c r="SW191" s="7">
        <f>SW190*2</f>
        <v>0</v>
      </c>
      <c r="SX191" s="7">
        <f>SX190*1</f>
        <v>0</v>
      </c>
      <c r="SY191" s="7">
        <v>0</v>
      </c>
      <c r="SZ191" s="7">
        <v>0</v>
      </c>
      <c r="TA191" s="7">
        <f>TA190*2</f>
        <v>0</v>
      </c>
      <c r="TB191" s="7">
        <f>TB190*1</f>
        <v>0</v>
      </c>
      <c r="TC191" s="7">
        <v>0</v>
      </c>
      <c r="TD191" s="7">
        <v>0</v>
      </c>
      <c r="TE191" s="7">
        <f>TE190*2</f>
        <v>2</v>
      </c>
      <c r="TF191" s="7">
        <f>TF190*1</f>
        <v>0</v>
      </c>
      <c r="TG191" s="7">
        <v>0</v>
      </c>
      <c r="TH191" s="7">
        <v>0</v>
      </c>
      <c r="TI191" s="7">
        <f>TI190*2</f>
        <v>0</v>
      </c>
      <c r="TJ191" s="7">
        <f>TJ190*1</f>
        <v>0</v>
      </c>
      <c r="TK191" s="7">
        <v>0</v>
      </c>
      <c r="TL191" s="7">
        <v>0</v>
      </c>
      <c r="TM191" s="7">
        <f>TM190*2</f>
        <v>0</v>
      </c>
      <c r="TN191" s="7">
        <f>TN190*1</f>
        <v>0</v>
      </c>
      <c r="TO191" s="7">
        <v>0</v>
      </c>
      <c r="TP191" s="7">
        <v>0</v>
      </c>
      <c r="TQ191" s="7">
        <f>TQ190*2</f>
        <v>0</v>
      </c>
      <c r="TR191" s="7">
        <f>TR190*1</f>
        <v>0</v>
      </c>
      <c r="TS191" s="7">
        <v>0</v>
      </c>
      <c r="TT191" s="7">
        <v>0</v>
      </c>
      <c r="TU191" s="7">
        <f>TU190*2</f>
        <v>0</v>
      </c>
      <c r="TV191" s="7">
        <f>TV190*1</f>
        <v>0</v>
      </c>
      <c r="TW191" s="7">
        <v>0</v>
      </c>
      <c r="TX191" s="7">
        <v>0</v>
      </c>
      <c r="TY191" s="7">
        <f>TY190*2</f>
        <v>0</v>
      </c>
      <c r="TZ191" s="7">
        <f>TZ190*1</f>
        <v>0</v>
      </c>
      <c r="UA191" s="7">
        <v>0</v>
      </c>
      <c r="UB191" s="7">
        <v>0</v>
      </c>
      <c r="UC191" s="7">
        <f>UC190*2</f>
        <v>0</v>
      </c>
      <c r="UD191" s="7">
        <f>UD190*1</f>
        <v>0</v>
      </c>
      <c r="UE191" s="7">
        <v>0</v>
      </c>
      <c r="UF191" s="7">
        <v>0</v>
      </c>
      <c r="UG191" s="7">
        <f>UG190*2</f>
        <v>0</v>
      </c>
      <c r="UH191" s="7">
        <f>UH190*1</f>
        <v>0</v>
      </c>
      <c r="UI191" s="7">
        <v>0</v>
      </c>
      <c r="UJ191" s="7">
        <v>0</v>
      </c>
      <c r="UK191" s="7">
        <f>UK190*2</f>
        <v>0</v>
      </c>
      <c r="UL191" s="7">
        <f>UL190*1</f>
        <v>0</v>
      </c>
      <c r="UM191" s="7">
        <v>0</v>
      </c>
      <c r="UN191" s="7">
        <v>0</v>
      </c>
      <c r="UO191" s="7">
        <f>UO190*2</f>
        <v>0</v>
      </c>
      <c r="UP191" s="7">
        <f>UP190*1</f>
        <v>0</v>
      </c>
      <c r="UQ191" s="7">
        <v>0</v>
      </c>
      <c r="UR191" s="7">
        <v>0</v>
      </c>
      <c r="US191" s="7">
        <f>US190*2</f>
        <v>0</v>
      </c>
      <c r="UT191" s="7">
        <f>UT190*1</f>
        <v>0</v>
      </c>
      <c r="UU191" s="7">
        <v>0</v>
      </c>
      <c r="UV191" s="7">
        <v>0</v>
      </c>
      <c r="UW191" s="7">
        <f>UW190*2</f>
        <v>0</v>
      </c>
      <c r="UX191" s="7">
        <f>UX190*1</f>
        <v>0</v>
      </c>
      <c r="UY191" s="7">
        <v>0</v>
      </c>
      <c r="UZ191" s="7">
        <v>0</v>
      </c>
      <c r="VA191" s="7">
        <f>VA190*2</f>
        <v>0</v>
      </c>
      <c r="VB191" s="7">
        <f>VB190*1</f>
        <v>0</v>
      </c>
      <c r="VC191" s="7">
        <v>0</v>
      </c>
      <c r="VD191" s="7">
        <v>0</v>
      </c>
      <c r="VE191" s="7">
        <f>VE190*2</f>
        <v>0</v>
      </c>
      <c r="VF191" s="7">
        <f>VF190*1</f>
        <v>0</v>
      </c>
      <c r="VG191" s="7">
        <v>0</v>
      </c>
      <c r="VH191" s="7">
        <v>0</v>
      </c>
      <c r="VI191" s="7">
        <f>VI190*2</f>
        <v>0</v>
      </c>
      <c r="VJ191" s="7">
        <f>VJ190*1</f>
        <v>0</v>
      </c>
      <c r="VK191" s="7">
        <v>0</v>
      </c>
      <c r="VL191" s="7">
        <v>0</v>
      </c>
      <c r="VM191" s="7">
        <f>VM190*2</f>
        <v>0</v>
      </c>
      <c r="VN191" s="7">
        <f>VN190*1</f>
        <v>0</v>
      </c>
      <c r="VO191" s="7">
        <v>0</v>
      </c>
      <c r="VP191" s="7">
        <v>0</v>
      </c>
      <c r="VQ191" s="7">
        <f>VQ190*2</f>
        <v>0</v>
      </c>
      <c r="VR191" s="7">
        <f>VR190*1</f>
        <v>1</v>
      </c>
      <c r="VS191" s="7">
        <v>0</v>
      </c>
      <c r="VT191" s="7">
        <v>0</v>
      </c>
      <c r="VU191" s="7">
        <f>VU190*2</f>
        <v>0</v>
      </c>
      <c r="VV191" s="7">
        <f>VV190*1</f>
        <v>0</v>
      </c>
      <c r="VW191" s="7">
        <v>0</v>
      </c>
      <c r="VX191" s="7">
        <v>0</v>
      </c>
      <c r="VY191" s="7">
        <f>VY190*2</f>
        <v>0</v>
      </c>
      <c r="VZ191" s="7">
        <f>VZ190*1</f>
        <v>0</v>
      </c>
      <c r="WA191" s="7">
        <v>0</v>
      </c>
      <c r="WB191" s="7">
        <v>0</v>
      </c>
      <c r="WC191" s="7">
        <f>WC190*2</f>
        <v>0</v>
      </c>
      <c r="WD191" s="7">
        <f>WD190*1</f>
        <v>0</v>
      </c>
      <c r="WE191" s="7">
        <v>0</v>
      </c>
      <c r="WF191" s="7">
        <v>0</v>
      </c>
      <c r="WG191" s="7">
        <f>WG190*2</f>
        <v>0</v>
      </c>
      <c r="WH191" s="7">
        <f>WH190*1</f>
        <v>0</v>
      </c>
      <c r="WI191" s="7">
        <v>0</v>
      </c>
      <c r="WJ191" s="7">
        <v>0</v>
      </c>
      <c r="WK191" s="7">
        <f>WK190*2</f>
        <v>0</v>
      </c>
      <c r="WL191" s="7">
        <f>WL190*1</f>
        <v>0</v>
      </c>
      <c r="WM191" s="7">
        <v>0</v>
      </c>
      <c r="WN191" s="7">
        <v>0</v>
      </c>
      <c r="WO191" s="7">
        <f>WO190*2</f>
        <v>0</v>
      </c>
      <c r="WP191" s="7">
        <f>WP190*1</f>
        <v>1</v>
      </c>
      <c r="WQ191" s="7">
        <v>0</v>
      </c>
      <c r="WR191" s="7">
        <v>0</v>
      </c>
      <c r="WS191" s="7">
        <f>WS190*2</f>
        <v>0</v>
      </c>
      <c r="WT191" s="7">
        <f>WT190*1</f>
        <v>0</v>
      </c>
      <c r="WU191" s="7">
        <v>0</v>
      </c>
      <c r="WV191" s="7">
        <v>0</v>
      </c>
      <c r="WW191" s="7">
        <f>WW190*2</f>
        <v>0</v>
      </c>
      <c r="WX191" s="7">
        <f>WX190*1</f>
        <v>0</v>
      </c>
      <c r="WY191" s="7">
        <v>0</v>
      </c>
      <c r="WZ191" s="7">
        <v>0</v>
      </c>
      <c r="XA191" s="7">
        <f>XA190*2</f>
        <v>0</v>
      </c>
      <c r="XB191" s="7">
        <f>XB190*1</f>
        <v>0</v>
      </c>
      <c r="XC191" s="7">
        <v>0</v>
      </c>
      <c r="XD191" s="7">
        <v>0</v>
      </c>
      <c r="XE191" s="7">
        <f>XE190*2</f>
        <v>0</v>
      </c>
      <c r="XF191" s="7">
        <f>XF190*1</f>
        <v>0</v>
      </c>
      <c r="XG191" s="7">
        <v>0</v>
      </c>
      <c r="XH191" s="7">
        <v>0</v>
      </c>
      <c r="XI191" s="7">
        <f>XI190*2</f>
        <v>0</v>
      </c>
      <c r="XJ191" s="7">
        <f>XJ190*1</f>
        <v>1</v>
      </c>
      <c r="XK191" s="7">
        <v>0</v>
      </c>
      <c r="XL191" s="7">
        <v>0</v>
      </c>
      <c r="XM191" s="7">
        <f>XM190*2</f>
        <v>0</v>
      </c>
      <c r="XN191" s="7">
        <f>XN190*1</f>
        <v>0</v>
      </c>
      <c r="XO191" s="7">
        <v>0</v>
      </c>
      <c r="XP191" s="7">
        <v>0</v>
      </c>
      <c r="XQ191" s="7">
        <f>XQ190*2</f>
        <v>2</v>
      </c>
      <c r="XR191" s="7">
        <f>XR190*1</f>
        <v>0</v>
      </c>
      <c r="XS191" s="7">
        <v>0</v>
      </c>
      <c r="XT191" s="7">
        <v>0</v>
      </c>
      <c r="XU191" s="7">
        <f>XU190*2</f>
        <v>2</v>
      </c>
      <c r="XV191" s="7">
        <f>XV190*1</f>
        <v>0</v>
      </c>
      <c r="XW191" s="7">
        <v>0</v>
      </c>
      <c r="XX191" s="7">
        <v>0</v>
      </c>
      <c r="XY191" s="7">
        <f>XY190*2</f>
        <v>2</v>
      </c>
      <c r="XZ191" s="7">
        <f>XZ190*1</f>
        <v>0</v>
      </c>
      <c r="YA191" s="7">
        <v>0</v>
      </c>
      <c r="YB191" s="7">
        <v>0</v>
      </c>
      <c r="YC191" s="7">
        <f>YC190*2</f>
        <v>2</v>
      </c>
      <c r="YD191" s="7">
        <f>YD190*1</f>
        <v>0</v>
      </c>
      <c r="YE191" s="7">
        <v>0</v>
      </c>
      <c r="YF191" s="7">
        <v>0</v>
      </c>
      <c r="YG191" s="7">
        <f>YG190*2</f>
        <v>2</v>
      </c>
      <c r="YH191" s="7">
        <f>YH190*1</f>
        <v>0</v>
      </c>
      <c r="YI191" s="7">
        <v>0</v>
      </c>
      <c r="YJ191" s="7">
        <v>0</v>
      </c>
      <c r="YK191" s="7">
        <f>YK190*2</f>
        <v>2</v>
      </c>
      <c r="YL191" s="7">
        <f>YL190*1</f>
        <v>0</v>
      </c>
      <c r="YM191" s="7">
        <v>0</v>
      </c>
      <c r="YN191" s="7">
        <v>0</v>
      </c>
      <c r="YO191" s="7">
        <f>YO190*2</f>
        <v>0</v>
      </c>
      <c r="YP191" s="7">
        <f>YP190*1</f>
        <v>0</v>
      </c>
      <c r="YQ191" s="7">
        <v>0</v>
      </c>
      <c r="YR191" s="7">
        <v>0</v>
      </c>
      <c r="YS191" s="7">
        <f>YS190*2</f>
        <v>0</v>
      </c>
      <c r="YT191" s="7">
        <f>YT190*1</f>
        <v>0</v>
      </c>
      <c r="YU191" s="7">
        <v>0</v>
      </c>
      <c r="YV191" s="7">
        <v>0</v>
      </c>
      <c r="YW191" s="7">
        <f>YW190*2</f>
        <v>2</v>
      </c>
      <c r="YX191" s="7">
        <f>YX190*1</f>
        <v>0</v>
      </c>
      <c r="YY191" s="7">
        <v>0</v>
      </c>
      <c r="YZ191" s="7">
        <v>0</v>
      </c>
      <c r="ZA191" s="7">
        <f>ZA190*2</f>
        <v>0</v>
      </c>
      <c r="ZB191" s="7">
        <f>ZB190*1</f>
        <v>0</v>
      </c>
      <c r="ZC191" s="7">
        <v>0</v>
      </c>
      <c r="ZD191" s="7">
        <v>0</v>
      </c>
      <c r="ZE191" s="7">
        <f>ZE190*2</f>
        <v>0</v>
      </c>
      <c r="ZF191" s="7">
        <f>ZF190*1</f>
        <v>0</v>
      </c>
      <c r="ZG191" s="7">
        <v>0</v>
      </c>
      <c r="ZH191" s="7">
        <v>0</v>
      </c>
      <c r="ZI191" s="7">
        <f>ZI190*2</f>
        <v>0</v>
      </c>
      <c r="ZJ191" s="7">
        <f>ZJ190*1</f>
        <v>0</v>
      </c>
      <c r="ZK191" s="7">
        <v>0</v>
      </c>
      <c r="ZL191" s="7">
        <v>0</v>
      </c>
      <c r="ZM191" s="7">
        <f>ZM190*2</f>
        <v>2</v>
      </c>
      <c r="ZN191" s="7">
        <f>ZN190*1</f>
        <v>0</v>
      </c>
      <c r="ZO191" s="7">
        <v>0</v>
      </c>
      <c r="ZP191" s="7">
        <v>0</v>
      </c>
      <c r="ZQ191" s="7">
        <f>ZQ190*2</f>
        <v>0</v>
      </c>
      <c r="ZR191" s="7">
        <f>ZR190*1</f>
        <v>0</v>
      </c>
      <c r="ZS191" s="7">
        <v>0</v>
      </c>
      <c r="ZT191" s="7">
        <v>0</v>
      </c>
      <c r="ZU191" s="7">
        <f>ZU190*2</f>
        <v>0</v>
      </c>
      <c r="ZV191" s="7">
        <f>ZV190*1</f>
        <v>0</v>
      </c>
      <c r="ZW191" s="7">
        <v>0</v>
      </c>
      <c r="ZX191" s="7">
        <v>0</v>
      </c>
      <c r="ZY191" s="7">
        <f>ZY190*2</f>
        <v>0</v>
      </c>
      <c r="ZZ191" s="7">
        <f>ZZ190*1</f>
        <v>0</v>
      </c>
      <c r="AAA191" s="7">
        <v>0</v>
      </c>
      <c r="AAB191" s="7">
        <v>0</v>
      </c>
      <c r="AAC191" s="7">
        <f>AAC190*2</f>
        <v>0</v>
      </c>
      <c r="AAD191" s="7">
        <f>AAD190*1</f>
        <v>0</v>
      </c>
      <c r="AAE191" s="7">
        <v>0</v>
      </c>
      <c r="AAF191" s="7">
        <v>0</v>
      </c>
      <c r="AAG191" s="7">
        <f>AAG190*2</f>
        <v>0</v>
      </c>
      <c r="AAH191" s="7">
        <f>AAH190*1</f>
        <v>0</v>
      </c>
      <c r="AAI191" s="7">
        <v>0</v>
      </c>
      <c r="AAJ191" s="7">
        <v>0</v>
      </c>
      <c r="AAK191" s="7">
        <f>AAK190*2</f>
        <v>0</v>
      </c>
      <c r="AAL191" s="7">
        <f>AAL190*1</f>
        <v>0</v>
      </c>
      <c r="AAM191" s="7">
        <v>0</v>
      </c>
      <c r="AAN191" s="7">
        <v>0</v>
      </c>
      <c r="AAO191" s="7">
        <f>AAO190*2</f>
        <v>0</v>
      </c>
      <c r="AAP191" s="7">
        <f>AAP190*1</f>
        <v>0</v>
      </c>
      <c r="AAQ191" s="7">
        <v>0</v>
      </c>
      <c r="AAR191" s="7">
        <v>0</v>
      </c>
      <c r="AAS191" s="7">
        <f>AAS190*2</f>
        <v>0</v>
      </c>
      <c r="AAT191" s="7">
        <f>AAT190*1</f>
        <v>0</v>
      </c>
      <c r="AAU191" s="7">
        <v>0</v>
      </c>
      <c r="AAV191" s="7">
        <v>0</v>
      </c>
      <c r="AAW191" s="7">
        <f>AAW190*2</f>
        <v>0</v>
      </c>
      <c r="AAX191" s="7">
        <f>AAX190*1</f>
        <v>0</v>
      </c>
      <c r="AAY191" s="7">
        <v>0</v>
      </c>
      <c r="AAZ191" s="7">
        <v>0</v>
      </c>
      <c r="ABA191" s="7">
        <f>ABA190*2</f>
        <v>0</v>
      </c>
      <c r="ABB191" s="7">
        <f>ABB190*1</f>
        <v>0</v>
      </c>
      <c r="ABC191" s="7">
        <v>0</v>
      </c>
      <c r="ABD191" s="7">
        <v>0</v>
      </c>
      <c r="ABE191" s="7">
        <f>ABE190*2</f>
        <v>2</v>
      </c>
      <c r="ABF191" s="7">
        <f>ABF190*1</f>
        <v>0</v>
      </c>
      <c r="ABG191" s="7">
        <v>0</v>
      </c>
      <c r="ABH191" s="7">
        <v>0</v>
      </c>
      <c r="ABI191" s="7">
        <f>ABI190*2</f>
        <v>0</v>
      </c>
      <c r="ABJ191" s="7">
        <f>ABJ190*1</f>
        <v>0</v>
      </c>
      <c r="ABK191" s="7">
        <v>0</v>
      </c>
      <c r="ABL191" s="7">
        <v>0</v>
      </c>
      <c r="ABM191" s="7">
        <f>ABM190*2</f>
        <v>0</v>
      </c>
      <c r="ABN191" s="7">
        <f>ABN190*1</f>
        <v>0</v>
      </c>
      <c r="ABO191" s="7">
        <v>0</v>
      </c>
      <c r="ABP191" s="7">
        <v>0</v>
      </c>
      <c r="ABQ191" s="7">
        <f>ABQ190*2</f>
        <v>0</v>
      </c>
      <c r="ABR191" s="7">
        <f>ABR190*1</f>
        <v>0</v>
      </c>
      <c r="ABS191" s="7">
        <v>0</v>
      </c>
      <c r="ABT191" s="7">
        <v>0</v>
      </c>
      <c r="ABU191" s="7">
        <f>ABU190*2</f>
        <v>0</v>
      </c>
      <c r="ABV191" s="7">
        <f>ABV190*1</f>
        <v>0</v>
      </c>
      <c r="ABW191" s="7">
        <v>0</v>
      </c>
      <c r="ABX191" s="7">
        <v>0</v>
      </c>
      <c r="ABY191" s="7">
        <f>ABY190*2</f>
        <v>0</v>
      </c>
      <c r="ABZ191" s="7">
        <f>ABZ190*1</f>
        <v>1</v>
      </c>
      <c r="ACA191" s="7">
        <v>0</v>
      </c>
      <c r="ACB191" s="7">
        <v>0</v>
      </c>
      <c r="ACC191" s="7">
        <f>ACC190*2</f>
        <v>0</v>
      </c>
      <c r="ACD191" s="7">
        <f>ACD190*1</f>
        <v>0</v>
      </c>
      <c r="ACE191" s="7">
        <v>0</v>
      </c>
      <c r="ACF191" s="7">
        <v>0</v>
      </c>
      <c r="ACG191" s="7">
        <f>ACG190*2</f>
        <v>0</v>
      </c>
      <c r="ACH191" s="7">
        <f>ACH190*1</f>
        <v>0</v>
      </c>
      <c r="ACI191" s="7">
        <v>0</v>
      </c>
      <c r="ACJ191" s="7">
        <v>0</v>
      </c>
      <c r="ACK191" s="7">
        <f>ACK190*2</f>
        <v>0</v>
      </c>
      <c r="ACL191" s="7">
        <f>ACL190*1</f>
        <v>0</v>
      </c>
      <c r="ACM191" s="7">
        <v>0</v>
      </c>
      <c r="ACN191" s="7">
        <v>0</v>
      </c>
      <c r="ACO191" s="7">
        <f>ACO190*2</f>
        <v>0</v>
      </c>
      <c r="ACP191" s="7">
        <f>ACP190*1</f>
        <v>0</v>
      </c>
      <c r="ACQ191" s="7">
        <v>0</v>
      </c>
      <c r="ACR191" s="7">
        <v>0</v>
      </c>
      <c r="ACS191" s="7">
        <f>ACS190*2</f>
        <v>0</v>
      </c>
      <c r="ACT191" s="7">
        <f>ACT190*1</f>
        <v>0</v>
      </c>
      <c r="ACU191" s="7">
        <v>0</v>
      </c>
      <c r="ACV191" s="7">
        <v>0</v>
      </c>
      <c r="ACW191" s="7">
        <f>ACW190*2</f>
        <v>0</v>
      </c>
      <c r="ACX191" s="7">
        <f>ACX190*1</f>
        <v>0</v>
      </c>
      <c r="ACY191" s="7">
        <v>0</v>
      </c>
      <c r="ACZ191" s="7">
        <v>0</v>
      </c>
      <c r="ADA191" s="7">
        <f>ADA190*2</f>
        <v>0</v>
      </c>
      <c r="ADB191" s="7">
        <f>ADB190*1</f>
        <v>1</v>
      </c>
      <c r="ADC191" s="7">
        <v>0</v>
      </c>
      <c r="ADD191" s="7">
        <v>0</v>
      </c>
      <c r="ADE191" s="7">
        <f>ADE190*2</f>
        <v>0</v>
      </c>
      <c r="ADF191" s="7">
        <f>ADF190*1</f>
        <v>0</v>
      </c>
      <c r="ADG191" s="7">
        <v>0</v>
      </c>
      <c r="ADH191" s="7">
        <v>0</v>
      </c>
      <c r="ADI191" s="7">
        <f>ADI190*2</f>
        <v>2</v>
      </c>
      <c r="ADJ191" s="7">
        <f>ADJ190*1</f>
        <v>0</v>
      </c>
      <c r="ADK191" s="7">
        <v>0</v>
      </c>
      <c r="ADL191" s="7">
        <v>0</v>
      </c>
      <c r="ADM191" s="7">
        <f>ADM190*2</f>
        <v>0</v>
      </c>
      <c r="ADN191" s="7">
        <f>ADN190*1</f>
        <v>0</v>
      </c>
      <c r="ADO191" s="7">
        <v>0</v>
      </c>
      <c r="ADP191" s="7">
        <v>0</v>
      </c>
      <c r="ADQ191" s="7">
        <f>ADQ190*2</f>
        <v>0</v>
      </c>
      <c r="ADR191" s="7">
        <f>ADR190*1</f>
        <v>1</v>
      </c>
      <c r="ADS191" s="7">
        <v>0</v>
      </c>
      <c r="ADT191" s="7">
        <v>0</v>
      </c>
      <c r="ADU191" s="7">
        <f>ADU190*2</f>
        <v>2</v>
      </c>
      <c r="ADV191" s="7">
        <f>ADV190*1</f>
        <v>0</v>
      </c>
      <c r="ADW191" s="7">
        <v>0</v>
      </c>
      <c r="ADX191" s="7">
        <v>0</v>
      </c>
      <c r="ADY191" s="7">
        <f>ADY190*2</f>
        <v>0</v>
      </c>
      <c r="ADZ191" s="7">
        <f>ADZ190*1</f>
        <v>0</v>
      </c>
      <c r="AEA191" s="7">
        <v>0</v>
      </c>
      <c r="AEB191" s="7">
        <v>0</v>
      </c>
      <c r="AEC191" s="7">
        <f>AEC190*2</f>
        <v>0</v>
      </c>
      <c r="AED191" s="7">
        <f>AED190*1</f>
        <v>0</v>
      </c>
      <c r="AEE191" s="7">
        <v>0</v>
      </c>
      <c r="AEF191" s="7">
        <v>0</v>
      </c>
      <c r="AEG191" s="7">
        <f>AEG190*2</f>
        <v>0</v>
      </c>
      <c r="AEH191" s="7">
        <f>AEH190*1</f>
        <v>0</v>
      </c>
      <c r="AEI191" s="7">
        <v>0</v>
      </c>
      <c r="AEJ191" s="7">
        <v>0</v>
      </c>
      <c r="AEK191" s="7">
        <f>AEK190*2</f>
        <v>0</v>
      </c>
      <c r="AEL191" s="7">
        <f>AEL190*1</f>
        <v>0</v>
      </c>
      <c r="AEM191" s="7">
        <v>0</v>
      </c>
      <c r="AEN191" s="7">
        <v>0</v>
      </c>
    </row>
    <row r="192" spans="1:820" ht="13.2" x14ac:dyDescent="0.25">
      <c r="A192" s="1"/>
      <c r="B192" s="2"/>
      <c r="C192" s="2"/>
      <c r="D192" s="3"/>
      <c r="E192" s="50" t="s">
        <v>225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 t="s">
        <v>226</v>
      </c>
      <c r="R192" s="50"/>
      <c r="S192" s="50"/>
      <c r="T192" s="50"/>
      <c r="U192" s="50"/>
      <c r="V192" s="50"/>
      <c r="W192" s="50"/>
      <c r="X192" s="50"/>
      <c r="Y192" s="50" t="s">
        <v>227</v>
      </c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 t="s">
        <v>228</v>
      </c>
      <c r="AL192" s="50"/>
      <c r="AM192" s="50"/>
      <c r="AN192" s="50"/>
      <c r="AO192" s="50"/>
      <c r="AP192" s="50"/>
      <c r="AQ192" s="50"/>
      <c r="AR192" s="50"/>
      <c r="AS192" s="50" t="s">
        <v>229</v>
      </c>
      <c r="AT192" s="50"/>
      <c r="AU192" s="50"/>
      <c r="AV192" s="50"/>
      <c r="AW192" s="50"/>
      <c r="AX192" s="50"/>
      <c r="AY192" s="50"/>
      <c r="AZ192" s="50"/>
      <c r="BA192" s="50" t="s">
        <v>230</v>
      </c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 t="s">
        <v>231</v>
      </c>
      <c r="BN192" s="50"/>
      <c r="BO192" s="50"/>
      <c r="BP192" s="50"/>
      <c r="BQ192" s="50"/>
      <c r="BR192" s="50"/>
      <c r="BS192" s="50"/>
      <c r="BT192" s="50"/>
      <c r="BU192" s="50" t="s">
        <v>232</v>
      </c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 t="s">
        <v>233</v>
      </c>
      <c r="CH192" s="50"/>
      <c r="CI192" s="50"/>
      <c r="CJ192" s="50"/>
      <c r="CK192" s="50"/>
      <c r="CL192" s="50"/>
      <c r="CM192" s="50"/>
      <c r="CN192" s="50"/>
      <c r="CO192" s="50" t="s">
        <v>234</v>
      </c>
      <c r="CP192" s="50"/>
      <c r="CQ192" s="50"/>
      <c r="CR192" s="50"/>
      <c r="CS192" s="50"/>
      <c r="CT192" s="50"/>
      <c r="CU192" s="50"/>
      <c r="CV192" s="50"/>
      <c r="CW192" s="50" t="s">
        <v>235</v>
      </c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 t="s">
        <v>236</v>
      </c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 t="s">
        <v>237</v>
      </c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 t="s">
        <v>238</v>
      </c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 t="s">
        <v>239</v>
      </c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 t="s">
        <v>240</v>
      </c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 t="s">
        <v>241</v>
      </c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 t="s">
        <v>225</v>
      </c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 t="s">
        <v>226</v>
      </c>
      <c r="GP192" s="50"/>
      <c r="GQ192" s="50"/>
      <c r="GR192" s="50"/>
      <c r="GS192" s="50"/>
      <c r="GT192" s="50"/>
      <c r="GU192" s="50"/>
      <c r="GV192" s="50"/>
      <c r="GW192" s="50" t="s">
        <v>227</v>
      </c>
      <c r="GX192" s="50"/>
      <c r="GY192" s="50"/>
      <c r="GZ192" s="50"/>
      <c r="HA192" s="50"/>
      <c r="HB192" s="50"/>
      <c r="HC192" s="50"/>
      <c r="HD192" s="50"/>
      <c r="HE192" s="50" t="s">
        <v>228</v>
      </c>
      <c r="HF192" s="50"/>
      <c r="HG192" s="50"/>
      <c r="HH192" s="50"/>
      <c r="HI192" s="50"/>
      <c r="HJ192" s="50"/>
      <c r="HK192" s="50"/>
      <c r="HL192" s="50"/>
      <c r="HM192" s="50"/>
      <c r="HN192" s="50"/>
      <c r="HO192" s="50"/>
      <c r="HP192" s="50"/>
      <c r="HQ192" s="50" t="s">
        <v>229</v>
      </c>
      <c r="HR192" s="50"/>
      <c r="HS192" s="50"/>
      <c r="HT192" s="50"/>
      <c r="HU192" s="50"/>
      <c r="HV192" s="50"/>
      <c r="HW192" s="50"/>
      <c r="HX192" s="50"/>
      <c r="HY192" s="50" t="s">
        <v>230</v>
      </c>
      <c r="HZ192" s="50"/>
      <c r="IA192" s="50"/>
      <c r="IB192" s="50"/>
      <c r="IC192" s="50"/>
      <c r="ID192" s="50"/>
      <c r="IE192" s="50"/>
      <c r="IF192" s="50"/>
      <c r="IG192" s="50"/>
      <c r="IH192" s="50"/>
      <c r="II192" s="50"/>
      <c r="IJ192" s="50"/>
      <c r="IK192" s="50" t="s">
        <v>231</v>
      </c>
      <c r="IL192" s="50"/>
      <c r="IM192" s="50"/>
      <c r="IN192" s="50"/>
      <c r="IO192" s="50"/>
      <c r="IP192" s="50"/>
      <c r="IQ192" s="50"/>
      <c r="IR192" s="50"/>
      <c r="IS192" s="50" t="s">
        <v>232</v>
      </c>
      <c r="IT192" s="50"/>
      <c r="IU192" s="50"/>
      <c r="IV192" s="50"/>
      <c r="IW192" s="50"/>
      <c r="IX192" s="50"/>
      <c r="IY192" s="50"/>
      <c r="IZ192" s="50"/>
      <c r="JA192" s="50" t="s">
        <v>233</v>
      </c>
      <c r="JB192" s="50"/>
      <c r="JC192" s="50"/>
      <c r="JD192" s="50"/>
      <c r="JE192" s="50"/>
      <c r="JF192" s="50"/>
      <c r="JG192" s="50"/>
      <c r="JH192" s="50"/>
      <c r="JI192" s="50"/>
      <c r="JJ192" s="50"/>
      <c r="JK192" s="50"/>
      <c r="JL192" s="50"/>
      <c r="JM192" s="50" t="s">
        <v>234</v>
      </c>
      <c r="JN192" s="50"/>
      <c r="JO192" s="50"/>
      <c r="JP192" s="50"/>
      <c r="JQ192" s="50"/>
      <c r="JR192" s="50"/>
      <c r="JS192" s="50"/>
      <c r="JT192" s="50"/>
      <c r="JU192" s="50" t="s">
        <v>235</v>
      </c>
      <c r="JV192" s="50"/>
      <c r="JW192" s="50"/>
      <c r="JX192" s="50"/>
      <c r="JY192" s="50"/>
      <c r="JZ192" s="50"/>
      <c r="KA192" s="50"/>
      <c r="KB192" s="50"/>
      <c r="KC192" s="50"/>
      <c r="KD192" s="50"/>
      <c r="KE192" s="50"/>
      <c r="KF192" s="50"/>
      <c r="KG192" s="50" t="s">
        <v>236</v>
      </c>
      <c r="KH192" s="50"/>
      <c r="KI192" s="50"/>
      <c r="KJ192" s="50"/>
      <c r="KK192" s="50"/>
      <c r="KL192" s="50"/>
      <c r="KM192" s="50"/>
      <c r="KN192" s="50"/>
      <c r="KO192" s="50"/>
      <c r="KP192" s="50"/>
      <c r="KQ192" s="50"/>
      <c r="KR192" s="50"/>
      <c r="KS192" s="50" t="s">
        <v>237</v>
      </c>
      <c r="KT192" s="50"/>
      <c r="KU192" s="50"/>
      <c r="KV192" s="50"/>
      <c r="KW192" s="50"/>
      <c r="KX192" s="50"/>
      <c r="KY192" s="50"/>
      <c r="KZ192" s="50"/>
      <c r="LA192" s="50"/>
      <c r="LB192" s="50"/>
      <c r="LC192" s="50"/>
      <c r="LD192" s="50"/>
      <c r="LE192" s="50" t="s">
        <v>238</v>
      </c>
      <c r="LF192" s="50"/>
      <c r="LG192" s="50"/>
      <c r="LH192" s="50"/>
      <c r="LI192" s="50"/>
      <c r="LJ192" s="50"/>
      <c r="LK192" s="50"/>
      <c r="LL192" s="50"/>
      <c r="LM192" s="50"/>
      <c r="LN192" s="50"/>
      <c r="LO192" s="50"/>
      <c r="LP192" s="50"/>
      <c r="LQ192" s="50" t="s">
        <v>239</v>
      </c>
      <c r="LR192" s="50"/>
      <c r="LS192" s="50"/>
      <c r="LT192" s="50"/>
      <c r="LU192" s="50"/>
      <c r="LV192" s="50"/>
      <c r="LW192" s="50"/>
      <c r="LX192" s="50"/>
      <c r="LY192" s="50"/>
      <c r="LZ192" s="50"/>
      <c r="MA192" s="50"/>
      <c r="MB192" s="50"/>
      <c r="MC192" s="50" t="s">
        <v>240</v>
      </c>
      <c r="MD192" s="50"/>
      <c r="ME192" s="50"/>
      <c r="MF192" s="50"/>
      <c r="MG192" s="50"/>
      <c r="MH192" s="50"/>
      <c r="MI192" s="50"/>
      <c r="MJ192" s="50"/>
      <c r="MK192" s="50"/>
      <c r="ML192" s="50"/>
      <c r="MM192" s="50"/>
      <c r="MN192" s="50"/>
      <c r="MO192" s="50" t="s">
        <v>241</v>
      </c>
      <c r="MP192" s="50"/>
      <c r="MQ192" s="50"/>
      <c r="MR192" s="50"/>
      <c r="MS192" s="50"/>
      <c r="MT192" s="50"/>
      <c r="MU192" s="50"/>
      <c r="MV192" s="50"/>
      <c r="MW192" s="50"/>
      <c r="MX192" s="50"/>
      <c r="MY192" s="50"/>
      <c r="MZ192" s="50"/>
      <c r="NA192" s="50" t="s">
        <v>225</v>
      </c>
      <c r="NB192" s="50"/>
      <c r="NC192" s="50"/>
      <c r="ND192" s="50"/>
      <c r="NE192" s="50"/>
      <c r="NF192" s="50"/>
      <c r="NG192" s="50"/>
      <c r="NH192" s="50"/>
      <c r="NI192" s="50" t="s">
        <v>226</v>
      </c>
      <c r="NJ192" s="50"/>
      <c r="NK192" s="50"/>
      <c r="NL192" s="50"/>
      <c r="NM192" s="50"/>
      <c r="NN192" s="50"/>
      <c r="NO192" s="50"/>
      <c r="NP192" s="50"/>
      <c r="NQ192" s="50"/>
      <c r="NR192" s="50"/>
      <c r="NS192" s="50"/>
      <c r="NT192" s="50"/>
      <c r="NU192" s="50" t="s">
        <v>227</v>
      </c>
      <c r="NV192" s="50"/>
      <c r="NW192" s="50"/>
      <c r="NX192" s="50"/>
      <c r="NY192" s="50"/>
      <c r="NZ192" s="50"/>
      <c r="OA192" s="50"/>
      <c r="OB192" s="50"/>
      <c r="OC192" s="50" t="s">
        <v>228</v>
      </c>
      <c r="OD192" s="50"/>
      <c r="OE192" s="50"/>
      <c r="OF192" s="50"/>
      <c r="OG192" s="50"/>
      <c r="OH192" s="50"/>
      <c r="OI192" s="50"/>
      <c r="OJ192" s="50"/>
      <c r="OK192" s="50"/>
      <c r="OL192" s="50"/>
      <c r="OM192" s="50"/>
      <c r="ON192" s="50"/>
      <c r="OO192" s="50" t="s">
        <v>229</v>
      </c>
      <c r="OP192" s="50"/>
      <c r="OQ192" s="50"/>
      <c r="OR192" s="50"/>
      <c r="OS192" s="50"/>
      <c r="OT192" s="50"/>
      <c r="OU192" s="50"/>
      <c r="OV192" s="50"/>
      <c r="OW192" s="50" t="s">
        <v>230</v>
      </c>
      <c r="OX192" s="50"/>
      <c r="OY192" s="50"/>
      <c r="OZ192" s="50"/>
      <c r="PA192" s="50"/>
      <c r="PB192" s="50"/>
      <c r="PC192" s="50"/>
      <c r="PD192" s="50"/>
      <c r="PE192" s="50" t="s">
        <v>231</v>
      </c>
      <c r="PF192" s="50"/>
      <c r="PG192" s="50"/>
      <c r="PH192" s="50"/>
      <c r="PI192" s="50"/>
      <c r="PJ192" s="50"/>
      <c r="PK192" s="50"/>
      <c r="PL192" s="50"/>
      <c r="PM192" s="50"/>
      <c r="PN192" s="50"/>
      <c r="PO192" s="50"/>
      <c r="PP192" s="50"/>
      <c r="PQ192" s="50" t="s">
        <v>232</v>
      </c>
      <c r="PR192" s="50"/>
      <c r="PS192" s="50"/>
      <c r="PT192" s="50"/>
      <c r="PU192" s="50"/>
      <c r="PV192" s="50"/>
      <c r="PW192" s="50"/>
      <c r="PX192" s="50"/>
      <c r="PY192" s="50" t="s">
        <v>233</v>
      </c>
      <c r="PZ192" s="50"/>
      <c r="QA192" s="50"/>
      <c r="QB192" s="50"/>
      <c r="QC192" s="50"/>
      <c r="QD192" s="50"/>
      <c r="QE192" s="50"/>
      <c r="QF192" s="50"/>
      <c r="QG192" s="50"/>
      <c r="QH192" s="50"/>
      <c r="QI192" s="50"/>
      <c r="QJ192" s="50"/>
      <c r="QK192" s="50" t="s">
        <v>234</v>
      </c>
      <c r="QL192" s="50"/>
      <c r="QM192" s="50"/>
      <c r="QN192" s="50"/>
      <c r="QO192" s="50"/>
      <c r="QP192" s="50"/>
      <c r="QQ192" s="50"/>
      <c r="QR192" s="50"/>
      <c r="QS192" s="50" t="s">
        <v>235</v>
      </c>
      <c r="QT192" s="50"/>
      <c r="QU192" s="50"/>
      <c r="QV192" s="50"/>
      <c r="QW192" s="50"/>
      <c r="QX192" s="50"/>
      <c r="QY192" s="50"/>
      <c r="QZ192" s="50"/>
      <c r="RA192" s="50"/>
      <c r="RB192" s="50"/>
      <c r="RC192" s="50"/>
      <c r="RD192" s="50"/>
      <c r="RE192" s="50" t="s">
        <v>236</v>
      </c>
      <c r="RF192" s="50"/>
      <c r="RG192" s="50"/>
      <c r="RH192" s="50"/>
      <c r="RI192" s="50"/>
      <c r="RJ192" s="50"/>
      <c r="RK192" s="50"/>
      <c r="RL192" s="50"/>
      <c r="RM192" s="50"/>
      <c r="RN192" s="50"/>
      <c r="RO192" s="50"/>
      <c r="RP192" s="50"/>
      <c r="RQ192" s="50" t="s">
        <v>237</v>
      </c>
      <c r="RR192" s="50"/>
      <c r="RS192" s="50"/>
      <c r="RT192" s="50"/>
      <c r="RU192" s="50"/>
      <c r="RV192" s="50"/>
      <c r="RW192" s="50"/>
      <c r="RX192" s="50"/>
      <c r="RY192" s="50"/>
      <c r="RZ192" s="50"/>
      <c r="SA192" s="50"/>
      <c r="SB192" s="50"/>
      <c r="SC192" s="50" t="s">
        <v>238</v>
      </c>
      <c r="SD192" s="50"/>
      <c r="SE192" s="50"/>
      <c r="SF192" s="50"/>
      <c r="SG192" s="50"/>
      <c r="SH192" s="50"/>
      <c r="SI192" s="50"/>
      <c r="SJ192" s="50"/>
      <c r="SK192" s="50"/>
      <c r="SL192" s="50"/>
      <c r="SM192" s="50"/>
      <c r="SN192" s="50"/>
      <c r="SO192" s="50" t="s">
        <v>239</v>
      </c>
      <c r="SP192" s="50"/>
      <c r="SQ192" s="50"/>
      <c r="SR192" s="50"/>
      <c r="SS192" s="50"/>
      <c r="ST192" s="50"/>
      <c r="SU192" s="50"/>
      <c r="SV192" s="50"/>
      <c r="SW192" s="50"/>
      <c r="SX192" s="50"/>
      <c r="SY192" s="50"/>
      <c r="SZ192" s="50"/>
      <c r="TA192" s="50" t="s">
        <v>240</v>
      </c>
      <c r="TB192" s="50"/>
      <c r="TC192" s="50"/>
      <c r="TD192" s="50"/>
      <c r="TE192" s="50"/>
      <c r="TF192" s="50"/>
      <c r="TG192" s="50"/>
      <c r="TH192" s="50"/>
      <c r="TI192" s="50"/>
      <c r="TJ192" s="50"/>
      <c r="TK192" s="50"/>
      <c r="TL192" s="50"/>
      <c r="TM192" s="50" t="s">
        <v>241</v>
      </c>
      <c r="TN192" s="50"/>
      <c r="TO192" s="50"/>
      <c r="TP192" s="50"/>
      <c r="TQ192" s="50"/>
      <c r="TR192" s="50"/>
      <c r="TS192" s="50"/>
      <c r="TT192" s="50"/>
      <c r="TU192" s="50"/>
      <c r="TV192" s="50"/>
      <c r="TW192" s="50"/>
      <c r="TX192" s="50"/>
      <c r="TY192" s="50" t="s">
        <v>225</v>
      </c>
      <c r="TZ192" s="50"/>
      <c r="UA192" s="50"/>
      <c r="UB192" s="50"/>
      <c r="UC192" s="50"/>
      <c r="UD192" s="50"/>
      <c r="UE192" s="50"/>
      <c r="UF192" s="50"/>
      <c r="UG192" s="50" t="s">
        <v>226</v>
      </c>
      <c r="UH192" s="50"/>
      <c r="UI192" s="50"/>
      <c r="UJ192" s="50"/>
      <c r="UK192" s="50"/>
      <c r="UL192" s="50"/>
      <c r="UM192" s="50"/>
      <c r="UN192" s="50"/>
      <c r="UO192" s="50"/>
      <c r="UP192" s="50"/>
      <c r="UQ192" s="50"/>
      <c r="UR192" s="50"/>
      <c r="US192" s="50" t="s">
        <v>227</v>
      </c>
      <c r="UT192" s="50"/>
      <c r="UU192" s="50"/>
      <c r="UV192" s="50"/>
      <c r="UW192" s="50"/>
      <c r="UX192" s="50"/>
      <c r="UY192" s="50"/>
      <c r="UZ192" s="50"/>
      <c r="VA192" s="50" t="s">
        <v>228</v>
      </c>
      <c r="VB192" s="50"/>
      <c r="VC192" s="50"/>
      <c r="VD192" s="50"/>
      <c r="VE192" s="50"/>
      <c r="VF192" s="50"/>
      <c r="VG192" s="50"/>
      <c r="VH192" s="50"/>
      <c r="VI192" s="50" t="s">
        <v>229</v>
      </c>
      <c r="VJ192" s="50"/>
      <c r="VK192" s="50"/>
      <c r="VL192" s="50"/>
      <c r="VM192" s="50"/>
      <c r="VN192" s="50"/>
      <c r="VO192" s="50"/>
      <c r="VP192" s="50"/>
      <c r="VQ192" s="50"/>
      <c r="VR192" s="50"/>
      <c r="VS192" s="50"/>
      <c r="VT192" s="50"/>
      <c r="VU192" s="50" t="s">
        <v>230</v>
      </c>
      <c r="VV192" s="50"/>
      <c r="VW192" s="50"/>
      <c r="VX192" s="50"/>
      <c r="VY192" s="50"/>
      <c r="VZ192" s="50"/>
      <c r="WA192" s="50"/>
      <c r="WB192" s="50"/>
      <c r="WC192" s="50" t="s">
        <v>231</v>
      </c>
      <c r="WD192" s="50"/>
      <c r="WE192" s="50"/>
      <c r="WF192" s="50"/>
      <c r="WG192" s="50"/>
      <c r="WH192" s="50"/>
      <c r="WI192" s="50"/>
      <c r="WJ192" s="50"/>
      <c r="WK192" s="50"/>
      <c r="WL192" s="50"/>
      <c r="WM192" s="50"/>
      <c r="WN192" s="50"/>
      <c r="WO192" s="50" t="s">
        <v>232</v>
      </c>
      <c r="WP192" s="50"/>
      <c r="WQ192" s="50"/>
      <c r="WR192" s="50"/>
      <c r="WS192" s="50"/>
      <c r="WT192" s="50"/>
      <c r="WU192" s="50"/>
      <c r="WV192" s="50"/>
      <c r="WW192" s="50" t="s">
        <v>233</v>
      </c>
      <c r="WX192" s="50"/>
      <c r="WY192" s="50"/>
      <c r="WZ192" s="50"/>
      <c r="XA192" s="50"/>
      <c r="XB192" s="50"/>
      <c r="XC192" s="50"/>
      <c r="XD192" s="50"/>
      <c r="XE192" s="50" t="s">
        <v>234</v>
      </c>
      <c r="XF192" s="50"/>
      <c r="XG192" s="50"/>
      <c r="XH192" s="50"/>
      <c r="XI192" s="50"/>
      <c r="XJ192" s="50"/>
      <c r="XK192" s="50"/>
      <c r="XL192" s="50"/>
      <c r="XM192" s="50"/>
      <c r="XN192" s="50"/>
      <c r="XO192" s="50"/>
      <c r="XP192" s="50"/>
      <c r="XQ192" s="50" t="s">
        <v>235</v>
      </c>
      <c r="XR192" s="50"/>
      <c r="XS192" s="50"/>
      <c r="XT192" s="50"/>
      <c r="XU192" s="50"/>
      <c r="XV192" s="50"/>
      <c r="XW192" s="50"/>
      <c r="XX192" s="50"/>
      <c r="XY192" s="50"/>
      <c r="XZ192" s="50"/>
      <c r="YA192" s="50"/>
      <c r="YB192" s="50"/>
      <c r="YC192" s="50" t="s">
        <v>236</v>
      </c>
      <c r="YD192" s="50"/>
      <c r="YE192" s="50"/>
      <c r="YF192" s="50"/>
      <c r="YG192" s="50"/>
      <c r="YH192" s="50"/>
      <c r="YI192" s="50"/>
      <c r="YJ192" s="50"/>
      <c r="YK192" s="50"/>
      <c r="YL192" s="50"/>
      <c r="YM192" s="50"/>
      <c r="YN192" s="50"/>
      <c r="YO192" s="50" t="s">
        <v>237</v>
      </c>
      <c r="YP192" s="50"/>
      <c r="YQ192" s="50"/>
      <c r="YR192" s="50"/>
      <c r="YS192" s="50"/>
      <c r="YT192" s="50"/>
      <c r="YU192" s="50"/>
      <c r="YV192" s="50"/>
      <c r="YW192" s="50"/>
      <c r="YX192" s="50"/>
      <c r="YY192" s="50"/>
      <c r="YZ192" s="50"/>
      <c r="ZA192" s="50" t="s">
        <v>238</v>
      </c>
      <c r="ZB192" s="50"/>
      <c r="ZC192" s="50"/>
      <c r="ZD192" s="50"/>
      <c r="ZE192" s="50"/>
      <c r="ZF192" s="50"/>
      <c r="ZG192" s="50"/>
      <c r="ZH192" s="50"/>
      <c r="ZI192" s="50"/>
      <c r="ZJ192" s="50"/>
      <c r="ZK192" s="50"/>
      <c r="ZL192" s="50"/>
      <c r="ZM192" s="50" t="s">
        <v>239</v>
      </c>
      <c r="ZN192" s="50"/>
      <c r="ZO192" s="50"/>
      <c r="ZP192" s="50"/>
      <c r="ZQ192" s="50"/>
      <c r="ZR192" s="50"/>
      <c r="ZS192" s="50"/>
      <c r="ZT192" s="50"/>
      <c r="ZU192" s="50"/>
      <c r="ZV192" s="50"/>
      <c r="ZW192" s="50"/>
      <c r="ZX192" s="50"/>
      <c r="ZY192" s="50" t="s">
        <v>240</v>
      </c>
      <c r="ZZ192" s="50"/>
      <c r="AAA192" s="50"/>
      <c r="AAB192" s="50"/>
      <c r="AAC192" s="50"/>
      <c r="AAD192" s="50"/>
      <c r="AAE192" s="50"/>
      <c r="AAF192" s="50"/>
      <c r="AAG192" s="50"/>
      <c r="AAH192" s="50"/>
      <c r="AAI192" s="50"/>
      <c r="AAJ192" s="50"/>
      <c r="AAK192" s="50" t="s">
        <v>241</v>
      </c>
      <c r="AAL192" s="50"/>
      <c r="AAM192" s="50"/>
      <c r="AAN192" s="50"/>
      <c r="AAO192" s="50"/>
      <c r="AAP192" s="50"/>
      <c r="AAQ192" s="50"/>
      <c r="AAR192" s="50"/>
      <c r="AAS192" s="50"/>
      <c r="AAT192" s="50"/>
      <c r="AAU192" s="50"/>
      <c r="AAV192" s="50"/>
      <c r="AAW192" s="50" t="s">
        <v>225</v>
      </c>
      <c r="AAX192" s="50"/>
      <c r="AAY192" s="50"/>
      <c r="AAZ192" s="50"/>
      <c r="ABA192" s="50"/>
      <c r="ABB192" s="50"/>
      <c r="ABC192" s="50"/>
      <c r="ABD192" s="50"/>
      <c r="ABE192" s="50" t="s">
        <v>226</v>
      </c>
      <c r="ABF192" s="50"/>
      <c r="ABG192" s="50"/>
      <c r="ABH192" s="50"/>
      <c r="ABI192" s="50"/>
      <c r="ABJ192" s="50"/>
      <c r="ABK192" s="50"/>
      <c r="ABL192" s="50"/>
      <c r="ABM192" s="50" t="s">
        <v>227</v>
      </c>
      <c r="ABN192" s="50"/>
      <c r="ABO192" s="50"/>
      <c r="ABP192" s="50"/>
      <c r="ABQ192" s="50"/>
      <c r="ABR192" s="50"/>
      <c r="ABS192" s="50"/>
      <c r="ABT192" s="50"/>
      <c r="ABU192" s="50"/>
      <c r="ABV192" s="50"/>
      <c r="ABW192" s="50"/>
      <c r="ABX192" s="50"/>
      <c r="ABY192" s="50" t="s">
        <v>228</v>
      </c>
      <c r="ABZ192" s="50"/>
      <c r="ACA192" s="50"/>
      <c r="ACB192" s="50"/>
      <c r="ACC192" s="50"/>
      <c r="ACD192" s="50"/>
      <c r="ACE192" s="50"/>
      <c r="ACF192" s="50"/>
      <c r="ACG192" s="50" t="s">
        <v>229</v>
      </c>
      <c r="ACH192" s="50"/>
      <c r="ACI192" s="50"/>
      <c r="ACJ192" s="50"/>
      <c r="ACK192" s="50"/>
      <c r="ACL192" s="50"/>
      <c r="ACM192" s="50"/>
      <c r="ACN192" s="50"/>
      <c r="ACO192" s="50"/>
      <c r="ACP192" s="50"/>
      <c r="ACQ192" s="50"/>
      <c r="ACR192" s="50"/>
      <c r="ACS192" s="50" t="s">
        <v>230</v>
      </c>
      <c r="ACT192" s="50"/>
      <c r="ACU192" s="50"/>
      <c r="ACV192" s="50"/>
      <c r="ACW192" s="50"/>
      <c r="ACX192" s="50"/>
      <c r="ACY192" s="50"/>
      <c r="ACZ192" s="50"/>
      <c r="ADA192" s="50" t="s">
        <v>231</v>
      </c>
      <c r="ADB192" s="50"/>
      <c r="ADC192" s="50"/>
      <c r="ADD192" s="50"/>
      <c r="ADE192" s="50"/>
      <c r="ADF192" s="50"/>
      <c r="ADG192" s="50"/>
      <c r="ADH192" s="50"/>
      <c r="ADI192" s="50" t="s">
        <v>232</v>
      </c>
      <c r="ADJ192" s="50"/>
      <c r="ADK192" s="50"/>
      <c r="ADL192" s="50"/>
      <c r="ADM192" s="50"/>
      <c r="ADN192" s="50"/>
      <c r="ADO192" s="50"/>
      <c r="ADP192" s="50"/>
      <c r="ADQ192" s="50"/>
      <c r="ADR192" s="50"/>
      <c r="ADS192" s="50"/>
      <c r="ADT192" s="50"/>
      <c r="ADU192" s="50" t="s">
        <v>233</v>
      </c>
      <c r="ADV192" s="50"/>
      <c r="ADW192" s="50"/>
      <c r="ADX192" s="50"/>
      <c r="ADY192" s="50"/>
      <c r="ADZ192" s="50"/>
      <c r="AEA192" s="50"/>
      <c r="AEB192" s="50"/>
      <c r="AEC192" s="50" t="s">
        <v>234</v>
      </c>
      <c r="AED192" s="50"/>
      <c r="AEE192" s="50"/>
      <c r="AEF192" s="50"/>
      <c r="AEG192" s="50"/>
      <c r="AEH192" s="50"/>
      <c r="AEI192" s="50"/>
      <c r="AEJ192" s="50"/>
      <c r="AEK192" s="50"/>
      <c r="AEL192" s="50"/>
      <c r="AEM192" s="50"/>
      <c r="AEN192" s="50"/>
    </row>
    <row r="193" spans="1:820" ht="13.2" x14ac:dyDescent="0.25">
      <c r="A193" s="1"/>
      <c r="B193" s="2"/>
      <c r="C193" s="2"/>
      <c r="D193" s="3"/>
      <c r="E193" s="50">
        <f>E191+F191+I191+J191</f>
        <v>1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>
        <f>Q191+R191</f>
        <v>2</v>
      </c>
      <c r="R193" s="50"/>
      <c r="S193" s="50"/>
      <c r="T193" s="50"/>
      <c r="U193" s="50"/>
      <c r="V193" s="50"/>
      <c r="W193" s="50"/>
      <c r="X193" s="50"/>
      <c r="Y193" s="50">
        <f>Y191+Z191</f>
        <v>0</v>
      </c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>
        <f>AK191+AL191</f>
        <v>1</v>
      </c>
      <c r="AL193" s="50"/>
      <c r="AM193" s="50"/>
      <c r="AN193" s="50"/>
      <c r="AO193" s="50"/>
      <c r="AP193" s="50"/>
      <c r="AQ193" s="50"/>
      <c r="AR193" s="50"/>
      <c r="AS193" s="50">
        <f>AS191+AT191</f>
        <v>0</v>
      </c>
      <c r="AT193" s="50"/>
      <c r="AU193" s="50"/>
      <c r="AV193" s="50"/>
      <c r="AW193" s="50"/>
      <c r="AX193" s="50"/>
      <c r="AY193" s="50"/>
      <c r="AZ193" s="50"/>
      <c r="BA193" s="50">
        <f>BA191+BB191+BE191+BF191</f>
        <v>0</v>
      </c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>
        <f>BM191+BN191</f>
        <v>0</v>
      </c>
      <c r="BN193" s="50"/>
      <c r="BO193" s="50"/>
      <c r="BP193" s="50"/>
      <c r="BQ193" s="50"/>
      <c r="BR193" s="50"/>
      <c r="BS193" s="50"/>
      <c r="BT193" s="50"/>
      <c r="BU193" s="50">
        <f>BU191+BV191</f>
        <v>0</v>
      </c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>
        <f>CG191+CH191</f>
        <v>2</v>
      </c>
      <c r="CH193" s="50"/>
      <c r="CI193" s="50"/>
      <c r="CJ193" s="50"/>
      <c r="CK193" s="50"/>
      <c r="CL193" s="50"/>
      <c r="CM193" s="50"/>
      <c r="CN193" s="50"/>
      <c r="CO193" s="50">
        <f>CO191+CP191</f>
        <v>0</v>
      </c>
      <c r="CP193" s="50"/>
      <c r="CQ193" s="50"/>
      <c r="CR193" s="50"/>
      <c r="CS193" s="50"/>
      <c r="CT193" s="50"/>
      <c r="CU193" s="50"/>
      <c r="CV193" s="50"/>
      <c r="CW193" s="50">
        <f>CW191+CX191+DA191+DB191</f>
        <v>4</v>
      </c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>
        <f>DI191+DJ191+DM191+DN191</f>
        <v>3</v>
      </c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>
        <f>DU191+DV191+DY191+DZ191</f>
        <v>3</v>
      </c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>
        <f>EG191+EH191+EK191+EL191</f>
        <v>0</v>
      </c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>
        <f>ES191+ET191+EW191+EX191</f>
        <v>3</v>
      </c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>
        <f>FE191+FF191+FI191+FJ191</f>
        <v>0</v>
      </c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>
        <f>FQ191+FR191+FU191+FV191</f>
        <v>0</v>
      </c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>
        <f>GC191+GD191</f>
        <v>0</v>
      </c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>
        <f>GO191+GP191</f>
        <v>1</v>
      </c>
      <c r="GP193" s="50"/>
      <c r="GQ193" s="50"/>
      <c r="GR193" s="50"/>
      <c r="GS193" s="50"/>
      <c r="GT193" s="50"/>
      <c r="GU193" s="50"/>
      <c r="GV193" s="50"/>
      <c r="GW193" s="50">
        <f>GW191+GX191</f>
        <v>0</v>
      </c>
      <c r="GX193" s="50"/>
      <c r="GY193" s="50"/>
      <c r="GZ193" s="50"/>
      <c r="HA193" s="50"/>
      <c r="HB193" s="50"/>
      <c r="HC193" s="50"/>
      <c r="HD193" s="50"/>
      <c r="HE193" s="50">
        <f>HE191+HF191+HI191+HJ191</f>
        <v>0</v>
      </c>
      <c r="HF193" s="50"/>
      <c r="HG193" s="50"/>
      <c r="HH193" s="50"/>
      <c r="HI193" s="50"/>
      <c r="HJ193" s="50"/>
      <c r="HK193" s="50"/>
      <c r="HL193" s="50"/>
      <c r="HM193" s="50"/>
      <c r="HN193" s="50"/>
      <c r="HO193" s="50"/>
      <c r="HP193" s="50"/>
      <c r="HQ193" s="50">
        <f>HQ191+HR191</f>
        <v>0</v>
      </c>
      <c r="HR193" s="50"/>
      <c r="HS193" s="50"/>
      <c r="HT193" s="50"/>
      <c r="HU193" s="50"/>
      <c r="HV193" s="50"/>
      <c r="HW193" s="50"/>
      <c r="HX193" s="50"/>
      <c r="HY193" s="50">
        <f>HY191+HZ191</f>
        <v>0</v>
      </c>
      <c r="HZ193" s="50"/>
      <c r="IA193" s="50"/>
      <c r="IB193" s="50"/>
      <c r="IC193" s="50"/>
      <c r="ID193" s="50"/>
      <c r="IE193" s="50"/>
      <c r="IF193" s="50"/>
      <c r="IG193" s="50"/>
      <c r="IH193" s="50"/>
      <c r="II193" s="50"/>
      <c r="IJ193" s="50"/>
      <c r="IK193" s="50">
        <f>IK191+IL191</f>
        <v>1</v>
      </c>
      <c r="IL193" s="50"/>
      <c r="IM193" s="50"/>
      <c r="IN193" s="50"/>
      <c r="IO193" s="50"/>
      <c r="IP193" s="50"/>
      <c r="IQ193" s="50"/>
      <c r="IR193" s="50"/>
      <c r="IS193" s="50">
        <f>IS191+IT191</f>
        <v>0</v>
      </c>
      <c r="IT193" s="50"/>
      <c r="IU193" s="50"/>
      <c r="IV193" s="50"/>
      <c r="IW193" s="50"/>
      <c r="IX193" s="50"/>
      <c r="IY193" s="50"/>
      <c r="IZ193" s="50"/>
      <c r="JA193" s="50">
        <f>JA191+JB191+JE191+JF191</f>
        <v>0</v>
      </c>
      <c r="JB193" s="50"/>
      <c r="JC193" s="50"/>
      <c r="JD193" s="50"/>
      <c r="JE193" s="50"/>
      <c r="JF193" s="50"/>
      <c r="JG193" s="50"/>
      <c r="JH193" s="50"/>
      <c r="JI193" s="50"/>
      <c r="JJ193" s="50"/>
      <c r="JK193" s="50"/>
      <c r="JL193" s="50"/>
      <c r="JM193" s="50">
        <f>JM191+JN191</f>
        <v>1</v>
      </c>
      <c r="JN193" s="50"/>
      <c r="JO193" s="50"/>
      <c r="JP193" s="50"/>
      <c r="JQ193" s="50"/>
      <c r="JR193" s="50"/>
      <c r="JS193" s="50"/>
      <c r="JT193" s="50"/>
      <c r="JU193" s="50">
        <f>JU191+JV191+JY191+JZ191</f>
        <v>4</v>
      </c>
      <c r="JV193" s="50"/>
      <c r="JW193" s="50"/>
      <c r="JX193" s="50"/>
      <c r="JY193" s="50"/>
      <c r="JZ193" s="50"/>
      <c r="KA193" s="50"/>
      <c r="KB193" s="50"/>
      <c r="KC193" s="50"/>
      <c r="KD193" s="50"/>
      <c r="KE193" s="50"/>
      <c r="KF193" s="50"/>
      <c r="KG193" s="50">
        <f>KG191+KH191+KK191+KL191</f>
        <v>4</v>
      </c>
      <c r="KH193" s="50"/>
      <c r="KI193" s="50"/>
      <c r="KJ193" s="50"/>
      <c r="KK193" s="50"/>
      <c r="KL193" s="50"/>
      <c r="KM193" s="50"/>
      <c r="KN193" s="50"/>
      <c r="KO193" s="50"/>
      <c r="KP193" s="50"/>
      <c r="KQ193" s="50"/>
      <c r="KR193" s="50"/>
      <c r="KS193" s="50">
        <f>KS191+KT191+KW191+KX191</f>
        <v>4</v>
      </c>
      <c r="KT193" s="50"/>
      <c r="KU193" s="50"/>
      <c r="KV193" s="50"/>
      <c r="KW193" s="50"/>
      <c r="KX193" s="50"/>
      <c r="KY193" s="50"/>
      <c r="KZ193" s="50"/>
      <c r="LA193" s="50"/>
      <c r="LB193" s="50"/>
      <c r="LC193" s="50"/>
      <c r="LD193" s="50"/>
      <c r="LE193" s="50">
        <f>LE191+LF191+LI191+LJ191</f>
        <v>0</v>
      </c>
      <c r="LF193" s="50"/>
      <c r="LG193" s="50"/>
      <c r="LH193" s="50"/>
      <c r="LI193" s="50"/>
      <c r="LJ193" s="50"/>
      <c r="LK193" s="50"/>
      <c r="LL193" s="50"/>
      <c r="LM193" s="50"/>
      <c r="LN193" s="50"/>
      <c r="LO193" s="50"/>
      <c r="LP193" s="50"/>
      <c r="LQ193" s="50">
        <f>LQ191+LR191+LU191+LV191</f>
        <v>4</v>
      </c>
      <c r="LR193" s="50"/>
      <c r="LS193" s="50"/>
      <c r="LT193" s="50"/>
      <c r="LU193" s="50"/>
      <c r="LV193" s="50"/>
      <c r="LW193" s="50"/>
      <c r="LX193" s="50"/>
      <c r="LY193" s="50"/>
      <c r="LZ193" s="50"/>
      <c r="MA193" s="50"/>
      <c r="MB193" s="50"/>
      <c r="MC193" s="50">
        <f>MC191+MD191+MG191+MH191</f>
        <v>2</v>
      </c>
      <c r="MD193" s="50"/>
      <c r="ME193" s="50"/>
      <c r="MF193" s="50"/>
      <c r="MG193" s="50"/>
      <c r="MH193" s="50"/>
      <c r="MI193" s="50"/>
      <c r="MJ193" s="50"/>
      <c r="MK193" s="50"/>
      <c r="ML193" s="50"/>
      <c r="MM193" s="50"/>
      <c r="MN193" s="50"/>
      <c r="MO193" s="50">
        <f>MO191+MP191+MS191+MT191</f>
        <v>0</v>
      </c>
      <c r="MP193" s="50"/>
      <c r="MQ193" s="50"/>
      <c r="MR193" s="50"/>
      <c r="MS193" s="50"/>
      <c r="MT193" s="50"/>
      <c r="MU193" s="50"/>
      <c r="MV193" s="50"/>
      <c r="MW193" s="50"/>
      <c r="MX193" s="50"/>
      <c r="MY193" s="50"/>
      <c r="MZ193" s="50"/>
      <c r="NA193" s="50">
        <f>NA191+NB191</f>
        <v>2</v>
      </c>
      <c r="NB193" s="50"/>
      <c r="NC193" s="50"/>
      <c r="ND193" s="50"/>
      <c r="NE193" s="50"/>
      <c r="NF193" s="50"/>
      <c r="NG193" s="50"/>
      <c r="NH193" s="50"/>
      <c r="NI193" s="50">
        <f>NI191+NJ191+NM191+NN191</f>
        <v>0</v>
      </c>
      <c r="NJ193" s="50"/>
      <c r="NK193" s="50"/>
      <c r="NL193" s="50"/>
      <c r="NM193" s="50"/>
      <c r="NN193" s="50"/>
      <c r="NO193" s="50"/>
      <c r="NP193" s="50"/>
      <c r="NQ193" s="50"/>
      <c r="NR193" s="50"/>
      <c r="NS193" s="50"/>
      <c r="NT193" s="50"/>
      <c r="NU193" s="50">
        <f>NU191+NV191</f>
        <v>0</v>
      </c>
      <c r="NV193" s="50"/>
      <c r="NW193" s="50"/>
      <c r="NX193" s="50"/>
      <c r="NY193" s="50"/>
      <c r="NZ193" s="50"/>
      <c r="OA193" s="50"/>
      <c r="OB193" s="50"/>
      <c r="OC193" s="50">
        <f>OC191+OD191</f>
        <v>0</v>
      </c>
      <c r="OD193" s="50"/>
      <c r="OE193" s="50"/>
      <c r="OF193" s="50"/>
      <c r="OG193" s="50"/>
      <c r="OH193" s="50"/>
      <c r="OI193" s="50"/>
      <c r="OJ193" s="50"/>
      <c r="OK193" s="50"/>
      <c r="OL193" s="50"/>
      <c r="OM193" s="50"/>
      <c r="ON193" s="50"/>
      <c r="OO193" s="50">
        <f>OO191+OP191</f>
        <v>0</v>
      </c>
      <c r="OP193" s="50"/>
      <c r="OQ193" s="50"/>
      <c r="OR193" s="50"/>
      <c r="OS193" s="50"/>
      <c r="OT193" s="50"/>
      <c r="OU193" s="50"/>
      <c r="OV193" s="50"/>
      <c r="OW193" s="50">
        <f>OW191+OX191</f>
        <v>0</v>
      </c>
      <c r="OX193" s="50"/>
      <c r="OY193" s="50"/>
      <c r="OZ193" s="50"/>
      <c r="PA193" s="50"/>
      <c r="PB193" s="50"/>
      <c r="PC193" s="50"/>
      <c r="PD193" s="50"/>
      <c r="PE193" s="50">
        <f>PE191+PF191+PI191+PJ191</f>
        <v>1</v>
      </c>
      <c r="PF193" s="50"/>
      <c r="PG193" s="50"/>
      <c r="PH193" s="50"/>
      <c r="PI193" s="50"/>
      <c r="PJ193" s="50"/>
      <c r="PK193" s="50"/>
      <c r="PL193" s="50"/>
      <c r="PM193" s="50"/>
      <c r="PN193" s="50"/>
      <c r="PO193" s="50"/>
      <c r="PP193" s="50"/>
      <c r="PQ193" s="50">
        <f>PQ191+PR191</f>
        <v>2</v>
      </c>
      <c r="PR193" s="50"/>
      <c r="PS193" s="50"/>
      <c r="PT193" s="50"/>
      <c r="PU193" s="50"/>
      <c r="PV193" s="50"/>
      <c r="PW193" s="50"/>
      <c r="PX193" s="50"/>
      <c r="PY193" s="50">
        <f>PY191+PZ191</f>
        <v>0</v>
      </c>
      <c r="PZ193" s="50"/>
      <c r="QA193" s="50"/>
      <c r="QB193" s="50"/>
      <c r="QC193" s="50"/>
      <c r="QD193" s="50"/>
      <c r="QE193" s="50"/>
      <c r="QF193" s="50"/>
      <c r="QG193" s="50"/>
      <c r="QH193" s="50"/>
      <c r="QI193" s="50"/>
      <c r="QJ193" s="50"/>
      <c r="QK193" s="50">
        <f>QK191+QL191</f>
        <v>0</v>
      </c>
      <c r="QL193" s="50"/>
      <c r="QM193" s="50"/>
      <c r="QN193" s="50"/>
      <c r="QO193" s="50"/>
      <c r="QP193" s="50"/>
      <c r="QQ193" s="50"/>
      <c r="QR193" s="50"/>
      <c r="QS193" s="50">
        <f>QS191+QT191</f>
        <v>2</v>
      </c>
      <c r="QT193" s="50"/>
      <c r="QU193" s="50"/>
      <c r="QV193" s="50"/>
      <c r="QW193" s="50"/>
      <c r="QX193" s="50"/>
      <c r="QY193" s="50"/>
      <c r="QZ193" s="50"/>
      <c r="RA193" s="50"/>
      <c r="RB193" s="50"/>
      <c r="RC193" s="50"/>
      <c r="RD193" s="50"/>
      <c r="RE193" s="50">
        <f>RE191+RF191</f>
        <v>1</v>
      </c>
      <c r="RF193" s="50"/>
      <c r="RG193" s="50"/>
      <c r="RH193" s="50"/>
      <c r="RI193" s="50"/>
      <c r="RJ193" s="50"/>
      <c r="RK193" s="50"/>
      <c r="RL193" s="50"/>
      <c r="RM193" s="50"/>
      <c r="RN193" s="50"/>
      <c r="RO193" s="50"/>
      <c r="RP193" s="50"/>
      <c r="RQ193" s="50">
        <f>RQ191+RR191</f>
        <v>0</v>
      </c>
      <c r="RR193" s="50"/>
      <c r="RS193" s="50"/>
      <c r="RT193" s="50"/>
      <c r="RU193" s="50"/>
      <c r="RV193" s="50"/>
      <c r="RW193" s="50"/>
      <c r="RX193" s="50"/>
      <c r="RY193" s="50"/>
      <c r="RZ193" s="50"/>
      <c r="SA193" s="50"/>
      <c r="SB193" s="50"/>
      <c r="SC193" s="50">
        <f>SC191+SD191</f>
        <v>0</v>
      </c>
      <c r="SD193" s="50"/>
      <c r="SE193" s="50"/>
      <c r="SF193" s="50"/>
      <c r="SG193" s="50"/>
      <c r="SH193" s="50"/>
      <c r="SI193" s="50"/>
      <c r="SJ193" s="50"/>
      <c r="SK193" s="50"/>
      <c r="SL193" s="50"/>
      <c r="SM193" s="50"/>
      <c r="SN193" s="50"/>
      <c r="SO193" s="50">
        <f>SO191+SP191</f>
        <v>2</v>
      </c>
      <c r="SP193" s="50"/>
      <c r="SQ193" s="50"/>
      <c r="SR193" s="50"/>
      <c r="SS193" s="50"/>
      <c r="ST193" s="50"/>
      <c r="SU193" s="50"/>
      <c r="SV193" s="50"/>
      <c r="SW193" s="50"/>
      <c r="SX193" s="50"/>
      <c r="SY193" s="50"/>
      <c r="SZ193" s="50"/>
      <c r="TA193" s="50">
        <f>TA191+TB191</f>
        <v>0</v>
      </c>
      <c r="TB193" s="50"/>
      <c r="TC193" s="50"/>
      <c r="TD193" s="50"/>
      <c r="TE193" s="50"/>
      <c r="TF193" s="50"/>
      <c r="TG193" s="50"/>
      <c r="TH193" s="50"/>
      <c r="TI193" s="50"/>
      <c r="TJ193" s="50"/>
      <c r="TK193" s="50"/>
      <c r="TL193" s="50"/>
      <c r="TM193" s="50">
        <f>TM191+TN191</f>
        <v>0</v>
      </c>
      <c r="TN193" s="50"/>
      <c r="TO193" s="50"/>
      <c r="TP193" s="50"/>
      <c r="TQ193" s="50"/>
      <c r="TR193" s="50"/>
      <c r="TS193" s="50"/>
      <c r="TT193" s="50"/>
      <c r="TU193" s="50"/>
      <c r="TV193" s="50"/>
      <c r="TW193" s="50"/>
      <c r="TX193" s="50"/>
      <c r="TY193" s="50">
        <f>TY191+TZ191</f>
        <v>0</v>
      </c>
      <c r="TZ193" s="50"/>
      <c r="UA193" s="50"/>
      <c r="UB193" s="50"/>
      <c r="UC193" s="50"/>
      <c r="UD193" s="50"/>
      <c r="UE193" s="50"/>
      <c r="UF193" s="50"/>
      <c r="UG193" s="50">
        <f>UG191+UH191</f>
        <v>0</v>
      </c>
      <c r="UH193" s="50"/>
      <c r="UI193" s="50"/>
      <c r="UJ193" s="50"/>
      <c r="UK193" s="50"/>
      <c r="UL193" s="50"/>
      <c r="UM193" s="50"/>
      <c r="UN193" s="50"/>
      <c r="UO193" s="50"/>
      <c r="UP193" s="50"/>
      <c r="UQ193" s="50"/>
      <c r="UR193" s="50"/>
      <c r="US193" s="50">
        <f>US191+UT191</f>
        <v>0</v>
      </c>
      <c r="UT193" s="50"/>
      <c r="UU193" s="50"/>
      <c r="UV193" s="50"/>
      <c r="UW193" s="50"/>
      <c r="UX193" s="50"/>
      <c r="UY193" s="50"/>
      <c r="UZ193" s="50"/>
      <c r="VA193" s="50">
        <f>VA191+VB191</f>
        <v>0</v>
      </c>
      <c r="VB193" s="50"/>
      <c r="VC193" s="50"/>
      <c r="VD193" s="50"/>
      <c r="VE193" s="50"/>
      <c r="VF193" s="50"/>
      <c r="VG193" s="50"/>
      <c r="VH193" s="50"/>
      <c r="VI193" s="50">
        <f>VI191+VJ191+VM191+VN191</f>
        <v>0</v>
      </c>
      <c r="VJ193" s="50"/>
      <c r="VK193" s="50"/>
      <c r="VL193" s="50"/>
      <c r="VM193" s="50"/>
      <c r="VN193" s="50"/>
      <c r="VO193" s="50"/>
      <c r="VP193" s="50"/>
      <c r="VQ193" s="50"/>
      <c r="VR193" s="50"/>
      <c r="VS193" s="50"/>
      <c r="VT193" s="50"/>
      <c r="VU193" s="50">
        <f>VU191+VV191</f>
        <v>0</v>
      </c>
      <c r="VV193" s="50"/>
      <c r="VW193" s="50"/>
      <c r="VX193" s="50"/>
      <c r="VY193" s="50"/>
      <c r="VZ193" s="50"/>
      <c r="WA193" s="50"/>
      <c r="WB193" s="50"/>
      <c r="WC193" s="50">
        <f>WC191+WD191</f>
        <v>0</v>
      </c>
      <c r="WD193" s="50"/>
      <c r="WE193" s="50"/>
      <c r="WF193" s="50"/>
      <c r="WG193" s="50"/>
      <c r="WH193" s="50"/>
      <c r="WI193" s="50"/>
      <c r="WJ193" s="50"/>
      <c r="WK193" s="50"/>
      <c r="WL193" s="50"/>
      <c r="WM193" s="50"/>
      <c r="WN193" s="50"/>
      <c r="WO193" s="50">
        <f>WO191+WP191</f>
        <v>1</v>
      </c>
      <c r="WP193" s="50"/>
      <c r="WQ193" s="50"/>
      <c r="WR193" s="50"/>
      <c r="WS193" s="50"/>
      <c r="WT193" s="50"/>
      <c r="WU193" s="50"/>
      <c r="WV193" s="50"/>
      <c r="WW193" s="50">
        <f>WW191+WX191</f>
        <v>0</v>
      </c>
      <c r="WX193" s="50"/>
      <c r="WY193" s="50"/>
      <c r="WZ193" s="50"/>
      <c r="XA193" s="50"/>
      <c r="XB193" s="50"/>
      <c r="XC193" s="50"/>
      <c r="XD193" s="50"/>
      <c r="XE193" s="50">
        <f>XE191+XF191+XI191+XJ191</f>
        <v>1</v>
      </c>
      <c r="XF193" s="50"/>
      <c r="XG193" s="50"/>
      <c r="XH193" s="50"/>
      <c r="XI193" s="50"/>
      <c r="XJ193" s="50"/>
      <c r="XK193" s="50"/>
      <c r="XL193" s="50"/>
      <c r="XM193" s="50"/>
      <c r="XN193" s="50"/>
      <c r="XO193" s="50"/>
      <c r="XP193" s="50"/>
      <c r="XQ193" s="50">
        <f>XQ191+XR191</f>
        <v>2</v>
      </c>
      <c r="XR193" s="50"/>
      <c r="XS193" s="50"/>
      <c r="XT193" s="50"/>
      <c r="XU193" s="50"/>
      <c r="XV193" s="50"/>
      <c r="XW193" s="50"/>
      <c r="XX193" s="50"/>
      <c r="XY193" s="50"/>
      <c r="XZ193" s="50"/>
      <c r="YA193" s="50"/>
      <c r="YB193" s="50"/>
      <c r="YC193" s="50">
        <f>YC191+YD191</f>
        <v>2</v>
      </c>
      <c r="YD193" s="50"/>
      <c r="YE193" s="50"/>
      <c r="YF193" s="50"/>
      <c r="YG193" s="50"/>
      <c r="YH193" s="50"/>
      <c r="YI193" s="50"/>
      <c r="YJ193" s="50"/>
      <c r="YK193" s="50"/>
      <c r="YL193" s="50"/>
      <c r="YM193" s="50"/>
      <c r="YN193" s="50"/>
      <c r="YO193" s="50">
        <f>YO191+YP191</f>
        <v>0</v>
      </c>
      <c r="YP193" s="50"/>
      <c r="YQ193" s="50"/>
      <c r="YR193" s="50"/>
      <c r="YS193" s="50"/>
      <c r="YT193" s="50"/>
      <c r="YU193" s="50"/>
      <c r="YV193" s="50"/>
      <c r="YW193" s="50"/>
      <c r="YX193" s="50"/>
      <c r="YY193" s="50"/>
      <c r="YZ193" s="50"/>
      <c r="ZA193" s="50">
        <f>ZA191+ZB191</f>
        <v>0</v>
      </c>
      <c r="ZB193" s="50"/>
      <c r="ZC193" s="50"/>
      <c r="ZD193" s="50"/>
      <c r="ZE193" s="50"/>
      <c r="ZF193" s="50"/>
      <c r="ZG193" s="50"/>
      <c r="ZH193" s="50"/>
      <c r="ZI193" s="50"/>
      <c r="ZJ193" s="50"/>
      <c r="ZK193" s="50"/>
      <c r="ZL193" s="50"/>
      <c r="ZM193" s="50">
        <f>ZM191+ZN191</f>
        <v>2</v>
      </c>
      <c r="ZN193" s="50"/>
      <c r="ZO193" s="50"/>
      <c r="ZP193" s="50"/>
      <c r="ZQ193" s="50"/>
      <c r="ZR193" s="50"/>
      <c r="ZS193" s="50"/>
      <c r="ZT193" s="50"/>
      <c r="ZU193" s="50"/>
      <c r="ZV193" s="50"/>
      <c r="ZW193" s="50"/>
      <c r="ZX193" s="50"/>
      <c r="ZY193" s="50">
        <f>ZY191+ZZ191</f>
        <v>0</v>
      </c>
      <c r="ZZ193" s="50"/>
      <c r="AAA193" s="50"/>
      <c r="AAB193" s="50"/>
      <c r="AAC193" s="50"/>
      <c r="AAD193" s="50"/>
      <c r="AAE193" s="50"/>
      <c r="AAF193" s="50"/>
      <c r="AAG193" s="50"/>
      <c r="AAH193" s="50"/>
      <c r="AAI193" s="50"/>
      <c r="AAJ193" s="50"/>
      <c r="AAK193" s="50">
        <f>AAK191+AAL191</f>
        <v>0</v>
      </c>
      <c r="AAL193" s="50"/>
      <c r="AAM193" s="50"/>
      <c r="AAN193" s="50"/>
      <c r="AAO193" s="50"/>
      <c r="AAP193" s="50"/>
      <c r="AAQ193" s="50"/>
      <c r="AAR193" s="50"/>
      <c r="AAS193" s="50"/>
      <c r="AAT193" s="50"/>
      <c r="AAU193" s="50"/>
      <c r="AAV193" s="50"/>
      <c r="AAW193" s="50">
        <f>AAW191+AAX191</f>
        <v>0</v>
      </c>
      <c r="AAX193" s="50"/>
      <c r="AAY193" s="50"/>
      <c r="AAZ193" s="50"/>
      <c r="ABA193" s="50"/>
      <c r="ABB193" s="50"/>
      <c r="ABC193" s="50"/>
      <c r="ABD193" s="50"/>
      <c r="ABE193" s="50">
        <f>ABE191+ABF191</f>
        <v>2</v>
      </c>
      <c r="ABF193" s="50"/>
      <c r="ABG193" s="50"/>
      <c r="ABH193" s="50"/>
      <c r="ABI193" s="50"/>
      <c r="ABJ193" s="50"/>
      <c r="ABK193" s="50"/>
      <c r="ABL193" s="50"/>
      <c r="ABM193" s="50">
        <f>ABM191+ABN191+ABQ191+ABR191</f>
        <v>0</v>
      </c>
      <c r="ABN193" s="50"/>
      <c r="ABO193" s="50"/>
      <c r="ABP193" s="50"/>
      <c r="ABQ193" s="50"/>
      <c r="ABR193" s="50"/>
      <c r="ABS193" s="50"/>
      <c r="ABT193" s="50"/>
      <c r="ABU193" s="50"/>
      <c r="ABV193" s="50"/>
      <c r="ABW193" s="50"/>
      <c r="ABX193" s="50"/>
      <c r="ABY193" s="50">
        <f>ABY191+ABZ191</f>
        <v>1</v>
      </c>
      <c r="ABZ193" s="50"/>
      <c r="ACA193" s="50"/>
      <c r="ACB193" s="50"/>
      <c r="ACC193" s="50"/>
      <c r="ACD193" s="50"/>
      <c r="ACE193" s="50"/>
      <c r="ACF193" s="50"/>
      <c r="ACG193" s="50">
        <f>ACG191+ACH191</f>
        <v>0</v>
      </c>
      <c r="ACH193" s="50"/>
      <c r="ACI193" s="50"/>
      <c r="ACJ193" s="50"/>
      <c r="ACK193" s="50"/>
      <c r="ACL193" s="50"/>
      <c r="ACM193" s="50"/>
      <c r="ACN193" s="50"/>
      <c r="ACO193" s="50"/>
      <c r="ACP193" s="50"/>
      <c r="ACQ193" s="50"/>
      <c r="ACR193" s="50"/>
      <c r="ACS193" s="50">
        <f>ACS191+ACT191</f>
        <v>0</v>
      </c>
      <c r="ACT193" s="50"/>
      <c r="ACU193" s="50"/>
      <c r="ACV193" s="50"/>
      <c r="ACW193" s="50"/>
      <c r="ACX193" s="50"/>
      <c r="ACY193" s="50"/>
      <c r="ACZ193" s="50"/>
      <c r="ADA193" s="50">
        <f>ADA191+ADB191</f>
        <v>1</v>
      </c>
      <c r="ADB193" s="50"/>
      <c r="ADC193" s="50"/>
      <c r="ADD193" s="50"/>
      <c r="ADE193" s="50"/>
      <c r="ADF193" s="50"/>
      <c r="ADG193" s="50"/>
      <c r="ADH193" s="50"/>
      <c r="ADI193" s="50">
        <f>ADI191+ADJ191+ADM191+ADN191</f>
        <v>2</v>
      </c>
      <c r="ADJ193" s="50"/>
      <c r="ADK193" s="50"/>
      <c r="ADL193" s="50"/>
      <c r="ADM193" s="50"/>
      <c r="ADN193" s="50"/>
      <c r="ADO193" s="50"/>
      <c r="ADP193" s="50"/>
      <c r="ADQ193" s="50"/>
      <c r="ADR193" s="50"/>
      <c r="ADS193" s="50"/>
      <c r="ADT193" s="50"/>
      <c r="ADU193" s="50">
        <f>ADU191+ADV191</f>
        <v>2</v>
      </c>
      <c r="ADV193" s="50"/>
      <c r="ADW193" s="50"/>
      <c r="ADX193" s="50"/>
      <c r="ADY193" s="50"/>
      <c r="ADZ193" s="50"/>
      <c r="AEA193" s="50"/>
      <c r="AEB193" s="50"/>
      <c r="AEC193" s="50">
        <f>AEC191+AED191</f>
        <v>0</v>
      </c>
      <c r="AED193" s="50"/>
      <c r="AEE193" s="50"/>
      <c r="AEF193" s="50"/>
      <c r="AEG193" s="50"/>
      <c r="AEH193" s="50"/>
      <c r="AEI193" s="50"/>
      <c r="AEJ193" s="50"/>
      <c r="AEK193" s="50"/>
      <c r="AEL193" s="50"/>
      <c r="AEM193" s="50"/>
      <c r="AEN193" s="50"/>
    </row>
    <row r="194" spans="1:820" ht="13.2" x14ac:dyDescent="0.25">
      <c r="A194" s="1"/>
      <c r="B194" s="2"/>
      <c r="C194" s="2"/>
      <c r="D194" s="3"/>
      <c r="E194" s="50">
        <f>M191+N191</f>
        <v>1</v>
      </c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>
        <f>U191+V191</f>
        <v>0</v>
      </c>
      <c r="R194" s="50"/>
      <c r="S194" s="50"/>
      <c r="T194" s="50"/>
      <c r="U194" s="50"/>
      <c r="V194" s="50"/>
      <c r="W194" s="50"/>
      <c r="X194" s="50"/>
      <c r="Y194" s="50">
        <f>AC191+AD191+AG191+AH191</f>
        <v>0</v>
      </c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>
        <f>AO191+AP191</f>
        <v>0</v>
      </c>
      <c r="AL194" s="50"/>
      <c r="AM194" s="50"/>
      <c r="AN194" s="50"/>
      <c r="AO194" s="50"/>
      <c r="AP194" s="50"/>
      <c r="AQ194" s="50"/>
      <c r="AR194" s="50"/>
      <c r="AS194" s="50">
        <f>AW191+AX191</f>
        <v>0</v>
      </c>
      <c r="AT194" s="50"/>
      <c r="AU194" s="50"/>
      <c r="AV194" s="50"/>
      <c r="AW194" s="50"/>
      <c r="AX194" s="50"/>
      <c r="AY194" s="50"/>
      <c r="AZ194" s="50"/>
      <c r="BA194" s="50">
        <f>BI191+BJ191</f>
        <v>0</v>
      </c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>
        <f>BQ191+BR191</f>
        <v>1</v>
      </c>
      <c r="BN194" s="50"/>
      <c r="BO194" s="50"/>
      <c r="BP194" s="50"/>
      <c r="BQ194" s="50"/>
      <c r="BR194" s="50"/>
      <c r="BS194" s="50"/>
      <c r="BT194" s="50"/>
      <c r="BU194" s="50">
        <f>BY191+BZ191+CC191+CD191</f>
        <v>2</v>
      </c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>
        <f>CK191+CL191</f>
        <v>0</v>
      </c>
      <c r="CH194" s="50"/>
      <c r="CI194" s="50"/>
      <c r="CJ194" s="50"/>
      <c r="CK194" s="50"/>
      <c r="CL194" s="50"/>
      <c r="CM194" s="50"/>
      <c r="CN194" s="50"/>
      <c r="CO194" s="50">
        <f>CS191+CT191</f>
        <v>0</v>
      </c>
      <c r="CP194" s="50"/>
      <c r="CQ194" s="50"/>
      <c r="CR194" s="50"/>
      <c r="CS194" s="50"/>
      <c r="CT194" s="50"/>
      <c r="CU194" s="50"/>
      <c r="CV194" s="50"/>
      <c r="CW194" s="50">
        <f>DE191+DF191</f>
        <v>0</v>
      </c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>
        <f>DQ191+DR191</f>
        <v>2</v>
      </c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>
        <f>EC191+ED191</f>
        <v>0</v>
      </c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>
        <f>EO191+EP191</f>
        <v>1</v>
      </c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>
        <f>FA191+FB191</f>
        <v>1</v>
      </c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>
        <f>FM191+FN191</f>
        <v>0</v>
      </c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>
        <f>FY191+FZ191</f>
        <v>0</v>
      </c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>
        <f>GG191+GH191+GK191+GL191</f>
        <v>0</v>
      </c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>
        <f>GS191+GT191</f>
        <v>0</v>
      </c>
      <c r="GP194" s="50"/>
      <c r="GQ194" s="50"/>
      <c r="GR194" s="50"/>
      <c r="GS194" s="50"/>
      <c r="GT194" s="50"/>
      <c r="GU194" s="50"/>
      <c r="GV194" s="50"/>
      <c r="GW194" s="50">
        <f>HA191+HB191</f>
        <v>0</v>
      </c>
      <c r="GX194" s="50"/>
      <c r="GY194" s="50"/>
      <c r="GZ194" s="50"/>
      <c r="HA194" s="50"/>
      <c r="HB194" s="50"/>
      <c r="HC194" s="50"/>
      <c r="HD194" s="50"/>
      <c r="HE194" s="50">
        <f>HM191+HN191</f>
        <v>1</v>
      </c>
      <c r="HF194" s="50"/>
      <c r="HG194" s="50"/>
      <c r="HH194" s="50"/>
      <c r="HI194" s="50"/>
      <c r="HJ194" s="50"/>
      <c r="HK194" s="50"/>
      <c r="HL194" s="50"/>
      <c r="HM194" s="50"/>
      <c r="HN194" s="50"/>
      <c r="HO194" s="50"/>
      <c r="HP194" s="50"/>
      <c r="HQ194" s="50">
        <f>HU191+HV191</f>
        <v>0</v>
      </c>
      <c r="HR194" s="50"/>
      <c r="HS194" s="50"/>
      <c r="HT194" s="50"/>
      <c r="HU194" s="50"/>
      <c r="HV194" s="50"/>
      <c r="HW194" s="50"/>
      <c r="HX194" s="50"/>
      <c r="HY194" s="50">
        <f>IC191+ID191+IG191+IH191</f>
        <v>0</v>
      </c>
      <c r="HZ194" s="50"/>
      <c r="IA194" s="50"/>
      <c r="IB194" s="50"/>
      <c r="IC194" s="50"/>
      <c r="ID194" s="50"/>
      <c r="IE194" s="50"/>
      <c r="IF194" s="50"/>
      <c r="IG194" s="50"/>
      <c r="IH194" s="50"/>
      <c r="II194" s="50"/>
      <c r="IJ194" s="50"/>
      <c r="IK194" s="50">
        <f>IO191+IP191</f>
        <v>0</v>
      </c>
      <c r="IL194" s="50"/>
      <c r="IM194" s="50"/>
      <c r="IN194" s="50"/>
      <c r="IO194" s="50"/>
      <c r="IP194" s="50"/>
      <c r="IQ194" s="50"/>
      <c r="IR194" s="50"/>
      <c r="IS194" s="50">
        <f>IW191+IX191</f>
        <v>0</v>
      </c>
      <c r="IT194" s="50"/>
      <c r="IU194" s="50"/>
      <c r="IV194" s="50"/>
      <c r="IW194" s="50"/>
      <c r="IX194" s="50"/>
      <c r="IY194" s="50"/>
      <c r="IZ194" s="50"/>
      <c r="JA194" s="50">
        <f>JI191+JJ191</f>
        <v>0</v>
      </c>
      <c r="JB194" s="50"/>
      <c r="JC194" s="50"/>
      <c r="JD194" s="50"/>
      <c r="JE194" s="50"/>
      <c r="JF194" s="50"/>
      <c r="JG194" s="50"/>
      <c r="JH194" s="50"/>
      <c r="JI194" s="50"/>
      <c r="JJ194" s="50"/>
      <c r="JK194" s="50"/>
      <c r="JL194" s="50"/>
      <c r="JM194" s="50">
        <f>JQ191+JR191</f>
        <v>0</v>
      </c>
      <c r="JN194" s="50"/>
      <c r="JO194" s="50"/>
      <c r="JP194" s="50"/>
      <c r="JQ194" s="50"/>
      <c r="JR194" s="50"/>
      <c r="JS194" s="50"/>
      <c r="JT194" s="50"/>
      <c r="JU194" s="50">
        <f>KC191+KD191</f>
        <v>1</v>
      </c>
      <c r="JV194" s="50"/>
      <c r="JW194" s="50"/>
      <c r="JX194" s="50"/>
      <c r="JY194" s="50"/>
      <c r="JZ194" s="50"/>
      <c r="KA194" s="50"/>
      <c r="KB194" s="50"/>
      <c r="KC194" s="50"/>
      <c r="KD194" s="50"/>
      <c r="KE194" s="50"/>
      <c r="KF194" s="50"/>
      <c r="KG194" s="50">
        <f>KO191+KP191</f>
        <v>0</v>
      </c>
      <c r="KH194" s="50"/>
      <c r="KI194" s="50"/>
      <c r="KJ194" s="50"/>
      <c r="KK194" s="50"/>
      <c r="KL194" s="50"/>
      <c r="KM194" s="50"/>
      <c r="KN194" s="50"/>
      <c r="KO194" s="50"/>
      <c r="KP194" s="50"/>
      <c r="KQ194" s="50"/>
      <c r="KR194" s="50"/>
      <c r="KS194" s="50">
        <f>LA191+LB191</f>
        <v>1</v>
      </c>
      <c r="KT194" s="50"/>
      <c r="KU194" s="50"/>
      <c r="KV194" s="50"/>
      <c r="KW194" s="50"/>
      <c r="KX194" s="50"/>
      <c r="KY194" s="50"/>
      <c r="KZ194" s="50"/>
      <c r="LA194" s="50"/>
      <c r="LB194" s="50"/>
      <c r="LC194" s="50"/>
      <c r="LD194" s="50"/>
      <c r="LE194" s="50">
        <f>LM191+LN191</f>
        <v>0</v>
      </c>
      <c r="LF194" s="50"/>
      <c r="LG194" s="50"/>
      <c r="LH194" s="50"/>
      <c r="LI194" s="50"/>
      <c r="LJ194" s="50"/>
      <c r="LK194" s="50"/>
      <c r="LL194" s="50"/>
      <c r="LM194" s="50"/>
      <c r="LN194" s="50"/>
      <c r="LO194" s="50"/>
      <c r="LP194" s="50"/>
      <c r="LQ194" s="50">
        <f>LY191+LZ191</f>
        <v>1</v>
      </c>
      <c r="LR194" s="50"/>
      <c r="LS194" s="50"/>
      <c r="LT194" s="50"/>
      <c r="LU194" s="50"/>
      <c r="LV194" s="50"/>
      <c r="LW194" s="50"/>
      <c r="LX194" s="50"/>
      <c r="LY194" s="50"/>
      <c r="LZ194" s="50"/>
      <c r="MA194" s="50"/>
      <c r="MB194" s="50"/>
      <c r="MC194" s="50">
        <f>MK191+ML191</f>
        <v>0</v>
      </c>
      <c r="MD194" s="50"/>
      <c r="ME194" s="50"/>
      <c r="MF194" s="50"/>
      <c r="MG194" s="50"/>
      <c r="MH194" s="50"/>
      <c r="MI194" s="50"/>
      <c r="MJ194" s="50"/>
      <c r="MK194" s="50"/>
      <c r="ML194" s="50"/>
      <c r="MM194" s="50"/>
      <c r="MN194" s="50"/>
      <c r="MO194" s="50">
        <f>MW191+MX191</f>
        <v>0</v>
      </c>
      <c r="MP194" s="50"/>
      <c r="MQ194" s="50"/>
      <c r="MR194" s="50"/>
      <c r="MS194" s="50"/>
      <c r="MT194" s="50"/>
      <c r="MU194" s="50"/>
      <c r="MV194" s="50"/>
      <c r="MW194" s="50"/>
      <c r="MX194" s="50"/>
      <c r="MY194" s="50"/>
      <c r="MZ194" s="50"/>
      <c r="NA194" s="50">
        <f>NE191+NF191</f>
        <v>0</v>
      </c>
      <c r="NB194" s="50"/>
      <c r="NC194" s="50"/>
      <c r="ND194" s="50"/>
      <c r="NE194" s="50"/>
      <c r="NF194" s="50"/>
      <c r="NG194" s="50"/>
      <c r="NH194" s="50"/>
      <c r="NI194" s="50">
        <f>NQ191+NR191</f>
        <v>2</v>
      </c>
      <c r="NJ194" s="50"/>
      <c r="NK194" s="50"/>
      <c r="NL194" s="50"/>
      <c r="NM194" s="50"/>
      <c r="NN194" s="50"/>
      <c r="NO194" s="50"/>
      <c r="NP194" s="50"/>
      <c r="NQ194" s="50"/>
      <c r="NR194" s="50"/>
      <c r="NS194" s="50"/>
      <c r="NT194" s="50"/>
      <c r="NU194" s="50">
        <f>NY191+NZ191</f>
        <v>0</v>
      </c>
      <c r="NV194" s="50"/>
      <c r="NW194" s="50"/>
      <c r="NX194" s="50"/>
      <c r="NY194" s="50"/>
      <c r="NZ194" s="50"/>
      <c r="OA194" s="50"/>
      <c r="OB194" s="50"/>
      <c r="OC194" s="50">
        <f>OG191+OH191+OK191+OL191</f>
        <v>0</v>
      </c>
      <c r="OD194" s="50"/>
      <c r="OE194" s="50"/>
      <c r="OF194" s="50"/>
      <c r="OG194" s="50"/>
      <c r="OH194" s="50"/>
      <c r="OI194" s="50"/>
      <c r="OJ194" s="50"/>
      <c r="OK194" s="50"/>
      <c r="OL194" s="50"/>
      <c r="OM194" s="50"/>
      <c r="ON194" s="50"/>
      <c r="OO194" s="50">
        <f>OS191+OT191</f>
        <v>1</v>
      </c>
      <c r="OP194" s="50"/>
      <c r="OQ194" s="50"/>
      <c r="OR194" s="50"/>
      <c r="OS194" s="50"/>
      <c r="OT194" s="50"/>
      <c r="OU194" s="50"/>
      <c r="OV194" s="50"/>
      <c r="OW194" s="50">
        <f>PA191+PB191</f>
        <v>0</v>
      </c>
      <c r="OX194" s="50"/>
      <c r="OY194" s="50"/>
      <c r="OZ194" s="50"/>
      <c r="PA194" s="50"/>
      <c r="PB194" s="50"/>
      <c r="PC194" s="50"/>
      <c r="PD194" s="50"/>
      <c r="PE194" s="50">
        <f>PM191+PN191</f>
        <v>1</v>
      </c>
      <c r="PF194" s="50"/>
      <c r="PG194" s="50"/>
      <c r="PH194" s="50"/>
      <c r="PI194" s="50"/>
      <c r="PJ194" s="50"/>
      <c r="PK194" s="50"/>
      <c r="PL194" s="50"/>
      <c r="PM194" s="50"/>
      <c r="PN194" s="50"/>
      <c r="PO194" s="50"/>
      <c r="PP194" s="50"/>
      <c r="PQ194" s="50">
        <f>PU191+PV191</f>
        <v>2</v>
      </c>
      <c r="PR194" s="50"/>
      <c r="PS194" s="50"/>
      <c r="PT194" s="50"/>
      <c r="PU194" s="50"/>
      <c r="PV194" s="50"/>
      <c r="PW194" s="50"/>
      <c r="PX194" s="50"/>
      <c r="PY194" s="50">
        <f>QC191+QD191+QG191+QH191</f>
        <v>2</v>
      </c>
      <c r="PZ194" s="50"/>
      <c r="QA194" s="50"/>
      <c r="QB194" s="50"/>
      <c r="QC194" s="50"/>
      <c r="QD194" s="50"/>
      <c r="QE194" s="50"/>
      <c r="QF194" s="50"/>
      <c r="QG194" s="50"/>
      <c r="QH194" s="50"/>
      <c r="QI194" s="50"/>
      <c r="QJ194" s="50"/>
      <c r="QK194" s="50">
        <f>QO191+QP191</f>
        <v>0</v>
      </c>
      <c r="QL194" s="50"/>
      <c r="QM194" s="50"/>
      <c r="QN194" s="50"/>
      <c r="QO194" s="50"/>
      <c r="QP194" s="50"/>
      <c r="QQ194" s="50"/>
      <c r="QR194" s="50"/>
      <c r="QS194" s="50">
        <f>QW191+QX191+RA191+RB191</f>
        <v>4</v>
      </c>
      <c r="QT194" s="50"/>
      <c r="QU194" s="50"/>
      <c r="QV194" s="50"/>
      <c r="QW194" s="50"/>
      <c r="QX194" s="50"/>
      <c r="QY194" s="50"/>
      <c r="QZ194" s="50"/>
      <c r="RA194" s="50"/>
      <c r="RB194" s="50"/>
      <c r="RC194" s="50"/>
      <c r="RD194" s="50"/>
      <c r="RE194" s="50">
        <f>RI191+RJ191+RM191+RN191</f>
        <v>3</v>
      </c>
      <c r="RF194" s="50"/>
      <c r="RG194" s="50"/>
      <c r="RH194" s="50"/>
      <c r="RI194" s="50"/>
      <c r="RJ194" s="50"/>
      <c r="RK194" s="50"/>
      <c r="RL194" s="50"/>
      <c r="RM194" s="50"/>
      <c r="RN194" s="50"/>
      <c r="RO194" s="50"/>
      <c r="RP194" s="50"/>
      <c r="RQ194" s="50">
        <f>RU191+RV191+RY191+RZ191</f>
        <v>4</v>
      </c>
      <c r="RR194" s="50"/>
      <c r="RS194" s="50"/>
      <c r="RT194" s="50"/>
      <c r="RU194" s="50"/>
      <c r="RV194" s="50"/>
      <c r="RW194" s="50"/>
      <c r="RX194" s="50"/>
      <c r="RY194" s="50"/>
      <c r="RZ194" s="50"/>
      <c r="SA194" s="50"/>
      <c r="SB194" s="50"/>
      <c r="SC194" s="50">
        <f>SG191+SH191+SK191+SL191</f>
        <v>0</v>
      </c>
      <c r="SD194" s="50"/>
      <c r="SE194" s="50"/>
      <c r="SF194" s="50"/>
      <c r="SG194" s="50"/>
      <c r="SH194" s="50"/>
      <c r="SI194" s="50"/>
      <c r="SJ194" s="50"/>
      <c r="SK194" s="50"/>
      <c r="SL194" s="50"/>
      <c r="SM194" s="50"/>
      <c r="SN194" s="50"/>
      <c r="SO194" s="50">
        <f>SS191+ST191+SW191+SX191</f>
        <v>2</v>
      </c>
      <c r="SP194" s="50"/>
      <c r="SQ194" s="50"/>
      <c r="SR194" s="50"/>
      <c r="SS194" s="50"/>
      <c r="ST194" s="50"/>
      <c r="SU194" s="50"/>
      <c r="SV194" s="50"/>
      <c r="SW194" s="50"/>
      <c r="SX194" s="50"/>
      <c r="SY194" s="50"/>
      <c r="SZ194" s="50"/>
      <c r="TA194" s="50">
        <f>TE191+TF191+TI191+TJ191</f>
        <v>2</v>
      </c>
      <c r="TB194" s="50"/>
      <c r="TC194" s="50"/>
      <c r="TD194" s="50"/>
      <c r="TE194" s="50"/>
      <c r="TF194" s="50"/>
      <c r="TG194" s="50"/>
      <c r="TH194" s="50"/>
      <c r="TI194" s="50"/>
      <c r="TJ194" s="50"/>
      <c r="TK194" s="50"/>
      <c r="TL194" s="50"/>
      <c r="TM194" s="50">
        <f>TQ191+TR191+TU191+TV191</f>
        <v>0</v>
      </c>
      <c r="TN194" s="50"/>
      <c r="TO194" s="50"/>
      <c r="TP194" s="50"/>
      <c r="TQ194" s="50"/>
      <c r="TR194" s="50"/>
      <c r="TS194" s="50"/>
      <c r="TT194" s="50"/>
      <c r="TU194" s="50"/>
      <c r="TV194" s="50"/>
      <c r="TW194" s="50"/>
      <c r="TX194" s="50"/>
      <c r="TY194" s="50">
        <f>UC191+UD191</f>
        <v>0</v>
      </c>
      <c r="TZ194" s="50"/>
      <c r="UA194" s="50"/>
      <c r="UB194" s="50"/>
      <c r="UC194" s="50"/>
      <c r="UD194" s="50"/>
      <c r="UE194" s="50"/>
      <c r="UF194" s="50"/>
      <c r="UG194" s="50">
        <f>UK191+UL191+UO191+UP191</f>
        <v>0</v>
      </c>
      <c r="UH194" s="50"/>
      <c r="UI194" s="50"/>
      <c r="UJ194" s="50"/>
      <c r="UK194" s="50"/>
      <c r="UL194" s="50"/>
      <c r="UM194" s="50"/>
      <c r="UN194" s="50"/>
      <c r="UO194" s="50"/>
      <c r="UP194" s="50"/>
      <c r="UQ194" s="50"/>
      <c r="UR194" s="50"/>
      <c r="US194" s="50">
        <f>UW191+UX191</f>
        <v>0</v>
      </c>
      <c r="UT194" s="50"/>
      <c r="UU194" s="50"/>
      <c r="UV194" s="50"/>
      <c r="UW194" s="50"/>
      <c r="UX194" s="50"/>
      <c r="UY194" s="50"/>
      <c r="UZ194" s="50"/>
      <c r="VA194" s="50">
        <f>VE191+VF191</f>
        <v>0</v>
      </c>
      <c r="VB194" s="50"/>
      <c r="VC194" s="50"/>
      <c r="VD194" s="50"/>
      <c r="VE194" s="50"/>
      <c r="VF194" s="50"/>
      <c r="VG194" s="50"/>
      <c r="VH194" s="50"/>
      <c r="VI194" s="50">
        <f>VQ191+VR191</f>
        <v>1</v>
      </c>
      <c r="VJ194" s="50"/>
      <c r="VK194" s="50"/>
      <c r="VL194" s="50"/>
      <c r="VM194" s="50"/>
      <c r="VN194" s="50"/>
      <c r="VO194" s="50"/>
      <c r="VP194" s="50"/>
      <c r="VQ194" s="50"/>
      <c r="VR194" s="50"/>
      <c r="VS194" s="50"/>
      <c r="VT194" s="50"/>
      <c r="VU194" s="50">
        <f>VY191+VZ191</f>
        <v>0</v>
      </c>
      <c r="VV194" s="50"/>
      <c r="VW194" s="50"/>
      <c r="VX194" s="50"/>
      <c r="VY194" s="50"/>
      <c r="VZ194" s="50"/>
      <c r="WA194" s="50"/>
      <c r="WB194" s="50"/>
      <c r="WC194" s="50">
        <f>WG191+WH191+WK191+WL191</f>
        <v>0</v>
      </c>
      <c r="WD194" s="50"/>
      <c r="WE194" s="50"/>
      <c r="WF194" s="50"/>
      <c r="WG194" s="50"/>
      <c r="WH194" s="50"/>
      <c r="WI194" s="50"/>
      <c r="WJ194" s="50"/>
      <c r="WK194" s="50"/>
      <c r="WL194" s="50"/>
      <c r="WM194" s="50"/>
      <c r="WN194" s="50"/>
      <c r="WO194" s="50">
        <f>WS191+WT191</f>
        <v>0</v>
      </c>
      <c r="WP194" s="50"/>
      <c r="WQ194" s="50"/>
      <c r="WR194" s="50"/>
      <c r="WS194" s="50"/>
      <c r="WT194" s="50"/>
      <c r="WU194" s="50"/>
      <c r="WV194" s="50"/>
      <c r="WW194" s="50">
        <f>XA191+XB191</f>
        <v>0</v>
      </c>
      <c r="WX194" s="50"/>
      <c r="WY194" s="50"/>
      <c r="WZ194" s="50"/>
      <c r="XA194" s="50"/>
      <c r="XB194" s="50"/>
      <c r="XC194" s="50"/>
      <c r="XD194" s="50"/>
      <c r="XE194" s="50">
        <f>XM191+XN191</f>
        <v>0</v>
      </c>
      <c r="XF194" s="50"/>
      <c r="XG194" s="50"/>
      <c r="XH194" s="50"/>
      <c r="XI194" s="50"/>
      <c r="XJ194" s="50"/>
      <c r="XK194" s="50"/>
      <c r="XL194" s="50"/>
      <c r="XM194" s="50"/>
      <c r="XN194" s="50"/>
      <c r="XO194" s="50"/>
      <c r="XP194" s="50"/>
      <c r="XQ194" s="50">
        <f>XU191+XV191+XY191+XZ191</f>
        <v>4</v>
      </c>
      <c r="XR194" s="50"/>
      <c r="XS194" s="50"/>
      <c r="XT194" s="50"/>
      <c r="XU194" s="50"/>
      <c r="XV194" s="50"/>
      <c r="XW194" s="50"/>
      <c r="XX194" s="50"/>
      <c r="XY194" s="50"/>
      <c r="XZ194" s="50"/>
      <c r="YA194" s="50"/>
      <c r="YB194" s="50"/>
      <c r="YC194" s="50">
        <f>YG191+YH191+YK191+YL191</f>
        <v>4</v>
      </c>
      <c r="YD194" s="50"/>
      <c r="YE194" s="50"/>
      <c r="YF194" s="50"/>
      <c r="YG194" s="50"/>
      <c r="YH194" s="50"/>
      <c r="YI194" s="50"/>
      <c r="YJ194" s="50"/>
      <c r="YK194" s="50"/>
      <c r="YL194" s="50"/>
      <c r="YM194" s="50"/>
      <c r="YN194" s="50"/>
      <c r="YO194" s="50">
        <f>YS191+YT191+YW191+YX191</f>
        <v>2</v>
      </c>
      <c r="YP194" s="50"/>
      <c r="YQ194" s="50"/>
      <c r="YR194" s="50"/>
      <c r="YS194" s="50"/>
      <c r="YT194" s="50"/>
      <c r="YU194" s="50"/>
      <c r="YV194" s="50"/>
      <c r="YW194" s="50"/>
      <c r="YX194" s="50"/>
      <c r="YY194" s="50"/>
      <c r="YZ194" s="50"/>
      <c r="ZA194" s="50">
        <f>ZE191+ZF191+ZI191+ZJ191</f>
        <v>0</v>
      </c>
      <c r="ZB194" s="50"/>
      <c r="ZC194" s="50"/>
      <c r="ZD194" s="50"/>
      <c r="ZE194" s="50"/>
      <c r="ZF194" s="50"/>
      <c r="ZG194" s="50"/>
      <c r="ZH194" s="50"/>
      <c r="ZI194" s="50"/>
      <c r="ZJ194" s="50"/>
      <c r="ZK194" s="50"/>
      <c r="ZL194" s="50"/>
      <c r="ZM194" s="50">
        <f>ZQ191+ZR191+ZU191+ZV191</f>
        <v>0</v>
      </c>
      <c r="ZN194" s="50"/>
      <c r="ZO194" s="50"/>
      <c r="ZP194" s="50"/>
      <c r="ZQ194" s="50"/>
      <c r="ZR194" s="50"/>
      <c r="ZS194" s="50"/>
      <c r="ZT194" s="50"/>
      <c r="ZU194" s="50"/>
      <c r="ZV194" s="50"/>
      <c r="ZW194" s="50"/>
      <c r="ZX194" s="50"/>
      <c r="ZY194" s="50">
        <f>AAC191+AAD191+AAG191+AAH191</f>
        <v>0</v>
      </c>
      <c r="ZZ194" s="50"/>
      <c r="AAA194" s="50"/>
      <c r="AAB194" s="50"/>
      <c r="AAC194" s="50"/>
      <c r="AAD194" s="50"/>
      <c r="AAE194" s="50"/>
      <c r="AAF194" s="50"/>
      <c r="AAG194" s="50"/>
      <c r="AAH194" s="50"/>
      <c r="AAI194" s="50"/>
      <c r="AAJ194" s="50"/>
      <c r="AAK194" s="50">
        <f>AAO191+AAP191+AAS191+AAT191</f>
        <v>0</v>
      </c>
      <c r="AAL194" s="50"/>
      <c r="AAM194" s="50"/>
      <c r="AAN194" s="50"/>
      <c r="AAO194" s="50"/>
      <c r="AAP194" s="50"/>
      <c r="AAQ194" s="50"/>
      <c r="AAR194" s="50"/>
      <c r="AAS194" s="50"/>
      <c r="AAT194" s="50"/>
      <c r="AAU194" s="50"/>
      <c r="AAV194" s="50"/>
      <c r="AAW194" s="50">
        <f>ABA191+ABB191</f>
        <v>0</v>
      </c>
      <c r="AAX194" s="50"/>
      <c r="AAY194" s="50"/>
      <c r="AAZ194" s="50"/>
      <c r="ABA194" s="50"/>
      <c r="ABB194" s="50"/>
      <c r="ABC194" s="50"/>
      <c r="ABD194" s="50"/>
      <c r="ABE194" s="50">
        <f>ABI191+ABJ191</f>
        <v>0</v>
      </c>
      <c r="ABF194" s="50"/>
      <c r="ABG194" s="50"/>
      <c r="ABH194" s="50"/>
      <c r="ABI194" s="50"/>
      <c r="ABJ194" s="50"/>
      <c r="ABK194" s="50"/>
      <c r="ABL194" s="50"/>
      <c r="ABM194" s="50">
        <f>ABU191+ABV191</f>
        <v>0</v>
      </c>
      <c r="ABN194" s="50"/>
      <c r="ABO194" s="50"/>
      <c r="ABP194" s="50"/>
      <c r="ABQ194" s="50"/>
      <c r="ABR194" s="50"/>
      <c r="ABS194" s="50"/>
      <c r="ABT194" s="50"/>
      <c r="ABU194" s="50"/>
      <c r="ABV194" s="50"/>
      <c r="ABW194" s="50"/>
      <c r="ABX194" s="50"/>
      <c r="ABY194" s="50">
        <f>ACC191+ACD191</f>
        <v>0</v>
      </c>
      <c r="ABZ194" s="50"/>
      <c r="ACA194" s="50"/>
      <c r="ACB194" s="50"/>
      <c r="ACC194" s="50"/>
      <c r="ACD194" s="50"/>
      <c r="ACE194" s="50"/>
      <c r="ACF194" s="50"/>
      <c r="ACG194" s="50">
        <f>ACK191+ACL191+ACO191+ACP191</f>
        <v>0</v>
      </c>
      <c r="ACH194" s="50"/>
      <c r="ACI194" s="50"/>
      <c r="ACJ194" s="50"/>
      <c r="ACK194" s="50"/>
      <c r="ACL194" s="50"/>
      <c r="ACM194" s="50"/>
      <c r="ACN194" s="50"/>
      <c r="ACO194" s="50"/>
      <c r="ACP194" s="50"/>
      <c r="ACQ194" s="50"/>
      <c r="ACR194" s="50"/>
      <c r="ACS194" s="50">
        <f>ACW191+ACX191</f>
        <v>0</v>
      </c>
      <c r="ACT194" s="50"/>
      <c r="ACU194" s="50"/>
      <c r="ACV194" s="50"/>
      <c r="ACW194" s="50"/>
      <c r="ACX194" s="50"/>
      <c r="ACY194" s="50"/>
      <c r="ACZ194" s="50"/>
      <c r="ADA194" s="50">
        <f>ADE191+ADF191</f>
        <v>0</v>
      </c>
      <c r="ADB194" s="50"/>
      <c r="ADC194" s="50"/>
      <c r="ADD194" s="50"/>
      <c r="ADE194" s="50"/>
      <c r="ADF194" s="50"/>
      <c r="ADG194" s="50"/>
      <c r="ADH194" s="50"/>
      <c r="ADI194" s="50">
        <f>ADQ191+ADR191</f>
        <v>1</v>
      </c>
      <c r="ADJ194" s="50"/>
      <c r="ADK194" s="50"/>
      <c r="ADL194" s="50"/>
      <c r="ADM194" s="50"/>
      <c r="ADN194" s="50"/>
      <c r="ADO194" s="50"/>
      <c r="ADP194" s="50"/>
      <c r="ADQ194" s="50"/>
      <c r="ADR194" s="50"/>
      <c r="ADS194" s="50"/>
      <c r="ADT194" s="50"/>
      <c r="ADU194" s="50">
        <f>ADY191+ADZ191</f>
        <v>0</v>
      </c>
      <c r="ADV194" s="50"/>
      <c r="ADW194" s="50"/>
      <c r="ADX194" s="50"/>
      <c r="ADY194" s="50"/>
      <c r="ADZ194" s="50"/>
      <c r="AEA194" s="50"/>
      <c r="AEB194" s="50"/>
      <c r="AEC194" s="50">
        <f>AEG191+AEH191+AEK191+AEL191</f>
        <v>0</v>
      </c>
      <c r="AED194" s="50"/>
      <c r="AEE194" s="50"/>
      <c r="AEF194" s="50"/>
      <c r="AEG194" s="50"/>
      <c r="AEH194" s="50"/>
      <c r="AEI194" s="50"/>
      <c r="AEJ194" s="50"/>
      <c r="AEK194" s="50"/>
      <c r="AEL194" s="50"/>
      <c r="AEM194" s="50"/>
      <c r="AEN194" s="50"/>
    </row>
    <row r="195" spans="1:820" ht="13.2" x14ac:dyDescent="0.25">
      <c r="A195" s="1"/>
      <c r="B195" s="2"/>
      <c r="C195" s="2"/>
      <c r="D195" s="3" t="s">
        <v>18</v>
      </c>
      <c r="F195" s="3" t="s">
        <v>2</v>
      </c>
      <c r="K195" s="3" t="s">
        <v>2</v>
      </c>
      <c r="N195" s="3" t="s">
        <v>2</v>
      </c>
      <c r="S195" s="3" t="s">
        <v>2</v>
      </c>
      <c r="U195" s="3" t="s">
        <v>2</v>
      </c>
      <c r="Y195" s="3" t="s">
        <v>2</v>
      </c>
      <c r="AC195" s="3" t="s">
        <v>2</v>
      </c>
      <c r="AH195" s="3" t="s">
        <v>2</v>
      </c>
      <c r="AM195" s="3" t="s">
        <v>2</v>
      </c>
      <c r="AR195" s="3" t="s">
        <v>2</v>
      </c>
      <c r="AU195" s="3" t="s">
        <v>2</v>
      </c>
      <c r="AY195" s="3" t="s">
        <v>2</v>
      </c>
      <c r="BC195" s="3" t="s">
        <v>2</v>
      </c>
      <c r="BG195" s="3" t="s">
        <v>2</v>
      </c>
      <c r="BK195" s="3" t="s">
        <v>2</v>
      </c>
      <c r="BO195" s="3" t="s">
        <v>2</v>
      </c>
      <c r="BS195" s="3" t="s">
        <v>2</v>
      </c>
      <c r="BW195" s="3" t="s">
        <v>2</v>
      </c>
      <c r="CA195" s="3" t="s">
        <v>2</v>
      </c>
      <c r="CD195" s="3" t="s">
        <v>2</v>
      </c>
      <c r="CH195" s="3" t="s">
        <v>2</v>
      </c>
      <c r="CM195" s="3" t="s">
        <v>2</v>
      </c>
      <c r="CQ195" s="3" t="s">
        <v>2</v>
      </c>
      <c r="CU195" s="3" t="s">
        <v>2</v>
      </c>
      <c r="CX195" s="3" t="s">
        <v>2</v>
      </c>
      <c r="DC195" s="3" t="s">
        <v>2</v>
      </c>
      <c r="DG195" s="3" t="s">
        <v>2</v>
      </c>
      <c r="DK195" s="3" t="s">
        <v>2</v>
      </c>
      <c r="DO195" s="3" t="s">
        <v>2</v>
      </c>
      <c r="DS195" s="3" t="s">
        <v>2</v>
      </c>
      <c r="DV195" s="3" t="s">
        <v>2</v>
      </c>
      <c r="DZ195" s="3" t="s">
        <v>2</v>
      </c>
      <c r="EC195" s="3" t="s">
        <v>2</v>
      </c>
      <c r="EH195" s="3" t="s">
        <v>2</v>
      </c>
      <c r="EL195" s="3" t="s">
        <v>2</v>
      </c>
      <c r="EO195" s="3" t="s">
        <v>2</v>
      </c>
      <c r="EU195" s="3" t="s">
        <v>2</v>
      </c>
      <c r="EY195" s="3" t="s">
        <v>2</v>
      </c>
      <c r="FC195" s="3" t="s">
        <v>2</v>
      </c>
      <c r="FG195" s="3" t="s">
        <v>2</v>
      </c>
      <c r="FK195" s="3" t="s">
        <v>2</v>
      </c>
      <c r="FN195" s="3" t="s">
        <v>2</v>
      </c>
      <c r="FS195" s="3" t="s">
        <v>2</v>
      </c>
      <c r="FV195" s="3" t="s">
        <v>2</v>
      </c>
      <c r="GA195" s="3" t="s">
        <v>2</v>
      </c>
      <c r="GE195" s="3" t="s">
        <v>2</v>
      </c>
      <c r="GH195" s="3" t="s">
        <v>2</v>
      </c>
      <c r="GM195" s="3" t="s">
        <v>2</v>
      </c>
      <c r="GQ195" s="3" t="s">
        <v>2</v>
      </c>
      <c r="GU195" s="3" t="s">
        <v>2</v>
      </c>
      <c r="GW195" s="3" t="s">
        <v>2</v>
      </c>
      <c r="HB195" s="3" t="s">
        <v>2</v>
      </c>
      <c r="HG195" s="3" t="s">
        <v>2</v>
      </c>
      <c r="HL195" s="3" t="s">
        <v>2</v>
      </c>
      <c r="HO195" s="3" t="s">
        <v>2</v>
      </c>
      <c r="HS195" s="3" t="s">
        <v>2</v>
      </c>
      <c r="HW195" s="3" t="s">
        <v>2</v>
      </c>
      <c r="HZ195" s="3" t="s">
        <v>2</v>
      </c>
      <c r="IE195" s="3" t="s">
        <v>2</v>
      </c>
      <c r="II195" s="3" t="s">
        <v>2</v>
      </c>
      <c r="IM195" s="3" t="s">
        <v>2</v>
      </c>
      <c r="IP195" s="3" t="s">
        <v>2</v>
      </c>
      <c r="IU195" s="3" t="s">
        <v>2</v>
      </c>
      <c r="IY195" s="3" t="s">
        <v>2</v>
      </c>
      <c r="JB195" s="3" t="s">
        <v>2</v>
      </c>
      <c r="JF195" s="3" t="s">
        <v>2</v>
      </c>
      <c r="JK195" s="3" t="s">
        <v>2</v>
      </c>
      <c r="JO195" s="3" t="s">
        <v>2</v>
      </c>
      <c r="JQ195" s="3" t="s">
        <v>2</v>
      </c>
      <c r="JU195" s="3" t="s">
        <v>2</v>
      </c>
      <c r="JY195" s="3" t="s">
        <v>2</v>
      </c>
      <c r="KD195" s="3" t="s">
        <v>2</v>
      </c>
      <c r="KI195" s="3" t="s">
        <v>2</v>
      </c>
      <c r="KM195" s="3" t="s">
        <v>2</v>
      </c>
      <c r="KQ195" s="3" t="s">
        <v>2</v>
      </c>
      <c r="KT195" s="3" t="s">
        <v>2</v>
      </c>
      <c r="KY195" s="3" t="s">
        <v>2</v>
      </c>
      <c r="LB195" s="3" t="s">
        <v>2</v>
      </c>
      <c r="LF195" s="3" t="s">
        <v>2</v>
      </c>
      <c r="LJ195" s="3" t="s">
        <v>2</v>
      </c>
      <c r="LM195" s="3" t="s">
        <v>2</v>
      </c>
      <c r="LS195" s="3" t="s">
        <v>2</v>
      </c>
      <c r="LV195" s="3" t="s">
        <v>2</v>
      </c>
      <c r="MA195" s="3" t="s">
        <v>2</v>
      </c>
      <c r="ME195" s="3" t="s">
        <v>2</v>
      </c>
      <c r="MI195" s="3" t="s">
        <v>2</v>
      </c>
      <c r="MM195" s="3" t="s">
        <v>2</v>
      </c>
      <c r="MO195" s="3" t="s">
        <v>2</v>
      </c>
      <c r="MT195" s="3" t="s">
        <v>2</v>
      </c>
      <c r="MY195" s="3" t="s">
        <v>2</v>
      </c>
      <c r="NC195" s="3" t="s">
        <v>2</v>
      </c>
      <c r="NG195" s="3" t="s">
        <v>2</v>
      </c>
      <c r="NK195" s="3" t="s">
        <v>2</v>
      </c>
      <c r="NM195" s="3" t="s">
        <v>2</v>
      </c>
      <c r="NR195" s="3" t="s">
        <v>2</v>
      </c>
      <c r="NW195" s="3" t="s">
        <v>2</v>
      </c>
      <c r="OA195" s="3" t="s">
        <v>2</v>
      </c>
      <c r="OE195" s="3" t="s">
        <v>2</v>
      </c>
      <c r="OI195" s="3" t="s">
        <v>2</v>
      </c>
      <c r="OL195" s="3" t="s">
        <v>2</v>
      </c>
      <c r="OQ195" s="3" t="s">
        <v>2</v>
      </c>
      <c r="OU195" s="3" t="s">
        <v>2</v>
      </c>
      <c r="OY195" s="3" t="s">
        <v>2</v>
      </c>
      <c r="PB195" s="3" t="s">
        <v>2</v>
      </c>
      <c r="PF195" s="3" t="s">
        <v>2</v>
      </c>
      <c r="PK195" s="3" t="s">
        <v>2</v>
      </c>
      <c r="PN195" s="3" t="s">
        <v>2</v>
      </c>
      <c r="PR195" s="3" t="s">
        <v>2</v>
      </c>
      <c r="PV195" s="3" t="s">
        <v>2</v>
      </c>
      <c r="PY195" s="3" t="s">
        <v>2</v>
      </c>
      <c r="QC195" s="3" t="s">
        <v>2</v>
      </c>
      <c r="QH195" s="3" t="s">
        <v>2</v>
      </c>
      <c r="QL195" s="3" t="s">
        <v>2</v>
      </c>
      <c r="QP195" s="3" t="s">
        <v>2</v>
      </c>
      <c r="QT195" s="3" t="s">
        <v>2</v>
      </c>
      <c r="QX195" s="3" t="s">
        <v>2</v>
      </c>
      <c r="RB195" s="3" t="s">
        <v>2</v>
      </c>
      <c r="RG195" s="3" t="s">
        <v>2</v>
      </c>
      <c r="RK195" s="3" t="s">
        <v>2</v>
      </c>
      <c r="RO195" s="3" t="s">
        <v>2</v>
      </c>
      <c r="RS195" s="3" t="s">
        <v>2</v>
      </c>
      <c r="RV195" s="3" t="s">
        <v>2</v>
      </c>
      <c r="RZ195" s="3" t="s">
        <v>2</v>
      </c>
      <c r="SC195" s="3" t="s">
        <v>2</v>
      </c>
      <c r="SI195" s="3" t="s">
        <v>2</v>
      </c>
      <c r="SK195" s="3" t="s">
        <v>2</v>
      </c>
      <c r="SQ195" s="3" t="s">
        <v>2</v>
      </c>
      <c r="SU195" s="3" t="s">
        <v>2</v>
      </c>
      <c r="SY195" s="3" t="s">
        <v>2</v>
      </c>
      <c r="TC195" s="3" t="s">
        <v>2</v>
      </c>
      <c r="TG195" s="3" t="s">
        <v>2</v>
      </c>
      <c r="TK195" s="3" t="s">
        <v>2</v>
      </c>
      <c r="TN195" s="3" t="s">
        <v>2</v>
      </c>
      <c r="TR195" s="3" t="s">
        <v>2</v>
      </c>
      <c r="TW195" s="3" t="s">
        <v>2</v>
      </c>
      <c r="UA195" s="3" t="s">
        <v>2</v>
      </c>
      <c r="UE195" s="3" t="s">
        <v>2</v>
      </c>
      <c r="UH195" s="3" t="s">
        <v>2</v>
      </c>
      <c r="UL195" s="3" t="s">
        <v>2</v>
      </c>
      <c r="UP195" s="3" t="s">
        <v>2</v>
      </c>
      <c r="UT195" s="3" t="s">
        <v>2</v>
      </c>
      <c r="UY195" s="3" t="s">
        <v>2</v>
      </c>
      <c r="VC195" s="3" t="s">
        <v>2</v>
      </c>
      <c r="VG195" s="3" t="s">
        <v>2</v>
      </c>
      <c r="VK195" s="3" t="s">
        <v>2</v>
      </c>
      <c r="VO195" s="3" t="s">
        <v>2</v>
      </c>
      <c r="VR195" s="3" t="s">
        <v>2</v>
      </c>
      <c r="VW195" s="3" t="s">
        <v>2</v>
      </c>
      <c r="WA195" s="3" t="s">
        <v>2</v>
      </c>
      <c r="WE195" s="3" t="s">
        <v>2</v>
      </c>
      <c r="WI195" s="3" t="s">
        <v>2</v>
      </c>
      <c r="WM195" s="3" t="s">
        <v>2</v>
      </c>
      <c r="WQ195" s="3" t="s">
        <v>2</v>
      </c>
      <c r="WU195" s="3" t="s">
        <v>2</v>
      </c>
      <c r="WY195" s="3" t="s">
        <v>2</v>
      </c>
      <c r="XC195" s="3" t="s">
        <v>2</v>
      </c>
      <c r="XG195" s="3" t="s">
        <v>2</v>
      </c>
      <c r="XJ195" s="3" t="s">
        <v>2</v>
      </c>
      <c r="XN195" s="3" t="s">
        <v>2</v>
      </c>
      <c r="XQ195" s="3" t="s">
        <v>2</v>
      </c>
      <c r="XW195" s="3" t="s">
        <v>2</v>
      </c>
      <c r="XZ195" s="3" t="s">
        <v>2</v>
      </c>
      <c r="YE195" s="3" t="s">
        <v>2</v>
      </c>
      <c r="YI195" s="3" t="s">
        <v>2</v>
      </c>
      <c r="YM195" s="3" t="s">
        <v>2</v>
      </c>
      <c r="YO195" s="3" t="s">
        <v>2</v>
      </c>
      <c r="YS195" s="3" t="s">
        <v>2</v>
      </c>
      <c r="YX195" s="3" t="s">
        <v>2</v>
      </c>
      <c r="ZB195" s="3" t="s">
        <v>2</v>
      </c>
      <c r="ZF195" s="3" t="s">
        <v>2</v>
      </c>
      <c r="ZJ195" s="3" t="s">
        <v>2</v>
      </c>
      <c r="ZO195" s="3" t="s">
        <v>2</v>
      </c>
      <c r="ZS195" s="3" t="s">
        <v>2</v>
      </c>
      <c r="ZW195" s="3" t="s">
        <v>2</v>
      </c>
      <c r="ZZ195" s="3" t="s">
        <v>2</v>
      </c>
      <c r="AAE195" s="3" t="s">
        <v>2</v>
      </c>
      <c r="AAI195" s="3" t="s">
        <v>2</v>
      </c>
      <c r="AAM195" s="3" t="s">
        <v>2</v>
      </c>
      <c r="AAQ195" s="3" t="s">
        <v>2</v>
      </c>
      <c r="AAT195" s="3" t="s">
        <v>2</v>
      </c>
      <c r="AAX195" s="3" t="s">
        <v>2</v>
      </c>
      <c r="ABC195" s="3" t="s">
        <v>2</v>
      </c>
      <c r="ABF195" s="3" t="s">
        <v>2</v>
      </c>
      <c r="ABI195" s="3" t="s">
        <v>2</v>
      </c>
      <c r="ABM195" s="3" t="s">
        <v>2</v>
      </c>
      <c r="ABR195" s="3" t="s">
        <v>2</v>
      </c>
      <c r="ABU195" s="3" t="s">
        <v>2</v>
      </c>
      <c r="ABY195" s="3" t="s">
        <v>2</v>
      </c>
      <c r="ACE195" s="3" t="s">
        <v>2</v>
      </c>
      <c r="ACG195" s="3" t="s">
        <v>2</v>
      </c>
      <c r="ACM195" s="3" t="s">
        <v>2</v>
      </c>
      <c r="ACO195" s="3" t="s">
        <v>2</v>
      </c>
      <c r="ACU195" s="3" t="s">
        <v>2</v>
      </c>
      <c r="ACX195" s="3" t="s">
        <v>2</v>
      </c>
      <c r="ADC195" s="3" t="s">
        <v>2</v>
      </c>
      <c r="ADG195" s="3" t="s">
        <v>2</v>
      </c>
      <c r="ADK195" s="3" t="s">
        <v>2</v>
      </c>
      <c r="ADO195" s="3" t="s">
        <v>2</v>
      </c>
      <c r="ADS195" s="3" t="s">
        <v>2</v>
      </c>
      <c r="ADW195" s="3" t="s">
        <v>2</v>
      </c>
      <c r="ADZ195" s="3" t="s">
        <v>2</v>
      </c>
      <c r="AEE195" s="3" t="s">
        <v>2</v>
      </c>
      <c r="AEI195" s="3" t="s">
        <v>2</v>
      </c>
      <c r="AEL195" s="3" t="s">
        <v>2</v>
      </c>
    </row>
    <row r="196" spans="1:820" ht="13.2" x14ac:dyDescent="0.25">
      <c r="A196" s="1"/>
      <c r="B196" s="2"/>
      <c r="C196" s="2"/>
      <c r="D196" s="3"/>
      <c r="E196" s="7">
        <f>COUNTA(E195)</f>
        <v>0</v>
      </c>
      <c r="F196" s="7">
        <f t="shared" ref="F196" si="19995">COUNTA(F195)</f>
        <v>1</v>
      </c>
      <c r="G196" s="7">
        <f t="shared" ref="G196" si="19996">COUNTA(G195)</f>
        <v>0</v>
      </c>
      <c r="H196" s="7">
        <f t="shared" ref="H196" si="19997">COUNTA(H195)</f>
        <v>0</v>
      </c>
      <c r="I196" s="7">
        <f>COUNTA(I195)</f>
        <v>0</v>
      </c>
      <c r="J196" s="7">
        <f t="shared" ref="J196" si="19998">COUNTA(J195)</f>
        <v>0</v>
      </c>
      <c r="K196" s="7">
        <f t="shared" ref="K196" si="19999">COUNTA(K195)</f>
        <v>1</v>
      </c>
      <c r="L196" s="7">
        <f t="shared" ref="L196" si="20000">COUNTA(L195)</f>
        <v>0</v>
      </c>
      <c r="M196" s="7">
        <f>COUNTA(M195)</f>
        <v>0</v>
      </c>
      <c r="N196" s="7">
        <f t="shared" ref="N196" si="20001">COUNTA(N195)</f>
        <v>1</v>
      </c>
      <c r="O196" s="7">
        <f t="shared" ref="O196" si="20002">COUNTA(O195)</f>
        <v>0</v>
      </c>
      <c r="P196" s="7">
        <f t="shared" ref="P196" si="20003">COUNTA(P195)</f>
        <v>0</v>
      </c>
      <c r="Q196" s="7">
        <f>COUNTA(Q195)</f>
        <v>0</v>
      </c>
      <c r="R196" s="7">
        <f t="shared" ref="R196" si="20004">COUNTA(R195)</f>
        <v>0</v>
      </c>
      <c r="S196" s="7">
        <f t="shared" ref="S196" si="20005">COUNTA(S195)</f>
        <v>1</v>
      </c>
      <c r="T196" s="7">
        <f t="shared" ref="T196" si="20006">COUNTA(T195)</f>
        <v>0</v>
      </c>
      <c r="U196" s="7">
        <f>COUNTA(U195)</f>
        <v>1</v>
      </c>
      <c r="V196" s="7">
        <f t="shared" ref="V196" si="20007">COUNTA(V195)</f>
        <v>0</v>
      </c>
      <c r="W196" s="7">
        <f t="shared" ref="W196" si="20008">COUNTA(W195)</f>
        <v>0</v>
      </c>
      <c r="X196" s="7">
        <f t="shared" ref="X196" si="20009">COUNTA(X195)</f>
        <v>0</v>
      </c>
      <c r="Y196" s="7">
        <f>COUNTA(Y195)</f>
        <v>1</v>
      </c>
      <c r="Z196" s="7">
        <f t="shared" ref="Z196" si="20010">COUNTA(Z195)</f>
        <v>0</v>
      </c>
      <c r="AA196" s="7">
        <f t="shared" ref="AA196" si="20011">COUNTA(AA195)</f>
        <v>0</v>
      </c>
      <c r="AB196" s="7">
        <f t="shared" ref="AB196" si="20012">COUNTA(AB195)</f>
        <v>0</v>
      </c>
      <c r="AC196" s="7">
        <f>COUNTA(AC195)</f>
        <v>1</v>
      </c>
      <c r="AD196" s="7">
        <f t="shared" ref="AD196" si="20013">COUNTA(AD195)</f>
        <v>0</v>
      </c>
      <c r="AE196" s="7">
        <f t="shared" ref="AE196" si="20014">COUNTA(AE195)</f>
        <v>0</v>
      </c>
      <c r="AF196" s="7">
        <f t="shared" ref="AF196" si="20015">COUNTA(AF195)</f>
        <v>0</v>
      </c>
      <c r="AG196" s="7">
        <f>COUNTA(AG195)</f>
        <v>0</v>
      </c>
      <c r="AH196" s="7">
        <f t="shared" ref="AH196" si="20016">COUNTA(AH195)</f>
        <v>1</v>
      </c>
      <c r="AI196" s="7">
        <f t="shared" ref="AI196" si="20017">COUNTA(AI195)</f>
        <v>0</v>
      </c>
      <c r="AJ196" s="7">
        <f t="shared" ref="AJ196" si="20018">COUNTA(AJ195)</f>
        <v>0</v>
      </c>
      <c r="AK196" s="7">
        <f>COUNTA(AK195)</f>
        <v>0</v>
      </c>
      <c r="AL196" s="7">
        <f t="shared" ref="AL196" si="20019">COUNTA(AL195)</f>
        <v>0</v>
      </c>
      <c r="AM196" s="7">
        <f t="shared" ref="AM196" si="20020">COUNTA(AM195)</f>
        <v>1</v>
      </c>
      <c r="AN196" s="7">
        <f t="shared" ref="AN196" si="20021">COUNTA(AN195)</f>
        <v>0</v>
      </c>
      <c r="AO196" s="7">
        <f>COUNTA(AO195)</f>
        <v>0</v>
      </c>
      <c r="AP196" s="7">
        <f t="shared" ref="AP196" si="20022">COUNTA(AP195)</f>
        <v>0</v>
      </c>
      <c r="AQ196" s="7">
        <f t="shared" ref="AQ196" si="20023">COUNTA(AQ195)</f>
        <v>0</v>
      </c>
      <c r="AR196" s="7">
        <f t="shared" ref="AR196" si="20024">COUNTA(AR195)</f>
        <v>1</v>
      </c>
      <c r="AS196" s="7">
        <f>COUNTA(AS195)</f>
        <v>0</v>
      </c>
      <c r="AT196" s="7">
        <f t="shared" ref="AT196" si="20025">COUNTA(AT195)</f>
        <v>0</v>
      </c>
      <c r="AU196" s="7">
        <f t="shared" ref="AU196" si="20026">COUNTA(AU195)</f>
        <v>1</v>
      </c>
      <c r="AV196" s="7">
        <f t="shared" ref="AV196" si="20027">COUNTA(AV195)</f>
        <v>0</v>
      </c>
      <c r="AW196" s="7">
        <f>COUNTA(AW195)</f>
        <v>0</v>
      </c>
      <c r="AX196" s="7">
        <f t="shared" ref="AX196" si="20028">COUNTA(AX195)</f>
        <v>0</v>
      </c>
      <c r="AY196" s="7">
        <f t="shared" ref="AY196" si="20029">COUNTA(AY195)</f>
        <v>1</v>
      </c>
      <c r="AZ196" s="7">
        <f t="shared" ref="AZ196" si="20030">COUNTA(AZ195)</f>
        <v>0</v>
      </c>
      <c r="BA196" s="7">
        <f>COUNTA(BA195)</f>
        <v>0</v>
      </c>
      <c r="BB196" s="7">
        <f t="shared" ref="BB196" si="20031">COUNTA(BB195)</f>
        <v>0</v>
      </c>
      <c r="BC196" s="7">
        <f t="shared" ref="BC196" si="20032">COUNTA(BC195)</f>
        <v>1</v>
      </c>
      <c r="BD196" s="7">
        <f t="shared" ref="BD196" si="20033">COUNTA(BD195)</f>
        <v>0</v>
      </c>
      <c r="BE196" s="7">
        <f>COUNTA(BE195)</f>
        <v>0</v>
      </c>
      <c r="BF196" s="7">
        <f t="shared" ref="BF196" si="20034">COUNTA(BF195)</f>
        <v>0</v>
      </c>
      <c r="BG196" s="7">
        <f t="shared" ref="BG196" si="20035">COUNTA(BG195)</f>
        <v>1</v>
      </c>
      <c r="BH196" s="7">
        <f t="shared" ref="BH196" si="20036">COUNTA(BH195)</f>
        <v>0</v>
      </c>
      <c r="BI196" s="7">
        <f>COUNTA(BI195)</f>
        <v>0</v>
      </c>
      <c r="BJ196" s="7">
        <f t="shared" ref="BJ196" si="20037">COUNTA(BJ195)</f>
        <v>0</v>
      </c>
      <c r="BK196" s="7">
        <f t="shared" ref="BK196" si="20038">COUNTA(BK195)</f>
        <v>1</v>
      </c>
      <c r="BL196" s="7">
        <f t="shared" ref="BL196" si="20039">COUNTA(BL195)</f>
        <v>0</v>
      </c>
      <c r="BM196" s="7">
        <f>COUNTA(BM195)</f>
        <v>0</v>
      </c>
      <c r="BN196" s="7">
        <f t="shared" ref="BN196" si="20040">COUNTA(BN195)</f>
        <v>0</v>
      </c>
      <c r="BO196" s="7">
        <f t="shared" ref="BO196" si="20041">COUNTA(BO195)</f>
        <v>1</v>
      </c>
      <c r="BP196" s="7">
        <f t="shared" ref="BP196" si="20042">COUNTA(BP195)</f>
        <v>0</v>
      </c>
      <c r="BQ196" s="7">
        <f>COUNTA(BQ195)</f>
        <v>0</v>
      </c>
      <c r="BR196" s="7">
        <f t="shared" ref="BR196" si="20043">COUNTA(BR195)</f>
        <v>0</v>
      </c>
      <c r="BS196" s="7">
        <f t="shared" ref="BS196" si="20044">COUNTA(BS195)</f>
        <v>1</v>
      </c>
      <c r="BT196" s="7">
        <f t="shared" ref="BT196" si="20045">COUNTA(BT195)</f>
        <v>0</v>
      </c>
      <c r="BU196" s="7">
        <f>COUNTA(BU195)</f>
        <v>0</v>
      </c>
      <c r="BV196" s="7">
        <f t="shared" ref="BV196" si="20046">COUNTA(BV195)</f>
        <v>0</v>
      </c>
      <c r="BW196" s="7">
        <f t="shared" ref="BW196" si="20047">COUNTA(BW195)</f>
        <v>1</v>
      </c>
      <c r="BX196" s="7">
        <f t="shared" ref="BX196" si="20048">COUNTA(BX195)</f>
        <v>0</v>
      </c>
      <c r="BY196" s="7">
        <f>COUNTA(BY195)</f>
        <v>0</v>
      </c>
      <c r="BZ196" s="7">
        <f t="shared" ref="BZ196" si="20049">COUNTA(BZ195)</f>
        <v>0</v>
      </c>
      <c r="CA196" s="7">
        <f t="shared" ref="CA196" si="20050">COUNTA(CA195)</f>
        <v>1</v>
      </c>
      <c r="CB196" s="7">
        <f t="shared" ref="CB196" si="20051">COUNTA(CB195)</f>
        <v>0</v>
      </c>
      <c r="CC196" s="7">
        <f t="shared" ref="CC196" si="20052">COUNTA(CC195)</f>
        <v>0</v>
      </c>
      <c r="CD196" s="7">
        <f t="shared" ref="CD196" si="20053">COUNTA(CD195)</f>
        <v>1</v>
      </c>
      <c r="CE196" s="7">
        <f t="shared" ref="CE196" si="20054">COUNTA(CE195)</f>
        <v>0</v>
      </c>
      <c r="CF196" s="7">
        <f t="shared" ref="CF196" si="20055">COUNTA(CF195)</f>
        <v>0</v>
      </c>
      <c r="CG196" s="7">
        <f>COUNTA(CG195)</f>
        <v>0</v>
      </c>
      <c r="CH196" s="7">
        <f t="shared" ref="CH196" si="20056">COUNTA(CH195)</f>
        <v>1</v>
      </c>
      <c r="CI196" s="7">
        <f t="shared" ref="CI196" si="20057">COUNTA(CI195)</f>
        <v>0</v>
      </c>
      <c r="CJ196" s="7">
        <f t="shared" ref="CJ196" si="20058">COUNTA(CJ195)</f>
        <v>0</v>
      </c>
      <c r="CK196" s="7">
        <f>COUNTA(CK195)</f>
        <v>0</v>
      </c>
      <c r="CL196" s="7">
        <f t="shared" ref="CL196" si="20059">COUNTA(CL195)</f>
        <v>0</v>
      </c>
      <c r="CM196" s="7">
        <f t="shared" ref="CM196" si="20060">COUNTA(CM195)</f>
        <v>1</v>
      </c>
      <c r="CN196" s="7">
        <f t="shared" ref="CN196" si="20061">COUNTA(CN195)</f>
        <v>0</v>
      </c>
      <c r="CO196" s="7">
        <f>COUNTA(CO195)</f>
        <v>0</v>
      </c>
      <c r="CP196" s="7">
        <f t="shared" ref="CP196" si="20062">COUNTA(CP195)</f>
        <v>0</v>
      </c>
      <c r="CQ196" s="7">
        <f t="shared" ref="CQ196" si="20063">COUNTA(CQ195)</f>
        <v>1</v>
      </c>
      <c r="CR196" s="7">
        <f t="shared" ref="CR196" si="20064">COUNTA(CR195)</f>
        <v>0</v>
      </c>
      <c r="CS196" s="7">
        <f>COUNTA(CS195)</f>
        <v>0</v>
      </c>
      <c r="CT196" s="7">
        <f t="shared" ref="CT196" si="20065">COUNTA(CT195)</f>
        <v>0</v>
      </c>
      <c r="CU196" s="7">
        <f t="shared" ref="CU196" si="20066">COUNTA(CU195)</f>
        <v>1</v>
      </c>
      <c r="CV196" s="7">
        <f t="shared" ref="CV196" si="20067">COUNTA(CV195)</f>
        <v>0</v>
      </c>
      <c r="CW196" s="7">
        <f>COUNTA(CW195)</f>
        <v>0</v>
      </c>
      <c r="CX196" s="7">
        <f t="shared" ref="CX196" si="20068">COUNTA(CX195)</f>
        <v>1</v>
      </c>
      <c r="CY196" s="7">
        <f t="shared" ref="CY196" si="20069">COUNTA(CY195)</f>
        <v>0</v>
      </c>
      <c r="CZ196" s="7">
        <f t="shared" ref="CZ196" si="20070">COUNTA(CZ195)</f>
        <v>0</v>
      </c>
      <c r="DA196" s="7">
        <f>COUNTA(DA195)</f>
        <v>0</v>
      </c>
      <c r="DB196" s="7">
        <f t="shared" ref="DB196" si="20071">COUNTA(DB195)</f>
        <v>0</v>
      </c>
      <c r="DC196" s="7">
        <f t="shared" ref="DC196" si="20072">COUNTA(DC195)</f>
        <v>1</v>
      </c>
      <c r="DD196" s="7">
        <f t="shared" ref="DD196" si="20073">COUNTA(DD195)</f>
        <v>0</v>
      </c>
      <c r="DE196" s="7">
        <f>COUNTA(DE195)</f>
        <v>0</v>
      </c>
      <c r="DF196" s="7">
        <f t="shared" ref="DF196" si="20074">COUNTA(DF195)</f>
        <v>0</v>
      </c>
      <c r="DG196" s="7">
        <f t="shared" ref="DG196" si="20075">COUNTA(DG195)</f>
        <v>1</v>
      </c>
      <c r="DH196" s="7">
        <f t="shared" ref="DH196" si="20076">COUNTA(DH195)</f>
        <v>0</v>
      </c>
      <c r="DI196" s="7">
        <f>COUNTA(DI195)</f>
        <v>0</v>
      </c>
      <c r="DJ196" s="7">
        <f t="shared" ref="DJ196" si="20077">COUNTA(DJ195)</f>
        <v>0</v>
      </c>
      <c r="DK196" s="7">
        <f t="shared" ref="DK196" si="20078">COUNTA(DK195)</f>
        <v>1</v>
      </c>
      <c r="DL196" s="7">
        <f t="shared" ref="DL196" si="20079">COUNTA(DL195)</f>
        <v>0</v>
      </c>
      <c r="DM196" s="7">
        <f>COUNTA(DM195)</f>
        <v>0</v>
      </c>
      <c r="DN196" s="7">
        <f t="shared" ref="DN196" si="20080">COUNTA(DN195)</f>
        <v>0</v>
      </c>
      <c r="DO196" s="7">
        <f t="shared" ref="DO196" si="20081">COUNTA(DO195)</f>
        <v>1</v>
      </c>
      <c r="DP196" s="7">
        <f t="shared" ref="DP196" si="20082">COUNTA(DP195)</f>
        <v>0</v>
      </c>
      <c r="DQ196" s="7">
        <f>COUNTA(DQ195)</f>
        <v>0</v>
      </c>
      <c r="DR196" s="7">
        <f t="shared" ref="DR196" si="20083">COUNTA(DR195)</f>
        <v>0</v>
      </c>
      <c r="DS196" s="7">
        <f t="shared" ref="DS196" si="20084">COUNTA(DS195)</f>
        <v>1</v>
      </c>
      <c r="DT196" s="7">
        <f t="shared" ref="DT196" si="20085">COUNTA(DT195)</f>
        <v>0</v>
      </c>
      <c r="DU196" s="7">
        <f>COUNTA(DU195)</f>
        <v>0</v>
      </c>
      <c r="DV196" s="7">
        <f t="shared" ref="DV196" si="20086">COUNTA(DV195)</f>
        <v>1</v>
      </c>
      <c r="DW196" s="7">
        <f t="shared" ref="DW196" si="20087">COUNTA(DW195)</f>
        <v>0</v>
      </c>
      <c r="DX196" s="7">
        <f t="shared" ref="DX196" si="20088">COUNTA(DX195)</f>
        <v>0</v>
      </c>
      <c r="DY196" s="7">
        <f>COUNTA(DY195)</f>
        <v>0</v>
      </c>
      <c r="DZ196" s="7">
        <f t="shared" ref="DZ196" si="20089">COUNTA(DZ195)</f>
        <v>1</v>
      </c>
      <c r="EA196" s="7">
        <f t="shared" ref="EA196" si="20090">COUNTA(EA195)</f>
        <v>0</v>
      </c>
      <c r="EB196" s="7">
        <f t="shared" ref="EB196" si="20091">COUNTA(EB195)</f>
        <v>0</v>
      </c>
      <c r="EC196" s="7">
        <f>COUNTA(EC195)</f>
        <v>1</v>
      </c>
      <c r="ED196" s="7">
        <f t="shared" ref="ED196" si="20092">COUNTA(ED195)</f>
        <v>0</v>
      </c>
      <c r="EE196" s="7">
        <f t="shared" ref="EE196" si="20093">COUNTA(EE195)</f>
        <v>0</v>
      </c>
      <c r="EF196" s="7">
        <f t="shared" ref="EF196" si="20094">COUNTA(EF195)</f>
        <v>0</v>
      </c>
      <c r="EG196" s="7">
        <f>COUNTA(EG195)</f>
        <v>0</v>
      </c>
      <c r="EH196" s="7">
        <f t="shared" ref="EH196" si="20095">COUNTA(EH195)</f>
        <v>1</v>
      </c>
      <c r="EI196" s="7">
        <f t="shared" ref="EI196" si="20096">COUNTA(EI195)</f>
        <v>0</v>
      </c>
      <c r="EJ196" s="7">
        <f t="shared" ref="EJ196" si="20097">COUNTA(EJ195)</f>
        <v>0</v>
      </c>
      <c r="EK196" s="7">
        <f>COUNTA(EK195)</f>
        <v>0</v>
      </c>
      <c r="EL196" s="7">
        <f t="shared" ref="EL196" si="20098">COUNTA(EL195)</f>
        <v>1</v>
      </c>
      <c r="EM196" s="7">
        <f t="shared" ref="EM196" si="20099">COUNTA(EM195)</f>
        <v>0</v>
      </c>
      <c r="EN196" s="7">
        <f t="shared" ref="EN196" si="20100">COUNTA(EN195)</f>
        <v>0</v>
      </c>
      <c r="EO196" s="7">
        <f>COUNTA(EO195)</f>
        <v>1</v>
      </c>
      <c r="EP196" s="7">
        <f t="shared" ref="EP196" si="20101">COUNTA(EP195)</f>
        <v>0</v>
      </c>
      <c r="EQ196" s="7">
        <f t="shared" ref="EQ196" si="20102">COUNTA(EQ195)</f>
        <v>0</v>
      </c>
      <c r="ER196" s="7">
        <f t="shared" ref="ER196" si="20103">COUNTA(ER195)</f>
        <v>0</v>
      </c>
      <c r="ES196" s="7">
        <f>COUNTA(ES195)</f>
        <v>0</v>
      </c>
      <c r="ET196" s="7">
        <f t="shared" ref="ET196" si="20104">COUNTA(ET195)</f>
        <v>0</v>
      </c>
      <c r="EU196" s="7">
        <f t="shared" ref="EU196" si="20105">COUNTA(EU195)</f>
        <v>1</v>
      </c>
      <c r="EV196" s="7">
        <f t="shared" ref="EV196" si="20106">COUNTA(EV195)</f>
        <v>0</v>
      </c>
      <c r="EW196" s="7">
        <f>COUNTA(EW195)</f>
        <v>0</v>
      </c>
      <c r="EX196" s="7">
        <f t="shared" ref="EX196" si="20107">COUNTA(EX195)</f>
        <v>0</v>
      </c>
      <c r="EY196" s="7">
        <f t="shared" ref="EY196" si="20108">COUNTA(EY195)</f>
        <v>1</v>
      </c>
      <c r="EZ196" s="7">
        <f t="shared" ref="EZ196" si="20109">COUNTA(EZ195)</f>
        <v>0</v>
      </c>
      <c r="FA196" s="7">
        <f>COUNTA(FA195)</f>
        <v>0</v>
      </c>
      <c r="FB196" s="7">
        <f t="shared" ref="FB196" si="20110">COUNTA(FB195)</f>
        <v>0</v>
      </c>
      <c r="FC196" s="7">
        <f t="shared" ref="FC196" si="20111">COUNTA(FC195)</f>
        <v>1</v>
      </c>
      <c r="FD196" s="7">
        <f t="shared" ref="FD196" si="20112">COUNTA(FD195)</f>
        <v>0</v>
      </c>
      <c r="FE196" s="7">
        <f t="shared" ref="FE196" si="20113">COUNTA(FE195)</f>
        <v>0</v>
      </c>
      <c r="FF196" s="7">
        <f t="shared" ref="FF196" si="20114">COUNTA(FF195)</f>
        <v>0</v>
      </c>
      <c r="FG196" s="7">
        <f t="shared" ref="FG196" si="20115">COUNTA(FG195)</f>
        <v>1</v>
      </c>
      <c r="FH196" s="7">
        <f t="shared" ref="FH196" si="20116">COUNTA(FH195)</f>
        <v>0</v>
      </c>
      <c r="FI196" s="7">
        <f>COUNTA(FI195)</f>
        <v>0</v>
      </c>
      <c r="FJ196" s="7">
        <f t="shared" ref="FJ196" si="20117">COUNTA(FJ195)</f>
        <v>0</v>
      </c>
      <c r="FK196" s="7">
        <f t="shared" ref="FK196" si="20118">COUNTA(FK195)</f>
        <v>1</v>
      </c>
      <c r="FL196" s="7">
        <f t="shared" ref="FL196" si="20119">COUNTA(FL195)</f>
        <v>0</v>
      </c>
      <c r="FM196" s="7">
        <f>COUNTA(FM195)</f>
        <v>0</v>
      </c>
      <c r="FN196" s="7">
        <f t="shared" ref="FN196" si="20120">COUNTA(FN195)</f>
        <v>1</v>
      </c>
      <c r="FO196" s="7">
        <f t="shared" ref="FO196" si="20121">COUNTA(FO195)</f>
        <v>0</v>
      </c>
      <c r="FP196" s="7">
        <f t="shared" ref="FP196" si="20122">COUNTA(FP195)</f>
        <v>0</v>
      </c>
      <c r="FQ196" s="7">
        <f>COUNTA(FQ195)</f>
        <v>0</v>
      </c>
      <c r="FR196" s="7">
        <f t="shared" ref="FR196" si="20123">COUNTA(FR195)</f>
        <v>0</v>
      </c>
      <c r="FS196" s="7">
        <f t="shared" ref="FS196" si="20124">COUNTA(FS195)</f>
        <v>1</v>
      </c>
      <c r="FT196" s="7">
        <f t="shared" ref="FT196" si="20125">COUNTA(FT195)</f>
        <v>0</v>
      </c>
      <c r="FU196" s="7">
        <f>COUNTA(FU195)</f>
        <v>0</v>
      </c>
      <c r="FV196" s="7">
        <f t="shared" ref="FV196" si="20126">COUNTA(FV195)</f>
        <v>1</v>
      </c>
      <c r="FW196" s="7">
        <f t="shared" ref="FW196" si="20127">COUNTA(FW195)</f>
        <v>0</v>
      </c>
      <c r="FX196" s="7">
        <f t="shared" ref="FX196" si="20128">COUNTA(FX195)</f>
        <v>0</v>
      </c>
      <c r="FY196" s="7">
        <f>COUNTA(FY195)</f>
        <v>0</v>
      </c>
      <c r="FZ196" s="7">
        <f t="shared" ref="FZ196" si="20129">COUNTA(FZ195)</f>
        <v>0</v>
      </c>
      <c r="GA196" s="7">
        <f t="shared" ref="GA196" si="20130">COUNTA(GA195)</f>
        <v>1</v>
      </c>
      <c r="GB196" s="7">
        <f t="shared" ref="GB196" si="20131">COUNTA(GB195)</f>
        <v>0</v>
      </c>
      <c r="GC196" s="7">
        <f>COUNTA(GC195)</f>
        <v>0</v>
      </c>
      <c r="GD196" s="7">
        <f t="shared" ref="GD196" si="20132">COUNTA(GD195)</f>
        <v>0</v>
      </c>
      <c r="GE196" s="7">
        <f t="shared" ref="GE196" si="20133">COUNTA(GE195)</f>
        <v>1</v>
      </c>
      <c r="GF196" s="7">
        <f t="shared" ref="GF196" si="20134">COUNTA(GF195)</f>
        <v>0</v>
      </c>
      <c r="GG196" s="7">
        <f>COUNTA(GG195)</f>
        <v>0</v>
      </c>
      <c r="GH196" s="7">
        <f t="shared" ref="GH196" si="20135">COUNTA(GH195)</f>
        <v>1</v>
      </c>
      <c r="GI196" s="7">
        <f t="shared" ref="GI196" si="20136">COUNTA(GI195)</f>
        <v>0</v>
      </c>
      <c r="GJ196" s="7">
        <f t="shared" ref="GJ196" si="20137">COUNTA(GJ195)</f>
        <v>0</v>
      </c>
      <c r="GK196" s="7">
        <f>COUNTA(GK195)</f>
        <v>0</v>
      </c>
      <c r="GL196" s="7">
        <f t="shared" ref="GL196" si="20138">COUNTA(GL195)</f>
        <v>0</v>
      </c>
      <c r="GM196" s="7">
        <f t="shared" ref="GM196" si="20139">COUNTA(GM195)</f>
        <v>1</v>
      </c>
      <c r="GN196" s="7">
        <f t="shared" ref="GN196" si="20140">COUNTA(GN195)</f>
        <v>0</v>
      </c>
      <c r="GO196" s="7">
        <f>COUNTA(GO195)</f>
        <v>0</v>
      </c>
      <c r="GP196" s="7">
        <f t="shared" ref="GP196" si="20141">COUNTA(GP195)</f>
        <v>0</v>
      </c>
      <c r="GQ196" s="7">
        <f t="shared" ref="GQ196" si="20142">COUNTA(GQ195)</f>
        <v>1</v>
      </c>
      <c r="GR196" s="7">
        <f t="shared" ref="GR196" si="20143">COUNTA(GR195)</f>
        <v>0</v>
      </c>
      <c r="GS196" s="7">
        <f>COUNTA(GS195)</f>
        <v>0</v>
      </c>
      <c r="GT196" s="7">
        <f t="shared" ref="GT196" si="20144">COUNTA(GT195)</f>
        <v>0</v>
      </c>
      <c r="GU196" s="7">
        <f t="shared" ref="GU196" si="20145">COUNTA(GU195)</f>
        <v>1</v>
      </c>
      <c r="GV196" s="7">
        <f t="shared" ref="GV196" si="20146">COUNTA(GV195)</f>
        <v>0</v>
      </c>
      <c r="GW196" s="7">
        <f>COUNTA(GW195)</f>
        <v>1</v>
      </c>
      <c r="GX196" s="7">
        <f t="shared" ref="GX196" si="20147">COUNTA(GX195)</f>
        <v>0</v>
      </c>
      <c r="GY196" s="7">
        <f t="shared" ref="GY196" si="20148">COUNTA(GY195)</f>
        <v>0</v>
      </c>
      <c r="GZ196" s="7">
        <f t="shared" ref="GZ196" si="20149">COUNTA(GZ195)</f>
        <v>0</v>
      </c>
      <c r="HA196" s="7">
        <f>COUNTA(HA195)</f>
        <v>0</v>
      </c>
      <c r="HB196" s="7">
        <f t="shared" ref="HB196" si="20150">COUNTA(HB195)</f>
        <v>1</v>
      </c>
      <c r="HC196" s="7">
        <f t="shared" ref="HC196" si="20151">COUNTA(HC195)</f>
        <v>0</v>
      </c>
      <c r="HD196" s="7">
        <f t="shared" ref="HD196" si="20152">COUNTA(HD195)</f>
        <v>0</v>
      </c>
      <c r="HE196" s="7">
        <f>COUNTA(HE195)</f>
        <v>0</v>
      </c>
      <c r="HF196" s="7">
        <f t="shared" ref="HF196" si="20153">COUNTA(HF195)</f>
        <v>0</v>
      </c>
      <c r="HG196" s="7">
        <f t="shared" ref="HG196" si="20154">COUNTA(HG195)</f>
        <v>1</v>
      </c>
      <c r="HH196" s="7">
        <f t="shared" ref="HH196" si="20155">COUNTA(HH195)</f>
        <v>0</v>
      </c>
      <c r="HI196" s="7">
        <f>COUNTA(HI195)</f>
        <v>0</v>
      </c>
      <c r="HJ196" s="7">
        <f t="shared" ref="HJ196" si="20156">COUNTA(HJ195)</f>
        <v>0</v>
      </c>
      <c r="HK196" s="7">
        <f t="shared" ref="HK196" si="20157">COUNTA(HK195)</f>
        <v>0</v>
      </c>
      <c r="HL196" s="7">
        <f t="shared" ref="HL196" si="20158">COUNTA(HL195)</f>
        <v>1</v>
      </c>
      <c r="HM196" s="7">
        <f>COUNTA(HM195)</f>
        <v>0</v>
      </c>
      <c r="HN196" s="7">
        <f t="shared" ref="HN196" si="20159">COUNTA(HN195)</f>
        <v>0</v>
      </c>
      <c r="HO196" s="7">
        <f t="shared" ref="HO196" si="20160">COUNTA(HO195)</f>
        <v>1</v>
      </c>
      <c r="HP196" s="7">
        <f t="shared" ref="HP196" si="20161">COUNTA(HP195)</f>
        <v>0</v>
      </c>
      <c r="HQ196" s="7">
        <f>COUNTA(HQ195)</f>
        <v>0</v>
      </c>
      <c r="HR196" s="7">
        <f t="shared" ref="HR196" si="20162">COUNTA(HR195)</f>
        <v>0</v>
      </c>
      <c r="HS196" s="7">
        <f t="shared" ref="HS196" si="20163">COUNTA(HS195)</f>
        <v>1</v>
      </c>
      <c r="HT196" s="7">
        <f t="shared" ref="HT196" si="20164">COUNTA(HT195)</f>
        <v>0</v>
      </c>
      <c r="HU196" s="7">
        <f>COUNTA(HU195)</f>
        <v>0</v>
      </c>
      <c r="HV196" s="7">
        <f t="shared" ref="HV196" si="20165">COUNTA(HV195)</f>
        <v>0</v>
      </c>
      <c r="HW196" s="7">
        <f t="shared" ref="HW196" si="20166">COUNTA(HW195)</f>
        <v>1</v>
      </c>
      <c r="HX196" s="7">
        <f t="shared" ref="HX196" si="20167">COUNTA(HX195)</f>
        <v>0</v>
      </c>
      <c r="HY196" s="7">
        <f>COUNTA(HY195)</f>
        <v>0</v>
      </c>
      <c r="HZ196" s="7">
        <f t="shared" ref="HZ196" si="20168">COUNTA(HZ195)</f>
        <v>1</v>
      </c>
      <c r="IA196" s="7">
        <f t="shared" ref="IA196" si="20169">COUNTA(IA195)</f>
        <v>0</v>
      </c>
      <c r="IB196" s="7">
        <f t="shared" ref="IB196" si="20170">COUNTA(IB195)</f>
        <v>0</v>
      </c>
      <c r="IC196" s="7">
        <f t="shared" ref="IC196" si="20171">COUNTA(IC195)</f>
        <v>0</v>
      </c>
      <c r="ID196" s="7">
        <f t="shared" ref="ID196" si="20172">COUNTA(ID195)</f>
        <v>0</v>
      </c>
      <c r="IE196" s="7">
        <f t="shared" ref="IE196" si="20173">COUNTA(IE195)</f>
        <v>1</v>
      </c>
      <c r="IF196" s="7">
        <f t="shared" ref="IF196" si="20174">COUNTA(IF195)</f>
        <v>0</v>
      </c>
      <c r="IG196" s="7">
        <f>COUNTA(IG195)</f>
        <v>0</v>
      </c>
      <c r="IH196" s="7">
        <f t="shared" ref="IH196" si="20175">COUNTA(IH195)</f>
        <v>0</v>
      </c>
      <c r="II196" s="7">
        <f t="shared" ref="II196" si="20176">COUNTA(II195)</f>
        <v>1</v>
      </c>
      <c r="IJ196" s="7">
        <f t="shared" ref="IJ196" si="20177">COUNTA(IJ195)</f>
        <v>0</v>
      </c>
      <c r="IK196" s="7">
        <f>COUNTA(IK195)</f>
        <v>0</v>
      </c>
      <c r="IL196" s="7">
        <f t="shared" ref="IL196" si="20178">COUNTA(IL195)</f>
        <v>0</v>
      </c>
      <c r="IM196" s="7">
        <f t="shared" ref="IM196" si="20179">COUNTA(IM195)</f>
        <v>1</v>
      </c>
      <c r="IN196" s="7">
        <f t="shared" ref="IN196" si="20180">COUNTA(IN195)</f>
        <v>0</v>
      </c>
      <c r="IO196" s="7">
        <f>COUNTA(IO195)</f>
        <v>0</v>
      </c>
      <c r="IP196" s="7">
        <f t="shared" ref="IP196" si="20181">COUNTA(IP195)</f>
        <v>1</v>
      </c>
      <c r="IQ196" s="7">
        <f t="shared" ref="IQ196" si="20182">COUNTA(IQ195)</f>
        <v>0</v>
      </c>
      <c r="IR196" s="7">
        <f t="shared" ref="IR196" si="20183">COUNTA(IR195)</f>
        <v>0</v>
      </c>
      <c r="IS196" s="7">
        <f>COUNTA(IS195)</f>
        <v>0</v>
      </c>
      <c r="IT196" s="7">
        <f t="shared" ref="IT196" si="20184">COUNTA(IT195)</f>
        <v>0</v>
      </c>
      <c r="IU196" s="7">
        <f t="shared" ref="IU196" si="20185">COUNTA(IU195)</f>
        <v>1</v>
      </c>
      <c r="IV196" s="7">
        <f t="shared" ref="IV196" si="20186">COUNTA(IV195)</f>
        <v>0</v>
      </c>
      <c r="IW196" s="7">
        <f>COUNTA(IW195)</f>
        <v>0</v>
      </c>
      <c r="IX196" s="7">
        <f t="shared" ref="IX196" si="20187">COUNTA(IX195)</f>
        <v>0</v>
      </c>
      <c r="IY196" s="7">
        <f t="shared" ref="IY196" si="20188">COUNTA(IY195)</f>
        <v>1</v>
      </c>
      <c r="IZ196" s="7">
        <f t="shared" ref="IZ196" si="20189">COUNTA(IZ195)</f>
        <v>0</v>
      </c>
      <c r="JA196" s="7">
        <f>COUNTA(JA195)</f>
        <v>0</v>
      </c>
      <c r="JB196" s="7">
        <f t="shared" ref="JB196" si="20190">COUNTA(JB195)</f>
        <v>1</v>
      </c>
      <c r="JC196" s="7">
        <f t="shared" ref="JC196" si="20191">COUNTA(JC195)</f>
        <v>0</v>
      </c>
      <c r="JD196" s="7">
        <f t="shared" ref="JD196" si="20192">COUNTA(JD195)</f>
        <v>0</v>
      </c>
      <c r="JE196" s="7">
        <f>COUNTA(JE195)</f>
        <v>0</v>
      </c>
      <c r="JF196" s="7">
        <f t="shared" ref="JF196" si="20193">COUNTA(JF195)</f>
        <v>1</v>
      </c>
      <c r="JG196" s="7">
        <f t="shared" ref="JG196" si="20194">COUNTA(JG195)</f>
        <v>0</v>
      </c>
      <c r="JH196" s="7">
        <f t="shared" ref="JH196" si="20195">COUNTA(JH195)</f>
        <v>0</v>
      </c>
      <c r="JI196" s="7">
        <f>COUNTA(JI195)</f>
        <v>0</v>
      </c>
      <c r="JJ196" s="7">
        <f t="shared" ref="JJ196" si="20196">COUNTA(JJ195)</f>
        <v>0</v>
      </c>
      <c r="JK196" s="7">
        <f t="shared" ref="JK196" si="20197">COUNTA(JK195)</f>
        <v>1</v>
      </c>
      <c r="JL196" s="7">
        <f t="shared" ref="JL196" si="20198">COUNTA(JL195)</f>
        <v>0</v>
      </c>
      <c r="JM196" s="7">
        <f>COUNTA(JM195)</f>
        <v>0</v>
      </c>
      <c r="JN196" s="7">
        <f t="shared" ref="JN196" si="20199">COUNTA(JN195)</f>
        <v>0</v>
      </c>
      <c r="JO196" s="7">
        <f t="shared" ref="JO196" si="20200">COUNTA(JO195)</f>
        <v>1</v>
      </c>
      <c r="JP196" s="7">
        <f t="shared" ref="JP196" si="20201">COUNTA(JP195)</f>
        <v>0</v>
      </c>
      <c r="JQ196" s="7">
        <f>COUNTA(JQ195)</f>
        <v>1</v>
      </c>
      <c r="JR196" s="7">
        <f t="shared" ref="JR196" si="20202">COUNTA(JR195)</f>
        <v>0</v>
      </c>
      <c r="JS196" s="7">
        <f t="shared" ref="JS196" si="20203">COUNTA(JS195)</f>
        <v>0</v>
      </c>
      <c r="JT196" s="7">
        <f t="shared" ref="JT196" si="20204">COUNTA(JT195)</f>
        <v>0</v>
      </c>
      <c r="JU196" s="7">
        <f>COUNTA(JU195)</f>
        <v>1</v>
      </c>
      <c r="JV196" s="7">
        <f t="shared" ref="JV196" si="20205">COUNTA(JV195)</f>
        <v>0</v>
      </c>
      <c r="JW196" s="7">
        <f t="shared" ref="JW196" si="20206">COUNTA(JW195)</f>
        <v>0</v>
      </c>
      <c r="JX196" s="7">
        <f t="shared" ref="JX196" si="20207">COUNTA(JX195)</f>
        <v>0</v>
      </c>
      <c r="JY196" s="7">
        <f>COUNTA(JY195)</f>
        <v>1</v>
      </c>
      <c r="JZ196" s="7">
        <f t="shared" ref="JZ196" si="20208">COUNTA(JZ195)</f>
        <v>0</v>
      </c>
      <c r="KA196" s="7">
        <f t="shared" ref="KA196" si="20209">COUNTA(KA195)</f>
        <v>0</v>
      </c>
      <c r="KB196" s="7">
        <f t="shared" ref="KB196" si="20210">COUNTA(KB195)</f>
        <v>0</v>
      </c>
      <c r="KC196" s="7">
        <f>COUNTA(KC195)</f>
        <v>0</v>
      </c>
      <c r="KD196" s="7">
        <f t="shared" ref="KD196" si="20211">COUNTA(KD195)</f>
        <v>1</v>
      </c>
      <c r="KE196" s="7">
        <f t="shared" ref="KE196" si="20212">COUNTA(KE195)</f>
        <v>0</v>
      </c>
      <c r="KF196" s="7">
        <f t="shared" ref="KF196" si="20213">COUNTA(KF195)</f>
        <v>0</v>
      </c>
      <c r="KG196" s="7">
        <f>COUNTA(KG195)</f>
        <v>0</v>
      </c>
      <c r="KH196" s="7">
        <f t="shared" ref="KH196" si="20214">COUNTA(KH195)</f>
        <v>0</v>
      </c>
      <c r="KI196" s="7">
        <f t="shared" ref="KI196" si="20215">COUNTA(KI195)</f>
        <v>1</v>
      </c>
      <c r="KJ196" s="7">
        <f t="shared" ref="KJ196" si="20216">COUNTA(KJ195)</f>
        <v>0</v>
      </c>
      <c r="KK196" s="7">
        <f>COUNTA(KK195)</f>
        <v>0</v>
      </c>
      <c r="KL196" s="7">
        <f t="shared" ref="KL196" si="20217">COUNTA(KL195)</f>
        <v>0</v>
      </c>
      <c r="KM196" s="7">
        <f t="shared" ref="KM196" si="20218">COUNTA(KM195)</f>
        <v>1</v>
      </c>
      <c r="KN196" s="7">
        <f t="shared" ref="KN196" si="20219">COUNTA(KN195)</f>
        <v>0</v>
      </c>
      <c r="KO196" s="7">
        <f>COUNTA(KO195)</f>
        <v>0</v>
      </c>
      <c r="KP196" s="7">
        <f t="shared" ref="KP196" si="20220">COUNTA(KP195)</f>
        <v>0</v>
      </c>
      <c r="KQ196" s="7">
        <f t="shared" ref="KQ196" si="20221">COUNTA(KQ195)</f>
        <v>1</v>
      </c>
      <c r="KR196" s="7">
        <f t="shared" ref="KR196" si="20222">COUNTA(KR195)</f>
        <v>0</v>
      </c>
      <c r="KS196" s="7">
        <f>COUNTA(KS195)</f>
        <v>0</v>
      </c>
      <c r="KT196" s="7">
        <f t="shared" ref="KT196" si="20223">COUNTA(KT195)</f>
        <v>1</v>
      </c>
      <c r="KU196" s="7">
        <f t="shared" ref="KU196" si="20224">COUNTA(KU195)</f>
        <v>0</v>
      </c>
      <c r="KV196" s="7">
        <f t="shared" ref="KV196" si="20225">COUNTA(KV195)</f>
        <v>0</v>
      </c>
      <c r="KW196" s="7">
        <f>COUNTA(KW195)</f>
        <v>0</v>
      </c>
      <c r="KX196" s="7">
        <f t="shared" ref="KX196" si="20226">COUNTA(KX195)</f>
        <v>0</v>
      </c>
      <c r="KY196" s="7">
        <f t="shared" ref="KY196" si="20227">COUNTA(KY195)</f>
        <v>1</v>
      </c>
      <c r="KZ196" s="7">
        <f t="shared" ref="KZ196" si="20228">COUNTA(KZ195)</f>
        <v>0</v>
      </c>
      <c r="LA196" s="7">
        <f>COUNTA(LA195)</f>
        <v>0</v>
      </c>
      <c r="LB196" s="7">
        <f t="shared" ref="LB196" si="20229">COUNTA(LB195)</f>
        <v>1</v>
      </c>
      <c r="LC196" s="7">
        <f t="shared" ref="LC196" si="20230">COUNTA(LC195)</f>
        <v>0</v>
      </c>
      <c r="LD196" s="7">
        <f t="shared" ref="LD196" si="20231">COUNTA(LD195)</f>
        <v>0</v>
      </c>
      <c r="LE196" s="7">
        <f t="shared" ref="LE196" si="20232">COUNTA(LE195)</f>
        <v>0</v>
      </c>
      <c r="LF196" s="7">
        <f t="shared" ref="LF196" si="20233">COUNTA(LF195)</f>
        <v>1</v>
      </c>
      <c r="LG196" s="7">
        <f t="shared" ref="LG196" si="20234">COUNTA(LG195)</f>
        <v>0</v>
      </c>
      <c r="LH196" s="7">
        <f t="shared" ref="LH196" si="20235">COUNTA(LH195)</f>
        <v>0</v>
      </c>
      <c r="LI196" s="7">
        <f>COUNTA(LI195)</f>
        <v>0</v>
      </c>
      <c r="LJ196" s="7">
        <f t="shared" ref="LJ196" si="20236">COUNTA(LJ195)</f>
        <v>1</v>
      </c>
      <c r="LK196" s="7">
        <f t="shared" ref="LK196" si="20237">COUNTA(LK195)</f>
        <v>0</v>
      </c>
      <c r="LL196" s="7">
        <f t="shared" ref="LL196" si="20238">COUNTA(LL195)</f>
        <v>0</v>
      </c>
      <c r="LM196" s="7">
        <f>COUNTA(LM195)</f>
        <v>1</v>
      </c>
      <c r="LN196" s="7">
        <f t="shared" ref="LN196" si="20239">COUNTA(LN195)</f>
        <v>0</v>
      </c>
      <c r="LO196" s="7">
        <f t="shared" ref="LO196" si="20240">COUNTA(LO195)</f>
        <v>0</v>
      </c>
      <c r="LP196" s="7">
        <f t="shared" ref="LP196" si="20241">COUNTA(LP195)</f>
        <v>0</v>
      </c>
      <c r="LQ196" s="7">
        <f>COUNTA(LQ195)</f>
        <v>0</v>
      </c>
      <c r="LR196" s="7">
        <f t="shared" ref="LR196" si="20242">COUNTA(LR195)</f>
        <v>0</v>
      </c>
      <c r="LS196" s="7">
        <f t="shared" ref="LS196" si="20243">COUNTA(LS195)</f>
        <v>1</v>
      </c>
      <c r="LT196" s="7">
        <f t="shared" ref="LT196" si="20244">COUNTA(LT195)</f>
        <v>0</v>
      </c>
      <c r="LU196" s="7">
        <f>COUNTA(LU195)</f>
        <v>0</v>
      </c>
      <c r="LV196" s="7">
        <f t="shared" ref="LV196" si="20245">COUNTA(LV195)</f>
        <v>1</v>
      </c>
      <c r="LW196" s="7">
        <f t="shared" ref="LW196" si="20246">COUNTA(LW195)</f>
        <v>0</v>
      </c>
      <c r="LX196" s="7">
        <f t="shared" ref="LX196" si="20247">COUNTA(LX195)</f>
        <v>0</v>
      </c>
      <c r="LY196" s="7">
        <f>COUNTA(LY195)</f>
        <v>0</v>
      </c>
      <c r="LZ196" s="7">
        <f t="shared" ref="LZ196" si="20248">COUNTA(LZ195)</f>
        <v>0</v>
      </c>
      <c r="MA196" s="7">
        <f t="shared" ref="MA196" si="20249">COUNTA(MA195)</f>
        <v>1</v>
      </c>
      <c r="MB196" s="7">
        <f t="shared" ref="MB196" si="20250">COUNTA(MB195)</f>
        <v>0</v>
      </c>
      <c r="MC196" s="7">
        <f>COUNTA(MC195)</f>
        <v>0</v>
      </c>
      <c r="MD196" s="7">
        <f t="shared" ref="MD196" si="20251">COUNTA(MD195)</f>
        <v>0</v>
      </c>
      <c r="ME196" s="7">
        <f t="shared" ref="ME196" si="20252">COUNTA(ME195)</f>
        <v>1</v>
      </c>
      <c r="MF196" s="7">
        <f t="shared" ref="MF196" si="20253">COUNTA(MF195)</f>
        <v>0</v>
      </c>
      <c r="MG196" s="7">
        <f>COUNTA(MG195)</f>
        <v>0</v>
      </c>
      <c r="MH196" s="7">
        <f t="shared" ref="MH196" si="20254">COUNTA(MH195)</f>
        <v>0</v>
      </c>
      <c r="MI196" s="7">
        <f t="shared" ref="MI196" si="20255">COUNTA(MI195)</f>
        <v>1</v>
      </c>
      <c r="MJ196" s="7">
        <f t="shared" ref="MJ196" si="20256">COUNTA(MJ195)</f>
        <v>0</v>
      </c>
      <c r="MK196" s="7">
        <f>COUNTA(MK195)</f>
        <v>0</v>
      </c>
      <c r="ML196" s="7">
        <f t="shared" ref="ML196" si="20257">COUNTA(ML195)</f>
        <v>0</v>
      </c>
      <c r="MM196" s="7">
        <f t="shared" ref="MM196" si="20258">COUNTA(MM195)</f>
        <v>1</v>
      </c>
      <c r="MN196" s="7">
        <f t="shared" ref="MN196" si="20259">COUNTA(MN195)</f>
        <v>0</v>
      </c>
      <c r="MO196" s="7">
        <f>COUNTA(MO195)</f>
        <v>1</v>
      </c>
      <c r="MP196" s="7">
        <f t="shared" ref="MP196" si="20260">COUNTA(MP195)</f>
        <v>0</v>
      </c>
      <c r="MQ196" s="7">
        <f t="shared" ref="MQ196" si="20261">COUNTA(MQ195)</f>
        <v>0</v>
      </c>
      <c r="MR196" s="7">
        <f t="shared" ref="MR196" si="20262">COUNTA(MR195)</f>
        <v>0</v>
      </c>
      <c r="MS196" s="7">
        <f>COUNTA(MS195)</f>
        <v>0</v>
      </c>
      <c r="MT196" s="7">
        <f t="shared" ref="MT196" si="20263">COUNTA(MT195)</f>
        <v>1</v>
      </c>
      <c r="MU196" s="7">
        <f t="shared" ref="MU196" si="20264">COUNTA(MU195)</f>
        <v>0</v>
      </c>
      <c r="MV196" s="7">
        <f t="shared" ref="MV196" si="20265">COUNTA(MV195)</f>
        <v>0</v>
      </c>
      <c r="MW196" s="7">
        <f>COUNTA(MW195)</f>
        <v>0</v>
      </c>
      <c r="MX196" s="7">
        <f t="shared" ref="MX196" si="20266">COUNTA(MX195)</f>
        <v>0</v>
      </c>
      <c r="MY196" s="7">
        <f t="shared" ref="MY196" si="20267">COUNTA(MY195)</f>
        <v>1</v>
      </c>
      <c r="MZ196" s="7">
        <f t="shared" ref="MZ196" si="20268">COUNTA(MZ195)</f>
        <v>0</v>
      </c>
      <c r="NA196" s="7">
        <f>COUNTA(NA195)</f>
        <v>0</v>
      </c>
      <c r="NB196" s="7">
        <f t="shared" ref="NB196" si="20269">COUNTA(NB195)</f>
        <v>0</v>
      </c>
      <c r="NC196" s="7">
        <f t="shared" ref="NC196" si="20270">COUNTA(NC195)</f>
        <v>1</v>
      </c>
      <c r="ND196" s="7">
        <f t="shared" ref="ND196" si="20271">COUNTA(ND195)</f>
        <v>0</v>
      </c>
      <c r="NE196" s="7">
        <f>COUNTA(NE195)</f>
        <v>0</v>
      </c>
      <c r="NF196" s="7">
        <f t="shared" ref="NF196" si="20272">COUNTA(NF195)</f>
        <v>0</v>
      </c>
      <c r="NG196" s="7">
        <f t="shared" ref="NG196" si="20273">COUNTA(NG195)</f>
        <v>1</v>
      </c>
      <c r="NH196" s="7">
        <f t="shared" ref="NH196" si="20274">COUNTA(NH195)</f>
        <v>0</v>
      </c>
      <c r="NI196" s="7">
        <f>COUNTA(NI195)</f>
        <v>0</v>
      </c>
      <c r="NJ196" s="7">
        <f t="shared" ref="NJ196" si="20275">COUNTA(NJ195)</f>
        <v>0</v>
      </c>
      <c r="NK196" s="7">
        <f t="shared" ref="NK196" si="20276">COUNTA(NK195)</f>
        <v>1</v>
      </c>
      <c r="NL196" s="7">
        <f t="shared" ref="NL196" si="20277">COUNTA(NL195)</f>
        <v>0</v>
      </c>
      <c r="NM196" s="7">
        <f>COUNTA(NM195)</f>
        <v>1</v>
      </c>
      <c r="NN196" s="7">
        <f t="shared" ref="NN196" si="20278">COUNTA(NN195)</f>
        <v>0</v>
      </c>
      <c r="NO196" s="7">
        <f t="shared" ref="NO196" si="20279">COUNTA(NO195)</f>
        <v>0</v>
      </c>
      <c r="NP196" s="7">
        <f t="shared" ref="NP196" si="20280">COUNTA(NP195)</f>
        <v>0</v>
      </c>
      <c r="NQ196" s="7">
        <f>COUNTA(NQ195)</f>
        <v>0</v>
      </c>
      <c r="NR196" s="7">
        <f t="shared" ref="NR196" si="20281">COUNTA(NR195)</f>
        <v>1</v>
      </c>
      <c r="NS196" s="7">
        <f t="shared" ref="NS196" si="20282">COUNTA(NS195)</f>
        <v>0</v>
      </c>
      <c r="NT196" s="7">
        <f t="shared" ref="NT196" si="20283">COUNTA(NT195)</f>
        <v>0</v>
      </c>
      <c r="NU196" s="7">
        <f>COUNTA(NU195)</f>
        <v>0</v>
      </c>
      <c r="NV196" s="7">
        <f t="shared" ref="NV196" si="20284">COUNTA(NV195)</f>
        <v>0</v>
      </c>
      <c r="NW196" s="7">
        <f t="shared" ref="NW196" si="20285">COUNTA(NW195)</f>
        <v>1</v>
      </c>
      <c r="NX196" s="7">
        <f t="shared" ref="NX196" si="20286">COUNTA(NX195)</f>
        <v>0</v>
      </c>
      <c r="NY196" s="7">
        <f>COUNTA(NY195)</f>
        <v>0</v>
      </c>
      <c r="NZ196" s="7">
        <f t="shared" ref="NZ196" si="20287">COUNTA(NZ195)</f>
        <v>0</v>
      </c>
      <c r="OA196" s="7">
        <f t="shared" ref="OA196" si="20288">COUNTA(OA195)</f>
        <v>1</v>
      </c>
      <c r="OB196" s="7">
        <f t="shared" ref="OB196" si="20289">COUNTA(OB195)</f>
        <v>0</v>
      </c>
      <c r="OC196" s="7">
        <f>COUNTA(OC195)</f>
        <v>0</v>
      </c>
      <c r="OD196" s="7">
        <f t="shared" ref="OD196" si="20290">COUNTA(OD195)</f>
        <v>0</v>
      </c>
      <c r="OE196" s="7">
        <f t="shared" ref="OE196" si="20291">COUNTA(OE195)</f>
        <v>1</v>
      </c>
      <c r="OF196" s="7">
        <f t="shared" ref="OF196" si="20292">COUNTA(OF195)</f>
        <v>0</v>
      </c>
      <c r="OG196" s="7">
        <f t="shared" ref="OG196" si="20293">COUNTA(OG195)</f>
        <v>0</v>
      </c>
      <c r="OH196" s="7">
        <f t="shared" ref="OH196" si="20294">COUNTA(OH195)</f>
        <v>0</v>
      </c>
      <c r="OI196" s="7">
        <f t="shared" ref="OI196" si="20295">COUNTA(OI195)</f>
        <v>1</v>
      </c>
      <c r="OJ196" s="7">
        <f t="shared" ref="OJ196" si="20296">COUNTA(OJ195)</f>
        <v>0</v>
      </c>
      <c r="OK196" s="7">
        <f>COUNTA(OK195)</f>
        <v>0</v>
      </c>
      <c r="OL196" s="7">
        <f t="shared" ref="OL196" si="20297">COUNTA(OL195)</f>
        <v>1</v>
      </c>
      <c r="OM196" s="7">
        <f t="shared" ref="OM196" si="20298">COUNTA(OM195)</f>
        <v>0</v>
      </c>
      <c r="ON196" s="7">
        <f t="shared" ref="ON196" si="20299">COUNTA(ON195)</f>
        <v>0</v>
      </c>
      <c r="OO196" s="7">
        <f>COUNTA(OO195)</f>
        <v>0</v>
      </c>
      <c r="OP196" s="7">
        <f t="shared" ref="OP196" si="20300">COUNTA(OP195)</f>
        <v>0</v>
      </c>
      <c r="OQ196" s="7">
        <f t="shared" ref="OQ196" si="20301">COUNTA(OQ195)</f>
        <v>1</v>
      </c>
      <c r="OR196" s="7">
        <f t="shared" ref="OR196" si="20302">COUNTA(OR195)</f>
        <v>0</v>
      </c>
      <c r="OS196" s="7">
        <f>COUNTA(OS195)</f>
        <v>0</v>
      </c>
      <c r="OT196" s="7">
        <f t="shared" ref="OT196" si="20303">COUNTA(OT195)</f>
        <v>0</v>
      </c>
      <c r="OU196" s="7">
        <f t="shared" ref="OU196" si="20304">COUNTA(OU195)</f>
        <v>1</v>
      </c>
      <c r="OV196" s="7">
        <f t="shared" ref="OV196" si="20305">COUNTA(OV195)</f>
        <v>0</v>
      </c>
      <c r="OW196" s="7">
        <f>COUNTA(OW195)</f>
        <v>0</v>
      </c>
      <c r="OX196" s="7">
        <f t="shared" ref="OX196" si="20306">COUNTA(OX195)</f>
        <v>0</v>
      </c>
      <c r="OY196" s="7">
        <f t="shared" ref="OY196" si="20307">COUNTA(OY195)</f>
        <v>1</v>
      </c>
      <c r="OZ196" s="7">
        <f t="shared" ref="OZ196" si="20308">COUNTA(OZ195)</f>
        <v>0</v>
      </c>
      <c r="PA196" s="7">
        <f>COUNTA(PA195)</f>
        <v>0</v>
      </c>
      <c r="PB196" s="7">
        <f t="shared" ref="PB196" si="20309">COUNTA(PB195)</f>
        <v>1</v>
      </c>
      <c r="PC196" s="7">
        <f t="shared" ref="PC196" si="20310">COUNTA(PC195)</f>
        <v>0</v>
      </c>
      <c r="PD196" s="7">
        <f t="shared" ref="PD196" si="20311">COUNTA(PD195)</f>
        <v>0</v>
      </c>
      <c r="PE196" s="7">
        <f>COUNTA(PE195)</f>
        <v>0</v>
      </c>
      <c r="PF196" s="7">
        <f t="shared" ref="PF196" si="20312">COUNTA(PF195)</f>
        <v>1</v>
      </c>
      <c r="PG196" s="7">
        <f t="shared" ref="PG196" si="20313">COUNTA(PG195)</f>
        <v>0</v>
      </c>
      <c r="PH196" s="7">
        <f t="shared" ref="PH196" si="20314">COUNTA(PH195)</f>
        <v>0</v>
      </c>
      <c r="PI196" s="7">
        <f>COUNTA(PI195)</f>
        <v>0</v>
      </c>
      <c r="PJ196" s="7">
        <f t="shared" ref="PJ196" si="20315">COUNTA(PJ195)</f>
        <v>0</v>
      </c>
      <c r="PK196" s="7">
        <f t="shared" ref="PK196" si="20316">COUNTA(PK195)</f>
        <v>1</v>
      </c>
      <c r="PL196" s="7">
        <f t="shared" ref="PL196" si="20317">COUNTA(PL195)</f>
        <v>0</v>
      </c>
      <c r="PM196" s="7">
        <f>COUNTA(PM195)</f>
        <v>0</v>
      </c>
      <c r="PN196" s="7">
        <f t="shared" ref="PN196" si="20318">COUNTA(PN195)</f>
        <v>1</v>
      </c>
      <c r="PO196" s="7">
        <f t="shared" ref="PO196" si="20319">COUNTA(PO195)</f>
        <v>0</v>
      </c>
      <c r="PP196" s="7">
        <f t="shared" ref="PP196" si="20320">COUNTA(PP195)</f>
        <v>0</v>
      </c>
      <c r="PQ196" s="7">
        <f>COUNTA(PQ195)</f>
        <v>0</v>
      </c>
      <c r="PR196" s="7">
        <f t="shared" ref="PR196" si="20321">COUNTA(PR195)</f>
        <v>1</v>
      </c>
      <c r="PS196" s="7">
        <f t="shared" ref="PS196" si="20322">COUNTA(PS195)</f>
        <v>0</v>
      </c>
      <c r="PT196" s="7">
        <f t="shared" ref="PT196" si="20323">COUNTA(PT195)</f>
        <v>0</v>
      </c>
      <c r="PU196" s="7">
        <f>COUNTA(PU195)</f>
        <v>0</v>
      </c>
      <c r="PV196" s="7">
        <f t="shared" ref="PV196" si="20324">COUNTA(PV195)</f>
        <v>1</v>
      </c>
      <c r="PW196" s="7">
        <f t="shared" ref="PW196" si="20325">COUNTA(PW195)</f>
        <v>0</v>
      </c>
      <c r="PX196" s="7">
        <f t="shared" ref="PX196" si="20326">COUNTA(PX195)</f>
        <v>0</v>
      </c>
      <c r="PY196" s="7">
        <f>COUNTA(PY195)</f>
        <v>1</v>
      </c>
      <c r="PZ196" s="7">
        <f t="shared" ref="PZ196" si="20327">COUNTA(PZ195)</f>
        <v>0</v>
      </c>
      <c r="QA196" s="7">
        <f t="shared" ref="QA196" si="20328">COUNTA(QA195)</f>
        <v>0</v>
      </c>
      <c r="QB196" s="7">
        <f t="shared" ref="QB196" si="20329">COUNTA(QB195)</f>
        <v>0</v>
      </c>
      <c r="QC196" s="7">
        <f>COUNTA(QC195)</f>
        <v>1</v>
      </c>
      <c r="QD196" s="7">
        <f t="shared" ref="QD196" si="20330">COUNTA(QD195)</f>
        <v>0</v>
      </c>
      <c r="QE196" s="7">
        <f t="shared" ref="QE196" si="20331">COUNTA(QE195)</f>
        <v>0</v>
      </c>
      <c r="QF196" s="7">
        <f t="shared" ref="QF196" si="20332">COUNTA(QF195)</f>
        <v>0</v>
      </c>
      <c r="QG196" s="7">
        <f>COUNTA(QG195)</f>
        <v>0</v>
      </c>
      <c r="QH196" s="7">
        <f t="shared" ref="QH196" si="20333">COUNTA(QH195)</f>
        <v>1</v>
      </c>
      <c r="QI196" s="7">
        <f t="shared" ref="QI196" si="20334">COUNTA(QI195)</f>
        <v>0</v>
      </c>
      <c r="QJ196" s="7">
        <f t="shared" ref="QJ196" si="20335">COUNTA(QJ195)</f>
        <v>0</v>
      </c>
      <c r="QK196" s="7">
        <f>COUNTA(QK195)</f>
        <v>0</v>
      </c>
      <c r="QL196" s="7">
        <f t="shared" ref="QL196" si="20336">COUNTA(QL195)</f>
        <v>1</v>
      </c>
      <c r="QM196" s="7">
        <f t="shared" ref="QM196" si="20337">COUNTA(QM195)</f>
        <v>0</v>
      </c>
      <c r="QN196" s="7">
        <f t="shared" ref="QN196" si="20338">COUNTA(QN195)</f>
        <v>0</v>
      </c>
      <c r="QO196" s="7">
        <f>COUNTA(QO195)</f>
        <v>0</v>
      </c>
      <c r="QP196" s="7">
        <f t="shared" ref="QP196" si="20339">COUNTA(QP195)</f>
        <v>1</v>
      </c>
      <c r="QQ196" s="7">
        <f t="shared" ref="QQ196" si="20340">COUNTA(QQ195)</f>
        <v>0</v>
      </c>
      <c r="QR196" s="7">
        <f t="shared" ref="QR196" si="20341">COUNTA(QR195)</f>
        <v>0</v>
      </c>
      <c r="QS196" s="7">
        <f>COUNTA(QS195)</f>
        <v>0</v>
      </c>
      <c r="QT196" s="7">
        <f t="shared" ref="QT196" si="20342">COUNTA(QT195)</f>
        <v>1</v>
      </c>
      <c r="QU196" s="7">
        <f t="shared" ref="QU196" si="20343">COUNTA(QU195)</f>
        <v>0</v>
      </c>
      <c r="QV196" s="7">
        <f t="shared" ref="QV196" si="20344">COUNTA(QV195)</f>
        <v>0</v>
      </c>
      <c r="QW196" s="7">
        <f>COUNTA(QW195)</f>
        <v>0</v>
      </c>
      <c r="QX196" s="7">
        <f t="shared" ref="QX196" si="20345">COUNTA(QX195)</f>
        <v>1</v>
      </c>
      <c r="QY196" s="7">
        <f t="shared" ref="QY196" si="20346">COUNTA(QY195)</f>
        <v>0</v>
      </c>
      <c r="QZ196" s="7">
        <f t="shared" ref="QZ196" si="20347">COUNTA(QZ195)</f>
        <v>0</v>
      </c>
      <c r="RA196" s="7">
        <f>COUNTA(RA195)</f>
        <v>0</v>
      </c>
      <c r="RB196" s="7">
        <f t="shared" ref="RB196" si="20348">COUNTA(RB195)</f>
        <v>1</v>
      </c>
      <c r="RC196" s="7">
        <f t="shared" ref="RC196" si="20349">COUNTA(RC195)</f>
        <v>0</v>
      </c>
      <c r="RD196" s="7">
        <f t="shared" ref="RD196" si="20350">COUNTA(RD195)</f>
        <v>0</v>
      </c>
      <c r="RE196" s="7">
        <f>COUNTA(RE195)</f>
        <v>0</v>
      </c>
      <c r="RF196" s="7">
        <f t="shared" ref="RF196" si="20351">COUNTA(RF195)</f>
        <v>0</v>
      </c>
      <c r="RG196" s="7">
        <f t="shared" ref="RG196" si="20352">COUNTA(RG195)</f>
        <v>1</v>
      </c>
      <c r="RH196" s="7">
        <f t="shared" ref="RH196" si="20353">COUNTA(RH195)</f>
        <v>0</v>
      </c>
      <c r="RI196" s="7">
        <f t="shared" ref="RI196" si="20354">COUNTA(RI195)</f>
        <v>0</v>
      </c>
      <c r="RJ196" s="7">
        <f t="shared" ref="RJ196" si="20355">COUNTA(RJ195)</f>
        <v>0</v>
      </c>
      <c r="RK196" s="7">
        <f t="shared" ref="RK196" si="20356">COUNTA(RK195)</f>
        <v>1</v>
      </c>
      <c r="RL196" s="7">
        <f t="shared" ref="RL196" si="20357">COUNTA(RL195)</f>
        <v>0</v>
      </c>
      <c r="RM196" s="7">
        <f>COUNTA(RM195)</f>
        <v>0</v>
      </c>
      <c r="RN196" s="7">
        <f t="shared" ref="RN196" si="20358">COUNTA(RN195)</f>
        <v>0</v>
      </c>
      <c r="RO196" s="7">
        <f t="shared" ref="RO196" si="20359">COUNTA(RO195)</f>
        <v>1</v>
      </c>
      <c r="RP196" s="7">
        <f t="shared" ref="RP196" si="20360">COUNTA(RP195)</f>
        <v>0</v>
      </c>
      <c r="RQ196" s="7">
        <f>COUNTA(RQ195)</f>
        <v>0</v>
      </c>
      <c r="RR196" s="7">
        <f t="shared" ref="RR196" si="20361">COUNTA(RR195)</f>
        <v>0</v>
      </c>
      <c r="RS196" s="7">
        <f t="shared" ref="RS196" si="20362">COUNTA(RS195)</f>
        <v>1</v>
      </c>
      <c r="RT196" s="7">
        <f t="shared" ref="RT196" si="20363">COUNTA(RT195)</f>
        <v>0</v>
      </c>
      <c r="RU196" s="7">
        <f>COUNTA(RU195)</f>
        <v>0</v>
      </c>
      <c r="RV196" s="7">
        <f t="shared" ref="RV196" si="20364">COUNTA(RV195)</f>
        <v>1</v>
      </c>
      <c r="RW196" s="7">
        <f t="shared" ref="RW196" si="20365">COUNTA(RW195)</f>
        <v>0</v>
      </c>
      <c r="RX196" s="7">
        <f t="shared" ref="RX196" si="20366">COUNTA(RX195)</f>
        <v>0</v>
      </c>
      <c r="RY196" s="7">
        <f>COUNTA(RY195)</f>
        <v>0</v>
      </c>
      <c r="RZ196" s="7">
        <f t="shared" ref="RZ196" si="20367">COUNTA(RZ195)</f>
        <v>1</v>
      </c>
      <c r="SA196" s="7">
        <f t="shared" ref="SA196" si="20368">COUNTA(SA195)</f>
        <v>0</v>
      </c>
      <c r="SB196" s="7">
        <f t="shared" ref="SB196" si="20369">COUNTA(SB195)</f>
        <v>0</v>
      </c>
      <c r="SC196" s="7">
        <f>COUNTA(SC195)</f>
        <v>1</v>
      </c>
      <c r="SD196" s="7">
        <f t="shared" ref="SD196" si="20370">COUNTA(SD195)</f>
        <v>0</v>
      </c>
      <c r="SE196" s="7">
        <f t="shared" ref="SE196" si="20371">COUNTA(SE195)</f>
        <v>0</v>
      </c>
      <c r="SF196" s="7">
        <f t="shared" ref="SF196" si="20372">COUNTA(SF195)</f>
        <v>0</v>
      </c>
      <c r="SG196" s="7">
        <f>COUNTA(SG195)</f>
        <v>0</v>
      </c>
      <c r="SH196" s="7">
        <f t="shared" ref="SH196" si="20373">COUNTA(SH195)</f>
        <v>0</v>
      </c>
      <c r="SI196" s="7">
        <f t="shared" ref="SI196" si="20374">COUNTA(SI195)</f>
        <v>1</v>
      </c>
      <c r="SJ196" s="7">
        <f t="shared" ref="SJ196" si="20375">COUNTA(SJ195)</f>
        <v>0</v>
      </c>
      <c r="SK196" s="7">
        <f>COUNTA(SK195)</f>
        <v>1</v>
      </c>
      <c r="SL196" s="7">
        <f t="shared" ref="SL196" si="20376">COUNTA(SL195)</f>
        <v>0</v>
      </c>
      <c r="SM196" s="7">
        <f t="shared" ref="SM196" si="20377">COUNTA(SM195)</f>
        <v>0</v>
      </c>
      <c r="SN196" s="7">
        <f t="shared" ref="SN196" si="20378">COUNTA(SN195)</f>
        <v>0</v>
      </c>
      <c r="SO196" s="7">
        <f>COUNTA(SO195)</f>
        <v>0</v>
      </c>
      <c r="SP196" s="7">
        <f t="shared" ref="SP196" si="20379">COUNTA(SP195)</f>
        <v>0</v>
      </c>
      <c r="SQ196" s="7">
        <f t="shared" ref="SQ196" si="20380">COUNTA(SQ195)</f>
        <v>1</v>
      </c>
      <c r="SR196" s="7">
        <f t="shared" ref="SR196" si="20381">COUNTA(SR195)</f>
        <v>0</v>
      </c>
      <c r="SS196" s="7">
        <f>COUNTA(SS195)</f>
        <v>0</v>
      </c>
      <c r="ST196" s="7">
        <f t="shared" ref="ST196" si="20382">COUNTA(ST195)</f>
        <v>0</v>
      </c>
      <c r="SU196" s="7">
        <f t="shared" ref="SU196" si="20383">COUNTA(SU195)</f>
        <v>1</v>
      </c>
      <c r="SV196" s="7">
        <f t="shared" ref="SV196" si="20384">COUNTA(SV195)</f>
        <v>0</v>
      </c>
      <c r="SW196" s="7">
        <f>COUNTA(SW195)</f>
        <v>0</v>
      </c>
      <c r="SX196" s="7">
        <f t="shared" ref="SX196" si="20385">COUNTA(SX195)</f>
        <v>0</v>
      </c>
      <c r="SY196" s="7">
        <f t="shared" ref="SY196" si="20386">COUNTA(SY195)</f>
        <v>1</v>
      </c>
      <c r="SZ196" s="7">
        <f t="shared" ref="SZ196" si="20387">COUNTA(SZ195)</f>
        <v>0</v>
      </c>
      <c r="TA196" s="7">
        <f>COUNTA(TA195)</f>
        <v>0</v>
      </c>
      <c r="TB196" s="7">
        <f t="shared" ref="TB196" si="20388">COUNTA(TB195)</f>
        <v>0</v>
      </c>
      <c r="TC196" s="7">
        <f t="shared" ref="TC196" si="20389">COUNTA(TC195)</f>
        <v>1</v>
      </c>
      <c r="TD196" s="7">
        <f t="shared" ref="TD196" si="20390">COUNTA(TD195)</f>
        <v>0</v>
      </c>
      <c r="TE196" s="7">
        <f>COUNTA(TE195)</f>
        <v>0</v>
      </c>
      <c r="TF196" s="7">
        <f t="shared" ref="TF196" si="20391">COUNTA(TF195)</f>
        <v>0</v>
      </c>
      <c r="TG196" s="7">
        <f t="shared" ref="TG196" si="20392">COUNTA(TG195)</f>
        <v>1</v>
      </c>
      <c r="TH196" s="7">
        <f t="shared" ref="TH196" si="20393">COUNTA(TH195)</f>
        <v>0</v>
      </c>
      <c r="TI196" s="7">
        <f>COUNTA(TI195)</f>
        <v>0</v>
      </c>
      <c r="TJ196" s="7">
        <f t="shared" ref="TJ196" si="20394">COUNTA(TJ195)</f>
        <v>0</v>
      </c>
      <c r="TK196" s="7">
        <f t="shared" ref="TK196" si="20395">COUNTA(TK195)</f>
        <v>1</v>
      </c>
      <c r="TL196" s="7">
        <f t="shared" ref="TL196" si="20396">COUNTA(TL195)</f>
        <v>0</v>
      </c>
      <c r="TM196" s="7">
        <f>COUNTA(TM195)</f>
        <v>0</v>
      </c>
      <c r="TN196" s="7">
        <f t="shared" ref="TN196" si="20397">COUNTA(TN195)</f>
        <v>1</v>
      </c>
      <c r="TO196" s="7">
        <f t="shared" ref="TO196" si="20398">COUNTA(TO195)</f>
        <v>0</v>
      </c>
      <c r="TP196" s="7">
        <f t="shared" ref="TP196" si="20399">COUNTA(TP195)</f>
        <v>0</v>
      </c>
      <c r="TQ196" s="7">
        <f>COUNTA(TQ195)</f>
        <v>0</v>
      </c>
      <c r="TR196" s="7">
        <f t="shared" ref="TR196" si="20400">COUNTA(TR195)</f>
        <v>1</v>
      </c>
      <c r="TS196" s="7">
        <f t="shared" ref="TS196" si="20401">COUNTA(TS195)</f>
        <v>0</v>
      </c>
      <c r="TT196" s="7">
        <f t="shared" ref="TT196" si="20402">COUNTA(TT195)</f>
        <v>0</v>
      </c>
      <c r="TU196" s="7">
        <f>COUNTA(TU195)</f>
        <v>0</v>
      </c>
      <c r="TV196" s="7">
        <f t="shared" ref="TV196" si="20403">COUNTA(TV195)</f>
        <v>0</v>
      </c>
      <c r="TW196" s="7">
        <f t="shared" ref="TW196" si="20404">COUNTA(TW195)</f>
        <v>1</v>
      </c>
      <c r="TX196" s="7">
        <f t="shared" ref="TX196" si="20405">COUNTA(TX195)</f>
        <v>0</v>
      </c>
      <c r="TY196" s="7">
        <f>COUNTA(TY195)</f>
        <v>0</v>
      </c>
      <c r="TZ196" s="7">
        <f t="shared" ref="TZ196" si="20406">COUNTA(TZ195)</f>
        <v>0</v>
      </c>
      <c r="UA196" s="7">
        <f t="shared" ref="UA196" si="20407">COUNTA(UA195)</f>
        <v>1</v>
      </c>
      <c r="UB196" s="7">
        <f t="shared" ref="UB196" si="20408">COUNTA(UB195)</f>
        <v>0</v>
      </c>
      <c r="UC196" s="7">
        <f>COUNTA(UC195)</f>
        <v>0</v>
      </c>
      <c r="UD196" s="7">
        <f t="shared" ref="UD196" si="20409">COUNTA(UD195)</f>
        <v>0</v>
      </c>
      <c r="UE196" s="7">
        <f t="shared" ref="UE196" si="20410">COUNTA(UE195)</f>
        <v>1</v>
      </c>
      <c r="UF196" s="7">
        <f t="shared" ref="UF196" si="20411">COUNTA(UF195)</f>
        <v>0</v>
      </c>
      <c r="UG196" s="7">
        <f>COUNTA(UG195)</f>
        <v>0</v>
      </c>
      <c r="UH196" s="7">
        <f t="shared" ref="UH196" si="20412">COUNTA(UH195)</f>
        <v>1</v>
      </c>
      <c r="UI196" s="7">
        <f t="shared" ref="UI196" si="20413">COUNTA(UI195)</f>
        <v>0</v>
      </c>
      <c r="UJ196" s="7">
        <f t="shared" ref="UJ196" si="20414">COUNTA(UJ195)</f>
        <v>0</v>
      </c>
      <c r="UK196" s="7">
        <f t="shared" ref="UK196" si="20415">COUNTA(UK195)</f>
        <v>0</v>
      </c>
      <c r="UL196" s="7">
        <f t="shared" ref="UL196" si="20416">COUNTA(UL195)</f>
        <v>1</v>
      </c>
      <c r="UM196" s="7">
        <f t="shared" ref="UM196" si="20417">COUNTA(UM195)</f>
        <v>0</v>
      </c>
      <c r="UN196" s="7">
        <f t="shared" ref="UN196" si="20418">COUNTA(UN195)</f>
        <v>0</v>
      </c>
      <c r="UO196" s="7">
        <f>COUNTA(UO195)</f>
        <v>0</v>
      </c>
      <c r="UP196" s="7">
        <f t="shared" ref="UP196" si="20419">COUNTA(UP195)</f>
        <v>1</v>
      </c>
      <c r="UQ196" s="7">
        <f t="shared" ref="UQ196" si="20420">COUNTA(UQ195)</f>
        <v>0</v>
      </c>
      <c r="UR196" s="7">
        <f t="shared" ref="UR196" si="20421">COUNTA(UR195)</f>
        <v>0</v>
      </c>
      <c r="US196" s="7">
        <f>COUNTA(US195)</f>
        <v>0</v>
      </c>
      <c r="UT196" s="7">
        <f t="shared" ref="UT196" si="20422">COUNTA(UT195)</f>
        <v>1</v>
      </c>
      <c r="UU196" s="7">
        <f t="shared" ref="UU196" si="20423">COUNTA(UU195)</f>
        <v>0</v>
      </c>
      <c r="UV196" s="7">
        <f t="shared" ref="UV196" si="20424">COUNTA(UV195)</f>
        <v>0</v>
      </c>
      <c r="UW196" s="7">
        <f>COUNTA(UW195)</f>
        <v>0</v>
      </c>
      <c r="UX196" s="7">
        <f t="shared" ref="UX196" si="20425">COUNTA(UX195)</f>
        <v>0</v>
      </c>
      <c r="UY196" s="7">
        <f t="shared" ref="UY196" si="20426">COUNTA(UY195)</f>
        <v>1</v>
      </c>
      <c r="UZ196" s="7">
        <f t="shared" ref="UZ196" si="20427">COUNTA(UZ195)</f>
        <v>0</v>
      </c>
      <c r="VA196" s="7">
        <f>COUNTA(VA195)</f>
        <v>0</v>
      </c>
      <c r="VB196" s="7">
        <f t="shared" ref="VB196" si="20428">COUNTA(VB195)</f>
        <v>0</v>
      </c>
      <c r="VC196" s="7">
        <f t="shared" ref="VC196" si="20429">COUNTA(VC195)</f>
        <v>1</v>
      </c>
      <c r="VD196" s="7">
        <f t="shared" ref="VD196" si="20430">COUNTA(VD195)</f>
        <v>0</v>
      </c>
      <c r="VE196" s="7">
        <f>COUNTA(VE195)</f>
        <v>0</v>
      </c>
      <c r="VF196" s="7">
        <f t="shared" ref="VF196" si="20431">COUNTA(VF195)</f>
        <v>0</v>
      </c>
      <c r="VG196" s="7">
        <f t="shared" ref="VG196" si="20432">COUNTA(VG195)</f>
        <v>1</v>
      </c>
      <c r="VH196" s="7">
        <f t="shared" ref="VH196" si="20433">COUNTA(VH195)</f>
        <v>0</v>
      </c>
      <c r="VI196" s="7">
        <f>COUNTA(VI195)</f>
        <v>0</v>
      </c>
      <c r="VJ196" s="7">
        <f t="shared" ref="VJ196" si="20434">COUNTA(VJ195)</f>
        <v>0</v>
      </c>
      <c r="VK196" s="7">
        <f t="shared" ref="VK196" si="20435">COUNTA(VK195)</f>
        <v>1</v>
      </c>
      <c r="VL196" s="7">
        <f t="shared" ref="VL196" si="20436">COUNTA(VL195)</f>
        <v>0</v>
      </c>
      <c r="VM196" s="7">
        <f>COUNTA(VM195)</f>
        <v>0</v>
      </c>
      <c r="VN196" s="7">
        <f t="shared" ref="VN196" si="20437">COUNTA(VN195)</f>
        <v>0</v>
      </c>
      <c r="VO196" s="7">
        <f t="shared" ref="VO196" si="20438">COUNTA(VO195)</f>
        <v>1</v>
      </c>
      <c r="VP196" s="7">
        <f t="shared" ref="VP196" si="20439">COUNTA(VP195)</f>
        <v>0</v>
      </c>
      <c r="VQ196" s="7">
        <f>COUNTA(VQ195)</f>
        <v>0</v>
      </c>
      <c r="VR196" s="7">
        <f t="shared" ref="VR196" si="20440">COUNTA(VR195)</f>
        <v>1</v>
      </c>
      <c r="VS196" s="7">
        <f t="shared" ref="VS196" si="20441">COUNTA(VS195)</f>
        <v>0</v>
      </c>
      <c r="VT196" s="7">
        <f t="shared" ref="VT196" si="20442">COUNTA(VT195)</f>
        <v>0</v>
      </c>
      <c r="VU196" s="7">
        <f>COUNTA(VU195)</f>
        <v>0</v>
      </c>
      <c r="VV196" s="7">
        <f t="shared" ref="VV196" si="20443">COUNTA(VV195)</f>
        <v>0</v>
      </c>
      <c r="VW196" s="7">
        <f t="shared" ref="VW196" si="20444">COUNTA(VW195)</f>
        <v>1</v>
      </c>
      <c r="VX196" s="7">
        <f t="shared" ref="VX196" si="20445">COUNTA(VX195)</f>
        <v>0</v>
      </c>
      <c r="VY196" s="7">
        <f>COUNTA(VY195)</f>
        <v>0</v>
      </c>
      <c r="VZ196" s="7">
        <f t="shared" ref="VZ196" si="20446">COUNTA(VZ195)</f>
        <v>0</v>
      </c>
      <c r="WA196" s="7">
        <f t="shared" ref="WA196" si="20447">COUNTA(WA195)</f>
        <v>1</v>
      </c>
      <c r="WB196" s="7">
        <f t="shared" ref="WB196" si="20448">COUNTA(WB195)</f>
        <v>0</v>
      </c>
      <c r="WC196" s="7">
        <f>COUNTA(WC195)</f>
        <v>0</v>
      </c>
      <c r="WD196" s="7">
        <f t="shared" ref="WD196" si="20449">COUNTA(WD195)</f>
        <v>0</v>
      </c>
      <c r="WE196" s="7">
        <f t="shared" ref="WE196" si="20450">COUNTA(WE195)</f>
        <v>1</v>
      </c>
      <c r="WF196" s="7">
        <f t="shared" ref="WF196" si="20451">COUNTA(WF195)</f>
        <v>0</v>
      </c>
      <c r="WG196" s="7">
        <f>COUNTA(WG195)</f>
        <v>0</v>
      </c>
      <c r="WH196" s="7">
        <f t="shared" ref="WH196" si="20452">COUNTA(WH195)</f>
        <v>0</v>
      </c>
      <c r="WI196" s="7">
        <f t="shared" ref="WI196" si="20453">COUNTA(WI195)</f>
        <v>1</v>
      </c>
      <c r="WJ196" s="7">
        <f t="shared" ref="WJ196" si="20454">COUNTA(WJ195)</f>
        <v>0</v>
      </c>
      <c r="WK196" s="7">
        <f>COUNTA(WK195)</f>
        <v>0</v>
      </c>
      <c r="WL196" s="7">
        <f t="shared" ref="WL196" si="20455">COUNTA(WL195)</f>
        <v>0</v>
      </c>
      <c r="WM196" s="7">
        <f t="shared" ref="WM196" si="20456">COUNTA(WM195)</f>
        <v>1</v>
      </c>
      <c r="WN196" s="7">
        <f t="shared" ref="WN196" si="20457">COUNTA(WN195)</f>
        <v>0</v>
      </c>
      <c r="WO196" s="7">
        <f>COUNTA(WO195)</f>
        <v>0</v>
      </c>
      <c r="WP196" s="7">
        <f t="shared" ref="WP196" si="20458">COUNTA(WP195)</f>
        <v>0</v>
      </c>
      <c r="WQ196" s="7">
        <f t="shared" ref="WQ196" si="20459">COUNTA(WQ195)</f>
        <v>1</v>
      </c>
      <c r="WR196" s="7">
        <f t="shared" ref="WR196" si="20460">COUNTA(WR195)</f>
        <v>0</v>
      </c>
      <c r="WS196" s="7">
        <f>COUNTA(WS195)</f>
        <v>0</v>
      </c>
      <c r="WT196" s="7">
        <f t="shared" ref="WT196" si="20461">COUNTA(WT195)</f>
        <v>0</v>
      </c>
      <c r="WU196" s="7">
        <f t="shared" ref="WU196" si="20462">COUNTA(WU195)</f>
        <v>1</v>
      </c>
      <c r="WV196" s="7">
        <f t="shared" ref="WV196" si="20463">COUNTA(WV195)</f>
        <v>0</v>
      </c>
      <c r="WW196" s="7">
        <f>COUNTA(WW195)</f>
        <v>0</v>
      </c>
      <c r="WX196" s="7">
        <f t="shared" ref="WX196" si="20464">COUNTA(WX195)</f>
        <v>0</v>
      </c>
      <c r="WY196" s="7">
        <f t="shared" ref="WY196" si="20465">COUNTA(WY195)</f>
        <v>1</v>
      </c>
      <c r="WZ196" s="7">
        <f t="shared" ref="WZ196" si="20466">COUNTA(WZ195)</f>
        <v>0</v>
      </c>
      <c r="XA196" s="7">
        <f>COUNTA(XA195)</f>
        <v>0</v>
      </c>
      <c r="XB196" s="7">
        <f t="shared" ref="XB196" si="20467">COUNTA(XB195)</f>
        <v>0</v>
      </c>
      <c r="XC196" s="7">
        <f t="shared" ref="XC196" si="20468">COUNTA(XC195)</f>
        <v>1</v>
      </c>
      <c r="XD196" s="7">
        <f t="shared" ref="XD196" si="20469">COUNTA(XD195)</f>
        <v>0</v>
      </c>
      <c r="XE196" s="7">
        <f>COUNTA(XE195)</f>
        <v>0</v>
      </c>
      <c r="XF196" s="7">
        <f t="shared" ref="XF196" si="20470">COUNTA(XF195)</f>
        <v>0</v>
      </c>
      <c r="XG196" s="7">
        <f t="shared" ref="XG196" si="20471">COUNTA(XG195)</f>
        <v>1</v>
      </c>
      <c r="XH196" s="7">
        <f t="shared" ref="XH196" si="20472">COUNTA(XH195)</f>
        <v>0</v>
      </c>
      <c r="XI196" s="7">
        <f>COUNTA(XI195)</f>
        <v>0</v>
      </c>
      <c r="XJ196" s="7">
        <f t="shared" ref="XJ196" si="20473">COUNTA(XJ195)</f>
        <v>1</v>
      </c>
      <c r="XK196" s="7">
        <f t="shared" ref="XK196" si="20474">COUNTA(XK195)</f>
        <v>0</v>
      </c>
      <c r="XL196" s="7">
        <f t="shared" ref="XL196" si="20475">COUNTA(XL195)</f>
        <v>0</v>
      </c>
      <c r="XM196" s="7">
        <f t="shared" ref="XM196" si="20476">COUNTA(XM195)</f>
        <v>0</v>
      </c>
      <c r="XN196" s="7">
        <f t="shared" ref="XN196" si="20477">COUNTA(XN195)</f>
        <v>1</v>
      </c>
      <c r="XO196" s="7">
        <f t="shared" ref="XO196" si="20478">COUNTA(XO195)</f>
        <v>0</v>
      </c>
      <c r="XP196" s="7">
        <f t="shared" ref="XP196" si="20479">COUNTA(XP195)</f>
        <v>0</v>
      </c>
      <c r="XQ196" s="7">
        <f>COUNTA(XQ195)</f>
        <v>1</v>
      </c>
      <c r="XR196" s="7">
        <f t="shared" ref="XR196" si="20480">COUNTA(XR195)</f>
        <v>0</v>
      </c>
      <c r="XS196" s="7">
        <f t="shared" ref="XS196" si="20481">COUNTA(XS195)</f>
        <v>0</v>
      </c>
      <c r="XT196" s="7">
        <f t="shared" ref="XT196" si="20482">COUNTA(XT195)</f>
        <v>0</v>
      </c>
      <c r="XU196" s="7">
        <f>COUNTA(XU195)</f>
        <v>0</v>
      </c>
      <c r="XV196" s="7">
        <f t="shared" ref="XV196" si="20483">COUNTA(XV195)</f>
        <v>0</v>
      </c>
      <c r="XW196" s="7">
        <f t="shared" ref="XW196" si="20484">COUNTA(XW195)</f>
        <v>1</v>
      </c>
      <c r="XX196" s="7">
        <f t="shared" ref="XX196" si="20485">COUNTA(XX195)</f>
        <v>0</v>
      </c>
      <c r="XY196" s="7">
        <f>COUNTA(XY195)</f>
        <v>0</v>
      </c>
      <c r="XZ196" s="7">
        <f t="shared" ref="XZ196" si="20486">COUNTA(XZ195)</f>
        <v>1</v>
      </c>
      <c r="YA196" s="7">
        <f t="shared" ref="YA196" si="20487">COUNTA(YA195)</f>
        <v>0</v>
      </c>
      <c r="YB196" s="7">
        <f t="shared" ref="YB196" si="20488">COUNTA(YB195)</f>
        <v>0</v>
      </c>
      <c r="YC196" s="7">
        <f>COUNTA(YC195)</f>
        <v>0</v>
      </c>
      <c r="YD196" s="7">
        <f t="shared" ref="YD196" si="20489">COUNTA(YD195)</f>
        <v>0</v>
      </c>
      <c r="YE196" s="7">
        <f t="shared" ref="YE196" si="20490">COUNTA(YE195)</f>
        <v>1</v>
      </c>
      <c r="YF196" s="7">
        <f t="shared" ref="YF196" si="20491">COUNTA(YF195)</f>
        <v>0</v>
      </c>
      <c r="YG196" s="7">
        <f>COUNTA(YG195)</f>
        <v>0</v>
      </c>
      <c r="YH196" s="7">
        <f t="shared" ref="YH196" si="20492">COUNTA(YH195)</f>
        <v>0</v>
      </c>
      <c r="YI196" s="7">
        <f t="shared" ref="YI196" si="20493">COUNTA(YI195)</f>
        <v>1</v>
      </c>
      <c r="YJ196" s="7">
        <f t="shared" ref="YJ196" si="20494">COUNTA(YJ195)</f>
        <v>0</v>
      </c>
      <c r="YK196" s="7">
        <f>COUNTA(YK195)</f>
        <v>0</v>
      </c>
      <c r="YL196" s="7">
        <f t="shared" ref="YL196" si="20495">COUNTA(YL195)</f>
        <v>0</v>
      </c>
      <c r="YM196" s="7">
        <f t="shared" ref="YM196" si="20496">COUNTA(YM195)</f>
        <v>1</v>
      </c>
      <c r="YN196" s="7">
        <f t="shared" ref="YN196" si="20497">COUNTA(YN195)</f>
        <v>0</v>
      </c>
      <c r="YO196" s="7">
        <f>COUNTA(YO195)</f>
        <v>1</v>
      </c>
      <c r="YP196" s="7">
        <f t="shared" ref="YP196" si="20498">COUNTA(YP195)</f>
        <v>0</v>
      </c>
      <c r="YQ196" s="7">
        <f t="shared" ref="YQ196" si="20499">COUNTA(YQ195)</f>
        <v>0</v>
      </c>
      <c r="YR196" s="7">
        <f t="shared" ref="YR196" si="20500">COUNTA(YR195)</f>
        <v>0</v>
      </c>
      <c r="YS196" s="7">
        <f>COUNTA(YS195)</f>
        <v>1</v>
      </c>
      <c r="YT196" s="7">
        <f t="shared" ref="YT196" si="20501">COUNTA(YT195)</f>
        <v>0</v>
      </c>
      <c r="YU196" s="7">
        <f t="shared" ref="YU196" si="20502">COUNTA(YU195)</f>
        <v>0</v>
      </c>
      <c r="YV196" s="7">
        <f t="shared" ref="YV196" si="20503">COUNTA(YV195)</f>
        <v>0</v>
      </c>
      <c r="YW196" s="7">
        <f>COUNTA(YW195)</f>
        <v>0</v>
      </c>
      <c r="YX196" s="7">
        <f t="shared" ref="YX196" si="20504">COUNTA(YX195)</f>
        <v>1</v>
      </c>
      <c r="YY196" s="7">
        <f t="shared" ref="YY196" si="20505">COUNTA(YY195)</f>
        <v>0</v>
      </c>
      <c r="YZ196" s="7">
        <f t="shared" ref="YZ196" si="20506">COUNTA(YZ195)</f>
        <v>0</v>
      </c>
      <c r="ZA196" s="7">
        <f>COUNTA(ZA195)</f>
        <v>0</v>
      </c>
      <c r="ZB196" s="7">
        <f t="shared" ref="ZB196" si="20507">COUNTA(ZB195)</f>
        <v>1</v>
      </c>
      <c r="ZC196" s="7">
        <f t="shared" ref="ZC196" si="20508">COUNTA(ZC195)</f>
        <v>0</v>
      </c>
      <c r="ZD196" s="7">
        <f t="shared" ref="ZD196" si="20509">COUNTA(ZD195)</f>
        <v>0</v>
      </c>
      <c r="ZE196" s="7">
        <f>COUNTA(ZE195)</f>
        <v>0</v>
      </c>
      <c r="ZF196" s="7">
        <f t="shared" ref="ZF196" si="20510">COUNTA(ZF195)</f>
        <v>1</v>
      </c>
      <c r="ZG196" s="7">
        <f t="shared" ref="ZG196" si="20511">COUNTA(ZG195)</f>
        <v>0</v>
      </c>
      <c r="ZH196" s="7">
        <f t="shared" ref="ZH196" si="20512">COUNTA(ZH195)</f>
        <v>0</v>
      </c>
      <c r="ZI196" s="7">
        <f>COUNTA(ZI195)</f>
        <v>0</v>
      </c>
      <c r="ZJ196" s="7">
        <f t="shared" ref="ZJ196" si="20513">COUNTA(ZJ195)</f>
        <v>1</v>
      </c>
      <c r="ZK196" s="7">
        <f t="shared" ref="ZK196" si="20514">COUNTA(ZK195)</f>
        <v>0</v>
      </c>
      <c r="ZL196" s="7">
        <f t="shared" ref="ZL196" si="20515">COUNTA(ZL195)</f>
        <v>0</v>
      </c>
      <c r="ZM196" s="7">
        <f>COUNTA(ZM195)</f>
        <v>0</v>
      </c>
      <c r="ZN196" s="7">
        <f t="shared" ref="ZN196" si="20516">COUNTA(ZN195)</f>
        <v>0</v>
      </c>
      <c r="ZO196" s="7">
        <f t="shared" ref="ZO196" si="20517">COUNTA(ZO195)</f>
        <v>1</v>
      </c>
      <c r="ZP196" s="7">
        <f t="shared" ref="ZP196" si="20518">COUNTA(ZP195)</f>
        <v>0</v>
      </c>
      <c r="ZQ196" s="7">
        <f>COUNTA(ZQ195)</f>
        <v>0</v>
      </c>
      <c r="ZR196" s="7">
        <f t="shared" ref="ZR196" si="20519">COUNTA(ZR195)</f>
        <v>0</v>
      </c>
      <c r="ZS196" s="7">
        <f t="shared" ref="ZS196" si="20520">COUNTA(ZS195)</f>
        <v>1</v>
      </c>
      <c r="ZT196" s="7">
        <f t="shared" ref="ZT196" si="20521">COUNTA(ZT195)</f>
        <v>0</v>
      </c>
      <c r="ZU196" s="7">
        <f>COUNTA(ZU195)</f>
        <v>0</v>
      </c>
      <c r="ZV196" s="7">
        <f t="shared" ref="ZV196" si="20522">COUNTA(ZV195)</f>
        <v>0</v>
      </c>
      <c r="ZW196" s="7">
        <f t="shared" ref="ZW196" si="20523">COUNTA(ZW195)</f>
        <v>1</v>
      </c>
      <c r="ZX196" s="7">
        <f t="shared" ref="ZX196" si="20524">COUNTA(ZX195)</f>
        <v>0</v>
      </c>
      <c r="ZY196" s="7">
        <f>COUNTA(ZY195)</f>
        <v>0</v>
      </c>
      <c r="ZZ196" s="7">
        <f t="shared" ref="ZZ196" si="20525">COUNTA(ZZ195)</f>
        <v>1</v>
      </c>
      <c r="AAA196" s="7">
        <f t="shared" ref="AAA196" si="20526">COUNTA(AAA195)</f>
        <v>0</v>
      </c>
      <c r="AAB196" s="7">
        <f t="shared" ref="AAB196" si="20527">COUNTA(AAB195)</f>
        <v>0</v>
      </c>
      <c r="AAC196" s="7">
        <f>COUNTA(AAC195)</f>
        <v>0</v>
      </c>
      <c r="AAD196" s="7">
        <f t="shared" ref="AAD196" si="20528">COUNTA(AAD195)</f>
        <v>0</v>
      </c>
      <c r="AAE196" s="7">
        <f t="shared" ref="AAE196" si="20529">COUNTA(AAE195)</f>
        <v>1</v>
      </c>
      <c r="AAF196" s="7">
        <f t="shared" ref="AAF196" si="20530">COUNTA(AAF195)</f>
        <v>0</v>
      </c>
      <c r="AAG196" s="7">
        <f>COUNTA(AAG195)</f>
        <v>0</v>
      </c>
      <c r="AAH196" s="7">
        <f t="shared" ref="AAH196" si="20531">COUNTA(AAH195)</f>
        <v>0</v>
      </c>
      <c r="AAI196" s="7">
        <f t="shared" ref="AAI196" si="20532">COUNTA(AAI195)</f>
        <v>1</v>
      </c>
      <c r="AAJ196" s="7">
        <f t="shared" ref="AAJ196" si="20533">COUNTA(AAJ195)</f>
        <v>0</v>
      </c>
      <c r="AAK196" s="7">
        <f>COUNTA(AAK195)</f>
        <v>0</v>
      </c>
      <c r="AAL196" s="7">
        <f t="shared" ref="AAL196" si="20534">COUNTA(AAL195)</f>
        <v>0</v>
      </c>
      <c r="AAM196" s="7">
        <f t="shared" ref="AAM196" si="20535">COUNTA(AAM195)</f>
        <v>1</v>
      </c>
      <c r="AAN196" s="7">
        <f t="shared" ref="AAN196" si="20536">COUNTA(AAN195)</f>
        <v>0</v>
      </c>
      <c r="AAO196" s="7">
        <f t="shared" ref="AAO196" si="20537">COUNTA(AAO195)</f>
        <v>0</v>
      </c>
      <c r="AAP196" s="7">
        <f t="shared" ref="AAP196" si="20538">COUNTA(AAP195)</f>
        <v>0</v>
      </c>
      <c r="AAQ196" s="7">
        <f t="shared" ref="AAQ196" si="20539">COUNTA(AAQ195)</f>
        <v>1</v>
      </c>
      <c r="AAR196" s="7">
        <f t="shared" ref="AAR196" si="20540">COUNTA(AAR195)</f>
        <v>0</v>
      </c>
      <c r="AAS196" s="7">
        <f>COUNTA(AAS195)</f>
        <v>0</v>
      </c>
      <c r="AAT196" s="7">
        <f t="shared" ref="AAT196" si="20541">COUNTA(AAT195)</f>
        <v>1</v>
      </c>
      <c r="AAU196" s="7">
        <f t="shared" ref="AAU196" si="20542">COUNTA(AAU195)</f>
        <v>0</v>
      </c>
      <c r="AAV196" s="7">
        <f t="shared" ref="AAV196" si="20543">COUNTA(AAV195)</f>
        <v>0</v>
      </c>
      <c r="AAW196" s="7">
        <f>COUNTA(AAW195)</f>
        <v>0</v>
      </c>
      <c r="AAX196" s="7">
        <f t="shared" ref="AAX196" si="20544">COUNTA(AAX195)</f>
        <v>1</v>
      </c>
      <c r="AAY196" s="7">
        <f t="shared" ref="AAY196" si="20545">COUNTA(AAY195)</f>
        <v>0</v>
      </c>
      <c r="AAZ196" s="7">
        <f t="shared" ref="AAZ196" si="20546">COUNTA(AAZ195)</f>
        <v>0</v>
      </c>
      <c r="ABA196" s="7">
        <f>COUNTA(ABA195)</f>
        <v>0</v>
      </c>
      <c r="ABB196" s="7">
        <f t="shared" ref="ABB196" si="20547">COUNTA(ABB195)</f>
        <v>0</v>
      </c>
      <c r="ABC196" s="7">
        <f t="shared" ref="ABC196" si="20548">COUNTA(ABC195)</f>
        <v>1</v>
      </c>
      <c r="ABD196" s="7">
        <f t="shared" ref="ABD196" si="20549">COUNTA(ABD195)</f>
        <v>0</v>
      </c>
      <c r="ABE196" s="7">
        <f>COUNTA(ABE195)</f>
        <v>0</v>
      </c>
      <c r="ABF196" s="7">
        <f t="shared" ref="ABF196" si="20550">COUNTA(ABF195)</f>
        <v>1</v>
      </c>
      <c r="ABG196" s="7">
        <f t="shared" ref="ABG196" si="20551">COUNTA(ABG195)</f>
        <v>0</v>
      </c>
      <c r="ABH196" s="7">
        <f t="shared" ref="ABH196" si="20552">COUNTA(ABH195)</f>
        <v>0</v>
      </c>
      <c r="ABI196" s="7">
        <f>COUNTA(ABI195)</f>
        <v>1</v>
      </c>
      <c r="ABJ196" s="7">
        <f t="shared" ref="ABJ196" si="20553">COUNTA(ABJ195)</f>
        <v>0</v>
      </c>
      <c r="ABK196" s="7">
        <f t="shared" ref="ABK196" si="20554">COUNTA(ABK195)</f>
        <v>0</v>
      </c>
      <c r="ABL196" s="7">
        <f t="shared" ref="ABL196" si="20555">COUNTA(ABL195)</f>
        <v>0</v>
      </c>
      <c r="ABM196" s="7">
        <f>COUNTA(ABM195)</f>
        <v>1</v>
      </c>
      <c r="ABN196" s="7">
        <f t="shared" ref="ABN196" si="20556">COUNTA(ABN195)</f>
        <v>0</v>
      </c>
      <c r="ABO196" s="7">
        <f t="shared" ref="ABO196" si="20557">COUNTA(ABO195)</f>
        <v>0</v>
      </c>
      <c r="ABP196" s="7">
        <f t="shared" ref="ABP196" si="20558">COUNTA(ABP195)</f>
        <v>0</v>
      </c>
      <c r="ABQ196" s="7">
        <f>COUNTA(ABQ195)</f>
        <v>0</v>
      </c>
      <c r="ABR196" s="7">
        <f t="shared" ref="ABR196" si="20559">COUNTA(ABR195)</f>
        <v>1</v>
      </c>
      <c r="ABS196" s="7">
        <f t="shared" ref="ABS196" si="20560">COUNTA(ABS195)</f>
        <v>0</v>
      </c>
      <c r="ABT196" s="7">
        <f t="shared" ref="ABT196" si="20561">COUNTA(ABT195)</f>
        <v>0</v>
      </c>
      <c r="ABU196" s="7">
        <f>COUNTA(ABU195)</f>
        <v>1</v>
      </c>
      <c r="ABV196" s="7">
        <f t="shared" ref="ABV196" si="20562">COUNTA(ABV195)</f>
        <v>0</v>
      </c>
      <c r="ABW196" s="7">
        <f t="shared" ref="ABW196" si="20563">COUNTA(ABW195)</f>
        <v>0</v>
      </c>
      <c r="ABX196" s="7">
        <f t="shared" ref="ABX196" si="20564">COUNTA(ABX195)</f>
        <v>0</v>
      </c>
      <c r="ABY196" s="7">
        <f>COUNTA(ABY195)</f>
        <v>1</v>
      </c>
      <c r="ABZ196" s="7">
        <f t="shared" ref="ABZ196" si="20565">COUNTA(ABZ195)</f>
        <v>0</v>
      </c>
      <c r="ACA196" s="7">
        <f t="shared" ref="ACA196" si="20566">COUNTA(ACA195)</f>
        <v>0</v>
      </c>
      <c r="ACB196" s="7">
        <f t="shared" ref="ACB196" si="20567">COUNTA(ACB195)</f>
        <v>0</v>
      </c>
      <c r="ACC196" s="7">
        <f>COUNTA(ACC195)</f>
        <v>0</v>
      </c>
      <c r="ACD196" s="7">
        <f t="shared" ref="ACD196" si="20568">COUNTA(ACD195)</f>
        <v>0</v>
      </c>
      <c r="ACE196" s="7">
        <f t="shared" ref="ACE196" si="20569">COUNTA(ACE195)</f>
        <v>1</v>
      </c>
      <c r="ACF196" s="7">
        <f t="shared" ref="ACF196" si="20570">COUNTA(ACF195)</f>
        <v>0</v>
      </c>
      <c r="ACG196" s="7">
        <f>COUNTA(ACG195)</f>
        <v>1</v>
      </c>
      <c r="ACH196" s="7">
        <f t="shared" ref="ACH196" si="20571">COUNTA(ACH195)</f>
        <v>0</v>
      </c>
      <c r="ACI196" s="7">
        <f t="shared" ref="ACI196" si="20572">COUNTA(ACI195)</f>
        <v>0</v>
      </c>
      <c r="ACJ196" s="7">
        <f t="shared" ref="ACJ196" si="20573">COUNTA(ACJ195)</f>
        <v>0</v>
      </c>
      <c r="ACK196" s="7">
        <f>COUNTA(ACK195)</f>
        <v>0</v>
      </c>
      <c r="ACL196" s="7">
        <f t="shared" ref="ACL196" si="20574">COUNTA(ACL195)</f>
        <v>0</v>
      </c>
      <c r="ACM196" s="7">
        <f t="shared" ref="ACM196" si="20575">COUNTA(ACM195)</f>
        <v>1</v>
      </c>
      <c r="ACN196" s="7">
        <f t="shared" ref="ACN196" si="20576">COUNTA(ACN195)</f>
        <v>0</v>
      </c>
      <c r="ACO196" s="7">
        <f>COUNTA(ACO195)</f>
        <v>1</v>
      </c>
      <c r="ACP196" s="7">
        <f t="shared" ref="ACP196" si="20577">COUNTA(ACP195)</f>
        <v>0</v>
      </c>
      <c r="ACQ196" s="7">
        <f t="shared" ref="ACQ196" si="20578">COUNTA(ACQ195)</f>
        <v>0</v>
      </c>
      <c r="ACR196" s="7">
        <f t="shared" ref="ACR196" si="20579">COUNTA(ACR195)</f>
        <v>0</v>
      </c>
      <c r="ACS196" s="7">
        <f>COUNTA(ACS195)</f>
        <v>0</v>
      </c>
      <c r="ACT196" s="7">
        <f t="shared" ref="ACT196" si="20580">COUNTA(ACT195)</f>
        <v>0</v>
      </c>
      <c r="ACU196" s="7">
        <f t="shared" ref="ACU196" si="20581">COUNTA(ACU195)</f>
        <v>1</v>
      </c>
      <c r="ACV196" s="7">
        <f t="shared" ref="ACV196" si="20582">COUNTA(ACV195)</f>
        <v>0</v>
      </c>
      <c r="ACW196" s="7">
        <f>COUNTA(ACW195)</f>
        <v>0</v>
      </c>
      <c r="ACX196" s="7">
        <f t="shared" ref="ACX196" si="20583">COUNTA(ACX195)</f>
        <v>1</v>
      </c>
      <c r="ACY196" s="7">
        <f t="shared" ref="ACY196" si="20584">COUNTA(ACY195)</f>
        <v>0</v>
      </c>
      <c r="ACZ196" s="7">
        <f t="shared" ref="ACZ196" si="20585">COUNTA(ACZ195)</f>
        <v>0</v>
      </c>
      <c r="ADA196" s="7">
        <f>COUNTA(ADA195)</f>
        <v>0</v>
      </c>
      <c r="ADB196" s="7">
        <f t="shared" ref="ADB196" si="20586">COUNTA(ADB195)</f>
        <v>0</v>
      </c>
      <c r="ADC196" s="7">
        <f t="shared" ref="ADC196" si="20587">COUNTA(ADC195)</f>
        <v>1</v>
      </c>
      <c r="ADD196" s="7">
        <f t="shared" ref="ADD196" si="20588">COUNTA(ADD195)</f>
        <v>0</v>
      </c>
      <c r="ADE196" s="7">
        <f>COUNTA(ADE195)</f>
        <v>0</v>
      </c>
      <c r="ADF196" s="7">
        <f t="shared" ref="ADF196" si="20589">COUNTA(ADF195)</f>
        <v>0</v>
      </c>
      <c r="ADG196" s="7">
        <f t="shared" ref="ADG196" si="20590">COUNTA(ADG195)</f>
        <v>1</v>
      </c>
      <c r="ADH196" s="7">
        <f t="shared" ref="ADH196" si="20591">COUNTA(ADH195)</f>
        <v>0</v>
      </c>
      <c r="ADI196" s="7">
        <f>COUNTA(ADI195)</f>
        <v>0</v>
      </c>
      <c r="ADJ196" s="7">
        <f t="shared" ref="ADJ196" si="20592">COUNTA(ADJ195)</f>
        <v>0</v>
      </c>
      <c r="ADK196" s="7">
        <f t="shared" ref="ADK196" si="20593">COUNTA(ADK195)</f>
        <v>1</v>
      </c>
      <c r="ADL196" s="7">
        <f t="shared" ref="ADL196" si="20594">COUNTA(ADL195)</f>
        <v>0</v>
      </c>
      <c r="ADM196" s="7">
        <f>COUNTA(ADM195)</f>
        <v>0</v>
      </c>
      <c r="ADN196" s="7">
        <f t="shared" ref="ADN196" si="20595">COUNTA(ADN195)</f>
        <v>0</v>
      </c>
      <c r="ADO196" s="7">
        <f t="shared" ref="ADO196" si="20596">COUNTA(ADO195)</f>
        <v>1</v>
      </c>
      <c r="ADP196" s="7">
        <f t="shared" ref="ADP196" si="20597">COUNTA(ADP195)</f>
        <v>0</v>
      </c>
      <c r="ADQ196" s="7">
        <f t="shared" ref="ADQ196" si="20598">COUNTA(ADQ195)</f>
        <v>0</v>
      </c>
      <c r="ADR196" s="7">
        <f t="shared" ref="ADR196" si="20599">COUNTA(ADR195)</f>
        <v>0</v>
      </c>
      <c r="ADS196" s="7">
        <f t="shared" ref="ADS196" si="20600">COUNTA(ADS195)</f>
        <v>1</v>
      </c>
      <c r="ADT196" s="7">
        <f t="shared" ref="ADT196" si="20601">COUNTA(ADT195)</f>
        <v>0</v>
      </c>
      <c r="ADU196" s="7">
        <f>COUNTA(ADU195)</f>
        <v>0</v>
      </c>
      <c r="ADV196" s="7">
        <f t="shared" ref="ADV196" si="20602">COUNTA(ADV195)</f>
        <v>0</v>
      </c>
      <c r="ADW196" s="7">
        <f t="shared" ref="ADW196" si="20603">COUNTA(ADW195)</f>
        <v>1</v>
      </c>
      <c r="ADX196" s="7">
        <f t="shared" ref="ADX196" si="20604">COUNTA(ADX195)</f>
        <v>0</v>
      </c>
      <c r="ADY196" s="7">
        <f t="shared" ref="ADY196" si="20605">COUNTA(ADY195)</f>
        <v>0</v>
      </c>
      <c r="ADZ196" s="7">
        <f t="shared" ref="ADZ196" si="20606">COUNTA(ADZ195)</f>
        <v>1</v>
      </c>
      <c r="AEA196" s="7">
        <f t="shared" ref="AEA196" si="20607">COUNTA(AEA195)</f>
        <v>0</v>
      </c>
      <c r="AEB196" s="7">
        <f t="shared" ref="AEB196" si="20608">COUNTA(AEB195)</f>
        <v>0</v>
      </c>
      <c r="AEC196" s="7">
        <f>COUNTA(AEC195)</f>
        <v>0</v>
      </c>
      <c r="AED196" s="7">
        <f t="shared" ref="AED196" si="20609">COUNTA(AED195)</f>
        <v>0</v>
      </c>
      <c r="AEE196" s="7">
        <f t="shared" ref="AEE196" si="20610">COUNTA(AEE195)</f>
        <v>1</v>
      </c>
      <c r="AEF196" s="7">
        <f t="shared" ref="AEF196" si="20611">COUNTA(AEF195)</f>
        <v>0</v>
      </c>
      <c r="AEG196" s="7">
        <f t="shared" ref="AEG196" si="20612">COUNTA(AEG195)</f>
        <v>0</v>
      </c>
      <c r="AEH196" s="7">
        <f t="shared" ref="AEH196" si="20613">COUNTA(AEH195)</f>
        <v>0</v>
      </c>
      <c r="AEI196" s="7">
        <f t="shared" ref="AEI196" si="20614">COUNTA(AEI195)</f>
        <v>1</v>
      </c>
      <c r="AEJ196" s="7">
        <f t="shared" ref="AEJ196" si="20615">COUNTA(AEJ195)</f>
        <v>0</v>
      </c>
      <c r="AEK196" s="7">
        <f t="shared" ref="AEK196" si="20616">COUNTA(AEK195)</f>
        <v>0</v>
      </c>
      <c r="AEL196" s="7">
        <f t="shared" ref="AEL196" si="20617">COUNTA(AEL195)</f>
        <v>1</v>
      </c>
      <c r="AEM196" s="7">
        <f t="shared" ref="AEM196" si="20618">COUNTA(AEM195)</f>
        <v>0</v>
      </c>
      <c r="AEN196" s="7">
        <f t="shared" ref="AEN196" si="20619">COUNTA(AEN195)</f>
        <v>0</v>
      </c>
    </row>
    <row r="197" spans="1:820" ht="13.2" x14ac:dyDescent="0.25">
      <c r="A197" s="1"/>
      <c r="B197" s="2"/>
      <c r="C197" s="2"/>
      <c r="D197" s="3"/>
      <c r="E197" s="7">
        <f>E196*2</f>
        <v>0</v>
      </c>
      <c r="F197" s="7">
        <f>F196*1</f>
        <v>1</v>
      </c>
      <c r="G197" s="7">
        <v>0</v>
      </c>
      <c r="H197" s="7">
        <v>0</v>
      </c>
      <c r="I197" s="7">
        <f>I196*2</f>
        <v>0</v>
      </c>
      <c r="J197" s="7">
        <f>J196*1</f>
        <v>0</v>
      </c>
      <c r="K197" s="7">
        <v>0</v>
      </c>
      <c r="L197" s="7">
        <v>0</v>
      </c>
      <c r="M197" s="7">
        <f>M196*2</f>
        <v>0</v>
      </c>
      <c r="N197" s="7">
        <f>N196*1</f>
        <v>1</v>
      </c>
      <c r="O197" s="7">
        <v>0</v>
      </c>
      <c r="P197" s="7">
        <v>0</v>
      </c>
      <c r="Q197" s="7">
        <f>Q196*2</f>
        <v>0</v>
      </c>
      <c r="R197" s="7">
        <f>R196*1</f>
        <v>0</v>
      </c>
      <c r="S197" s="7">
        <v>0</v>
      </c>
      <c r="T197" s="7">
        <v>0</v>
      </c>
      <c r="U197" s="7">
        <f>U196*2</f>
        <v>2</v>
      </c>
      <c r="V197" s="7">
        <f>V196*1</f>
        <v>0</v>
      </c>
      <c r="W197" s="7">
        <v>0</v>
      </c>
      <c r="X197" s="7">
        <v>0</v>
      </c>
      <c r="Y197" s="7">
        <f>Y196*2</f>
        <v>2</v>
      </c>
      <c r="Z197" s="7">
        <f>Z196*1</f>
        <v>0</v>
      </c>
      <c r="AA197" s="7">
        <v>0</v>
      </c>
      <c r="AB197" s="7">
        <v>0</v>
      </c>
      <c r="AC197" s="7">
        <f>AC196*2</f>
        <v>2</v>
      </c>
      <c r="AD197" s="7">
        <f>AD196*1</f>
        <v>0</v>
      </c>
      <c r="AE197" s="7">
        <v>0</v>
      </c>
      <c r="AF197" s="7">
        <v>0</v>
      </c>
      <c r="AG197" s="7">
        <f>AG196*2</f>
        <v>0</v>
      </c>
      <c r="AH197" s="7">
        <f>AH196*1</f>
        <v>1</v>
      </c>
      <c r="AI197" s="7">
        <v>0</v>
      </c>
      <c r="AJ197" s="7">
        <v>0</v>
      </c>
      <c r="AK197" s="7">
        <f>AK196*2</f>
        <v>0</v>
      </c>
      <c r="AL197" s="7">
        <f>AL196*1</f>
        <v>0</v>
      </c>
      <c r="AM197" s="7">
        <v>0</v>
      </c>
      <c r="AN197" s="7">
        <v>0</v>
      </c>
      <c r="AO197" s="7">
        <f>AO196*2</f>
        <v>0</v>
      </c>
      <c r="AP197" s="7">
        <f>AP196*1</f>
        <v>0</v>
      </c>
      <c r="AQ197" s="7">
        <v>0</v>
      </c>
      <c r="AR197" s="7">
        <v>0</v>
      </c>
      <c r="AS197" s="7">
        <f>AS196*2</f>
        <v>0</v>
      </c>
      <c r="AT197" s="7">
        <f>AT196*1</f>
        <v>0</v>
      </c>
      <c r="AU197" s="7">
        <v>0</v>
      </c>
      <c r="AV197" s="7">
        <v>0</v>
      </c>
      <c r="AW197" s="7">
        <f>AW196*2</f>
        <v>0</v>
      </c>
      <c r="AX197" s="7">
        <f>AX196*1</f>
        <v>0</v>
      </c>
      <c r="AY197" s="7">
        <v>0</v>
      </c>
      <c r="AZ197" s="7">
        <v>0</v>
      </c>
      <c r="BA197" s="7">
        <f>BA196*2</f>
        <v>0</v>
      </c>
      <c r="BB197" s="7">
        <f>BB196*1</f>
        <v>0</v>
      </c>
      <c r="BC197" s="7">
        <v>0</v>
      </c>
      <c r="BD197" s="7">
        <v>0</v>
      </c>
      <c r="BE197" s="7">
        <f>BE196*2</f>
        <v>0</v>
      </c>
      <c r="BF197" s="7">
        <f>BF196*1</f>
        <v>0</v>
      </c>
      <c r="BG197" s="7">
        <v>0</v>
      </c>
      <c r="BH197" s="7">
        <v>0</v>
      </c>
      <c r="BI197" s="7">
        <f>BI196*2</f>
        <v>0</v>
      </c>
      <c r="BJ197" s="7">
        <f>BJ196*1</f>
        <v>0</v>
      </c>
      <c r="BK197" s="7">
        <v>0</v>
      </c>
      <c r="BL197" s="7">
        <v>0</v>
      </c>
      <c r="BM197" s="7">
        <f>BM196*2</f>
        <v>0</v>
      </c>
      <c r="BN197" s="7">
        <f>BN196*1</f>
        <v>0</v>
      </c>
      <c r="BO197" s="7">
        <v>0</v>
      </c>
      <c r="BP197" s="7">
        <v>0</v>
      </c>
      <c r="BQ197" s="7">
        <f>BQ196*2</f>
        <v>0</v>
      </c>
      <c r="BR197" s="7">
        <f>BR196*1</f>
        <v>0</v>
      </c>
      <c r="BS197" s="7">
        <v>0</v>
      </c>
      <c r="BT197" s="7">
        <v>0</v>
      </c>
      <c r="BU197" s="7">
        <f>BU196*2</f>
        <v>0</v>
      </c>
      <c r="BV197" s="7">
        <f>BV196*1</f>
        <v>0</v>
      </c>
      <c r="BW197" s="7">
        <v>0</v>
      </c>
      <c r="BX197" s="7">
        <v>0</v>
      </c>
      <c r="BY197" s="7">
        <f>BY196*2</f>
        <v>0</v>
      </c>
      <c r="BZ197" s="7">
        <f>BZ196*1</f>
        <v>0</v>
      </c>
      <c r="CA197" s="7">
        <v>0</v>
      </c>
      <c r="CB197" s="7">
        <v>0</v>
      </c>
      <c r="CC197" s="7">
        <f>CC196*2</f>
        <v>0</v>
      </c>
      <c r="CD197" s="7">
        <f>CD196*1</f>
        <v>1</v>
      </c>
      <c r="CE197" s="7">
        <v>0</v>
      </c>
      <c r="CF197" s="7">
        <v>0</v>
      </c>
      <c r="CG197" s="7">
        <f>CG196*2</f>
        <v>0</v>
      </c>
      <c r="CH197" s="7">
        <f>CH196*1</f>
        <v>1</v>
      </c>
      <c r="CI197" s="7">
        <v>0</v>
      </c>
      <c r="CJ197" s="7">
        <v>0</v>
      </c>
      <c r="CK197" s="7">
        <f>CK196*2</f>
        <v>0</v>
      </c>
      <c r="CL197" s="7">
        <f>CL196*1</f>
        <v>0</v>
      </c>
      <c r="CM197" s="7">
        <v>0</v>
      </c>
      <c r="CN197" s="7">
        <v>0</v>
      </c>
      <c r="CO197" s="7">
        <f>CO196*2</f>
        <v>0</v>
      </c>
      <c r="CP197" s="7">
        <f>CP196*1</f>
        <v>0</v>
      </c>
      <c r="CQ197" s="7">
        <v>0</v>
      </c>
      <c r="CR197" s="7">
        <v>0</v>
      </c>
      <c r="CS197" s="7">
        <f>CS196*2</f>
        <v>0</v>
      </c>
      <c r="CT197" s="7">
        <f>CT196*1</f>
        <v>0</v>
      </c>
      <c r="CU197" s="7">
        <v>0</v>
      </c>
      <c r="CV197" s="7">
        <v>0</v>
      </c>
      <c r="CW197" s="7">
        <f>CW196*2</f>
        <v>0</v>
      </c>
      <c r="CX197" s="7">
        <f>CX196*1</f>
        <v>1</v>
      </c>
      <c r="CY197" s="7">
        <v>0</v>
      </c>
      <c r="CZ197" s="7">
        <v>0</v>
      </c>
      <c r="DA197" s="7">
        <f>DA196*2</f>
        <v>0</v>
      </c>
      <c r="DB197" s="7">
        <f>DB196*1</f>
        <v>0</v>
      </c>
      <c r="DC197" s="7">
        <v>0</v>
      </c>
      <c r="DD197" s="7">
        <v>0</v>
      </c>
      <c r="DE197" s="7">
        <f>DE196*2</f>
        <v>0</v>
      </c>
      <c r="DF197" s="7">
        <f>DF196*1</f>
        <v>0</v>
      </c>
      <c r="DG197" s="7">
        <v>0</v>
      </c>
      <c r="DH197" s="7">
        <v>0</v>
      </c>
      <c r="DI197" s="7">
        <f>DI196*2</f>
        <v>0</v>
      </c>
      <c r="DJ197" s="7">
        <f>DJ196*1</f>
        <v>0</v>
      </c>
      <c r="DK197" s="7">
        <v>0</v>
      </c>
      <c r="DL197" s="7">
        <v>0</v>
      </c>
      <c r="DM197" s="7">
        <f>DM196*2</f>
        <v>0</v>
      </c>
      <c r="DN197" s="7">
        <f>DN196*1</f>
        <v>0</v>
      </c>
      <c r="DO197" s="7">
        <v>0</v>
      </c>
      <c r="DP197" s="7">
        <v>0</v>
      </c>
      <c r="DQ197" s="7">
        <f>DQ196*2</f>
        <v>0</v>
      </c>
      <c r="DR197" s="7">
        <f>DR196*1</f>
        <v>0</v>
      </c>
      <c r="DS197" s="7">
        <v>0</v>
      </c>
      <c r="DT197" s="7">
        <v>0</v>
      </c>
      <c r="DU197" s="7">
        <f>DU196*2</f>
        <v>0</v>
      </c>
      <c r="DV197" s="7">
        <f>DV196*1</f>
        <v>1</v>
      </c>
      <c r="DW197" s="7">
        <v>0</v>
      </c>
      <c r="DX197" s="7">
        <v>0</v>
      </c>
      <c r="DY197" s="7">
        <f>DY196*2</f>
        <v>0</v>
      </c>
      <c r="DZ197" s="7">
        <f>DZ196*1</f>
        <v>1</v>
      </c>
      <c r="EA197" s="7">
        <v>0</v>
      </c>
      <c r="EB197" s="7">
        <v>0</v>
      </c>
      <c r="EC197" s="7">
        <f>EC196*2</f>
        <v>2</v>
      </c>
      <c r="ED197" s="7">
        <f>ED196*1</f>
        <v>0</v>
      </c>
      <c r="EE197" s="7">
        <v>0</v>
      </c>
      <c r="EF197" s="7">
        <v>0</v>
      </c>
      <c r="EG197" s="7">
        <f>EG196*2</f>
        <v>0</v>
      </c>
      <c r="EH197" s="7">
        <f>EH196*1</f>
        <v>1</v>
      </c>
      <c r="EI197" s="7">
        <v>0</v>
      </c>
      <c r="EJ197" s="7">
        <v>0</v>
      </c>
      <c r="EK197" s="7">
        <f>EK196*2</f>
        <v>0</v>
      </c>
      <c r="EL197" s="7">
        <f>EL196*1</f>
        <v>1</v>
      </c>
      <c r="EM197" s="7">
        <v>0</v>
      </c>
      <c r="EN197" s="7">
        <v>0</v>
      </c>
      <c r="EO197" s="7">
        <f>EO196*2</f>
        <v>2</v>
      </c>
      <c r="EP197" s="7">
        <f>EP196*1</f>
        <v>0</v>
      </c>
      <c r="EQ197" s="7">
        <v>0</v>
      </c>
      <c r="ER197" s="7">
        <v>0</v>
      </c>
      <c r="ES197" s="7">
        <f>ES196*2</f>
        <v>0</v>
      </c>
      <c r="ET197" s="7">
        <f>ET196*1</f>
        <v>0</v>
      </c>
      <c r="EU197" s="7">
        <v>0</v>
      </c>
      <c r="EV197" s="7">
        <v>0</v>
      </c>
      <c r="EW197" s="7">
        <f>EW196*2</f>
        <v>0</v>
      </c>
      <c r="EX197" s="7">
        <f>EX196*1</f>
        <v>0</v>
      </c>
      <c r="EY197" s="7">
        <v>0</v>
      </c>
      <c r="EZ197" s="7">
        <v>0</v>
      </c>
      <c r="FA197" s="7">
        <f>FA196*2</f>
        <v>0</v>
      </c>
      <c r="FB197" s="7">
        <f>FB196*1</f>
        <v>0</v>
      </c>
      <c r="FC197" s="7">
        <v>0</v>
      </c>
      <c r="FD197" s="7">
        <v>0</v>
      </c>
      <c r="FE197" s="7">
        <f>FE196*2</f>
        <v>0</v>
      </c>
      <c r="FF197" s="7">
        <f>FF196*1</f>
        <v>0</v>
      </c>
      <c r="FG197" s="7">
        <v>0</v>
      </c>
      <c r="FH197" s="7">
        <v>0</v>
      </c>
      <c r="FI197" s="7">
        <f>FI196*2</f>
        <v>0</v>
      </c>
      <c r="FJ197" s="7">
        <f>FJ196*1</f>
        <v>0</v>
      </c>
      <c r="FK197" s="7">
        <v>0</v>
      </c>
      <c r="FL197" s="7">
        <v>0</v>
      </c>
      <c r="FM197" s="7">
        <f>FM196*2</f>
        <v>0</v>
      </c>
      <c r="FN197" s="7">
        <f>FN196*1</f>
        <v>1</v>
      </c>
      <c r="FO197" s="7">
        <v>0</v>
      </c>
      <c r="FP197" s="7">
        <v>0</v>
      </c>
      <c r="FQ197" s="7">
        <f>FQ196*2</f>
        <v>0</v>
      </c>
      <c r="FR197" s="7">
        <f>FR196*1</f>
        <v>0</v>
      </c>
      <c r="FS197" s="7">
        <v>0</v>
      </c>
      <c r="FT197" s="7">
        <v>0</v>
      </c>
      <c r="FU197" s="7">
        <f>FU196*2</f>
        <v>0</v>
      </c>
      <c r="FV197" s="7">
        <f>FV196*1</f>
        <v>1</v>
      </c>
      <c r="FW197" s="7">
        <v>0</v>
      </c>
      <c r="FX197" s="7">
        <v>0</v>
      </c>
      <c r="FY197" s="7">
        <f>FY196*2</f>
        <v>0</v>
      </c>
      <c r="FZ197" s="7">
        <f>FZ196*1</f>
        <v>0</v>
      </c>
      <c r="GA197" s="7">
        <v>0</v>
      </c>
      <c r="GB197" s="7">
        <v>0</v>
      </c>
      <c r="GC197" s="7">
        <f>GC196*2</f>
        <v>0</v>
      </c>
      <c r="GD197" s="7">
        <f>GD196*1</f>
        <v>0</v>
      </c>
      <c r="GE197" s="7">
        <v>0</v>
      </c>
      <c r="GF197" s="7">
        <v>0</v>
      </c>
      <c r="GG197" s="7">
        <f>GG196*2</f>
        <v>0</v>
      </c>
      <c r="GH197" s="7">
        <f>GH196*1</f>
        <v>1</v>
      </c>
      <c r="GI197" s="7">
        <v>0</v>
      </c>
      <c r="GJ197" s="7">
        <v>0</v>
      </c>
      <c r="GK197" s="7">
        <f>GK196*2</f>
        <v>0</v>
      </c>
      <c r="GL197" s="7">
        <f>GL196*1</f>
        <v>0</v>
      </c>
      <c r="GM197" s="7">
        <v>0</v>
      </c>
      <c r="GN197" s="7">
        <v>0</v>
      </c>
      <c r="GO197" s="7">
        <f>GO196*2</f>
        <v>0</v>
      </c>
      <c r="GP197" s="7">
        <f>GP196*1</f>
        <v>0</v>
      </c>
      <c r="GQ197" s="7">
        <v>0</v>
      </c>
      <c r="GR197" s="7">
        <v>0</v>
      </c>
      <c r="GS197" s="7">
        <f>GS196*2</f>
        <v>0</v>
      </c>
      <c r="GT197" s="7">
        <f>GT196*1</f>
        <v>0</v>
      </c>
      <c r="GU197" s="7">
        <v>0</v>
      </c>
      <c r="GV197" s="7">
        <v>0</v>
      </c>
      <c r="GW197" s="7">
        <f>GW196*2</f>
        <v>2</v>
      </c>
      <c r="GX197" s="7">
        <f>GX196*1</f>
        <v>0</v>
      </c>
      <c r="GY197" s="7">
        <v>0</v>
      </c>
      <c r="GZ197" s="7">
        <v>0</v>
      </c>
      <c r="HA197" s="7">
        <f>HA196*2</f>
        <v>0</v>
      </c>
      <c r="HB197" s="7">
        <f>HB196*1</f>
        <v>1</v>
      </c>
      <c r="HC197" s="7">
        <v>0</v>
      </c>
      <c r="HD197" s="7">
        <v>0</v>
      </c>
      <c r="HE197" s="7">
        <f>HE196*2</f>
        <v>0</v>
      </c>
      <c r="HF197" s="7">
        <f>HF196*1</f>
        <v>0</v>
      </c>
      <c r="HG197" s="7">
        <v>0</v>
      </c>
      <c r="HH197" s="7">
        <v>0</v>
      </c>
      <c r="HI197" s="7">
        <f>HI196*2</f>
        <v>0</v>
      </c>
      <c r="HJ197" s="7">
        <f>HJ196*1</f>
        <v>0</v>
      </c>
      <c r="HK197" s="7">
        <v>0</v>
      </c>
      <c r="HL197" s="7">
        <v>0</v>
      </c>
      <c r="HM197" s="7">
        <f>HM196*2</f>
        <v>0</v>
      </c>
      <c r="HN197" s="7">
        <f>HN196*1</f>
        <v>0</v>
      </c>
      <c r="HO197" s="7">
        <v>0</v>
      </c>
      <c r="HP197" s="7">
        <v>0</v>
      </c>
      <c r="HQ197" s="7">
        <f>HQ196*2</f>
        <v>0</v>
      </c>
      <c r="HR197" s="7">
        <f>HR196*1</f>
        <v>0</v>
      </c>
      <c r="HS197" s="7">
        <v>0</v>
      </c>
      <c r="HT197" s="7">
        <v>0</v>
      </c>
      <c r="HU197" s="7">
        <f>HU196*2</f>
        <v>0</v>
      </c>
      <c r="HV197" s="7">
        <f>HV196*1</f>
        <v>0</v>
      </c>
      <c r="HW197" s="7">
        <v>0</v>
      </c>
      <c r="HX197" s="7">
        <v>0</v>
      </c>
      <c r="HY197" s="7">
        <f>HY196*2</f>
        <v>0</v>
      </c>
      <c r="HZ197" s="7">
        <f>HZ196*1</f>
        <v>1</v>
      </c>
      <c r="IA197" s="7">
        <v>0</v>
      </c>
      <c r="IB197" s="7">
        <v>0</v>
      </c>
      <c r="IC197" s="7">
        <f>IC196*2</f>
        <v>0</v>
      </c>
      <c r="ID197" s="7">
        <f>ID196*1</f>
        <v>0</v>
      </c>
      <c r="IE197" s="7">
        <v>0</v>
      </c>
      <c r="IF197" s="7">
        <v>0</v>
      </c>
      <c r="IG197" s="7">
        <f>IG196*2</f>
        <v>0</v>
      </c>
      <c r="IH197" s="7">
        <f>IH196*1</f>
        <v>0</v>
      </c>
      <c r="II197" s="7">
        <v>0</v>
      </c>
      <c r="IJ197" s="7">
        <v>0</v>
      </c>
      <c r="IK197" s="7">
        <f>IK196*2</f>
        <v>0</v>
      </c>
      <c r="IL197" s="7">
        <f>IL196*1</f>
        <v>0</v>
      </c>
      <c r="IM197" s="7">
        <v>0</v>
      </c>
      <c r="IN197" s="7">
        <v>0</v>
      </c>
      <c r="IO197" s="7">
        <f>IO196*2</f>
        <v>0</v>
      </c>
      <c r="IP197" s="7">
        <f>IP196*1</f>
        <v>1</v>
      </c>
      <c r="IQ197" s="7">
        <v>0</v>
      </c>
      <c r="IR197" s="7">
        <v>0</v>
      </c>
      <c r="IS197" s="7">
        <f>IS196*2</f>
        <v>0</v>
      </c>
      <c r="IT197" s="7">
        <f>IT196*1</f>
        <v>0</v>
      </c>
      <c r="IU197" s="7">
        <v>0</v>
      </c>
      <c r="IV197" s="7">
        <v>0</v>
      </c>
      <c r="IW197" s="7">
        <f>IW196*2</f>
        <v>0</v>
      </c>
      <c r="IX197" s="7">
        <f>IX196*1</f>
        <v>0</v>
      </c>
      <c r="IY197" s="7">
        <v>0</v>
      </c>
      <c r="IZ197" s="7">
        <v>0</v>
      </c>
      <c r="JA197" s="7">
        <f>JA196*2</f>
        <v>0</v>
      </c>
      <c r="JB197" s="7">
        <f>JB196*1</f>
        <v>1</v>
      </c>
      <c r="JC197" s="7">
        <v>0</v>
      </c>
      <c r="JD197" s="7">
        <v>0</v>
      </c>
      <c r="JE197" s="7">
        <f>JE196*2</f>
        <v>0</v>
      </c>
      <c r="JF197" s="7">
        <f>JF196*1</f>
        <v>1</v>
      </c>
      <c r="JG197" s="7">
        <v>0</v>
      </c>
      <c r="JH197" s="7">
        <v>0</v>
      </c>
      <c r="JI197" s="7">
        <f>JI196*2</f>
        <v>0</v>
      </c>
      <c r="JJ197" s="7">
        <f>JJ196*1</f>
        <v>0</v>
      </c>
      <c r="JK197" s="7">
        <v>0</v>
      </c>
      <c r="JL197" s="7">
        <v>0</v>
      </c>
      <c r="JM197" s="7">
        <f>JM196*2</f>
        <v>0</v>
      </c>
      <c r="JN197" s="7">
        <f>JN196*1</f>
        <v>0</v>
      </c>
      <c r="JO197" s="7">
        <v>0</v>
      </c>
      <c r="JP197" s="7">
        <v>0</v>
      </c>
      <c r="JQ197" s="7">
        <f>JQ196*2</f>
        <v>2</v>
      </c>
      <c r="JR197" s="7">
        <f>JR196*1</f>
        <v>0</v>
      </c>
      <c r="JS197" s="7">
        <v>0</v>
      </c>
      <c r="JT197" s="7">
        <v>0</v>
      </c>
      <c r="JU197" s="7">
        <f>JU196*2</f>
        <v>2</v>
      </c>
      <c r="JV197" s="7">
        <f>JV196*1</f>
        <v>0</v>
      </c>
      <c r="JW197" s="7">
        <v>0</v>
      </c>
      <c r="JX197" s="7">
        <v>0</v>
      </c>
      <c r="JY197" s="7">
        <f>JY196*2</f>
        <v>2</v>
      </c>
      <c r="JZ197" s="7">
        <f>JZ196*1</f>
        <v>0</v>
      </c>
      <c r="KA197" s="7">
        <v>0</v>
      </c>
      <c r="KB197" s="7">
        <v>0</v>
      </c>
      <c r="KC197" s="7">
        <f>KC196*2</f>
        <v>0</v>
      </c>
      <c r="KD197" s="7">
        <f>KD196*1</f>
        <v>1</v>
      </c>
      <c r="KE197" s="7">
        <v>0</v>
      </c>
      <c r="KF197" s="7">
        <v>0</v>
      </c>
      <c r="KG197" s="7">
        <f>KG196*2</f>
        <v>0</v>
      </c>
      <c r="KH197" s="7">
        <f>KH196*1</f>
        <v>0</v>
      </c>
      <c r="KI197" s="7">
        <v>0</v>
      </c>
      <c r="KJ197" s="7">
        <v>0</v>
      </c>
      <c r="KK197" s="7">
        <f>KK196*2</f>
        <v>0</v>
      </c>
      <c r="KL197" s="7">
        <f>KL196*1</f>
        <v>0</v>
      </c>
      <c r="KM197" s="7">
        <v>0</v>
      </c>
      <c r="KN197" s="7">
        <v>0</v>
      </c>
      <c r="KO197" s="7">
        <f>KO196*2</f>
        <v>0</v>
      </c>
      <c r="KP197" s="7">
        <f>KP196*1</f>
        <v>0</v>
      </c>
      <c r="KQ197" s="7">
        <v>0</v>
      </c>
      <c r="KR197" s="7">
        <v>0</v>
      </c>
      <c r="KS197" s="7">
        <f>KS196*2</f>
        <v>0</v>
      </c>
      <c r="KT197" s="7">
        <f>KT196*1</f>
        <v>1</v>
      </c>
      <c r="KU197" s="7">
        <v>0</v>
      </c>
      <c r="KV197" s="7">
        <v>0</v>
      </c>
      <c r="KW197" s="7">
        <f>KW196*2</f>
        <v>0</v>
      </c>
      <c r="KX197" s="7">
        <f>KX196*1</f>
        <v>0</v>
      </c>
      <c r="KY197" s="7">
        <v>0</v>
      </c>
      <c r="KZ197" s="7">
        <v>0</v>
      </c>
      <c r="LA197" s="7">
        <f>LA196*2</f>
        <v>0</v>
      </c>
      <c r="LB197" s="7">
        <f>LB196*1</f>
        <v>1</v>
      </c>
      <c r="LC197" s="7">
        <v>0</v>
      </c>
      <c r="LD197" s="7">
        <v>0</v>
      </c>
      <c r="LE197" s="7">
        <f>LE196*2</f>
        <v>0</v>
      </c>
      <c r="LF197" s="7">
        <f>LF196*1</f>
        <v>1</v>
      </c>
      <c r="LG197" s="7">
        <v>0</v>
      </c>
      <c r="LH197" s="7">
        <v>0</v>
      </c>
      <c r="LI197" s="7">
        <f>LI196*2</f>
        <v>0</v>
      </c>
      <c r="LJ197" s="7">
        <f>LJ196*1</f>
        <v>1</v>
      </c>
      <c r="LK197" s="7">
        <v>0</v>
      </c>
      <c r="LL197" s="7">
        <v>0</v>
      </c>
      <c r="LM197" s="7">
        <f>LM196*2</f>
        <v>2</v>
      </c>
      <c r="LN197" s="7">
        <f>LN196*1</f>
        <v>0</v>
      </c>
      <c r="LO197" s="7">
        <v>0</v>
      </c>
      <c r="LP197" s="7">
        <v>0</v>
      </c>
      <c r="LQ197" s="7">
        <f>LQ196*2</f>
        <v>0</v>
      </c>
      <c r="LR197" s="7">
        <f>LR196*1</f>
        <v>0</v>
      </c>
      <c r="LS197" s="7">
        <v>0</v>
      </c>
      <c r="LT197" s="7">
        <v>0</v>
      </c>
      <c r="LU197" s="7">
        <f>LU196*2</f>
        <v>0</v>
      </c>
      <c r="LV197" s="7">
        <f>LV196*1</f>
        <v>1</v>
      </c>
      <c r="LW197" s="7">
        <v>0</v>
      </c>
      <c r="LX197" s="7">
        <v>0</v>
      </c>
      <c r="LY197" s="7">
        <f>LY196*2</f>
        <v>0</v>
      </c>
      <c r="LZ197" s="7">
        <f>LZ196*1</f>
        <v>0</v>
      </c>
      <c r="MA197" s="7">
        <v>0</v>
      </c>
      <c r="MB197" s="7">
        <v>0</v>
      </c>
      <c r="MC197" s="7">
        <f>MC196*2</f>
        <v>0</v>
      </c>
      <c r="MD197" s="7">
        <f>MD196*1</f>
        <v>0</v>
      </c>
      <c r="ME197" s="7">
        <v>0</v>
      </c>
      <c r="MF197" s="7">
        <v>0</v>
      </c>
      <c r="MG197" s="7">
        <f>MG196*2</f>
        <v>0</v>
      </c>
      <c r="MH197" s="7">
        <f>MH196*1</f>
        <v>0</v>
      </c>
      <c r="MI197" s="7">
        <v>0</v>
      </c>
      <c r="MJ197" s="7">
        <v>0</v>
      </c>
      <c r="MK197" s="7">
        <f>MK196*2</f>
        <v>0</v>
      </c>
      <c r="ML197" s="7">
        <f>ML196*1</f>
        <v>0</v>
      </c>
      <c r="MM197" s="7">
        <v>0</v>
      </c>
      <c r="MN197" s="7">
        <v>0</v>
      </c>
      <c r="MO197" s="7">
        <f>MO196*2</f>
        <v>2</v>
      </c>
      <c r="MP197" s="7">
        <f>MP196*1</f>
        <v>0</v>
      </c>
      <c r="MQ197" s="7">
        <v>0</v>
      </c>
      <c r="MR197" s="7">
        <v>0</v>
      </c>
      <c r="MS197" s="7">
        <f>MS196*2</f>
        <v>0</v>
      </c>
      <c r="MT197" s="7">
        <f>MT196*1</f>
        <v>1</v>
      </c>
      <c r="MU197" s="7">
        <v>0</v>
      </c>
      <c r="MV197" s="7">
        <v>0</v>
      </c>
      <c r="MW197" s="7">
        <f>MW196*2</f>
        <v>0</v>
      </c>
      <c r="MX197" s="7">
        <f>MX196*1</f>
        <v>0</v>
      </c>
      <c r="MY197" s="7">
        <v>0</v>
      </c>
      <c r="MZ197" s="7">
        <v>0</v>
      </c>
      <c r="NA197" s="7">
        <f>NA196*2</f>
        <v>0</v>
      </c>
      <c r="NB197" s="7">
        <f>NB196*1</f>
        <v>0</v>
      </c>
      <c r="NC197" s="7">
        <v>0</v>
      </c>
      <c r="ND197" s="7">
        <v>0</v>
      </c>
      <c r="NE197" s="7">
        <f>NE196*2</f>
        <v>0</v>
      </c>
      <c r="NF197" s="7">
        <f>NF196*1</f>
        <v>0</v>
      </c>
      <c r="NG197" s="7">
        <v>0</v>
      </c>
      <c r="NH197" s="7">
        <v>0</v>
      </c>
      <c r="NI197" s="7">
        <f>NI196*2</f>
        <v>0</v>
      </c>
      <c r="NJ197" s="7">
        <f>NJ196*1</f>
        <v>0</v>
      </c>
      <c r="NK197" s="7">
        <v>0</v>
      </c>
      <c r="NL197" s="7">
        <v>0</v>
      </c>
      <c r="NM197" s="7">
        <f>NM196*2</f>
        <v>2</v>
      </c>
      <c r="NN197" s="7">
        <f>NN196*1</f>
        <v>0</v>
      </c>
      <c r="NO197" s="7">
        <v>0</v>
      </c>
      <c r="NP197" s="7">
        <v>0</v>
      </c>
      <c r="NQ197" s="7">
        <f>NQ196*2</f>
        <v>0</v>
      </c>
      <c r="NR197" s="7">
        <f>NR196*1</f>
        <v>1</v>
      </c>
      <c r="NS197" s="7">
        <v>0</v>
      </c>
      <c r="NT197" s="7">
        <v>0</v>
      </c>
      <c r="NU197" s="7">
        <f>NU196*2</f>
        <v>0</v>
      </c>
      <c r="NV197" s="7">
        <f>NV196*1</f>
        <v>0</v>
      </c>
      <c r="NW197" s="7">
        <v>0</v>
      </c>
      <c r="NX197" s="7">
        <v>0</v>
      </c>
      <c r="NY197" s="7">
        <f>NY196*2</f>
        <v>0</v>
      </c>
      <c r="NZ197" s="7">
        <f>NZ196*1</f>
        <v>0</v>
      </c>
      <c r="OA197" s="7">
        <v>0</v>
      </c>
      <c r="OB197" s="7">
        <v>0</v>
      </c>
      <c r="OC197" s="7">
        <f>OC196*2</f>
        <v>0</v>
      </c>
      <c r="OD197" s="7">
        <f>OD196*1</f>
        <v>0</v>
      </c>
      <c r="OE197" s="7">
        <v>0</v>
      </c>
      <c r="OF197" s="7">
        <v>0</v>
      </c>
      <c r="OG197" s="7">
        <f>OG196*2</f>
        <v>0</v>
      </c>
      <c r="OH197" s="7">
        <f>OH196*1</f>
        <v>0</v>
      </c>
      <c r="OI197" s="7">
        <v>0</v>
      </c>
      <c r="OJ197" s="7">
        <v>0</v>
      </c>
      <c r="OK197" s="7">
        <f>OK196*2</f>
        <v>0</v>
      </c>
      <c r="OL197" s="7">
        <f>OL196*1</f>
        <v>1</v>
      </c>
      <c r="OM197" s="7">
        <v>0</v>
      </c>
      <c r="ON197" s="7">
        <v>0</v>
      </c>
      <c r="OO197" s="7">
        <f>OO196*2</f>
        <v>0</v>
      </c>
      <c r="OP197" s="7">
        <f>OP196*1</f>
        <v>0</v>
      </c>
      <c r="OQ197" s="7">
        <v>0</v>
      </c>
      <c r="OR197" s="7">
        <v>0</v>
      </c>
      <c r="OS197" s="7">
        <f>OS196*2</f>
        <v>0</v>
      </c>
      <c r="OT197" s="7">
        <f>OT196*1</f>
        <v>0</v>
      </c>
      <c r="OU197" s="7">
        <v>0</v>
      </c>
      <c r="OV197" s="7">
        <v>0</v>
      </c>
      <c r="OW197" s="7">
        <f>OW196*2</f>
        <v>0</v>
      </c>
      <c r="OX197" s="7">
        <f>OX196*1</f>
        <v>0</v>
      </c>
      <c r="OY197" s="7">
        <v>0</v>
      </c>
      <c r="OZ197" s="7">
        <v>0</v>
      </c>
      <c r="PA197" s="7">
        <f>PA196*2</f>
        <v>0</v>
      </c>
      <c r="PB197" s="7">
        <f>PB196*1</f>
        <v>1</v>
      </c>
      <c r="PC197" s="7">
        <v>0</v>
      </c>
      <c r="PD197" s="7">
        <v>0</v>
      </c>
      <c r="PE197" s="7">
        <f>PE196*2</f>
        <v>0</v>
      </c>
      <c r="PF197" s="7">
        <f>PF196*1</f>
        <v>1</v>
      </c>
      <c r="PG197" s="7">
        <v>0</v>
      </c>
      <c r="PH197" s="7">
        <v>0</v>
      </c>
      <c r="PI197" s="7">
        <f>PI196*2</f>
        <v>0</v>
      </c>
      <c r="PJ197" s="7">
        <f>PJ196*1</f>
        <v>0</v>
      </c>
      <c r="PK197" s="7">
        <v>0</v>
      </c>
      <c r="PL197" s="7">
        <v>0</v>
      </c>
      <c r="PM197" s="7">
        <f>PM196*2</f>
        <v>0</v>
      </c>
      <c r="PN197" s="7">
        <f>PN196*1</f>
        <v>1</v>
      </c>
      <c r="PO197" s="7">
        <v>0</v>
      </c>
      <c r="PP197" s="7">
        <v>0</v>
      </c>
      <c r="PQ197" s="7">
        <f>PQ196*2</f>
        <v>0</v>
      </c>
      <c r="PR197" s="7">
        <f>PR196*1</f>
        <v>1</v>
      </c>
      <c r="PS197" s="7">
        <v>0</v>
      </c>
      <c r="PT197" s="7">
        <v>0</v>
      </c>
      <c r="PU197" s="7">
        <f>PU196*2</f>
        <v>0</v>
      </c>
      <c r="PV197" s="7">
        <f>PV196*1</f>
        <v>1</v>
      </c>
      <c r="PW197" s="7">
        <v>0</v>
      </c>
      <c r="PX197" s="7">
        <v>0</v>
      </c>
      <c r="PY197" s="7">
        <f>PY196*2</f>
        <v>2</v>
      </c>
      <c r="PZ197" s="7">
        <f>PZ196*1</f>
        <v>0</v>
      </c>
      <c r="QA197" s="7">
        <v>0</v>
      </c>
      <c r="QB197" s="7">
        <v>0</v>
      </c>
      <c r="QC197" s="7">
        <f>QC196*2</f>
        <v>2</v>
      </c>
      <c r="QD197" s="7">
        <f>QD196*1</f>
        <v>0</v>
      </c>
      <c r="QE197" s="7">
        <v>0</v>
      </c>
      <c r="QF197" s="7">
        <v>0</v>
      </c>
      <c r="QG197" s="7">
        <f>QG196*2</f>
        <v>0</v>
      </c>
      <c r="QH197" s="7">
        <f>QH196*1</f>
        <v>1</v>
      </c>
      <c r="QI197" s="7">
        <v>0</v>
      </c>
      <c r="QJ197" s="7">
        <v>0</v>
      </c>
      <c r="QK197" s="7">
        <f>QK196*2</f>
        <v>0</v>
      </c>
      <c r="QL197" s="7">
        <f>QL196*1</f>
        <v>1</v>
      </c>
      <c r="QM197" s="7">
        <v>0</v>
      </c>
      <c r="QN197" s="7">
        <v>0</v>
      </c>
      <c r="QO197" s="7">
        <f>QO196*2</f>
        <v>0</v>
      </c>
      <c r="QP197" s="7">
        <f>QP196*1</f>
        <v>1</v>
      </c>
      <c r="QQ197" s="7">
        <v>0</v>
      </c>
      <c r="QR197" s="7">
        <v>0</v>
      </c>
      <c r="QS197" s="7">
        <f>QS196*2</f>
        <v>0</v>
      </c>
      <c r="QT197" s="7">
        <f>QT196*1</f>
        <v>1</v>
      </c>
      <c r="QU197" s="7">
        <v>0</v>
      </c>
      <c r="QV197" s="7">
        <v>0</v>
      </c>
      <c r="QW197" s="7">
        <f>QW196*2</f>
        <v>0</v>
      </c>
      <c r="QX197" s="7">
        <f>QX196*1</f>
        <v>1</v>
      </c>
      <c r="QY197" s="7">
        <v>0</v>
      </c>
      <c r="QZ197" s="7">
        <v>0</v>
      </c>
      <c r="RA197" s="7">
        <f>RA196*2</f>
        <v>0</v>
      </c>
      <c r="RB197" s="7">
        <f>RB196*1</f>
        <v>1</v>
      </c>
      <c r="RC197" s="7">
        <v>0</v>
      </c>
      <c r="RD197" s="7">
        <v>0</v>
      </c>
      <c r="RE197" s="7">
        <f>RE196*2</f>
        <v>0</v>
      </c>
      <c r="RF197" s="7">
        <f>RF196*1</f>
        <v>0</v>
      </c>
      <c r="RG197" s="7">
        <v>0</v>
      </c>
      <c r="RH197" s="7">
        <v>0</v>
      </c>
      <c r="RI197" s="7">
        <f>RI196*2</f>
        <v>0</v>
      </c>
      <c r="RJ197" s="7">
        <f>RJ196*1</f>
        <v>0</v>
      </c>
      <c r="RK197" s="7">
        <v>0</v>
      </c>
      <c r="RL197" s="7">
        <v>0</v>
      </c>
      <c r="RM197" s="7">
        <f>RM196*2</f>
        <v>0</v>
      </c>
      <c r="RN197" s="7">
        <f>RN196*1</f>
        <v>0</v>
      </c>
      <c r="RO197" s="7">
        <v>0</v>
      </c>
      <c r="RP197" s="7">
        <v>0</v>
      </c>
      <c r="RQ197" s="7">
        <f>RQ196*2</f>
        <v>0</v>
      </c>
      <c r="RR197" s="7">
        <f>RR196*1</f>
        <v>0</v>
      </c>
      <c r="RS197" s="7">
        <v>0</v>
      </c>
      <c r="RT197" s="7">
        <v>0</v>
      </c>
      <c r="RU197" s="7">
        <f>RU196*2</f>
        <v>0</v>
      </c>
      <c r="RV197" s="7">
        <f>RV196*1</f>
        <v>1</v>
      </c>
      <c r="RW197" s="7">
        <v>0</v>
      </c>
      <c r="RX197" s="7">
        <v>0</v>
      </c>
      <c r="RY197" s="7">
        <f>RY196*2</f>
        <v>0</v>
      </c>
      <c r="RZ197" s="7">
        <f>RZ196*1</f>
        <v>1</v>
      </c>
      <c r="SA197" s="7">
        <v>0</v>
      </c>
      <c r="SB197" s="7">
        <v>0</v>
      </c>
      <c r="SC197" s="7">
        <f>SC196*2</f>
        <v>2</v>
      </c>
      <c r="SD197" s="7">
        <f>SD196*1</f>
        <v>0</v>
      </c>
      <c r="SE197" s="7">
        <v>0</v>
      </c>
      <c r="SF197" s="7">
        <v>0</v>
      </c>
      <c r="SG197" s="7">
        <f>SG196*2</f>
        <v>0</v>
      </c>
      <c r="SH197" s="7">
        <f>SH196*1</f>
        <v>0</v>
      </c>
      <c r="SI197" s="7">
        <v>0</v>
      </c>
      <c r="SJ197" s="7">
        <v>0</v>
      </c>
      <c r="SK197" s="7">
        <f>SK196*2</f>
        <v>2</v>
      </c>
      <c r="SL197" s="7">
        <f>SL196*1</f>
        <v>0</v>
      </c>
      <c r="SM197" s="7">
        <v>0</v>
      </c>
      <c r="SN197" s="7">
        <v>0</v>
      </c>
      <c r="SO197" s="7">
        <f>SO196*2</f>
        <v>0</v>
      </c>
      <c r="SP197" s="7">
        <f>SP196*1</f>
        <v>0</v>
      </c>
      <c r="SQ197" s="7">
        <v>0</v>
      </c>
      <c r="SR197" s="7">
        <v>0</v>
      </c>
      <c r="SS197" s="7">
        <f>SS196*2</f>
        <v>0</v>
      </c>
      <c r="ST197" s="7">
        <f>ST196*1</f>
        <v>0</v>
      </c>
      <c r="SU197" s="7">
        <v>0</v>
      </c>
      <c r="SV197" s="7">
        <v>0</v>
      </c>
      <c r="SW197" s="7">
        <f>SW196*2</f>
        <v>0</v>
      </c>
      <c r="SX197" s="7">
        <f>SX196*1</f>
        <v>0</v>
      </c>
      <c r="SY197" s="7">
        <v>0</v>
      </c>
      <c r="SZ197" s="7">
        <v>0</v>
      </c>
      <c r="TA197" s="7">
        <f>TA196*2</f>
        <v>0</v>
      </c>
      <c r="TB197" s="7">
        <f>TB196*1</f>
        <v>0</v>
      </c>
      <c r="TC197" s="7">
        <v>0</v>
      </c>
      <c r="TD197" s="7">
        <v>0</v>
      </c>
      <c r="TE197" s="7">
        <f>TE196*2</f>
        <v>0</v>
      </c>
      <c r="TF197" s="7">
        <f>TF196*1</f>
        <v>0</v>
      </c>
      <c r="TG197" s="7">
        <v>0</v>
      </c>
      <c r="TH197" s="7">
        <v>0</v>
      </c>
      <c r="TI197" s="7">
        <f>TI196*2</f>
        <v>0</v>
      </c>
      <c r="TJ197" s="7">
        <f>TJ196*1</f>
        <v>0</v>
      </c>
      <c r="TK197" s="7">
        <v>0</v>
      </c>
      <c r="TL197" s="7">
        <v>0</v>
      </c>
      <c r="TM197" s="7">
        <f>TM196*2</f>
        <v>0</v>
      </c>
      <c r="TN197" s="7">
        <f>TN196*1</f>
        <v>1</v>
      </c>
      <c r="TO197" s="7">
        <v>0</v>
      </c>
      <c r="TP197" s="7">
        <v>0</v>
      </c>
      <c r="TQ197" s="7">
        <f>TQ196*2</f>
        <v>0</v>
      </c>
      <c r="TR197" s="7">
        <f>TR196*1</f>
        <v>1</v>
      </c>
      <c r="TS197" s="7">
        <v>0</v>
      </c>
      <c r="TT197" s="7">
        <v>0</v>
      </c>
      <c r="TU197" s="7">
        <f>TU196*2</f>
        <v>0</v>
      </c>
      <c r="TV197" s="7">
        <f>TV196*1</f>
        <v>0</v>
      </c>
      <c r="TW197" s="7">
        <v>0</v>
      </c>
      <c r="TX197" s="7">
        <v>0</v>
      </c>
      <c r="TY197" s="7">
        <f>TY196*2</f>
        <v>0</v>
      </c>
      <c r="TZ197" s="7">
        <f>TZ196*1</f>
        <v>0</v>
      </c>
      <c r="UA197" s="7">
        <v>0</v>
      </c>
      <c r="UB197" s="7">
        <v>0</v>
      </c>
      <c r="UC197" s="7">
        <f>UC196*2</f>
        <v>0</v>
      </c>
      <c r="UD197" s="7">
        <f>UD196*1</f>
        <v>0</v>
      </c>
      <c r="UE197" s="7">
        <v>0</v>
      </c>
      <c r="UF197" s="7">
        <v>0</v>
      </c>
      <c r="UG197" s="7">
        <f>UG196*2</f>
        <v>0</v>
      </c>
      <c r="UH197" s="7">
        <f>UH196*1</f>
        <v>1</v>
      </c>
      <c r="UI197" s="7">
        <v>0</v>
      </c>
      <c r="UJ197" s="7">
        <v>0</v>
      </c>
      <c r="UK197" s="7">
        <f>UK196*2</f>
        <v>0</v>
      </c>
      <c r="UL197" s="7">
        <f>UL196*1</f>
        <v>1</v>
      </c>
      <c r="UM197" s="7">
        <v>0</v>
      </c>
      <c r="UN197" s="7">
        <v>0</v>
      </c>
      <c r="UO197" s="7">
        <f>UO196*2</f>
        <v>0</v>
      </c>
      <c r="UP197" s="7">
        <f>UP196*1</f>
        <v>1</v>
      </c>
      <c r="UQ197" s="7">
        <v>0</v>
      </c>
      <c r="UR197" s="7">
        <v>0</v>
      </c>
      <c r="US197" s="7">
        <f>US196*2</f>
        <v>0</v>
      </c>
      <c r="UT197" s="7">
        <f>UT196*1</f>
        <v>1</v>
      </c>
      <c r="UU197" s="7">
        <v>0</v>
      </c>
      <c r="UV197" s="7">
        <v>0</v>
      </c>
      <c r="UW197" s="7">
        <f>UW196*2</f>
        <v>0</v>
      </c>
      <c r="UX197" s="7">
        <f>UX196*1</f>
        <v>0</v>
      </c>
      <c r="UY197" s="7">
        <v>0</v>
      </c>
      <c r="UZ197" s="7">
        <v>0</v>
      </c>
      <c r="VA197" s="7">
        <f>VA196*2</f>
        <v>0</v>
      </c>
      <c r="VB197" s="7">
        <f>VB196*1</f>
        <v>0</v>
      </c>
      <c r="VC197" s="7">
        <v>0</v>
      </c>
      <c r="VD197" s="7">
        <v>0</v>
      </c>
      <c r="VE197" s="7">
        <f>VE196*2</f>
        <v>0</v>
      </c>
      <c r="VF197" s="7">
        <f>VF196*1</f>
        <v>0</v>
      </c>
      <c r="VG197" s="7">
        <v>0</v>
      </c>
      <c r="VH197" s="7">
        <v>0</v>
      </c>
      <c r="VI197" s="7">
        <f>VI196*2</f>
        <v>0</v>
      </c>
      <c r="VJ197" s="7">
        <f>VJ196*1</f>
        <v>0</v>
      </c>
      <c r="VK197" s="7">
        <v>0</v>
      </c>
      <c r="VL197" s="7">
        <v>0</v>
      </c>
      <c r="VM197" s="7">
        <f>VM196*2</f>
        <v>0</v>
      </c>
      <c r="VN197" s="7">
        <f>VN196*1</f>
        <v>0</v>
      </c>
      <c r="VO197" s="7">
        <v>0</v>
      </c>
      <c r="VP197" s="7">
        <v>0</v>
      </c>
      <c r="VQ197" s="7">
        <f>VQ196*2</f>
        <v>0</v>
      </c>
      <c r="VR197" s="7">
        <f>VR196*1</f>
        <v>1</v>
      </c>
      <c r="VS197" s="7">
        <v>0</v>
      </c>
      <c r="VT197" s="7">
        <v>0</v>
      </c>
      <c r="VU197" s="7">
        <f>VU196*2</f>
        <v>0</v>
      </c>
      <c r="VV197" s="7">
        <f>VV196*1</f>
        <v>0</v>
      </c>
      <c r="VW197" s="7">
        <v>0</v>
      </c>
      <c r="VX197" s="7">
        <v>0</v>
      </c>
      <c r="VY197" s="7">
        <f>VY196*2</f>
        <v>0</v>
      </c>
      <c r="VZ197" s="7">
        <f>VZ196*1</f>
        <v>0</v>
      </c>
      <c r="WA197" s="7">
        <v>0</v>
      </c>
      <c r="WB197" s="7">
        <v>0</v>
      </c>
      <c r="WC197" s="7">
        <f>WC196*2</f>
        <v>0</v>
      </c>
      <c r="WD197" s="7">
        <f>WD196*1</f>
        <v>0</v>
      </c>
      <c r="WE197" s="7">
        <v>0</v>
      </c>
      <c r="WF197" s="7">
        <v>0</v>
      </c>
      <c r="WG197" s="7">
        <f>WG196*2</f>
        <v>0</v>
      </c>
      <c r="WH197" s="7">
        <f>WH196*1</f>
        <v>0</v>
      </c>
      <c r="WI197" s="7">
        <v>0</v>
      </c>
      <c r="WJ197" s="7">
        <v>0</v>
      </c>
      <c r="WK197" s="7">
        <f>WK196*2</f>
        <v>0</v>
      </c>
      <c r="WL197" s="7">
        <f>WL196*1</f>
        <v>0</v>
      </c>
      <c r="WM197" s="7">
        <v>0</v>
      </c>
      <c r="WN197" s="7">
        <v>0</v>
      </c>
      <c r="WO197" s="7">
        <f>WO196*2</f>
        <v>0</v>
      </c>
      <c r="WP197" s="7">
        <f>WP196*1</f>
        <v>0</v>
      </c>
      <c r="WQ197" s="7">
        <v>0</v>
      </c>
      <c r="WR197" s="7">
        <v>0</v>
      </c>
      <c r="WS197" s="7">
        <f>WS196*2</f>
        <v>0</v>
      </c>
      <c r="WT197" s="7">
        <f>WT196*1</f>
        <v>0</v>
      </c>
      <c r="WU197" s="7">
        <v>0</v>
      </c>
      <c r="WV197" s="7">
        <v>0</v>
      </c>
      <c r="WW197" s="7">
        <f>WW196*2</f>
        <v>0</v>
      </c>
      <c r="WX197" s="7">
        <f>WX196*1</f>
        <v>0</v>
      </c>
      <c r="WY197" s="7">
        <v>0</v>
      </c>
      <c r="WZ197" s="7">
        <v>0</v>
      </c>
      <c r="XA197" s="7">
        <f>XA196*2</f>
        <v>0</v>
      </c>
      <c r="XB197" s="7">
        <f>XB196*1</f>
        <v>0</v>
      </c>
      <c r="XC197" s="7">
        <v>0</v>
      </c>
      <c r="XD197" s="7">
        <v>0</v>
      </c>
      <c r="XE197" s="7">
        <f>XE196*2</f>
        <v>0</v>
      </c>
      <c r="XF197" s="7">
        <f>XF196*1</f>
        <v>0</v>
      </c>
      <c r="XG197" s="7">
        <v>0</v>
      </c>
      <c r="XH197" s="7">
        <v>0</v>
      </c>
      <c r="XI197" s="7">
        <f>XI196*2</f>
        <v>0</v>
      </c>
      <c r="XJ197" s="7">
        <f>XJ196*1</f>
        <v>1</v>
      </c>
      <c r="XK197" s="7">
        <v>0</v>
      </c>
      <c r="XL197" s="7">
        <v>0</v>
      </c>
      <c r="XM197" s="7">
        <f>XM196*2</f>
        <v>0</v>
      </c>
      <c r="XN197" s="7">
        <f>XN196*1</f>
        <v>1</v>
      </c>
      <c r="XO197" s="7">
        <v>0</v>
      </c>
      <c r="XP197" s="7">
        <v>0</v>
      </c>
      <c r="XQ197" s="7">
        <f>XQ196*2</f>
        <v>2</v>
      </c>
      <c r="XR197" s="7">
        <f>XR196*1</f>
        <v>0</v>
      </c>
      <c r="XS197" s="7">
        <v>0</v>
      </c>
      <c r="XT197" s="7">
        <v>0</v>
      </c>
      <c r="XU197" s="7">
        <f>XU196*2</f>
        <v>0</v>
      </c>
      <c r="XV197" s="7">
        <f>XV196*1</f>
        <v>0</v>
      </c>
      <c r="XW197" s="7">
        <v>0</v>
      </c>
      <c r="XX197" s="7">
        <v>0</v>
      </c>
      <c r="XY197" s="7">
        <f>XY196*2</f>
        <v>0</v>
      </c>
      <c r="XZ197" s="7">
        <f>XZ196*1</f>
        <v>1</v>
      </c>
      <c r="YA197" s="7">
        <v>0</v>
      </c>
      <c r="YB197" s="7">
        <v>0</v>
      </c>
      <c r="YC197" s="7">
        <f>YC196*2</f>
        <v>0</v>
      </c>
      <c r="YD197" s="7">
        <f>YD196*1</f>
        <v>0</v>
      </c>
      <c r="YE197" s="7">
        <v>0</v>
      </c>
      <c r="YF197" s="7">
        <v>0</v>
      </c>
      <c r="YG197" s="7">
        <f>YG196*2</f>
        <v>0</v>
      </c>
      <c r="YH197" s="7">
        <f>YH196*1</f>
        <v>0</v>
      </c>
      <c r="YI197" s="7">
        <v>0</v>
      </c>
      <c r="YJ197" s="7">
        <v>0</v>
      </c>
      <c r="YK197" s="7">
        <f>YK196*2</f>
        <v>0</v>
      </c>
      <c r="YL197" s="7">
        <f>YL196*1</f>
        <v>0</v>
      </c>
      <c r="YM197" s="7">
        <v>0</v>
      </c>
      <c r="YN197" s="7">
        <v>0</v>
      </c>
      <c r="YO197" s="7">
        <f>YO196*2</f>
        <v>2</v>
      </c>
      <c r="YP197" s="7">
        <f>YP196*1</f>
        <v>0</v>
      </c>
      <c r="YQ197" s="7">
        <v>0</v>
      </c>
      <c r="YR197" s="7">
        <v>0</v>
      </c>
      <c r="YS197" s="7">
        <f>YS196*2</f>
        <v>2</v>
      </c>
      <c r="YT197" s="7">
        <f>YT196*1</f>
        <v>0</v>
      </c>
      <c r="YU197" s="7">
        <v>0</v>
      </c>
      <c r="YV197" s="7">
        <v>0</v>
      </c>
      <c r="YW197" s="7">
        <f>YW196*2</f>
        <v>0</v>
      </c>
      <c r="YX197" s="7">
        <f>YX196*1</f>
        <v>1</v>
      </c>
      <c r="YY197" s="7">
        <v>0</v>
      </c>
      <c r="YZ197" s="7">
        <v>0</v>
      </c>
      <c r="ZA197" s="7">
        <f>ZA196*2</f>
        <v>0</v>
      </c>
      <c r="ZB197" s="7">
        <f>ZB196*1</f>
        <v>1</v>
      </c>
      <c r="ZC197" s="7">
        <v>0</v>
      </c>
      <c r="ZD197" s="7">
        <v>0</v>
      </c>
      <c r="ZE197" s="7">
        <f>ZE196*2</f>
        <v>0</v>
      </c>
      <c r="ZF197" s="7">
        <f>ZF196*1</f>
        <v>1</v>
      </c>
      <c r="ZG197" s="7">
        <v>0</v>
      </c>
      <c r="ZH197" s="7">
        <v>0</v>
      </c>
      <c r="ZI197" s="7">
        <f>ZI196*2</f>
        <v>0</v>
      </c>
      <c r="ZJ197" s="7">
        <f>ZJ196*1</f>
        <v>1</v>
      </c>
      <c r="ZK197" s="7">
        <v>0</v>
      </c>
      <c r="ZL197" s="7">
        <v>0</v>
      </c>
      <c r="ZM197" s="7">
        <f>ZM196*2</f>
        <v>0</v>
      </c>
      <c r="ZN197" s="7">
        <f>ZN196*1</f>
        <v>0</v>
      </c>
      <c r="ZO197" s="7">
        <v>0</v>
      </c>
      <c r="ZP197" s="7">
        <v>0</v>
      </c>
      <c r="ZQ197" s="7">
        <f>ZQ196*2</f>
        <v>0</v>
      </c>
      <c r="ZR197" s="7">
        <f>ZR196*1</f>
        <v>0</v>
      </c>
      <c r="ZS197" s="7">
        <v>0</v>
      </c>
      <c r="ZT197" s="7">
        <v>0</v>
      </c>
      <c r="ZU197" s="7">
        <f>ZU196*2</f>
        <v>0</v>
      </c>
      <c r="ZV197" s="7">
        <f>ZV196*1</f>
        <v>0</v>
      </c>
      <c r="ZW197" s="7">
        <v>0</v>
      </c>
      <c r="ZX197" s="7">
        <v>0</v>
      </c>
      <c r="ZY197" s="7">
        <f>ZY196*2</f>
        <v>0</v>
      </c>
      <c r="ZZ197" s="7">
        <f>ZZ196*1</f>
        <v>1</v>
      </c>
      <c r="AAA197" s="7">
        <v>0</v>
      </c>
      <c r="AAB197" s="7">
        <v>0</v>
      </c>
      <c r="AAC197" s="7">
        <f>AAC196*2</f>
        <v>0</v>
      </c>
      <c r="AAD197" s="7">
        <f>AAD196*1</f>
        <v>0</v>
      </c>
      <c r="AAE197" s="7">
        <v>0</v>
      </c>
      <c r="AAF197" s="7">
        <v>0</v>
      </c>
      <c r="AAG197" s="7">
        <f>AAG196*2</f>
        <v>0</v>
      </c>
      <c r="AAH197" s="7">
        <f>AAH196*1</f>
        <v>0</v>
      </c>
      <c r="AAI197" s="7">
        <v>0</v>
      </c>
      <c r="AAJ197" s="7">
        <v>0</v>
      </c>
      <c r="AAK197" s="7">
        <f>AAK196*2</f>
        <v>0</v>
      </c>
      <c r="AAL197" s="7">
        <f>AAL196*1</f>
        <v>0</v>
      </c>
      <c r="AAM197" s="7">
        <v>0</v>
      </c>
      <c r="AAN197" s="7">
        <v>0</v>
      </c>
      <c r="AAO197" s="7">
        <f>AAO196*2</f>
        <v>0</v>
      </c>
      <c r="AAP197" s="7">
        <f>AAP196*1</f>
        <v>0</v>
      </c>
      <c r="AAQ197" s="7">
        <v>0</v>
      </c>
      <c r="AAR197" s="7">
        <v>0</v>
      </c>
      <c r="AAS197" s="7">
        <f>AAS196*2</f>
        <v>0</v>
      </c>
      <c r="AAT197" s="7">
        <f>AAT196*1</f>
        <v>1</v>
      </c>
      <c r="AAU197" s="7">
        <v>0</v>
      </c>
      <c r="AAV197" s="7">
        <v>0</v>
      </c>
      <c r="AAW197" s="7">
        <f>AAW196*2</f>
        <v>0</v>
      </c>
      <c r="AAX197" s="7">
        <f>AAX196*1</f>
        <v>1</v>
      </c>
      <c r="AAY197" s="7">
        <v>0</v>
      </c>
      <c r="AAZ197" s="7">
        <v>0</v>
      </c>
      <c r="ABA197" s="7">
        <f>ABA196*2</f>
        <v>0</v>
      </c>
      <c r="ABB197" s="7">
        <f>ABB196*1</f>
        <v>0</v>
      </c>
      <c r="ABC197" s="7">
        <v>0</v>
      </c>
      <c r="ABD197" s="7">
        <v>0</v>
      </c>
      <c r="ABE197" s="7">
        <f>ABE196*2</f>
        <v>0</v>
      </c>
      <c r="ABF197" s="7">
        <f>ABF196*1</f>
        <v>1</v>
      </c>
      <c r="ABG197" s="7">
        <v>0</v>
      </c>
      <c r="ABH197" s="7">
        <v>0</v>
      </c>
      <c r="ABI197" s="7">
        <f>ABI196*2</f>
        <v>2</v>
      </c>
      <c r="ABJ197" s="7">
        <f>ABJ196*1</f>
        <v>0</v>
      </c>
      <c r="ABK197" s="7">
        <v>0</v>
      </c>
      <c r="ABL197" s="7">
        <v>0</v>
      </c>
      <c r="ABM197" s="7">
        <f>ABM196*2</f>
        <v>2</v>
      </c>
      <c r="ABN197" s="7">
        <f>ABN196*1</f>
        <v>0</v>
      </c>
      <c r="ABO197" s="7">
        <v>0</v>
      </c>
      <c r="ABP197" s="7">
        <v>0</v>
      </c>
      <c r="ABQ197" s="7">
        <f>ABQ196*2</f>
        <v>0</v>
      </c>
      <c r="ABR197" s="7">
        <f>ABR196*1</f>
        <v>1</v>
      </c>
      <c r="ABS197" s="7">
        <v>0</v>
      </c>
      <c r="ABT197" s="7">
        <v>0</v>
      </c>
      <c r="ABU197" s="7">
        <f>ABU196*2</f>
        <v>2</v>
      </c>
      <c r="ABV197" s="7">
        <f>ABV196*1</f>
        <v>0</v>
      </c>
      <c r="ABW197" s="7">
        <v>0</v>
      </c>
      <c r="ABX197" s="7">
        <v>0</v>
      </c>
      <c r="ABY197" s="7">
        <f>ABY196*2</f>
        <v>2</v>
      </c>
      <c r="ABZ197" s="7">
        <f>ABZ196*1</f>
        <v>0</v>
      </c>
      <c r="ACA197" s="7">
        <v>0</v>
      </c>
      <c r="ACB197" s="7">
        <v>0</v>
      </c>
      <c r="ACC197" s="7">
        <f>ACC196*2</f>
        <v>0</v>
      </c>
      <c r="ACD197" s="7">
        <f>ACD196*1</f>
        <v>0</v>
      </c>
      <c r="ACE197" s="7">
        <v>0</v>
      </c>
      <c r="ACF197" s="7">
        <v>0</v>
      </c>
      <c r="ACG197" s="7">
        <f>ACG196*2</f>
        <v>2</v>
      </c>
      <c r="ACH197" s="7">
        <f>ACH196*1</f>
        <v>0</v>
      </c>
      <c r="ACI197" s="7">
        <v>0</v>
      </c>
      <c r="ACJ197" s="7">
        <v>0</v>
      </c>
      <c r="ACK197" s="7">
        <f>ACK196*2</f>
        <v>0</v>
      </c>
      <c r="ACL197" s="7">
        <f>ACL196*1</f>
        <v>0</v>
      </c>
      <c r="ACM197" s="7">
        <v>0</v>
      </c>
      <c r="ACN197" s="7">
        <v>0</v>
      </c>
      <c r="ACO197" s="7">
        <f>ACO196*2</f>
        <v>2</v>
      </c>
      <c r="ACP197" s="7">
        <f>ACP196*1</f>
        <v>0</v>
      </c>
      <c r="ACQ197" s="7">
        <v>0</v>
      </c>
      <c r="ACR197" s="7">
        <v>0</v>
      </c>
      <c r="ACS197" s="7">
        <f>ACS196*2</f>
        <v>0</v>
      </c>
      <c r="ACT197" s="7">
        <f>ACT196*1</f>
        <v>0</v>
      </c>
      <c r="ACU197" s="7">
        <v>0</v>
      </c>
      <c r="ACV197" s="7">
        <v>0</v>
      </c>
      <c r="ACW197" s="7">
        <f>ACW196*2</f>
        <v>0</v>
      </c>
      <c r="ACX197" s="7">
        <f>ACX196*1</f>
        <v>1</v>
      </c>
      <c r="ACY197" s="7">
        <v>0</v>
      </c>
      <c r="ACZ197" s="7">
        <v>0</v>
      </c>
      <c r="ADA197" s="7">
        <f>ADA196*2</f>
        <v>0</v>
      </c>
      <c r="ADB197" s="7">
        <f>ADB196*1</f>
        <v>0</v>
      </c>
      <c r="ADC197" s="7">
        <v>0</v>
      </c>
      <c r="ADD197" s="7">
        <v>0</v>
      </c>
      <c r="ADE197" s="7">
        <f>ADE196*2</f>
        <v>0</v>
      </c>
      <c r="ADF197" s="7">
        <f>ADF196*1</f>
        <v>0</v>
      </c>
      <c r="ADG197" s="7">
        <v>0</v>
      </c>
      <c r="ADH197" s="7">
        <v>0</v>
      </c>
      <c r="ADI197" s="7">
        <f>ADI196*2</f>
        <v>0</v>
      </c>
      <c r="ADJ197" s="7">
        <f>ADJ196*1</f>
        <v>0</v>
      </c>
      <c r="ADK197" s="7">
        <v>0</v>
      </c>
      <c r="ADL197" s="7">
        <v>0</v>
      </c>
      <c r="ADM197" s="7">
        <f>ADM196*2</f>
        <v>0</v>
      </c>
      <c r="ADN197" s="7">
        <f>ADN196*1</f>
        <v>0</v>
      </c>
      <c r="ADO197" s="7">
        <v>0</v>
      </c>
      <c r="ADP197" s="7">
        <v>0</v>
      </c>
      <c r="ADQ197" s="7">
        <f>ADQ196*2</f>
        <v>0</v>
      </c>
      <c r="ADR197" s="7">
        <f>ADR196*1</f>
        <v>0</v>
      </c>
      <c r="ADS197" s="7">
        <v>0</v>
      </c>
      <c r="ADT197" s="7">
        <v>0</v>
      </c>
      <c r="ADU197" s="7">
        <f>ADU196*2</f>
        <v>0</v>
      </c>
      <c r="ADV197" s="7">
        <f>ADV196*1</f>
        <v>0</v>
      </c>
      <c r="ADW197" s="7">
        <v>0</v>
      </c>
      <c r="ADX197" s="7">
        <v>0</v>
      </c>
      <c r="ADY197" s="7">
        <f>ADY196*2</f>
        <v>0</v>
      </c>
      <c r="ADZ197" s="7">
        <f>ADZ196*1</f>
        <v>1</v>
      </c>
      <c r="AEA197" s="7">
        <v>0</v>
      </c>
      <c r="AEB197" s="7">
        <v>0</v>
      </c>
      <c r="AEC197" s="7">
        <f>AEC196*2</f>
        <v>0</v>
      </c>
      <c r="AED197" s="7">
        <f>AED196*1</f>
        <v>0</v>
      </c>
      <c r="AEE197" s="7">
        <v>0</v>
      </c>
      <c r="AEF197" s="7">
        <v>0</v>
      </c>
      <c r="AEG197" s="7">
        <f>AEG196*2</f>
        <v>0</v>
      </c>
      <c r="AEH197" s="7">
        <f>AEH196*1</f>
        <v>0</v>
      </c>
      <c r="AEI197" s="7">
        <v>0</v>
      </c>
      <c r="AEJ197" s="7">
        <v>0</v>
      </c>
      <c r="AEK197" s="7">
        <f>AEK196*2</f>
        <v>0</v>
      </c>
      <c r="AEL197" s="7">
        <f>AEL196*1</f>
        <v>1</v>
      </c>
      <c r="AEM197" s="7">
        <v>0</v>
      </c>
      <c r="AEN197" s="7">
        <v>0</v>
      </c>
    </row>
    <row r="198" spans="1:820" ht="13.2" x14ac:dyDescent="0.25">
      <c r="A198" s="1"/>
      <c r="B198" s="2"/>
      <c r="C198" s="2"/>
      <c r="D198" s="3"/>
      <c r="E198" s="50" t="s">
        <v>225</v>
      </c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 t="s">
        <v>226</v>
      </c>
      <c r="R198" s="50"/>
      <c r="S198" s="50"/>
      <c r="T198" s="50"/>
      <c r="U198" s="50"/>
      <c r="V198" s="50"/>
      <c r="W198" s="50"/>
      <c r="X198" s="50"/>
      <c r="Y198" s="50" t="s">
        <v>227</v>
      </c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 t="s">
        <v>228</v>
      </c>
      <c r="AL198" s="50"/>
      <c r="AM198" s="50"/>
      <c r="AN198" s="50"/>
      <c r="AO198" s="50"/>
      <c r="AP198" s="50"/>
      <c r="AQ198" s="50"/>
      <c r="AR198" s="50"/>
      <c r="AS198" s="50" t="s">
        <v>229</v>
      </c>
      <c r="AT198" s="50"/>
      <c r="AU198" s="50"/>
      <c r="AV198" s="50"/>
      <c r="AW198" s="50"/>
      <c r="AX198" s="50"/>
      <c r="AY198" s="50"/>
      <c r="AZ198" s="50"/>
      <c r="BA198" s="50" t="s">
        <v>230</v>
      </c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 t="s">
        <v>231</v>
      </c>
      <c r="BN198" s="50"/>
      <c r="BO198" s="50"/>
      <c r="BP198" s="50"/>
      <c r="BQ198" s="50"/>
      <c r="BR198" s="50"/>
      <c r="BS198" s="50"/>
      <c r="BT198" s="50"/>
      <c r="BU198" s="50" t="s">
        <v>232</v>
      </c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 t="s">
        <v>233</v>
      </c>
      <c r="CH198" s="50"/>
      <c r="CI198" s="50"/>
      <c r="CJ198" s="50"/>
      <c r="CK198" s="50"/>
      <c r="CL198" s="50"/>
      <c r="CM198" s="50"/>
      <c r="CN198" s="50"/>
      <c r="CO198" s="50" t="s">
        <v>234</v>
      </c>
      <c r="CP198" s="50"/>
      <c r="CQ198" s="50"/>
      <c r="CR198" s="50"/>
      <c r="CS198" s="50"/>
      <c r="CT198" s="50"/>
      <c r="CU198" s="50"/>
      <c r="CV198" s="50"/>
      <c r="CW198" s="50" t="s">
        <v>235</v>
      </c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 t="s">
        <v>236</v>
      </c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 t="s">
        <v>237</v>
      </c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 t="s">
        <v>238</v>
      </c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 t="s">
        <v>239</v>
      </c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 t="s">
        <v>240</v>
      </c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 t="s">
        <v>241</v>
      </c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 t="s">
        <v>225</v>
      </c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 t="s">
        <v>226</v>
      </c>
      <c r="GP198" s="50"/>
      <c r="GQ198" s="50"/>
      <c r="GR198" s="50"/>
      <c r="GS198" s="50"/>
      <c r="GT198" s="50"/>
      <c r="GU198" s="50"/>
      <c r="GV198" s="50"/>
      <c r="GW198" s="50" t="s">
        <v>227</v>
      </c>
      <c r="GX198" s="50"/>
      <c r="GY198" s="50"/>
      <c r="GZ198" s="50"/>
      <c r="HA198" s="50"/>
      <c r="HB198" s="50"/>
      <c r="HC198" s="50"/>
      <c r="HD198" s="50"/>
      <c r="HE198" s="50" t="s">
        <v>228</v>
      </c>
      <c r="HF198" s="50"/>
      <c r="HG198" s="50"/>
      <c r="HH198" s="50"/>
      <c r="HI198" s="50"/>
      <c r="HJ198" s="50"/>
      <c r="HK198" s="50"/>
      <c r="HL198" s="50"/>
      <c r="HM198" s="50"/>
      <c r="HN198" s="50"/>
      <c r="HO198" s="50"/>
      <c r="HP198" s="50"/>
      <c r="HQ198" s="50" t="s">
        <v>229</v>
      </c>
      <c r="HR198" s="50"/>
      <c r="HS198" s="50"/>
      <c r="HT198" s="50"/>
      <c r="HU198" s="50"/>
      <c r="HV198" s="50"/>
      <c r="HW198" s="50"/>
      <c r="HX198" s="50"/>
      <c r="HY198" s="50" t="s">
        <v>230</v>
      </c>
      <c r="HZ198" s="50"/>
      <c r="IA198" s="50"/>
      <c r="IB198" s="50"/>
      <c r="IC198" s="50"/>
      <c r="ID198" s="50"/>
      <c r="IE198" s="50"/>
      <c r="IF198" s="50"/>
      <c r="IG198" s="50"/>
      <c r="IH198" s="50"/>
      <c r="II198" s="50"/>
      <c r="IJ198" s="50"/>
      <c r="IK198" s="50" t="s">
        <v>231</v>
      </c>
      <c r="IL198" s="50"/>
      <c r="IM198" s="50"/>
      <c r="IN198" s="50"/>
      <c r="IO198" s="50"/>
      <c r="IP198" s="50"/>
      <c r="IQ198" s="50"/>
      <c r="IR198" s="50"/>
      <c r="IS198" s="50" t="s">
        <v>232</v>
      </c>
      <c r="IT198" s="50"/>
      <c r="IU198" s="50"/>
      <c r="IV198" s="50"/>
      <c r="IW198" s="50"/>
      <c r="IX198" s="50"/>
      <c r="IY198" s="50"/>
      <c r="IZ198" s="50"/>
      <c r="JA198" s="50" t="s">
        <v>233</v>
      </c>
      <c r="JB198" s="50"/>
      <c r="JC198" s="50"/>
      <c r="JD198" s="50"/>
      <c r="JE198" s="50"/>
      <c r="JF198" s="50"/>
      <c r="JG198" s="50"/>
      <c r="JH198" s="50"/>
      <c r="JI198" s="50"/>
      <c r="JJ198" s="50"/>
      <c r="JK198" s="50"/>
      <c r="JL198" s="50"/>
      <c r="JM198" s="50" t="s">
        <v>234</v>
      </c>
      <c r="JN198" s="50"/>
      <c r="JO198" s="50"/>
      <c r="JP198" s="50"/>
      <c r="JQ198" s="50"/>
      <c r="JR198" s="50"/>
      <c r="JS198" s="50"/>
      <c r="JT198" s="50"/>
      <c r="JU198" s="50" t="s">
        <v>235</v>
      </c>
      <c r="JV198" s="50"/>
      <c r="JW198" s="50"/>
      <c r="JX198" s="50"/>
      <c r="JY198" s="50"/>
      <c r="JZ198" s="50"/>
      <c r="KA198" s="50"/>
      <c r="KB198" s="50"/>
      <c r="KC198" s="50"/>
      <c r="KD198" s="50"/>
      <c r="KE198" s="50"/>
      <c r="KF198" s="50"/>
      <c r="KG198" s="50" t="s">
        <v>236</v>
      </c>
      <c r="KH198" s="50"/>
      <c r="KI198" s="50"/>
      <c r="KJ198" s="50"/>
      <c r="KK198" s="50"/>
      <c r="KL198" s="50"/>
      <c r="KM198" s="50"/>
      <c r="KN198" s="50"/>
      <c r="KO198" s="50"/>
      <c r="KP198" s="50"/>
      <c r="KQ198" s="50"/>
      <c r="KR198" s="50"/>
      <c r="KS198" s="50" t="s">
        <v>237</v>
      </c>
      <c r="KT198" s="50"/>
      <c r="KU198" s="50"/>
      <c r="KV198" s="50"/>
      <c r="KW198" s="50"/>
      <c r="KX198" s="50"/>
      <c r="KY198" s="50"/>
      <c r="KZ198" s="50"/>
      <c r="LA198" s="50"/>
      <c r="LB198" s="50"/>
      <c r="LC198" s="50"/>
      <c r="LD198" s="50"/>
      <c r="LE198" s="50" t="s">
        <v>238</v>
      </c>
      <c r="LF198" s="50"/>
      <c r="LG198" s="50"/>
      <c r="LH198" s="50"/>
      <c r="LI198" s="50"/>
      <c r="LJ198" s="50"/>
      <c r="LK198" s="50"/>
      <c r="LL198" s="50"/>
      <c r="LM198" s="50"/>
      <c r="LN198" s="50"/>
      <c r="LO198" s="50"/>
      <c r="LP198" s="50"/>
      <c r="LQ198" s="50" t="s">
        <v>239</v>
      </c>
      <c r="LR198" s="50"/>
      <c r="LS198" s="50"/>
      <c r="LT198" s="50"/>
      <c r="LU198" s="50"/>
      <c r="LV198" s="50"/>
      <c r="LW198" s="50"/>
      <c r="LX198" s="50"/>
      <c r="LY198" s="50"/>
      <c r="LZ198" s="50"/>
      <c r="MA198" s="50"/>
      <c r="MB198" s="50"/>
      <c r="MC198" s="50" t="s">
        <v>240</v>
      </c>
      <c r="MD198" s="50"/>
      <c r="ME198" s="50"/>
      <c r="MF198" s="50"/>
      <c r="MG198" s="50"/>
      <c r="MH198" s="50"/>
      <c r="MI198" s="50"/>
      <c r="MJ198" s="50"/>
      <c r="MK198" s="50"/>
      <c r="ML198" s="50"/>
      <c r="MM198" s="50"/>
      <c r="MN198" s="50"/>
      <c r="MO198" s="50" t="s">
        <v>241</v>
      </c>
      <c r="MP198" s="50"/>
      <c r="MQ198" s="50"/>
      <c r="MR198" s="50"/>
      <c r="MS198" s="50"/>
      <c r="MT198" s="50"/>
      <c r="MU198" s="50"/>
      <c r="MV198" s="50"/>
      <c r="MW198" s="50"/>
      <c r="MX198" s="50"/>
      <c r="MY198" s="50"/>
      <c r="MZ198" s="50"/>
      <c r="NA198" s="50" t="s">
        <v>225</v>
      </c>
      <c r="NB198" s="50"/>
      <c r="NC198" s="50"/>
      <c r="ND198" s="50"/>
      <c r="NE198" s="50"/>
      <c r="NF198" s="50"/>
      <c r="NG198" s="50"/>
      <c r="NH198" s="50"/>
      <c r="NI198" s="50" t="s">
        <v>226</v>
      </c>
      <c r="NJ198" s="50"/>
      <c r="NK198" s="50"/>
      <c r="NL198" s="50"/>
      <c r="NM198" s="50"/>
      <c r="NN198" s="50"/>
      <c r="NO198" s="50"/>
      <c r="NP198" s="50"/>
      <c r="NQ198" s="50"/>
      <c r="NR198" s="50"/>
      <c r="NS198" s="50"/>
      <c r="NT198" s="50"/>
      <c r="NU198" s="50" t="s">
        <v>227</v>
      </c>
      <c r="NV198" s="50"/>
      <c r="NW198" s="50"/>
      <c r="NX198" s="50"/>
      <c r="NY198" s="50"/>
      <c r="NZ198" s="50"/>
      <c r="OA198" s="50"/>
      <c r="OB198" s="50"/>
      <c r="OC198" s="50" t="s">
        <v>228</v>
      </c>
      <c r="OD198" s="50"/>
      <c r="OE198" s="50"/>
      <c r="OF198" s="50"/>
      <c r="OG198" s="50"/>
      <c r="OH198" s="50"/>
      <c r="OI198" s="50"/>
      <c r="OJ198" s="50"/>
      <c r="OK198" s="50"/>
      <c r="OL198" s="50"/>
      <c r="OM198" s="50"/>
      <c r="ON198" s="50"/>
      <c r="OO198" s="50" t="s">
        <v>229</v>
      </c>
      <c r="OP198" s="50"/>
      <c r="OQ198" s="50"/>
      <c r="OR198" s="50"/>
      <c r="OS198" s="50"/>
      <c r="OT198" s="50"/>
      <c r="OU198" s="50"/>
      <c r="OV198" s="50"/>
      <c r="OW198" s="50" t="s">
        <v>230</v>
      </c>
      <c r="OX198" s="50"/>
      <c r="OY198" s="50"/>
      <c r="OZ198" s="50"/>
      <c r="PA198" s="50"/>
      <c r="PB198" s="50"/>
      <c r="PC198" s="50"/>
      <c r="PD198" s="50"/>
      <c r="PE198" s="50" t="s">
        <v>231</v>
      </c>
      <c r="PF198" s="50"/>
      <c r="PG198" s="50"/>
      <c r="PH198" s="50"/>
      <c r="PI198" s="50"/>
      <c r="PJ198" s="50"/>
      <c r="PK198" s="50"/>
      <c r="PL198" s="50"/>
      <c r="PM198" s="50"/>
      <c r="PN198" s="50"/>
      <c r="PO198" s="50"/>
      <c r="PP198" s="50"/>
      <c r="PQ198" s="50" t="s">
        <v>232</v>
      </c>
      <c r="PR198" s="50"/>
      <c r="PS198" s="50"/>
      <c r="PT198" s="50"/>
      <c r="PU198" s="50"/>
      <c r="PV198" s="50"/>
      <c r="PW198" s="50"/>
      <c r="PX198" s="50"/>
      <c r="PY198" s="50" t="s">
        <v>233</v>
      </c>
      <c r="PZ198" s="50"/>
      <c r="QA198" s="50"/>
      <c r="QB198" s="50"/>
      <c r="QC198" s="50"/>
      <c r="QD198" s="50"/>
      <c r="QE198" s="50"/>
      <c r="QF198" s="50"/>
      <c r="QG198" s="50"/>
      <c r="QH198" s="50"/>
      <c r="QI198" s="50"/>
      <c r="QJ198" s="50"/>
      <c r="QK198" s="50" t="s">
        <v>234</v>
      </c>
      <c r="QL198" s="50"/>
      <c r="QM198" s="50"/>
      <c r="QN198" s="50"/>
      <c r="QO198" s="50"/>
      <c r="QP198" s="50"/>
      <c r="QQ198" s="50"/>
      <c r="QR198" s="50"/>
      <c r="QS198" s="50" t="s">
        <v>235</v>
      </c>
      <c r="QT198" s="50"/>
      <c r="QU198" s="50"/>
      <c r="QV198" s="50"/>
      <c r="QW198" s="50"/>
      <c r="QX198" s="50"/>
      <c r="QY198" s="50"/>
      <c r="QZ198" s="50"/>
      <c r="RA198" s="50"/>
      <c r="RB198" s="50"/>
      <c r="RC198" s="50"/>
      <c r="RD198" s="50"/>
      <c r="RE198" s="50" t="s">
        <v>236</v>
      </c>
      <c r="RF198" s="50"/>
      <c r="RG198" s="50"/>
      <c r="RH198" s="50"/>
      <c r="RI198" s="50"/>
      <c r="RJ198" s="50"/>
      <c r="RK198" s="50"/>
      <c r="RL198" s="50"/>
      <c r="RM198" s="50"/>
      <c r="RN198" s="50"/>
      <c r="RO198" s="50"/>
      <c r="RP198" s="50"/>
      <c r="RQ198" s="50" t="s">
        <v>237</v>
      </c>
      <c r="RR198" s="50"/>
      <c r="RS198" s="50"/>
      <c r="RT198" s="50"/>
      <c r="RU198" s="50"/>
      <c r="RV198" s="50"/>
      <c r="RW198" s="50"/>
      <c r="RX198" s="50"/>
      <c r="RY198" s="50"/>
      <c r="RZ198" s="50"/>
      <c r="SA198" s="50"/>
      <c r="SB198" s="50"/>
      <c r="SC198" s="50" t="s">
        <v>238</v>
      </c>
      <c r="SD198" s="50"/>
      <c r="SE198" s="50"/>
      <c r="SF198" s="50"/>
      <c r="SG198" s="50"/>
      <c r="SH198" s="50"/>
      <c r="SI198" s="50"/>
      <c r="SJ198" s="50"/>
      <c r="SK198" s="50"/>
      <c r="SL198" s="50"/>
      <c r="SM198" s="50"/>
      <c r="SN198" s="50"/>
      <c r="SO198" s="50" t="s">
        <v>239</v>
      </c>
      <c r="SP198" s="50"/>
      <c r="SQ198" s="50"/>
      <c r="SR198" s="50"/>
      <c r="SS198" s="50"/>
      <c r="ST198" s="50"/>
      <c r="SU198" s="50"/>
      <c r="SV198" s="50"/>
      <c r="SW198" s="50"/>
      <c r="SX198" s="50"/>
      <c r="SY198" s="50"/>
      <c r="SZ198" s="50"/>
      <c r="TA198" s="50" t="s">
        <v>240</v>
      </c>
      <c r="TB198" s="50"/>
      <c r="TC198" s="50"/>
      <c r="TD198" s="50"/>
      <c r="TE198" s="50"/>
      <c r="TF198" s="50"/>
      <c r="TG198" s="50"/>
      <c r="TH198" s="50"/>
      <c r="TI198" s="50"/>
      <c r="TJ198" s="50"/>
      <c r="TK198" s="50"/>
      <c r="TL198" s="50"/>
      <c r="TM198" s="50" t="s">
        <v>241</v>
      </c>
      <c r="TN198" s="50"/>
      <c r="TO198" s="50"/>
      <c r="TP198" s="50"/>
      <c r="TQ198" s="50"/>
      <c r="TR198" s="50"/>
      <c r="TS198" s="50"/>
      <c r="TT198" s="50"/>
      <c r="TU198" s="50"/>
      <c r="TV198" s="50"/>
      <c r="TW198" s="50"/>
      <c r="TX198" s="50"/>
      <c r="TY198" s="50" t="s">
        <v>225</v>
      </c>
      <c r="TZ198" s="50"/>
      <c r="UA198" s="50"/>
      <c r="UB198" s="50"/>
      <c r="UC198" s="50"/>
      <c r="UD198" s="50"/>
      <c r="UE198" s="50"/>
      <c r="UF198" s="50"/>
      <c r="UG198" s="50" t="s">
        <v>226</v>
      </c>
      <c r="UH198" s="50"/>
      <c r="UI198" s="50"/>
      <c r="UJ198" s="50"/>
      <c r="UK198" s="50"/>
      <c r="UL198" s="50"/>
      <c r="UM198" s="50"/>
      <c r="UN198" s="50"/>
      <c r="UO198" s="50"/>
      <c r="UP198" s="50"/>
      <c r="UQ198" s="50"/>
      <c r="UR198" s="50"/>
      <c r="US198" s="50" t="s">
        <v>227</v>
      </c>
      <c r="UT198" s="50"/>
      <c r="UU198" s="50"/>
      <c r="UV198" s="50"/>
      <c r="UW198" s="50"/>
      <c r="UX198" s="50"/>
      <c r="UY198" s="50"/>
      <c r="UZ198" s="50"/>
      <c r="VA198" s="50" t="s">
        <v>228</v>
      </c>
      <c r="VB198" s="50"/>
      <c r="VC198" s="50"/>
      <c r="VD198" s="50"/>
      <c r="VE198" s="50"/>
      <c r="VF198" s="50"/>
      <c r="VG198" s="50"/>
      <c r="VH198" s="50"/>
      <c r="VI198" s="50" t="s">
        <v>229</v>
      </c>
      <c r="VJ198" s="50"/>
      <c r="VK198" s="50"/>
      <c r="VL198" s="50"/>
      <c r="VM198" s="50"/>
      <c r="VN198" s="50"/>
      <c r="VO198" s="50"/>
      <c r="VP198" s="50"/>
      <c r="VQ198" s="50"/>
      <c r="VR198" s="50"/>
      <c r="VS198" s="50"/>
      <c r="VT198" s="50"/>
      <c r="VU198" s="50" t="s">
        <v>230</v>
      </c>
      <c r="VV198" s="50"/>
      <c r="VW198" s="50"/>
      <c r="VX198" s="50"/>
      <c r="VY198" s="50"/>
      <c r="VZ198" s="50"/>
      <c r="WA198" s="50"/>
      <c r="WB198" s="50"/>
      <c r="WC198" s="50" t="s">
        <v>231</v>
      </c>
      <c r="WD198" s="50"/>
      <c r="WE198" s="50"/>
      <c r="WF198" s="50"/>
      <c r="WG198" s="50"/>
      <c r="WH198" s="50"/>
      <c r="WI198" s="50"/>
      <c r="WJ198" s="50"/>
      <c r="WK198" s="50"/>
      <c r="WL198" s="50"/>
      <c r="WM198" s="50"/>
      <c r="WN198" s="50"/>
      <c r="WO198" s="50" t="s">
        <v>232</v>
      </c>
      <c r="WP198" s="50"/>
      <c r="WQ198" s="50"/>
      <c r="WR198" s="50"/>
      <c r="WS198" s="50"/>
      <c r="WT198" s="50"/>
      <c r="WU198" s="50"/>
      <c r="WV198" s="50"/>
      <c r="WW198" s="50" t="s">
        <v>233</v>
      </c>
      <c r="WX198" s="50"/>
      <c r="WY198" s="50"/>
      <c r="WZ198" s="50"/>
      <c r="XA198" s="50"/>
      <c r="XB198" s="50"/>
      <c r="XC198" s="50"/>
      <c r="XD198" s="50"/>
      <c r="XE198" s="50" t="s">
        <v>234</v>
      </c>
      <c r="XF198" s="50"/>
      <c r="XG198" s="50"/>
      <c r="XH198" s="50"/>
      <c r="XI198" s="50"/>
      <c r="XJ198" s="50"/>
      <c r="XK198" s="50"/>
      <c r="XL198" s="50"/>
      <c r="XM198" s="50"/>
      <c r="XN198" s="50"/>
      <c r="XO198" s="50"/>
      <c r="XP198" s="50"/>
      <c r="XQ198" s="50" t="s">
        <v>235</v>
      </c>
      <c r="XR198" s="50"/>
      <c r="XS198" s="50"/>
      <c r="XT198" s="50"/>
      <c r="XU198" s="50"/>
      <c r="XV198" s="50"/>
      <c r="XW198" s="50"/>
      <c r="XX198" s="50"/>
      <c r="XY198" s="50"/>
      <c r="XZ198" s="50"/>
      <c r="YA198" s="50"/>
      <c r="YB198" s="50"/>
      <c r="YC198" s="50" t="s">
        <v>236</v>
      </c>
      <c r="YD198" s="50"/>
      <c r="YE198" s="50"/>
      <c r="YF198" s="50"/>
      <c r="YG198" s="50"/>
      <c r="YH198" s="50"/>
      <c r="YI198" s="50"/>
      <c r="YJ198" s="50"/>
      <c r="YK198" s="50"/>
      <c r="YL198" s="50"/>
      <c r="YM198" s="50"/>
      <c r="YN198" s="50"/>
      <c r="YO198" s="50" t="s">
        <v>237</v>
      </c>
      <c r="YP198" s="50"/>
      <c r="YQ198" s="50"/>
      <c r="YR198" s="50"/>
      <c r="YS198" s="50"/>
      <c r="YT198" s="50"/>
      <c r="YU198" s="50"/>
      <c r="YV198" s="50"/>
      <c r="YW198" s="50"/>
      <c r="YX198" s="50"/>
      <c r="YY198" s="50"/>
      <c r="YZ198" s="50"/>
      <c r="ZA198" s="50" t="s">
        <v>238</v>
      </c>
      <c r="ZB198" s="50"/>
      <c r="ZC198" s="50"/>
      <c r="ZD198" s="50"/>
      <c r="ZE198" s="50"/>
      <c r="ZF198" s="50"/>
      <c r="ZG198" s="50"/>
      <c r="ZH198" s="50"/>
      <c r="ZI198" s="50"/>
      <c r="ZJ198" s="50"/>
      <c r="ZK198" s="50"/>
      <c r="ZL198" s="50"/>
      <c r="ZM198" s="50" t="s">
        <v>239</v>
      </c>
      <c r="ZN198" s="50"/>
      <c r="ZO198" s="50"/>
      <c r="ZP198" s="50"/>
      <c r="ZQ198" s="50"/>
      <c r="ZR198" s="50"/>
      <c r="ZS198" s="50"/>
      <c r="ZT198" s="50"/>
      <c r="ZU198" s="50"/>
      <c r="ZV198" s="50"/>
      <c r="ZW198" s="50"/>
      <c r="ZX198" s="50"/>
      <c r="ZY198" s="50" t="s">
        <v>240</v>
      </c>
      <c r="ZZ198" s="50"/>
      <c r="AAA198" s="50"/>
      <c r="AAB198" s="50"/>
      <c r="AAC198" s="50"/>
      <c r="AAD198" s="50"/>
      <c r="AAE198" s="50"/>
      <c r="AAF198" s="50"/>
      <c r="AAG198" s="50"/>
      <c r="AAH198" s="50"/>
      <c r="AAI198" s="50"/>
      <c r="AAJ198" s="50"/>
      <c r="AAK198" s="50" t="s">
        <v>241</v>
      </c>
      <c r="AAL198" s="50"/>
      <c r="AAM198" s="50"/>
      <c r="AAN198" s="50"/>
      <c r="AAO198" s="50"/>
      <c r="AAP198" s="50"/>
      <c r="AAQ198" s="50"/>
      <c r="AAR198" s="50"/>
      <c r="AAS198" s="50"/>
      <c r="AAT198" s="50"/>
      <c r="AAU198" s="50"/>
      <c r="AAV198" s="50"/>
      <c r="AAW198" s="50" t="s">
        <v>225</v>
      </c>
      <c r="AAX198" s="50"/>
      <c r="AAY198" s="50"/>
      <c r="AAZ198" s="50"/>
      <c r="ABA198" s="50"/>
      <c r="ABB198" s="50"/>
      <c r="ABC198" s="50"/>
      <c r="ABD198" s="50"/>
      <c r="ABE198" s="50" t="s">
        <v>226</v>
      </c>
      <c r="ABF198" s="50"/>
      <c r="ABG198" s="50"/>
      <c r="ABH198" s="50"/>
      <c r="ABI198" s="50"/>
      <c r="ABJ198" s="50"/>
      <c r="ABK198" s="50"/>
      <c r="ABL198" s="50"/>
      <c r="ABM198" s="50" t="s">
        <v>227</v>
      </c>
      <c r="ABN198" s="50"/>
      <c r="ABO198" s="50"/>
      <c r="ABP198" s="50"/>
      <c r="ABQ198" s="50"/>
      <c r="ABR198" s="50"/>
      <c r="ABS198" s="50"/>
      <c r="ABT198" s="50"/>
      <c r="ABU198" s="50"/>
      <c r="ABV198" s="50"/>
      <c r="ABW198" s="50"/>
      <c r="ABX198" s="50"/>
      <c r="ABY198" s="50" t="s">
        <v>228</v>
      </c>
      <c r="ABZ198" s="50"/>
      <c r="ACA198" s="50"/>
      <c r="ACB198" s="50"/>
      <c r="ACC198" s="50"/>
      <c r="ACD198" s="50"/>
      <c r="ACE198" s="50"/>
      <c r="ACF198" s="50"/>
      <c r="ACG198" s="50" t="s">
        <v>229</v>
      </c>
      <c r="ACH198" s="50"/>
      <c r="ACI198" s="50"/>
      <c r="ACJ198" s="50"/>
      <c r="ACK198" s="50"/>
      <c r="ACL198" s="50"/>
      <c r="ACM198" s="50"/>
      <c r="ACN198" s="50"/>
      <c r="ACO198" s="50"/>
      <c r="ACP198" s="50"/>
      <c r="ACQ198" s="50"/>
      <c r="ACR198" s="50"/>
      <c r="ACS198" s="50" t="s">
        <v>230</v>
      </c>
      <c r="ACT198" s="50"/>
      <c r="ACU198" s="50"/>
      <c r="ACV198" s="50"/>
      <c r="ACW198" s="50"/>
      <c r="ACX198" s="50"/>
      <c r="ACY198" s="50"/>
      <c r="ACZ198" s="50"/>
      <c r="ADA198" s="50" t="s">
        <v>231</v>
      </c>
      <c r="ADB198" s="50"/>
      <c r="ADC198" s="50"/>
      <c r="ADD198" s="50"/>
      <c r="ADE198" s="50"/>
      <c r="ADF198" s="50"/>
      <c r="ADG198" s="50"/>
      <c r="ADH198" s="50"/>
      <c r="ADI198" s="50" t="s">
        <v>232</v>
      </c>
      <c r="ADJ198" s="50"/>
      <c r="ADK198" s="50"/>
      <c r="ADL198" s="50"/>
      <c r="ADM198" s="50"/>
      <c r="ADN198" s="50"/>
      <c r="ADO198" s="50"/>
      <c r="ADP198" s="50"/>
      <c r="ADQ198" s="50"/>
      <c r="ADR198" s="50"/>
      <c r="ADS198" s="50"/>
      <c r="ADT198" s="50"/>
      <c r="ADU198" s="50" t="s">
        <v>233</v>
      </c>
      <c r="ADV198" s="50"/>
      <c r="ADW198" s="50"/>
      <c r="ADX198" s="50"/>
      <c r="ADY198" s="50"/>
      <c r="ADZ198" s="50"/>
      <c r="AEA198" s="50"/>
      <c r="AEB198" s="50"/>
      <c r="AEC198" s="50" t="s">
        <v>234</v>
      </c>
      <c r="AED198" s="50"/>
      <c r="AEE198" s="50"/>
      <c r="AEF198" s="50"/>
      <c r="AEG198" s="50"/>
      <c r="AEH198" s="50"/>
      <c r="AEI198" s="50"/>
      <c r="AEJ198" s="50"/>
      <c r="AEK198" s="50"/>
      <c r="AEL198" s="50"/>
      <c r="AEM198" s="50"/>
      <c r="AEN198" s="50"/>
    </row>
    <row r="199" spans="1:820" ht="13.2" x14ac:dyDescent="0.25">
      <c r="A199" s="1"/>
      <c r="B199" s="2"/>
      <c r="C199" s="2"/>
      <c r="D199" s="3"/>
      <c r="E199" s="50">
        <f>E197+F197+I197+J197</f>
        <v>1</v>
      </c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>
        <f>Q197+R197</f>
        <v>0</v>
      </c>
      <c r="R199" s="50"/>
      <c r="S199" s="50"/>
      <c r="T199" s="50"/>
      <c r="U199" s="50"/>
      <c r="V199" s="50"/>
      <c r="W199" s="50"/>
      <c r="X199" s="50"/>
      <c r="Y199" s="50">
        <f>Y197+Z197</f>
        <v>2</v>
      </c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>
        <f>AK197+AL197</f>
        <v>0</v>
      </c>
      <c r="AL199" s="50"/>
      <c r="AM199" s="50"/>
      <c r="AN199" s="50"/>
      <c r="AO199" s="50"/>
      <c r="AP199" s="50"/>
      <c r="AQ199" s="50"/>
      <c r="AR199" s="50"/>
      <c r="AS199" s="50">
        <f>AS197+AT197</f>
        <v>0</v>
      </c>
      <c r="AT199" s="50"/>
      <c r="AU199" s="50"/>
      <c r="AV199" s="50"/>
      <c r="AW199" s="50"/>
      <c r="AX199" s="50"/>
      <c r="AY199" s="50"/>
      <c r="AZ199" s="50"/>
      <c r="BA199" s="50">
        <f>BA197+BB197+BE197+BF197</f>
        <v>0</v>
      </c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>
        <f>BM197+BN197</f>
        <v>0</v>
      </c>
      <c r="BN199" s="50"/>
      <c r="BO199" s="50"/>
      <c r="BP199" s="50"/>
      <c r="BQ199" s="50"/>
      <c r="BR199" s="50"/>
      <c r="BS199" s="50"/>
      <c r="BT199" s="50"/>
      <c r="BU199" s="50">
        <f>BU197+BV197</f>
        <v>0</v>
      </c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>
        <f>CG197+CH197</f>
        <v>1</v>
      </c>
      <c r="CH199" s="50"/>
      <c r="CI199" s="50"/>
      <c r="CJ199" s="50"/>
      <c r="CK199" s="50"/>
      <c r="CL199" s="50"/>
      <c r="CM199" s="50"/>
      <c r="CN199" s="50"/>
      <c r="CO199" s="50">
        <f>CO197+CP197</f>
        <v>0</v>
      </c>
      <c r="CP199" s="50"/>
      <c r="CQ199" s="50"/>
      <c r="CR199" s="50"/>
      <c r="CS199" s="50"/>
      <c r="CT199" s="50"/>
      <c r="CU199" s="50"/>
      <c r="CV199" s="50"/>
      <c r="CW199" s="50">
        <f>CW197+CX197+DA197+DB197</f>
        <v>1</v>
      </c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>
        <f>DI197+DJ197+DM197+DN197</f>
        <v>0</v>
      </c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>
        <f>DU197+DV197+DY197+DZ197</f>
        <v>2</v>
      </c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>
        <f>EG197+EH197+EK197+EL197</f>
        <v>2</v>
      </c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>
        <f>ES197+ET197+EW197+EX197</f>
        <v>0</v>
      </c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>
        <f>FE197+FF197+FI197+FJ197</f>
        <v>0</v>
      </c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>
        <f>FQ197+FR197+FU197+FV197</f>
        <v>1</v>
      </c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>
        <f>GC197+GD197</f>
        <v>0</v>
      </c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>
        <f>GO197+GP197</f>
        <v>0</v>
      </c>
      <c r="GP199" s="50"/>
      <c r="GQ199" s="50"/>
      <c r="GR199" s="50"/>
      <c r="GS199" s="50"/>
      <c r="GT199" s="50"/>
      <c r="GU199" s="50"/>
      <c r="GV199" s="50"/>
      <c r="GW199" s="50">
        <f>GW197+GX197</f>
        <v>2</v>
      </c>
      <c r="GX199" s="50"/>
      <c r="GY199" s="50"/>
      <c r="GZ199" s="50"/>
      <c r="HA199" s="50"/>
      <c r="HB199" s="50"/>
      <c r="HC199" s="50"/>
      <c r="HD199" s="50"/>
      <c r="HE199" s="50">
        <f>HE197+HF197+HI197+HJ197</f>
        <v>0</v>
      </c>
      <c r="HF199" s="50"/>
      <c r="HG199" s="50"/>
      <c r="HH199" s="50"/>
      <c r="HI199" s="50"/>
      <c r="HJ199" s="50"/>
      <c r="HK199" s="50"/>
      <c r="HL199" s="50"/>
      <c r="HM199" s="50"/>
      <c r="HN199" s="50"/>
      <c r="HO199" s="50"/>
      <c r="HP199" s="50"/>
      <c r="HQ199" s="50">
        <f>HQ197+HR197</f>
        <v>0</v>
      </c>
      <c r="HR199" s="50"/>
      <c r="HS199" s="50"/>
      <c r="HT199" s="50"/>
      <c r="HU199" s="50"/>
      <c r="HV199" s="50"/>
      <c r="HW199" s="50"/>
      <c r="HX199" s="50"/>
      <c r="HY199" s="50">
        <f>HY197+HZ197</f>
        <v>1</v>
      </c>
      <c r="HZ199" s="50"/>
      <c r="IA199" s="50"/>
      <c r="IB199" s="50"/>
      <c r="IC199" s="50"/>
      <c r="ID199" s="50"/>
      <c r="IE199" s="50"/>
      <c r="IF199" s="50"/>
      <c r="IG199" s="50"/>
      <c r="IH199" s="50"/>
      <c r="II199" s="50"/>
      <c r="IJ199" s="50"/>
      <c r="IK199" s="50">
        <f>IK197+IL197</f>
        <v>0</v>
      </c>
      <c r="IL199" s="50"/>
      <c r="IM199" s="50"/>
      <c r="IN199" s="50"/>
      <c r="IO199" s="50"/>
      <c r="IP199" s="50"/>
      <c r="IQ199" s="50"/>
      <c r="IR199" s="50"/>
      <c r="IS199" s="50">
        <f>IS197+IT197</f>
        <v>0</v>
      </c>
      <c r="IT199" s="50"/>
      <c r="IU199" s="50"/>
      <c r="IV199" s="50"/>
      <c r="IW199" s="50"/>
      <c r="IX199" s="50"/>
      <c r="IY199" s="50"/>
      <c r="IZ199" s="50"/>
      <c r="JA199" s="50">
        <f>JA197+JB197+JE197+JF197</f>
        <v>2</v>
      </c>
      <c r="JB199" s="50"/>
      <c r="JC199" s="50"/>
      <c r="JD199" s="50"/>
      <c r="JE199" s="50"/>
      <c r="JF199" s="50"/>
      <c r="JG199" s="50"/>
      <c r="JH199" s="50"/>
      <c r="JI199" s="50"/>
      <c r="JJ199" s="50"/>
      <c r="JK199" s="50"/>
      <c r="JL199" s="50"/>
      <c r="JM199" s="50">
        <f>JM197+JN197</f>
        <v>0</v>
      </c>
      <c r="JN199" s="50"/>
      <c r="JO199" s="50"/>
      <c r="JP199" s="50"/>
      <c r="JQ199" s="50"/>
      <c r="JR199" s="50"/>
      <c r="JS199" s="50"/>
      <c r="JT199" s="50"/>
      <c r="JU199" s="50">
        <f>JU197+JV197+JY197+JZ197</f>
        <v>4</v>
      </c>
      <c r="JV199" s="50"/>
      <c r="JW199" s="50"/>
      <c r="JX199" s="50"/>
      <c r="JY199" s="50"/>
      <c r="JZ199" s="50"/>
      <c r="KA199" s="50"/>
      <c r="KB199" s="50"/>
      <c r="KC199" s="50"/>
      <c r="KD199" s="50"/>
      <c r="KE199" s="50"/>
      <c r="KF199" s="50"/>
      <c r="KG199" s="50">
        <f>KG197+KH197+KK197+KL197</f>
        <v>0</v>
      </c>
      <c r="KH199" s="50"/>
      <c r="KI199" s="50"/>
      <c r="KJ199" s="50"/>
      <c r="KK199" s="50"/>
      <c r="KL199" s="50"/>
      <c r="KM199" s="50"/>
      <c r="KN199" s="50"/>
      <c r="KO199" s="50"/>
      <c r="KP199" s="50"/>
      <c r="KQ199" s="50"/>
      <c r="KR199" s="50"/>
      <c r="KS199" s="50">
        <f>KS197+KT197+KW197+KX197</f>
        <v>1</v>
      </c>
      <c r="KT199" s="50"/>
      <c r="KU199" s="50"/>
      <c r="KV199" s="50"/>
      <c r="KW199" s="50"/>
      <c r="KX199" s="50"/>
      <c r="KY199" s="50"/>
      <c r="KZ199" s="50"/>
      <c r="LA199" s="50"/>
      <c r="LB199" s="50"/>
      <c r="LC199" s="50"/>
      <c r="LD199" s="50"/>
      <c r="LE199" s="50">
        <f>LE197+LF197+LI197+LJ197</f>
        <v>2</v>
      </c>
      <c r="LF199" s="50"/>
      <c r="LG199" s="50"/>
      <c r="LH199" s="50"/>
      <c r="LI199" s="50"/>
      <c r="LJ199" s="50"/>
      <c r="LK199" s="50"/>
      <c r="LL199" s="50"/>
      <c r="LM199" s="50"/>
      <c r="LN199" s="50"/>
      <c r="LO199" s="50"/>
      <c r="LP199" s="50"/>
      <c r="LQ199" s="50">
        <f>LQ197+LR197+LU197+LV197</f>
        <v>1</v>
      </c>
      <c r="LR199" s="50"/>
      <c r="LS199" s="50"/>
      <c r="LT199" s="50"/>
      <c r="LU199" s="50"/>
      <c r="LV199" s="50"/>
      <c r="LW199" s="50"/>
      <c r="LX199" s="50"/>
      <c r="LY199" s="50"/>
      <c r="LZ199" s="50"/>
      <c r="MA199" s="50"/>
      <c r="MB199" s="50"/>
      <c r="MC199" s="50">
        <f>MC197+MD197+MG197+MH197</f>
        <v>0</v>
      </c>
      <c r="MD199" s="50"/>
      <c r="ME199" s="50"/>
      <c r="MF199" s="50"/>
      <c r="MG199" s="50"/>
      <c r="MH199" s="50"/>
      <c r="MI199" s="50"/>
      <c r="MJ199" s="50"/>
      <c r="MK199" s="50"/>
      <c r="ML199" s="50"/>
      <c r="MM199" s="50"/>
      <c r="MN199" s="50"/>
      <c r="MO199" s="50">
        <f>MO197+MP197+MS197+MT197</f>
        <v>3</v>
      </c>
      <c r="MP199" s="50"/>
      <c r="MQ199" s="50"/>
      <c r="MR199" s="50"/>
      <c r="MS199" s="50"/>
      <c r="MT199" s="50"/>
      <c r="MU199" s="50"/>
      <c r="MV199" s="50"/>
      <c r="MW199" s="50"/>
      <c r="MX199" s="50"/>
      <c r="MY199" s="50"/>
      <c r="MZ199" s="50"/>
      <c r="NA199" s="50">
        <f>NA197+NB197</f>
        <v>0</v>
      </c>
      <c r="NB199" s="50"/>
      <c r="NC199" s="50"/>
      <c r="ND199" s="50"/>
      <c r="NE199" s="50"/>
      <c r="NF199" s="50"/>
      <c r="NG199" s="50"/>
      <c r="NH199" s="50"/>
      <c r="NI199" s="50">
        <f>NI197+NJ197+NM197+NN197</f>
        <v>2</v>
      </c>
      <c r="NJ199" s="50"/>
      <c r="NK199" s="50"/>
      <c r="NL199" s="50"/>
      <c r="NM199" s="50"/>
      <c r="NN199" s="50"/>
      <c r="NO199" s="50"/>
      <c r="NP199" s="50"/>
      <c r="NQ199" s="50"/>
      <c r="NR199" s="50"/>
      <c r="NS199" s="50"/>
      <c r="NT199" s="50"/>
      <c r="NU199" s="50">
        <f>NU197+NV197</f>
        <v>0</v>
      </c>
      <c r="NV199" s="50"/>
      <c r="NW199" s="50"/>
      <c r="NX199" s="50"/>
      <c r="NY199" s="50"/>
      <c r="NZ199" s="50"/>
      <c r="OA199" s="50"/>
      <c r="OB199" s="50"/>
      <c r="OC199" s="50">
        <f>OC197+OD197</f>
        <v>0</v>
      </c>
      <c r="OD199" s="50"/>
      <c r="OE199" s="50"/>
      <c r="OF199" s="50"/>
      <c r="OG199" s="50"/>
      <c r="OH199" s="50"/>
      <c r="OI199" s="50"/>
      <c r="OJ199" s="50"/>
      <c r="OK199" s="50"/>
      <c r="OL199" s="50"/>
      <c r="OM199" s="50"/>
      <c r="ON199" s="50"/>
      <c r="OO199" s="50">
        <f>OO197+OP197</f>
        <v>0</v>
      </c>
      <c r="OP199" s="50"/>
      <c r="OQ199" s="50"/>
      <c r="OR199" s="50"/>
      <c r="OS199" s="50"/>
      <c r="OT199" s="50"/>
      <c r="OU199" s="50"/>
      <c r="OV199" s="50"/>
      <c r="OW199" s="50">
        <f>OW197+OX197</f>
        <v>0</v>
      </c>
      <c r="OX199" s="50"/>
      <c r="OY199" s="50"/>
      <c r="OZ199" s="50"/>
      <c r="PA199" s="50"/>
      <c r="PB199" s="50"/>
      <c r="PC199" s="50"/>
      <c r="PD199" s="50"/>
      <c r="PE199" s="50">
        <f>PE197+PF197+PI197+PJ197</f>
        <v>1</v>
      </c>
      <c r="PF199" s="50"/>
      <c r="PG199" s="50"/>
      <c r="PH199" s="50"/>
      <c r="PI199" s="50"/>
      <c r="PJ199" s="50"/>
      <c r="PK199" s="50"/>
      <c r="PL199" s="50"/>
      <c r="PM199" s="50"/>
      <c r="PN199" s="50"/>
      <c r="PO199" s="50"/>
      <c r="PP199" s="50"/>
      <c r="PQ199" s="50">
        <f>PQ197+PR197</f>
        <v>1</v>
      </c>
      <c r="PR199" s="50"/>
      <c r="PS199" s="50"/>
      <c r="PT199" s="50"/>
      <c r="PU199" s="50"/>
      <c r="PV199" s="50"/>
      <c r="PW199" s="50"/>
      <c r="PX199" s="50"/>
      <c r="PY199" s="50">
        <f>PY197+PZ197</f>
        <v>2</v>
      </c>
      <c r="PZ199" s="50"/>
      <c r="QA199" s="50"/>
      <c r="QB199" s="50"/>
      <c r="QC199" s="50"/>
      <c r="QD199" s="50"/>
      <c r="QE199" s="50"/>
      <c r="QF199" s="50"/>
      <c r="QG199" s="50"/>
      <c r="QH199" s="50"/>
      <c r="QI199" s="50"/>
      <c r="QJ199" s="50"/>
      <c r="QK199" s="50">
        <f>QK197+QL197</f>
        <v>1</v>
      </c>
      <c r="QL199" s="50"/>
      <c r="QM199" s="50"/>
      <c r="QN199" s="50"/>
      <c r="QO199" s="50"/>
      <c r="QP199" s="50"/>
      <c r="QQ199" s="50"/>
      <c r="QR199" s="50"/>
      <c r="QS199" s="50">
        <f>QS197+QT197</f>
        <v>1</v>
      </c>
      <c r="QT199" s="50"/>
      <c r="QU199" s="50"/>
      <c r="QV199" s="50"/>
      <c r="QW199" s="50"/>
      <c r="QX199" s="50"/>
      <c r="QY199" s="50"/>
      <c r="QZ199" s="50"/>
      <c r="RA199" s="50"/>
      <c r="RB199" s="50"/>
      <c r="RC199" s="50"/>
      <c r="RD199" s="50"/>
      <c r="RE199" s="50">
        <f>RE197+RF197</f>
        <v>0</v>
      </c>
      <c r="RF199" s="50"/>
      <c r="RG199" s="50"/>
      <c r="RH199" s="50"/>
      <c r="RI199" s="50"/>
      <c r="RJ199" s="50"/>
      <c r="RK199" s="50"/>
      <c r="RL199" s="50"/>
      <c r="RM199" s="50"/>
      <c r="RN199" s="50"/>
      <c r="RO199" s="50"/>
      <c r="RP199" s="50"/>
      <c r="RQ199" s="50">
        <f>RQ197+RR197</f>
        <v>0</v>
      </c>
      <c r="RR199" s="50"/>
      <c r="RS199" s="50"/>
      <c r="RT199" s="50"/>
      <c r="RU199" s="50"/>
      <c r="RV199" s="50"/>
      <c r="RW199" s="50"/>
      <c r="RX199" s="50"/>
      <c r="RY199" s="50"/>
      <c r="RZ199" s="50"/>
      <c r="SA199" s="50"/>
      <c r="SB199" s="50"/>
      <c r="SC199" s="50">
        <f>SC197+SD197</f>
        <v>2</v>
      </c>
      <c r="SD199" s="50"/>
      <c r="SE199" s="50"/>
      <c r="SF199" s="50"/>
      <c r="SG199" s="50"/>
      <c r="SH199" s="50"/>
      <c r="SI199" s="50"/>
      <c r="SJ199" s="50"/>
      <c r="SK199" s="50"/>
      <c r="SL199" s="50"/>
      <c r="SM199" s="50"/>
      <c r="SN199" s="50"/>
      <c r="SO199" s="50">
        <f>SO197+SP197</f>
        <v>0</v>
      </c>
      <c r="SP199" s="50"/>
      <c r="SQ199" s="50"/>
      <c r="SR199" s="50"/>
      <c r="SS199" s="50"/>
      <c r="ST199" s="50"/>
      <c r="SU199" s="50"/>
      <c r="SV199" s="50"/>
      <c r="SW199" s="50"/>
      <c r="SX199" s="50"/>
      <c r="SY199" s="50"/>
      <c r="SZ199" s="50"/>
      <c r="TA199" s="50">
        <f>TA197+TB197</f>
        <v>0</v>
      </c>
      <c r="TB199" s="50"/>
      <c r="TC199" s="50"/>
      <c r="TD199" s="50"/>
      <c r="TE199" s="50"/>
      <c r="TF199" s="50"/>
      <c r="TG199" s="50"/>
      <c r="TH199" s="50"/>
      <c r="TI199" s="50"/>
      <c r="TJ199" s="50"/>
      <c r="TK199" s="50"/>
      <c r="TL199" s="50"/>
      <c r="TM199" s="50">
        <f>TM197+TN197</f>
        <v>1</v>
      </c>
      <c r="TN199" s="50"/>
      <c r="TO199" s="50"/>
      <c r="TP199" s="50"/>
      <c r="TQ199" s="50"/>
      <c r="TR199" s="50"/>
      <c r="TS199" s="50"/>
      <c r="TT199" s="50"/>
      <c r="TU199" s="50"/>
      <c r="TV199" s="50"/>
      <c r="TW199" s="50"/>
      <c r="TX199" s="50"/>
      <c r="TY199" s="50">
        <f>TY197+TZ197</f>
        <v>0</v>
      </c>
      <c r="TZ199" s="50"/>
      <c r="UA199" s="50"/>
      <c r="UB199" s="50"/>
      <c r="UC199" s="50"/>
      <c r="UD199" s="50"/>
      <c r="UE199" s="50"/>
      <c r="UF199" s="50"/>
      <c r="UG199" s="50">
        <f>UG197+UH197</f>
        <v>1</v>
      </c>
      <c r="UH199" s="50"/>
      <c r="UI199" s="50"/>
      <c r="UJ199" s="50"/>
      <c r="UK199" s="50"/>
      <c r="UL199" s="50"/>
      <c r="UM199" s="50"/>
      <c r="UN199" s="50"/>
      <c r="UO199" s="50"/>
      <c r="UP199" s="50"/>
      <c r="UQ199" s="50"/>
      <c r="UR199" s="50"/>
      <c r="US199" s="50">
        <f>US197+UT197</f>
        <v>1</v>
      </c>
      <c r="UT199" s="50"/>
      <c r="UU199" s="50"/>
      <c r="UV199" s="50"/>
      <c r="UW199" s="50"/>
      <c r="UX199" s="50"/>
      <c r="UY199" s="50"/>
      <c r="UZ199" s="50"/>
      <c r="VA199" s="50">
        <f>VA197+VB197</f>
        <v>0</v>
      </c>
      <c r="VB199" s="50"/>
      <c r="VC199" s="50"/>
      <c r="VD199" s="50"/>
      <c r="VE199" s="50"/>
      <c r="VF199" s="50"/>
      <c r="VG199" s="50"/>
      <c r="VH199" s="50"/>
      <c r="VI199" s="50">
        <f>VI197+VJ197+VM197+VN197</f>
        <v>0</v>
      </c>
      <c r="VJ199" s="50"/>
      <c r="VK199" s="50"/>
      <c r="VL199" s="50"/>
      <c r="VM199" s="50"/>
      <c r="VN199" s="50"/>
      <c r="VO199" s="50"/>
      <c r="VP199" s="50"/>
      <c r="VQ199" s="50"/>
      <c r="VR199" s="50"/>
      <c r="VS199" s="50"/>
      <c r="VT199" s="50"/>
      <c r="VU199" s="50">
        <f>VU197+VV197</f>
        <v>0</v>
      </c>
      <c r="VV199" s="50"/>
      <c r="VW199" s="50"/>
      <c r="VX199" s="50"/>
      <c r="VY199" s="50"/>
      <c r="VZ199" s="50"/>
      <c r="WA199" s="50"/>
      <c r="WB199" s="50"/>
      <c r="WC199" s="50">
        <f>WC197+WD197</f>
        <v>0</v>
      </c>
      <c r="WD199" s="50"/>
      <c r="WE199" s="50"/>
      <c r="WF199" s="50"/>
      <c r="WG199" s="50"/>
      <c r="WH199" s="50"/>
      <c r="WI199" s="50"/>
      <c r="WJ199" s="50"/>
      <c r="WK199" s="50"/>
      <c r="WL199" s="50"/>
      <c r="WM199" s="50"/>
      <c r="WN199" s="50"/>
      <c r="WO199" s="50">
        <f>WO197+WP197</f>
        <v>0</v>
      </c>
      <c r="WP199" s="50"/>
      <c r="WQ199" s="50"/>
      <c r="WR199" s="50"/>
      <c r="WS199" s="50"/>
      <c r="WT199" s="50"/>
      <c r="WU199" s="50"/>
      <c r="WV199" s="50"/>
      <c r="WW199" s="50">
        <f>WW197+WX197</f>
        <v>0</v>
      </c>
      <c r="WX199" s="50"/>
      <c r="WY199" s="50"/>
      <c r="WZ199" s="50"/>
      <c r="XA199" s="50"/>
      <c r="XB199" s="50"/>
      <c r="XC199" s="50"/>
      <c r="XD199" s="50"/>
      <c r="XE199" s="50">
        <f>XE197+XF197+XI197+XJ197</f>
        <v>1</v>
      </c>
      <c r="XF199" s="50"/>
      <c r="XG199" s="50"/>
      <c r="XH199" s="50"/>
      <c r="XI199" s="50"/>
      <c r="XJ199" s="50"/>
      <c r="XK199" s="50"/>
      <c r="XL199" s="50"/>
      <c r="XM199" s="50"/>
      <c r="XN199" s="50"/>
      <c r="XO199" s="50"/>
      <c r="XP199" s="50"/>
      <c r="XQ199" s="50">
        <f>XQ197+XR197</f>
        <v>2</v>
      </c>
      <c r="XR199" s="50"/>
      <c r="XS199" s="50"/>
      <c r="XT199" s="50"/>
      <c r="XU199" s="50"/>
      <c r="XV199" s="50"/>
      <c r="XW199" s="50"/>
      <c r="XX199" s="50"/>
      <c r="XY199" s="50"/>
      <c r="XZ199" s="50"/>
      <c r="YA199" s="50"/>
      <c r="YB199" s="50"/>
      <c r="YC199" s="50">
        <f>YC197+YD197</f>
        <v>0</v>
      </c>
      <c r="YD199" s="50"/>
      <c r="YE199" s="50"/>
      <c r="YF199" s="50"/>
      <c r="YG199" s="50"/>
      <c r="YH199" s="50"/>
      <c r="YI199" s="50"/>
      <c r="YJ199" s="50"/>
      <c r="YK199" s="50"/>
      <c r="YL199" s="50"/>
      <c r="YM199" s="50"/>
      <c r="YN199" s="50"/>
      <c r="YO199" s="50">
        <f>YO197+YP197</f>
        <v>2</v>
      </c>
      <c r="YP199" s="50"/>
      <c r="YQ199" s="50"/>
      <c r="YR199" s="50"/>
      <c r="YS199" s="50"/>
      <c r="YT199" s="50"/>
      <c r="YU199" s="50"/>
      <c r="YV199" s="50"/>
      <c r="YW199" s="50"/>
      <c r="YX199" s="50"/>
      <c r="YY199" s="50"/>
      <c r="YZ199" s="50"/>
      <c r="ZA199" s="50">
        <f>ZA197+ZB197</f>
        <v>1</v>
      </c>
      <c r="ZB199" s="50"/>
      <c r="ZC199" s="50"/>
      <c r="ZD199" s="50"/>
      <c r="ZE199" s="50"/>
      <c r="ZF199" s="50"/>
      <c r="ZG199" s="50"/>
      <c r="ZH199" s="50"/>
      <c r="ZI199" s="50"/>
      <c r="ZJ199" s="50"/>
      <c r="ZK199" s="50"/>
      <c r="ZL199" s="50"/>
      <c r="ZM199" s="50">
        <f>ZM197+ZN197</f>
        <v>0</v>
      </c>
      <c r="ZN199" s="50"/>
      <c r="ZO199" s="50"/>
      <c r="ZP199" s="50"/>
      <c r="ZQ199" s="50"/>
      <c r="ZR199" s="50"/>
      <c r="ZS199" s="50"/>
      <c r="ZT199" s="50"/>
      <c r="ZU199" s="50"/>
      <c r="ZV199" s="50"/>
      <c r="ZW199" s="50"/>
      <c r="ZX199" s="50"/>
      <c r="ZY199" s="50">
        <f>ZY197+ZZ197</f>
        <v>1</v>
      </c>
      <c r="ZZ199" s="50"/>
      <c r="AAA199" s="50"/>
      <c r="AAB199" s="50"/>
      <c r="AAC199" s="50"/>
      <c r="AAD199" s="50"/>
      <c r="AAE199" s="50"/>
      <c r="AAF199" s="50"/>
      <c r="AAG199" s="50"/>
      <c r="AAH199" s="50"/>
      <c r="AAI199" s="50"/>
      <c r="AAJ199" s="50"/>
      <c r="AAK199" s="50">
        <f>AAK197+AAL197</f>
        <v>0</v>
      </c>
      <c r="AAL199" s="50"/>
      <c r="AAM199" s="50"/>
      <c r="AAN199" s="50"/>
      <c r="AAO199" s="50"/>
      <c r="AAP199" s="50"/>
      <c r="AAQ199" s="50"/>
      <c r="AAR199" s="50"/>
      <c r="AAS199" s="50"/>
      <c r="AAT199" s="50"/>
      <c r="AAU199" s="50"/>
      <c r="AAV199" s="50"/>
      <c r="AAW199" s="50">
        <f>AAW197+AAX197</f>
        <v>1</v>
      </c>
      <c r="AAX199" s="50"/>
      <c r="AAY199" s="50"/>
      <c r="AAZ199" s="50"/>
      <c r="ABA199" s="50"/>
      <c r="ABB199" s="50"/>
      <c r="ABC199" s="50"/>
      <c r="ABD199" s="50"/>
      <c r="ABE199" s="50">
        <f>ABE197+ABF197</f>
        <v>1</v>
      </c>
      <c r="ABF199" s="50"/>
      <c r="ABG199" s="50"/>
      <c r="ABH199" s="50"/>
      <c r="ABI199" s="50"/>
      <c r="ABJ199" s="50"/>
      <c r="ABK199" s="50"/>
      <c r="ABL199" s="50"/>
      <c r="ABM199" s="50">
        <f>ABM197+ABN197+ABQ197+ABR197</f>
        <v>3</v>
      </c>
      <c r="ABN199" s="50"/>
      <c r="ABO199" s="50"/>
      <c r="ABP199" s="50"/>
      <c r="ABQ199" s="50"/>
      <c r="ABR199" s="50"/>
      <c r="ABS199" s="50"/>
      <c r="ABT199" s="50"/>
      <c r="ABU199" s="50"/>
      <c r="ABV199" s="50"/>
      <c r="ABW199" s="50"/>
      <c r="ABX199" s="50"/>
      <c r="ABY199" s="50">
        <f>ABY197+ABZ197</f>
        <v>2</v>
      </c>
      <c r="ABZ199" s="50"/>
      <c r="ACA199" s="50"/>
      <c r="ACB199" s="50"/>
      <c r="ACC199" s="50"/>
      <c r="ACD199" s="50"/>
      <c r="ACE199" s="50"/>
      <c r="ACF199" s="50"/>
      <c r="ACG199" s="50">
        <f>ACG197+ACH197</f>
        <v>2</v>
      </c>
      <c r="ACH199" s="50"/>
      <c r="ACI199" s="50"/>
      <c r="ACJ199" s="50"/>
      <c r="ACK199" s="50"/>
      <c r="ACL199" s="50"/>
      <c r="ACM199" s="50"/>
      <c r="ACN199" s="50"/>
      <c r="ACO199" s="50"/>
      <c r="ACP199" s="50"/>
      <c r="ACQ199" s="50"/>
      <c r="ACR199" s="50"/>
      <c r="ACS199" s="50">
        <f>ACS197+ACT197</f>
        <v>0</v>
      </c>
      <c r="ACT199" s="50"/>
      <c r="ACU199" s="50"/>
      <c r="ACV199" s="50"/>
      <c r="ACW199" s="50"/>
      <c r="ACX199" s="50"/>
      <c r="ACY199" s="50"/>
      <c r="ACZ199" s="50"/>
      <c r="ADA199" s="50">
        <f>ADA197+ADB197</f>
        <v>0</v>
      </c>
      <c r="ADB199" s="50"/>
      <c r="ADC199" s="50"/>
      <c r="ADD199" s="50"/>
      <c r="ADE199" s="50"/>
      <c r="ADF199" s="50"/>
      <c r="ADG199" s="50"/>
      <c r="ADH199" s="50"/>
      <c r="ADI199" s="50">
        <f>ADI197+ADJ197+ADM197+ADN197</f>
        <v>0</v>
      </c>
      <c r="ADJ199" s="50"/>
      <c r="ADK199" s="50"/>
      <c r="ADL199" s="50"/>
      <c r="ADM199" s="50"/>
      <c r="ADN199" s="50"/>
      <c r="ADO199" s="50"/>
      <c r="ADP199" s="50"/>
      <c r="ADQ199" s="50"/>
      <c r="ADR199" s="50"/>
      <c r="ADS199" s="50"/>
      <c r="ADT199" s="50"/>
      <c r="ADU199" s="50">
        <f>ADU197+ADV197</f>
        <v>0</v>
      </c>
      <c r="ADV199" s="50"/>
      <c r="ADW199" s="50"/>
      <c r="ADX199" s="50"/>
      <c r="ADY199" s="50"/>
      <c r="ADZ199" s="50"/>
      <c r="AEA199" s="50"/>
      <c r="AEB199" s="50"/>
      <c r="AEC199" s="50">
        <f>AEC197+AED197</f>
        <v>0</v>
      </c>
      <c r="AED199" s="50"/>
      <c r="AEE199" s="50"/>
      <c r="AEF199" s="50"/>
      <c r="AEG199" s="50"/>
      <c r="AEH199" s="50"/>
      <c r="AEI199" s="50"/>
      <c r="AEJ199" s="50"/>
      <c r="AEK199" s="50"/>
      <c r="AEL199" s="50"/>
      <c r="AEM199" s="50"/>
      <c r="AEN199" s="50"/>
    </row>
    <row r="200" spans="1:820" ht="13.2" x14ac:dyDescent="0.25">
      <c r="A200" s="1"/>
      <c r="B200" s="2"/>
      <c r="C200" s="2"/>
      <c r="D200" s="3"/>
      <c r="E200" s="50">
        <f>M197+N197</f>
        <v>1</v>
      </c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>
        <f>U197+V197</f>
        <v>2</v>
      </c>
      <c r="R200" s="50"/>
      <c r="S200" s="50"/>
      <c r="T200" s="50"/>
      <c r="U200" s="50"/>
      <c r="V200" s="50"/>
      <c r="W200" s="50"/>
      <c r="X200" s="50"/>
      <c r="Y200" s="50">
        <f>AC197+AD197+AG197+AH197</f>
        <v>3</v>
      </c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>
        <f>AO197+AP197</f>
        <v>0</v>
      </c>
      <c r="AL200" s="50"/>
      <c r="AM200" s="50"/>
      <c r="AN200" s="50"/>
      <c r="AO200" s="50"/>
      <c r="AP200" s="50"/>
      <c r="AQ200" s="50"/>
      <c r="AR200" s="50"/>
      <c r="AS200" s="50">
        <f>AW197+AX197</f>
        <v>0</v>
      </c>
      <c r="AT200" s="50"/>
      <c r="AU200" s="50"/>
      <c r="AV200" s="50"/>
      <c r="AW200" s="50"/>
      <c r="AX200" s="50"/>
      <c r="AY200" s="50"/>
      <c r="AZ200" s="50"/>
      <c r="BA200" s="50">
        <f>BI197+BJ197</f>
        <v>0</v>
      </c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>
        <f>BQ197+BR197</f>
        <v>0</v>
      </c>
      <c r="BN200" s="50"/>
      <c r="BO200" s="50"/>
      <c r="BP200" s="50"/>
      <c r="BQ200" s="50"/>
      <c r="BR200" s="50"/>
      <c r="BS200" s="50"/>
      <c r="BT200" s="50"/>
      <c r="BU200" s="50">
        <f>BY197+BZ197+CC197+CD197</f>
        <v>1</v>
      </c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>
        <f>CK197+CL197</f>
        <v>0</v>
      </c>
      <c r="CH200" s="50"/>
      <c r="CI200" s="50"/>
      <c r="CJ200" s="50"/>
      <c r="CK200" s="50"/>
      <c r="CL200" s="50"/>
      <c r="CM200" s="50"/>
      <c r="CN200" s="50"/>
      <c r="CO200" s="50">
        <f>CS197+CT197</f>
        <v>0</v>
      </c>
      <c r="CP200" s="50"/>
      <c r="CQ200" s="50"/>
      <c r="CR200" s="50"/>
      <c r="CS200" s="50"/>
      <c r="CT200" s="50"/>
      <c r="CU200" s="50"/>
      <c r="CV200" s="50"/>
      <c r="CW200" s="50">
        <f>DE197+DF197</f>
        <v>0</v>
      </c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>
        <f>DQ197+DR197</f>
        <v>0</v>
      </c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>
        <f>EC197+ED197</f>
        <v>2</v>
      </c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>
        <f>EO197+EP197</f>
        <v>2</v>
      </c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>
        <f>FA197+FB197</f>
        <v>0</v>
      </c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>
        <f>FM197+FN197</f>
        <v>1</v>
      </c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>
        <f>FY197+FZ197</f>
        <v>0</v>
      </c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>
        <f>GG197+GH197+GK197+GL197</f>
        <v>1</v>
      </c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>
        <f>GS197+GT197</f>
        <v>0</v>
      </c>
      <c r="GP200" s="50"/>
      <c r="GQ200" s="50"/>
      <c r="GR200" s="50"/>
      <c r="GS200" s="50"/>
      <c r="GT200" s="50"/>
      <c r="GU200" s="50"/>
      <c r="GV200" s="50"/>
      <c r="GW200" s="50">
        <f>HA197+HB197</f>
        <v>1</v>
      </c>
      <c r="GX200" s="50"/>
      <c r="GY200" s="50"/>
      <c r="GZ200" s="50"/>
      <c r="HA200" s="50"/>
      <c r="HB200" s="50"/>
      <c r="HC200" s="50"/>
      <c r="HD200" s="50"/>
      <c r="HE200" s="50">
        <f>HM197+HN197</f>
        <v>0</v>
      </c>
      <c r="HF200" s="50"/>
      <c r="HG200" s="50"/>
      <c r="HH200" s="50"/>
      <c r="HI200" s="50"/>
      <c r="HJ200" s="50"/>
      <c r="HK200" s="50"/>
      <c r="HL200" s="50"/>
      <c r="HM200" s="50"/>
      <c r="HN200" s="50"/>
      <c r="HO200" s="50"/>
      <c r="HP200" s="50"/>
      <c r="HQ200" s="50">
        <f>HU197+HV197</f>
        <v>0</v>
      </c>
      <c r="HR200" s="50"/>
      <c r="HS200" s="50"/>
      <c r="HT200" s="50"/>
      <c r="HU200" s="50"/>
      <c r="HV200" s="50"/>
      <c r="HW200" s="50"/>
      <c r="HX200" s="50"/>
      <c r="HY200" s="50">
        <f>IC197+ID197+IG197+IH197</f>
        <v>0</v>
      </c>
      <c r="HZ200" s="50"/>
      <c r="IA200" s="50"/>
      <c r="IB200" s="50"/>
      <c r="IC200" s="50"/>
      <c r="ID200" s="50"/>
      <c r="IE200" s="50"/>
      <c r="IF200" s="50"/>
      <c r="IG200" s="50"/>
      <c r="IH200" s="50"/>
      <c r="II200" s="50"/>
      <c r="IJ200" s="50"/>
      <c r="IK200" s="50">
        <f>IO197+IP197</f>
        <v>1</v>
      </c>
      <c r="IL200" s="50"/>
      <c r="IM200" s="50"/>
      <c r="IN200" s="50"/>
      <c r="IO200" s="50"/>
      <c r="IP200" s="50"/>
      <c r="IQ200" s="50"/>
      <c r="IR200" s="50"/>
      <c r="IS200" s="50">
        <f>IW197+IX197</f>
        <v>0</v>
      </c>
      <c r="IT200" s="50"/>
      <c r="IU200" s="50"/>
      <c r="IV200" s="50"/>
      <c r="IW200" s="50"/>
      <c r="IX200" s="50"/>
      <c r="IY200" s="50"/>
      <c r="IZ200" s="50"/>
      <c r="JA200" s="50">
        <f>JI197+JJ197</f>
        <v>0</v>
      </c>
      <c r="JB200" s="50"/>
      <c r="JC200" s="50"/>
      <c r="JD200" s="50"/>
      <c r="JE200" s="50"/>
      <c r="JF200" s="50"/>
      <c r="JG200" s="50"/>
      <c r="JH200" s="50"/>
      <c r="JI200" s="50"/>
      <c r="JJ200" s="50"/>
      <c r="JK200" s="50"/>
      <c r="JL200" s="50"/>
      <c r="JM200" s="50">
        <f>JQ197+JR197</f>
        <v>2</v>
      </c>
      <c r="JN200" s="50"/>
      <c r="JO200" s="50"/>
      <c r="JP200" s="50"/>
      <c r="JQ200" s="50"/>
      <c r="JR200" s="50"/>
      <c r="JS200" s="50"/>
      <c r="JT200" s="50"/>
      <c r="JU200" s="50">
        <f>KC197+KD197</f>
        <v>1</v>
      </c>
      <c r="JV200" s="50"/>
      <c r="JW200" s="50"/>
      <c r="JX200" s="50"/>
      <c r="JY200" s="50"/>
      <c r="JZ200" s="50"/>
      <c r="KA200" s="50"/>
      <c r="KB200" s="50"/>
      <c r="KC200" s="50"/>
      <c r="KD200" s="50"/>
      <c r="KE200" s="50"/>
      <c r="KF200" s="50"/>
      <c r="KG200" s="50">
        <f>KO197+KP197</f>
        <v>0</v>
      </c>
      <c r="KH200" s="50"/>
      <c r="KI200" s="50"/>
      <c r="KJ200" s="50"/>
      <c r="KK200" s="50"/>
      <c r="KL200" s="50"/>
      <c r="KM200" s="50"/>
      <c r="KN200" s="50"/>
      <c r="KO200" s="50"/>
      <c r="KP200" s="50"/>
      <c r="KQ200" s="50"/>
      <c r="KR200" s="50"/>
      <c r="KS200" s="50">
        <f>LA197+LB197</f>
        <v>1</v>
      </c>
      <c r="KT200" s="50"/>
      <c r="KU200" s="50"/>
      <c r="KV200" s="50"/>
      <c r="KW200" s="50"/>
      <c r="KX200" s="50"/>
      <c r="KY200" s="50"/>
      <c r="KZ200" s="50"/>
      <c r="LA200" s="50"/>
      <c r="LB200" s="50"/>
      <c r="LC200" s="50"/>
      <c r="LD200" s="50"/>
      <c r="LE200" s="50">
        <f>LM197+LN197</f>
        <v>2</v>
      </c>
      <c r="LF200" s="50"/>
      <c r="LG200" s="50"/>
      <c r="LH200" s="50"/>
      <c r="LI200" s="50"/>
      <c r="LJ200" s="50"/>
      <c r="LK200" s="50"/>
      <c r="LL200" s="50"/>
      <c r="LM200" s="50"/>
      <c r="LN200" s="50"/>
      <c r="LO200" s="50"/>
      <c r="LP200" s="50"/>
      <c r="LQ200" s="50">
        <f>LY197+LZ197</f>
        <v>0</v>
      </c>
      <c r="LR200" s="50"/>
      <c r="LS200" s="50"/>
      <c r="LT200" s="50"/>
      <c r="LU200" s="50"/>
      <c r="LV200" s="50"/>
      <c r="LW200" s="50"/>
      <c r="LX200" s="50"/>
      <c r="LY200" s="50"/>
      <c r="LZ200" s="50"/>
      <c r="MA200" s="50"/>
      <c r="MB200" s="50"/>
      <c r="MC200" s="50">
        <f>MK197+ML197</f>
        <v>0</v>
      </c>
      <c r="MD200" s="50"/>
      <c r="ME200" s="50"/>
      <c r="MF200" s="50"/>
      <c r="MG200" s="50"/>
      <c r="MH200" s="50"/>
      <c r="MI200" s="50"/>
      <c r="MJ200" s="50"/>
      <c r="MK200" s="50"/>
      <c r="ML200" s="50"/>
      <c r="MM200" s="50"/>
      <c r="MN200" s="50"/>
      <c r="MO200" s="50">
        <f>MW197+MX197</f>
        <v>0</v>
      </c>
      <c r="MP200" s="50"/>
      <c r="MQ200" s="50"/>
      <c r="MR200" s="50"/>
      <c r="MS200" s="50"/>
      <c r="MT200" s="50"/>
      <c r="MU200" s="50"/>
      <c r="MV200" s="50"/>
      <c r="MW200" s="50"/>
      <c r="MX200" s="50"/>
      <c r="MY200" s="50"/>
      <c r="MZ200" s="50"/>
      <c r="NA200" s="50">
        <f>NE197+NF197</f>
        <v>0</v>
      </c>
      <c r="NB200" s="50"/>
      <c r="NC200" s="50"/>
      <c r="ND200" s="50"/>
      <c r="NE200" s="50"/>
      <c r="NF200" s="50"/>
      <c r="NG200" s="50"/>
      <c r="NH200" s="50"/>
      <c r="NI200" s="50">
        <f>NQ197+NR197</f>
        <v>1</v>
      </c>
      <c r="NJ200" s="50"/>
      <c r="NK200" s="50"/>
      <c r="NL200" s="50"/>
      <c r="NM200" s="50"/>
      <c r="NN200" s="50"/>
      <c r="NO200" s="50"/>
      <c r="NP200" s="50"/>
      <c r="NQ200" s="50"/>
      <c r="NR200" s="50"/>
      <c r="NS200" s="50"/>
      <c r="NT200" s="50"/>
      <c r="NU200" s="50">
        <f>NY197+NZ197</f>
        <v>0</v>
      </c>
      <c r="NV200" s="50"/>
      <c r="NW200" s="50"/>
      <c r="NX200" s="50"/>
      <c r="NY200" s="50"/>
      <c r="NZ200" s="50"/>
      <c r="OA200" s="50"/>
      <c r="OB200" s="50"/>
      <c r="OC200" s="50">
        <f>OG197+OH197+OK197+OL197</f>
        <v>1</v>
      </c>
      <c r="OD200" s="50"/>
      <c r="OE200" s="50"/>
      <c r="OF200" s="50"/>
      <c r="OG200" s="50"/>
      <c r="OH200" s="50"/>
      <c r="OI200" s="50"/>
      <c r="OJ200" s="50"/>
      <c r="OK200" s="50"/>
      <c r="OL200" s="50"/>
      <c r="OM200" s="50"/>
      <c r="ON200" s="50"/>
      <c r="OO200" s="50">
        <f>OS197+OT197</f>
        <v>0</v>
      </c>
      <c r="OP200" s="50"/>
      <c r="OQ200" s="50"/>
      <c r="OR200" s="50"/>
      <c r="OS200" s="50"/>
      <c r="OT200" s="50"/>
      <c r="OU200" s="50"/>
      <c r="OV200" s="50"/>
      <c r="OW200" s="50">
        <f>PA197+PB197</f>
        <v>1</v>
      </c>
      <c r="OX200" s="50"/>
      <c r="OY200" s="50"/>
      <c r="OZ200" s="50"/>
      <c r="PA200" s="50"/>
      <c r="PB200" s="50"/>
      <c r="PC200" s="50"/>
      <c r="PD200" s="50"/>
      <c r="PE200" s="50">
        <f>PM197+PN197</f>
        <v>1</v>
      </c>
      <c r="PF200" s="50"/>
      <c r="PG200" s="50"/>
      <c r="PH200" s="50"/>
      <c r="PI200" s="50"/>
      <c r="PJ200" s="50"/>
      <c r="PK200" s="50"/>
      <c r="PL200" s="50"/>
      <c r="PM200" s="50"/>
      <c r="PN200" s="50"/>
      <c r="PO200" s="50"/>
      <c r="PP200" s="50"/>
      <c r="PQ200" s="50">
        <f>PU197+PV197</f>
        <v>1</v>
      </c>
      <c r="PR200" s="50"/>
      <c r="PS200" s="50"/>
      <c r="PT200" s="50"/>
      <c r="PU200" s="50"/>
      <c r="PV200" s="50"/>
      <c r="PW200" s="50"/>
      <c r="PX200" s="50"/>
      <c r="PY200" s="50">
        <f>QC197+QD197+QG197+QH197</f>
        <v>3</v>
      </c>
      <c r="PZ200" s="50"/>
      <c r="QA200" s="50"/>
      <c r="QB200" s="50"/>
      <c r="QC200" s="50"/>
      <c r="QD200" s="50"/>
      <c r="QE200" s="50"/>
      <c r="QF200" s="50"/>
      <c r="QG200" s="50"/>
      <c r="QH200" s="50"/>
      <c r="QI200" s="50"/>
      <c r="QJ200" s="50"/>
      <c r="QK200" s="50">
        <f>QO197+QP197</f>
        <v>1</v>
      </c>
      <c r="QL200" s="50"/>
      <c r="QM200" s="50"/>
      <c r="QN200" s="50"/>
      <c r="QO200" s="50"/>
      <c r="QP200" s="50"/>
      <c r="QQ200" s="50"/>
      <c r="QR200" s="50"/>
      <c r="QS200" s="50">
        <f>QW197+QX197+RA197+RB197</f>
        <v>2</v>
      </c>
      <c r="QT200" s="50"/>
      <c r="QU200" s="50"/>
      <c r="QV200" s="50"/>
      <c r="QW200" s="50"/>
      <c r="QX200" s="50"/>
      <c r="QY200" s="50"/>
      <c r="QZ200" s="50"/>
      <c r="RA200" s="50"/>
      <c r="RB200" s="50"/>
      <c r="RC200" s="50"/>
      <c r="RD200" s="50"/>
      <c r="RE200" s="50">
        <f>RI197+RJ197+RM197+RN197</f>
        <v>0</v>
      </c>
      <c r="RF200" s="50"/>
      <c r="RG200" s="50"/>
      <c r="RH200" s="50"/>
      <c r="RI200" s="50"/>
      <c r="RJ200" s="50"/>
      <c r="RK200" s="50"/>
      <c r="RL200" s="50"/>
      <c r="RM200" s="50"/>
      <c r="RN200" s="50"/>
      <c r="RO200" s="50"/>
      <c r="RP200" s="50"/>
      <c r="RQ200" s="50">
        <f>RU197+RV197+RY197+RZ197</f>
        <v>2</v>
      </c>
      <c r="RR200" s="50"/>
      <c r="RS200" s="50"/>
      <c r="RT200" s="50"/>
      <c r="RU200" s="50"/>
      <c r="RV200" s="50"/>
      <c r="RW200" s="50"/>
      <c r="RX200" s="50"/>
      <c r="RY200" s="50"/>
      <c r="RZ200" s="50"/>
      <c r="SA200" s="50"/>
      <c r="SB200" s="50"/>
      <c r="SC200" s="50">
        <f>SG197+SH197+SK197+SL197</f>
        <v>2</v>
      </c>
      <c r="SD200" s="50"/>
      <c r="SE200" s="50"/>
      <c r="SF200" s="50"/>
      <c r="SG200" s="50"/>
      <c r="SH200" s="50"/>
      <c r="SI200" s="50"/>
      <c r="SJ200" s="50"/>
      <c r="SK200" s="50"/>
      <c r="SL200" s="50"/>
      <c r="SM200" s="50"/>
      <c r="SN200" s="50"/>
      <c r="SO200" s="50">
        <f>SS197+ST197+SW197+SX197</f>
        <v>0</v>
      </c>
      <c r="SP200" s="50"/>
      <c r="SQ200" s="50"/>
      <c r="SR200" s="50"/>
      <c r="SS200" s="50"/>
      <c r="ST200" s="50"/>
      <c r="SU200" s="50"/>
      <c r="SV200" s="50"/>
      <c r="SW200" s="50"/>
      <c r="SX200" s="50"/>
      <c r="SY200" s="50"/>
      <c r="SZ200" s="50"/>
      <c r="TA200" s="50">
        <f>TE197+TF197+TI197+TJ197</f>
        <v>0</v>
      </c>
      <c r="TB200" s="50"/>
      <c r="TC200" s="50"/>
      <c r="TD200" s="50"/>
      <c r="TE200" s="50"/>
      <c r="TF200" s="50"/>
      <c r="TG200" s="50"/>
      <c r="TH200" s="50"/>
      <c r="TI200" s="50"/>
      <c r="TJ200" s="50"/>
      <c r="TK200" s="50"/>
      <c r="TL200" s="50"/>
      <c r="TM200" s="50">
        <f>TQ197+TR197+TU197+TV197</f>
        <v>1</v>
      </c>
      <c r="TN200" s="50"/>
      <c r="TO200" s="50"/>
      <c r="TP200" s="50"/>
      <c r="TQ200" s="50"/>
      <c r="TR200" s="50"/>
      <c r="TS200" s="50"/>
      <c r="TT200" s="50"/>
      <c r="TU200" s="50"/>
      <c r="TV200" s="50"/>
      <c r="TW200" s="50"/>
      <c r="TX200" s="50"/>
      <c r="TY200" s="50">
        <f>UC197+UD197</f>
        <v>0</v>
      </c>
      <c r="TZ200" s="50"/>
      <c r="UA200" s="50"/>
      <c r="UB200" s="50"/>
      <c r="UC200" s="50"/>
      <c r="UD200" s="50"/>
      <c r="UE200" s="50"/>
      <c r="UF200" s="50"/>
      <c r="UG200" s="50">
        <f>UK197+UL197+UO197+UP197</f>
        <v>2</v>
      </c>
      <c r="UH200" s="50"/>
      <c r="UI200" s="50"/>
      <c r="UJ200" s="50"/>
      <c r="UK200" s="50"/>
      <c r="UL200" s="50"/>
      <c r="UM200" s="50"/>
      <c r="UN200" s="50"/>
      <c r="UO200" s="50"/>
      <c r="UP200" s="50"/>
      <c r="UQ200" s="50"/>
      <c r="UR200" s="50"/>
      <c r="US200" s="50">
        <f>UW197+UX197</f>
        <v>0</v>
      </c>
      <c r="UT200" s="50"/>
      <c r="UU200" s="50"/>
      <c r="UV200" s="50"/>
      <c r="UW200" s="50"/>
      <c r="UX200" s="50"/>
      <c r="UY200" s="50"/>
      <c r="UZ200" s="50"/>
      <c r="VA200" s="50">
        <f>VE197+VF197</f>
        <v>0</v>
      </c>
      <c r="VB200" s="50"/>
      <c r="VC200" s="50"/>
      <c r="VD200" s="50"/>
      <c r="VE200" s="50"/>
      <c r="VF200" s="50"/>
      <c r="VG200" s="50"/>
      <c r="VH200" s="50"/>
      <c r="VI200" s="50">
        <f>VQ197+VR197</f>
        <v>1</v>
      </c>
      <c r="VJ200" s="50"/>
      <c r="VK200" s="50"/>
      <c r="VL200" s="50"/>
      <c r="VM200" s="50"/>
      <c r="VN200" s="50"/>
      <c r="VO200" s="50"/>
      <c r="VP200" s="50"/>
      <c r="VQ200" s="50"/>
      <c r="VR200" s="50"/>
      <c r="VS200" s="50"/>
      <c r="VT200" s="50"/>
      <c r="VU200" s="50">
        <f>VY197+VZ197</f>
        <v>0</v>
      </c>
      <c r="VV200" s="50"/>
      <c r="VW200" s="50"/>
      <c r="VX200" s="50"/>
      <c r="VY200" s="50"/>
      <c r="VZ200" s="50"/>
      <c r="WA200" s="50"/>
      <c r="WB200" s="50"/>
      <c r="WC200" s="50">
        <f>WG197+WH197+WK197+WL197</f>
        <v>0</v>
      </c>
      <c r="WD200" s="50"/>
      <c r="WE200" s="50"/>
      <c r="WF200" s="50"/>
      <c r="WG200" s="50"/>
      <c r="WH200" s="50"/>
      <c r="WI200" s="50"/>
      <c r="WJ200" s="50"/>
      <c r="WK200" s="50"/>
      <c r="WL200" s="50"/>
      <c r="WM200" s="50"/>
      <c r="WN200" s="50"/>
      <c r="WO200" s="50">
        <f>WS197+WT197</f>
        <v>0</v>
      </c>
      <c r="WP200" s="50"/>
      <c r="WQ200" s="50"/>
      <c r="WR200" s="50"/>
      <c r="WS200" s="50"/>
      <c r="WT200" s="50"/>
      <c r="WU200" s="50"/>
      <c r="WV200" s="50"/>
      <c r="WW200" s="50">
        <f>XA197+XB197</f>
        <v>0</v>
      </c>
      <c r="WX200" s="50"/>
      <c r="WY200" s="50"/>
      <c r="WZ200" s="50"/>
      <c r="XA200" s="50"/>
      <c r="XB200" s="50"/>
      <c r="XC200" s="50"/>
      <c r="XD200" s="50"/>
      <c r="XE200" s="50">
        <f>XM197+XN197</f>
        <v>1</v>
      </c>
      <c r="XF200" s="50"/>
      <c r="XG200" s="50"/>
      <c r="XH200" s="50"/>
      <c r="XI200" s="50"/>
      <c r="XJ200" s="50"/>
      <c r="XK200" s="50"/>
      <c r="XL200" s="50"/>
      <c r="XM200" s="50"/>
      <c r="XN200" s="50"/>
      <c r="XO200" s="50"/>
      <c r="XP200" s="50"/>
      <c r="XQ200" s="50">
        <f>XU197+XV197+XY197+XZ197</f>
        <v>1</v>
      </c>
      <c r="XR200" s="50"/>
      <c r="XS200" s="50"/>
      <c r="XT200" s="50"/>
      <c r="XU200" s="50"/>
      <c r="XV200" s="50"/>
      <c r="XW200" s="50"/>
      <c r="XX200" s="50"/>
      <c r="XY200" s="50"/>
      <c r="XZ200" s="50"/>
      <c r="YA200" s="50"/>
      <c r="YB200" s="50"/>
      <c r="YC200" s="50">
        <f>YG197+YH197+YK197+YL197</f>
        <v>0</v>
      </c>
      <c r="YD200" s="50"/>
      <c r="YE200" s="50"/>
      <c r="YF200" s="50"/>
      <c r="YG200" s="50"/>
      <c r="YH200" s="50"/>
      <c r="YI200" s="50"/>
      <c r="YJ200" s="50"/>
      <c r="YK200" s="50"/>
      <c r="YL200" s="50"/>
      <c r="YM200" s="50"/>
      <c r="YN200" s="50"/>
      <c r="YO200" s="50">
        <f>YS197+YT197+YW197+YX197</f>
        <v>3</v>
      </c>
      <c r="YP200" s="50"/>
      <c r="YQ200" s="50"/>
      <c r="YR200" s="50"/>
      <c r="YS200" s="50"/>
      <c r="YT200" s="50"/>
      <c r="YU200" s="50"/>
      <c r="YV200" s="50"/>
      <c r="YW200" s="50"/>
      <c r="YX200" s="50"/>
      <c r="YY200" s="50"/>
      <c r="YZ200" s="50"/>
      <c r="ZA200" s="50">
        <f>ZE197+ZF197+ZI197+ZJ197</f>
        <v>2</v>
      </c>
      <c r="ZB200" s="50"/>
      <c r="ZC200" s="50"/>
      <c r="ZD200" s="50"/>
      <c r="ZE200" s="50"/>
      <c r="ZF200" s="50"/>
      <c r="ZG200" s="50"/>
      <c r="ZH200" s="50"/>
      <c r="ZI200" s="50"/>
      <c r="ZJ200" s="50"/>
      <c r="ZK200" s="50"/>
      <c r="ZL200" s="50"/>
      <c r="ZM200" s="50">
        <f>ZQ197+ZR197+ZU197+ZV197</f>
        <v>0</v>
      </c>
      <c r="ZN200" s="50"/>
      <c r="ZO200" s="50"/>
      <c r="ZP200" s="50"/>
      <c r="ZQ200" s="50"/>
      <c r="ZR200" s="50"/>
      <c r="ZS200" s="50"/>
      <c r="ZT200" s="50"/>
      <c r="ZU200" s="50"/>
      <c r="ZV200" s="50"/>
      <c r="ZW200" s="50"/>
      <c r="ZX200" s="50"/>
      <c r="ZY200" s="50">
        <f>AAC197+AAD197+AAG197+AAH197</f>
        <v>0</v>
      </c>
      <c r="ZZ200" s="50"/>
      <c r="AAA200" s="50"/>
      <c r="AAB200" s="50"/>
      <c r="AAC200" s="50"/>
      <c r="AAD200" s="50"/>
      <c r="AAE200" s="50"/>
      <c r="AAF200" s="50"/>
      <c r="AAG200" s="50"/>
      <c r="AAH200" s="50"/>
      <c r="AAI200" s="50"/>
      <c r="AAJ200" s="50"/>
      <c r="AAK200" s="50">
        <f>AAO197+AAP197+AAS197+AAT197</f>
        <v>1</v>
      </c>
      <c r="AAL200" s="50"/>
      <c r="AAM200" s="50"/>
      <c r="AAN200" s="50"/>
      <c r="AAO200" s="50"/>
      <c r="AAP200" s="50"/>
      <c r="AAQ200" s="50"/>
      <c r="AAR200" s="50"/>
      <c r="AAS200" s="50"/>
      <c r="AAT200" s="50"/>
      <c r="AAU200" s="50"/>
      <c r="AAV200" s="50"/>
      <c r="AAW200" s="50">
        <f>ABA197+ABB197</f>
        <v>0</v>
      </c>
      <c r="AAX200" s="50"/>
      <c r="AAY200" s="50"/>
      <c r="AAZ200" s="50"/>
      <c r="ABA200" s="50"/>
      <c r="ABB200" s="50"/>
      <c r="ABC200" s="50"/>
      <c r="ABD200" s="50"/>
      <c r="ABE200" s="50">
        <f>ABI197+ABJ197</f>
        <v>2</v>
      </c>
      <c r="ABF200" s="50"/>
      <c r="ABG200" s="50"/>
      <c r="ABH200" s="50"/>
      <c r="ABI200" s="50"/>
      <c r="ABJ200" s="50"/>
      <c r="ABK200" s="50"/>
      <c r="ABL200" s="50"/>
      <c r="ABM200" s="50">
        <f>ABU197+ABV197</f>
        <v>2</v>
      </c>
      <c r="ABN200" s="50"/>
      <c r="ABO200" s="50"/>
      <c r="ABP200" s="50"/>
      <c r="ABQ200" s="50"/>
      <c r="ABR200" s="50"/>
      <c r="ABS200" s="50"/>
      <c r="ABT200" s="50"/>
      <c r="ABU200" s="50"/>
      <c r="ABV200" s="50"/>
      <c r="ABW200" s="50"/>
      <c r="ABX200" s="50"/>
      <c r="ABY200" s="50">
        <f>ACC197+ACD197</f>
        <v>0</v>
      </c>
      <c r="ABZ200" s="50"/>
      <c r="ACA200" s="50"/>
      <c r="ACB200" s="50"/>
      <c r="ACC200" s="50"/>
      <c r="ACD200" s="50"/>
      <c r="ACE200" s="50"/>
      <c r="ACF200" s="50"/>
      <c r="ACG200" s="50">
        <f>ACK197+ACL197+ACO197+ACP197</f>
        <v>2</v>
      </c>
      <c r="ACH200" s="50"/>
      <c r="ACI200" s="50"/>
      <c r="ACJ200" s="50"/>
      <c r="ACK200" s="50"/>
      <c r="ACL200" s="50"/>
      <c r="ACM200" s="50"/>
      <c r="ACN200" s="50"/>
      <c r="ACO200" s="50"/>
      <c r="ACP200" s="50"/>
      <c r="ACQ200" s="50"/>
      <c r="ACR200" s="50"/>
      <c r="ACS200" s="50">
        <f>ACW197+ACX197</f>
        <v>1</v>
      </c>
      <c r="ACT200" s="50"/>
      <c r="ACU200" s="50"/>
      <c r="ACV200" s="50"/>
      <c r="ACW200" s="50"/>
      <c r="ACX200" s="50"/>
      <c r="ACY200" s="50"/>
      <c r="ACZ200" s="50"/>
      <c r="ADA200" s="50">
        <f>ADE197+ADF197</f>
        <v>0</v>
      </c>
      <c r="ADB200" s="50"/>
      <c r="ADC200" s="50"/>
      <c r="ADD200" s="50"/>
      <c r="ADE200" s="50"/>
      <c r="ADF200" s="50"/>
      <c r="ADG200" s="50"/>
      <c r="ADH200" s="50"/>
      <c r="ADI200" s="50">
        <f>ADQ197+ADR197</f>
        <v>0</v>
      </c>
      <c r="ADJ200" s="50"/>
      <c r="ADK200" s="50"/>
      <c r="ADL200" s="50"/>
      <c r="ADM200" s="50"/>
      <c r="ADN200" s="50"/>
      <c r="ADO200" s="50"/>
      <c r="ADP200" s="50"/>
      <c r="ADQ200" s="50"/>
      <c r="ADR200" s="50"/>
      <c r="ADS200" s="50"/>
      <c r="ADT200" s="50"/>
      <c r="ADU200" s="50">
        <f>ADY197+ADZ197</f>
        <v>1</v>
      </c>
      <c r="ADV200" s="50"/>
      <c r="ADW200" s="50"/>
      <c r="ADX200" s="50"/>
      <c r="ADY200" s="50"/>
      <c r="ADZ200" s="50"/>
      <c r="AEA200" s="50"/>
      <c r="AEB200" s="50"/>
      <c r="AEC200" s="50">
        <f>AEG197+AEH197+AEK197+AEL197</f>
        <v>1</v>
      </c>
      <c r="AED200" s="50"/>
      <c r="AEE200" s="50"/>
      <c r="AEF200" s="50"/>
      <c r="AEG200" s="50"/>
      <c r="AEH200" s="50"/>
      <c r="AEI200" s="50"/>
      <c r="AEJ200" s="50"/>
      <c r="AEK200" s="50"/>
      <c r="AEL200" s="50"/>
      <c r="AEM200" s="50"/>
      <c r="AEN200" s="50"/>
    </row>
    <row r="201" spans="1:820" ht="13.2" x14ac:dyDescent="0.25">
      <c r="A201" s="1"/>
      <c r="B201" s="2"/>
      <c r="C201" s="2"/>
      <c r="D201" s="3" t="s">
        <v>17</v>
      </c>
      <c r="G201" s="3" t="s">
        <v>2</v>
      </c>
      <c r="K201" s="3" t="s">
        <v>2</v>
      </c>
      <c r="O201" s="3" t="s">
        <v>2</v>
      </c>
      <c r="S201" s="3" t="s">
        <v>2</v>
      </c>
      <c r="W201" s="3" t="s">
        <v>2</v>
      </c>
      <c r="AA201" s="3" t="s">
        <v>2</v>
      </c>
      <c r="AE201" s="3" t="s">
        <v>2</v>
      </c>
      <c r="AI201" s="3" t="s">
        <v>2</v>
      </c>
      <c r="AM201" s="3" t="s">
        <v>2</v>
      </c>
      <c r="AQ201" s="3" t="s">
        <v>2</v>
      </c>
      <c r="AU201" s="3" t="s">
        <v>2</v>
      </c>
      <c r="AY201" s="3" t="s">
        <v>2</v>
      </c>
      <c r="BC201" s="3" t="s">
        <v>2</v>
      </c>
      <c r="BG201" s="3" t="s">
        <v>2</v>
      </c>
      <c r="BK201" s="3" t="s">
        <v>2</v>
      </c>
      <c r="BM201" s="3" t="s">
        <v>2</v>
      </c>
      <c r="BQ201" s="3" t="s">
        <v>2</v>
      </c>
      <c r="BW201" s="3" t="s">
        <v>2</v>
      </c>
      <c r="CA201" s="3" t="s">
        <v>2</v>
      </c>
      <c r="CC201" s="3" t="s">
        <v>2</v>
      </c>
      <c r="CI201" s="3" t="s">
        <v>2</v>
      </c>
      <c r="CM201" s="3" t="s">
        <v>2</v>
      </c>
      <c r="CQ201" s="3" t="s">
        <v>2</v>
      </c>
      <c r="CU201" s="3" t="s">
        <v>2</v>
      </c>
      <c r="CY201" s="3" t="s">
        <v>2</v>
      </c>
      <c r="DC201" s="3" t="s">
        <v>2</v>
      </c>
      <c r="DG201" s="3" t="s">
        <v>2</v>
      </c>
      <c r="DK201" s="3" t="s">
        <v>2</v>
      </c>
      <c r="DO201" s="3" t="s">
        <v>2</v>
      </c>
      <c r="DS201" s="3" t="s">
        <v>2</v>
      </c>
      <c r="DW201" s="3" t="s">
        <v>2</v>
      </c>
      <c r="EA201" s="3" t="s">
        <v>2</v>
      </c>
      <c r="EE201" s="3" t="s">
        <v>2</v>
      </c>
      <c r="EI201" s="3" t="s">
        <v>2</v>
      </c>
      <c r="EM201" s="3" t="s">
        <v>2</v>
      </c>
      <c r="EQ201" s="3" t="s">
        <v>2</v>
      </c>
      <c r="EU201" s="3" t="s">
        <v>2</v>
      </c>
      <c r="EY201" s="3" t="s">
        <v>2</v>
      </c>
      <c r="FC201" s="3" t="s">
        <v>2</v>
      </c>
      <c r="FG201" s="3" t="s">
        <v>2</v>
      </c>
      <c r="FK201" s="3" t="s">
        <v>2</v>
      </c>
      <c r="FO201" s="3" t="s">
        <v>2</v>
      </c>
      <c r="FS201" s="3" t="s">
        <v>2</v>
      </c>
      <c r="FW201" s="3" t="s">
        <v>2</v>
      </c>
      <c r="GA201" s="3" t="s">
        <v>2</v>
      </c>
      <c r="GE201" s="3" t="s">
        <v>2</v>
      </c>
      <c r="GI201" s="3" t="s">
        <v>2</v>
      </c>
      <c r="GM201" s="3" t="s">
        <v>2</v>
      </c>
      <c r="GQ201" s="3" t="s">
        <v>2</v>
      </c>
      <c r="GU201" s="3" t="s">
        <v>2</v>
      </c>
      <c r="GY201" s="3" t="s">
        <v>2</v>
      </c>
      <c r="HC201" s="3" t="s">
        <v>2</v>
      </c>
      <c r="HG201" s="3" t="s">
        <v>2</v>
      </c>
      <c r="HK201" s="3" t="s">
        <v>2</v>
      </c>
      <c r="HO201" s="3" t="s">
        <v>2</v>
      </c>
      <c r="HS201" s="3" t="s">
        <v>2</v>
      </c>
      <c r="HW201" s="3" t="s">
        <v>2</v>
      </c>
      <c r="IA201" s="3" t="s">
        <v>2</v>
      </c>
      <c r="IE201" s="3" t="s">
        <v>2</v>
      </c>
      <c r="II201" s="3" t="s">
        <v>2</v>
      </c>
      <c r="IK201" s="3" t="s">
        <v>2</v>
      </c>
      <c r="IQ201" s="3" t="s">
        <v>2</v>
      </c>
      <c r="IU201" s="3" t="s">
        <v>2</v>
      </c>
      <c r="IX201" s="3" t="s">
        <v>2</v>
      </c>
      <c r="JC201" s="3" t="s">
        <v>2</v>
      </c>
      <c r="JG201" s="3" t="s">
        <v>2</v>
      </c>
      <c r="JK201" s="3" t="s">
        <v>2</v>
      </c>
      <c r="JO201" s="3" t="s">
        <v>2</v>
      </c>
      <c r="JS201" s="3" t="s">
        <v>2</v>
      </c>
      <c r="JW201" s="3" t="s">
        <v>2</v>
      </c>
      <c r="KA201" s="3" t="s">
        <v>2</v>
      </c>
      <c r="KE201" s="3" t="s">
        <v>2</v>
      </c>
      <c r="KI201" s="3" t="s">
        <v>2</v>
      </c>
      <c r="KM201" s="3" t="s">
        <v>2</v>
      </c>
      <c r="KQ201" s="3" t="s">
        <v>2</v>
      </c>
      <c r="KU201" s="3" t="s">
        <v>2</v>
      </c>
      <c r="KY201" s="3" t="s">
        <v>2</v>
      </c>
      <c r="LC201" s="3" t="s">
        <v>2</v>
      </c>
      <c r="LG201" s="3" t="s">
        <v>2</v>
      </c>
      <c r="LK201" s="3" t="s">
        <v>2</v>
      </c>
      <c r="LO201" s="3" t="s">
        <v>2</v>
      </c>
      <c r="LS201" s="3" t="s">
        <v>2</v>
      </c>
      <c r="LW201" s="3" t="s">
        <v>2</v>
      </c>
      <c r="MA201" s="3" t="s">
        <v>2</v>
      </c>
      <c r="ME201" s="3" t="s">
        <v>2</v>
      </c>
      <c r="MI201" s="3" t="s">
        <v>2</v>
      </c>
      <c r="MM201" s="3" t="s">
        <v>2</v>
      </c>
      <c r="MQ201" s="3" t="s">
        <v>2</v>
      </c>
      <c r="MU201" s="3" t="s">
        <v>2</v>
      </c>
      <c r="MY201" s="3" t="s">
        <v>2</v>
      </c>
      <c r="NC201" s="3" t="s">
        <v>2</v>
      </c>
      <c r="NG201" s="3" t="s">
        <v>2</v>
      </c>
      <c r="NK201" s="3" t="s">
        <v>2</v>
      </c>
      <c r="NO201" s="3" t="s">
        <v>2</v>
      </c>
      <c r="NS201" s="3" t="s">
        <v>2</v>
      </c>
      <c r="NW201" s="3" t="s">
        <v>2</v>
      </c>
      <c r="OA201" s="3" t="s">
        <v>2</v>
      </c>
      <c r="OE201" s="3" t="s">
        <v>2</v>
      </c>
      <c r="OI201" s="3" t="s">
        <v>2</v>
      </c>
      <c r="OM201" s="3" t="s">
        <v>2</v>
      </c>
      <c r="OQ201" s="3" t="s">
        <v>2</v>
      </c>
      <c r="OU201" s="3" t="s">
        <v>2</v>
      </c>
      <c r="OY201" s="3" t="s">
        <v>2</v>
      </c>
      <c r="PC201" s="3" t="s">
        <v>2</v>
      </c>
      <c r="PE201" s="3" t="s">
        <v>2</v>
      </c>
      <c r="PI201" s="3" t="s">
        <v>2</v>
      </c>
      <c r="PM201" s="3" t="s">
        <v>2</v>
      </c>
      <c r="PS201" s="3" t="s">
        <v>2</v>
      </c>
      <c r="PU201" s="3" t="s">
        <v>2</v>
      </c>
      <c r="QA201" s="3" t="s">
        <v>2</v>
      </c>
      <c r="QD201" s="3" t="s">
        <v>2</v>
      </c>
      <c r="QI201" s="3" t="s">
        <v>2</v>
      </c>
      <c r="QM201" s="3" t="s">
        <v>2</v>
      </c>
      <c r="QQ201" s="3" t="s">
        <v>2</v>
      </c>
      <c r="QU201" s="3" t="s">
        <v>2</v>
      </c>
      <c r="QY201" s="3" t="s">
        <v>2</v>
      </c>
      <c r="RC201" s="3" t="s">
        <v>2</v>
      </c>
      <c r="RG201" s="3" t="s">
        <v>2</v>
      </c>
      <c r="RK201" s="3" t="s">
        <v>2</v>
      </c>
      <c r="RO201" s="3" t="s">
        <v>2</v>
      </c>
      <c r="RS201" s="3" t="s">
        <v>2</v>
      </c>
      <c r="RW201" s="3" t="s">
        <v>2</v>
      </c>
      <c r="SA201" s="3" t="s">
        <v>2</v>
      </c>
      <c r="SE201" s="3" t="s">
        <v>2</v>
      </c>
      <c r="SI201" s="3" t="s">
        <v>2</v>
      </c>
      <c r="SM201" s="3" t="s">
        <v>2</v>
      </c>
      <c r="SQ201" s="3" t="s">
        <v>2</v>
      </c>
      <c r="SU201" s="3" t="s">
        <v>2</v>
      </c>
      <c r="SY201" s="3" t="s">
        <v>2</v>
      </c>
      <c r="TC201" s="3" t="s">
        <v>2</v>
      </c>
      <c r="TG201" s="3" t="s">
        <v>2</v>
      </c>
      <c r="TK201" s="3" t="s">
        <v>2</v>
      </c>
      <c r="TO201" s="3" t="s">
        <v>2</v>
      </c>
      <c r="TS201" s="3" t="s">
        <v>2</v>
      </c>
      <c r="TW201" s="3" t="s">
        <v>2</v>
      </c>
      <c r="UA201" s="3" t="s">
        <v>2</v>
      </c>
      <c r="UE201" s="3" t="s">
        <v>2</v>
      </c>
      <c r="UI201" s="3" t="s">
        <v>2</v>
      </c>
      <c r="UM201" s="3" t="s">
        <v>2</v>
      </c>
      <c r="UQ201" s="3" t="s">
        <v>2</v>
      </c>
      <c r="UU201" s="3" t="s">
        <v>2</v>
      </c>
      <c r="UY201" s="3" t="s">
        <v>2</v>
      </c>
      <c r="VC201" s="3" t="s">
        <v>2</v>
      </c>
      <c r="VG201" s="3" t="s">
        <v>2</v>
      </c>
      <c r="VK201" s="3" t="s">
        <v>2</v>
      </c>
      <c r="VO201" s="3" t="s">
        <v>2</v>
      </c>
      <c r="VS201" s="3" t="s">
        <v>2</v>
      </c>
      <c r="VW201" s="3" t="s">
        <v>2</v>
      </c>
      <c r="WA201" s="3" t="s">
        <v>2</v>
      </c>
      <c r="WE201" s="3" t="s">
        <v>2</v>
      </c>
      <c r="WI201" s="3" t="s">
        <v>2</v>
      </c>
      <c r="WM201" s="3" t="s">
        <v>2</v>
      </c>
      <c r="WQ201" s="3" t="s">
        <v>2</v>
      </c>
      <c r="WU201" s="3" t="s">
        <v>2</v>
      </c>
      <c r="WY201" s="3" t="s">
        <v>2</v>
      </c>
      <c r="XC201" s="3" t="s">
        <v>2</v>
      </c>
      <c r="XG201" s="3" t="s">
        <v>2</v>
      </c>
      <c r="XK201" s="3" t="s">
        <v>2</v>
      </c>
      <c r="XO201" s="3" t="s">
        <v>2</v>
      </c>
      <c r="XS201" s="3" t="s">
        <v>2</v>
      </c>
      <c r="XW201" s="3" t="s">
        <v>2</v>
      </c>
      <c r="YA201" s="3" t="s">
        <v>2</v>
      </c>
      <c r="YE201" s="3" t="s">
        <v>2</v>
      </c>
      <c r="YI201" s="3" t="s">
        <v>2</v>
      </c>
      <c r="YM201" s="3" t="s">
        <v>2</v>
      </c>
      <c r="YQ201" s="3" t="s">
        <v>2</v>
      </c>
      <c r="YU201" s="3" t="s">
        <v>2</v>
      </c>
      <c r="YY201" s="3" t="s">
        <v>2</v>
      </c>
      <c r="ZC201" s="3" t="s">
        <v>2</v>
      </c>
      <c r="ZG201" s="3" t="s">
        <v>2</v>
      </c>
      <c r="ZK201" s="3" t="s">
        <v>2</v>
      </c>
      <c r="ZO201" s="3" t="s">
        <v>2</v>
      </c>
      <c r="ZS201" s="3" t="s">
        <v>2</v>
      </c>
      <c r="ZW201" s="3" t="s">
        <v>2</v>
      </c>
      <c r="AAA201" s="3" t="s">
        <v>2</v>
      </c>
      <c r="AAE201" s="3" t="s">
        <v>2</v>
      </c>
      <c r="AAI201" s="3" t="s">
        <v>2</v>
      </c>
      <c r="AAM201" s="3" t="s">
        <v>2</v>
      </c>
      <c r="AAQ201" s="3" t="s">
        <v>2</v>
      </c>
      <c r="AAU201" s="3" t="s">
        <v>2</v>
      </c>
      <c r="AAY201" s="3" t="s">
        <v>2</v>
      </c>
      <c r="ABC201" s="3" t="s">
        <v>2</v>
      </c>
      <c r="ABG201" s="3" t="s">
        <v>2</v>
      </c>
      <c r="ABK201" s="3" t="s">
        <v>2</v>
      </c>
      <c r="ABO201" s="3" t="s">
        <v>2</v>
      </c>
      <c r="ABS201" s="3" t="s">
        <v>2</v>
      </c>
      <c r="ABW201" s="3" t="s">
        <v>2</v>
      </c>
      <c r="ACA201" s="3" t="s">
        <v>2</v>
      </c>
      <c r="ACE201" s="3" t="s">
        <v>2</v>
      </c>
      <c r="ACI201" s="3" t="s">
        <v>2</v>
      </c>
      <c r="ACM201" s="3" t="s">
        <v>2</v>
      </c>
      <c r="ACQ201" s="3" t="s">
        <v>2</v>
      </c>
      <c r="ACU201" s="3" t="s">
        <v>2</v>
      </c>
      <c r="ACY201" s="3" t="s">
        <v>2</v>
      </c>
      <c r="ADA201" s="3" t="s">
        <v>2</v>
      </c>
      <c r="ADE201" s="3" t="s">
        <v>2</v>
      </c>
      <c r="ADI201" s="3" t="s">
        <v>2</v>
      </c>
      <c r="ADM201" s="3" t="s">
        <v>2</v>
      </c>
      <c r="ADR201" s="3" t="s">
        <v>2</v>
      </c>
      <c r="ADV201" s="3" t="s">
        <v>2</v>
      </c>
      <c r="AEA201" s="3" t="s">
        <v>2</v>
      </c>
      <c r="AEE201" s="3" t="s">
        <v>2</v>
      </c>
      <c r="AEI201" s="3" t="s">
        <v>2</v>
      </c>
      <c r="AEM201" s="3" t="s">
        <v>2</v>
      </c>
    </row>
    <row r="202" spans="1:820" ht="13.2" x14ac:dyDescent="0.25">
      <c r="A202" s="1"/>
      <c r="B202" s="2"/>
      <c r="C202" s="2"/>
      <c r="D202" s="3"/>
      <c r="E202" s="7">
        <f>COUNTA(E201)</f>
        <v>0</v>
      </c>
      <c r="F202" s="7">
        <f t="shared" ref="F202" si="20620">COUNTA(F201)</f>
        <v>0</v>
      </c>
      <c r="G202" s="7">
        <f t="shared" ref="G202" si="20621">COUNTA(G201)</f>
        <v>1</v>
      </c>
      <c r="H202" s="7">
        <f t="shared" ref="H202" si="20622">COUNTA(H201)</f>
        <v>0</v>
      </c>
      <c r="I202" s="7">
        <f>COUNTA(I201)</f>
        <v>0</v>
      </c>
      <c r="J202" s="7">
        <f t="shared" ref="J202" si="20623">COUNTA(J201)</f>
        <v>0</v>
      </c>
      <c r="K202" s="7">
        <f t="shared" ref="K202" si="20624">COUNTA(K201)</f>
        <v>1</v>
      </c>
      <c r="L202" s="7">
        <f t="shared" ref="L202" si="20625">COUNTA(L201)</f>
        <v>0</v>
      </c>
      <c r="M202" s="7">
        <f>COUNTA(M201)</f>
        <v>0</v>
      </c>
      <c r="N202" s="7">
        <f t="shared" ref="N202" si="20626">COUNTA(N201)</f>
        <v>0</v>
      </c>
      <c r="O202" s="7">
        <f t="shared" ref="O202" si="20627">COUNTA(O201)</f>
        <v>1</v>
      </c>
      <c r="P202" s="7">
        <f t="shared" ref="P202" si="20628">COUNTA(P201)</f>
        <v>0</v>
      </c>
      <c r="Q202" s="7">
        <f>COUNTA(Q201)</f>
        <v>0</v>
      </c>
      <c r="R202" s="7">
        <f t="shared" ref="R202" si="20629">COUNTA(R201)</f>
        <v>0</v>
      </c>
      <c r="S202" s="7">
        <f t="shared" ref="S202" si="20630">COUNTA(S201)</f>
        <v>1</v>
      </c>
      <c r="T202" s="7">
        <f t="shared" ref="T202" si="20631">COUNTA(T201)</f>
        <v>0</v>
      </c>
      <c r="U202" s="7">
        <f>COUNTA(U201)</f>
        <v>0</v>
      </c>
      <c r="V202" s="7">
        <f t="shared" ref="V202" si="20632">COUNTA(V201)</f>
        <v>0</v>
      </c>
      <c r="W202" s="7">
        <f t="shared" ref="W202" si="20633">COUNTA(W201)</f>
        <v>1</v>
      </c>
      <c r="X202" s="7">
        <f t="shared" ref="X202" si="20634">COUNTA(X201)</f>
        <v>0</v>
      </c>
      <c r="Y202" s="7">
        <f>COUNTA(Y201)</f>
        <v>0</v>
      </c>
      <c r="Z202" s="7">
        <f t="shared" ref="Z202" si="20635">COUNTA(Z201)</f>
        <v>0</v>
      </c>
      <c r="AA202" s="7">
        <f t="shared" ref="AA202" si="20636">COUNTA(AA201)</f>
        <v>1</v>
      </c>
      <c r="AB202" s="7">
        <f t="shared" ref="AB202" si="20637">COUNTA(AB201)</f>
        <v>0</v>
      </c>
      <c r="AC202" s="7">
        <f>COUNTA(AC201)</f>
        <v>0</v>
      </c>
      <c r="AD202" s="7">
        <f t="shared" ref="AD202" si="20638">COUNTA(AD201)</f>
        <v>0</v>
      </c>
      <c r="AE202" s="7">
        <f t="shared" ref="AE202" si="20639">COUNTA(AE201)</f>
        <v>1</v>
      </c>
      <c r="AF202" s="7">
        <f t="shared" ref="AF202" si="20640">COUNTA(AF201)</f>
        <v>0</v>
      </c>
      <c r="AG202" s="7">
        <f>COUNTA(AG201)</f>
        <v>0</v>
      </c>
      <c r="AH202" s="7">
        <f t="shared" ref="AH202" si="20641">COUNTA(AH201)</f>
        <v>0</v>
      </c>
      <c r="AI202" s="7">
        <f t="shared" ref="AI202" si="20642">COUNTA(AI201)</f>
        <v>1</v>
      </c>
      <c r="AJ202" s="7">
        <f t="shared" ref="AJ202" si="20643">COUNTA(AJ201)</f>
        <v>0</v>
      </c>
      <c r="AK202" s="7">
        <f>COUNTA(AK201)</f>
        <v>0</v>
      </c>
      <c r="AL202" s="7">
        <f t="shared" ref="AL202" si="20644">COUNTA(AL201)</f>
        <v>0</v>
      </c>
      <c r="AM202" s="7">
        <f t="shared" ref="AM202" si="20645">COUNTA(AM201)</f>
        <v>1</v>
      </c>
      <c r="AN202" s="7">
        <f t="shared" ref="AN202" si="20646">COUNTA(AN201)</f>
        <v>0</v>
      </c>
      <c r="AO202" s="7">
        <f>COUNTA(AO201)</f>
        <v>0</v>
      </c>
      <c r="AP202" s="7">
        <f t="shared" ref="AP202" si="20647">COUNTA(AP201)</f>
        <v>0</v>
      </c>
      <c r="AQ202" s="7">
        <f t="shared" ref="AQ202" si="20648">COUNTA(AQ201)</f>
        <v>1</v>
      </c>
      <c r="AR202" s="7">
        <f t="shared" ref="AR202" si="20649">COUNTA(AR201)</f>
        <v>0</v>
      </c>
      <c r="AS202" s="7">
        <f>COUNTA(AS201)</f>
        <v>0</v>
      </c>
      <c r="AT202" s="7">
        <f t="shared" ref="AT202" si="20650">COUNTA(AT201)</f>
        <v>0</v>
      </c>
      <c r="AU202" s="7">
        <f t="shared" ref="AU202" si="20651">COUNTA(AU201)</f>
        <v>1</v>
      </c>
      <c r="AV202" s="7">
        <f t="shared" ref="AV202" si="20652">COUNTA(AV201)</f>
        <v>0</v>
      </c>
      <c r="AW202" s="7">
        <f>COUNTA(AW201)</f>
        <v>0</v>
      </c>
      <c r="AX202" s="7">
        <f t="shared" ref="AX202" si="20653">COUNTA(AX201)</f>
        <v>0</v>
      </c>
      <c r="AY202" s="7">
        <f t="shared" ref="AY202" si="20654">COUNTA(AY201)</f>
        <v>1</v>
      </c>
      <c r="AZ202" s="7">
        <f t="shared" ref="AZ202" si="20655">COUNTA(AZ201)</f>
        <v>0</v>
      </c>
      <c r="BA202" s="7">
        <f>COUNTA(BA201)</f>
        <v>0</v>
      </c>
      <c r="BB202" s="7">
        <f t="shared" ref="BB202" si="20656">COUNTA(BB201)</f>
        <v>0</v>
      </c>
      <c r="BC202" s="7">
        <f t="shared" ref="BC202" si="20657">COUNTA(BC201)</f>
        <v>1</v>
      </c>
      <c r="BD202" s="7">
        <f t="shared" ref="BD202" si="20658">COUNTA(BD201)</f>
        <v>0</v>
      </c>
      <c r="BE202" s="7">
        <f>COUNTA(BE201)</f>
        <v>0</v>
      </c>
      <c r="BF202" s="7">
        <f t="shared" ref="BF202" si="20659">COUNTA(BF201)</f>
        <v>0</v>
      </c>
      <c r="BG202" s="7">
        <f t="shared" ref="BG202" si="20660">COUNTA(BG201)</f>
        <v>1</v>
      </c>
      <c r="BH202" s="7">
        <f t="shared" ref="BH202" si="20661">COUNTA(BH201)</f>
        <v>0</v>
      </c>
      <c r="BI202" s="7">
        <f>COUNTA(BI201)</f>
        <v>0</v>
      </c>
      <c r="BJ202" s="7">
        <f t="shared" ref="BJ202" si="20662">COUNTA(BJ201)</f>
        <v>0</v>
      </c>
      <c r="BK202" s="7">
        <f t="shared" ref="BK202" si="20663">COUNTA(BK201)</f>
        <v>1</v>
      </c>
      <c r="BL202" s="7">
        <f t="shared" ref="BL202" si="20664">COUNTA(BL201)</f>
        <v>0</v>
      </c>
      <c r="BM202" s="7">
        <f>COUNTA(BM201)</f>
        <v>1</v>
      </c>
      <c r="BN202" s="7">
        <f t="shared" ref="BN202" si="20665">COUNTA(BN201)</f>
        <v>0</v>
      </c>
      <c r="BO202" s="7">
        <f t="shared" ref="BO202" si="20666">COUNTA(BO201)</f>
        <v>0</v>
      </c>
      <c r="BP202" s="7">
        <f t="shared" ref="BP202" si="20667">COUNTA(BP201)</f>
        <v>0</v>
      </c>
      <c r="BQ202" s="7">
        <f>COUNTA(BQ201)</f>
        <v>1</v>
      </c>
      <c r="BR202" s="7">
        <f t="shared" ref="BR202" si="20668">COUNTA(BR201)</f>
        <v>0</v>
      </c>
      <c r="BS202" s="7">
        <f t="shared" ref="BS202" si="20669">COUNTA(BS201)</f>
        <v>0</v>
      </c>
      <c r="BT202" s="7">
        <f t="shared" ref="BT202" si="20670">COUNTA(BT201)</f>
        <v>0</v>
      </c>
      <c r="BU202" s="7">
        <f>COUNTA(BU201)</f>
        <v>0</v>
      </c>
      <c r="BV202" s="7">
        <f t="shared" ref="BV202" si="20671">COUNTA(BV201)</f>
        <v>0</v>
      </c>
      <c r="BW202" s="7">
        <f t="shared" ref="BW202" si="20672">COUNTA(BW201)</f>
        <v>1</v>
      </c>
      <c r="BX202" s="7">
        <f t="shared" ref="BX202" si="20673">COUNTA(BX201)</f>
        <v>0</v>
      </c>
      <c r="BY202" s="7">
        <f>COUNTA(BY201)</f>
        <v>0</v>
      </c>
      <c r="BZ202" s="7">
        <f t="shared" ref="BZ202" si="20674">COUNTA(BZ201)</f>
        <v>0</v>
      </c>
      <c r="CA202" s="7">
        <f t="shared" ref="CA202" si="20675">COUNTA(CA201)</f>
        <v>1</v>
      </c>
      <c r="CB202" s="7">
        <f t="shared" ref="CB202" si="20676">COUNTA(CB201)</f>
        <v>0</v>
      </c>
      <c r="CC202" s="7">
        <f t="shared" ref="CC202" si="20677">COUNTA(CC201)</f>
        <v>1</v>
      </c>
      <c r="CD202" s="7">
        <f t="shared" ref="CD202" si="20678">COUNTA(CD201)</f>
        <v>0</v>
      </c>
      <c r="CE202" s="7">
        <f t="shared" ref="CE202" si="20679">COUNTA(CE201)</f>
        <v>0</v>
      </c>
      <c r="CF202" s="7">
        <f t="shared" ref="CF202" si="20680">COUNTA(CF201)</f>
        <v>0</v>
      </c>
      <c r="CG202" s="7">
        <f>COUNTA(CG201)</f>
        <v>0</v>
      </c>
      <c r="CH202" s="7">
        <f t="shared" ref="CH202" si="20681">COUNTA(CH201)</f>
        <v>0</v>
      </c>
      <c r="CI202" s="7">
        <f t="shared" ref="CI202" si="20682">COUNTA(CI201)</f>
        <v>1</v>
      </c>
      <c r="CJ202" s="7">
        <f t="shared" ref="CJ202" si="20683">COUNTA(CJ201)</f>
        <v>0</v>
      </c>
      <c r="CK202" s="7">
        <f>COUNTA(CK201)</f>
        <v>0</v>
      </c>
      <c r="CL202" s="7">
        <f t="shared" ref="CL202" si="20684">COUNTA(CL201)</f>
        <v>0</v>
      </c>
      <c r="CM202" s="7">
        <f t="shared" ref="CM202" si="20685">COUNTA(CM201)</f>
        <v>1</v>
      </c>
      <c r="CN202" s="7">
        <f t="shared" ref="CN202" si="20686">COUNTA(CN201)</f>
        <v>0</v>
      </c>
      <c r="CO202" s="7">
        <f>COUNTA(CO201)</f>
        <v>0</v>
      </c>
      <c r="CP202" s="7">
        <f t="shared" ref="CP202" si="20687">COUNTA(CP201)</f>
        <v>0</v>
      </c>
      <c r="CQ202" s="7">
        <f t="shared" ref="CQ202" si="20688">COUNTA(CQ201)</f>
        <v>1</v>
      </c>
      <c r="CR202" s="7">
        <f t="shared" ref="CR202" si="20689">COUNTA(CR201)</f>
        <v>0</v>
      </c>
      <c r="CS202" s="7">
        <f>COUNTA(CS201)</f>
        <v>0</v>
      </c>
      <c r="CT202" s="7">
        <f t="shared" ref="CT202" si="20690">COUNTA(CT201)</f>
        <v>0</v>
      </c>
      <c r="CU202" s="7">
        <f t="shared" ref="CU202" si="20691">COUNTA(CU201)</f>
        <v>1</v>
      </c>
      <c r="CV202" s="7">
        <f t="shared" ref="CV202" si="20692">COUNTA(CV201)</f>
        <v>0</v>
      </c>
      <c r="CW202" s="7">
        <f>COUNTA(CW201)</f>
        <v>0</v>
      </c>
      <c r="CX202" s="7">
        <f t="shared" ref="CX202" si="20693">COUNTA(CX201)</f>
        <v>0</v>
      </c>
      <c r="CY202" s="7">
        <f t="shared" ref="CY202" si="20694">COUNTA(CY201)</f>
        <v>1</v>
      </c>
      <c r="CZ202" s="7">
        <f t="shared" ref="CZ202" si="20695">COUNTA(CZ201)</f>
        <v>0</v>
      </c>
      <c r="DA202" s="7">
        <f>COUNTA(DA201)</f>
        <v>0</v>
      </c>
      <c r="DB202" s="7">
        <f t="shared" ref="DB202" si="20696">COUNTA(DB201)</f>
        <v>0</v>
      </c>
      <c r="DC202" s="7">
        <f t="shared" ref="DC202" si="20697">COUNTA(DC201)</f>
        <v>1</v>
      </c>
      <c r="DD202" s="7">
        <f t="shared" ref="DD202" si="20698">COUNTA(DD201)</f>
        <v>0</v>
      </c>
      <c r="DE202" s="7">
        <f>COUNTA(DE201)</f>
        <v>0</v>
      </c>
      <c r="DF202" s="7">
        <f t="shared" ref="DF202" si="20699">COUNTA(DF201)</f>
        <v>0</v>
      </c>
      <c r="DG202" s="7">
        <f t="shared" ref="DG202" si="20700">COUNTA(DG201)</f>
        <v>1</v>
      </c>
      <c r="DH202" s="7">
        <f t="shared" ref="DH202" si="20701">COUNTA(DH201)</f>
        <v>0</v>
      </c>
      <c r="DI202" s="7">
        <f>COUNTA(DI201)</f>
        <v>0</v>
      </c>
      <c r="DJ202" s="7">
        <f t="shared" ref="DJ202" si="20702">COUNTA(DJ201)</f>
        <v>0</v>
      </c>
      <c r="DK202" s="7">
        <f t="shared" ref="DK202" si="20703">COUNTA(DK201)</f>
        <v>1</v>
      </c>
      <c r="DL202" s="7">
        <f t="shared" ref="DL202" si="20704">COUNTA(DL201)</f>
        <v>0</v>
      </c>
      <c r="DM202" s="7">
        <f>COUNTA(DM201)</f>
        <v>0</v>
      </c>
      <c r="DN202" s="7">
        <f t="shared" ref="DN202" si="20705">COUNTA(DN201)</f>
        <v>0</v>
      </c>
      <c r="DO202" s="7">
        <f t="shared" ref="DO202" si="20706">COUNTA(DO201)</f>
        <v>1</v>
      </c>
      <c r="DP202" s="7">
        <f t="shared" ref="DP202" si="20707">COUNTA(DP201)</f>
        <v>0</v>
      </c>
      <c r="DQ202" s="7">
        <f>COUNTA(DQ201)</f>
        <v>0</v>
      </c>
      <c r="DR202" s="7">
        <f t="shared" ref="DR202" si="20708">COUNTA(DR201)</f>
        <v>0</v>
      </c>
      <c r="DS202" s="7">
        <f t="shared" ref="DS202" si="20709">COUNTA(DS201)</f>
        <v>1</v>
      </c>
      <c r="DT202" s="7">
        <f t="shared" ref="DT202" si="20710">COUNTA(DT201)</f>
        <v>0</v>
      </c>
      <c r="DU202" s="7">
        <f>COUNTA(DU201)</f>
        <v>0</v>
      </c>
      <c r="DV202" s="7">
        <f t="shared" ref="DV202" si="20711">COUNTA(DV201)</f>
        <v>0</v>
      </c>
      <c r="DW202" s="7">
        <f t="shared" ref="DW202" si="20712">COUNTA(DW201)</f>
        <v>1</v>
      </c>
      <c r="DX202" s="7">
        <f t="shared" ref="DX202" si="20713">COUNTA(DX201)</f>
        <v>0</v>
      </c>
      <c r="DY202" s="7">
        <f>COUNTA(DY201)</f>
        <v>0</v>
      </c>
      <c r="DZ202" s="7">
        <f t="shared" ref="DZ202" si="20714">COUNTA(DZ201)</f>
        <v>0</v>
      </c>
      <c r="EA202" s="7">
        <f t="shared" ref="EA202" si="20715">COUNTA(EA201)</f>
        <v>1</v>
      </c>
      <c r="EB202" s="7">
        <f t="shared" ref="EB202" si="20716">COUNTA(EB201)</f>
        <v>0</v>
      </c>
      <c r="EC202" s="7">
        <f>COUNTA(EC201)</f>
        <v>0</v>
      </c>
      <c r="ED202" s="7">
        <f t="shared" ref="ED202" si="20717">COUNTA(ED201)</f>
        <v>0</v>
      </c>
      <c r="EE202" s="7">
        <f t="shared" ref="EE202" si="20718">COUNTA(EE201)</f>
        <v>1</v>
      </c>
      <c r="EF202" s="7">
        <f t="shared" ref="EF202" si="20719">COUNTA(EF201)</f>
        <v>0</v>
      </c>
      <c r="EG202" s="7">
        <f>COUNTA(EG201)</f>
        <v>0</v>
      </c>
      <c r="EH202" s="7">
        <f t="shared" ref="EH202" si="20720">COUNTA(EH201)</f>
        <v>0</v>
      </c>
      <c r="EI202" s="7">
        <f t="shared" ref="EI202" si="20721">COUNTA(EI201)</f>
        <v>1</v>
      </c>
      <c r="EJ202" s="7">
        <f t="shared" ref="EJ202" si="20722">COUNTA(EJ201)</f>
        <v>0</v>
      </c>
      <c r="EK202" s="7">
        <f>COUNTA(EK201)</f>
        <v>0</v>
      </c>
      <c r="EL202" s="7">
        <f t="shared" ref="EL202" si="20723">COUNTA(EL201)</f>
        <v>0</v>
      </c>
      <c r="EM202" s="7">
        <f t="shared" ref="EM202" si="20724">COUNTA(EM201)</f>
        <v>1</v>
      </c>
      <c r="EN202" s="7">
        <f t="shared" ref="EN202" si="20725">COUNTA(EN201)</f>
        <v>0</v>
      </c>
      <c r="EO202" s="7">
        <f>COUNTA(EO201)</f>
        <v>0</v>
      </c>
      <c r="EP202" s="7">
        <f t="shared" ref="EP202" si="20726">COUNTA(EP201)</f>
        <v>0</v>
      </c>
      <c r="EQ202" s="7">
        <f t="shared" ref="EQ202" si="20727">COUNTA(EQ201)</f>
        <v>1</v>
      </c>
      <c r="ER202" s="7">
        <f t="shared" ref="ER202" si="20728">COUNTA(ER201)</f>
        <v>0</v>
      </c>
      <c r="ES202" s="7">
        <f>COUNTA(ES201)</f>
        <v>0</v>
      </c>
      <c r="ET202" s="7">
        <f t="shared" ref="ET202" si="20729">COUNTA(ET201)</f>
        <v>0</v>
      </c>
      <c r="EU202" s="7">
        <f t="shared" ref="EU202" si="20730">COUNTA(EU201)</f>
        <v>1</v>
      </c>
      <c r="EV202" s="7">
        <f t="shared" ref="EV202" si="20731">COUNTA(EV201)</f>
        <v>0</v>
      </c>
      <c r="EW202" s="7">
        <f>COUNTA(EW201)</f>
        <v>0</v>
      </c>
      <c r="EX202" s="7">
        <f t="shared" ref="EX202" si="20732">COUNTA(EX201)</f>
        <v>0</v>
      </c>
      <c r="EY202" s="7">
        <f t="shared" ref="EY202" si="20733">COUNTA(EY201)</f>
        <v>1</v>
      </c>
      <c r="EZ202" s="7">
        <f t="shared" ref="EZ202" si="20734">COUNTA(EZ201)</f>
        <v>0</v>
      </c>
      <c r="FA202" s="7">
        <f>COUNTA(FA201)</f>
        <v>0</v>
      </c>
      <c r="FB202" s="7">
        <f t="shared" ref="FB202" si="20735">COUNTA(FB201)</f>
        <v>0</v>
      </c>
      <c r="FC202" s="7">
        <f t="shared" ref="FC202" si="20736">COUNTA(FC201)</f>
        <v>1</v>
      </c>
      <c r="FD202" s="7">
        <f t="shared" ref="FD202" si="20737">COUNTA(FD201)</f>
        <v>0</v>
      </c>
      <c r="FE202" s="7">
        <f t="shared" ref="FE202" si="20738">COUNTA(FE201)</f>
        <v>0</v>
      </c>
      <c r="FF202" s="7">
        <f t="shared" ref="FF202" si="20739">COUNTA(FF201)</f>
        <v>0</v>
      </c>
      <c r="FG202" s="7">
        <f t="shared" ref="FG202" si="20740">COUNTA(FG201)</f>
        <v>1</v>
      </c>
      <c r="FH202" s="7">
        <f t="shared" ref="FH202" si="20741">COUNTA(FH201)</f>
        <v>0</v>
      </c>
      <c r="FI202" s="7">
        <f>COUNTA(FI201)</f>
        <v>0</v>
      </c>
      <c r="FJ202" s="7">
        <f t="shared" ref="FJ202" si="20742">COUNTA(FJ201)</f>
        <v>0</v>
      </c>
      <c r="FK202" s="7">
        <f t="shared" ref="FK202" si="20743">COUNTA(FK201)</f>
        <v>1</v>
      </c>
      <c r="FL202" s="7">
        <f t="shared" ref="FL202" si="20744">COUNTA(FL201)</f>
        <v>0</v>
      </c>
      <c r="FM202" s="7">
        <f>COUNTA(FM201)</f>
        <v>0</v>
      </c>
      <c r="FN202" s="7">
        <f t="shared" ref="FN202" si="20745">COUNTA(FN201)</f>
        <v>0</v>
      </c>
      <c r="FO202" s="7">
        <f t="shared" ref="FO202" si="20746">COUNTA(FO201)</f>
        <v>1</v>
      </c>
      <c r="FP202" s="7">
        <f t="shared" ref="FP202" si="20747">COUNTA(FP201)</f>
        <v>0</v>
      </c>
      <c r="FQ202" s="7">
        <f>COUNTA(FQ201)</f>
        <v>0</v>
      </c>
      <c r="FR202" s="7">
        <f t="shared" ref="FR202" si="20748">COUNTA(FR201)</f>
        <v>0</v>
      </c>
      <c r="FS202" s="7">
        <f t="shared" ref="FS202" si="20749">COUNTA(FS201)</f>
        <v>1</v>
      </c>
      <c r="FT202" s="7">
        <f t="shared" ref="FT202" si="20750">COUNTA(FT201)</f>
        <v>0</v>
      </c>
      <c r="FU202" s="7">
        <f>COUNTA(FU201)</f>
        <v>0</v>
      </c>
      <c r="FV202" s="7">
        <f t="shared" ref="FV202" si="20751">COUNTA(FV201)</f>
        <v>0</v>
      </c>
      <c r="FW202" s="7">
        <f t="shared" ref="FW202" si="20752">COUNTA(FW201)</f>
        <v>1</v>
      </c>
      <c r="FX202" s="7">
        <f t="shared" ref="FX202" si="20753">COUNTA(FX201)</f>
        <v>0</v>
      </c>
      <c r="FY202" s="7">
        <f>COUNTA(FY201)</f>
        <v>0</v>
      </c>
      <c r="FZ202" s="7">
        <f t="shared" ref="FZ202" si="20754">COUNTA(FZ201)</f>
        <v>0</v>
      </c>
      <c r="GA202" s="7">
        <f t="shared" ref="GA202" si="20755">COUNTA(GA201)</f>
        <v>1</v>
      </c>
      <c r="GB202" s="7">
        <f t="shared" ref="GB202" si="20756">COUNTA(GB201)</f>
        <v>0</v>
      </c>
      <c r="GC202" s="7">
        <f>COUNTA(GC201)</f>
        <v>0</v>
      </c>
      <c r="GD202" s="7">
        <f t="shared" ref="GD202" si="20757">COUNTA(GD201)</f>
        <v>0</v>
      </c>
      <c r="GE202" s="7">
        <f t="shared" ref="GE202" si="20758">COUNTA(GE201)</f>
        <v>1</v>
      </c>
      <c r="GF202" s="7">
        <f t="shared" ref="GF202" si="20759">COUNTA(GF201)</f>
        <v>0</v>
      </c>
      <c r="GG202" s="7">
        <f>COUNTA(GG201)</f>
        <v>0</v>
      </c>
      <c r="GH202" s="7">
        <f t="shared" ref="GH202" si="20760">COUNTA(GH201)</f>
        <v>0</v>
      </c>
      <c r="GI202" s="7">
        <f t="shared" ref="GI202" si="20761">COUNTA(GI201)</f>
        <v>1</v>
      </c>
      <c r="GJ202" s="7">
        <f t="shared" ref="GJ202" si="20762">COUNTA(GJ201)</f>
        <v>0</v>
      </c>
      <c r="GK202" s="7">
        <f>COUNTA(GK201)</f>
        <v>0</v>
      </c>
      <c r="GL202" s="7">
        <f t="shared" ref="GL202" si="20763">COUNTA(GL201)</f>
        <v>0</v>
      </c>
      <c r="GM202" s="7">
        <f t="shared" ref="GM202" si="20764">COUNTA(GM201)</f>
        <v>1</v>
      </c>
      <c r="GN202" s="7">
        <f t="shared" ref="GN202" si="20765">COUNTA(GN201)</f>
        <v>0</v>
      </c>
      <c r="GO202" s="7">
        <f>COUNTA(GO201)</f>
        <v>0</v>
      </c>
      <c r="GP202" s="7">
        <f t="shared" ref="GP202" si="20766">COUNTA(GP201)</f>
        <v>0</v>
      </c>
      <c r="GQ202" s="7">
        <f t="shared" ref="GQ202" si="20767">COUNTA(GQ201)</f>
        <v>1</v>
      </c>
      <c r="GR202" s="7">
        <f t="shared" ref="GR202" si="20768">COUNTA(GR201)</f>
        <v>0</v>
      </c>
      <c r="GS202" s="7">
        <f>COUNTA(GS201)</f>
        <v>0</v>
      </c>
      <c r="GT202" s="7">
        <f t="shared" ref="GT202" si="20769">COUNTA(GT201)</f>
        <v>0</v>
      </c>
      <c r="GU202" s="7">
        <f t="shared" ref="GU202" si="20770">COUNTA(GU201)</f>
        <v>1</v>
      </c>
      <c r="GV202" s="7">
        <f t="shared" ref="GV202" si="20771">COUNTA(GV201)</f>
        <v>0</v>
      </c>
      <c r="GW202" s="7">
        <f>COUNTA(GW201)</f>
        <v>0</v>
      </c>
      <c r="GX202" s="7">
        <f t="shared" ref="GX202" si="20772">COUNTA(GX201)</f>
        <v>0</v>
      </c>
      <c r="GY202" s="7">
        <f t="shared" ref="GY202" si="20773">COUNTA(GY201)</f>
        <v>1</v>
      </c>
      <c r="GZ202" s="7">
        <f t="shared" ref="GZ202" si="20774">COUNTA(GZ201)</f>
        <v>0</v>
      </c>
      <c r="HA202" s="7">
        <f>COUNTA(HA201)</f>
        <v>0</v>
      </c>
      <c r="HB202" s="7">
        <f t="shared" ref="HB202" si="20775">COUNTA(HB201)</f>
        <v>0</v>
      </c>
      <c r="HC202" s="7">
        <f t="shared" ref="HC202" si="20776">COUNTA(HC201)</f>
        <v>1</v>
      </c>
      <c r="HD202" s="7">
        <f t="shared" ref="HD202" si="20777">COUNTA(HD201)</f>
        <v>0</v>
      </c>
      <c r="HE202" s="7">
        <f>COUNTA(HE201)</f>
        <v>0</v>
      </c>
      <c r="HF202" s="7">
        <f t="shared" ref="HF202" si="20778">COUNTA(HF201)</f>
        <v>0</v>
      </c>
      <c r="HG202" s="7">
        <f t="shared" ref="HG202" si="20779">COUNTA(HG201)</f>
        <v>1</v>
      </c>
      <c r="HH202" s="7">
        <f t="shared" ref="HH202" si="20780">COUNTA(HH201)</f>
        <v>0</v>
      </c>
      <c r="HI202" s="7">
        <f>COUNTA(HI201)</f>
        <v>0</v>
      </c>
      <c r="HJ202" s="7">
        <f t="shared" ref="HJ202" si="20781">COUNTA(HJ201)</f>
        <v>0</v>
      </c>
      <c r="HK202" s="7">
        <f t="shared" ref="HK202" si="20782">COUNTA(HK201)</f>
        <v>1</v>
      </c>
      <c r="HL202" s="7">
        <f t="shared" ref="HL202" si="20783">COUNTA(HL201)</f>
        <v>0</v>
      </c>
      <c r="HM202" s="7">
        <f>COUNTA(HM201)</f>
        <v>0</v>
      </c>
      <c r="HN202" s="7">
        <f t="shared" ref="HN202" si="20784">COUNTA(HN201)</f>
        <v>0</v>
      </c>
      <c r="HO202" s="7">
        <f t="shared" ref="HO202" si="20785">COUNTA(HO201)</f>
        <v>1</v>
      </c>
      <c r="HP202" s="7">
        <f t="shared" ref="HP202" si="20786">COUNTA(HP201)</f>
        <v>0</v>
      </c>
      <c r="HQ202" s="7">
        <f>COUNTA(HQ201)</f>
        <v>0</v>
      </c>
      <c r="HR202" s="7">
        <f t="shared" ref="HR202" si="20787">COUNTA(HR201)</f>
        <v>0</v>
      </c>
      <c r="HS202" s="7">
        <f t="shared" ref="HS202" si="20788">COUNTA(HS201)</f>
        <v>1</v>
      </c>
      <c r="HT202" s="7">
        <f t="shared" ref="HT202" si="20789">COUNTA(HT201)</f>
        <v>0</v>
      </c>
      <c r="HU202" s="7">
        <f>COUNTA(HU201)</f>
        <v>0</v>
      </c>
      <c r="HV202" s="7">
        <f t="shared" ref="HV202" si="20790">COUNTA(HV201)</f>
        <v>0</v>
      </c>
      <c r="HW202" s="7">
        <f t="shared" ref="HW202" si="20791">COUNTA(HW201)</f>
        <v>1</v>
      </c>
      <c r="HX202" s="7">
        <f t="shared" ref="HX202" si="20792">COUNTA(HX201)</f>
        <v>0</v>
      </c>
      <c r="HY202" s="7">
        <f>COUNTA(HY201)</f>
        <v>0</v>
      </c>
      <c r="HZ202" s="7">
        <f t="shared" ref="HZ202" si="20793">COUNTA(HZ201)</f>
        <v>0</v>
      </c>
      <c r="IA202" s="7">
        <f t="shared" ref="IA202" si="20794">COUNTA(IA201)</f>
        <v>1</v>
      </c>
      <c r="IB202" s="7">
        <f t="shared" ref="IB202" si="20795">COUNTA(IB201)</f>
        <v>0</v>
      </c>
      <c r="IC202" s="7">
        <f t="shared" ref="IC202" si="20796">COUNTA(IC201)</f>
        <v>0</v>
      </c>
      <c r="ID202" s="7">
        <f t="shared" ref="ID202" si="20797">COUNTA(ID201)</f>
        <v>0</v>
      </c>
      <c r="IE202" s="7">
        <f t="shared" ref="IE202" si="20798">COUNTA(IE201)</f>
        <v>1</v>
      </c>
      <c r="IF202" s="7">
        <f t="shared" ref="IF202" si="20799">COUNTA(IF201)</f>
        <v>0</v>
      </c>
      <c r="IG202" s="7">
        <f>COUNTA(IG201)</f>
        <v>0</v>
      </c>
      <c r="IH202" s="7">
        <f t="shared" ref="IH202" si="20800">COUNTA(IH201)</f>
        <v>0</v>
      </c>
      <c r="II202" s="7">
        <f t="shared" ref="II202" si="20801">COUNTA(II201)</f>
        <v>1</v>
      </c>
      <c r="IJ202" s="7">
        <f t="shared" ref="IJ202" si="20802">COUNTA(IJ201)</f>
        <v>0</v>
      </c>
      <c r="IK202" s="7">
        <f>COUNTA(IK201)</f>
        <v>1</v>
      </c>
      <c r="IL202" s="7">
        <f t="shared" ref="IL202" si="20803">COUNTA(IL201)</f>
        <v>0</v>
      </c>
      <c r="IM202" s="7">
        <f t="shared" ref="IM202" si="20804">COUNTA(IM201)</f>
        <v>0</v>
      </c>
      <c r="IN202" s="7">
        <f t="shared" ref="IN202" si="20805">COUNTA(IN201)</f>
        <v>0</v>
      </c>
      <c r="IO202" s="7">
        <f>COUNTA(IO201)</f>
        <v>0</v>
      </c>
      <c r="IP202" s="7">
        <f t="shared" ref="IP202" si="20806">COUNTA(IP201)</f>
        <v>0</v>
      </c>
      <c r="IQ202" s="7">
        <f t="shared" ref="IQ202" si="20807">COUNTA(IQ201)</f>
        <v>1</v>
      </c>
      <c r="IR202" s="7">
        <f t="shared" ref="IR202" si="20808">COUNTA(IR201)</f>
        <v>0</v>
      </c>
      <c r="IS202" s="7">
        <f>COUNTA(IS201)</f>
        <v>0</v>
      </c>
      <c r="IT202" s="7">
        <f t="shared" ref="IT202" si="20809">COUNTA(IT201)</f>
        <v>0</v>
      </c>
      <c r="IU202" s="7">
        <f t="shared" ref="IU202" si="20810">COUNTA(IU201)</f>
        <v>1</v>
      </c>
      <c r="IV202" s="7">
        <f t="shared" ref="IV202" si="20811">COUNTA(IV201)</f>
        <v>0</v>
      </c>
      <c r="IW202" s="7">
        <f>COUNTA(IW201)</f>
        <v>0</v>
      </c>
      <c r="IX202" s="7">
        <f t="shared" ref="IX202" si="20812">COUNTA(IX201)</f>
        <v>1</v>
      </c>
      <c r="IY202" s="7">
        <f t="shared" ref="IY202" si="20813">COUNTA(IY201)</f>
        <v>0</v>
      </c>
      <c r="IZ202" s="7">
        <f t="shared" ref="IZ202" si="20814">COUNTA(IZ201)</f>
        <v>0</v>
      </c>
      <c r="JA202" s="7">
        <f>COUNTA(JA201)</f>
        <v>0</v>
      </c>
      <c r="JB202" s="7">
        <f t="shared" ref="JB202" si="20815">COUNTA(JB201)</f>
        <v>0</v>
      </c>
      <c r="JC202" s="7">
        <f t="shared" ref="JC202" si="20816">COUNTA(JC201)</f>
        <v>1</v>
      </c>
      <c r="JD202" s="7">
        <f t="shared" ref="JD202" si="20817">COUNTA(JD201)</f>
        <v>0</v>
      </c>
      <c r="JE202" s="7">
        <f>COUNTA(JE201)</f>
        <v>0</v>
      </c>
      <c r="JF202" s="7">
        <f t="shared" ref="JF202" si="20818">COUNTA(JF201)</f>
        <v>0</v>
      </c>
      <c r="JG202" s="7">
        <f t="shared" ref="JG202" si="20819">COUNTA(JG201)</f>
        <v>1</v>
      </c>
      <c r="JH202" s="7">
        <f t="shared" ref="JH202" si="20820">COUNTA(JH201)</f>
        <v>0</v>
      </c>
      <c r="JI202" s="7">
        <f>COUNTA(JI201)</f>
        <v>0</v>
      </c>
      <c r="JJ202" s="7">
        <f t="shared" ref="JJ202" si="20821">COUNTA(JJ201)</f>
        <v>0</v>
      </c>
      <c r="JK202" s="7">
        <f t="shared" ref="JK202" si="20822">COUNTA(JK201)</f>
        <v>1</v>
      </c>
      <c r="JL202" s="7">
        <f t="shared" ref="JL202" si="20823">COUNTA(JL201)</f>
        <v>0</v>
      </c>
      <c r="JM202" s="7">
        <f>COUNTA(JM201)</f>
        <v>0</v>
      </c>
      <c r="JN202" s="7">
        <f t="shared" ref="JN202" si="20824">COUNTA(JN201)</f>
        <v>0</v>
      </c>
      <c r="JO202" s="7">
        <f t="shared" ref="JO202" si="20825">COUNTA(JO201)</f>
        <v>1</v>
      </c>
      <c r="JP202" s="7">
        <f t="shared" ref="JP202" si="20826">COUNTA(JP201)</f>
        <v>0</v>
      </c>
      <c r="JQ202" s="7">
        <f>COUNTA(JQ201)</f>
        <v>0</v>
      </c>
      <c r="JR202" s="7">
        <f t="shared" ref="JR202" si="20827">COUNTA(JR201)</f>
        <v>0</v>
      </c>
      <c r="JS202" s="7">
        <f t="shared" ref="JS202" si="20828">COUNTA(JS201)</f>
        <v>1</v>
      </c>
      <c r="JT202" s="7">
        <f t="shared" ref="JT202" si="20829">COUNTA(JT201)</f>
        <v>0</v>
      </c>
      <c r="JU202" s="7">
        <f>COUNTA(JU201)</f>
        <v>0</v>
      </c>
      <c r="JV202" s="7">
        <f t="shared" ref="JV202" si="20830">COUNTA(JV201)</f>
        <v>0</v>
      </c>
      <c r="JW202" s="7">
        <f t="shared" ref="JW202" si="20831">COUNTA(JW201)</f>
        <v>1</v>
      </c>
      <c r="JX202" s="7">
        <f t="shared" ref="JX202" si="20832">COUNTA(JX201)</f>
        <v>0</v>
      </c>
      <c r="JY202" s="7">
        <f>COUNTA(JY201)</f>
        <v>0</v>
      </c>
      <c r="JZ202" s="7">
        <f t="shared" ref="JZ202" si="20833">COUNTA(JZ201)</f>
        <v>0</v>
      </c>
      <c r="KA202" s="7">
        <f t="shared" ref="KA202" si="20834">COUNTA(KA201)</f>
        <v>1</v>
      </c>
      <c r="KB202" s="7">
        <f t="shared" ref="KB202" si="20835">COUNTA(KB201)</f>
        <v>0</v>
      </c>
      <c r="KC202" s="7">
        <f>COUNTA(KC201)</f>
        <v>0</v>
      </c>
      <c r="KD202" s="7">
        <f t="shared" ref="KD202" si="20836">COUNTA(KD201)</f>
        <v>0</v>
      </c>
      <c r="KE202" s="7">
        <f t="shared" ref="KE202" si="20837">COUNTA(KE201)</f>
        <v>1</v>
      </c>
      <c r="KF202" s="7">
        <f t="shared" ref="KF202" si="20838">COUNTA(KF201)</f>
        <v>0</v>
      </c>
      <c r="KG202" s="7">
        <f>COUNTA(KG201)</f>
        <v>0</v>
      </c>
      <c r="KH202" s="7">
        <f t="shared" ref="KH202" si="20839">COUNTA(KH201)</f>
        <v>0</v>
      </c>
      <c r="KI202" s="7">
        <f t="shared" ref="KI202" si="20840">COUNTA(KI201)</f>
        <v>1</v>
      </c>
      <c r="KJ202" s="7">
        <f t="shared" ref="KJ202" si="20841">COUNTA(KJ201)</f>
        <v>0</v>
      </c>
      <c r="KK202" s="7">
        <f>COUNTA(KK201)</f>
        <v>0</v>
      </c>
      <c r="KL202" s="7">
        <f t="shared" ref="KL202" si="20842">COUNTA(KL201)</f>
        <v>0</v>
      </c>
      <c r="KM202" s="7">
        <f t="shared" ref="KM202" si="20843">COUNTA(KM201)</f>
        <v>1</v>
      </c>
      <c r="KN202" s="7">
        <f t="shared" ref="KN202" si="20844">COUNTA(KN201)</f>
        <v>0</v>
      </c>
      <c r="KO202" s="7">
        <f>COUNTA(KO201)</f>
        <v>0</v>
      </c>
      <c r="KP202" s="7">
        <f t="shared" ref="KP202" si="20845">COUNTA(KP201)</f>
        <v>0</v>
      </c>
      <c r="KQ202" s="7">
        <f t="shared" ref="KQ202" si="20846">COUNTA(KQ201)</f>
        <v>1</v>
      </c>
      <c r="KR202" s="7">
        <f t="shared" ref="KR202" si="20847">COUNTA(KR201)</f>
        <v>0</v>
      </c>
      <c r="KS202" s="7">
        <f>COUNTA(KS201)</f>
        <v>0</v>
      </c>
      <c r="KT202" s="7">
        <f t="shared" ref="KT202" si="20848">COUNTA(KT201)</f>
        <v>0</v>
      </c>
      <c r="KU202" s="7">
        <f t="shared" ref="KU202" si="20849">COUNTA(KU201)</f>
        <v>1</v>
      </c>
      <c r="KV202" s="7">
        <f t="shared" ref="KV202" si="20850">COUNTA(KV201)</f>
        <v>0</v>
      </c>
      <c r="KW202" s="7">
        <f>COUNTA(KW201)</f>
        <v>0</v>
      </c>
      <c r="KX202" s="7">
        <f t="shared" ref="KX202" si="20851">COUNTA(KX201)</f>
        <v>0</v>
      </c>
      <c r="KY202" s="7">
        <f t="shared" ref="KY202" si="20852">COUNTA(KY201)</f>
        <v>1</v>
      </c>
      <c r="KZ202" s="7">
        <f t="shared" ref="KZ202" si="20853">COUNTA(KZ201)</f>
        <v>0</v>
      </c>
      <c r="LA202" s="7">
        <f>COUNTA(LA201)</f>
        <v>0</v>
      </c>
      <c r="LB202" s="7">
        <f t="shared" ref="LB202" si="20854">COUNTA(LB201)</f>
        <v>0</v>
      </c>
      <c r="LC202" s="7">
        <f t="shared" ref="LC202" si="20855">COUNTA(LC201)</f>
        <v>1</v>
      </c>
      <c r="LD202" s="7">
        <f t="shared" ref="LD202" si="20856">COUNTA(LD201)</f>
        <v>0</v>
      </c>
      <c r="LE202" s="7">
        <f t="shared" ref="LE202" si="20857">COUNTA(LE201)</f>
        <v>0</v>
      </c>
      <c r="LF202" s="7">
        <f t="shared" ref="LF202" si="20858">COUNTA(LF201)</f>
        <v>0</v>
      </c>
      <c r="LG202" s="7">
        <f t="shared" ref="LG202" si="20859">COUNTA(LG201)</f>
        <v>1</v>
      </c>
      <c r="LH202" s="7">
        <f t="shared" ref="LH202" si="20860">COUNTA(LH201)</f>
        <v>0</v>
      </c>
      <c r="LI202" s="7">
        <f>COUNTA(LI201)</f>
        <v>0</v>
      </c>
      <c r="LJ202" s="7">
        <f t="shared" ref="LJ202" si="20861">COUNTA(LJ201)</f>
        <v>0</v>
      </c>
      <c r="LK202" s="7">
        <f t="shared" ref="LK202" si="20862">COUNTA(LK201)</f>
        <v>1</v>
      </c>
      <c r="LL202" s="7">
        <f t="shared" ref="LL202" si="20863">COUNTA(LL201)</f>
        <v>0</v>
      </c>
      <c r="LM202" s="7">
        <f>COUNTA(LM201)</f>
        <v>0</v>
      </c>
      <c r="LN202" s="7">
        <f t="shared" ref="LN202" si="20864">COUNTA(LN201)</f>
        <v>0</v>
      </c>
      <c r="LO202" s="7">
        <f t="shared" ref="LO202" si="20865">COUNTA(LO201)</f>
        <v>1</v>
      </c>
      <c r="LP202" s="7">
        <f t="shared" ref="LP202" si="20866">COUNTA(LP201)</f>
        <v>0</v>
      </c>
      <c r="LQ202" s="7">
        <f>COUNTA(LQ201)</f>
        <v>0</v>
      </c>
      <c r="LR202" s="7">
        <f t="shared" ref="LR202" si="20867">COUNTA(LR201)</f>
        <v>0</v>
      </c>
      <c r="LS202" s="7">
        <f t="shared" ref="LS202" si="20868">COUNTA(LS201)</f>
        <v>1</v>
      </c>
      <c r="LT202" s="7">
        <f t="shared" ref="LT202" si="20869">COUNTA(LT201)</f>
        <v>0</v>
      </c>
      <c r="LU202" s="7">
        <f>COUNTA(LU201)</f>
        <v>0</v>
      </c>
      <c r="LV202" s="7">
        <f t="shared" ref="LV202" si="20870">COUNTA(LV201)</f>
        <v>0</v>
      </c>
      <c r="LW202" s="7">
        <f t="shared" ref="LW202" si="20871">COUNTA(LW201)</f>
        <v>1</v>
      </c>
      <c r="LX202" s="7">
        <f t="shared" ref="LX202" si="20872">COUNTA(LX201)</f>
        <v>0</v>
      </c>
      <c r="LY202" s="7">
        <f>COUNTA(LY201)</f>
        <v>0</v>
      </c>
      <c r="LZ202" s="7">
        <f t="shared" ref="LZ202" si="20873">COUNTA(LZ201)</f>
        <v>0</v>
      </c>
      <c r="MA202" s="7">
        <f t="shared" ref="MA202" si="20874">COUNTA(MA201)</f>
        <v>1</v>
      </c>
      <c r="MB202" s="7">
        <f t="shared" ref="MB202" si="20875">COUNTA(MB201)</f>
        <v>0</v>
      </c>
      <c r="MC202" s="7">
        <f>COUNTA(MC201)</f>
        <v>0</v>
      </c>
      <c r="MD202" s="7">
        <f t="shared" ref="MD202" si="20876">COUNTA(MD201)</f>
        <v>0</v>
      </c>
      <c r="ME202" s="7">
        <f t="shared" ref="ME202" si="20877">COUNTA(ME201)</f>
        <v>1</v>
      </c>
      <c r="MF202" s="7">
        <f t="shared" ref="MF202" si="20878">COUNTA(MF201)</f>
        <v>0</v>
      </c>
      <c r="MG202" s="7">
        <f>COUNTA(MG201)</f>
        <v>0</v>
      </c>
      <c r="MH202" s="7">
        <f t="shared" ref="MH202" si="20879">COUNTA(MH201)</f>
        <v>0</v>
      </c>
      <c r="MI202" s="7">
        <f t="shared" ref="MI202" si="20880">COUNTA(MI201)</f>
        <v>1</v>
      </c>
      <c r="MJ202" s="7">
        <f t="shared" ref="MJ202" si="20881">COUNTA(MJ201)</f>
        <v>0</v>
      </c>
      <c r="MK202" s="7">
        <f>COUNTA(MK201)</f>
        <v>0</v>
      </c>
      <c r="ML202" s="7">
        <f t="shared" ref="ML202" si="20882">COUNTA(ML201)</f>
        <v>0</v>
      </c>
      <c r="MM202" s="7">
        <f t="shared" ref="MM202" si="20883">COUNTA(MM201)</f>
        <v>1</v>
      </c>
      <c r="MN202" s="7">
        <f t="shared" ref="MN202" si="20884">COUNTA(MN201)</f>
        <v>0</v>
      </c>
      <c r="MO202" s="7">
        <f>COUNTA(MO201)</f>
        <v>0</v>
      </c>
      <c r="MP202" s="7">
        <f t="shared" ref="MP202" si="20885">COUNTA(MP201)</f>
        <v>0</v>
      </c>
      <c r="MQ202" s="7">
        <f t="shared" ref="MQ202" si="20886">COUNTA(MQ201)</f>
        <v>1</v>
      </c>
      <c r="MR202" s="7">
        <f t="shared" ref="MR202" si="20887">COUNTA(MR201)</f>
        <v>0</v>
      </c>
      <c r="MS202" s="7">
        <f>COUNTA(MS201)</f>
        <v>0</v>
      </c>
      <c r="MT202" s="7">
        <f t="shared" ref="MT202" si="20888">COUNTA(MT201)</f>
        <v>0</v>
      </c>
      <c r="MU202" s="7">
        <f t="shared" ref="MU202" si="20889">COUNTA(MU201)</f>
        <v>1</v>
      </c>
      <c r="MV202" s="7">
        <f t="shared" ref="MV202" si="20890">COUNTA(MV201)</f>
        <v>0</v>
      </c>
      <c r="MW202" s="7">
        <f>COUNTA(MW201)</f>
        <v>0</v>
      </c>
      <c r="MX202" s="7">
        <f t="shared" ref="MX202" si="20891">COUNTA(MX201)</f>
        <v>0</v>
      </c>
      <c r="MY202" s="7">
        <f t="shared" ref="MY202" si="20892">COUNTA(MY201)</f>
        <v>1</v>
      </c>
      <c r="MZ202" s="7">
        <f t="shared" ref="MZ202" si="20893">COUNTA(MZ201)</f>
        <v>0</v>
      </c>
      <c r="NA202" s="7">
        <f>COUNTA(NA201)</f>
        <v>0</v>
      </c>
      <c r="NB202" s="7">
        <f t="shared" ref="NB202" si="20894">COUNTA(NB201)</f>
        <v>0</v>
      </c>
      <c r="NC202" s="7">
        <f t="shared" ref="NC202" si="20895">COUNTA(NC201)</f>
        <v>1</v>
      </c>
      <c r="ND202" s="7">
        <f t="shared" ref="ND202" si="20896">COUNTA(ND201)</f>
        <v>0</v>
      </c>
      <c r="NE202" s="7">
        <f>COUNTA(NE201)</f>
        <v>0</v>
      </c>
      <c r="NF202" s="7">
        <f t="shared" ref="NF202" si="20897">COUNTA(NF201)</f>
        <v>0</v>
      </c>
      <c r="NG202" s="7">
        <f t="shared" ref="NG202" si="20898">COUNTA(NG201)</f>
        <v>1</v>
      </c>
      <c r="NH202" s="7">
        <f t="shared" ref="NH202" si="20899">COUNTA(NH201)</f>
        <v>0</v>
      </c>
      <c r="NI202" s="7">
        <f>COUNTA(NI201)</f>
        <v>0</v>
      </c>
      <c r="NJ202" s="7">
        <f t="shared" ref="NJ202" si="20900">COUNTA(NJ201)</f>
        <v>0</v>
      </c>
      <c r="NK202" s="7">
        <f t="shared" ref="NK202" si="20901">COUNTA(NK201)</f>
        <v>1</v>
      </c>
      <c r="NL202" s="7">
        <f t="shared" ref="NL202" si="20902">COUNTA(NL201)</f>
        <v>0</v>
      </c>
      <c r="NM202" s="7">
        <f>COUNTA(NM201)</f>
        <v>0</v>
      </c>
      <c r="NN202" s="7">
        <f t="shared" ref="NN202" si="20903">COUNTA(NN201)</f>
        <v>0</v>
      </c>
      <c r="NO202" s="7">
        <f t="shared" ref="NO202" si="20904">COUNTA(NO201)</f>
        <v>1</v>
      </c>
      <c r="NP202" s="7">
        <f t="shared" ref="NP202" si="20905">COUNTA(NP201)</f>
        <v>0</v>
      </c>
      <c r="NQ202" s="7">
        <f>COUNTA(NQ201)</f>
        <v>0</v>
      </c>
      <c r="NR202" s="7">
        <f t="shared" ref="NR202" si="20906">COUNTA(NR201)</f>
        <v>0</v>
      </c>
      <c r="NS202" s="7">
        <f t="shared" ref="NS202" si="20907">COUNTA(NS201)</f>
        <v>1</v>
      </c>
      <c r="NT202" s="7">
        <f t="shared" ref="NT202" si="20908">COUNTA(NT201)</f>
        <v>0</v>
      </c>
      <c r="NU202" s="7">
        <f>COUNTA(NU201)</f>
        <v>0</v>
      </c>
      <c r="NV202" s="7">
        <f t="shared" ref="NV202" si="20909">COUNTA(NV201)</f>
        <v>0</v>
      </c>
      <c r="NW202" s="7">
        <f t="shared" ref="NW202" si="20910">COUNTA(NW201)</f>
        <v>1</v>
      </c>
      <c r="NX202" s="7">
        <f t="shared" ref="NX202" si="20911">COUNTA(NX201)</f>
        <v>0</v>
      </c>
      <c r="NY202" s="7">
        <f>COUNTA(NY201)</f>
        <v>0</v>
      </c>
      <c r="NZ202" s="7">
        <f t="shared" ref="NZ202" si="20912">COUNTA(NZ201)</f>
        <v>0</v>
      </c>
      <c r="OA202" s="7">
        <f t="shared" ref="OA202" si="20913">COUNTA(OA201)</f>
        <v>1</v>
      </c>
      <c r="OB202" s="7">
        <f t="shared" ref="OB202" si="20914">COUNTA(OB201)</f>
        <v>0</v>
      </c>
      <c r="OC202" s="7">
        <f>COUNTA(OC201)</f>
        <v>0</v>
      </c>
      <c r="OD202" s="7">
        <f t="shared" ref="OD202" si="20915">COUNTA(OD201)</f>
        <v>0</v>
      </c>
      <c r="OE202" s="7">
        <f t="shared" ref="OE202" si="20916">COUNTA(OE201)</f>
        <v>1</v>
      </c>
      <c r="OF202" s="7">
        <f t="shared" ref="OF202" si="20917">COUNTA(OF201)</f>
        <v>0</v>
      </c>
      <c r="OG202" s="7">
        <f t="shared" ref="OG202" si="20918">COUNTA(OG201)</f>
        <v>0</v>
      </c>
      <c r="OH202" s="7">
        <f t="shared" ref="OH202" si="20919">COUNTA(OH201)</f>
        <v>0</v>
      </c>
      <c r="OI202" s="7">
        <f t="shared" ref="OI202" si="20920">COUNTA(OI201)</f>
        <v>1</v>
      </c>
      <c r="OJ202" s="7">
        <f t="shared" ref="OJ202" si="20921">COUNTA(OJ201)</f>
        <v>0</v>
      </c>
      <c r="OK202" s="7">
        <f>COUNTA(OK201)</f>
        <v>0</v>
      </c>
      <c r="OL202" s="7">
        <f t="shared" ref="OL202" si="20922">COUNTA(OL201)</f>
        <v>0</v>
      </c>
      <c r="OM202" s="7">
        <f t="shared" ref="OM202" si="20923">COUNTA(OM201)</f>
        <v>1</v>
      </c>
      <c r="ON202" s="7">
        <f t="shared" ref="ON202" si="20924">COUNTA(ON201)</f>
        <v>0</v>
      </c>
      <c r="OO202" s="7">
        <f>COUNTA(OO201)</f>
        <v>0</v>
      </c>
      <c r="OP202" s="7">
        <f t="shared" ref="OP202" si="20925">COUNTA(OP201)</f>
        <v>0</v>
      </c>
      <c r="OQ202" s="7">
        <f t="shared" ref="OQ202" si="20926">COUNTA(OQ201)</f>
        <v>1</v>
      </c>
      <c r="OR202" s="7">
        <f t="shared" ref="OR202" si="20927">COUNTA(OR201)</f>
        <v>0</v>
      </c>
      <c r="OS202" s="7">
        <f>COUNTA(OS201)</f>
        <v>0</v>
      </c>
      <c r="OT202" s="7">
        <f t="shared" ref="OT202" si="20928">COUNTA(OT201)</f>
        <v>0</v>
      </c>
      <c r="OU202" s="7">
        <f t="shared" ref="OU202" si="20929">COUNTA(OU201)</f>
        <v>1</v>
      </c>
      <c r="OV202" s="7">
        <f t="shared" ref="OV202" si="20930">COUNTA(OV201)</f>
        <v>0</v>
      </c>
      <c r="OW202" s="7">
        <f>COUNTA(OW201)</f>
        <v>0</v>
      </c>
      <c r="OX202" s="7">
        <f t="shared" ref="OX202" si="20931">COUNTA(OX201)</f>
        <v>0</v>
      </c>
      <c r="OY202" s="7">
        <f t="shared" ref="OY202" si="20932">COUNTA(OY201)</f>
        <v>1</v>
      </c>
      <c r="OZ202" s="7">
        <f t="shared" ref="OZ202" si="20933">COUNTA(OZ201)</f>
        <v>0</v>
      </c>
      <c r="PA202" s="7">
        <f>COUNTA(PA201)</f>
        <v>0</v>
      </c>
      <c r="PB202" s="7">
        <f t="shared" ref="PB202" si="20934">COUNTA(PB201)</f>
        <v>0</v>
      </c>
      <c r="PC202" s="7">
        <f t="shared" ref="PC202" si="20935">COUNTA(PC201)</f>
        <v>1</v>
      </c>
      <c r="PD202" s="7">
        <f t="shared" ref="PD202" si="20936">COUNTA(PD201)</f>
        <v>0</v>
      </c>
      <c r="PE202" s="7">
        <f>COUNTA(PE201)</f>
        <v>1</v>
      </c>
      <c r="PF202" s="7">
        <f t="shared" ref="PF202" si="20937">COUNTA(PF201)</f>
        <v>0</v>
      </c>
      <c r="PG202" s="7">
        <f t="shared" ref="PG202" si="20938">COUNTA(PG201)</f>
        <v>0</v>
      </c>
      <c r="PH202" s="7">
        <f t="shared" ref="PH202" si="20939">COUNTA(PH201)</f>
        <v>0</v>
      </c>
      <c r="PI202" s="7">
        <f>COUNTA(PI201)</f>
        <v>1</v>
      </c>
      <c r="PJ202" s="7">
        <f t="shared" ref="PJ202" si="20940">COUNTA(PJ201)</f>
        <v>0</v>
      </c>
      <c r="PK202" s="7">
        <f t="shared" ref="PK202" si="20941">COUNTA(PK201)</f>
        <v>0</v>
      </c>
      <c r="PL202" s="7">
        <f t="shared" ref="PL202" si="20942">COUNTA(PL201)</f>
        <v>0</v>
      </c>
      <c r="PM202" s="7">
        <f>COUNTA(PM201)</f>
        <v>1</v>
      </c>
      <c r="PN202" s="7">
        <f t="shared" ref="PN202" si="20943">COUNTA(PN201)</f>
        <v>0</v>
      </c>
      <c r="PO202" s="7">
        <f t="shared" ref="PO202" si="20944">COUNTA(PO201)</f>
        <v>0</v>
      </c>
      <c r="PP202" s="7">
        <f t="shared" ref="PP202" si="20945">COUNTA(PP201)</f>
        <v>0</v>
      </c>
      <c r="PQ202" s="7">
        <f>COUNTA(PQ201)</f>
        <v>0</v>
      </c>
      <c r="PR202" s="7">
        <f t="shared" ref="PR202" si="20946">COUNTA(PR201)</f>
        <v>0</v>
      </c>
      <c r="PS202" s="7">
        <f t="shared" ref="PS202" si="20947">COUNTA(PS201)</f>
        <v>1</v>
      </c>
      <c r="PT202" s="7">
        <f t="shared" ref="PT202" si="20948">COUNTA(PT201)</f>
        <v>0</v>
      </c>
      <c r="PU202" s="7">
        <f>COUNTA(PU201)</f>
        <v>1</v>
      </c>
      <c r="PV202" s="7">
        <f t="shared" ref="PV202" si="20949">COUNTA(PV201)</f>
        <v>0</v>
      </c>
      <c r="PW202" s="7">
        <f t="shared" ref="PW202" si="20950">COUNTA(PW201)</f>
        <v>0</v>
      </c>
      <c r="PX202" s="7">
        <f t="shared" ref="PX202" si="20951">COUNTA(PX201)</f>
        <v>0</v>
      </c>
      <c r="PY202" s="7">
        <f>COUNTA(PY201)</f>
        <v>0</v>
      </c>
      <c r="PZ202" s="7">
        <f t="shared" ref="PZ202" si="20952">COUNTA(PZ201)</f>
        <v>0</v>
      </c>
      <c r="QA202" s="7">
        <f t="shared" ref="QA202" si="20953">COUNTA(QA201)</f>
        <v>1</v>
      </c>
      <c r="QB202" s="7">
        <f t="shared" ref="QB202" si="20954">COUNTA(QB201)</f>
        <v>0</v>
      </c>
      <c r="QC202" s="7">
        <f>COUNTA(QC201)</f>
        <v>0</v>
      </c>
      <c r="QD202" s="7">
        <f t="shared" ref="QD202" si="20955">COUNTA(QD201)</f>
        <v>1</v>
      </c>
      <c r="QE202" s="7">
        <f t="shared" ref="QE202" si="20956">COUNTA(QE201)</f>
        <v>0</v>
      </c>
      <c r="QF202" s="7">
        <f t="shared" ref="QF202" si="20957">COUNTA(QF201)</f>
        <v>0</v>
      </c>
      <c r="QG202" s="7">
        <f>COUNTA(QG201)</f>
        <v>0</v>
      </c>
      <c r="QH202" s="7">
        <f t="shared" ref="QH202" si="20958">COUNTA(QH201)</f>
        <v>0</v>
      </c>
      <c r="QI202" s="7">
        <f t="shared" ref="QI202" si="20959">COUNTA(QI201)</f>
        <v>1</v>
      </c>
      <c r="QJ202" s="7">
        <f t="shared" ref="QJ202" si="20960">COUNTA(QJ201)</f>
        <v>0</v>
      </c>
      <c r="QK202" s="7">
        <f>COUNTA(QK201)</f>
        <v>0</v>
      </c>
      <c r="QL202" s="7">
        <f t="shared" ref="QL202" si="20961">COUNTA(QL201)</f>
        <v>0</v>
      </c>
      <c r="QM202" s="7">
        <f t="shared" ref="QM202" si="20962">COUNTA(QM201)</f>
        <v>1</v>
      </c>
      <c r="QN202" s="7">
        <f t="shared" ref="QN202" si="20963">COUNTA(QN201)</f>
        <v>0</v>
      </c>
      <c r="QO202" s="7">
        <f>COUNTA(QO201)</f>
        <v>0</v>
      </c>
      <c r="QP202" s="7">
        <f t="shared" ref="QP202" si="20964">COUNTA(QP201)</f>
        <v>0</v>
      </c>
      <c r="QQ202" s="7">
        <f t="shared" ref="QQ202" si="20965">COUNTA(QQ201)</f>
        <v>1</v>
      </c>
      <c r="QR202" s="7">
        <f t="shared" ref="QR202" si="20966">COUNTA(QR201)</f>
        <v>0</v>
      </c>
      <c r="QS202" s="7">
        <f>COUNTA(QS201)</f>
        <v>0</v>
      </c>
      <c r="QT202" s="7">
        <f t="shared" ref="QT202" si="20967">COUNTA(QT201)</f>
        <v>0</v>
      </c>
      <c r="QU202" s="7">
        <f t="shared" ref="QU202" si="20968">COUNTA(QU201)</f>
        <v>1</v>
      </c>
      <c r="QV202" s="7">
        <f t="shared" ref="QV202" si="20969">COUNTA(QV201)</f>
        <v>0</v>
      </c>
      <c r="QW202" s="7">
        <f>COUNTA(QW201)</f>
        <v>0</v>
      </c>
      <c r="QX202" s="7">
        <f t="shared" ref="QX202" si="20970">COUNTA(QX201)</f>
        <v>0</v>
      </c>
      <c r="QY202" s="7">
        <f t="shared" ref="QY202" si="20971">COUNTA(QY201)</f>
        <v>1</v>
      </c>
      <c r="QZ202" s="7">
        <f t="shared" ref="QZ202" si="20972">COUNTA(QZ201)</f>
        <v>0</v>
      </c>
      <c r="RA202" s="7">
        <f>COUNTA(RA201)</f>
        <v>0</v>
      </c>
      <c r="RB202" s="7">
        <f t="shared" ref="RB202" si="20973">COUNTA(RB201)</f>
        <v>0</v>
      </c>
      <c r="RC202" s="7">
        <f t="shared" ref="RC202" si="20974">COUNTA(RC201)</f>
        <v>1</v>
      </c>
      <c r="RD202" s="7">
        <f t="shared" ref="RD202" si="20975">COUNTA(RD201)</f>
        <v>0</v>
      </c>
      <c r="RE202" s="7">
        <f>COUNTA(RE201)</f>
        <v>0</v>
      </c>
      <c r="RF202" s="7">
        <f t="shared" ref="RF202" si="20976">COUNTA(RF201)</f>
        <v>0</v>
      </c>
      <c r="RG202" s="7">
        <f t="shared" ref="RG202" si="20977">COUNTA(RG201)</f>
        <v>1</v>
      </c>
      <c r="RH202" s="7">
        <f t="shared" ref="RH202" si="20978">COUNTA(RH201)</f>
        <v>0</v>
      </c>
      <c r="RI202" s="7">
        <f t="shared" ref="RI202" si="20979">COUNTA(RI201)</f>
        <v>0</v>
      </c>
      <c r="RJ202" s="7">
        <f t="shared" ref="RJ202" si="20980">COUNTA(RJ201)</f>
        <v>0</v>
      </c>
      <c r="RK202" s="7">
        <f t="shared" ref="RK202" si="20981">COUNTA(RK201)</f>
        <v>1</v>
      </c>
      <c r="RL202" s="7">
        <f t="shared" ref="RL202" si="20982">COUNTA(RL201)</f>
        <v>0</v>
      </c>
      <c r="RM202" s="7">
        <f>COUNTA(RM201)</f>
        <v>0</v>
      </c>
      <c r="RN202" s="7">
        <f t="shared" ref="RN202" si="20983">COUNTA(RN201)</f>
        <v>0</v>
      </c>
      <c r="RO202" s="7">
        <f t="shared" ref="RO202" si="20984">COUNTA(RO201)</f>
        <v>1</v>
      </c>
      <c r="RP202" s="7">
        <f t="shared" ref="RP202" si="20985">COUNTA(RP201)</f>
        <v>0</v>
      </c>
      <c r="RQ202" s="7">
        <f>COUNTA(RQ201)</f>
        <v>0</v>
      </c>
      <c r="RR202" s="7">
        <f t="shared" ref="RR202" si="20986">COUNTA(RR201)</f>
        <v>0</v>
      </c>
      <c r="RS202" s="7">
        <f t="shared" ref="RS202" si="20987">COUNTA(RS201)</f>
        <v>1</v>
      </c>
      <c r="RT202" s="7">
        <f t="shared" ref="RT202" si="20988">COUNTA(RT201)</f>
        <v>0</v>
      </c>
      <c r="RU202" s="7">
        <f>COUNTA(RU201)</f>
        <v>0</v>
      </c>
      <c r="RV202" s="7">
        <f t="shared" ref="RV202" si="20989">COUNTA(RV201)</f>
        <v>0</v>
      </c>
      <c r="RW202" s="7">
        <f t="shared" ref="RW202" si="20990">COUNTA(RW201)</f>
        <v>1</v>
      </c>
      <c r="RX202" s="7">
        <f t="shared" ref="RX202" si="20991">COUNTA(RX201)</f>
        <v>0</v>
      </c>
      <c r="RY202" s="7">
        <f>COUNTA(RY201)</f>
        <v>0</v>
      </c>
      <c r="RZ202" s="7">
        <f t="shared" ref="RZ202" si="20992">COUNTA(RZ201)</f>
        <v>0</v>
      </c>
      <c r="SA202" s="7">
        <f t="shared" ref="SA202" si="20993">COUNTA(SA201)</f>
        <v>1</v>
      </c>
      <c r="SB202" s="7">
        <f t="shared" ref="SB202" si="20994">COUNTA(SB201)</f>
        <v>0</v>
      </c>
      <c r="SC202" s="7">
        <f>COUNTA(SC201)</f>
        <v>0</v>
      </c>
      <c r="SD202" s="7">
        <f t="shared" ref="SD202" si="20995">COUNTA(SD201)</f>
        <v>0</v>
      </c>
      <c r="SE202" s="7">
        <f t="shared" ref="SE202" si="20996">COUNTA(SE201)</f>
        <v>1</v>
      </c>
      <c r="SF202" s="7">
        <f t="shared" ref="SF202" si="20997">COUNTA(SF201)</f>
        <v>0</v>
      </c>
      <c r="SG202" s="7">
        <f>COUNTA(SG201)</f>
        <v>0</v>
      </c>
      <c r="SH202" s="7">
        <f t="shared" ref="SH202" si="20998">COUNTA(SH201)</f>
        <v>0</v>
      </c>
      <c r="SI202" s="7">
        <f t="shared" ref="SI202" si="20999">COUNTA(SI201)</f>
        <v>1</v>
      </c>
      <c r="SJ202" s="7">
        <f t="shared" ref="SJ202" si="21000">COUNTA(SJ201)</f>
        <v>0</v>
      </c>
      <c r="SK202" s="7">
        <f>COUNTA(SK201)</f>
        <v>0</v>
      </c>
      <c r="SL202" s="7">
        <f t="shared" ref="SL202" si="21001">COUNTA(SL201)</f>
        <v>0</v>
      </c>
      <c r="SM202" s="7">
        <f t="shared" ref="SM202" si="21002">COUNTA(SM201)</f>
        <v>1</v>
      </c>
      <c r="SN202" s="7">
        <f t="shared" ref="SN202" si="21003">COUNTA(SN201)</f>
        <v>0</v>
      </c>
      <c r="SO202" s="7">
        <f>COUNTA(SO201)</f>
        <v>0</v>
      </c>
      <c r="SP202" s="7">
        <f t="shared" ref="SP202" si="21004">COUNTA(SP201)</f>
        <v>0</v>
      </c>
      <c r="SQ202" s="7">
        <f t="shared" ref="SQ202" si="21005">COUNTA(SQ201)</f>
        <v>1</v>
      </c>
      <c r="SR202" s="7">
        <f t="shared" ref="SR202" si="21006">COUNTA(SR201)</f>
        <v>0</v>
      </c>
      <c r="SS202" s="7">
        <f>COUNTA(SS201)</f>
        <v>0</v>
      </c>
      <c r="ST202" s="7">
        <f t="shared" ref="ST202" si="21007">COUNTA(ST201)</f>
        <v>0</v>
      </c>
      <c r="SU202" s="7">
        <f t="shared" ref="SU202" si="21008">COUNTA(SU201)</f>
        <v>1</v>
      </c>
      <c r="SV202" s="7">
        <f t="shared" ref="SV202" si="21009">COUNTA(SV201)</f>
        <v>0</v>
      </c>
      <c r="SW202" s="7">
        <f>COUNTA(SW201)</f>
        <v>0</v>
      </c>
      <c r="SX202" s="7">
        <f t="shared" ref="SX202" si="21010">COUNTA(SX201)</f>
        <v>0</v>
      </c>
      <c r="SY202" s="7">
        <f t="shared" ref="SY202" si="21011">COUNTA(SY201)</f>
        <v>1</v>
      </c>
      <c r="SZ202" s="7">
        <f t="shared" ref="SZ202" si="21012">COUNTA(SZ201)</f>
        <v>0</v>
      </c>
      <c r="TA202" s="7">
        <f>COUNTA(TA201)</f>
        <v>0</v>
      </c>
      <c r="TB202" s="7">
        <f t="shared" ref="TB202" si="21013">COUNTA(TB201)</f>
        <v>0</v>
      </c>
      <c r="TC202" s="7">
        <f t="shared" ref="TC202" si="21014">COUNTA(TC201)</f>
        <v>1</v>
      </c>
      <c r="TD202" s="7">
        <f t="shared" ref="TD202" si="21015">COUNTA(TD201)</f>
        <v>0</v>
      </c>
      <c r="TE202" s="7">
        <f>COUNTA(TE201)</f>
        <v>0</v>
      </c>
      <c r="TF202" s="7">
        <f t="shared" ref="TF202" si="21016">COUNTA(TF201)</f>
        <v>0</v>
      </c>
      <c r="TG202" s="7">
        <f t="shared" ref="TG202" si="21017">COUNTA(TG201)</f>
        <v>1</v>
      </c>
      <c r="TH202" s="7">
        <f t="shared" ref="TH202" si="21018">COUNTA(TH201)</f>
        <v>0</v>
      </c>
      <c r="TI202" s="7">
        <f>COUNTA(TI201)</f>
        <v>0</v>
      </c>
      <c r="TJ202" s="7">
        <f t="shared" ref="TJ202" si="21019">COUNTA(TJ201)</f>
        <v>0</v>
      </c>
      <c r="TK202" s="7">
        <f t="shared" ref="TK202" si="21020">COUNTA(TK201)</f>
        <v>1</v>
      </c>
      <c r="TL202" s="7">
        <f t="shared" ref="TL202" si="21021">COUNTA(TL201)</f>
        <v>0</v>
      </c>
      <c r="TM202" s="7">
        <f>COUNTA(TM201)</f>
        <v>0</v>
      </c>
      <c r="TN202" s="7">
        <f t="shared" ref="TN202" si="21022">COUNTA(TN201)</f>
        <v>0</v>
      </c>
      <c r="TO202" s="7">
        <f t="shared" ref="TO202" si="21023">COUNTA(TO201)</f>
        <v>1</v>
      </c>
      <c r="TP202" s="7">
        <f t="shared" ref="TP202" si="21024">COUNTA(TP201)</f>
        <v>0</v>
      </c>
      <c r="TQ202" s="7">
        <f>COUNTA(TQ201)</f>
        <v>0</v>
      </c>
      <c r="TR202" s="7">
        <f t="shared" ref="TR202" si="21025">COUNTA(TR201)</f>
        <v>0</v>
      </c>
      <c r="TS202" s="7">
        <f t="shared" ref="TS202" si="21026">COUNTA(TS201)</f>
        <v>1</v>
      </c>
      <c r="TT202" s="7">
        <f t="shared" ref="TT202" si="21027">COUNTA(TT201)</f>
        <v>0</v>
      </c>
      <c r="TU202" s="7">
        <f>COUNTA(TU201)</f>
        <v>0</v>
      </c>
      <c r="TV202" s="7">
        <f t="shared" ref="TV202" si="21028">COUNTA(TV201)</f>
        <v>0</v>
      </c>
      <c r="TW202" s="7">
        <f t="shared" ref="TW202" si="21029">COUNTA(TW201)</f>
        <v>1</v>
      </c>
      <c r="TX202" s="7">
        <f t="shared" ref="TX202" si="21030">COUNTA(TX201)</f>
        <v>0</v>
      </c>
      <c r="TY202" s="7">
        <f>COUNTA(TY201)</f>
        <v>0</v>
      </c>
      <c r="TZ202" s="7">
        <f t="shared" ref="TZ202" si="21031">COUNTA(TZ201)</f>
        <v>0</v>
      </c>
      <c r="UA202" s="7">
        <f t="shared" ref="UA202" si="21032">COUNTA(UA201)</f>
        <v>1</v>
      </c>
      <c r="UB202" s="7">
        <f t="shared" ref="UB202" si="21033">COUNTA(UB201)</f>
        <v>0</v>
      </c>
      <c r="UC202" s="7">
        <f>COUNTA(UC201)</f>
        <v>0</v>
      </c>
      <c r="UD202" s="7">
        <f t="shared" ref="UD202" si="21034">COUNTA(UD201)</f>
        <v>0</v>
      </c>
      <c r="UE202" s="7">
        <f t="shared" ref="UE202" si="21035">COUNTA(UE201)</f>
        <v>1</v>
      </c>
      <c r="UF202" s="7">
        <f t="shared" ref="UF202" si="21036">COUNTA(UF201)</f>
        <v>0</v>
      </c>
      <c r="UG202" s="7">
        <f>COUNTA(UG201)</f>
        <v>0</v>
      </c>
      <c r="UH202" s="7">
        <f t="shared" ref="UH202" si="21037">COUNTA(UH201)</f>
        <v>0</v>
      </c>
      <c r="UI202" s="7">
        <f t="shared" ref="UI202" si="21038">COUNTA(UI201)</f>
        <v>1</v>
      </c>
      <c r="UJ202" s="7">
        <f t="shared" ref="UJ202" si="21039">COUNTA(UJ201)</f>
        <v>0</v>
      </c>
      <c r="UK202" s="7">
        <f t="shared" ref="UK202" si="21040">COUNTA(UK201)</f>
        <v>0</v>
      </c>
      <c r="UL202" s="7">
        <f t="shared" ref="UL202" si="21041">COUNTA(UL201)</f>
        <v>0</v>
      </c>
      <c r="UM202" s="7">
        <f t="shared" ref="UM202" si="21042">COUNTA(UM201)</f>
        <v>1</v>
      </c>
      <c r="UN202" s="7">
        <f t="shared" ref="UN202" si="21043">COUNTA(UN201)</f>
        <v>0</v>
      </c>
      <c r="UO202" s="7">
        <f>COUNTA(UO201)</f>
        <v>0</v>
      </c>
      <c r="UP202" s="7">
        <f t="shared" ref="UP202" si="21044">COUNTA(UP201)</f>
        <v>0</v>
      </c>
      <c r="UQ202" s="7">
        <f t="shared" ref="UQ202" si="21045">COUNTA(UQ201)</f>
        <v>1</v>
      </c>
      <c r="UR202" s="7">
        <f t="shared" ref="UR202" si="21046">COUNTA(UR201)</f>
        <v>0</v>
      </c>
      <c r="US202" s="7">
        <f>COUNTA(US201)</f>
        <v>0</v>
      </c>
      <c r="UT202" s="7">
        <f t="shared" ref="UT202" si="21047">COUNTA(UT201)</f>
        <v>0</v>
      </c>
      <c r="UU202" s="7">
        <f t="shared" ref="UU202" si="21048">COUNTA(UU201)</f>
        <v>1</v>
      </c>
      <c r="UV202" s="7">
        <f t="shared" ref="UV202" si="21049">COUNTA(UV201)</f>
        <v>0</v>
      </c>
      <c r="UW202" s="7">
        <f>COUNTA(UW201)</f>
        <v>0</v>
      </c>
      <c r="UX202" s="7">
        <f t="shared" ref="UX202" si="21050">COUNTA(UX201)</f>
        <v>0</v>
      </c>
      <c r="UY202" s="7">
        <f t="shared" ref="UY202" si="21051">COUNTA(UY201)</f>
        <v>1</v>
      </c>
      <c r="UZ202" s="7">
        <f t="shared" ref="UZ202" si="21052">COUNTA(UZ201)</f>
        <v>0</v>
      </c>
      <c r="VA202" s="7">
        <f>COUNTA(VA201)</f>
        <v>0</v>
      </c>
      <c r="VB202" s="7">
        <f t="shared" ref="VB202" si="21053">COUNTA(VB201)</f>
        <v>0</v>
      </c>
      <c r="VC202" s="7">
        <f t="shared" ref="VC202" si="21054">COUNTA(VC201)</f>
        <v>1</v>
      </c>
      <c r="VD202" s="7">
        <f t="shared" ref="VD202" si="21055">COUNTA(VD201)</f>
        <v>0</v>
      </c>
      <c r="VE202" s="7">
        <f>COUNTA(VE201)</f>
        <v>0</v>
      </c>
      <c r="VF202" s="7">
        <f t="shared" ref="VF202" si="21056">COUNTA(VF201)</f>
        <v>0</v>
      </c>
      <c r="VG202" s="7">
        <f t="shared" ref="VG202" si="21057">COUNTA(VG201)</f>
        <v>1</v>
      </c>
      <c r="VH202" s="7">
        <f t="shared" ref="VH202" si="21058">COUNTA(VH201)</f>
        <v>0</v>
      </c>
      <c r="VI202" s="7">
        <f>COUNTA(VI201)</f>
        <v>0</v>
      </c>
      <c r="VJ202" s="7">
        <f t="shared" ref="VJ202" si="21059">COUNTA(VJ201)</f>
        <v>0</v>
      </c>
      <c r="VK202" s="7">
        <f t="shared" ref="VK202" si="21060">COUNTA(VK201)</f>
        <v>1</v>
      </c>
      <c r="VL202" s="7">
        <f t="shared" ref="VL202" si="21061">COUNTA(VL201)</f>
        <v>0</v>
      </c>
      <c r="VM202" s="7">
        <f>COUNTA(VM201)</f>
        <v>0</v>
      </c>
      <c r="VN202" s="7">
        <f t="shared" ref="VN202" si="21062">COUNTA(VN201)</f>
        <v>0</v>
      </c>
      <c r="VO202" s="7">
        <f t="shared" ref="VO202" si="21063">COUNTA(VO201)</f>
        <v>1</v>
      </c>
      <c r="VP202" s="7">
        <f t="shared" ref="VP202" si="21064">COUNTA(VP201)</f>
        <v>0</v>
      </c>
      <c r="VQ202" s="7">
        <f>COUNTA(VQ201)</f>
        <v>0</v>
      </c>
      <c r="VR202" s="7">
        <f t="shared" ref="VR202" si="21065">COUNTA(VR201)</f>
        <v>0</v>
      </c>
      <c r="VS202" s="7">
        <f t="shared" ref="VS202" si="21066">COUNTA(VS201)</f>
        <v>1</v>
      </c>
      <c r="VT202" s="7">
        <f t="shared" ref="VT202" si="21067">COUNTA(VT201)</f>
        <v>0</v>
      </c>
      <c r="VU202" s="7">
        <f>COUNTA(VU201)</f>
        <v>0</v>
      </c>
      <c r="VV202" s="7">
        <f t="shared" ref="VV202" si="21068">COUNTA(VV201)</f>
        <v>0</v>
      </c>
      <c r="VW202" s="7">
        <f t="shared" ref="VW202" si="21069">COUNTA(VW201)</f>
        <v>1</v>
      </c>
      <c r="VX202" s="7">
        <f t="shared" ref="VX202" si="21070">COUNTA(VX201)</f>
        <v>0</v>
      </c>
      <c r="VY202" s="7">
        <f>COUNTA(VY201)</f>
        <v>0</v>
      </c>
      <c r="VZ202" s="7">
        <f t="shared" ref="VZ202" si="21071">COUNTA(VZ201)</f>
        <v>0</v>
      </c>
      <c r="WA202" s="7">
        <f t="shared" ref="WA202" si="21072">COUNTA(WA201)</f>
        <v>1</v>
      </c>
      <c r="WB202" s="7">
        <f t="shared" ref="WB202" si="21073">COUNTA(WB201)</f>
        <v>0</v>
      </c>
      <c r="WC202" s="7">
        <f>COUNTA(WC201)</f>
        <v>0</v>
      </c>
      <c r="WD202" s="7">
        <f t="shared" ref="WD202" si="21074">COUNTA(WD201)</f>
        <v>0</v>
      </c>
      <c r="WE202" s="7">
        <f t="shared" ref="WE202" si="21075">COUNTA(WE201)</f>
        <v>1</v>
      </c>
      <c r="WF202" s="7">
        <f t="shared" ref="WF202" si="21076">COUNTA(WF201)</f>
        <v>0</v>
      </c>
      <c r="WG202" s="7">
        <f>COUNTA(WG201)</f>
        <v>0</v>
      </c>
      <c r="WH202" s="7">
        <f t="shared" ref="WH202" si="21077">COUNTA(WH201)</f>
        <v>0</v>
      </c>
      <c r="WI202" s="7">
        <f t="shared" ref="WI202" si="21078">COUNTA(WI201)</f>
        <v>1</v>
      </c>
      <c r="WJ202" s="7">
        <f t="shared" ref="WJ202" si="21079">COUNTA(WJ201)</f>
        <v>0</v>
      </c>
      <c r="WK202" s="7">
        <f>COUNTA(WK201)</f>
        <v>0</v>
      </c>
      <c r="WL202" s="7">
        <f t="shared" ref="WL202" si="21080">COUNTA(WL201)</f>
        <v>0</v>
      </c>
      <c r="WM202" s="7">
        <f t="shared" ref="WM202" si="21081">COUNTA(WM201)</f>
        <v>1</v>
      </c>
      <c r="WN202" s="7">
        <f t="shared" ref="WN202" si="21082">COUNTA(WN201)</f>
        <v>0</v>
      </c>
      <c r="WO202" s="7">
        <f>COUNTA(WO201)</f>
        <v>0</v>
      </c>
      <c r="WP202" s="7">
        <f t="shared" ref="WP202" si="21083">COUNTA(WP201)</f>
        <v>0</v>
      </c>
      <c r="WQ202" s="7">
        <f t="shared" ref="WQ202" si="21084">COUNTA(WQ201)</f>
        <v>1</v>
      </c>
      <c r="WR202" s="7">
        <f t="shared" ref="WR202" si="21085">COUNTA(WR201)</f>
        <v>0</v>
      </c>
      <c r="WS202" s="7">
        <f>COUNTA(WS201)</f>
        <v>0</v>
      </c>
      <c r="WT202" s="7">
        <f t="shared" ref="WT202" si="21086">COUNTA(WT201)</f>
        <v>0</v>
      </c>
      <c r="WU202" s="7">
        <f t="shared" ref="WU202" si="21087">COUNTA(WU201)</f>
        <v>1</v>
      </c>
      <c r="WV202" s="7">
        <f t="shared" ref="WV202" si="21088">COUNTA(WV201)</f>
        <v>0</v>
      </c>
      <c r="WW202" s="7">
        <f>COUNTA(WW201)</f>
        <v>0</v>
      </c>
      <c r="WX202" s="7">
        <f t="shared" ref="WX202" si="21089">COUNTA(WX201)</f>
        <v>0</v>
      </c>
      <c r="WY202" s="7">
        <f t="shared" ref="WY202" si="21090">COUNTA(WY201)</f>
        <v>1</v>
      </c>
      <c r="WZ202" s="7">
        <f t="shared" ref="WZ202" si="21091">COUNTA(WZ201)</f>
        <v>0</v>
      </c>
      <c r="XA202" s="7">
        <f>COUNTA(XA201)</f>
        <v>0</v>
      </c>
      <c r="XB202" s="7">
        <f t="shared" ref="XB202" si="21092">COUNTA(XB201)</f>
        <v>0</v>
      </c>
      <c r="XC202" s="7">
        <f t="shared" ref="XC202" si="21093">COUNTA(XC201)</f>
        <v>1</v>
      </c>
      <c r="XD202" s="7">
        <f t="shared" ref="XD202" si="21094">COUNTA(XD201)</f>
        <v>0</v>
      </c>
      <c r="XE202" s="7">
        <f>COUNTA(XE201)</f>
        <v>0</v>
      </c>
      <c r="XF202" s="7">
        <f t="shared" ref="XF202" si="21095">COUNTA(XF201)</f>
        <v>0</v>
      </c>
      <c r="XG202" s="7">
        <f t="shared" ref="XG202" si="21096">COUNTA(XG201)</f>
        <v>1</v>
      </c>
      <c r="XH202" s="7">
        <f t="shared" ref="XH202" si="21097">COUNTA(XH201)</f>
        <v>0</v>
      </c>
      <c r="XI202" s="7">
        <f>COUNTA(XI201)</f>
        <v>0</v>
      </c>
      <c r="XJ202" s="7">
        <f t="shared" ref="XJ202" si="21098">COUNTA(XJ201)</f>
        <v>0</v>
      </c>
      <c r="XK202" s="7">
        <f t="shared" ref="XK202" si="21099">COUNTA(XK201)</f>
        <v>1</v>
      </c>
      <c r="XL202" s="7">
        <f t="shared" ref="XL202" si="21100">COUNTA(XL201)</f>
        <v>0</v>
      </c>
      <c r="XM202" s="7">
        <f t="shared" ref="XM202" si="21101">COUNTA(XM201)</f>
        <v>0</v>
      </c>
      <c r="XN202" s="7">
        <f t="shared" ref="XN202" si="21102">COUNTA(XN201)</f>
        <v>0</v>
      </c>
      <c r="XO202" s="7">
        <f t="shared" ref="XO202" si="21103">COUNTA(XO201)</f>
        <v>1</v>
      </c>
      <c r="XP202" s="7">
        <f t="shared" ref="XP202" si="21104">COUNTA(XP201)</f>
        <v>0</v>
      </c>
      <c r="XQ202" s="7">
        <f>COUNTA(XQ201)</f>
        <v>0</v>
      </c>
      <c r="XR202" s="7">
        <f t="shared" ref="XR202" si="21105">COUNTA(XR201)</f>
        <v>0</v>
      </c>
      <c r="XS202" s="7">
        <f t="shared" ref="XS202" si="21106">COUNTA(XS201)</f>
        <v>1</v>
      </c>
      <c r="XT202" s="7">
        <f t="shared" ref="XT202" si="21107">COUNTA(XT201)</f>
        <v>0</v>
      </c>
      <c r="XU202" s="7">
        <f>COUNTA(XU201)</f>
        <v>0</v>
      </c>
      <c r="XV202" s="7">
        <f t="shared" ref="XV202" si="21108">COUNTA(XV201)</f>
        <v>0</v>
      </c>
      <c r="XW202" s="7">
        <f t="shared" ref="XW202" si="21109">COUNTA(XW201)</f>
        <v>1</v>
      </c>
      <c r="XX202" s="7">
        <f t="shared" ref="XX202" si="21110">COUNTA(XX201)</f>
        <v>0</v>
      </c>
      <c r="XY202" s="7">
        <f>COUNTA(XY201)</f>
        <v>0</v>
      </c>
      <c r="XZ202" s="7">
        <f t="shared" ref="XZ202" si="21111">COUNTA(XZ201)</f>
        <v>0</v>
      </c>
      <c r="YA202" s="7">
        <f t="shared" ref="YA202" si="21112">COUNTA(YA201)</f>
        <v>1</v>
      </c>
      <c r="YB202" s="7">
        <f t="shared" ref="YB202" si="21113">COUNTA(YB201)</f>
        <v>0</v>
      </c>
      <c r="YC202" s="7">
        <f>COUNTA(YC201)</f>
        <v>0</v>
      </c>
      <c r="YD202" s="7">
        <f t="shared" ref="YD202" si="21114">COUNTA(YD201)</f>
        <v>0</v>
      </c>
      <c r="YE202" s="7">
        <f t="shared" ref="YE202" si="21115">COUNTA(YE201)</f>
        <v>1</v>
      </c>
      <c r="YF202" s="7">
        <f t="shared" ref="YF202" si="21116">COUNTA(YF201)</f>
        <v>0</v>
      </c>
      <c r="YG202" s="7">
        <f>COUNTA(YG201)</f>
        <v>0</v>
      </c>
      <c r="YH202" s="7">
        <f t="shared" ref="YH202" si="21117">COUNTA(YH201)</f>
        <v>0</v>
      </c>
      <c r="YI202" s="7">
        <f t="shared" ref="YI202" si="21118">COUNTA(YI201)</f>
        <v>1</v>
      </c>
      <c r="YJ202" s="7">
        <f t="shared" ref="YJ202" si="21119">COUNTA(YJ201)</f>
        <v>0</v>
      </c>
      <c r="YK202" s="7">
        <f>COUNTA(YK201)</f>
        <v>0</v>
      </c>
      <c r="YL202" s="7">
        <f t="shared" ref="YL202" si="21120">COUNTA(YL201)</f>
        <v>0</v>
      </c>
      <c r="YM202" s="7">
        <f t="shared" ref="YM202" si="21121">COUNTA(YM201)</f>
        <v>1</v>
      </c>
      <c r="YN202" s="7">
        <f t="shared" ref="YN202" si="21122">COUNTA(YN201)</f>
        <v>0</v>
      </c>
      <c r="YO202" s="7">
        <f>COUNTA(YO201)</f>
        <v>0</v>
      </c>
      <c r="YP202" s="7">
        <f t="shared" ref="YP202" si="21123">COUNTA(YP201)</f>
        <v>0</v>
      </c>
      <c r="YQ202" s="7">
        <f t="shared" ref="YQ202" si="21124">COUNTA(YQ201)</f>
        <v>1</v>
      </c>
      <c r="YR202" s="7">
        <f t="shared" ref="YR202" si="21125">COUNTA(YR201)</f>
        <v>0</v>
      </c>
      <c r="YS202" s="7">
        <f>COUNTA(YS201)</f>
        <v>0</v>
      </c>
      <c r="YT202" s="7">
        <f t="shared" ref="YT202" si="21126">COUNTA(YT201)</f>
        <v>0</v>
      </c>
      <c r="YU202" s="7">
        <f t="shared" ref="YU202" si="21127">COUNTA(YU201)</f>
        <v>1</v>
      </c>
      <c r="YV202" s="7">
        <f t="shared" ref="YV202" si="21128">COUNTA(YV201)</f>
        <v>0</v>
      </c>
      <c r="YW202" s="7">
        <f>COUNTA(YW201)</f>
        <v>0</v>
      </c>
      <c r="YX202" s="7">
        <f t="shared" ref="YX202" si="21129">COUNTA(YX201)</f>
        <v>0</v>
      </c>
      <c r="YY202" s="7">
        <f t="shared" ref="YY202" si="21130">COUNTA(YY201)</f>
        <v>1</v>
      </c>
      <c r="YZ202" s="7">
        <f t="shared" ref="YZ202" si="21131">COUNTA(YZ201)</f>
        <v>0</v>
      </c>
      <c r="ZA202" s="7">
        <f>COUNTA(ZA201)</f>
        <v>0</v>
      </c>
      <c r="ZB202" s="7">
        <f t="shared" ref="ZB202" si="21132">COUNTA(ZB201)</f>
        <v>0</v>
      </c>
      <c r="ZC202" s="7">
        <f t="shared" ref="ZC202" si="21133">COUNTA(ZC201)</f>
        <v>1</v>
      </c>
      <c r="ZD202" s="7">
        <f t="shared" ref="ZD202" si="21134">COUNTA(ZD201)</f>
        <v>0</v>
      </c>
      <c r="ZE202" s="7">
        <f>COUNTA(ZE201)</f>
        <v>0</v>
      </c>
      <c r="ZF202" s="7">
        <f t="shared" ref="ZF202" si="21135">COUNTA(ZF201)</f>
        <v>0</v>
      </c>
      <c r="ZG202" s="7">
        <f t="shared" ref="ZG202" si="21136">COUNTA(ZG201)</f>
        <v>1</v>
      </c>
      <c r="ZH202" s="7">
        <f t="shared" ref="ZH202" si="21137">COUNTA(ZH201)</f>
        <v>0</v>
      </c>
      <c r="ZI202" s="7">
        <f>COUNTA(ZI201)</f>
        <v>0</v>
      </c>
      <c r="ZJ202" s="7">
        <f t="shared" ref="ZJ202" si="21138">COUNTA(ZJ201)</f>
        <v>0</v>
      </c>
      <c r="ZK202" s="7">
        <f t="shared" ref="ZK202" si="21139">COUNTA(ZK201)</f>
        <v>1</v>
      </c>
      <c r="ZL202" s="7">
        <f t="shared" ref="ZL202" si="21140">COUNTA(ZL201)</f>
        <v>0</v>
      </c>
      <c r="ZM202" s="7">
        <f>COUNTA(ZM201)</f>
        <v>0</v>
      </c>
      <c r="ZN202" s="7">
        <f t="shared" ref="ZN202" si="21141">COUNTA(ZN201)</f>
        <v>0</v>
      </c>
      <c r="ZO202" s="7">
        <f t="shared" ref="ZO202" si="21142">COUNTA(ZO201)</f>
        <v>1</v>
      </c>
      <c r="ZP202" s="7">
        <f t="shared" ref="ZP202" si="21143">COUNTA(ZP201)</f>
        <v>0</v>
      </c>
      <c r="ZQ202" s="7">
        <f>COUNTA(ZQ201)</f>
        <v>0</v>
      </c>
      <c r="ZR202" s="7">
        <f t="shared" ref="ZR202" si="21144">COUNTA(ZR201)</f>
        <v>0</v>
      </c>
      <c r="ZS202" s="7">
        <f t="shared" ref="ZS202" si="21145">COUNTA(ZS201)</f>
        <v>1</v>
      </c>
      <c r="ZT202" s="7">
        <f t="shared" ref="ZT202" si="21146">COUNTA(ZT201)</f>
        <v>0</v>
      </c>
      <c r="ZU202" s="7">
        <f>COUNTA(ZU201)</f>
        <v>0</v>
      </c>
      <c r="ZV202" s="7">
        <f t="shared" ref="ZV202" si="21147">COUNTA(ZV201)</f>
        <v>0</v>
      </c>
      <c r="ZW202" s="7">
        <f t="shared" ref="ZW202" si="21148">COUNTA(ZW201)</f>
        <v>1</v>
      </c>
      <c r="ZX202" s="7">
        <f t="shared" ref="ZX202" si="21149">COUNTA(ZX201)</f>
        <v>0</v>
      </c>
      <c r="ZY202" s="7">
        <f>COUNTA(ZY201)</f>
        <v>0</v>
      </c>
      <c r="ZZ202" s="7">
        <f t="shared" ref="ZZ202" si="21150">COUNTA(ZZ201)</f>
        <v>0</v>
      </c>
      <c r="AAA202" s="7">
        <f t="shared" ref="AAA202" si="21151">COUNTA(AAA201)</f>
        <v>1</v>
      </c>
      <c r="AAB202" s="7">
        <f t="shared" ref="AAB202" si="21152">COUNTA(AAB201)</f>
        <v>0</v>
      </c>
      <c r="AAC202" s="7">
        <f>COUNTA(AAC201)</f>
        <v>0</v>
      </c>
      <c r="AAD202" s="7">
        <f t="shared" ref="AAD202" si="21153">COUNTA(AAD201)</f>
        <v>0</v>
      </c>
      <c r="AAE202" s="7">
        <f t="shared" ref="AAE202" si="21154">COUNTA(AAE201)</f>
        <v>1</v>
      </c>
      <c r="AAF202" s="7">
        <f t="shared" ref="AAF202" si="21155">COUNTA(AAF201)</f>
        <v>0</v>
      </c>
      <c r="AAG202" s="7">
        <f>COUNTA(AAG201)</f>
        <v>0</v>
      </c>
      <c r="AAH202" s="7">
        <f t="shared" ref="AAH202" si="21156">COUNTA(AAH201)</f>
        <v>0</v>
      </c>
      <c r="AAI202" s="7">
        <f t="shared" ref="AAI202" si="21157">COUNTA(AAI201)</f>
        <v>1</v>
      </c>
      <c r="AAJ202" s="7">
        <f t="shared" ref="AAJ202" si="21158">COUNTA(AAJ201)</f>
        <v>0</v>
      </c>
      <c r="AAK202" s="7">
        <f>COUNTA(AAK201)</f>
        <v>0</v>
      </c>
      <c r="AAL202" s="7">
        <f t="shared" ref="AAL202" si="21159">COUNTA(AAL201)</f>
        <v>0</v>
      </c>
      <c r="AAM202" s="7">
        <f t="shared" ref="AAM202" si="21160">COUNTA(AAM201)</f>
        <v>1</v>
      </c>
      <c r="AAN202" s="7">
        <f t="shared" ref="AAN202" si="21161">COUNTA(AAN201)</f>
        <v>0</v>
      </c>
      <c r="AAO202" s="7">
        <f t="shared" ref="AAO202" si="21162">COUNTA(AAO201)</f>
        <v>0</v>
      </c>
      <c r="AAP202" s="7">
        <f t="shared" ref="AAP202" si="21163">COUNTA(AAP201)</f>
        <v>0</v>
      </c>
      <c r="AAQ202" s="7">
        <f t="shared" ref="AAQ202" si="21164">COUNTA(AAQ201)</f>
        <v>1</v>
      </c>
      <c r="AAR202" s="7">
        <f t="shared" ref="AAR202" si="21165">COUNTA(AAR201)</f>
        <v>0</v>
      </c>
      <c r="AAS202" s="7">
        <f>COUNTA(AAS201)</f>
        <v>0</v>
      </c>
      <c r="AAT202" s="7">
        <f t="shared" ref="AAT202" si="21166">COUNTA(AAT201)</f>
        <v>0</v>
      </c>
      <c r="AAU202" s="7">
        <f t="shared" ref="AAU202" si="21167">COUNTA(AAU201)</f>
        <v>1</v>
      </c>
      <c r="AAV202" s="7">
        <f t="shared" ref="AAV202" si="21168">COUNTA(AAV201)</f>
        <v>0</v>
      </c>
      <c r="AAW202" s="7">
        <f>COUNTA(AAW201)</f>
        <v>0</v>
      </c>
      <c r="AAX202" s="7">
        <f t="shared" ref="AAX202" si="21169">COUNTA(AAX201)</f>
        <v>0</v>
      </c>
      <c r="AAY202" s="7">
        <f t="shared" ref="AAY202" si="21170">COUNTA(AAY201)</f>
        <v>1</v>
      </c>
      <c r="AAZ202" s="7">
        <f t="shared" ref="AAZ202" si="21171">COUNTA(AAZ201)</f>
        <v>0</v>
      </c>
      <c r="ABA202" s="7">
        <f>COUNTA(ABA201)</f>
        <v>0</v>
      </c>
      <c r="ABB202" s="7">
        <f t="shared" ref="ABB202" si="21172">COUNTA(ABB201)</f>
        <v>0</v>
      </c>
      <c r="ABC202" s="7">
        <f t="shared" ref="ABC202" si="21173">COUNTA(ABC201)</f>
        <v>1</v>
      </c>
      <c r="ABD202" s="7">
        <f t="shared" ref="ABD202" si="21174">COUNTA(ABD201)</f>
        <v>0</v>
      </c>
      <c r="ABE202" s="7">
        <f>COUNTA(ABE201)</f>
        <v>0</v>
      </c>
      <c r="ABF202" s="7">
        <f t="shared" ref="ABF202" si="21175">COUNTA(ABF201)</f>
        <v>0</v>
      </c>
      <c r="ABG202" s="7">
        <f t="shared" ref="ABG202" si="21176">COUNTA(ABG201)</f>
        <v>1</v>
      </c>
      <c r="ABH202" s="7">
        <f t="shared" ref="ABH202" si="21177">COUNTA(ABH201)</f>
        <v>0</v>
      </c>
      <c r="ABI202" s="7">
        <f>COUNTA(ABI201)</f>
        <v>0</v>
      </c>
      <c r="ABJ202" s="7">
        <f t="shared" ref="ABJ202" si="21178">COUNTA(ABJ201)</f>
        <v>0</v>
      </c>
      <c r="ABK202" s="7">
        <f t="shared" ref="ABK202" si="21179">COUNTA(ABK201)</f>
        <v>1</v>
      </c>
      <c r="ABL202" s="7">
        <f t="shared" ref="ABL202" si="21180">COUNTA(ABL201)</f>
        <v>0</v>
      </c>
      <c r="ABM202" s="7">
        <f>COUNTA(ABM201)</f>
        <v>0</v>
      </c>
      <c r="ABN202" s="7">
        <f t="shared" ref="ABN202" si="21181">COUNTA(ABN201)</f>
        <v>0</v>
      </c>
      <c r="ABO202" s="7">
        <f t="shared" ref="ABO202" si="21182">COUNTA(ABO201)</f>
        <v>1</v>
      </c>
      <c r="ABP202" s="7">
        <f t="shared" ref="ABP202" si="21183">COUNTA(ABP201)</f>
        <v>0</v>
      </c>
      <c r="ABQ202" s="7">
        <f>COUNTA(ABQ201)</f>
        <v>0</v>
      </c>
      <c r="ABR202" s="7">
        <f t="shared" ref="ABR202" si="21184">COUNTA(ABR201)</f>
        <v>0</v>
      </c>
      <c r="ABS202" s="7">
        <f t="shared" ref="ABS202" si="21185">COUNTA(ABS201)</f>
        <v>1</v>
      </c>
      <c r="ABT202" s="7">
        <f t="shared" ref="ABT202" si="21186">COUNTA(ABT201)</f>
        <v>0</v>
      </c>
      <c r="ABU202" s="7">
        <f>COUNTA(ABU201)</f>
        <v>0</v>
      </c>
      <c r="ABV202" s="7">
        <f t="shared" ref="ABV202" si="21187">COUNTA(ABV201)</f>
        <v>0</v>
      </c>
      <c r="ABW202" s="7">
        <f t="shared" ref="ABW202" si="21188">COUNTA(ABW201)</f>
        <v>1</v>
      </c>
      <c r="ABX202" s="7">
        <f t="shared" ref="ABX202" si="21189">COUNTA(ABX201)</f>
        <v>0</v>
      </c>
      <c r="ABY202" s="7">
        <f>COUNTA(ABY201)</f>
        <v>0</v>
      </c>
      <c r="ABZ202" s="7">
        <f t="shared" ref="ABZ202" si="21190">COUNTA(ABZ201)</f>
        <v>0</v>
      </c>
      <c r="ACA202" s="7">
        <f t="shared" ref="ACA202" si="21191">COUNTA(ACA201)</f>
        <v>1</v>
      </c>
      <c r="ACB202" s="7">
        <f t="shared" ref="ACB202" si="21192">COUNTA(ACB201)</f>
        <v>0</v>
      </c>
      <c r="ACC202" s="7">
        <f>COUNTA(ACC201)</f>
        <v>0</v>
      </c>
      <c r="ACD202" s="7">
        <f t="shared" ref="ACD202" si="21193">COUNTA(ACD201)</f>
        <v>0</v>
      </c>
      <c r="ACE202" s="7">
        <f t="shared" ref="ACE202" si="21194">COUNTA(ACE201)</f>
        <v>1</v>
      </c>
      <c r="ACF202" s="7">
        <f t="shared" ref="ACF202" si="21195">COUNTA(ACF201)</f>
        <v>0</v>
      </c>
      <c r="ACG202" s="7">
        <f>COUNTA(ACG201)</f>
        <v>0</v>
      </c>
      <c r="ACH202" s="7">
        <f t="shared" ref="ACH202" si="21196">COUNTA(ACH201)</f>
        <v>0</v>
      </c>
      <c r="ACI202" s="7">
        <f t="shared" ref="ACI202" si="21197">COUNTA(ACI201)</f>
        <v>1</v>
      </c>
      <c r="ACJ202" s="7">
        <f t="shared" ref="ACJ202" si="21198">COUNTA(ACJ201)</f>
        <v>0</v>
      </c>
      <c r="ACK202" s="7">
        <f>COUNTA(ACK201)</f>
        <v>0</v>
      </c>
      <c r="ACL202" s="7">
        <f t="shared" ref="ACL202" si="21199">COUNTA(ACL201)</f>
        <v>0</v>
      </c>
      <c r="ACM202" s="7">
        <f t="shared" ref="ACM202" si="21200">COUNTA(ACM201)</f>
        <v>1</v>
      </c>
      <c r="ACN202" s="7">
        <f t="shared" ref="ACN202" si="21201">COUNTA(ACN201)</f>
        <v>0</v>
      </c>
      <c r="ACO202" s="7">
        <f>COUNTA(ACO201)</f>
        <v>0</v>
      </c>
      <c r="ACP202" s="7">
        <f t="shared" ref="ACP202" si="21202">COUNTA(ACP201)</f>
        <v>0</v>
      </c>
      <c r="ACQ202" s="7">
        <f t="shared" ref="ACQ202" si="21203">COUNTA(ACQ201)</f>
        <v>1</v>
      </c>
      <c r="ACR202" s="7">
        <f t="shared" ref="ACR202" si="21204">COUNTA(ACR201)</f>
        <v>0</v>
      </c>
      <c r="ACS202" s="7">
        <f>COUNTA(ACS201)</f>
        <v>0</v>
      </c>
      <c r="ACT202" s="7">
        <f t="shared" ref="ACT202" si="21205">COUNTA(ACT201)</f>
        <v>0</v>
      </c>
      <c r="ACU202" s="7">
        <f t="shared" ref="ACU202" si="21206">COUNTA(ACU201)</f>
        <v>1</v>
      </c>
      <c r="ACV202" s="7">
        <f t="shared" ref="ACV202" si="21207">COUNTA(ACV201)</f>
        <v>0</v>
      </c>
      <c r="ACW202" s="7">
        <f>COUNTA(ACW201)</f>
        <v>0</v>
      </c>
      <c r="ACX202" s="7">
        <f t="shared" ref="ACX202" si="21208">COUNTA(ACX201)</f>
        <v>0</v>
      </c>
      <c r="ACY202" s="7">
        <f t="shared" ref="ACY202" si="21209">COUNTA(ACY201)</f>
        <v>1</v>
      </c>
      <c r="ACZ202" s="7">
        <f t="shared" ref="ACZ202" si="21210">COUNTA(ACZ201)</f>
        <v>0</v>
      </c>
      <c r="ADA202" s="7">
        <f>COUNTA(ADA201)</f>
        <v>1</v>
      </c>
      <c r="ADB202" s="7">
        <f t="shared" ref="ADB202" si="21211">COUNTA(ADB201)</f>
        <v>0</v>
      </c>
      <c r="ADC202" s="7">
        <f t="shared" ref="ADC202" si="21212">COUNTA(ADC201)</f>
        <v>0</v>
      </c>
      <c r="ADD202" s="7">
        <f t="shared" ref="ADD202" si="21213">COUNTA(ADD201)</f>
        <v>0</v>
      </c>
      <c r="ADE202" s="7">
        <f>COUNTA(ADE201)</f>
        <v>1</v>
      </c>
      <c r="ADF202" s="7">
        <f t="shared" ref="ADF202" si="21214">COUNTA(ADF201)</f>
        <v>0</v>
      </c>
      <c r="ADG202" s="7">
        <f t="shared" ref="ADG202" si="21215">COUNTA(ADG201)</f>
        <v>0</v>
      </c>
      <c r="ADH202" s="7">
        <f t="shared" ref="ADH202" si="21216">COUNTA(ADH201)</f>
        <v>0</v>
      </c>
      <c r="ADI202" s="7">
        <f>COUNTA(ADI201)</f>
        <v>1</v>
      </c>
      <c r="ADJ202" s="7">
        <f t="shared" ref="ADJ202" si="21217">COUNTA(ADJ201)</f>
        <v>0</v>
      </c>
      <c r="ADK202" s="7">
        <f t="shared" ref="ADK202" si="21218">COUNTA(ADK201)</f>
        <v>0</v>
      </c>
      <c r="ADL202" s="7">
        <f t="shared" ref="ADL202" si="21219">COUNTA(ADL201)</f>
        <v>0</v>
      </c>
      <c r="ADM202" s="7">
        <f>COUNTA(ADM201)</f>
        <v>1</v>
      </c>
      <c r="ADN202" s="7">
        <f t="shared" ref="ADN202" si="21220">COUNTA(ADN201)</f>
        <v>0</v>
      </c>
      <c r="ADO202" s="7">
        <f t="shared" ref="ADO202" si="21221">COUNTA(ADO201)</f>
        <v>0</v>
      </c>
      <c r="ADP202" s="7">
        <f t="shared" ref="ADP202" si="21222">COUNTA(ADP201)</f>
        <v>0</v>
      </c>
      <c r="ADQ202" s="7">
        <f t="shared" ref="ADQ202" si="21223">COUNTA(ADQ201)</f>
        <v>0</v>
      </c>
      <c r="ADR202" s="7">
        <f t="shared" ref="ADR202" si="21224">COUNTA(ADR201)</f>
        <v>1</v>
      </c>
      <c r="ADS202" s="7">
        <f t="shared" ref="ADS202" si="21225">COUNTA(ADS201)</f>
        <v>0</v>
      </c>
      <c r="ADT202" s="7">
        <f t="shared" ref="ADT202" si="21226">COUNTA(ADT201)</f>
        <v>0</v>
      </c>
      <c r="ADU202" s="7">
        <f>COUNTA(ADU201)</f>
        <v>0</v>
      </c>
      <c r="ADV202" s="7">
        <f t="shared" ref="ADV202" si="21227">COUNTA(ADV201)</f>
        <v>1</v>
      </c>
      <c r="ADW202" s="7">
        <f t="shared" ref="ADW202" si="21228">COUNTA(ADW201)</f>
        <v>0</v>
      </c>
      <c r="ADX202" s="7">
        <f t="shared" ref="ADX202" si="21229">COUNTA(ADX201)</f>
        <v>0</v>
      </c>
      <c r="ADY202" s="7">
        <f t="shared" ref="ADY202" si="21230">COUNTA(ADY201)</f>
        <v>0</v>
      </c>
      <c r="ADZ202" s="7">
        <f t="shared" ref="ADZ202" si="21231">COUNTA(ADZ201)</f>
        <v>0</v>
      </c>
      <c r="AEA202" s="7">
        <f t="shared" ref="AEA202" si="21232">COUNTA(AEA201)</f>
        <v>1</v>
      </c>
      <c r="AEB202" s="7">
        <f t="shared" ref="AEB202" si="21233">COUNTA(AEB201)</f>
        <v>0</v>
      </c>
      <c r="AEC202" s="7">
        <f>COUNTA(AEC201)</f>
        <v>0</v>
      </c>
      <c r="AED202" s="7">
        <f t="shared" ref="AED202" si="21234">COUNTA(AED201)</f>
        <v>0</v>
      </c>
      <c r="AEE202" s="7">
        <f t="shared" ref="AEE202" si="21235">COUNTA(AEE201)</f>
        <v>1</v>
      </c>
      <c r="AEF202" s="7">
        <f t="shared" ref="AEF202" si="21236">COUNTA(AEF201)</f>
        <v>0</v>
      </c>
      <c r="AEG202" s="7">
        <f t="shared" ref="AEG202" si="21237">COUNTA(AEG201)</f>
        <v>0</v>
      </c>
      <c r="AEH202" s="7">
        <f t="shared" ref="AEH202" si="21238">COUNTA(AEH201)</f>
        <v>0</v>
      </c>
      <c r="AEI202" s="7">
        <f t="shared" ref="AEI202" si="21239">COUNTA(AEI201)</f>
        <v>1</v>
      </c>
      <c r="AEJ202" s="7">
        <f t="shared" ref="AEJ202" si="21240">COUNTA(AEJ201)</f>
        <v>0</v>
      </c>
      <c r="AEK202" s="7">
        <f t="shared" ref="AEK202" si="21241">COUNTA(AEK201)</f>
        <v>0</v>
      </c>
      <c r="AEL202" s="7">
        <f t="shared" ref="AEL202" si="21242">COUNTA(AEL201)</f>
        <v>0</v>
      </c>
      <c r="AEM202" s="7">
        <f t="shared" ref="AEM202" si="21243">COUNTA(AEM201)</f>
        <v>1</v>
      </c>
      <c r="AEN202" s="7">
        <f t="shared" ref="AEN202" si="21244">COUNTA(AEN201)</f>
        <v>0</v>
      </c>
    </row>
    <row r="203" spans="1:820" ht="13.2" x14ac:dyDescent="0.25">
      <c r="A203" s="1"/>
      <c r="B203" s="2"/>
      <c r="C203" s="2"/>
      <c r="D203" s="3"/>
      <c r="E203" s="7">
        <f>E202*2</f>
        <v>0</v>
      </c>
      <c r="F203" s="7">
        <f>F202*1</f>
        <v>0</v>
      </c>
      <c r="G203" s="7">
        <v>0</v>
      </c>
      <c r="H203" s="7">
        <v>0</v>
      </c>
      <c r="I203" s="7">
        <f>I202*2</f>
        <v>0</v>
      </c>
      <c r="J203" s="7">
        <f>J202*1</f>
        <v>0</v>
      </c>
      <c r="K203" s="7">
        <v>0</v>
      </c>
      <c r="L203" s="7">
        <v>0</v>
      </c>
      <c r="M203" s="7">
        <f>M202*2</f>
        <v>0</v>
      </c>
      <c r="N203" s="7">
        <f>N202*1</f>
        <v>0</v>
      </c>
      <c r="O203" s="7">
        <v>0</v>
      </c>
      <c r="P203" s="7">
        <v>0</v>
      </c>
      <c r="Q203" s="7">
        <f>Q202*2</f>
        <v>0</v>
      </c>
      <c r="R203" s="7">
        <f>R202*1</f>
        <v>0</v>
      </c>
      <c r="S203" s="7">
        <v>0</v>
      </c>
      <c r="T203" s="7">
        <v>0</v>
      </c>
      <c r="U203" s="7">
        <f>U202*2</f>
        <v>0</v>
      </c>
      <c r="V203" s="7">
        <f>V202*1</f>
        <v>0</v>
      </c>
      <c r="W203" s="7">
        <v>0</v>
      </c>
      <c r="X203" s="7">
        <v>0</v>
      </c>
      <c r="Y203" s="7">
        <f>Y202*2</f>
        <v>0</v>
      </c>
      <c r="Z203" s="7">
        <f>Z202*1</f>
        <v>0</v>
      </c>
      <c r="AA203" s="7">
        <v>0</v>
      </c>
      <c r="AB203" s="7">
        <v>0</v>
      </c>
      <c r="AC203" s="7">
        <f>AC202*2</f>
        <v>0</v>
      </c>
      <c r="AD203" s="7">
        <f>AD202*1</f>
        <v>0</v>
      </c>
      <c r="AE203" s="7">
        <v>0</v>
      </c>
      <c r="AF203" s="7">
        <v>0</v>
      </c>
      <c r="AG203" s="7">
        <f>AG202*2</f>
        <v>0</v>
      </c>
      <c r="AH203" s="7">
        <f>AH202*1</f>
        <v>0</v>
      </c>
      <c r="AI203" s="7">
        <v>0</v>
      </c>
      <c r="AJ203" s="7">
        <v>0</v>
      </c>
      <c r="AK203" s="7">
        <f>AK202*2</f>
        <v>0</v>
      </c>
      <c r="AL203" s="7">
        <f>AL202*1</f>
        <v>0</v>
      </c>
      <c r="AM203" s="7">
        <v>0</v>
      </c>
      <c r="AN203" s="7">
        <v>0</v>
      </c>
      <c r="AO203" s="7">
        <f>AO202*2</f>
        <v>0</v>
      </c>
      <c r="AP203" s="7">
        <f>AP202*1</f>
        <v>0</v>
      </c>
      <c r="AQ203" s="7">
        <v>0</v>
      </c>
      <c r="AR203" s="7">
        <v>0</v>
      </c>
      <c r="AS203" s="7">
        <f>AS202*2</f>
        <v>0</v>
      </c>
      <c r="AT203" s="7">
        <f>AT202*1</f>
        <v>0</v>
      </c>
      <c r="AU203" s="7">
        <v>0</v>
      </c>
      <c r="AV203" s="7">
        <v>0</v>
      </c>
      <c r="AW203" s="7">
        <f>AW202*2</f>
        <v>0</v>
      </c>
      <c r="AX203" s="7">
        <f>AX202*1</f>
        <v>0</v>
      </c>
      <c r="AY203" s="7">
        <v>0</v>
      </c>
      <c r="AZ203" s="7">
        <v>0</v>
      </c>
      <c r="BA203" s="7">
        <f>BA202*2</f>
        <v>0</v>
      </c>
      <c r="BB203" s="7">
        <f>BB202*1</f>
        <v>0</v>
      </c>
      <c r="BC203" s="7">
        <v>0</v>
      </c>
      <c r="BD203" s="7">
        <v>0</v>
      </c>
      <c r="BE203" s="7">
        <f>BE202*2</f>
        <v>0</v>
      </c>
      <c r="BF203" s="7">
        <f>BF202*1</f>
        <v>0</v>
      </c>
      <c r="BG203" s="7">
        <v>0</v>
      </c>
      <c r="BH203" s="7">
        <v>0</v>
      </c>
      <c r="BI203" s="7">
        <f>BI202*2</f>
        <v>0</v>
      </c>
      <c r="BJ203" s="7">
        <f>BJ202*1</f>
        <v>0</v>
      </c>
      <c r="BK203" s="7">
        <v>0</v>
      </c>
      <c r="BL203" s="7">
        <v>0</v>
      </c>
      <c r="BM203" s="7">
        <f>BM202*2</f>
        <v>2</v>
      </c>
      <c r="BN203" s="7">
        <f>BN202*1</f>
        <v>0</v>
      </c>
      <c r="BO203" s="7">
        <v>0</v>
      </c>
      <c r="BP203" s="7">
        <v>0</v>
      </c>
      <c r="BQ203" s="7">
        <f>BQ202*2</f>
        <v>2</v>
      </c>
      <c r="BR203" s="7">
        <f>BR202*1</f>
        <v>0</v>
      </c>
      <c r="BS203" s="7">
        <v>0</v>
      </c>
      <c r="BT203" s="7">
        <v>0</v>
      </c>
      <c r="BU203" s="7">
        <f>BU202*2</f>
        <v>0</v>
      </c>
      <c r="BV203" s="7">
        <f>BV202*1</f>
        <v>0</v>
      </c>
      <c r="BW203" s="7">
        <v>0</v>
      </c>
      <c r="BX203" s="7">
        <v>0</v>
      </c>
      <c r="BY203" s="7">
        <f>BY202*2</f>
        <v>0</v>
      </c>
      <c r="BZ203" s="7">
        <f>BZ202*1</f>
        <v>0</v>
      </c>
      <c r="CA203" s="7">
        <v>0</v>
      </c>
      <c r="CB203" s="7">
        <v>0</v>
      </c>
      <c r="CC203" s="7">
        <f>CC202*2</f>
        <v>2</v>
      </c>
      <c r="CD203" s="7">
        <f>CD202*1</f>
        <v>0</v>
      </c>
      <c r="CE203" s="7">
        <v>0</v>
      </c>
      <c r="CF203" s="7">
        <v>0</v>
      </c>
      <c r="CG203" s="7">
        <f>CG202*2</f>
        <v>0</v>
      </c>
      <c r="CH203" s="7">
        <f>CH202*1</f>
        <v>0</v>
      </c>
      <c r="CI203" s="7">
        <v>0</v>
      </c>
      <c r="CJ203" s="7">
        <v>0</v>
      </c>
      <c r="CK203" s="7">
        <f>CK202*2</f>
        <v>0</v>
      </c>
      <c r="CL203" s="7">
        <f>CL202*1</f>
        <v>0</v>
      </c>
      <c r="CM203" s="7">
        <v>0</v>
      </c>
      <c r="CN203" s="7">
        <v>0</v>
      </c>
      <c r="CO203" s="7">
        <f>CO202*2</f>
        <v>0</v>
      </c>
      <c r="CP203" s="7">
        <f>CP202*1</f>
        <v>0</v>
      </c>
      <c r="CQ203" s="7">
        <v>0</v>
      </c>
      <c r="CR203" s="7">
        <v>0</v>
      </c>
      <c r="CS203" s="7">
        <f>CS202*2</f>
        <v>0</v>
      </c>
      <c r="CT203" s="7">
        <f>CT202*1</f>
        <v>0</v>
      </c>
      <c r="CU203" s="7">
        <v>0</v>
      </c>
      <c r="CV203" s="7">
        <v>0</v>
      </c>
      <c r="CW203" s="7">
        <f>CW202*2</f>
        <v>0</v>
      </c>
      <c r="CX203" s="7">
        <f>CX202*1</f>
        <v>0</v>
      </c>
      <c r="CY203" s="7">
        <v>0</v>
      </c>
      <c r="CZ203" s="7">
        <v>0</v>
      </c>
      <c r="DA203" s="7">
        <f>DA202*2</f>
        <v>0</v>
      </c>
      <c r="DB203" s="7">
        <f>DB202*1</f>
        <v>0</v>
      </c>
      <c r="DC203" s="7">
        <v>0</v>
      </c>
      <c r="DD203" s="7">
        <v>0</v>
      </c>
      <c r="DE203" s="7">
        <f>DE202*2</f>
        <v>0</v>
      </c>
      <c r="DF203" s="7">
        <f>DF202*1</f>
        <v>0</v>
      </c>
      <c r="DG203" s="7">
        <v>0</v>
      </c>
      <c r="DH203" s="7">
        <v>0</v>
      </c>
      <c r="DI203" s="7">
        <f>DI202*2</f>
        <v>0</v>
      </c>
      <c r="DJ203" s="7">
        <f>DJ202*1</f>
        <v>0</v>
      </c>
      <c r="DK203" s="7">
        <v>0</v>
      </c>
      <c r="DL203" s="7">
        <v>0</v>
      </c>
      <c r="DM203" s="7">
        <f>DM202*2</f>
        <v>0</v>
      </c>
      <c r="DN203" s="7">
        <f>DN202*1</f>
        <v>0</v>
      </c>
      <c r="DO203" s="7">
        <v>0</v>
      </c>
      <c r="DP203" s="7">
        <v>0</v>
      </c>
      <c r="DQ203" s="7">
        <f>DQ202*2</f>
        <v>0</v>
      </c>
      <c r="DR203" s="7">
        <f>DR202*1</f>
        <v>0</v>
      </c>
      <c r="DS203" s="7">
        <v>0</v>
      </c>
      <c r="DT203" s="7">
        <v>0</v>
      </c>
      <c r="DU203" s="7">
        <f>DU202*2</f>
        <v>0</v>
      </c>
      <c r="DV203" s="7">
        <f>DV202*1</f>
        <v>0</v>
      </c>
      <c r="DW203" s="7">
        <v>0</v>
      </c>
      <c r="DX203" s="7">
        <v>0</v>
      </c>
      <c r="DY203" s="7">
        <f>DY202*2</f>
        <v>0</v>
      </c>
      <c r="DZ203" s="7">
        <f>DZ202*1</f>
        <v>0</v>
      </c>
      <c r="EA203" s="7">
        <v>0</v>
      </c>
      <c r="EB203" s="7">
        <v>0</v>
      </c>
      <c r="EC203" s="7">
        <f>EC202*2</f>
        <v>0</v>
      </c>
      <c r="ED203" s="7">
        <f>ED202*1</f>
        <v>0</v>
      </c>
      <c r="EE203" s="7">
        <v>0</v>
      </c>
      <c r="EF203" s="7">
        <v>0</v>
      </c>
      <c r="EG203" s="7">
        <f>EG202*2</f>
        <v>0</v>
      </c>
      <c r="EH203" s="7">
        <f>EH202*1</f>
        <v>0</v>
      </c>
      <c r="EI203" s="7">
        <v>0</v>
      </c>
      <c r="EJ203" s="7">
        <v>0</v>
      </c>
      <c r="EK203" s="7">
        <f>EK202*2</f>
        <v>0</v>
      </c>
      <c r="EL203" s="7">
        <f>EL202*1</f>
        <v>0</v>
      </c>
      <c r="EM203" s="7">
        <v>0</v>
      </c>
      <c r="EN203" s="7">
        <v>0</v>
      </c>
      <c r="EO203" s="7">
        <f>EO202*2</f>
        <v>0</v>
      </c>
      <c r="EP203" s="7">
        <f>EP202*1</f>
        <v>0</v>
      </c>
      <c r="EQ203" s="7">
        <v>0</v>
      </c>
      <c r="ER203" s="7">
        <v>0</v>
      </c>
      <c r="ES203" s="7">
        <f>ES202*2</f>
        <v>0</v>
      </c>
      <c r="ET203" s="7">
        <f>ET202*1</f>
        <v>0</v>
      </c>
      <c r="EU203" s="7">
        <v>0</v>
      </c>
      <c r="EV203" s="7">
        <v>0</v>
      </c>
      <c r="EW203" s="7">
        <f>EW202*2</f>
        <v>0</v>
      </c>
      <c r="EX203" s="7">
        <f>EX202*1</f>
        <v>0</v>
      </c>
      <c r="EY203" s="7">
        <v>0</v>
      </c>
      <c r="EZ203" s="7">
        <v>0</v>
      </c>
      <c r="FA203" s="7">
        <f>FA202*2</f>
        <v>0</v>
      </c>
      <c r="FB203" s="7">
        <f>FB202*1</f>
        <v>0</v>
      </c>
      <c r="FC203" s="7">
        <v>0</v>
      </c>
      <c r="FD203" s="7">
        <v>0</v>
      </c>
      <c r="FE203" s="7">
        <f>FE202*2</f>
        <v>0</v>
      </c>
      <c r="FF203" s="7">
        <f>FF202*1</f>
        <v>0</v>
      </c>
      <c r="FG203" s="7">
        <v>0</v>
      </c>
      <c r="FH203" s="7">
        <v>0</v>
      </c>
      <c r="FI203" s="7">
        <f>FI202*2</f>
        <v>0</v>
      </c>
      <c r="FJ203" s="7">
        <f>FJ202*1</f>
        <v>0</v>
      </c>
      <c r="FK203" s="7">
        <v>0</v>
      </c>
      <c r="FL203" s="7">
        <v>0</v>
      </c>
      <c r="FM203" s="7">
        <f>FM202*2</f>
        <v>0</v>
      </c>
      <c r="FN203" s="7">
        <f>FN202*1</f>
        <v>0</v>
      </c>
      <c r="FO203" s="7">
        <v>0</v>
      </c>
      <c r="FP203" s="7">
        <v>0</v>
      </c>
      <c r="FQ203" s="7">
        <f>FQ202*2</f>
        <v>0</v>
      </c>
      <c r="FR203" s="7">
        <f>FR202*1</f>
        <v>0</v>
      </c>
      <c r="FS203" s="7">
        <v>0</v>
      </c>
      <c r="FT203" s="7">
        <v>0</v>
      </c>
      <c r="FU203" s="7">
        <f>FU202*2</f>
        <v>0</v>
      </c>
      <c r="FV203" s="7">
        <f>FV202*1</f>
        <v>0</v>
      </c>
      <c r="FW203" s="7">
        <v>0</v>
      </c>
      <c r="FX203" s="7">
        <v>0</v>
      </c>
      <c r="FY203" s="7">
        <f>FY202*2</f>
        <v>0</v>
      </c>
      <c r="FZ203" s="7">
        <f>FZ202*1</f>
        <v>0</v>
      </c>
      <c r="GA203" s="7">
        <v>0</v>
      </c>
      <c r="GB203" s="7">
        <v>0</v>
      </c>
      <c r="GC203" s="7">
        <f>GC202*2</f>
        <v>0</v>
      </c>
      <c r="GD203" s="7">
        <f>GD202*1</f>
        <v>0</v>
      </c>
      <c r="GE203" s="7">
        <v>0</v>
      </c>
      <c r="GF203" s="7">
        <v>0</v>
      </c>
      <c r="GG203" s="7">
        <f>GG202*2</f>
        <v>0</v>
      </c>
      <c r="GH203" s="7">
        <f>GH202*1</f>
        <v>0</v>
      </c>
      <c r="GI203" s="7">
        <v>0</v>
      </c>
      <c r="GJ203" s="7">
        <v>0</v>
      </c>
      <c r="GK203" s="7">
        <f>GK202*2</f>
        <v>0</v>
      </c>
      <c r="GL203" s="7">
        <f>GL202*1</f>
        <v>0</v>
      </c>
      <c r="GM203" s="7">
        <v>0</v>
      </c>
      <c r="GN203" s="7">
        <v>0</v>
      </c>
      <c r="GO203" s="7">
        <f>GO202*2</f>
        <v>0</v>
      </c>
      <c r="GP203" s="7">
        <f>GP202*1</f>
        <v>0</v>
      </c>
      <c r="GQ203" s="7">
        <v>0</v>
      </c>
      <c r="GR203" s="7">
        <v>0</v>
      </c>
      <c r="GS203" s="7">
        <f>GS202*2</f>
        <v>0</v>
      </c>
      <c r="GT203" s="7">
        <f>GT202*1</f>
        <v>0</v>
      </c>
      <c r="GU203" s="7">
        <v>0</v>
      </c>
      <c r="GV203" s="7">
        <v>0</v>
      </c>
      <c r="GW203" s="7">
        <f>GW202*2</f>
        <v>0</v>
      </c>
      <c r="GX203" s="7">
        <f>GX202*1</f>
        <v>0</v>
      </c>
      <c r="GY203" s="7">
        <v>0</v>
      </c>
      <c r="GZ203" s="7">
        <v>0</v>
      </c>
      <c r="HA203" s="7">
        <f>HA202*2</f>
        <v>0</v>
      </c>
      <c r="HB203" s="7">
        <f>HB202*1</f>
        <v>0</v>
      </c>
      <c r="HC203" s="7">
        <v>0</v>
      </c>
      <c r="HD203" s="7">
        <v>0</v>
      </c>
      <c r="HE203" s="7">
        <f>HE202*2</f>
        <v>0</v>
      </c>
      <c r="HF203" s="7">
        <f>HF202*1</f>
        <v>0</v>
      </c>
      <c r="HG203" s="7">
        <v>0</v>
      </c>
      <c r="HH203" s="7">
        <v>0</v>
      </c>
      <c r="HI203" s="7">
        <f>HI202*2</f>
        <v>0</v>
      </c>
      <c r="HJ203" s="7">
        <f>HJ202*1</f>
        <v>0</v>
      </c>
      <c r="HK203" s="7">
        <v>0</v>
      </c>
      <c r="HL203" s="7">
        <v>0</v>
      </c>
      <c r="HM203" s="7">
        <f>HM202*2</f>
        <v>0</v>
      </c>
      <c r="HN203" s="7">
        <f>HN202*1</f>
        <v>0</v>
      </c>
      <c r="HO203" s="7">
        <v>0</v>
      </c>
      <c r="HP203" s="7">
        <v>0</v>
      </c>
      <c r="HQ203" s="7">
        <f>HQ202*2</f>
        <v>0</v>
      </c>
      <c r="HR203" s="7">
        <f>HR202*1</f>
        <v>0</v>
      </c>
      <c r="HS203" s="7">
        <v>0</v>
      </c>
      <c r="HT203" s="7">
        <v>0</v>
      </c>
      <c r="HU203" s="7">
        <f>HU202*2</f>
        <v>0</v>
      </c>
      <c r="HV203" s="7">
        <f>HV202*1</f>
        <v>0</v>
      </c>
      <c r="HW203" s="7">
        <v>0</v>
      </c>
      <c r="HX203" s="7">
        <v>0</v>
      </c>
      <c r="HY203" s="7">
        <f>HY202*2</f>
        <v>0</v>
      </c>
      <c r="HZ203" s="7">
        <f>HZ202*1</f>
        <v>0</v>
      </c>
      <c r="IA203" s="7">
        <v>0</v>
      </c>
      <c r="IB203" s="7">
        <v>0</v>
      </c>
      <c r="IC203" s="7">
        <f>IC202*2</f>
        <v>0</v>
      </c>
      <c r="ID203" s="7">
        <f>ID202*1</f>
        <v>0</v>
      </c>
      <c r="IE203" s="7">
        <v>0</v>
      </c>
      <c r="IF203" s="7">
        <v>0</v>
      </c>
      <c r="IG203" s="7">
        <f>IG202*2</f>
        <v>0</v>
      </c>
      <c r="IH203" s="7">
        <f>IH202*1</f>
        <v>0</v>
      </c>
      <c r="II203" s="7">
        <v>0</v>
      </c>
      <c r="IJ203" s="7">
        <v>0</v>
      </c>
      <c r="IK203" s="7">
        <f>IK202*2</f>
        <v>2</v>
      </c>
      <c r="IL203" s="7">
        <f>IL202*1</f>
        <v>0</v>
      </c>
      <c r="IM203" s="7">
        <v>0</v>
      </c>
      <c r="IN203" s="7">
        <v>0</v>
      </c>
      <c r="IO203" s="7">
        <f>IO202*2</f>
        <v>0</v>
      </c>
      <c r="IP203" s="7">
        <f>IP202*1</f>
        <v>0</v>
      </c>
      <c r="IQ203" s="7">
        <v>0</v>
      </c>
      <c r="IR203" s="7">
        <v>0</v>
      </c>
      <c r="IS203" s="7">
        <f>IS202*2</f>
        <v>0</v>
      </c>
      <c r="IT203" s="7">
        <f>IT202*1</f>
        <v>0</v>
      </c>
      <c r="IU203" s="7">
        <v>0</v>
      </c>
      <c r="IV203" s="7">
        <v>0</v>
      </c>
      <c r="IW203" s="7">
        <f>IW202*2</f>
        <v>0</v>
      </c>
      <c r="IX203" s="7">
        <f>IX202*1</f>
        <v>1</v>
      </c>
      <c r="IY203" s="7">
        <v>0</v>
      </c>
      <c r="IZ203" s="7">
        <v>0</v>
      </c>
      <c r="JA203" s="7">
        <f>JA202*2</f>
        <v>0</v>
      </c>
      <c r="JB203" s="7">
        <f>JB202*1</f>
        <v>0</v>
      </c>
      <c r="JC203" s="7">
        <v>0</v>
      </c>
      <c r="JD203" s="7">
        <v>0</v>
      </c>
      <c r="JE203" s="7">
        <f>JE202*2</f>
        <v>0</v>
      </c>
      <c r="JF203" s="7">
        <f>JF202*1</f>
        <v>0</v>
      </c>
      <c r="JG203" s="7">
        <v>0</v>
      </c>
      <c r="JH203" s="7">
        <v>0</v>
      </c>
      <c r="JI203" s="7">
        <f>JI202*2</f>
        <v>0</v>
      </c>
      <c r="JJ203" s="7">
        <f>JJ202*1</f>
        <v>0</v>
      </c>
      <c r="JK203" s="7">
        <v>0</v>
      </c>
      <c r="JL203" s="7">
        <v>0</v>
      </c>
      <c r="JM203" s="7">
        <f>JM202*2</f>
        <v>0</v>
      </c>
      <c r="JN203" s="7">
        <f>JN202*1</f>
        <v>0</v>
      </c>
      <c r="JO203" s="7">
        <v>0</v>
      </c>
      <c r="JP203" s="7">
        <v>0</v>
      </c>
      <c r="JQ203" s="7">
        <f>JQ202*2</f>
        <v>0</v>
      </c>
      <c r="JR203" s="7">
        <f>JR202*1</f>
        <v>0</v>
      </c>
      <c r="JS203" s="7">
        <v>0</v>
      </c>
      <c r="JT203" s="7">
        <v>0</v>
      </c>
      <c r="JU203" s="7">
        <f>JU202*2</f>
        <v>0</v>
      </c>
      <c r="JV203" s="7">
        <f>JV202*1</f>
        <v>0</v>
      </c>
      <c r="JW203" s="7">
        <v>0</v>
      </c>
      <c r="JX203" s="7">
        <v>0</v>
      </c>
      <c r="JY203" s="7">
        <f>JY202*2</f>
        <v>0</v>
      </c>
      <c r="JZ203" s="7">
        <f>JZ202*1</f>
        <v>0</v>
      </c>
      <c r="KA203" s="7">
        <v>0</v>
      </c>
      <c r="KB203" s="7">
        <v>0</v>
      </c>
      <c r="KC203" s="7">
        <f>KC202*2</f>
        <v>0</v>
      </c>
      <c r="KD203" s="7">
        <f>KD202*1</f>
        <v>0</v>
      </c>
      <c r="KE203" s="7">
        <v>0</v>
      </c>
      <c r="KF203" s="7">
        <v>0</v>
      </c>
      <c r="KG203" s="7">
        <f>KG202*2</f>
        <v>0</v>
      </c>
      <c r="KH203" s="7">
        <f>KH202*1</f>
        <v>0</v>
      </c>
      <c r="KI203" s="7">
        <v>0</v>
      </c>
      <c r="KJ203" s="7">
        <v>0</v>
      </c>
      <c r="KK203" s="7">
        <f>KK202*2</f>
        <v>0</v>
      </c>
      <c r="KL203" s="7">
        <f>KL202*1</f>
        <v>0</v>
      </c>
      <c r="KM203" s="7">
        <v>0</v>
      </c>
      <c r="KN203" s="7">
        <v>0</v>
      </c>
      <c r="KO203" s="7">
        <f>KO202*2</f>
        <v>0</v>
      </c>
      <c r="KP203" s="7">
        <f>KP202*1</f>
        <v>0</v>
      </c>
      <c r="KQ203" s="7">
        <v>0</v>
      </c>
      <c r="KR203" s="7">
        <v>0</v>
      </c>
      <c r="KS203" s="7">
        <f>KS202*2</f>
        <v>0</v>
      </c>
      <c r="KT203" s="7">
        <f>KT202*1</f>
        <v>0</v>
      </c>
      <c r="KU203" s="7">
        <v>0</v>
      </c>
      <c r="KV203" s="7">
        <v>0</v>
      </c>
      <c r="KW203" s="7">
        <f>KW202*2</f>
        <v>0</v>
      </c>
      <c r="KX203" s="7">
        <f>KX202*1</f>
        <v>0</v>
      </c>
      <c r="KY203" s="7">
        <v>0</v>
      </c>
      <c r="KZ203" s="7">
        <v>0</v>
      </c>
      <c r="LA203" s="7">
        <f>LA202*2</f>
        <v>0</v>
      </c>
      <c r="LB203" s="7">
        <f>LB202*1</f>
        <v>0</v>
      </c>
      <c r="LC203" s="7">
        <v>0</v>
      </c>
      <c r="LD203" s="7">
        <v>0</v>
      </c>
      <c r="LE203" s="7">
        <f>LE202*2</f>
        <v>0</v>
      </c>
      <c r="LF203" s="7">
        <f>LF202*1</f>
        <v>0</v>
      </c>
      <c r="LG203" s="7">
        <v>0</v>
      </c>
      <c r="LH203" s="7">
        <v>0</v>
      </c>
      <c r="LI203" s="7">
        <f>LI202*2</f>
        <v>0</v>
      </c>
      <c r="LJ203" s="7">
        <f>LJ202*1</f>
        <v>0</v>
      </c>
      <c r="LK203" s="7">
        <v>0</v>
      </c>
      <c r="LL203" s="7">
        <v>0</v>
      </c>
      <c r="LM203" s="7">
        <f>LM202*2</f>
        <v>0</v>
      </c>
      <c r="LN203" s="7">
        <f>LN202*1</f>
        <v>0</v>
      </c>
      <c r="LO203" s="7">
        <v>0</v>
      </c>
      <c r="LP203" s="7">
        <v>0</v>
      </c>
      <c r="LQ203" s="7">
        <f>LQ202*2</f>
        <v>0</v>
      </c>
      <c r="LR203" s="7">
        <f>LR202*1</f>
        <v>0</v>
      </c>
      <c r="LS203" s="7">
        <v>0</v>
      </c>
      <c r="LT203" s="7">
        <v>0</v>
      </c>
      <c r="LU203" s="7">
        <f>LU202*2</f>
        <v>0</v>
      </c>
      <c r="LV203" s="7">
        <f>LV202*1</f>
        <v>0</v>
      </c>
      <c r="LW203" s="7">
        <v>0</v>
      </c>
      <c r="LX203" s="7">
        <v>0</v>
      </c>
      <c r="LY203" s="7">
        <f>LY202*2</f>
        <v>0</v>
      </c>
      <c r="LZ203" s="7">
        <f>LZ202*1</f>
        <v>0</v>
      </c>
      <c r="MA203" s="7">
        <v>0</v>
      </c>
      <c r="MB203" s="7">
        <v>0</v>
      </c>
      <c r="MC203" s="7">
        <f>MC202*2</f>
        <v>0</v>
      </c>
      <c r="MD203" s="7">
        <f>MD202*1</f>
        <v>0</v>
      </c>
      <c r="ME203" s="7">
        <v>0</v>
      </c>
      <c r="MF203" s="7">
        <v>0</v>
      </c>
      <c r="MG203" s="7">
        <f>MG202*2</f>
        <v>0</v>
      </c>
      <c r="MH203" s="7">
        <f>MH202*1</f>
        <v>0</v>
      </c>
      <c r="MI203" s="7">
        <v>0</v>
      </c>
      <c r="MJ203" s="7">
        <v>0</v>
      </c>
      <c r="MK203" s="7">
        <f>MK202*2</f>
        <v>0</v>
      </c>
      <c r="ML203" s="7">
        <f>ML202*1</f>
        <v>0</v>
      </c>
      <c r="MM203" s="7">
        <v>0</v>
      </c>
      <c r="MN203" s="7">
        <v>0</v>
      </c>
      <c r="MO203" s="7">
        <f>MO202*2</f>
        <v>0</v>
      </c>
      <c r="MP203" s="7">
        <f>MP202*1</f>
        <v>0</v>
      </c>
      <c r="MQ203" s="7">
        <v>0</v>
      </c>
      <c r="MR203" s="7">
        <v>0</v>
      </c>
      <c r="MS203" s="7">
        <f>MS202*2</f>
        <v>0</v>
      </c>
      <c r="MT203" s="7">
        <f>MT202*1</f>
        <v>0</v>
      </c>
      <c r="MU203" s="7">
        <v>0</v>
      </c>
      <c r="MV203" s="7">
        <v>0</v>
      </c>
      <c r="MW203" s="7">
        <f>MW202*2</f>
        <v>0</v>
      </c>
      <c r="MX203" s="7">
        <f>MX202*1</f>
        <v>0</v>
      </c>
      <c r="MY203" s="7">
        <v>0</v>
      </c>
      <c r="MZ203" s="7">
        <v>0</v>
      </c>
      <c r="NA203" s="7">
        <f>NA202*2</f>
        <v>0</v>
      </c>
      <c r="NB203" s="7">
        <f>NB202*1</f>
        <v>0</v>
      </c>
      <c r="NC203" s="7">
        <v>0</v>
      </c>
      <c r="ND203" s="7">
        <v>0</v>
      </c>
      <c r="NE203" s="7">
        <f>NE202*2</f>
        <v>0</v>
      </c>
      <c r="NF203" s="7">
        <f>NF202*1</f>
        <v>0</v>
      </c>
      <c r="NG203" s="7">
        <v>0</v>
      </c>
      <c r="NH203" s="7">
        <v>0</v>
      </c>
      <c r="NI203" s="7">
        <f>NI202*2</f>
        <v>0</v>
      </c>
      <c r="NJ203" s="7">
        <f>NJ202*1</f>
        <v>0</v>
      </c>
      <c r="NK203" s="7">
        <v>0</v>
      </c>
      <c r="NL203" s="7">
        <v>0</v>
      </c>
      <c r="NM203" s="7">
        <f>NM202*2</f>
        <v>0</v>
      </c>
      <c r="NN203" s="7">
        <f>NN202*1</f>
        <v>0</v>
      </c>
      <c r="NO203" s="7">
        <v>0</v>
      </c>
      <c r="NP203" s="7">
        <v>0</v>
      </c>
      <c r="NQ203" s="7">
        <f>NQ202*2</f>
        <v>0</v>
      </c>
      <c r="NR203" s="7">
        <f>NR202*1</f>
        <v>0</v>
      </c>
      <c r="NS203" s="7">
        <v>0</v>
      </c>
      <c r="NT203" s="7">
        <v>0</v>
      </c>
      <c r="NU203" s="7">
        <f>NU202*2</f>
        <v>0</v>
      </c>
      <c r="NV203" s="7">
        <f>NV202*1</f>
        <v>0</v>
      </c>
      <c r="NW203" s="7">
        <v>0</v>
      </c>
      <c r="NX203" s="7">
        <v>0</v>
      </c>
      <c r="NY203" s="7">
        <f>NY202*2</f>
        <v>0</v>
      </c>
      <c r="NZ203" s="7">
        <f>NZ202*1</f>
        <v>0</v>
      </c>
      <c r="OA203" s="7">
        <v>0</v>
      </c>
      <c r="OB203" s="7">
        <v>0</v>
      </c>
      <c r="OC203" s="7">
        <f>OC202*2</f>
        <v>0</v>
      </c>
      <c r="OD203" s="7">
        <f>OD202*1</f>
        <v>0</v>
      </c>
      <c r="OE203" s="7">
        <v>0</v>
      </c>
      <c r="OF203" s="7">
        <v>0</v>
      </c>
      <c r="OG203" s="7">
        <f>OG202*2</f>
        <v>0</v>
      </c>
      <c r="OH203" s="7">
        <f>OH202*1</f>
        <v>0</v>
      </c>
      <c r="OI203" s="7">
        <v>0</v>
      </c>
      <c r="OJ203" s="7">
        <v>0</v>
      </c>
      <c r="OK203" s="7">
        <f>OK202*2</f>
        <v>0</v>
      </c>
      <c r="OL203" s="7">
        <f>OL202*1</f>
        <v>0</v>
      </c>
      <c r="OM203" s="7">
        <v>0</v>
      </c>
      <c r="ON203" s="7">
        <v>0</v>
      </c>
      <c r="OO203" s="7">
        <f>OO202*2</f>
        <v>0</v>
      </c>
      <c r="OP203" s="7">
        <f>OP202*1</f>
        <v>0</v>
      </c>
      <c r="OQ203" s="7">
        <v>0</v>
      </c>
      <c r="OR203" s="7">
        <v>0</v>
      </c>
      <c r="OS203" s="7">
        <f>OS202*2</f>
        <v>0</v>
      </c>
      <c r="OT203" s="7">
        <f>OT202*1</f>
        <v>0</v>
      </c>
      <c r="OU203" s="7">
        <v>0</v>
      </c>
      <c r="OV203" s="7">
        <v>0</v>
      </c>
      <c r="OW203" s="7">
        <f>OW202*2</f>
        <v>0</v>
      </c>
      <c r="OX203" s="7">
        <f>OX202*1</f>
        <v>0</v>
      </c>
      <c r="OY203" s="7">
        <v>0</v>
      </c>
      <c r="OZ203" s="7">
        <v>0</v>
      </c>
      <c r="PA203" s="7">
        <f>PA202*2</f>
        <v>0</v>
      </c>
      <c r="PB203" s="7">
        <f>PB202*1</f>
        <v>0</v>
      </c>
      <c r="PC203" s="7">
        <v>0</v>
      </c>
      <c r="PD203" s="7">
        <v>0</v>
      </c>
      <c r="PE203" s="7">
        <f>PE202*2</f>
        <v>2</v>
      </c>
      <c r="PF203" s="7">
        <f>PF202*1</f>
        <v>0</v>
      </c>
      <c r="PG203" s="7">
        <v>0</v>
      </c>
      <c r="PH203" s="7">
        <v>0</v>
      </c>
      <c r="PI203" s="7">
        <f>PI202*2</f>
        <v>2</v>
      </c>
      <c r="PJ203" s="7">
        <f>PJ202*1</f>
        <v>0</v>
      </c>
      <c r="PK203" s="7">
        <v>0</v>
      </c>
      <c r="PL203" s="7">
        <v>0</v>
      </c>
      <c r="PM203" s="7">
        <f>PM202*2</f>
        <v>2</v>
      </c>
      <c r="PN203" s="7">
        <f>PN202*1</f>
        <v>0</v>
      </c>
      <c r="PO203" s="7">
        <v>0</v>
      </c>
      <c r="PP203" s="7">
        <v>0</v>
      </c>
      <c r="PQ203" s="7">
        <f>PQ202*2</f>
        <v>0</v>
      </c>
      <c r="PR203" s="7">
        <f>PR202*1</f>
        <v>0</v>
      </c>
      <c r="PS203" s="7">
        <v>0</v>
      </c>
      <c r="PT203" s="7">
        <v>0</v>
      </c>
      <c r="PU203" s="7">
        <f>PU202*2</f>
        <v>2</v>
      </c>
      <c r="PV203" s="7">
        <f>PV202*1</f>
        <v>0</v>
      </c>
      <c r="PW203" s="7">
        <v>0</v>
      </c>
      <c r="PX203" s="7">
        <v>0</v>
      </c>
      <c r="PY203" s="7">
        <f>PY202*2</f>
        <v>0</v>
      </c>
      <c r="PZ203" s="7">
        <f>PZ202*1</f>
        <v>0</v>
      </c>
      <c r="QA203" s="7">
        <v>0</v>
      </c>
      <c r="QB203" s="7">
        <v>0</v>
      </c>
      <c r="QC203" s="7">
        <f>QC202*2</f>
        <v>0</v>
      </c>
      <c r="QD203" s="7">
        <f>QD202*1</f>
        <v>1</v>
      </c>
      <c r="QE203" s="7">
        <v>0</v>
      </c>
      <c r="QF203" s="7">
        <v>0</v>
      </c>
      <c r="QG203" s="7">
        <f>QG202*2</f>
        <v>0</v>
      </c>
      <c r="QH203" s="7">
        <f>QH202*1</f>
        <v>0</v>
      </c>
      <c r="QI203" s="7">
        <v>0</v>
      </c>
      <c r="QJ203" s="7">
        <v>0</v>
      </c>
      <c r="QK203" s="7">
        <f>QK202*2</f>
        <v>0</v>
      </c>
      <c r="QL203" s="7">
        <f>QL202*1</f>
        <v>0</v>
      </c>
      <c r="QM203" s="7">
        <v>0</v>
      </c>
      <c r="QN203" s="7">
        <v>0</v>
      </c>
      <c r="QO203" s="7">
        <f>QO202*2</f>
        <v>0</v>
      </c>
      <c r="QP203" s="7">
        <f>QP202*1</f>
        <v>0</v>
      </c>
      <c r="QQ203" s="7">
        <v>0</v>
      </c>
      <c r="QR203" s="7">
        <v>0</v>
      </c>
      <c r="QS203" s="7">
        <f>QS202*2</f>
        <v>0</v>
      </c>
      <c r="QT203" s="7">
        <f>QT202*1</f>
        <v>0</v>
      </c>
      <c r="QU203" s="7">
        <v>0</v>
      </c>
      <c r="QV203" s="7">
        <v>0</v>
      </c>
      <c r="QW203" s="7">
        <f>QW202*2</f>
        <v>0</v>
      </c>
      <c r="QX203" s="7">
        <f>QX202*1</f>
        <v>0</v>
      </c>
      <c r="QY203" s="7">
        <v>0</v>
      </c>
      <c r="QZ203" s="7">
        <v>0</v>
      </c>
      <c r="RA203" s="7">
        <f>RA202*2</f>
        <v>0</v>
      </c>
      <c r="RB203" s="7">
        <f>RB202*1</f>
        <v>0</v>
      </c>
      <c r="RC203" s="7">
        <v>0</v>
      </c>
      <c r="RD203" s="7">
        <v>0</v>
      </c>
      <c r="RE203" s="7">
        <f>RE202*2</f>
        <v>0</v>
      </c>
      <c r="RF203" s="7">
        <f>RF202*1</f>
        <v>0</v>
      </c>
      <c r="RG203" s="7">
        <v>0</v>
      </c>
      <c r="RH203" s="7">
        <v>0</v>
      </c>
      <c r="RI203" s="7">
        <f>RI202*2</f>
        <v>0</v>
      </c>
      <c r="RJ203" s="7">
        <f>RJ202*1</f>
        <v>0</v>
      </c>
      <c r="RK203" s="7">
        <v>0</v>
      </c>
      <c r="RL203" s="7">
        <v>0</v>
      </c>
      <c r="RM203" s="7">
        <f>RM202*2</f>
        <v>0</v>
      </c>
      <c r="RN203" s="7">
        <f>RN202*1</f>
        <v>0</v>
      </c>
      <c r="RO203" s="7">
        <v>0</v>
      </c>
      <c r="RP203" s="7">
        <v>0</v>
      </c>
      <c r="RQ203" s="7">
        <f>RQ202*2</f>
        <v>0</v>
      </c>
      <c r="RR203" s="7">
        <f>RR202*1</f>
        <v>0</v>
      </c>
      <c r="RS203" s="7">
        <v>0</v>
      </c>
      <c r="RT203" s="7">
        <v>0</v>
      </c>
      <c r="RU203" s="7">
        <f>RU202*2</f>
        <v>0</v>
      </c>
      <c r="RV203" s="7">
        <f>RV202*1</f>
        <v>0</v>
      </c>
      <c r="RW203" s="7">
        <v>0</v>
      </c>
      <c r="RX203" s="7">
        <v>0</v>
      </c>
      <c r="RY203" s="7">
        <f>RY202*2</f>
        <v>0</v>
      </c>
      <c r="RZ203" s="7">
        <f>RZ202*1</f>
        <v>0</v>
      </c>
      <c r="SA203" s="7">
        <v>0</v>
      </c>
      <c r="SB203" s="7">
        <v>0</v>
      </c>
      <c r="SC203" s="7">
        <f>SC202*2</f>
        <v>0</v>
      </c>
      <c r="SD203" s="7">
        <f>SD202*1</f>
        <v>0</v>
      </c>
      <c r="SE203" s="7">
        <v>0</v>
      </c>
      <c r="SF203" s="7">
        <v>0</v>
      </c>
      <c r="SG203" s="7">
        <f>SG202*2</f>
        <v>0</v>
      </c>
      <c r="SH203" s="7">
        <f>SH202*1</f>
        <v>0</v>
      </c>
      <c r="SI203" s="7">
        <v>0</v>
      </c>
      <c r="SJ203" s="7">
        <v>0</v>
      </c>
      <c r="SK203" s="7">
        <f>SK202*2</f>
        <v>0</v>
      </c>
      <c r="SL203" s="7">
        <f>SL202*1</f>
        <v>0</v>
      </c>
      <c r="SM203" s="7">
        <v>0</v>
      </c>
      <c r="SN203" s="7">
        <v>0</v>
      </c>
      <c r="SO203" s="7">
        <f>SO202*2</f>
        <v>0</v>
      </c>
      <c r="SP203" s="7">
        <f>SP202*1</f>
        <v>0</v>
      </c>
      <c r="SQ203" s="7">
        <v>0</v>
      </c>
      <c r="SR203" s="7">
        <v>0</v>
      </c>
      <c r="SS203" s="7">
        <f>SS202*2</f>
        <v>0</v>
      </c>
      <c r="ST203" s="7">
        <f>ST202*1</f>
        <v>0</v>
      </c>
      <c r="SU203" s="7">
        <v>0</v>
      </c>
      <c r="SV203" s="7">
        <v>0</v>
      </c>
      <c r="SW203" s="7">
        <f>SW202*2</f>
        <v>0</v>
      </c>
      <c r="SX203" s="7">
        <f>SX202*1</f>
        <v>0</v>
      </c>
      <c r="SY203" s="7">
        <v>0</v>
      </c>
      <c r="SZ203" s="7">
        <v>0</v>
      </c>
      <c r="TA203" s="7">
        <f>TA202*2</f>
        <v>0</v>
      </c>
      <c r="TB203" s="7">
        <f>TB202*1</f>
        <v>0</v>
      </c>
      <c r="TC203" s="7">
        <v>0</v>
      </c>
      <c r="TD203" s="7">
        <v>0</v>
      </c>
      <c r="TE203" s="7">
        <f>TE202*2</f>
        <v>0</v>
      </c>
      <c r="TF203" s="7">
        <f>TF202*1</f>
        <v>0</v>
      </c>
      <c r="TG203" s="7">
        <v>0</v>
      </c>
      <c r="TH203" s="7">
        <v>0</v>
      </c>
      <c r="TI203" s="7">
        <f>TI202*2</f>
        <v>0</v>
      </c>
      <c r="TJ203" s="7">
        <f>TJ202*1</f>
        <v>0</v>
      </c>
      <c r="TK203" s="7">
        <v>0</v>
      </c>
      <c r="TL203" s="7">
        <v>0</v>
      </c>
      <c r="TM203" s="7">
        <f>TM202*2</f>
        <v>0</v>
      </c>
      <c r="TN203" s="7">
        <f>TN202*1</f>
        <v>0</v>
      </c>
      <c r="TO203" s="7">
        <v>0</v>
      </c>
      <c r="TP203" s="7">
        <v>0</v>
      </c>
      <c r="TQ203" s="7">
        <f>TQ202*2</f>
        <v>0</v>
      </c>
      <c r="TR203" s="7">
        <f>TR202*1</f>
        <v>0</v>
      </c>
      <c r="TS203" s="7">
        <v>0</v>
      </c>
      <c r="TT203" s="7">
        <v>0</v>
      </c>
      <c r="TU203" s="7">
        <f>TU202*2</f>
        <v>0</v>
      </c>
      <c r="TV203" s="7">
        <f>TV202*1</f>
        <v>0</v>
      </c>
      <c r="TW203" s="7">
        <v>0</v>
      </c>
      <c r="TX203" s="7">
        <v>0</v>
      </c>
      <c r="TY203" s="7">
        <f>TY202*2</f>
        <v>0</v>
      </c>
      <c r="TZ203" s="7">
        <f>TZ202*1</f>
        <v>0</v>
      </c>
      <c r="UA203" s="7">
        <v>0</v>
      </c>
      <c r="UB203" s="7">
        <v>0</v>
      </c>
      <c r="UC203" s="7">
        <f>UC202*2</f>
        <v>0</v>
      </c>
      <c r="UD203" s="7">
        <f>UD202*1</f>
        <v>0</v>
      </c>
      <c r="UE203" s="7">
        <v>0</v>
      </c>
      <c r="UF203" s="7">
        <v>0</v>
      </c>
      <c r="UG203" s="7">
        <f>UG202*2</f>
        <v>0</v>
      </c>
      <c r="UH203" s="7">
        <f>UH202*1</f>
        <v>0</v>
      </c>
      <c r="UI203" s="7">
        <v>0</v>
      </c>
      <c r="UJ203" s="7">
        <v>0</v>
      </c>
      <c r="UK203" s="7">
        <f>UK202*2</f>
        <v>0</v>
      </c>
      <c r="UL203" s="7">
        <f>UL202*1</f>
        <v>0</v>
      </c>
      <c r="UM203" s="7">
        <v>0</v>
      </c>
      <c r="UN203" s="7">
        <v>0</v>
      </c>
      <c r="UO203" s="7">
        <f>UO202*2</f>
        <v>0</v>
      </c>
      <c r="UP203" s="7">
        <f>UP202*1</f>
        <v>0</v>
      </c>
      <c r="UQ203" s="7">
        <v>0</v>
      </c>
      <c r="UR203" s="7">
        <v>0</v>
      </c>
      <c r="US203" s="7">
        <f>US202*2</f>
        <v>0</v>
      </c>
      <c r="UT203" s="7">
        <f>UT202*1</f>
        <v>0</v>
      </c>
      <c r="UU203" s="7">
        <v>0</v>
      </c>
      <c r="UV203" s="7">
        <v>0</v>
      </c>
      <c r="UW203" s="7">
        <f>UW202*2</f>
        <v>0</v>
      </c>
      <c r="UX203" s="7">
        <f>UX202*1</f>
        <v>0</v>
      </c>
      <c r="UY203" s="7">
        <v>0</v>
      </c>
      <c r="UZ203" s="7">
        <v>0</v>
      </c>
      <c r="VA203" s="7">
        <f>VA202*2</f>
        <v>0</v>
      </c>
      <c r="VB203" s="7">
        <f>VB202*1</f>
        <v>0</v>
      </c>
      <c r="VC203" s="7">
        <v>0</v>
      </c>
      <c r="VD203" s="7">
        <v>0</v>
      </c>
      <c r="VE203" s="7">
        <f>VE202*2</f>
        <v>0</v>
      </c>
      <c r="VF203" s="7">
        <f>VF202*1</f>
        <v>0</v>
      </c>
      <c r="VG203" s="7">
        <v>0</v>
      </c>
      <c r="VH203" s="7">
        <v>0</v>
      </c>
      <c r="VI203" s="7">
        <f>VI202*2</f>
        <v>0</v>
      </c>
      <c r="VJ203" s="7">
        <f>VJ202*1</f>
        <v>0</v>
      </c>
      <c r="VK203" s="7">
        <v>0</v>
      </c>
      <c r="VL203" s="7">
        <v>0</v>
      </c>
      <c r="VM203" s="7">
        <f>VM202*2</f>
        <v>0</v>
      </c>
      <c r="VN203" s="7">
        <f>VN202*1</f>
        <v>0</v>
      </c>
      <c r="VO203" s="7">
        <v>0</v>
      </c>
      <c r="VP203" s="7">
        <v>0</v>
      </c>
      <c r="VQ203" s="7">
        <f>VQ202*2</f>
        <v>0</v>
      </c>
      <c r="VR203" s="7">
        <f>VR202*1</f>
        <v>0</v>
      </c>
      <c r="VS203" s="7">
        <v>0</v>
      </c>
      <c r="VT203" s="7">
        <v>0</v>
      </c>
      <c r="VU203" s="7">
        <f>VU202*2</f>
        <v>0</v>
      </c>
      <c r="VV203" s="7">
        <f>VV202*1</f>
        <v>0</v>
      </c>
      <c r="VW203" s="7">
        <v>0</v>
      </c>
      <c r="VX203" s="7">
        <v>0</v>
      </c>
      <c r="VY203" s="7">
        <f>VY202*2</f>
        <v>0</v>
      </c>
      <c r="VZ203" s="7">
        <f>VZ202*1</f>
        <v>0</v>
      </c>
      <c r="WA203" s="7">
        <v>0</v>
      </c>
      <c r="WB203" s="7">
        <v>0</v>
      </c>
      <c r="WC203" s="7">
        <f>WC202*2</f>
        <v>0</v>
      </c>
      <c r="WD203" s="7">
        <f>WD202*1</f>
        <v>0</v>
      </c>
      <c r="WE203" s="7">
        <v>0</v>
      </c>
      <c r="WF203" s="7">
        <v>0</v>
      </c>
      <c r="WG203" s="7">
        <f>WG202*2</f>
        <v>0</v>
      </c>
      <c r="WH203" s="7">
        <f>WH202*1</f>
        <v>0</v>
      </c>
      <c r="WI203" s="7">
        <v>0</v>
      </c>
      <c r="WJ203" s="7">
        <v>0</v>
      </c>
      <c r="WK203" s="7">
        <f>WK202*2</f>
        <v>0</v>
      </c>
      <c r="WL203" s="7">
        <f>WL202*1</f>
        <v>0</v>
      </c>
      <c r="WM203" s="7">
        <v>0</v>
      </c>
      <c r="WN203" s="7">
        <v>0</v>
      </c>
      <c r="WO203" s="7">
        <f>WO202*2</f>
        <v>0</v>
      </c>
      <c r="WP203" s="7">
        <f>WP202*1</f>
        <v>0</v>
      </c>
      <c r="WQ203" s="7">
        <v>0</v>
      </c>
      <c r="WR203" s="7">
        <v>0</v>
      </c>
      <c r="WS203" s="7">
        <f>WS202*2</f>
        <v>0</v>
      </c>
      <c r="WT203" s="7">
        <f>WT202*1</f>
        <v>0</v>
      </c>
      <c r="WU203" s="7">
        <v>0</v>
      </c>
      <c r="WV203" s="7">
        <v>0</v>
      </c>
      <c r="WW203" s="7">
        <f>WW202*2</f>
        <v>0</v>
      </c>
      <c r="WX203" s="7">
        <f>WX202*1</f>
        <v>0</v>
      </c>
      <c r="WY203" s="7">
        <v>0</v>
      </c>
      <c r="WZ203" s="7">
        <v>0</v>
      </c>
      <c r="XA203" s="7">
        <f>XA202*2</f>
        <v>0</v>
      </c>
      <c r="XB203" s="7">
        <f>XB202*1</f>
        <v>0</v>
      </c>
      <c r="XC203" s="7">
        <v>0</v>
      </c>
      <c r="XD203" s="7">
        <v>0</v>
      </c>
      <c r="XE203" s="7">
        <f>XE202*2</f>
        <v>0</v>
      </c>
      <c r="XF203" s="7">
        <f>XF202*1</f>
        <v>0</v>
      </c>
      <c r="XG203" s="7">
        <v>0</v>
      </c>
      <c r="XH203" s="7">
        <v>0</v>
      </c>
      <c r="XI203" s="7">
        <f>XI202*2</f>
        <v>0</v>
      </c>
      <c r="XJ203" s="7">
        <f>XJ202*1</f>
        <v>0</v>
      </c>
      <c r="XK203" s="7">
        <v>0</v>
      </c>
      <c r="XL203" s="7">
        <v>0</v>
      </c>
      <c r="XM203" s="7">
        <f>XM202*2</f>
        <v>0</v>
      </c>
      <c r="XN203" s="7">
        <f>XN202*1</f>
        <v>0</v>
      </c>
      <c r="XO203" s="7">
        <v>0</v>
      </c>
      <c r="XP203" s="7">
        <v>0</v>
      </c>
      <c r="XQ203" s="7">
        <f>XQ202*2</f>
        <v>0</v>
      </c>
      <c r="XR203" s="7">
        <f>XR202*1</f>
        <v>0</v>
      </c>
      <c r="XS203" s="7">
        <v>0</v>
      </c>
      <c r="XT203" s="7">
        <v>0</v>
      </c>
      <c r="XU203" s="7">
        <f>XU202*2</f>
        <v>0</v>
      </c>
      <c r="XV203" s="7">
        <f>XV202*1</f>
        <v>0</v>
      </c>
      <c r="XW203" s="7">
        <v>0</v>
      </c>
      <c r="XX203" s="7">
        <v>0</v>
      </c>
      <c r="XY203" s="7">
        <f>XY202*2</f>
        <v>0</v>
      </c>
      <c r="XZ203" s="7">
        <f>XZ202*1</f>
        <v>0</v>
      </c>
      <c r="YA203" s="7">
        <v>0</v>
      </c>
      <c r="YB203" s="7">
        <v>0</v>
      </c>
      <c r="YC203" s="7">
        <f>YC202*2</f>
        <v>0</v>
      </c>
      <c r="YD203" s="7">
        <f>YD202*1</f>
        <v>0</v>
      </c>
      <c r="YE203" s="7">
        <v>0</v>
      </c>
      <c r="YF203" s="7">
        <v>0</v>
      </c>
      <c r="YG203" s="7">
        <f>YG202*2</f>
        <v>0</v>
      </c>
      <c r="YH203" s="7">
        <f>YH202*1</f>
        <v>0</v>
      </c>
      <c r="YI203" s="7">
        <v>0</v>
      </c>
      <c r="YJ203" s="7">
        <v>0</v>
      </c>
      <c r="YK203" s="7">
        <f>YK202*2</f>
        <v>0</v>
      </c>
      <c r="YL203" s="7">
        <f>YL202*1</f>
        <v>0</v>
      </c>
      <c r="YM203" s="7">
        <v>0</v>
      </c>
      <c r="YN203" s="7">
        <v>0</v>
      </c>
      <c r="YO203" s="7">
        <f>YO202*2</f>
        <v>0</v>
      </c>
      <c r="YP203" s="7">
        <f>YP202*1</f>
        <v>0</v>
      </c>
      <c r="YQ203" s="7">
        <v>0</v>
      </c>
      <c r="YR203" s="7">
        <v>0</v>
      </c>
      <c r="YS203" s="7">
        <f>YS202*2</f>
        <v>0</v>
      </c>
      <c r="YT203" s="7">
        <f>YT202*1</f>
        <v>0</v>
      </c>
      <c r="YU203" s="7">
        <v>0</v>
      </c>
      <c r="YV203" s="7">
        <v>0</v>
      </c>
      <c r="YW203" s="7">
        <f>YW202*2</f>
        <v>0</v>
      </c>
      <c r="YX203" s="7">
        <f>YX202*1</f>
        <v>0</v>
      </c>
      <c r="YY203" s="7">
        <v>0</v>
      </c>
      <c r="YZ203" s="7">
        <v>0</v>
      </c>
      <c r="ZA203" s="7">
        <f>ZA202*2</f>
        <v>0</v>
      </c>
      <c r="ZB203" s="7">
        <f>ZB202*1</f>
        <v>0</v>
      </c>
      <c r="ZC203" s="7">
        <v>0</v>
      </c>
      <c r="ZD203" s="7">
        <v>0</v>
      </c>
      <c r="ZE203" s="7">
        <f>ZE202*2</f>
        <v>0</v>
      </c>
      <c r="ZF203" s="7">
        <f>ZF202*1</f>
        <v>0</v>
      </c>
      <c r="ZG203" s="7">
        <v>0</v>
      </c>
      <c r="ZH203" s="7">
        <v>0</v>
      </c>
      <c r="ZI203" s="7">
        <f>ZI202*2</f>
        <v>0</v>
      </c>
      <c r="ZJ203" s="7">
        <f>ZJ202*1</f>
        <v>0</v>
      </c>
      <c r="ZK203" s="7">
        <v>0</v>
      </c>
      <c r="ZL203" s="7">
        <v>0</v>
      </c>
      <c r="ZM203" s="7">
        <f>ZM202*2</f>
        <v>0</v>
      </c>
      <c r="ZN203" s="7">
        <f>ZN202*1</f>
        <v>0</v>
      </c>
      <c r="ZO203" s="7">
        <v>0</v>
      </c>
      <c r="ZP203" s="7">
        <v>0</v>
      </c>
      <c r="ZQ203" s="7">
        <f>ZQ202*2</f>
        <v>0</v>
      </c>
      <c r="ZR203" s="7">
        <f>ZR202*1</f>
        <v>0</v>
      </c>
      <c r="ZS203" s="7">
        <v>0</v>
      </c>
      <c r="ZT203" s="7">
        <v>0</v>
      </c>
      <c r="ZU203" s="7">
        <f>ZU202*2</f>
        <v>0</v>
      </c>
      <c r="ZV203" s="7">
        <f>ZV202*1</f>
        <v>0</v>
      </c>
      <c r="ZW203" s="7">
        <v>0</v>
      </c>
      <c r="ZX203" s="7">
        <v>0</v>
      </c>
      <c r="ZY203" s="7">
        <f>ZY202*2</f>
        <v>0</v>
      </c>
      <c r="ZZ203" s="7">
        <f>ZZ202*1</f>
        <v>0</v>
      </c>
      <c r="AAA203" s="7">
        <v>0</v>
      </c>
      <c r="AAB203" s="7">
        <v>0</v>
      </c>
      <c r="AAC203" s="7">
        <f>AAC202*2</f>
        <v>0</v>
      </c>
      <c r="AAD203" s="7">
        <f>AAD202*1</f>
        <v>0</v>
      </c>
      <c r="AAE203" s="7">
        <v>0</v>
      </c>
      <c r="AAF203" s="7">
        <v>0</v>
      </c>
      <c r="AAG203" s="7">
        <f>AAG202*2</f>
        <v>0</v>
      </c>
      <c r="AAH203" s="7">
        <f>AAH202*1</f>
        <v>0</v>
      </c>
      <c r="AAI203" s="7">
        <v>0</v>
      </c>
      <c r="AAJ203" s="7">
        <v>0</v>
      </c>
      <c r="AAK203" s="7">
        <f>AAK202*2</f>
        <v>0</v>
      </c>
      <c r="AAL203" s="7">
        <f>AAL202*1</f>
        <v>0</v>
      </c>
      <c r="AAM203" s="7">
        <v>0</v>
      </c>
      <c r="AAN203" s="7">
        <v>0</v>
      </c>
      <c r="AAO203" s="7">
        <f>AAO202*2</f>
        <v>0</v>
      </c>
      <c r="AAP203" s="7">
        <f>AAP202*1</f>
        <v>0</v>
      </c>
      <c r="AAQ203" s="7">
        <v>0</v>
      </c>
      <c r="AAR203" s="7">
        <v>0</v>
      </c>
      <c r="AAS203" s="7">
        <f>AAS202*2</f>
        <v>0</v>
      </c>
      <c r="AAT203" s="7">
        <f>AAT202*1</f>
        <v>0</v>
      </c>
      <c r="AAU203" s="7">
        <v>0</v>
      </c>
      <c r="AAV203" s="7">
        <v>0</v>
      </c>
      <c r="AAW203" s="7">
        <f>AAW202*2</f>
        <v>0</v>
      </c>
      <c r="AAX203" s="7">
        <f>AAX202*1</f>
        <v>0</v>
      </c>
      <c r="AAY203" s="7">
        <v>0</v>
      </c>
      <c r="AAZ203" s="7">
        <v>0</v>
      </c>
      <c r="ABA203" s="7">
        <f>ABA202*2</f>
        <v>0</v>
      </c>
      <c r="ABB203" s="7">
        <f>ABB202*1</f>
        <v>0</v>
      </c>
      <c r="ABC203" s="7">
        <v>0</v>
      </c>
      <c r="ABD203" s="7">
        <v>0</v>
      </c>
      <c r="ABE203" s="7">
        <f>ABE202*2</f>
        <v>0</v>
      </c>
      <c r="ABF203" s="7">
        <f>ABF202*1</f>
        <v>0</v>
      </c>
      <c r="ABG203" s="7">
        <v>0</v>
      </c>
      <c r="ABH203" s="7">
        <v>0</v>
      </c>
      <c r="ABI203" s="7">
        <f>ABI202*2</f>
        <v>0</v>
      </c>
      <c r="ABJ203" s="7">
        <f>ABJ202*1</f>
        <v>0</v>
      </c>
      <c r="ABK203" s="7">
        <v>0</v>
      </c>
      <c r="ABL203" s="7">
        <v>0</v>
      </c>
      <c r="ABM203" s="7">
        <f>ABM202*2</f>
        <v>0</v>
      </c>
      <c r="ABN203" s="7">
        <f>ABN202*1</f>
        <v>0</v>
      </c>
      <c r="ABO203" s="7">
        <v>0</v>
      </c>
      <c r="ABP203" s="7">
        <v>0</v>
      </c>
      <c r="ABQ203" s="7">
        <f>ABQ202*2</f>
        <v>0</v>
      </c>
      <c r="ABR203" s="7">
        <f>ABR202*1</f>
        <v>0</v>
      </c>
      <c r="ABS203" s="7">
        <v>0</v>
      </c>
      <c r="ABT203" s="7">
        <v>0</v>
      </c>
      <c r="ABU203" s="7">
        <f>ABU202*2</f>
        <v>0</v>
      </c>
      <c r="ABV203" s="7">
        <f>ABV202*1</f>
        <v>0</v>
      </c>
      <c r="ABW203" s="7">
        <v>0</v>
      </c>
      <c r="ABX203" s="7">
        <v>0</v>
      </c>
      <c r="ABY203" s="7">
        <f>ABY202*2</f>
        <v>0</v>
      </c>
      <c r="ABZ203" s="7">
        <f>ABZ202*1</f>
        <v>0</v>
      </c>
      <c r="ACA203" s="7">
        <v>0</v>
      </c>
      <c r="ACB203" s="7">
        <v>0</v>
      </c>
      <c r="ACC203" s="7">
        <f>ACC202*2</f>
        <v>0</v>
      </c>
      <c r="ACD203" s="7">
        <f>ACD202*1</f>
        <v>0</v>
      </c>
      <c r="ACE203" s="7">
        <v>0</v>
      </c>
      <c r="ACF203" s="7">
        <v>0</v>
      </c>
      <c r="ACG203" s="7">
        <f>ACG202*2</f>
        <v>0</v>
      </c>
      <c r="ACH203" s="7">
        <f>ACH202*1</f>
        <v>0</v>
      </c>
      <c r="ACI203" s="7">
        <v>0</v>
      </c>
      <c r="ACJ203" s="7">
        <v>0</v>
      </c>
      <c r="ACK203" s="7">
        <f>ACK202*2</f>
        <v>0</v>
      </c>
      <c r="ACL203" s="7">
        <f>ACL202*1</f>
        <v>0</v>
      </c>
      <c r="ACM203" s="7">
        <v>0</v>
      </c>
      <c r="ACN203" s="7">
        <v>0</v>
      </c>
      <c r="ACO203" s="7">
        <f>ACO202*2</f>
        <v>0</v>
      </c>
      <c r="ACP203" s="7">
        <f>ACP202*1</f>
        <v>0</v>
      </c>
      <c r="ACQ203" s="7">
        <v>0</v>
      </c>
      <c r="ACR203" s="7">
        <v>0</v>
      </c>
      <c r="ACS203" s="7">
        <f>ACS202*2</f>
        <v>0</v>
      </c>
      <c r="ACT203" s="7">
        <f>ACT202*1</f>
        <v>0</v>
      </c>
      <c r="ACU203" s="7">
        <v>0</v>
      </c>
      <c r="ACV203" s="7">
        <v>0</v>
      </c>
      <c r="ACW203" s="7">
        <f>ACW202*2</f>
        <v>0</v>
      </c>
      <c r="ACX203" s="7">
        <f>ACX202*1</f>
        <v>0</v>
      </c>
      <c r="ACY203" s="7">
        <v>0</v>
      </c>
      <c r="ACZ203" s="7">
        <v>0</v>
      </c>
      <c r="ADA203" s="7">
        <f>ADA202*2</f>
        <v>2</v>
      </c>
      <c r="ADB203" s="7">
        <f>ADB202*1</f>
        <v>0</v>
      </c>
      <c r="ADC203" s="7">
        <v>0</v>
      </c>
      <c r="ADD203" s="7">
        <v>0</v>
      </c>
      <c r="ADE203" s="7">
        <f>ADE202*2</f>
        <v>2</v>
      </c>
      <c r="ADF203" s="7">
        <f>ADF202*1</f>
        <v>0</v>
      </c>
      <c r="ADG203" s="7">
        <v>0</v>
      </c>
      <c r="ADH203" s="7">
        <v>0</v>
      </c>
      <c r="ADI203" s="7">
        <f>ADI202*2</f>
        <v>2</v>
      </c>
      <c r="ADJ203" s="7">
        <f>ADJ202*1</f>
        <v>0</v>
      </c>
      <c r="ADK203" s="7">
        <v>0</v>
      </c>
      <c r="ADL203" s="7">
        <v>0</v>
      </c>
      <c r="ADM203" s="7">
        <f>ADM202*2</f>
        <v>2</v>
      </c>
      <c r="ADN203" s="7">
        <f>ADN202*1</f>
        <v>0</v>
      </c>
      <c r="ADO203" s="7">
        <v>0</v>
      </c>
      <c r="ADP203" s="7">
        <v>0</v>
      </c>
      <c r="ADQ203" s="7">
        <f>ADQ202*2</f>
        <v>0</v>
      </c>
      <c r="ADR203" s="7">
        <f>ADR202*1</f>
        <v>1</v>
      </c>
      <c r="ADS203" s="7">
        <v>0</v>
      </c>
      <c r="ADT203" s="7">
        <v>0</v>
      </c>
      <c r="ADU203" s="7">
        <f>ADU202*2</f>
        <v>0</v>
      </c>
      <c r="ADV203" s="7">
        <f>ADV202*1</f>
        <v>1</v>
      </c>
      <c r="ADW203" s="7">
        <v>0</v>
      </c>
      <c r="ADX203" s="7">
        <v>0</v>
      </c>
      <c r="ADY203" s="7">
        <f>ADY202*2</f>
        <v>0</v>
      </c>
      <c r="ADZ203" s="7">
        <f>ADZ202*1</f>
        <v>0</v>
      </c>
      <c r="AEA203" s="7">
        <v>0</v>
      </c>
      <c r="AEB203" s="7">
        <v>0</v>
      </c>
      <c r="AEC203" s="7">
        <f>AEC202*2</f>
        <v>0</v>
      </c>
      <c r="AED203" s="7">
        <f>AED202*1</f>
        <v>0</v>
      </c>
      <c r="AEE203" s="7">
        <v>0</v>
      </c>
      <c r="AEF203" s="7">
        <v>0</v>
      </c>
      <c r="AEG203" s="7">
        <f>AEG202*2</f>
        <v>0</v>
      </c>
      <c r="AEH203" s="7">
        <f>AEH202*1</f>
        <v>0</v>
      </c>
      <c r="AEI203" s="7">
        <v>0</v>
      </c>
      <c r="AEJ203" s="7">
        <v>0</v>
      </c>
      <c r="AEK203" s="7">
        <f>AEK202*2</f>
        <v>0</v>
      </c>
      <c r="AEL203" s="7">
        <f>AEL202*1</f>
        <v>0</v>
      </c>
      <c r="AEM203" s="7">
        <v>0</v>
      </c>
      <c r="AEN203" s="7">
        <v>0</v>
      </c>
    </row>
    <row r="204" spans="1:820" ht="13.2" x14ac:dyDescent="0.25">
      <c r="A204" s="1"/>
      <c r="B204" s="2"/>
      <c r="C204" s="2"/>
      <c r="D204" s="3"/>
      <c r="E204" s="50" t="s">
        <v>225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 t="s">
        <v>226</v>
      </c>
      <c r="R204" s="50"/>
      <c r="S204" s="50"/>
      <c r="T204" s="50"/>
      <c r="U204" s="50"/>
      <c r="V204" s="50"/>
      <c r="W204" s="50"/>
      <c r="X204" s="50"/>
      <c r="Y204" s="50" t="s">
        <v>227</v>
      </c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 t="s">
        <v>228</v>
      </c>
      <c r="AL204" s="50"/>
      <c r="AM204" s="50"/>
      <c r="AN204" s="50"/>
      <c r="AO204" s="50"/>
      <c r="AP204" s="50"/>
      <c r="AQ204" s="50"/>
      <c r="AR204" s="50"/>
      <c r="AS204" s="50" t="s">
        <v>229</v>
      </c>
      <c r="AT204" s="50"/>
      <c r="AU204" s="50"/>
      <c r="AV204" s="50"/>
      <c r="AW204" s="50"/>
      <c r="AX204" s="50"/>
      <c r="AY204" s="50"/>
      <c r="AZ204" s="50"/>
      <c r="BA204" s="50" t="s">
        <v>230</v>
      </c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 t="s">
        <v>231</v>
      </c>
      <c r="BN204" s="50"/>
      <c r="BO204" s="50"/>
      <c r="BP204" s="50"/>
      <c r="BQ204" s="50"/>
      <c r="BR204" s="50"/>
      <c r="BS204" s="50"/>
      <c r="BT204" s="50"/>
      <c r="BU204" s="50" t="s">
        <v>232</v>
      </c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 t="s">
        <v>233</v>
      </c>
      <c r="CH204" s="50"/>
      <c r="CI204" s="50"/>
      <c r="CJ204" s="50"/>
      <c r="CK204" s="50"/>
      <c r="CL204" s="50"/>
      <c r="CM204" s="50"/>
      <c r="CN204" s="50"/>
      <c r="CO204" s="50" t="s">
        <v>234</v>
      </c>
      <c r="CP204" s="50"/>
      <c r="CQ204" s="50"/>
      <c r="CR204" s="50"/>
      <c r="CS204" s="50"/>
      <c r="CT204" s="50"/>
      <c r="CU204" s="50"/>
      <c r="CV204" s="50"/>
      <c r="CW204" s="50" t="s">
        <v>235</v>
      </c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 t="s">
        <v>236</v>
      </c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 t="s">
        <v>237</v>
      </c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 t="s">
        <v>238</v>
      </c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 t="s">
        <v>239</v>
      </c>
      <c r="ET204" s="50"/>
      <c r="EU204" s="50"/>
      <c r="EV204" s="50"/>
      <c r="EW204" s="50"/>
      <c r="EX204" s="50"/>
      <c r="EY204" s="50"/>
      <c r="EZ204" s="50"/>
      <c r="FA204" s="50"/>
      <c r="FB204" s="50"/>
      <c r="FC204" s="50"/>
      <c r="FD204" s="50"/>
      <c r="FE204" s="50" t="s">
        <v>240</v>
      </c>
      <c r="FF204" s="50"/>
      <c r="FG204" s="50"/>
      <c r="FH204" s="50"/>
      <c r="FI204" s="50"/>
      <c r="FJ204" s="50"/>
      <c r="FK204" s="50"/>
      <c r="FL204" s="50"/>
      <c r="FM204" s="50"/>
      <c r="FN204" s="50"/>
      <c r="FO204" s="50"/>
      <c r="FP204" s="50"/>
      <c r="FQ204" s="50" t="s">
        <v>241</v>
      </c>
      <c r="FR204" s="50"/>
      <c r="FS204" s="50"/>
      <c r="FT204" s="50"/>
      <c r="FU204" s="50"/>
      <c r="FV204" s="50"/>
      <c r="FW204" s="50"/>
      <c r="FX204" s="50"/>
      <c r="FY204" s="50"/>
      <c r="FZ204" s="50"/>
      <c r="GA204" s="50"/>
      <c r="GB204" s="50"/>
      <c r="GC204" s="50" t="s">
        <v>225</v>
      </c>
      <c r="GD204" s="50"/>
      <c r="GE204" s="50"/>
      <c r="GF204" s="50"/>
      <c r="GG204" s="50"/>
      <c r="GH204" s="50"/>
      <c r="GI204" s="50"/>
      <c r="GJ204" s="50"/>
      <c r="GK204" s="50"/>
      <c r="GL204" s="50"/>
      <c r="GM204" s="50"/>
      <c r="GN204" s="50"/>
      <c r="GO204" s="50" t="s">
        <v>226</v>
      </c>
      <c r="GP204" s="50"/>
      <c r="GQ204" s="50"/>
      <c r="GR204" s="50"/>
      <c r="GS204" s="50"/>
      <c r="GT204" s="50"/>
      <c r="GU204" s="50"/>
      <c r="GV204" s="50"/>
      <c r="GW204" s="50" t="s">
        <v>227</v>
      </c>
      <c r="GX204" s="50"/>
      <c r="GY204" s="50"/>
      <c r="GZ204" s="50"/>
      <c r="HA204" s="50"/>
      <c r="HB204" s="50"/>
      <c r="HC204" s="50"/>
      <c r="HD204" s="50"/>
      <c r="HE204" s="50" t="s">
        <v>228</v>
      </c>
      <c r="HF204" s="50"/>
      <c r="HG204" s="50"/>
      <c r="HH204" s="50"/>
      <c r="HI204" s="50"/>
      <c r="HJ204" s="50"/>
      <c r="HK204" s="50"/>
      <c r="HL204" s="50"/>
      <c r="HM204" s="50"/>
      <c r="HN204" s="50"/>
      <c r="HO204" s="50"/>
      <c r="HP204" s="50"/>
      <c r="HQ204" s="50" t="s">
        <v>229</v>
      </c>
      <c r="HR204" s="50"/>
      <c r="HS204" s="50"/>
      <c r="HT204" s="50"/>
      <c r="HU204" s="50"/>
      <c r="HV204" s="50"/>
      <c r="HW204" s="50"/>
      <c r="HX204" s="50"/>
      <c r="HY204" s="50" t="s">
        <v>230</v>
      </c>
      <c r="HZ204" s="50"/>
      <c r="IA204" s="50"/>
      <c r="IB204" s="50"/>
      <c r="IC204" s="50"/>
      <c r="ID204" s="50"/>
      <c r="IE204" s="50"/>
      <c r="IF204" s="50"/>
      <c r="IG204" s="50"/>
      <c r="IH204" s="50"/>
      <c r="II204" s="50"/>
      <c r="IJ204" s="50"/>
      <c r="IK204" s="50" t="s">
        <v>231</v>
      </c>
      <c r="IL204" s="50"/>
      <c r="IM204" s="50"/>
      <c r="IN204" s="50"/>
      <c r="IO204" s="50"/>
      <c r="IP204" s="50"/>
      <c r="IQ204" s="50"/>
      <c r="IR204" s="50"/>
      <c r="IS204" s="50" t="s">
        <v>232</v>
      </c>
      <c r="IT204" s="50"/>
      <c r="IU204" s="50"/>
      <c r="IV204" s="50"/>
      <c r="IW204" s="50"/>
      <c r="IX204" s="50"/>
      <c r="IY204" s="50"/>
      <c r="IZ204" s="50"/>
      <c r="JA204" s="50" t="s">
        <v>233</v>
      </c>
      <c r="JB204" s="50"/>
      <c r="JC204" s="50"/>
      <c r="JD204" s="50"/>
      <c r="JE204" s="50"/>
      <c r="JF204" s="50"/>
      <c r="JG204" s="50"/>
      <c r="JH204" s="50"/>
      <c r="JI204" s="50"/>
      <c r="JJ204" s="50"/>
      <c r="JK204" s="50"/>
      <c r="JL204" s="50"/>
      <c r="JM204" s="50" t="s">
        <v>234</v>
      </c>
      <c r="JN204" s="50"/>
      <c r="JO204" s="50"/>
      <c r="JP204" s="50"/>
      <c r="JQ204" s="50"/>
      <c r="JR204" s="50"/>
      <c r="JS204" s="50"/>
      <c r="JT204" s="50"/>
      <c r="JU204" s="50" t="s">
        <v>235</v>
      </c>
      <c r="JV204" s="50"/>
      <c r="JW204" s="50"/>
      <c r="JX204" s="50"/>
      <c r="JY204" s="50"/>
      <c r="JZ204" s="50"/>
      <c r="KA204" s="50"/>
      <c r="KB204" s="50"/>
      <c r="KC204" s="50"/>
      <c r="KD204" s="50"/>
      <c r="KE204" s="50"/>
      <c r="KF204" s="50"/>
      <c r="KG204" s="50" t="s">
        <v>236</v>
      </c>
      <c r="KH204" s="50"/>
      <c r="KI204" s="50"/>
      <c r="KJ204" s="50"/>
      <c r="KK204" s="50"/>
      <c r="KL204" s="50"/>
      <c r="KM204" s="50"/>
      <c r="KN204" s="50"/>
      <c r="KO204" s="50"/>
      <c r="KP204" s="50"/>
      <c r="KQ204" s="50"/>
      <c r="KR204" s="50"/>
      <c r="KS204" s="50" t="s">
        <v>237</v>
      </c>
      <c r="KT204" s="50"/>
      <c r="KU204" s="50"/>
      <c r="KV204" s="50"/>
      <c r="KW204" s="50"/>
      <c r="KX204" s="50"/>
      <c r="KY204" s="50"/>
      <c r="KZ204" s="50"/>
      <c r="LA204" s="50"/>
      <c r="LB204" s="50"/>
      <c r="LC204" s="50"/>
      <c r="LD204" s="50"/>
      <c r="LE204" s="50" t="s">
        <v>238</v>
      </c>
      <c r="LF204" s="50"/>
      <c r="LG204" s="50"/>
      <c r="LH204" s="50"/>
      <c r="LI204" s="50"/>
      <c r="LJ204" s="50"/>
      <c r="LK204" s="50"/>
      <c r="LL204" s="50"/>
      <c r="LM204" s="50"/>
      <c r="LN204" s="50"/>
      <c r="LO204" s="50"/>
      <c r="LP204" s="50"/>
      <c r="LQ204" s="50" t="s">
        <v>239</v>
      </c>
      <c r="LR204" s="50"/>
      <c r="LS204" s="50"/>
      <c r="LT204" s="50"/>
      <c r="LU204" s="50"/>
      <c r="LV204" s="50"/>
      <c r="LW204" s="50"/>
      <c r="LX204" s="50"/>
      <c r="LY204" s="50"/>
      <c r="LZ204" s="50"/>
      <c r="MA204" s="50"/>
      <c r="MB204" s="50"/>
      <c r="MC204" s="50" t="s">
        <v>240</v>
      </c>
      <c r="MD204" s="50"/>
      <c r="ME204" s="50"/>
      <c r="MF204" s="50"/>
      <c r="MG204" s="50"/>
      <c r="MH204" s="50"/>
      <c r="MI204" s="50"/>
      <c r="MJ204" s="50"/>
      <c r="MK204" s="50"/>
      <c r="ML204" s="50"/>
      <c r="MM204" s="50"/>
      <c r="MN204" s="50"/>
      <c r="MO204" s="50" t="s">
        <v>241</v>
      </c>
      <c r="MP204" s="50"/>
      <c r="MQ204" s="50"/>
      <c r="MR204" s="50"/>
      <c r="MS204" s="50"/>
      <c r="MT204" s="50"/>
      <c r="MU204" s="50"/>
      <c r="MV204" s="50"/>
      <c r="MW204" s="50"/>
      <c r="MX204" s="50"/>
      <c r="MY204" s="50"/>
      <c r="MZ204" s="50"/>
      <c r="NA204" s="50" t="s">
        <v>225</v>
      </c>
      <c r="NB204" s="50"/>
      <c r="NC204" s="50"/>
      <c r="ND204" s="50"/>
      <c r="NE204" s="50"/>
      <c r="NF204" s="50"/>
      <c r="NG204" s="50"/>
      <c r="NH204" s="50"/>
      <c r="NI204" s="50" t="s">
        <v>226</v>
      </c>
      <c r="NJ204" s="50"/>
      <c r="NK204" s="50"/>
      <c r="NL204" s="50"/>
      <c r="NM204" s="50"/>
      <c r="NN204" s="50"/>
      <c r="NO204" s="50"/>
      <c r="NP204" s="50"/>
      <c r="NQ204" s="50"/>
      <c r="NR204" s="50"/>
      <c r="NS204" s="50"/>
      <c r="NT204" s="50"/>
      <c r="NU204" s="50" t="s">
        <v>227</v>
      </c>
      <c r="NV204" s="50"/>
      <c r="NW204" s="50"/>
      <c r="NX204" s="50"/>
      <c r="NY204" s="50"/>
      <c r="NZ204" s="50"/>
      <c r="OA204" s="50"/>
      <c r="OB204" s="50"/>
      <c r="OC204" s="50" t="s">
        <v>228</v>
      </c>
      <c r="OD204" s="50"/>
      <c r="OE204" s="50"/>
      <c r="OF204" s="50"/>
      <c r="OG204" s="50"/>
      <c r="OH204" s="50"/>
      <c r="OI204" s="50"/>
      <c r="OJ204" s="50"/>
      <c r="OK204" s="50"/>
      <c r="OL204" s="50"/>
      <c r="OM204" s="50"/>
      <c r="ON204" s="50"/>
      <c r="OO204" s="50" t="s">
        <v>229</v>
      </c>
      <c r="OP204" s="50"/>
      <c r="OQ204" s="50"/>
      <c r="OR204" s="50"/>
      <c r="OS204" s="50"/>
      <c r="OT204" s="50"/>
      <c r="OU204" s="50"/>
      <c r="OV204" s="50"/>
      <c r="OW204" s="50" t="s">
        <v>230</v>
      </c>
      <c r="OX204" s="50"/>
      <c r="OY204" s="50"/>
      <c r="OZ204" s="50"/>
      <c r="PA204" s="50"/>
      <c r="PB204" s="50"/>
      <c r="PC204" s="50"/>
      <c r="PD204" s="50"/>
      <c r="PE204" s="50" t="s">
        <v>231</v>
      </c>
      <c r="PF204" s="50"/>
      <c r="PG204" s="50"/>
      <c r="PH204" s="50"/>
      <c r="PI204" s="50"/>
      <c r="PJ204" s="50"/>
      <c r="PK204" s="50"/>
      <c r="PL204" s="50"/>
      <c r="PM204" s="50"/>
      <c r="PN204" s="50"/>
      <c r="PO204" s="50"/>
      <c r="PP204" s="50"/>
      <c r="PQ204" s="50" t="s">
        <v>232</v>
      </c>
      <c r="PR204" s="50"/>
      <c r="PS204" s="50"/>
      <c r="PT204" s="50"/>
      <c r="PU204" s="50"/>
      <c r="PV204" s="50"/>
      <c r="PW204" s="50"/>
      <c r="PX204" s="50"/>
      <c r="PY204" s="50" t="s">
        <v>233</v>
      </c>
      <c r="PZ204" s="50"/>
      <c r="QA204" s="50"/>
      <c r="QB204" s="50"/>
      <c r="QC204" s="50"/>
      <c r="QD204" s="50"/>
      <c r="QE204" s="50"/>
      <c r="QF204" s="50"/>
      <c r="QG204" s="50"/>
      <c r="QH204" s="50"/>
      <c r="QI204" s="50"/>
      <c r="QJ204" s="50"/>
      <c r="QK204" s="50" t="s">
        <v>234</v>
      </c>
      <c r="QL204" s="50"/>
      <c r="QM204" s="50"/>
      <c r="QN204" s="50"/>
      <c r="QO204" s="50"/>
      <c r="QP204" s="50"/>
      <c r="QQ204" s="50"/>
      <c r="QR204" s="50"/>
      <c r="QS204" s="50" t="s">
        <v>235</v>
      </c>
      <c r="QT204" s="50"/>
      <c r="QU204" s="50"/>
      <c r="QV204" s="50"/>
      <c r="QW204" s="50"/>
      <c r="QX204" s="50"/>
      <c r="QY204" s="50"/>
      <c r="QZ204" s="50"/>
      <c r="RA204" s="50"/>
      <c r="RB204" s="50"/>
      <c r="RC204" s="50"/>
      <c r="RD204" s="50"/>
      <c r="RE204" s="50" t="s">
        <v>236</v>
      </c>
      <c r="RF204" s="50"/>
      <c r="RG204" s="50"/>
      <c r="RH204" s="50"/>
      <c r="RI204" s="50"/>
      <c r="RJ204" s="50"/>
      <c r="RK204" s="50"/>
      <c r="RL204" s="50"/>
      <c r="RM204" s="50"/>
      <c r="RN204" s="50"/>
      <c r="RO204" s="50"/>
      <c r="RP204" s="50"/>
      <c r="RQ204" s="50" t="s">
        <v>237</v>
      </c>
      <c r="RR204" s="50"/>
      <c r="RS204" s="50"/>
      <c r="RT204" s="50"/>
      <c r="RU204" s="50"/>
      <c r="RV204" s="50"/>
      <c r="RW204" s="50"/>
      <c r="RX204" s="50"/>
      <c r="RY204" s="50"/>
      <c r="RZ204" s="50"/>
      <c r="SA204" s="50"/>
      <c r="SB204" s="50"/>
      <c r="SC204" s="50" t="s">
        <v>238</v>
      </c>
      <c r="SD204" s="50"/>
      <c r="SE204" s="50"/>
      <c r="SF204" s="50"/>
      <c r="SG204" s="50"/>
      <c r="SH204" s="50"/>
      <c r="SI204" s="50"/>
      <c r="SJ204" s="50"/>
      <c r="SK204" s="50"/>
      <c r="SL204" s="50"/>
      <c r="SM204" s="50"/>
      <c r="SN204" s="50"/>
      <c r="SO204" s="50" t="s">
        <v>239</v>
      </c>
      <c r="SP204" s="50"/>
      <c r="SQ204" s="50"/>
      <c r="SR204" s="50"/>
      <c r="SS204" s="50"/>
      <c r="ST204" s="50"/>
      <c r="SU204" s="50"/>
      <c r="SV204" s="50"/>
      <c r="SW204" s="50"/>
      <c r="SX204" s="50"/>
      <c r="SY204" s="50"/>
      <c r="SZ204" s="50"/>
      <c r="TA204" s="50" t="s">
        <v>240</v>
      </c>
      <c r="TB204" s="50"/>
      <c r="TC204" s="50"/>
      <c r="TD204" s="50"/>
      <c r="TE204" s="50"/>
      <c r="TF204" s="50"/>
      <c r="TG204" s="50"/>
      <c r="TH204" s="50"/>
      <c r="TI204" s="50"/>
      <c r="TJ204" s="50"/>
      <c r="TK204" s="50"/>
      <c r="TL204" s="50"/>
      <c r="TM204" s="50" t="s">
        <v>241</v>
      </c>
      <c r="TN204" s="50"/>
      <c r="TO204" s="50"/>
      <c r="TP204" s="50"/>
      <c r="TQ204" s="50"/>
      <c r="TR204" s="50"/>
      <c r="TS204" s="50"/>
      <c r="TT204" s="50"/>
      <c r="TU204" s="50"/>
      <c r="TV204" s="50"/>
      <c r="TW204" s="50"/>
      <c r="TX204" s="50"/>
      <c r="TY204" s="50" t="s">
        <v>225</v>
      </c>
      <c r="TZ204" s="50"/>
      <c r="UA204" s="50"/>
      <c r="UB204" s="50"/>
      <c r="UC204" s="50"/>
      <c r="UD204" s="50"/>
      <c r="UE204" s="50"/>
      <c r="UF204" s="50"/>
      <c r="UG204" s="50" t="s">
        <v>226</v>
      </c>
      <c r="UH204" s="50"/>
      <c r="UI204" s="50"/>
      <c r="UJ204" s="50"/>
      <c r="UK204" s="50"/>
      <c r="UL204" s="50"/>
      <c r="UM204" s="50"/>
      <c r="UN204" s="50"/>
      <c r="UO204" s="50"/>
      <c r="UP204" s="50"/>
      <c r="UQ204" s="50"/>
      <c r="UR204" s="50"/>
      <c r="US204" s="50" t="s">
        <v>227</v>
      </c>
      <c r="UT204" s="50"/>
      <c r="UU204" s="50"/>
      <c r="UV204" s="50"/>
      <c r="UW204" s="50"/>
      <c r="UX204" s="50"/>
      <c r="UY204" s="50"/>
      <c r="UZ204" s="50"/>
      <c r="VA204" s="50" t="s">
        <v>228</v>
      </c>
      <c r="VB204" s="50"/>
      <c r="VC204" s="50"/>
      <c r="VD204" s="50"/>
      <c r="VE204" s="50"/>
      <c r="VF204" s="50"/>
      <c r="VG204" s="50"/>
      <c r="VH204" s="50"/>
      <c r="VI204" s="50" t="s">
        <v>229</v>
      </c>
      <c r="VJ204" s="50"/>
      <c r="VK204" s="50"/>
      <c r="VL204" s="50"/>
      <c r="VM204" s="50"/>
      <c r="VN204" s="50"/>
      <c r="VO204" s="50"/>
      <c r="VP204" s="50"/>
      <c r="VQ204" s="50"/>
      <c r="VR204" s="50"/>
      <c r="VS204" s="50"/>
      <c r="VT204" s="50"/>
      <c r="VU204" s="50" t="s">
        <v>230</v>
      </c>
      <c r="VV204" s="50"/>
      <c r="VW204" s="50"/>
      <c r="VX204" s="50"/>
      <c r="VY204" s="50"/>
      <c r="VZ204" s="50"/>
      <c r="WA204" s="50"/>
      <c r="WB204" s="50"/>
      <c r="WC204" s="50" t="s">
        <v>231</v>
      </c>
      <c r="WD204" s="50"/>
      <c r="WE204" s="50"/>
      <c r="WF204" s="50"/>
      <c r="WG204" s="50"/>
      <c r="WH204" s="50"/>
      <c r="WI204" s="50"/>
      <c r="WJ204" s="50"/>
      <c r="WK204" s="50"/>
      <c r="WL204" s="50"/>
      <c r="WM204" s="50"/>
      <c r="WN204" s="50"/>
      <c r="WO204" s="50" t="s">
        <v>232</v>
      </c>
      <c r="WP204" s="50"/>
      <c r="WQ204" s="50"/>
      <c r="WR204" s="50"/>
      <c r="WS204" s="50"/>
      <c r="WT204" s="50"/>
      <c r="WU204" s="50"/>
      <c r="WV204" s="50"/>
      <c r="WW204" s="50" t="s">
        <v>233</v>
      </c>
      <c r="WX204" s="50"/>
      <c r="WY204" s="50"/>
      <c r="WZ204" s="50"/>
      <c r="XA204" s="50"/>
      <c r="XB204" s="50"/>
      <c r="XC204" s="50"/>
      <c r="XD204" s="50"/>
      <c r="XE204" s="50" t="s">
        <v>234</v>
      </c>
      <c r="XF204" s="50"/>
      <c r="XG204" s="50"/>
      <c r="XH204" s="50"/>
      <c r="XI204" s="50"/>
      <c r="XJ204" s="50"/>
      <c r="XK204" s="50"/>
      <c r="XL204" s="50"/>
      <c r="XM204" s="50"/>
      <c r="XN204" s="50"/>
      <c r="XO204" s="50"/>
      <c r="XP204" s="50"/>
      <c r="XQ204" s="50" t="s">
        <v>235</v>
      </c>
      <c r="XR204" s="50"/>
      <c r="XS204" s="50"/>
      <c r="XT204" s="50"/>
      <c r="XU204" s="50"/>
      <c r="XV204" s="50"/>
      <c r="XW204" s="50"/>
      <c r="XX204" s="50"/>
      <c r="XY204" s="50"/>
      <c r="XZ204" s="50"/>
      <c r="YA204" s="50"/>
      <c r="YB204" s="50"/>
      <c r="YC204" s="50" t="s">
        <v>236</v>
      </c>
      <c r="YD204" s="50"/>
      <c r="YE204" s="50"/>
      <c r="YF204" s="50"/>
      <c r="YG204" s="50"/>
      <c r="YH204" s="50"/>
      <c r="YI204" s="50"/>
      <c r="YJ204" s="50"/>
      <c r="YK204" s="50"/>
      <c r="YL204" s="50"/>
      <c r="YM204" s="50"/>
      <c r="YN204" s="50"/>
      <c r="YO204" s="50" t="s">
        <v>237</v>
      </c>
      <c r="YP204" s="50"/>
      <c r="YQ204" s="50"/>
      <c r="YR204" s="50"/>
      <c r="YS204" s="50"/>
      <c r="YT204" s="50"/>
      <c r="YU204" s="50"/>
      <c r="YV204" s="50"/>
      <c r="YW204" s="50"/>
      <c r="YX204" s="50"/>
      <c r="YY204" s="50"/>
      <c r="YZ204" s="50"/>
      <c r="ZA204" s="50" t="s">
        <v>238</v>
      </c>
      <c r="ZB204" s="50"/>
      <c r="ZC204" s="50"/>
      <c r="ZD204" s="50"/>
      <c r="ZE204" s="50"/>
      <c r="ZF204" s="50"/>
      <c r="ZG204" s="50"/>
      <c r="ZH204" s="50"/>
      <c r="ZI204" s="50"/>
      <c r="ZJ204" s="50"/>
      <c r="ZK204" s="50"/>
      <c r="ZL204" s="50"/>
      <c r="ZM204" s="50" t="s">
        <v>239</v>
      </c>
      <c r="ZN204" s="50"/>
      <c r="ZO204" s="50"/>
      <c r="ZP204" s="50"/>
      <c r="ZQ204" s="50"/>
      <c r="ZR204" s="50"/>
      <c r="ZS204" s="50"/>
      <c r="ZT204" s="50"/>
      <c r="ZU204" s="50"/>
      <c r="ZV204" s="50"/>
      <c r="ZW204" s="50"/>
      <c r="ZX204" s="50"/>
      <c r="ZY204" s="50" t="s">
        <v>240</v>
      </c>
      <c r="ZZ204" s="50"/>
      <c r="AAA204" s="50"/>
      <c r="AAB204" s="50"/>
      <c r="AAC204" s="50"/>
      <c r="AAD204" s="50"/>
      <c r="AAE204" s="50"/>
      <c r="AAF204" s="50"/>
      <c r="AAG204" s="50"/>
      <c r="AAH204" s="50"/>
      <c r="AAI204" s="50"/>
      <c r="AAJ204" s="50"/>
      <c r="AAK204" s="50" t="s">
        <v>241</v>
      </c>
      <c r="AAL204" s="50"/>
      <c r="AAM204" s="50"/>
      <c r="AAN204" s="50"/>
      <c r="AAO204" s="50"/>
      <c r="AAP204" s="50"/>
      <c r="AAQ204" s="50"/>
      <c r="AAR204" s="50"/>
      <c r="AAS204" s="50"/>
      <c r="AAT204" s="50"/>
      <c r="AAU204" s="50"/>
      <c r="AAV204" s="50"/>
      <c r="AAW204" s="50" t="s">
        <v>225</v>
      </c>
      <c r="AAX204" s="50"/>
      <c r="AAY204" s="50"/>
      <c r="AAZ204" s="50"/>
      <c r="ABA204" s="50"/>
      <c r="ABB204" s="50"/>
      <c r="ABC204" s="50"/>
      <c r="ABD204" s="50"/>
      <c r="ABE204" s="50" t="s">
        <v>226</v>
      </c>
      <c r="ABF204" s="50"/>
      <c r="ABG204" s="50"/>
      <c r="ABH204" s="50"/>
      <c r="ABI204" s="50"/>
      <c r="ABJ204" s="50"/>
      <c r="ABK204" s="50"/>
      <c r="ABL204" s="50"/>
      <c r="ABM204" s="50" t="s">
        <v>227</v>
      </c>
      <c r="ABN204" s="50"/>
      <c r="ABO204" s="50"/>
      <c r="ABP204" s="50"/>
      <c r="ABQ204" s="50"/>
      <c r="ABR204" s="50"/>
      <c r="ABS204" s="50"/>
      <c r="ABT204" s="50"/>
      <c r="ABU204" s="50"/>
      <c r="ABV204" s="50"/>
      <c r="ABW204" s="50"/>
      <c r="ABX204" s="50"/>
      <c r="ABY204" s="50" t="s">
        <v>228</v>
      </c>
      <c r="ABZ204" s="50"/>
      <c r="ACA204" s="50"/>
      <c r="ACB204" s="50"/>
      <c r="ACC204" s="50"/>
      <c r="ACD204" s="50"/>
      <c r="ACE204" s="50"/>
      <c r="ACF204" s="50"/>
      <c r="ACG204" s="50" t="s">
        <v>229</v>
      </c>
      <c r="ACH204" s="50"/>
      <c r="ACI204" s="50"/>
      <c r="ACJ204" s="50"/>
      <c r="ACK204" s="50"/>
      <c r="ACL204" s="50"/>
      <c r="ACM204" s="50"/>
      <c r="ACN204" s="50"/>
      <c r="ACO204" s="50"/>
      <c r="ACP204" s="50"/>
      <c r="ACQ204" s="50"/>
      <c r="ACR204" s="50"/>
      <c r="ACS204" s="50" t="s">
        <v>230</v>
      </c>
      <c r="ACT204" s="50"/>
      <c r="ACU204" s="50"/>
      <c r="ACV204" s="50"/>
      <c r="ACW204" s="50"/>
      <c r="ACX204" s="50"/>
      <c r="ACY204" s="50"/>
      <c r="ACZ204" s="50"/>
      <c r="ADA204" s="50" t="s">
        <v>231</v>
      </c>
      <c r="ADB204" s="50"/>
      <c r="ADC204" s="50"/>
      <c r="ADD204" s="50"/>
      <c r="ADE204" s="50"/>
      <c r="ADF204" s="50"/>
      <c r="ADG204" s="50"/>
      <c r="ADH204" s="50"/>
      <c r="ADI204" s="50" t="s">
        <v>232</v>
      </c>
      <c r="ADJ204" s="50"/>
      <c r="ADK204" s="50"/>
      <c r="ADL204" s="50"/>
      <c r="ADM204" s="50"/>
      <c r="ADN204" s="50"/>
      <c r="ADO204" s="50"/>
      <c r="ADP204" s="50"/>
      <c r="ADQ204" s="50"/>
      <c r="ADR204" s="50"/>
      <c r="ADS204" s="50"/>
      <c r="ADT204" s="50"/>
      <c r="ADU204" s="50" t="s">
        <v>233</v>
      </c>
      <c r="ADV204" s="50"/>
      <c r="ADW204" s="50"/>
      <c r="ADX204" s="50"/>
      <c r="ADY204" s="50"/>
      <c r="ADZ204" s="50"/>
      <c r="AEA204" s="50"/>
      <c r="AEB204" s="50"/>
      <c r="AEC204" s="50" t="s">
        <v>234</v>
      </c>
      <c r="AED204" s="50"/>
      <c r="AEE204" s="50"/>
      <c r="AEF204" s="50"/>
      <c r="AEG204" s="50"/>
      <c r="AEH204" s="50"/>
      <c r="AEI204" s="50"/>
      <c r="AEJ204" s="50"/>
      <c r="AEK204" s="50"/>
      <c r="AEL204" s="50"/>
      <c r="AEM204" s="50"/>
      <c r="AEN204" s="50"/>
    </row>
    <row r="205" spans="1:820" ht="13.2" x14ac:dyDescent="0.25">
      <c r="A205" s="1"/>
      <c r="B205" s="2"/>
      <c r="C205" s="2"/>
      <c r="D205" s="3"/>
      <c r="E205" s="50">
        <f>E203+F203+I203+J203</f>
        <v>0</v>
      </c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>
        <f>Q203+R203</f>
        <v>0</v>
      </c>
      <c r="R205" s="50"/>
      <c r="S205" s="50"/>
      <c r="T205" s="50"/>
      <c r="U205" s="50"/>
      <c r="V205" s="50"/>
      <c r="W205" s="50"/>
      <c r="X205" s="50"/>
      <c r="Y205" s="50">
        <f>Y203+Z203</f>
        <v>0</v>
      </c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>
        <f>AK203+AL203</f>
        <v>0</v>
      </c>
      <c r="AL205" s="50"/>
      <c r="AM205" s="50"/>
      <c r="AN205" s="50"/>
      <c r="AO205" s="50"/>
      <c r="AP205" s="50"/>
      <c r="AQ205" s="50"/>
      <c r="AR205" s="50"/>
      <c r="AS205" s="50">
        <f>AS203+AT203</f>
        <v>0</v>
      </c>
      <c r="AT205" s="50"/>
      <c r="AU205" s="50"/>
      <c r="AV205" s="50"/>
      <c r="AW205" s="50"/>
      <c r="AX205" s="50"/>
      <c r="AY205" s="50"/>
      <c r="AZ205" s="50"/>
      <c r="BA205" s="50">
        <f>BA203+BB203+BE203+BF203</f>
        <v>0</v>
      </c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>
        <f>BM203+BN203</f>
        <v>2</v>
      </c>
      <c r="BN205" s="50"/>
      <c r="BO205" s="50"/>
      <c r="BP205" s="50"/>
      <c r="BQ205" s="50"/>
      <c r="BR205" s="50"/>
      <c r="BS205" s="50"/>
      <c r="BT205" s="50"/>
      <c r="BU205" s="50">
        <f>BU203+BV203</f>
        <v>0</v>
      </c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>
        <f>CG203+CH203</f>
        <v>0</v>
      </c>
      <c r="CH205" s="50"/>
      <c r="CI205" s="50"/>
      <c r="CJ205" s="50"/>
      <c r="CK205" s="50"/>
      <c r="CL205" s="50"/>
      <c r="CM205" s="50"/>
      <c r="CN205" s="50"/>
      <c r="CO205" s="50">
        <f>CO203+CP203</f>
        <v>0</v>
      </c>
      <c r="CP205" s="50"/>
      <c r="CQ205" s="50"/>
      <c r="CR205" s="50"/>
      <c r="CS205" s="50"/>
      <c r="CT205" s="50"/>
      <c r="CU205" s="50"/>
      <c r="CV205" s="50"/>
      <c r="CW205" s="50">
        <f>CW203+CX203+DA203+DB203</f>
        <v>0</v>
      </c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>
        <f>DI203+DJ203+DM203+DN203</f>
        <v>0</v>
      </c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>
        <f>DU203+DV203+DY203+DZ203</f>
        <v>0</v>
      </c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>
        <f>EG203+EH203+EK203+EL203</f>
        <v>0</v>
      </c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>
        <f>ES203+ET203+EW203+EX203</f>
        <v>0</v>
      </c>
      <c r="ET205" s="50"/>
      <c r="EU205" s="50"/>
      <c r="EV205" s="50"/>
      <c r="EW205" s="50"/>
      <c r="EX205" s="50"/>
      <c r="EY205" s="50"/>
      <c r="EZ205" s="50"/>
      <c r="FA205" s="50"/>
      <c r="FB205" s="50"/>
      <c r="FC205" s="50"/>
      <c r="FD205" s="50"/>
      <c r="FE205" s="50">
        <f>FE203+FF203+FI203+FJ203</f>
        <v>0</v>
      </c>
      <c r="FF205" s="50"/>
      <c r="FG205" s="50"/>
      <c r="FH205" s="50"/>
      <c r="FI205" s="50"/>
      <c r="FJ205" s="50"/>
      <c r="FK205" s="50"/>
      <c r="FL205" s="50"/>
      <c r="FM205" s="50"/>
      <c r="FN205" s="50"/>
      <c r="FO205" s="50"/>
      <c r="FP205" s="50"/>
      <c r="FQ205" s="50">
        <f>FQ203+FR203+FU203+FV203</f>
        <v>0</v>
      </c>
      <c r="FR205" s="50"/>
      <c r="FS205" s="50"/>
      <c r="FT205" s="50"/>
      <c r="FU205" s="50"/>
      <c r="FV205" s="50"/>
      <c r="FW205" s="50"/>
      <c r="FX205" s="50"/>
      <c r="FY205" s="50"/>
      <c r="FZ205" s="50"/>
      <c r="GA205" s="50"/>
      <c r="GB205" s="50"/>
      <c r="GC205" s="50">
        <f>GC203+GD203</f>
        <v>0</v>
      </c>
      <c r="GD205" s="50"/>
      <c r="GE205" s="50"/>
      <c r="GF205" s="50"/>
      <c r="GG205" s="50"/>
      <c r="GH205" s="50"/>
      <c r="GI205" s="50"/>
      <c r="GJ205" s="50"/>
      <c r="GK205" s="50"/>
      <c r="GL205" s="50"/>
      <c r="GM205" s="50"/>
      <c r="GN205" s="50"/>
      <c r="GO205" s="50">
        <f>GO203+GP203</f>
        <v>0</v>
      </c>
      <c r="GP205" s="50"/>
      <c r="GQ205" s="50"/>
      <c r="GR205" s="50"/>
      <c r="GS205" s="50"/>
      <c r="GT205" s="50"/>
      <c r="GU205" s="50"/>
      <c r="GV205" s="50"/>
      <c r="GW205" s="50">
        <f>GW203+GX203</f>
        <v>0</v>
      </c>
      <c r="GX205" s="50"/>
      <c r="GY205" s="50"/>
      <c r="GZ205" s="50"/>
      <c r="HA205" s="50"/>
      <c r="HB205" s="50"/>
      <c r="HC205" s="50"/>
      <c r="HD205" s="50"/>
      <c r="HE205" s="50">
        <f>HE203+HF203+HI203+HJ203</f>
        <v>0</v>
      </c>
      <c r="HF205" s="50"/>
      <c r="HG205" s="50"/>
      <c r="HH205" s="50"/>
      <c r="HI205" s="50"/>
      <c r="HJ205" s="50"/>
      <c r="HK205" s="50"/>
      <c r="HL205" s="50"/>
      <c r="HM205" s="50"/>
      <c r="HN205" s="50"/>
      <c r="HO205" s="50"/>
      <c r="HP205" s="50"/>
      <c r="HQ205" s="50">
        <f>HQ203+HR203</f>
        <v>0</v>
      </c>
      <c r="HR205" s="50"/>
      <c r="HS205" s="50"/>
      <c r="HT205" s="50"/>
      <c r="HU205" s="50"/>
      <c r="HV205" s="50"/>
      <c r="HW205" s="50"/>
      <c r="HX205" s="50"/>
      <c r="HY205" s="50">
        <f>HY203+HZ203</f>
        <v>0</v>
      </c>
      <c r="HZ205" s="50"/>
      <c r="IA205" s="50"/>
      <c r="IB205" s="50"/>
      <c r="IC205" s="50"/>
      <c r="ID205" s="50"/>
      <c r="IE205" s="50"/>
      <c r="IF205" s="50"/>
      <c r="IG205" s="50"/>
      <c r="IH205" s="50"/>
      <c r="II205" s="50"/>
      <c r="IJ205" s="50"/>
      <c r="IK205" s="50">
        <f>IK203+IL203</f>
        <v>2</v>
      </c>
      <c r="IL205" s="50"/>
      <c r="IM205" s="50"/>
      <c r="IN205" s="50"/>
      <c r="IO205" s="50"/>
      <c r="IP205" s="50"/>
      <c r="IQ205" s="50"/>
      <c r="IR205" s="50"/>
      <c r="IS205" s="50">
        <f>IS203+IT203</f>
        <v>0</v>
      </c>
      <c r="IT205" s="50"/>
      <c r="IU205" s="50"/>
      <c r="IV205" s="50"/>
      <c r="IW205" s="50"/>
      <c r="IX205" s="50"/>
      <c r="IY205" s="50"/>
      <c r="IZ205" s="50"/>
      <c r="JA205" s="50">
        <f>JA203+JB203+JE203+JF203</f>
        <v>0</v>
      </c>
      <c r="JB205" s="50"/>
      <c r="JC205" s="50"/>
      <c r="JD205" s="50"/>
      <c r="JE205" s="50"/>
      <c r="JF205" s="50"/>
      <c r="JG205" s="50"/>
      <c r="JH205" s="50"/>
      <c r="JI205" s="50"/>
      <c r="JJ205" s="50"/>
      <c r="JK205" s="50"/>
      <c r="JL205" s="50"/>
      <c r="JM205" s="50">
        <f>JM203+JN203</f>
        <v>0</v>
      </c>
      <c r="JN205" s="50"/>
      <c r="JO205" s="50"/>
      <c r="JP205" s="50"/>
      <c r="JQ205" s="50"/>
      <c r="JR205" s="50"/>
      <c r="JS205" s="50"/>
      <c r="JT205" s="50"/>
      <c r="JU205" s="50">
        <f>JU203+JV203+JY203+JZ203</f>
        <v>0</v>
      </c>
      <c r="JV205" s="50"/>
      <c r="JW205" s="50"/>
      <c r="JX205" s="50"/>
      <c r="JY205" s="50"/>
      <c r="JZ205" s="50"/>
      <c r="KA205" s="50"/>
      <c r="KB205" s="50"/>
      <c r="KC205" s="50"/>
      <c r="KD205" s="50"/>
      <c r="KE205" s="50"/>
      <c r="KF205" s="50"/>
      <c r="KG205" s="50">
        <f>KG203+KH203+KK203+KL203</f>
        <v>0</v>
      </c>
      <c r="KH205" s="50"/>
      <c r="KI205" s="50"/>
      <c r="KJ205" s="50"/>
      <c r="KK205" s="50"/>
      <c r="KL205" s="50"/>
      <c r="KM205" s="50"/>
      <c r="KN205" s="50"/>
      <c r="KO205" s="50"/>
      <c r="KP205" s="50"/>
      <c r="KQ205" s="50"/>
      <c r="KR205" s="50"/>
      <c r="KS205" s="50">
        <f>KS203+KT203+KW203+KX203</f>
        <v>0</v>
      </c>
      <c r="KT205" s="50"/>
      <c r="KU205" s="50"/>
      <c r="KV205" s="50"/>
      <c r="KW205" s="50"/>
      <c r="KX205" s="50"/>
      <c r="KY205" s="50"/>
      <c r="KZ205" s="50"/>
      <c r="LA205" s="50"/>
      <c r="LB205" s="50"/>
      <c r="LC205" s="50"/>
      <c r="LD205" s="50"/>
      <c r="LE205" s="50">
        <f>LE203+LF203+LI203+LJ203</f>
        <v>0</v>
      </c>
      <c r="LF205" s="50"/>
      <c r="LG205" s="50"/>
      <c r="LH205" s="50"/>
      <c r="LI205" s="50"/>
      <c r="LJ205" s="50"/>
      <c r="LK205" s="50"/>
      <c r="LL205" s="50"/>
      <c r="LM205" s="50"/>
      <c r="LN205" s="50"/>
      <c r="LO205" s="50"/>
      <c r="LP205" s="50"/>
      <c r="LQ205" s="50">
        <f>LQ203+LR203+LU203+LV203</f>
        <v>0</v>
      </c>
      <c r="LR205" s="50"/>
      <c r="LS205" s="50"/>
      <c r="LT205" s="50"/>
      <c r="LU205" s="50"/>
      <c r="LV205" s="50"/>
      <c r="LW205" s="50"/>
      <c r="LX205" s="50"/>
      <c r="LY205" s="50"/>
      <c r="LZ205" s="50"/>
      <c r="MA205" s="50"/>
      <c r="MB205" s="50"/>
      <c r="MC205" s="50">
        <f>MC203+MD203+MG203+MH203</f>
        <v>0</v>
      </c>
      <c r="MD205" s="50"/>
      <c r="ME205" s="50"/>
      <c r="MF205" s="50"/>
      <c r="MG205" s="50"/>
      <c r="MH205" s="50"/>
      <c r="MI205" s="50"/>
      <c r="MJ205" s="50"/>
      <c r="MK205" s="50"/>
      <c r="ML205" s="50"/>
      <c r="MM205" s="50"/>
      <c r="MN205" s="50"/>
      <c r="MO205" s="50">
        <f>MO203+MP203+MS203+MT203</f>
        <v>0</v>
      </c>
      <c r="MP205" s="50"/>
      <c r="MQ205" s="50"/>
      <c r="MR205" s="50"/>
      <c r="MS205" s="50"/>
      <c r="MT205" s="50"/>
      <c r="MU205" s="50"/>
      <c r="MV205" s="50"/>
      <c r="MW205" s="50"/>
      <c r="MX205" s="50"/>
      <c r="MY205" s="50"/>
      <c r="MZ205" s="50"/>
      <c r="NA205" s="50">
        <f>NA203+NB203</f>
        <v>0</v>
      </c>
      <c r="NB205" s="50"/>
      <c r="NC205" s="50"/>
      <c r="ND205" s="50"/>
      <c r="NE205" s="50"/>
      <c r="NF205" s="50"/>
      <c r="NG205" s="50"/>
      <c r="NH205" s="50"/>
      <c r="NI205" s="50">
        <f>NI203+NJ203+NM203+NN203</f>
        <v>0</v>
      </c>
      <c r="NJ205" s="50"/>
      <c r="NK205" s="50"/>
      <c r="NL205" s="50"/>
      <c r="NM205" s="50"/>
      <c r="NN205" s="50"/>
      <c r="NO205" s="50"/>
      <c r="NP205" s="50"/>
      <c r="NQ205" s="50"/>
      <c r="NR205" s="50"/>
      <c r="NS205" s="50"/>
      <c r="NT205" s="50"/>
      <c r="NU205" s="50">
        <f>NU203+NV203</f>
        <v>0</v>
      </c>
      <c r="NV205" s="50"/>
      <c r="NW205" s="50"/>
      <c r="NX205" s="50"/>
      <c r="NY205" s="50"/>
      <c r="NZ205" s="50"/>
      <c r="OA205" s="50"/>
      <c r="OB205" s="50"/>
      <c r="OC205" s="50">
        <f>OC203+OD203</f>
        <v>0</v>
      </c>
      <c r="OD205" s="50"/>
      <c r="OE205" s="50"/>
      <c r="OF205" s="50"/>
      <c r="OG205" s="50"/>
      <c r="OH205" s="50"/>
      <c r="OI205" s="50"/>
      <c r="OJ205" s="50"/>
      <c r="OK205" s="50"/>
      <c r="OL205" s="50"/>
      <c r="OM205" s="50"/>
      <c r="ON205" s="50"/>
      <c r="OO205" s="50">
        <f>OO203+OP203</f>
        <v>0</v>
      </c>
      <c r="OP205" s="50"/>
      <c r="OQ205" s="50"/>
      <c r="OR205" s="50"/>
      <c r="OS205" s="50"/>
      <c r="OT205" s="50"/>
      <c r="OU205" s="50"/>
      <c r="OV205" s="50"/>
      <c r="OW205" s="50">
        <f>OW203+OX203</f>
        <v>0</v>
      </c>
      <c r="OX205" s="50"/>
      <c r="OY205" s="50"/>
      <c r="OZ205" s="50"/>
      <c r="PA205" s="50"/>
      <c r="PB205" s="50"/>
      <c r="PC205" s="50"/>
      <c r="PD205" s="50"/>
      <c r="PE205" s="50">
        <f>PE203+PF203+PI203+PJ203</f>
        <v>4</v>
      </c>
      <c r="PF205" s="50"/>
      <c r="PG205" s="50"/>
      <c r="PH205" s="50"/>
      <c r="PI205" s="50"/>
      <c r="PJ205" s="50"/>
      <c r="PK205" s="50"/>
      <c r="PL205" s="50"/>
      <c r="PM205" s="50"/>
      <c r="PN205" s="50"/>
      <c r="PO205" s="50"/>
      <c r="PP205" s="50"/>
      <c r="PQ205" s="50">
        <f>PQ203+PR203</f>
        <v>0</v>
      </c>
      <c r="PR205" s="50"/>
      <c r="PS205" s="50"/>
      <c r="PT205" s="50"/>
      <c r="PU205" s="50"/>
      <c r="PV205" s="50"/>
      <c r="PW205" s="50"/>
      <c r="PX205" s="50"/>
      <c r="PY205" s="50">
        <f>PY203+PZ203</f>
        <v>0</v>
      </c>
      <c r="PZ205" s="50"/>
      <c r="QA205" s="50"/>
      <c r="QB205" s="50"/>
      <c r="QC205" s="50"/>
      <c r="QD205" s="50"/>
      <c r="QE205" s="50"/>
      <c r="QF205" s="50"/>
      <c r="QG205" s="50"/>
      <c r="QH205" s="50"/>
      <c r="QI205" s="50"/>
      <c r="QJ205" s="50"/>
      <c r="QK205" s="50">
        <f>QK203+QL203</f>
        <v>0</v>
      </c>
      <c r="QL205" s="50"/>
      <c r="QM205" s="50"/>
      <c r="QN205" s="50"/>
      <c r="QO205" s="50"/>
      <c r="QP205" s="50"/>
      <c r="QQ205" s="50"/>
      <c r="QR205" s="50"/>
      <c r="QS205" s="50">
        <f>QS203+QT203</f>
        <v>0</v>
      </c>
      <c r="QT205" s="50"/>
      <c r="QU205" s="50"/>
      <c r="QV205" s="50"/>
      <c r="QW205" s="50"/>
      <c r="QX205" s="50"/>
      <c r="QY205" s="50"/>
      <c r="QZ205" s="50"/>
      <c r="RA205" s="50"/>
      <c r="RB205" s="50"/>
      <c r="RC205" s="50"/>
      <c r="RD205" s="50"/>
      <c r="RE205" s="50">
        <f>RE203+RF203</f>
        <v>0</v>
      </c>
      <c r="RF205" s="50"/>
      <c r="RG205" s="50"/>
      <c r="RH205" s="50"/>
      <c r="RI205" s="50"/>
      <c r="RJ205" s="50"/>
      <c r="RK205" s="50"/>
      <c r="RL205" s="50"/>
      <c r="RM205" s="50"/>
      <c r="RN205" s="50"/>
      <c r="RO205" s="50"/>
      <c r="RP205" s="50"/>
      <c r="RQ205" s="50">
        <f>RQ203+RR203</f>
        <v>0</v>
      </c>
      <c r="RR205" s="50"/>
      <c r="RS205" s="50"/>
      <c r="RT205" s="50"/>
      <c r="RU205" s="50"/>
      <c r="RV205" s="50"/>
      <c r="RW205" s="50"/>
      <c r="RX205" s="50"/>
      <c r="RY205" s="50"/>
      <c r="RZ205" s="50"/>
      <c r="SA205" s="50"/>
      <c r="SB205" s="50"/>
      <c r="SC205" s="50">
        <f>SC203+SD203</f>
        <v>0</v>
      </c>
      <c r="SD205" s="50"/>
      <c r="SE205" s="50"/>
      <c r="SF205" s="50"/>
      <c r="SG205" s="50"/>
      <c r="SH205" s="50"/>
      <c r="SI205" s="50"/>
      <c r="SJ205" s="50"/>
      <c r="SK205" s="50"/>
      <c r="SL205" s="50"/>
      <c r="SM205" s="50"/>
      <c r="SN205" s="50"/>
      <c r="SO205" s="50">
        <f>SO203+SP203</f>
        <v>0</v>
      </c>
      <c r="SP205" s="50"/>
      <c r="SQ205" s="50"/>
      <c r="SR205" s="50"/>
      <c r="SS205" s="50"/>
      <c r="ST205" s="50"/>
      <c r="SU205" s="50"/>
      <c r="SV205" s="50"/>
      <c r="SW205" s="50"/>
      <c r="SX205" s="50"/>
      <c r="SY205" s="50"/>
      <c r="SZ205" s="50"/>
      <c r="TA205" s="50">
        <f>TA203+TB203</f>
        <v>0</v>
      </c>
      <c r="TB205" s="50"/>
      <c r="TC205" s="50"/>
      <c r="TD205" s="50"/>
      <c r="TE205" s="50"/>
      <c r="TF205" s="50"/>
      <c r="TG205" s="50"/>
      <c r="TH205" s="50"/>
      <c r="TI205" s="50"/>
      <c r="TJ205" s="50"/>
      <c r="TK205" s="50"/>
      <c r="TL205" s="50"/>
      <c r="TM205" s="50">
        <f>TM203+TN203</f>
        <v>0</v>
      </c>
      <c r="TN205" s="50"/>
      <c r="TO205" s="50"/>
      <c r="TP205" s="50"/>
      <c r="TQ205" s="50"/>
      <c r="TR205" s="50"/>
      <c r="TS205" s="50"/>
      <c r="TT205" s="50"/>
      <c r="TU205" s="50"/>
      <c r="TV205" s="50"/>
      <c r="TW205" s="50"/>
      <c r="TX205" s="50"/>
      <c r="TY205" s="50">
        <f>TY203+TZ203</f>
        <v>0</v>
      </c>
      <c r="TZ205" s="50"/>
      <c r="UA205" s="50"/>
      <c r="UB205" s="50"/>
      <c r="UC205" s="50"/>
      <c r="UD205" s="50"/>
      <c r="UE205" s="50"/>
      <c r="UF205" s="50"/>
      <c r="UG205" s="50">
        <f>UG203+UH203</f>
        <v>0</v>
      </c>
      <c r="UH205" s="50"/>
      <c r="UI205" s="50"/>
      <c r="UJ205" s="50"/>
      <c r="UK205" s="50"/>
      <c r="UL205" s="50"/>
      <c r="UM205" s="50"/>
      <c r="UN205" s="50"/>
      <c r="UO205" s="50"/>
      <c r="UP205" s="50"/>
      <c r="UQ205" s="50"/>
      <c r="UR205" s="50"/>
      <c r="US205" s="50">
        <f>US203+UT203</f>
        <v>0</v>
      </c>
      <c r="UT205" s="50"/>
      <c r="UU205" s="50"/>
      <c r="UV205" s="50"/>
      <c r="UW205" s="50"/>
      <c r="UX205" s="50"/>
      <c r="UY205" s="50"/>
      <c r="UZ205" s="50"/>
      <c r="VA205" s="50">
        <f>VA203+VB203</f>
        <v>0</v>
      </c>
      <c r="VB205" s="50"/>
      <c r="VC205" s="50"/>
      <c r="VD205" s="50"/>
      <c r="VE205" s="50"/>
      <c r="VF205" s="50"/>
      <c r="VG205" s="50"/>
      <c r="VH205" s="50"/>
      <c r="VI205" s="50">
        <f>VI203+VJ203+VM203+VN203</f>
        <v>0</v>
      </c>
      <c r="VJ205" s="50"/>
      <c r="VK205" s="50"/>
      <c r="VL205" s="50"/>
      <c r="VM205" s="50"/>
      <c r="VN205" s="50"/>
      <c r="VO205" s="50"/>
      <c r="VP205" s="50"/>
      <c r="VQ205" s="50"/>
      <c r="VR205" s="50"/>
      <c r="VS205" s="50"/>
      <c r="VT205" s="50"/>
      <c r="VU205" s="50">
        <f>VU203+VV203</f>
        <v>0</v>
      </c>
      <c r="VV205" s="50"/>
      <c r="VW205" s="50"/>
      <c r="VX205" s="50"/>
      <c r="VY205" s="50"/>
      <c r="VZ205" s="50"/>
      <c r="WA205" s="50"/>
      <c r="WB205" s="50"/>
      <c r="WC205" s="50">
        <f>WC203+WD203</f>
        <v>0</v>
      </c>
      <c r="WD205" s="50"/>
      <c r="WE205" s="50"/>
      <c r="WF205" s="50"/>
      <c r="WG205" s="50"/>
      <c r="WH205" s="50"/>
      <c r="WI205" s="50"/>
      <c r="WJ205" s="50"/>
      <c r="WK205" s="50"/>
      <c r="WL205" s="50"/>
      <c r="WM205" s="50"/>
      <c r="WN205" s="50"/>
      <c r="WO205" s="50">
        <f>WO203+WP203</f>
        <v>0</v>
      </c>
      <c r="WP205" s="50"/>
      <c r="WQ205" s="50"/>
      <c r="WR205" s="50"/>
      <c r="WS205" s="50"/>
      <c r="WT205" s="50"/>
      <c r="WU205" s="50"/>
      <c r="WV205" s="50"/>
      <c r="WW205" s="50">
        <f>WW203+WX203</f>
        <v>0</v>
      </c>
      <c r="WX205" s="50"/>
      <c r="WY205" s="50"/>
      <c r="WZ205" s="50"/>
      <c r="XA205" s="50"/>
      <c r="XB205" s="50"/>
      <c r="XC205" s="50"/>
      <c r="XD205" s="50"/>
      <c r="XE205" s="50">
        <f>XE203+XF203+XI203+XJ203</f>
        <v>0</v>
      </c>
      <c r="XF205" s="50"/>
      <c r="XG205" s="50"/>
      <c r="XH205" s="50"/>
      <c r="XI205" s="50"/>
      <c r="XJ205" s="50"/>
      <c r="XK205" s="50"/>
      <c r="XL205" s="50"/>
      <c r="XM205" s="50"/>
      <c r="XN205" s="50"/>
      <c r="XO205" s="50"/>
      <c r="XP205" s="50"/>
      <c r="XQ205" s="50">
        <f>XQ203+XR203</f>
        <v>0</v>
      </c>
      <c r="XR205" s="50"/>
      <c r="XS205" s="50"/>
      <c r="XT205" s="50"/>
      <c r="XU205" s="50"/>
      <c r="XV205" s="50"/>
      <c r="XW205" s="50"/>
      <c r="XX205" s="50"/>
      <c r="XY205" s="50"/>
      <c r="XZ205" s="50"/>
      <c r="YA205" s="50"/>
      <c r="YB205" s="50"/>
      <c r="YC205" s="50">
        <f>YC203+YD203</f>
        <v>0</v>
      </c>
      <c r="YD205" s="50"/>
      <c r="YE205" s="50"/>
      <c r="YF205" s="50"/>
      <c r="YG205" s="50"/>
      <c r="YH205" s="50"/>
      <c r="YI205" s="50"/>
      <c r="YJ205" s="50"/>
      <c r="YK205" s="50"/>
      <c r="YL205" s="50"/>
      <c r="YM205" s="50"/>
      <c r="YN205" s="50"/>
      <c r="YO205" s="50">
        <f>YO203+YP203</f>
        <v>0</v>
      </c>
      <c r="YP205" s="50"/>
      <c r="YQ205" s="50"/>
      <c r="YR205" s="50"/>
      <c r="YS205" s="50"/>
      <c r="YT205" s="50"/>
      <c r="YU205" s="50"/>
      <c r="YV205" s="50"/>
      <c r="YW205" s="50"/>
      <c r="YX205" s="50"/>
      <c r="YY205" s="50"/>
      <c r="YZ205" s="50"/>
      <c r="ZA205" s="50">
        <f>ZA203+ZB203</f>
        <v>0</v>
      </c>
      <c r="ZB205" s="50"/>
      <c r="ZC205" s="50"/>
      <c r="ZD205" s="50"/>
      <c r="ZE205" s="50"/>
      <c r="ZF205" s="50"/>
      <c r="ZG205" s="50"/>
      <c r="ZH205" s="50"/>
      <c r="ZI205" s="50"/>
      <c r="ZJ205" s="50"/>
      <c r="ZK205" s="50"/>
      <c r="ZL205" s="50"/>
      <c r="ZM205" s="50">
        <f>ZM203+ZN203</f>
        <v>0</v>
      </c>
      <c r="ZN205" s="50"/>
      <c r="ZO205" s="50"/>
      <c r="ZP205" s="50"/>
      <c r="ZQ205" s="50"/>
      <c r="ZR205" s="50"/>
      <c r="ZS205" s="50"/>
      <c r="ZT205" s="50"/>
      <c r="ZU205" s="50"/>
      <c r="ZV205" s="50"/>
      <c r="ZW205" s="50"/>
      <c r="ZX205" s="50"/>
      <c r="ZY205" s="50">
        <f>ZY203+ZZ203</f>
        <v>0</v>
      </c>
      <c r="ZZ205" s="50"/>
      <c r="AAA205" s="50"/>
      <c r="AAB205" s="50"/>
      <c r="AAC205" s="50"/>
      <c r="AAD205" s="50"/>
      <c r="AAE205" s="50"/>
      <c r="AAF205" s="50"/>
      <c r="AAG205" s="50"/>
      <c r="AAH205" s="50"/>
      <c r="AAI205" s="50"/>
      <c r="AAJ205" s="50"/>
      <c r="AAK205" s="50">
        <f>AAK203+AAL203</f>
        <v>0</v>
      </c>
      <c r="AAL205" s="50"/>
      <c r="AAM205" s="50"/>
      <c r="AAN205" s="50"/>
      <c r="AAO205" s="50"/>
      <c r="AAP205" s="50"/>
      <c r="AAQ205" s="50"/>
      <c r="AAR205" s="50"/>
      <c r="AAS205" s="50"/>
      <c r="AAT205" s="50"/>
      <c r="AAU205" s="50"/>
      <c r="AAV205" s="50"/>
      <c r="AAW205" s="50">
        <f>AAW203+AAX203</f>
        <v>0</v>
      </c>
      <c r="AAX205" s="50"/>
      <c r="AAY205" s="50"/>
      <c r="AAZ205" s="50"/>
      <c r="ABA205" s="50"/>
      <c r="ABB205" s="50"/>
      <c r="ABC205" s="50"/>
      <c r="ABD205" s="50"/>
      <c r="ABE205" s="50">
        <f>ABE203+ABF203</f>
        <v>0</v>
      </c>
      <c r="ABF205" s="50"/>
      <c r="ABG205" s="50"/>
      <c r="ABH205" s="50"/>
      <c r="ABI205" s="50"/>
      <c r="ABJ205" s="50"/>
      <c r="ABK205" s="50"/>
      <c r="ABL205" s="50"/>
      <c r="ABM205" s="50">
        <f>ABM203+ABN203+ABQ203+ABR203</f>
        <v>0</v>
      </c>
      <c r="ABN205" s="50"/>
      <c r="ABO205" s="50"/>
      <c r="ABP205" s="50"/>
      <c r="ABQ205" s="50"/>
      <c r="ABR205" s="50"/>
      <c r="ABS205" s="50"/>
      <c r="ABT205" s="50"/>
      <c r="ABU205" s="50"/>
      <c r="ABV205" s="50"/>
      <c r="ABW205" s="50"/>
      <c r="ABX205" s="50"/>
      <c r="ABY205" s="50">
        <f>ABY203+ABZ203</f>
        <v>0</v>
      </c>
      <c r="ABZ205" s="50"/>
      <c r="ACA205" s="50"/>
      <c r="ACB205" s="50"/>
      <c r="ACC205" s="50"/>
      <c r="ACD205" s="50"/>
      <c r="ACE205" s="50"/>
      <c r="ACF205" s="50"/>
      <c r="ACG205" s="50">
        <f>ACG203+ACH203</f>
        <v>0</v>
      </c>
      <c r="ACH205" s="50"/>
      <c r="ACI205" s="50"/>
      <c r="ACJ205" s="50"/>
      <c r="ACK205" s="50"/>
      <c r="ACL205" s="50"/>
      <c r="ACM205" s="50"/>
      <c r="ACN205" s="50"/>
      <c r="ACO205" s="50"/>
      <c r="ACP205" s="50"/>
      <c r="ACQ205" s="50"/>
      <c r="ACR205" s="50"/>
      <c r="ACS205" s="50">
        <f>ACS203+ACT203</f>
        <v>0</v>
      </c>
      <c r="ACT205" s="50"/>
      <c r="ACU205" s="50"/>
      <c r="ACV205" s="50"/>
      <c r="ACW205" s="50"/>
      <c r="ACX205" s="50"/>
      <c r="ACY205" s="50"/>
      <c r="ACZ205" s="50"/>
      <c r="ADA205" s="50">
        <f>ADA203+ADB203</f>
        <v>2</v>
      </c>
      <c r="ADB205" s="50"/>
      <c r="ADC205" s="50"/>
      <c r="ADD205" s="50"/>
      <c r="ADE205" s="50"/>
      <c r="ADF205" s="50"/>
      <c r="ADG205" s="50"/>
      <c r="ADH205" s="50"/>
      <c r="ADI205" s="50">
        <f>ADI203+ADJ203+ADM203+ADN203</f>
        <v>4</v>
      </c>
      <c r="ADJ205" s="50"/>
      <c r="ADK205" s="50"/>
      <c r="ADL205" s="50"/>
      <c r="ADM205" s="50"/>
      <c r="ADN205" s="50"/>
      <c r="ADO205" s="50"/>
      <c r="ADP205" s="50"/>
      <c r="ADQ205" s="50"/>
      <c r="ADR205" s="50"/>
      <c r="ADS205" s="50"/>
      <c r="ADT205" s="50"/>
      <c r="ADU205" s="50">
        <f>ADU203+ADV203</f>
        <v>1</v>
      </c>
      <c r="ADV205" s="50"/>
      <c r="ADW205" s="50"/>
      <c r="ADX205" s="50"/>
      <c r="ADY205" s="50"/>
      <c r="ADZ205" s="50"/>
      <c r="AEA205" s="50"/>
      <c r="AEB205" s="50"/>
      <c r="AEC205" s="50">
        <f>AEC203+AED203</f>
        <v>0</v>
      </c>
      <c r="AED205" s="50"/>
      <c r="AEE205" s="50"/>
      <c r="AEF205" s="50"/>
      <c r="AEG205" s="50"/>
      <c r="AEH205" s="50"/>
      <c r="AEI205" s="50"/>
      <c r="AEJ205" s="50"/>
      <c r="AEK205" s="50"/>
      <c r="AEL205" s="50"/>
      <c r="AEM205" s="50"/>
      <c r="AEN205" s="50"/>
    </row>
    <row r="206" spans="1:820" ht="13.2" x14ac:dyDescent="0.25">
      <c r="A206" s="1"/>
      <c r="B206" s="2"/>
      <c r="C206" s="2"/>
      <c r="D206" s="3"/>
      <c r="E206" s="50">
        <f>M203+N203</f>
        <v>0</v>
      </c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>
        <f>U203+V203</f>
        <v>0</v>
      </c>
      <c r="R206" s="50"/>
      <c r="S206" s="50"/>
      <c r="T206" s="50"/>
      <c r="U206" s="50"/>
      <c r="V206" s="50"/>
      <c r="W206" s="50"/>
      <c r="X206" s="50"/>
      <c r="Y206" s="50">
        <f>AC203+AD203+AG203+AH203</f>
        <v>0</v>
      </c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>
        <f>AO203+AP203</f>
        <v>0</v>
      </c>
      <c r="AL206" s="50"/>
      <c r="AM206" s="50"/>
      <c r="AN206" s="50"/>
      <c r="AO206" s="50"/>
      <c r="AP206" s="50"/>
      <c r="AQ206" s="50"/>
      <c r="AR206" s="50"/>
      <c r="AS206" s="50">
        <f>AW203+AX203</f>
        <v>0</v>
      </c>
      <c r="AT206" s="50"/>
      <c r="AU206" s="50"/>
      <c r="AV206" s="50"/>
      <c r="AW206" s="50"/>
      <c r="AX206" s="50"/>
      <c r="AY206" s="50"/>
      <c r="AZ206" s="50"/>
      <c r="BA206" s="50">
        <f>BI203+BJ203</f>
        <v>0</v>
      </c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>
        <f>BQ203+BR203</f>
        <v>2</v>
      </c>
      <c r="BN206" s="50"/>
      <c r="BO206" s="50"/>
      <c r="BP206" s="50"/>
      <c r="BQ206" s="50"/>
      <c r="BR206" s="50"/>
      <c r="BS206" s="50"/>
      <c r="BT206" s="50"/>
      <c r="BU206" s="50">
        <f>BY203+BZ203+CC203+CD203</f>
        <v>2</v>
      </c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>
        <f>CK203+CL203</f>
        <v>0</v>
      </c>
      <c r="CH206" s="50"/>
      <c r="CI206" s="50"/>
      <c r="CJ206" s="50"/>
      <c r="CK206" s="50"/>
      <c r="CL206" s="50"/>
      <c r="CM206" s="50"/>
      <c r="CN206" s="50"/>
      <c r="CO206" s="50">
        <f>CS203+CT203</f>
        <v>0</v>
      </c>
      <c r="CP206" s="50"/>
      <c r="CQ206" s="50"/>
      <c r="CR206" s="50"/>
      <c r="CS206" s="50"/>
      <c r="CT206" s="50"/>
      <c r="CU206" s="50"/>
      <c r="CV206" s="50"/>
      <c r="CW206" s="50">
        <f>DE203+DF203</f>
        <v>0</v>
      </c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>
        <f>DQ203+DR203</f>
        <v>0</v>
      </c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>
        <f>EC203+ED203</f>
        <v>0</v>
      </c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>
        <f>EO203+EP203</f>
        <v>0</v>
      </c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>
        <f>FA203+FB203</f>
        <v>0</v>
      </c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>
        <f>FM203+FN203</f>
        <v>0</v>
      </c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>
        <f>FY203+FZ203</f>
        <v>0</v>
      </c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>
        <f>GG203+GH203+GK203+GL203</f>
        <v>0</v>
      </c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>
        <f>GS203+GT203</f>
        <v>0</v>
      </c>
      <c r="GP206" s="50"/>
      <c r="GQ206" s="50"/>
      <c r="GR206" s="50"/>
      <c r="GS206" s="50"/>
      <c r="GT206" s="50"/>
      <c r="GU206" s="50"/>
      <c r="GV206" s="50"/>
      <c r="GW206" s="50">
        <f>HA203+HB203</f>
        <v>0</v>
      </c>
      <c r="GX206" s="50"/>
      <c r="GY206" s="50"/>
      <c r="GZ206" s="50"/>
      <c r="HA206" s="50"/>
      <c r="HB206" s="50"/>
      <c r="HC206" s="50"/>
      <c r="HD206" s="50"/>
      <c r="HE206" s="50">
        <f>HM203+HN203</f>
        <v>0</v>
      </c>
      <c r="HF206" s="50"/>
      <c r="HG206" s="50"/>
      <c r="HH206" s="50"/>
      <c r="HI206" s="50"/>
      <c r="HJ206" s="50"/>
      <c r="HK206" s="50"/>
      <c r="HL206" s="50"/>
      <c r="HM206" s="50"/>
      <c r="HN206" s="50"/>
      <c r="HO206" s="50"/>
      <c r="HP206" s="50"/>
      <c r="HQ206" s="50">
        <f>HU203+HV203</f>
        <v>0</v>
      </c>
      <c r="HR206" s="50"/>
      <c r="HS206" s="50"/>
      <c r="HT206" s="50"/>
      <c r="HU206" s="50"/>
      <c r="HV206" s="50"/>
      <c r="HW206" s="50"/>
      <c r="HX206" s="50"/>
      <c r="HY206" s="50">
        <f>IC203+ID203+IG203+IH203</f>
        <v>0</v>
      </c>
      <c r="HZ206" s="50"/>
      <c r="IA206" s="50"/>
      <c r="IB206" s="50"/>
      <c r="IC206" s="50"/>
      <c r="ID206" s="50"/>
      <c r="IE206" s="50"/>
      <c r="IF206" s="50"/>
      <c r="IG206" s="50"/>
      <c r="IH206" s="50"/>
      <c r="II206" s="50"/>
      <c r="IJ206" s="50"/>
      <c r="IK206" s="50">
        <f>IO203+IP203</f>
        <v>0</v>
      </c>
      <c r="IL206" s="50"/>
      <c r="IM206" s="50"/>
      <c r="IN206" s="50"/>
      <c r="IO206" s="50"/>
      <c r="IP206" s="50"/>
      <c r="IQ206" s="50"/>
      <c r="IR206" s="50"/>
      <c r="IS206" s="50">
        <f>IW203+IX203</f>
        <v>1</v>
      </c>
      <c r="IT206" s="50"/>
      <c r="IU206" s="50"/>
      <c r="IV206" s="50"/>
      <c r="IW206" s="50"/>
      <c r="IX206" s="50"/>
      <c r="IY206" s="50"/>
      <c r="IZ206" s="50"/>
      <c r="JA206" s="50">
        <f>JI203+JJ203</f>
        <v>0</v>
      </c>
      <c r="JB206" s="50"/>
      <c r="JC206" s="50"/>
      <c r="JD206" s="50"/>
      <c r="JE206" s="50"/>
      <c r="JF206" s="50"/>
      <c r="JG206" s="50"/>
      <c r="JH206" s="50"/>
      <c r="JI206" s="50"/>
      <c r="JJ206" s="50"/>
      <c r="JK206" s="50"/>
      <c r="JL206" s="50"/>
      <c r="JM206" s="50">
        <f>JQ203+JR203</f>
        <v>0</v>
      </c>
      <c r="JN206" s="50"/>
      <c r="JO206" s="50"/>
      <c r="JP206" s="50"/>
      <c r="JQ206" s="50"/>
      <c r="JR206" s="50"/>
      <c r="JS206" s="50"/>
      <c r="JT206" s="50"/>
      <c r="JU206" s="50">
        <f>KC203+KD203</f>
        <v>0</v>
      </c>
      <c r="JV206" s="50"/>
      <c r="JW206" s="50"/>
      <c r="JX206" s="50"/>
      <c r="JY206" s="50"/>
      <c r="JZ206" s="50"/>
      <c r="KA206" s="50"/>
      <c r="KB206" s="50"/>
      <c r="KC206" s="50"/>
      <c r="KD206" s="50"/>
      <c r="KE206" s="50"/>
      <c r="KF206" s="50"/>
      <c r="KG206" s="50">
        <f>KO203+KP203</f>
        <v>0</v>
      </c>
      <c r="KH206" s="50"/>
      <c r="KI206" s="50"/>
      <c r="KJ206" s="50"/>
      <c r="KK206" s="50"/>
      <c r="KL206" s="50"/>
      <c r="KM206" s="50"/>
      <c r="KN206" s="50"/>
      <c r="KO206" s="50"/>
      <c r="KP206" s="50"/>
      <c r="KQ206" s="50"/>
      <c r="KR206" s="50"/>
      <c r="KS206" s="50">
        <f>LA203+LB203</f>
        <v>0</v>
      </c>
      <c r="KT206" s="50"/>
      <c r="KU206" s="50"/>
      <c r="KV206" s="50"/>
      <c r="KW206" s="50"/>
      <c r="KX206" s="50"/>
      <c r="KY206" s="50"/>
      <c r="KZ206" s="50"/>
      <c r="LA206" s="50"/>
      <c r="LB206" s="50"/>
      <c r="LC206" s="50"/>
      <c r="LD206" s="50"/>
      <c r="LE206" s="50">
        <f>LM203+LN203</f>
        <v>0</v>
      </c>
      <c r="LF206" s="50"/>
      <c r="LG206" s="50"/>
      <c r="LH206" s="50"/>
      <c r="LI206" s="50"/>
      <c r="LJ206" s="50"/>
      <c r="LK206" s="50"/>
      <c r="LL206" s="50"/>
      <c r="LM206" s="50"/>
      <c r="LN206" s="50"/>
      <c r="LO206" s="50"/>
      <c r="LP206" s="50"/>
      <c r="LQ206" s="50">
        <f>LY203+LZ203</f>
        <v>0</v>
      </c>
      <c r="LR206" s="50"/>
      <c r="LS206" s="50"/>
      <c r="LT206" s="50"/>
      <c r="LU206" s="50"/>
      <c r="LV206" s="50"/>
      <c r="LW206" s="50"/>
      <c r="LX206" s="50"/>
      <c r="LY206" s="50"/>
      <c r="LZ206" s="50"/>
      <c r="MA206" s="50"/>
      <c r="MB206" s="50"/>
      <c r="MC206" s="50">
        <f>MK203+ML203</f>
        <v>0</v>
      </c>
      <c r="MD206" s="50"/>
      <c r="ME206" s="50"/>
      <c r="MF206" s="50"/>
      <c r="MG206" s="50"/>
      <c r="MH206" s="50"/>
      <c r="MI206" s="50"/>
      <c r="MJ206" s="50"/>
      <c r="MK206" s="50"/>
      <c r="ML206" s="50"/>
      <c r="MM206" s="50"/>
      <c r="MN206" s="50"/>
      <c r="MO206" s="50">
        <f>MW203+MX203</f>
        <v>0</v>
      </c>
      <c r="MP206" s="50"/>
      <c r="MQ206" s="50"/>
      <c r="MR206" s="50"/>
      <c r="MS206" s="50"/>
      <c r="MT206" s="50"/>
      <c r="MU206" s="50"/>
      <c r="MV206" s="50"/>
      <c r="MW206" s="50"/>
      <c r="MX206" s="50"/>
      <c r="MY206" s="50"/>
      <c r="MZ206" s="50"/>
      <c r="NA206" s="50">
        <f>NE203+NF203</f>
        <v>0</v>
      </c>
      <c r="NB206" s="50"/>
      <c r="NC206" s="50"/>
      <c r="ND206" s="50"/>
      <c r="NE206" s="50"/>
      <c r="NF206" s="50"/>
      <c r="NG206" s="50"/>
      <c r="NH206" s="50"/>
      <c r="NI206" s="50">
        <f>NQ203+NR203</f>
        <v>0</v>
      </c>
      <c r="NJ206" s="50"/>
      <c r="NK206" s="50"/>
      <c r="NL206" s="50"/>
      <c r="NM206" s="50"/>
      <c r="NN206" s="50"/>
      <c r="NO206" s="50"/>
      <c r="NP206" s="50"/>
      <c r="NQ206" s="50"/>
      <c r="NR206" s="50"/>
      <c r="NS206" s="50"/>
      <c r="NT206" s="50"/>
      <c r="NU206" s="50">
        <f>NY203+NZ203</f>
        <v>0</v>
      </c>
      <c r="NV206" s="50"/>
      <c r="NW206" s="50"/>
      <c r="NX206" s="50"/>
      <c r="NY206" s="50"/>
      <c r="NZ206" s="50"/>
      <c r="OA206" s="50"/>
      <c r="OB206" s="50"/>
      <c r="OC206" s="50">
        <f>OG203+OH203+OK203+OL203</f>
        <v>0</v>
      </c>
      <c r="OD206" s="50"/>
      <c r="OE206" s="50"/>
      <c r="OF206" s="50"/>
      <c r="OG206" s="50"/>
      <c r="OH206" s="50"/>
      <c r="OI206" s="50"/>
      <c r="OJ206" s="50"/>
      <c r="OK206" s="50"/>
      <c r="OL206" s="50"/>
      <c r="OM206" s="50"/>
      <c r="ON206" s="50"/>
      <c r="OO206" s="50">
        <f>OS203+OT203</f>
        <v>0</v>
      </c>
      <c r="OP206" s="50"/>
      <c r="OQ206" s="50"/>
      <c r="OR206" s="50"/>
      <c r="OS206" s="50"/>
      <c r="OT206" s="50"/>
      <c r="OU206" s="50"/>
      <c r="OV206" s="50"/>
      <c r="OW206" s="50">
        <f>PA203+PB203</f>
        <v>0</v>
      </c>
      <c r="OX206" s="50"/>
      <c r="OY206" s="50"/>
      <c r="OZ206" s="50"/>
      <c r="PA206" s="50"/>
      <c r="PB206" s="50"/>
      <c r="PC206" s="50"/>
      <c r="PD206" s="50"/>
      <c r="PE206" s="50">
        <f>PM203+PN203</f>
        <v>2</v>
      </c>
      <c r="PF206" s="50"/>
      <c r="PG206" s="50"/>
      <c r="PH206" s="50"/>
      <c r="PI206" s="50"/>
      <c r="PJ206" s="50"/>
      <c r="PK206" s="50"/>
      <c r="PL206" s="50"/>
      <c r="PM206" s="50"/>
      <c r="PN206" s="50"/>
      <c r="PO206" s="50"/>
      <c r="PP206" s="50"/>
      <c r="PQ206" s="50">
        <f>PU203+PV203</f>
        <v>2</v>
      </c>
      <c r="PR206" s="50"/>
      <c r="PS206" s="50"/>
      <c r="PT206" s="50"/>
      <c r="PU206" s="50"/>
      <c r="PV206" s="50"/>
      <c r="PW206" s="50"/>
      <c r="PX206" s="50"/>
      <c r="PY206" s="50">
        <f>QC203+QD203+QG203+QH203</f>
        <v>1</v>
      </c>
      <c r="PZ206" s="50"/>
      <c r="QA206" s="50"/>
      <c r="QB206" s="50"/>
      <c r="QC206" s="50"/>
      <c r="QD206" s="50"/>
      <c r="QE206" s="50"/>
      <c r="QF206" s="50"/>
      <c r="QG206" s="50"/>
      <c r="QH206" s="50"/>
      <c r="QI206" s="50"/>
      <c r="QJ206" s="50"/>
      <c r="QK206" s="50">
        <f>QO203+QP203</f>
        <v>0</v>
      </c>
      <c r="QL206" s="50"/>
      <c r="QM206" s="50"/>
      <c r="QN206" s="50"/>
      <c r="QO206" s="50"/>
      <c r="QP206" s="50"/>
      <c r="QQ206" s="50"/>
      <c r="QR206" s="50"/>
      <c r="QS206" s="50">
        <f>QW203+QX203+RA203+RB203</f>
        <v>0</v>
      </c>
      <c r="QT206" s="50"/>
      <c r="QU206" s="50"/>
      <c r="QV206" s="50"/>
      <c r="QW206" s="50"/>
      <c r="QX206" s="50"/>
      <c r="QY206" s="50"/>
      <c r="QZ206" s="50"/>
      <c r="RA206" s="50"/>
      <c r="RB206" s="50"/>
      <c r="RC206" s="50"/>
      <c r="RD206" s="50"/>
      <c r="RE206" s="50">
        <f>RI203+RJ203+RM203+RN203</f>
        <v>0</v>
      </c>
      <c r="RF206" s="50"/>
      <c r="RG206" s="50"/>
      <c r="RH206" s="50"/>
      <c r="RI206" s="50"/>
      <c r="RJ206" s="50"/>
      <c r="RK206" s="50"/>
      <c r="RL206" s="50"/>
      <c r="RM206" s="50"/>
      <c r="RN206" s="50"/>
      <c r="RO206" s="50"/>
      <c r="RP206" s="50"/>
      <c r="RQ206" s="50">
        <f>RU203+RV203+RY203+RZ203</f>
        <v>0</v>
      </c>
      <c r="RR206" s="50"/>
      <c r="RS206" s="50"/>
      <c r="RT206" s="50"/>
      <c r="RU206" s="50"/>
      <c r="RV206" s="50"/>
      <c r="RW206" s="50"/>
      <c r="RX206" s="50"/>
      <c r="RY206" s="50"/>
      <c r="RZ206" s="50"/>
      <c r="SA206" s="50"/>
      <c r="SB206" s="50"/>
      <c r="SC206" s="50">
        <f>SG203+SH203+SK203+SL203</f>
        <v>0</v>
      </c>
      <c r="SD206" s="50"/>
      <c r="SE206" s="50"/>
      <c r="SF206" s="50"/>
      <c r="SG206" s="50"/>
      <c r="SH206" s="50"/>
      <c r="SI206" s="50"/>
      <c r="SJ206" s="50"/>
      <c r="SK206" s="50"/>
      <c r="SL206" s="50"/>
      <c r="SM206" s="50"/>
      <c r="SN206" s="50"/>
      <c r="SO206" s="50">
        <f>SS203+ST203+SW203+SX203</f>
        <v>0</v>
      </c>
      <c r="SP206" s="50"/>
      <c r="SQ206" s="50"/>
      <c r="SR206" s="50"/>
      <c r="SS206" s="50"/>
      <c r="ST206" s="50"/>
      <c r="SU206" s="50"/>
      <c r="SV206" s="50"/>
      <c r="SW206" s="50"/>
      <c r="SX206" s="50"/>
      <c r="SY206" s="50"/>
      <c r="SZ206" s="50"/>
      <c r="TA206" s="50">
        <f>TE203+TF203+TI203+TJ203</f>
        <v>0</v>
      </c>
      <c r="TB206" s="50"/>
      <c r="TC206" s="50"/>
      <c r="TD206" s="50"/>
      <c r="TE206" s="50"/>
      <c r="TF206" s="50"/>
      <c r="TG206" s="50"/>
      <c r="TH206" s="50"/>
      <c r="TI206" s="50"/>
      <c r="TJ206" s="50"/>
      <c r="TK206" s="50"/>
      <c r="TL206" s="50"/>
      <c r="TM206" s="50">
        <f>TQ203+TR203+TU203+TV203</f>
        <v>0</v>
      </c>
      <c r="TN206" s="50"/>
      <c r="TO206" s="50"/>
      <c r="TP206" s="50"/>
      <c r="TQ206" s="50"/>
      <c r="TR206" s="50"/>
      <c r="TS206" s="50"/>
      <c r="TT206" s="50"/>
      <c r="TU206" s="50"/>
      <c r="TV206" s="50"/>
      <c r="TW206" s="50"/>
      <c r="TX206" s="50"/>
      <c r="TY206" s="50">
        <f>UC203+UD203</f>
        <v>0</v>
      </c>
      <c r="TZ206" s="50"/>
      <c r="UA206" s="50"/>
      <c r="UB206" s="50"/>
      <c r="UC206" s="50"/>
      <c r="UD206" s="50"/>
      <c r="UE206" s="50"/>
      <c r="UF206" s="50"/>
      <c r="UG206" s="50">
        <f>UK203+UL203+UO203+UP203</f>
        <v>0</v>
      </c>
      <c r="UH206" s="50"/>
      <c r="UI206" s="50"/>
      <c r="UJ206" s="50"/>
      <c r="UK206" s="50"/>
      <c r="UL206" s="50"/>
      <c r="UM206" s="50"/>
      <c r="UN206" s="50"/>
      <c r="UO206" s="50"/>
      <c r="UP206" s="50"/>
      <c r="UQ206" s="50"/>
      <c r="UR206" s="50"/>
      <c r="US206" s="50">
        <f>UW203+UX203</f>
        <v>0</v>
      </c>
      <c r="UT206" s="50"/>
      <c r="UU206" s="50"/>
      <c r="UV206" s="50"/>
      <c r="UW206" s="50"/>
      <c r="UX206" s="50"/>
      <c r="UY206" s="50"/>
      <c r="UZ206" s="50"/>
      <c r="VA206" s="50">
        <f>VE203+VF203</f>
        <v>0</v>
      </c>
      <c r="VB206" s="50"/>
      <c r="VC206" s="50"/>
      <c r="VD206" s="50"/>
      <c r="VE206" s="50"/>
      <c r="VF206" s="50"/>
      <c r="VG206" s="50"/>
      <c r="VH206" s="50"/>
      <c r="VI206" s="50">
        <f>VQ203+VR203</f>
        <v>0</v>
      </c>
      <c r="VJ206" s="50"/>
      <c r="VK206" s="50"/>
      <c r="VL206" s="50"/>
      <c r="VM206" s="50"/>
      <c r="VN206" s="50"/>
      <c r="VO206" s="50"/>
      <c r="VP206" s="50"/>
      <c r="VQ206" s="50"/>
      <c r="VR206" s="50"/>
      <c r="VS206" s="50"/>
      <c r="VT206" s="50"/>
      <c r="VU206" s="50">
        <f>VY203+VZ203</f>
        <v>0</v>
      </c>
      <c r="VV206" s="50"/>
      <c r="VW206" s="50"/>
      <c r="VX206" s="50"/>
      <c r="VY206" s="50"/>
      <c r="VZ206" s="50"/>
      <c r="WA206" s="50"/>
      <c r="WB206" s="50"/>
      <c r="WC206" s="50">
        <f>WG203+WH203+WK203+WL203</f>
        <v>0</v>
      </c>
      <c r="WD206" s="50"/>
      <c r="WE206" s="50"/>
      <c r="WF206" s="50"/>
      <c r="WG206" s="50"/>
      <c r="WH206" s="50"/>
      <c r="WI206" s="50"/>
      <c r="WJ206" s="50"/>
      <c r="WK206" s="50"/>
      <c r="WL206" s="50"/>
      <c r="WM206" s="50"/>
      <c r="WN206" s="50"/>
      <c r="WO206" s="50">
        <f>WS203+WT203</f>
        <v>0</v>
      </c>
      <c r="WP206" s="50"/>
      <c r="WQ206" s="50"/>
      <c r="WR206" s="50"/>
      <c r="WS206" s="50"/>
      <c r="WT206" s="50"/>
      <c r="WU206" s="50"/>
      <c r="WV206" s="50"/>
      <c r="WW206" s="50">
        <f>XA203+XB203</f>
        <v>0</v>
      </c>
      <c r="WX206" s="50"/>
      <c r="WY206" s="50"/>
      <c r="WZ206" s="50"/>
      <c r="XA206" s="50"/>
      <c r="XB206" s="50"/>
      <c r="XC206" s="50"/>
      <c r="XD206" s="50"/>
      <c r="XE206" s="50">
        <f>XM203+XN203</f>
        <v>0</v>
      </c>
      <c r="XF206" s="50"/>
      <c r="XG206" s="50"/>
      <c r="XH206" s="50"/>
      <c r="XI206" s="50"/>
      <c r="XJ206" s="50"/>
      <c r="XK206" s="50"/>
      <c r="XL206" s="50"/>
      <c r="XM206" s="50"/>
      <c r="XN206" s="50"/>
      <c r="XO206" s="50"/>
      <c r="XP206" s="50"/>
      <c r="XQ206" s="50">
        <f>XU203+XV203+XY203+XZ203</f>
        <v>0</v>
      </c>
      <c r="XR206" s="50"/>
      <c r="XS206" s="50"/>
      <c r="XT206" s="50"/>
      <c r="XU206" s="50"/>
      <c r="XV206" s="50"/>
      <c r="XW206" s="50"/>
      <c r="XX206" s="50"/>
      <c r="XY206" s="50"/>
      <c r="XZ206" s="50"/>
      <c r="YA206" s="50"/>
      <c r="YB206" s="50"/>
      <c r="YC206" s="50">
        <f>YG203+YH203+YK203+YL203</f>
        <v>0</v>
      </c>
      <c r="YD206" s="50"/>
      <c r="YE206" s="50"/>
      <c r="YF206" s="50"/>
      <c r="YG206" s="50"/>
      <c r="YH206" s="50"/>
      <c r="YI206" s="50"/>
      <c r="YJ206" s="50"/>
      <c r="YK206" s="50"/>
      <c r="YL206" s="50"/>
      <c r="YM206" s="50"/>
      <c r="YN206" s="50"/>
      <c r="YO206" s="50">
        <f>YS203+YT203+YW203+YX203</f>
        <v>0</v>
      </c>
      <c r="YP206" s="50"/>
      <c r="YQ206" s="50"/>
      <c r="YR206" s="50"/>
      <c r="YS206" s="50"/>
      <c r="YT206" s="50"/>
      <c r="YU206" s="50"/>
      <c r="YV206" s="50"/>
      <c r="YW206" s="50"/>
      <c r="YX206" s="50"/>
      <c r="YY206" s="50"/>
      <c r="YZ206" s="50"/>
      <c r="ZA206" s="50">
        <f>ZE203+ZF203+ZI203+ZJ203</f>
        <v>0</v>
      </c>
      <c r="ZB206" s="50"/>
      <c r="ZC206" s="50"/>
      <c r="ZD206" s="50"/>
      <c r="ZE206" s="50"/>
      <c r="ZF206" s="50"/>
      <c r="ZG206" s="50"/>
      <c r="ZH206" s="50"/>
      <c r="ZI206" s="50"/>
      <c r="ZJ206" s="50"/>
      <c r="ZK206" s="50"/>
      <c r="ZL206" s="50"/>
      <c r="ZM206" s="50">
        <f>ZQ203+ZR203+ZU203+ZV203</f>
        <v>0</v>
      </c>
      <c r="ZN206" s="50"/>
      <c r="ZO206" s="50"/>
      <c r="ZP206" s="50"/>
      <c r="ZQ206" s="50"/>
      <c r="ZR206" s="50"/>
      <c r="ZS206" s="50"/>
      <c r="ZT206" s="50"/>
      <c r="ZU206" s="50"/>
      <c r="ZV206" s="50"/>
      <c r="ZW206" s="50"/>
      <c r="ZX206" s="50"/>
      <c r="ZY206" s="50">
        <f>AAC203+AAD203+AAG203+AAH203</f>
        <v>0</v>
      </c>
      <c r="ZZ206" s="50"/>
      <c r="AAA206" s="50"/>
      <c r="AAB206" s="50"/>
      <c r="AAC206" s="50"/>
      <c r="AAD206" s="50"/>
      <c r="AAE206" s="50"/>
      <c r="AAF206" s="50"/>
      <c r="AAG206" s="50"/>
      <c r="AAH206" s="50"/>
      <c r="AAI206" s="50"/>
      <c r="AAJ206" s="50"/>
      <c r="AAK206" s="50">
        <f>AAO203+AAP203+AAS203+AAT203</f>
        <v>0</v>
      </c>
      <c r="AAL206" s="50"/>
      <c r="AAM206" s="50"/>
      <c r="AAN206" s="50"/>
      <c r="AAO206" s="50"/>
      <c r="AAP206" s="50"/>
      <c r="AAQ206" s="50"/>
      <c r="AAR206" s="50"/>
      <c r="AAS206" s="50"/>
      <c r="AAT206" s="50"/>
      <c r="AAU206" s="50"/>
      <c r="AAV206" s="50"/>
      <c r="AAW206" s="50">
        <f>ABA203+ABB203</f>
        <v>0</v>
      </c>
      <c r="AAX206" s="50"/>
      <c r="AAY206" s="50"/>
      <c r="AAZ206" s="50"/>
      <c r="ABA206" s="50"/>
      <c r="ABB206" s="50"/>
      <c r="ABC206" s="50"/>
      <c r="ABD206" s="50"/>
      <c r="ABE206" s="50">
        <f>ABI203+ABJ203</f>
        <v>0</v>
      </c>
      <c r="ABF206" s="50"/>
      <c r="ABG206" s="50"/>
      <c r="ABH206" s="50"/>
      <c r="ABI206" s="50"/>
      <c r="ABJ206" s="50"/>
      <c r="ABK206" s="50"/>
      <c r="ABL206" s="50"/>
      <c r="ABM206" s="50">
        <f>ABU203+ABV203</f>
        <v>0</v>
      </c>
      <c r="ABN206" s="50"/>
      <c r="ABO206" s="50"/>
      <c r="ABP206" s="50"/>
      <c r="ABQ206" s="50"/>
      <c r="ABR206" s="50"/>
      <c r="ABS206" s="50"/>
      <c r="ABT206" s="50"/>
      <c r="ABU206" s="50"/>
      <c r="ABV206" s="50"/>
      <c r="ABW206" s="50"/>
      <c r="ABX206" s="50"/>
      <c r="ABY206" s="50">
        <f>ACC203+ACD203</f>
        <v>0</v>
      </c>
      <c r="ABZ206" s="50"/>
      <c r="ACA206" s="50"/>
      <c r="ACB206" s="50"/>
      <c r="ACC206" s="50"/>
      <c r="ACD206" s="50"/>
      <c r="ACE206" s="50"/>
      <c r="ACF206" s="50"/>
      <c r="ACG206" s="50">
        <f>ACK203+ACL203+ACO203+ACP203</f>
        <v>0</v>
      </c>
      <c r="ACH206" s="50"/>
      <c r="ACI206" s="50"/>
      <c r="ACJ206" s="50"/>
      <c r="ACK206" s="50"/>
      <c r="ACL206" s="50"/>
      <c r="ACM206" s="50"/>
      <c r="ACN206" s="50"/>
      <c r="ACO206" s="50"/>
      <c r="ACP206" s="50"/>
      <c r="ACQ206" s="50"/>
      <c r="ACR206" s="50"/>
      <c r="ACS206" s="50">
        <f>ACW203+ACX203</f>
        <v>0</v>
      </c>
      <c r="ACT206" s="50"/>
      <c r="ACU206" s="50"/>
      <c r="ACV206" s="50"/>
      <c r="ACW206" s="50"/>
      <c r="ACX206" s="50"/>
      <c r="ACY206" s="50"/>
      <c r="ACZ206" s="50"/>
      <c r="ADA206" s="50">
        <f>ADE203+ADF203</f>
        <v>2</v>
      </c>
      <c r="ADB206" s="50"/>
      <c r="ADC206" s="50"/>
      <c r="ADD206" s="50"/>
      <c r="ADE206" s="50"/>
      <c r="ADF206" s="50"/>
      <c r="ADG206" s="50"/>
      <c r="ADH206" s="50"/>
      <c r="ADI206" s="50">
        <f>ADQ203+ADR203</f>
        <v>1</v>
      </c>
      <c r="ADJ206" s="50"/>
      <c r="ADK206" s="50"/>
      <c r="ADL206" s="50"/>
      <c r="ADM206" s="50"/>
      <c r="ADN206" s="50"/>
      <c r="ADO206" s="50"/>
      <c r="ADP206" s="50"/>
      <c r="ADQ206" s="50"/>
      <c r="ADR206" s="50"/>
      <c r="ADS206" s="50"/>
      <c r="ADT206" s="50"/>
      <c r="ADU206" s="50">
        <f>ADY203+ADZ203</f>
        <v>0</v>
      </c>
      <c r="ADV206" s="50"/>
      <c r="ADW206" s="50"/>
      <c r="ADX206" s="50"/>
      <c r="ADY206" s="50"/>
      <c r="ADZ206" s="50"/>
      <c r="AEA206" s="50"/>
      <c r="AEB206" s="50"/>
      <c r="AEC206" s="50">
        <f>AEG203+AEH203+AEK203+AEL203</f>
        <v>0</v>
      </c>
      <c r="AED206" s="50"/>
      <c r="AEE206" s="50"/>
      <c r="AEF206" s="50"/>
      <c r="AEG206" s="50"/>
      <c r="AEH206" s="50"/>
      <c r="AEI206" s="50"/>
      <c r="AEJ206" s="50"/>
      <c r="AEK206" s="50"/>
      <c r="AEL206" s="50"/>
      <c r="AEM206" s="50"/>
      <c r="AEN206" s="50"/>
    </row>
    <row r="207" spans="1:820" ht="13.2" x14ac:dyDescent="0.25">
      <c r="A207" s="1"/>
      <c r="B207" s="2"/>
      <c r="C207" s="2"/>
      <c r="D207" s="3" t="s">
        <v>19</v>
      </c>
      <c r="G207" s="3" t="s">
        <v>2</v>
      </c>
      <c r="K207" s="3" t="s">
        <v>2</v>
      </c>
      <c r="O207" s="3" t="s">
        <v>2</v>
      </c>
      <c r="S207" s="3" t="s">
        <v>2</v>
      </c>
      <c r="V207" s="3" t="s">
        <v>2</v>
      </c>
      <c r="AA207" s="3" t="s">
        <v>2</v>
      </c>
      <c r="AE207" s="3" t="s">
        <v>2</v>
      </c>
      <c r="AI207" s="3" t="s">
        <v>2</v>
      </c>
      <c r="AM207" s="3" t="s">
        <v>2</v>
      </c>
      <c r="AQ207" s="3" t="s">
        <v>2</v>
      </c>
      <c r="AT207" s="3" t="s">
        <v>2</v>
      </c>
      <c r="AX207" s="3" t="s">
        <v>2</v>
      </c>
      <c r="BC207" s="3" t="s">
        <v>2</v>
      </c>
      <c r="BG207" s="3" t="s">
        <v>2</v>
      </c>
      <c r="BK207" s="3" t="s">
        <v>2</v>
      </c>
      <c r="BO207" s="3" t="s">
        <v>2</v>
      </c>
      <c r="BS207" s="3" t="s">
        <v>2</v>
      </c>
      <c r="BU207" s="3" t="s">
        <v>2</v>
      </c>
      <c r="BY207" s="3" t="s">
        <v>2</v>
      </c>
      <c r="CC207" s="3" t="s">
        <v>2</v>
      </c>
      <c r="CI207" s="3" t="s">
        <v>2</v>
      </c>
      <c r="CK207" s="3" t="s">
        <v>2</v>
      </c>
      <c r="CO207" s="3" t="s">
        <v>2</v>
      </c>
      <c r="CU207" s="3" t="s">
        <v>2</v>
      </c>
      <c r="CY207" s="3" t="s">
        <v>2</v>
      </c>
      <c r="DA207" s="3" t="s">
        <v>2</v>
      </c>
      <c r="DG207" s="3" t="s">
        <v>2</v>
      </c>
      <c r="DJ207" s="3" t="s">
        <v>2</v>
      </c>
      <c r="DM207" s="3" t="s">
        <v>2</v>
      </c>
      <c r="DR207" s="3" t="s">
        <v>2</v>
      </c>
      <c r="DV207" s="3" t="s">
        <v>2</v>
      </c>
      <c r="EA207" s="3" t="s">
        <v>2</v>
      </c>
      <c r="ED207" s="3" t="s">
        <v>2</v>
      </c>
      <c r="EI207" s="3" t="s">
        <v>2</v>
      </c>
      <c r="EM207" s="3" t="s">
        <v>2</v>
      </c>
      <c r="EQ207" s="3" t="s">
        <v>2</v>
      </c>
      <c r="EU207" s="3" t="s">
        <v>2</v>
      </c>
      <c r="EY207" s="3" t="s">
        <v>2</v>
      </c>
      <c r="FC207" s="3" t="s">
        <v>2</v>
      </c>
      <c r="FG207" s="3" t="s">
        <v>2</v>
      </c>
      <c r="FK207" s="3" t="s">
        <v>2</v>
      </c>
      <c r="FN207" s="3" t="s">
        <v>2</v>
      </c>
      <c r="FS207" s="3" t="s">
        <v>2</v>
      </c>
      <c r="FW207" s="3" t="s">
        <v>2</v>
      </c>
      <c r="GA207" s="3" t="s">
        <v>2</v>
      </c>
      <c r="GE207" s="3" t="s">
        <v>2</v>
      </c>
      <c r="GI207" s="3" t="s">
        <v>2</v>
      </c>
      <c r="GQ207" s="3" t="s">
        <v>2</v>
      </c>
      <c r="GU207" s="3" t="s">
        <v>2</v>
      </c>
      <c r="GY207" s="3" t="s">
        <v>2</v>
      </c>
      <c r="HA207" s="3" t="s">
        <v>2</v>
      </c>
      <c r="HG207" s="3" t="s">
        <v>2</v>
      </c>
      <c r="HK207" s="3" t="s">
        <v>2</v>
      </c>
      <c r="HO207" s="3" t="s">
        <v>2</v>
      </c>
      <c r="HS207" s="3" t="s">
        <v>2</v>
      </c>
      <c r="HW207" s="3" t="s">
        <v>2</v>
      </c>
      <c r="IA207" s="3" t="s">
        <v>2</v>
      </c>
      <c r="IE207" s="3" t="s">
        <v>2</v>
      </c>
      <c r="II207" s="3" t="s">
        <v>2</v>
      </c>
      <c r="IK207" s="3" t="s">
        <v>2</v>
      </c>
      <c r="IQ207" s="3" t="s">
        <v>2</v>
      </c>
      <c r="IS207" s="3" t="s">
        <v>2</v>
      </c>
      <c r="IW207" s="3" t="s">
        <v>2</v>
      </c>
      <c r="JC207" s="3" t="s">
        <v>2</v>
      </c>
      <c r="JG207" s="3" t="s">
        <v>2</v>
      </c>
      <c r="JI207" s="3" t="s">
        <v>2</v>
      </c>
      <c r="JO207" s="3" t="s">
        <v>2</v>
      </c>
      <c r="JR207" s="3" t="s">
        <v>2</v>
      </c>
      <c r="JW207" s="3" t="s">
        <v>2</v>
      </c>
      <c r="KA207" s="3" t="s">
        <v>2</v>
      </c>
      <c r="KE207" s="3" t="s">
        <v>2</v>
      </c>
      <c r="KI207" s="3" t="s">
        <v>2</v>
      </c>
      <c r="KK207" s="3" t="s">
        <v>2</v>
      </c>
      <c r="KP207" s="3" t="s">
        <v>2</v>
      </c>
      <c r="KT207" s="3" t="s">
        <v>2</v>
      </c>
      <c r="KY207" s="3" t="s">
        <v>2</v>
      </c>
      <c r="LA207" s="3" t="s">
        <v>2</v>
      </c>
      <c r="LG207" s="3" t="s">
        <v>2</v>
      </c>
      <c r="LK207" s="3" t="s">
        <v>2</v>
      </c>
      <c r="LO207" s="3" t="s">
        <v>2</v>
      </c>
      <c r="LS207" s="3" t="s">
        <v>2</v>
      </c>
      <c r="LW207" s="3" t="s">
        <v>2</v>
      </c>
      <c r="MA207" s="3" t="s">
        <v>2</v>
      </c>
      <c r="ME207" s="3" t="s">
        <v>2</v>
      </c>
      <c r="MI207" s="3" t="s">
        <v>2</v>
      </c>
      <c r="MM207" s="3" t="s">
        <v>2</v>
      </c>
      <c r="MQ207" s="3" t="s">
        <v>2</v>
      </c>
      <c r="MU207" s="3" t="s">
        <v>2</v>
      </c>
      <c r="MY207" s="3" t="s">
        <v>2</v>
      </c>
      <c r="NC207" s="3" t="s">
        <v>2</v>
      </c>
      <c r="NG207" s="3" t="s">
        <v>2</v>
      </c>
      <c r="NK207" s="3" t="s">
        <v>2</v>
      </c>
      <c r="NO207" s="3" t="s">
        <v>2</v>
      </c>
      <c r="NS207" s="3" t="s">
        <v>2</v>
      </c>
      <c r="OA207" s="3" t="s">
        <v>2</v>
      </c>
      <c r="OE207" s="3" t="s">
        <v>2</v>
      </c>
      <c r="OI207" s="3" t="s">
        <v>2</v>
      </c>
      <c r="OM207" s="3" t="s">
        <v>2</v>
      </c>
      <c r="OQ207" s="3" t="s">
        <v>2</v>
      </c>
      <c r="OT207" s="3" t="s">
        <v>2</v>
      </c>
      <c r="OY207" s="3" t="s">
        <v>2</v>
      </c>
      <c r="PC207" s="3" t="s">
        <v>2</v>
      </c>
      <c r="PG207" s="3" t="s">
        <v>2</v>
      </c>
      <c r="PK207" s="3" t="s">
        <v>2</v>
      </c>
      <c r="PO207" s="3" t="s">
        <v>2</v>
      </c>
      <c r="PS207" s="3" t="s">
        <v>2</v>
      </c>
      <c r="PU207" s="3" t="s">
        <v>2</v>
      </c>
      <c r="QA207" s="3" t="s">
        <v>2</v>
      </c>
      <c r="QE207" s="3" t="s">
        <v>2</v>
      </c>
      <c r="QG207" s="3" t="s">
        <v>2</v>
      </c>
      <c r="QM207" s="3" t="s">
        <v>2</v>
      </c>
      <c r="QQ207" s="3" t="s">
        <v>2</v>
      </c>
      <c r="QU207" s="3" t="s">
        <v>2</v>
      </c>
      <c r="QX207" s="3" t="s">
        <v>2</v>
      </c>
      <c r="RC207" s="3" t="s">
        <v>2</v>
      </c>
      <c r="RF207" s="3" t="s">
        <v>2</v>
      </c>
      <c r="RK207" s="3" t="s">
        <v>2</v>
      </c>
      <c r="RO207" s="3" t="s">
        <v>2</v>
      </c>
      <c r="RS207" s="3" t="s">
        <v>2</v>
      </c>
      <c r="RW207" s="3" t="s">
        <v>2</v>
      </c>
      <c r="RZ207" s="3" t="s">
        <v>2</v>
      </c>
      <c r="SE207" s="3" t="s">
        <v>2</v>
      </c>
      <c r="SI207" s="3" t="s">
        <v>2</v>
      </c>
      <c r="SM207" s="3" t="s">
        <v>2</v>
      </c>
      <c r="SQ207" s="3" t="s">
        <v>2</v>
      </c>
      <c r="SU207" s="3" t="s">
        <v>2</v>
      </c>
      <c r="SY207" s="3" t="s">
        <v>2</v>
      </c>
      <c r="TB207" s="3" t="s">
        <v>2</v>
      </c>
      <c r="TG207" s="3" t="s">
        <v>2</v>
      </c>
      <c r="TK207" s="3" t="s">
        <v>2</v>
      </c>
      <c r="TO207" s="3" t="s">
        <v>2</v>
      </c>
      <c r="TS207" s="3" t="s">
        <v>2</v>
      </c>
      <c r="TW207" s="3" t="s">
        <v>2</v>
      </c>
      <c r="UA207" s="3" t="s">
        <v>2</v>
      </c>
      <c r="UE207" s="3" t="s">
        <v>2</v>
      </c>
      <c r="UI207" s="3" t="s">
        <v>2</v>
      </c>
      <c r="UM207" s="3" t="s">
        <v>2</v>
      </c>
      <c r="UQ207" s="3" t="s">
        <v>2</v>
      </c>
      <c r="UU207" s="3" t="s">
        <v>2</v>
      </c>
      <c r="UY207" s="3" t="s">
        <v>2</v>
      </c>
      <c r="VC207" s="3" t="s">
        <v>2</v>
      </c>
      <c r="VG207" s="3" t="s">
        <v>2</v>
      </c>
      <c r="VK207" s="3" t="s">
        <v>2</v>
      </c>
      <c r="VO207" s="3" t="s">
        <v>2</v>
      </c>
      <c r="VS207" s="3" t="s">
        <v>2</v>
      </c>
      <c r="VW207" s="3" t="s">
        <v>2</v>
      </c>
      <c r="WA207" s="3" t="s">
        <v>2</v>
      </c>
      <c r="WE207" s="3" t="s">
        <v>2</v>
      </c>
      <c r="WI207" s="3" t="s">
        <v>2</v>
      </c>
      <c r="WM207" s="3" t="s">
        <v>2</v>
      </c>
      <c r="WO207" s="3" t="s">
        <v>2</v>
      </c>
      <c r="WU207" s="3" t="s">
        <v>2</v>
      </c>
      <c r="WX207" s="3" t="s">
        <v>2</v>
      </c>
      <c r="XC207" s="3" t="s">
        <v>2</v>
      </c>
      <c r="XG207" s="3" t="s">
        <v>2</v>
      </c>
      <c r="XK207" s="3" t="s">
        <v>2</v>
      </c>
      <c r="XO207" s="3" t="s">
        <v>2</v>
      </c>
      <c r="XS207" s="3" t="s">
        <v>2</v>
      </c>
      <c r="XV207" s="3" t="s">
        <v>2</v>
      </c>
      <c r="YA207" s="3" t="s">
        <v>2</v>
      </c>
      <c r="YE207" s="3" t="s">
        <v>2</v>
      </c>
      <c r="YI207" s="3" t="s">
        <v>2</v>
      </c>
      <c r="YM207" s="3" t="s">
        <v>2</v>
      </c>
      <c r="YQ207" s="3" t="s">
        <v>2</v>
      </c>
      <c r="YU207" s="3" t="s">
        <v>2</v>
      </c>
      <c r="YY207" s="3" t="s">
        <v>2</v>
      </c>
      <c r="ZC207" s="3" t="s">
        <v>2</v>
      </c>
      <c r="ZG207" s="3" t="s">
        <v>2</v>
      </c>
      <c r="ZK207" s="3" t="s">
        <v>2</v>
      </c>
      <c r="ZO207" s="3" t="s">
        <v>2</v>
      </c>
      <c r="ZS207" s="3" t="s">
        <v>2</v>
      </c>
      <c r="ZW207" s="3" t="s">
        <v>2</v>
      </c>
      <c r="AAA207" s="3" t="s">
        <v>2</v>
      </c>
      <c r="AAE207" s="3" t="s">
        <v>2</v>
      </c>
      <c r="AAI207" s="3" t="s">
        <v>2</v>
      </c>
      <c r="AAM207" s="3" t="s">
        <v>2</v>
      </c>
      <c r="AAQ207" s="3" t="s">
        <v>2</v>
      </c>
      <c r="AAU207" s="3" t="s">
        <v>2</v>
      </c>
      <c r="AAY207" s="3" t="s">
        <v>2</v>
      </c>
      <c r="ABC207" s="3" t="s">
        <v>2</v>
      </c>
      <c r="ABG207" s="3" t="s">
        <v>2</v>
      </c>
      <c r="ABK207" s="3" t="s">
        <v>2</v>
      </c>
      <c r="ABO207" s="3" t="s">
        <v>2</v>
      </c>
      <c r="ABS207" s="3" t="s">
        <v>2</v>
      </c>
      <c r="ABW207" s="3" t="s">
        <v>2</v>
      </c>
      <c r="ACA207" s="3" t="s">
        <v>2</v>
      </c>
      <c r="ACE207" s="3" t="s">
        <v>2</v>
      </c>
      <c r="ACI207" s="3" t="s">
        <v>2</v>
      </c>
      <c r="ACM207" s="3" t="s">
        <v>2</v>
      </c>
      <c r="ACQ207" s="3" t="s">
        <v>2</v>
      </c>
      <c r="ACU207" s="3" t="s">
        <v>2</v>
      </c>
      <c r="ACY207" s="3" t="s">
        <v>2</v>
      </c>
      <c r="ADC207" s="3" t="s">
        <v>2</v>
      </c>
      <c r="ADG207" s="3" t="s">
        <v>2</v>
      </c>
      <c r="ADI207" s="3" t="s">
        <v>2</v>
      </c>
      <c r="ADN207" s="3" t="s">
        <v>2</v>
      </c>
      <c r="ADQ207" s="3" t="s">
        <v>2</v>
      </c>
      <c r="ADU207" s="3" t="s">
        <v>2</v>
      </c>
      <c r="AEA207" s="3" t="s">
        <v>2</v>
      </c>
      <c r="AED207" s="3" t="s">
        <v>2</v>
      </c>
      <c r="AEG207" s="3" t="s">
        <v>2</v>
      </c>
      <c r="AEM207" s="3" t="s">
        <v>2</v>
      </c>
    </row>
    <row r="208" spans="1:820" ht="13.2" x14ac:dyDescent="0.25">
      <c r="A208" s="1"/>
      <c r="B208" s="2"/>
      <c r="C208" s="2"/>
      <c r="D208" s="3"/>
      <c r="E208" s="7">
        <f>COUNTA(E207)</f>
        <v>0</v>
      </c>
      <c r="F208" s="7">
        <f t="shared" ref="F208" si="21245">COUNTA(F207)</f>
        <v>0</v>
      </c>
      <c r="G208" s="7">
        <f t="shared" ref="G208" si="21246">COUNTA(G207)</f>
        <v>1</v>
      </c>
      <c r="H208" s="7">
        <f t="shared" ref="H208" si="21247">COUNTA(H207)</f>
        <v>0</v>
      </c>
      <c r="I208" s="7">
        <f>COUNTA(I207)</f>
        <v>0</v>
      </c>
      <c r="J208" s="7">
        <f t="shared" ref="J208" si="21248">COUNTA(J207)</f>
        <v>0</v>
      </c>
      <c r="K208" s="7">
        <f t="shared" ref="K208" si="21249">COUNTA(K207)</f>
        <v>1</v>
      </c>
      <c r="L208" s="7">
        <f t="shared" ref="L208" si="21250">COUNTA(L207)</f>
        <v>0</v>
      </c>
      <c r="M208" s="7">
        <f>COUNTA(M207)</f>
        <v>0</v>
      </c>
      <c r="N208" s="7">
        <f t="shared" ref="N208" si="21251">COUNTA(N207)</f>
        <v>0</v>
      </c>
      <c r="O208" s="7">
        <f t="shared" ref="O208" si="21252">COUNTA(O207)</f>
        <v>1</v>
      </c>
      <c r="P208" s="7">
        <f t="shared" ref="P208" si="21253">COUNTA(P207)</f>
        <v>0</v>
      </c>
      <c r="Q208" s="7">
        <f>COUNTA(Q207)</f>
        <v>0</v>
      </c>
      <c r="R208" s="7">
        <f t="shared" ref="R208" si="21254">COUNTA(R207)</f>
        <v>0</v>
      </c>
      <c r="S208" s="7">
        <f t="shared" ref="S208" si="21255">COUNTA(S207)</f>
        <v>1</v>
      </c>
      <c r="T208" s="7">
        <f t="shared" ref="T208" si="21256">COUNTA(T207)</f>
        <v>0</v>
      </c>
      <c r="U208" s="7">
        <f>COUNTA(U207)</f>
        <v>0</v>
      </c>
      <c r="V208" s="7">
        <f t="shared" ref="V208" si="21257">COUNTA(V207)</f>
        <v>1</v>
      </c>
      <c r="W208" s="7">
        <f t="shared" ref="W208" si="21258">COUNTA(W207)</f>
        <v>0</v>
      </c>
      <c r="X208" s="7">
        <f t="shared" ref="X208" si="21259">COUNTA(X207)</f>
        <v>0</v>
      </c>
      <c r="Y208" s="7">
        <f>COUNTA(Y207)</f>
        <v>0</v>
      </c>
      <c r="Z208" s="7">
        <f t="shared" ref="Z208" si="21260">COUNTA(Z207)</f>
        <v>0</v>
      </c>
      <c r="AA208" s="7">
        <f t="shared" ref="AA208" si="21261">COUNTA(AA207)</f>
        <v>1</v>
      </c>
      <c r="AB208" s="7">
        <f t="shared" ref="AB208" si="21262">COUNTA(AB207)</f>
        <v>0</v>
      </c>
      <c r="AC208" s="7">
        <f>COUNTA(AC207)</f>
        <v>0</v>
      </c>
      <c r="AD208" s="7">
        <f t="shared" ref="AD208" si="21263">COUNTA(AD207)</f>
        <v>0</v>
      </c>
      <c r="AE208" s="7">
        <f t="shared" ref="AE208" si="21264">COUNTA(AE207)</f>
        <v>1</v>
      </c>
      <c r="AF208" s="7">
        <f t="shared" ref="AF208" si="21265">COUNTA(AF207)</f>
        <v>0</v>
      </c>
      <c r="AG208" s="7">
        <f>COUNTA(AG207)</f>
        <v>0</v>
      </c>
      <c r="AH208" s="7">
        <f t="shared" ref="AH208" si="21266">COUNTA(AH207)</f>
        <v>0</v>
      </c>
      <c r="AI208" s="7">
        <f t="shared" ref="AI208" si="21267">COUNTA(AI207)</f>
        <v>1</v>
      </c>
      <c r="AJ208" s="7">
        <f t="shared" ref="AJ208" si="21268">COUNTA(AJ207)</f>
        <v>0</v>
      </c>
      <c r="AK208" s="7">
        <f>COUNTA(AK207)</f>
        <v>0</v>
      </c>
      <c r="AL208" s="7">
        <f t="shared" ref="AL208" si="21269">COUNTA(AL207)</f>
        <v>0</v>
      </c>
      <c r="AM208" s="7">
        <f t="shared" ref="AM208" si="21270">COUNTA(AM207)</f>
        <v>1</v>
      </c>
      <c r="AN208" s="7">
        <f t="shared" ref="AN208" si="21271">COUNTA(AN207)</f>
        <v>0</v>
      </c>
      <c r="AO208" s="7">
        <f>COUNTA(AO207)</f>
        <v>0</v>
      </c>
      <c r="AP208" s="7">
        <f t="shared" ref="AP208" si="21272">COUNTA(AP207)</f>
        <v>0</v>
      </c>
      <c r="AQ208" s="7">
        <f t="shared" ref="AQ208" si="21273">COUNTA(AQ207)</f>
        <v>1</v>
      </c>
      <c r="AR208" s="7">
        <f t="shared" ref="AR208" si="21274">COUNTA(AR207)</f>
        <v>0</v>
      </c>
      <c r="AS208" s="7">
        <f>COUNTA(AS207)</f>
        <v>0</v>
      </c>
      <c r="AT208" s="7">
        <f t="shared" ref="AT208" si="21275">COUNTA(AT207)</f>
        <v>1</v>
      </c>
      <c r="AU208" s="7">
        <f t="shared" ref="AU208" si="21276">COUNTA(AU207)</f>
        <v>0</v>
      </c>
      <c r="AV208" s="7">
        <f t="shared" ref="AV208" si="21277">COUNTA(AV207)</f>
        <v>0</v>
      </c>
      <c r="AW208" s="7">
        <f>COUNTA(AW207)</f>
        <v>0</v>
      </c>
      <c r="AX208" s="7">
        <f t="shared" ref="AX208" si="21278">COUNTA(AX207)</f>
        <v>1</v>
      </c>
      <c r="AY208" s="7">
        <f t="shared" ref="AY208" si="21279">COUNTA(AY207)</f>
        <v>0</v>
      </c>
      <c r="AZ208" s="7">
        <f t="shared" ref="AZ208" si="21280">COUNTA(AZ207)</f>
        <v>0</v>
      </c>
      <c r="BA208" s="7">
        <f>COUNTA(BA207)</f>
        <v>0</v>
      </c>
      <c r="BB208" s="7">
        <f t="shared" ref="BB208" si="21281">COUNTA(BB207)</f>
        <v>0</v>
      </c>
      <c r="BC208" s="7">
        <f t="shared" ref="BC208" si="21282">COUNTA(BC207)</f>
        <v>1</v>
      </c>
      <c r="BD208" s="7">
        <f t="shared" ref="BD208" si="21283">COUNTA(BD207)</f>
        <v>0</v>
      </c>
      <c r="BE208" s="7">
        <f>COUNTA(BE207)</f>
        <v>0</v>
      </c>
      <c r="BF208" s="7">
        <f t="shared" ref="BF208" si="21284">COUNTA(BF207)</f>
        <v>0</v>
      </c>
      <c r="BG208" s="7">
        <f t="shared" ref="BG208" si="21285">COUNTA(BG207)</f>
        <v>1</v>
      </c>
      <c r="BH208" s="7">
        <f t="shared" ref="BH208" si="21286">COUNTA(BH207)</f>
        <v>0</v>
      </c>
      <c r="BI208" s="7">
        <f>COUNTA(BI207)</f>
        <v>0</v>
      </c>
      <c r="BJ208" s="7">
        <f t="shared" ref="BJ208" si="21287">COUNTA(BJ207)</f>
        <v>0</v>
      </c>
      <c r="BK208" s="7">
        <f t="shared" ref="BK208" si="21288">COUNTA(BK207)</f>
        <v>1</v>
      </c>
      <c r="BL208" s="7">
        <f t="shared" ref="BL208" si="21289">COUNTA(BL207)</f>
        <v>0</v>
      </c>
      <c r="BM208" s="7">
        <f>COUNTA(BM207)</f>
        <v>0</v>
      </c>
      <c r="BN208" s="7">
        <f t="shared" ref="BN208" si="21290">COUNTA(BN207)</f>
        <v>0</v>
      </c>
      <c r="BO208" s="7">
        <f t="shared" ref="BO208" si="21291">COUNTA(BO207)</f>
        <v>1</v>
      </c>
      <c r="BP208" s="7">
        <f t="shared" ref="BP208" si="21292">COUNTA(BP207)</f>
        <v>0</v>
      </c>
      <c r="BQ208" s="7">
        <f>COUNTA(BQ207)</f>
        <v>0</v>
      </c>
      <c r="BR208" s="7">
        <f t="shared" ref="BR208" si="21293">COUNTA(BR207)</f>
        <v>0</v>
      </c>
      <c r="BS208" s="7">
        <f t="shared" ref="BS208" si="21294">COUNTA(BS207)</f>
        <v>1</v>
      </c>
      <c r="BT208" s="7">
        <f t="shared" ref="BT208" si="21295">COUNTA(BT207)</f>
        <v>0</v>
      </c>
      <c r="BU208" s="7">
        <f>COUNTA(BU207)</f>
        <v>1</v>
      </c>
      <c r="BV208" s="7">
        <f t="shared" ref="BV208" si="21296">COUNTA(BV207)</f>
        <v>0</v>
      </c>
      <c r="BW208" s="7">
        <f t="shared" ref="BW208" si="21297">COUNTA(BW207)</f>
        <v>0</v>
      </c>
      <c r="BX208" s="7">
        <f t="shared" ref="BX208" si="21298">COUNTA(BX207)</f>
        <v>0</v>
      </c>
      <c r="BY208" s="7">
        <f>COUNTA(BY207)</f>
        <v>1</v>
      </c>
      <c r="BZ208" s="7">
        <f t="shared" ref="BZ208" si="21299">COUNTA(BZ207)</f>
        <v>0</v>
      </c>
      <c r="CA208" s="7">
        <f t="shared" ref="CA208" si="21300">COUNTA(CA207)</f>
        <v>0</v>
      </c>
      <c r="CB208" s="7">
        <f t="shared" ref="CB208" si="21301">COUNTA(CB207)</f>
        <v>0</v>
      </c>
      <c r="CC208" s="7">
        <f t="shared" ref="CC208" si="21302">COUNTA(CC207)</f>
        <v>1</v>
      </c>
      <c r="CD208" s="7">
        <f t="shared" ref="CD208" si="21303">COUNTA(CD207)</f>
        <v>0</v>
      </c>
      <c r="CE208" s="7">
        <f t="shared" ref="CE208" si="21304">COUNTA(CE207)</f>
        <v>0</v>
      </c>
      <c r="CF208" s="7">
        <f t="shared" ref="CF208" si="21305">COUNTA(CF207)</f>
        <v>0</v>
      </c>
      <c r="CG208" s="7">
        <f>COUNTA(CG207)</f>
        <v>0</v>
      </c>
      <c r="CH208" s="7">
        <f t="shared" ref="CH208" si="21306">COUNTA(CH207)</f>
        <v>0</v>
      </c>
      <c r="CI208" s="7">
        <f t="shared" ref="CI208" si="21307">COUNTA(CI207)</f>
        <v>1</v>
      </c>
      <c r="CJ208" s="7">
        <f t="shared" ref="CJ208" si="21308">COUNTA(CJ207)</f>
        <v>0</v>
      </c>
      <c r="CK208" s="7">
        <f>COUNTA(CK207)</f>
        <v>1</v>
      </c>
      <c r="CL208" s="7">
        <f t="shared" ref="CL208" si="21309">COUNTA(CL207)</f>
        <v>0</v>
      </c>
      <c r="CM208" s="7">
        <f t="shared" ref="CM208" si="21310">COUNTA(CM207)</f>
        <v>0</v>
      </c>
      <c r="CN208" s="7">
        <f t="shared" ref="CN208" si="21311">COUNTA(CN207)</f>
        <v>0</v>
      </c>
      <c r="CO208" s="7">
        <f>COUNTA(CO207)</f>
        <v>1</v>
      </c>
      <c r="CP208" s="7">
        <f t="shared" ref="CP208" si="21312">COUNTA(CP207)</f>
        <v>0</v>
      </c>
      <c r="CQ208" s="7">
        <f t="shared" ref="CQ208" si="21313">COUNTA(CQ207)</f>
        <v>0</v>
      </c>
      <c r="CR208" s="7">
        <f t="shared" ref="CR208" si="21314">COUNTA(CR207)</f>
        <v>0</v>
      </c>
      <c r="CS208" s="7">
        <f>COUNTA(CS207)</f>
        <v>0</v>
      </c>
      <c r="CT208" s="7">
        <f t="shared" ref="CT208" si="21315">COUNTA(CT207)</f>
        <v>0</v>
      </c>
      <c r="CU208" s="7">
        <f t="shared" ref="CU208" si="21316">COUNTA(CU207)</f>
        <v>1</v>
      </c>
      <c r="CV208" s="7">
        <f t="shared" ref="CV208" si="21317">COUNTA(CV207)</f>
        <v>0</v>
      </c>
      <c r="CW208" s="7">
        <f>COUNTA(CW207)</f>
        <v>0</v>
      </c>
      <c r="CX208" s="7">
        <f t="shared" ref="CX208" si="21318">COUNTA(CX207)</f>
        <v>0</v>
      </c>
      <c r="CY208" s="7">
        <f t="shared" ref="CY208" si="21319">COUNTA(CY207)</f>
        <v>1</v>
      </c>
      <c r="CZ208" s="7">
        <f t="shared" ref="CZ208" si="21320">COUNTA(CZ207)</f>
        <v>0</v>
      </c>
      <c r="DA208" s="7">
        <f>COUNTA(DA207)</f>
        <v>1</v>
      </c>
      <c r="DB208" s="7">
        <f t="shared" ref="DB208" si="21321">COUNTA(DB207)</f>
        <v>0</v>
      </c>
      <c r="DC208" s="7">
        <f t="shared" ref="DC208" si="21322">COUNTA(DC207)</f>
        <v>0</v>
      </c>
      <c r="DD208" s="7">
        <f t="shared" ref="DD208" si="21323">COUNTA(DD207)</f>
        <v>0</v>
      </c>
      <c r="DE208" s="7">
        <f>COUNTA(DE207)</f>
        <v>0</v>
      </c>
      <c r="DF208" s="7">
        <f t="shared" ref="DF208" si="21324">COUNTA(DF207)</f>
        <v>0</v>
      </c>
      <c r="DG208" s="7">
        <f t="shared" ref="DG208" si="21325">COUNTA(DG207)</f>
        <v>1</v>
      </c>
      <c r="DH208" s="7">
        <f t="shared" ref="DH208" si="21326">COUNTA(DH207)</f>
        <v>0</v>
      </c>
      <c r="DI208" s="7">
        <f>COUNTA(DI207)</f>
        <v>0</v>
      </c>
      <c r="DJ208" s="7">
        <f t="shared" ref="DJ208" si="21327">COUNTA(DJ207)</f>
        <v>1</v>
      </c>
      <c r="DK208" s="7">
        <f t="shared" ref="DK208" si="21328">COUNTA(DK207)</f>
        <v>0</v>
      </c>
      <c r="DL208" s="7">
        <f t="shared" ref="DL208" si="21329">COUNTA(DL207)</f>
        <v>0</v>
      </c>
      <c r="DM208" s="7">
        <f>COUNTA(DM207)</f>
        <v>1</v>
      </c>
      <c r="DN208" s="7">
        <f t="shared" ref="DN208" si="21330">COUNTA(DN207)</f>
        <v>0</v>
      </c>
      <c r="DO208" s="7">
        <f t="shared" ref="DO208" si="21331">COUNTA(DO207)</f>
        <v>0</v>
      </c>
      <c r="DP208" s="7">
        <f t="shared" ref="DP208" si="21332">COUNTA(DP207)</f>
        <v>0</v>
      </c>
      <c r="DQ208" s="7">
        <f>COUNTA(DQ207)</f>
        <v>0</v>
      </c>
      <c r="DR208" s="7">
        <f t="shared" ref="DR208" si="21333">COUNTA(DR207)</f>
        <v>1</v>
      </c>
      <c r="DS208" s="7">
        <f t="shared" ref="DS208" si="21334">COUNTA(DS207)</f>
        <v>0</v>
      </c>
      <c r="DT208" s="7">
        <f t="shared" ref="DT208" si="21335">COUNTA(DT207)</f>
        <v>0</v>
      </c>
      <c r="DU208" s="7">
        <f>COUNTA(DU207)</f>
        <v>0</v>
      </c>
      <c r="DV208" s="7">
        <f t="shared" ref="DV208" si="21336">COUNTA(DV207)</f>
        <v>1</v>
      </c>
      <c r="DW208" s="7">
        <f t="shared" ref="DW208" si="21337">COUNTA(DW207)</f>
        <v>0</v>
      </c>
      <c r="DX208" s="7">
        <f t="shared" ref="DX208" si="21338">COUNTA(DX207)</f>
        <v>0</v>
      </c>
      <c r="DY208" s="7">
        <f>COUNTA(DY207)</f>
        <v>0</v>
      </c>
      <c r="DZ208" s="7">
        <f t="shared" ref="DZ208" si="21339">COUNTA(DZ207)</f>
        <v>0</v>
      </c>
      <c r="EA208" s="7">
        <f t="shared" ref="EA208" si="21340">COUNTA(EA207)</f>
        <v>1</v>
      </c>
      <c r="EB208" s="7">
        <f t="shared" ref="EB208" si="21341">COUNTA(EB207)</f>
        <v>0</v>
      </c>
      <c r="EC208" s="7">
        <f>COUNTA(EC207)</f>
        <v>0</v>
      </c>
      <c r="ED208" s="7">
        <f t="shared" ref="ED208" si="21342">COUNTA(ED207)</f>
        <v>1</v>
      </c>
      <c r="EE208" s="7">
        <f t="shared" ref="EE208" si="21343">COUNTA(EE207)</f>
        <v>0</v>
      </c>
      <c r="EF208" s="7">
        <f t="shared" ref="EF208" si="21344">COUNTA(EF207)</f>
        <v>0</v>
      </c>
      <c r="EG208" s="7">
        <f>COUNTA(EG207)</f>
        <v>0</v>
      </c>
      <c r="EH208" s="7">
        <f t="shared" ref="EH208" si="21345">COUNTA(EH207)</f>
        <v>0</v>
      </c>
      <c r="EI208" s="7">
        <f t="shared" ref="EI208" si="21346">COUNTA(EI207)</f>
        <v>1</v>
      </c>
      <c r="EJ208" s="7">
        <f t="shared" ref="EJ208" si="21347">COUNTA(EJ207)</f>
        <v>0</v>
      </c>
      <c r="EK208" s="7">
        <f>COUNTA(EK207)</f>
        <v>0</v>
      </c>
      <c r="EL208" s="7">
        <f t="shared" ref="EL208" si="21348">COUNTA(EL207)</f>
        <v>0</v>
      </c>
      <c r="EM208" s="7">
        <f t="shared" ref="EM208" si="21349">COUNTA(EM207)</f>
        <v>1</v>
      </c>
      <c r="EN208" s="7">
        <f t="shared" ref="EN208" si="21350">COUNTA(EN207)</f>
        <v>0</v>
      </c>
      <c r="EO208" s="7">
        <f>COUNTA(EO207)</f>
        <v>0</v>
      </c>
      <c r="EP208" s="7">
        <f t="shared" ref="EP208" si="21351">COUNTA(EP207)</f>
        <v>0</v>
      </c>
      <c r="EQ208" s="7">
        <f t="shared" ref="EQ208" si="21352">COUNTA(EQ207)</f>
        <v>1</v>
      </c>
      <c r="ER208" s="7">
        <f t="shared" ref="ER208" si="21353">COUNTA(ER207)</f>
        <v>0</v>
      </c>
      <c r="ES208" s="7">
        <f>COUNTA(ES207)</f>
        <v>0</v>
      </c>
      <c r="ET208" s="7">
        <f t="shared" ref="ET208" si="21354">COUNTA(ET207)</f>
        <v>0</v>
      </c>
      <c r="EU208" s="7">
        <f t="shared" ref="EU208" si="21355">COUNTA(EU207)</f>
        <v>1</v>
      </c>
      <c r="EV208" s="7">
        <f t="shared" ref="EV208" si="21356">COUNTA(EV207)</f>
        <v>0</v>
      </c>
      <c r="EW208" s="7">
        <f>COUNTA(EW207)</f>
        <v>0</v>
      </c>
      <c r="EX208" s="7">
        <f t="shared" ref="EX208" si="21357">COUNTA(EX207)</f>
        <v>0</v>
      </c>
      <c r="EY208" s="7">
        <f t="shared" ref="EY208" si="21358">COUNTA(EY207)</f>
        <v>1</v>
      </c>
      <c r="EZ208" s="7">
        <f t="shared" ref="EZ208" si="21359">COUNTA(EZ207)</f>
        <v>0</v>
      </c>
      <c r="FA208" s="7">
        <f>COUNTA(FA207)</f>
        <v>0</v>
      </c>
      <c r="FB208" s="7">
        <f t="shared" ref="FB208" si="21360">COUNTA(FB207)</f>
        <v>0</v>
      </c>
      <c r="FC208" s="7">
        <f t="shared" ref="FC208" si="21361">COUNTA(FC207)</f>
        <v>1</v>
      </c>
      <c r="FD208" s="7">
        <f t="shared" ref="FD208" si="21362">COUNTA(FD207)</f>
        <v>0</v>
      </c>
      <c r="FE208" s="7">
        <f t="shared" ref="FE208" si="21363">COUNTA(FE207)</f>
        <v>0</v>
      </c>
      <c r="FF208" s="7">
        <f t="shared" ref="FF208" si="21364">COUNTA(FF207)</f>
        <v>0</v>
      </c>
      <c r="FG208" s="7">
        <f t="shared" ref="FG208" si="21365">COUNTA(FG207)</f>
        <v>1</v>
      </c>
      <c r="FH208" s="7">
        <f t="shared" ref="FH208" si="21366">COUNTA(FH207)</f>
        <v>0</v>
      </c>
      <c r="FI208" s="7">
        <f>COUNTA(FI207)</f>
        <v>0</v>
      </c>
      <c r="FJ208" s="7">
        <f t="shared" ref="FJ208" si="21367">COUNTA(FJ207)</f>
        <v>0</v>
      </c>
      <c r="FK208" s="7">
        <f t="shared" ref="FK208" si="21368">COUNTA(FK207)</f>
        <v>1</v>
      </c>
      <c r="FL208" s="7">
        <f t="shared" ref="FL208" si="21369">COUNTA(FL207)</f>
        <v>0</v>
      </c>
      <c r="FM208" s="7">
        <f>COUNTA(FM207)</f>
        <v>0</v>
      </c>
      <c r="FN208" s="7">
        <f t="shared" ref="FN208" si="21370">COUNTA(FN207)</f>
        <v>1</v>
      </c>
      <c r="FO208" s="7">
        <f t="shared" ref="FO208" si="21371">COUNTA(FO207)</f>
        <v>0</v>
      </c>
      <c r="FP208" s="7">
        <f t="shared" ref="FP208" si="21372">COUNTA(FP207)</f>
        <v>0</v>
      </c>
      <c r="FQ208" s="7">
        <f>COUNTA(FQ207)</f>
        <v>0</v>
      </c>
      <c r="FR208" s="7">
        <f t="shared" ref="FR208" si="21373">COUNTA(FR207)</f>
        <v>0</v>
      </c>
      <c r="FS208" s="7">
        <f t="shared" ref="FS208" si="21374">COUNTA(FS207)</f>
        <v>1</v>
      </c>
      <c r="FT208" s="7">
        <f t="shared" ref="FT208" si="21375">COUNTA(FT207)</f>
        <v>0</v>
      </c>
      <c r="FU208" s="7">
        <f>COUNTA(FU207)</f>
        <v>0</v>
      </c>
      <c r="FV208" s="7">
        <f t="shared" ref="FV208" si="21376">COUNTA(FV207)</f>
        <v>0</v>
      </c>
      <c r="FW208" s="7">
        <f t="shared" ref="FW208" si="21377">COUNTA(FW207)</f>
        <v>1</v>
      </c>
      <c r="FX208" s="7">
        <f t="shared" ref="FX208" si="21378">COUNTA(FX207)</f>
        <v>0</v>
      </c>
      <c r="FY208" s="7">
        <f>COUNTA(FY207)</f>
        <v>0</v>
      </c>
      <c r="FZ208" s="7">
        <f t="shared" ref="FZ208" si="21379">COUNTA(FZ207)</f>
        <v>0</v>
      </c>
      <c r="GA208" s="7">
        <f t="shared" ref="GA208" si="21380">COUNTA(GA207)</f>
        <v>1</v>
      </c>
      <c r="GB208" s="7">
        <f t="shared" ref="GB208" si="21381">COUNTA(GB207)</f>
        <v>0</v>
      </c>
      <c r="GC208" s="7">
        <f>COUNTA(GC207)</f>
        <v>0</v>
      </c>
      <c r="GD208" s="7">
        <f t="shared" ref="GD208" si="21382">COUNTA(GD207)</f>
        <v>0</v>
      </c>
      <c r="GE208" s="7">
        <f t="shared" ref="GE208" si="21383">COUNTA(GE207)</f>
        <v>1</v>
      </c>
      <c r="GF208" s="7">
        <f t="shared" ref="GF208" si="21384">COUNTA(GF207)</f>
        <v>0</v>
      </c>
      <c r="GG208" s="7">
        <f>COUNTA(GG207)</f>
        <v>0</v>
      </c>
      <c r="GH208" s="7">
        <f t="shared" ref="GH208" si="21385">COUNTA(GH207)</f>
        <v>0</v>
      </c>
      <c r="GI208" s="7">
        <f t="shared" ref="GI208" si="21386">COUNTA(GI207)</f>
        <v>1</v>
      </c>
      <c r="GJ208" s="7">
        <f t="shared" ref="GJ208" si="21387">COUNTA(GJ207)</f>
        <v>0</v>
      </c>
      <c r="GK208" s="7">
        <f>COUNTA(GK207)</f>
        <v>0</v>
      </c>
      <c r="GL208" s="7">
        <f t="shared" ref="GL208" si="21388">COUNTA(GL207)</f>
        <v>0</v>
      </c>
      <c r="GM208" s="7">
        <f t="shared" ref="GM208" si="21389">COUNTA(GM207)</f>
        <v>0</v>
      </c>
      <c r="GN208" s="7">
        <f t="shared" ref="GN208" si="21390">COUNTA(GN207)</f>
        <v>0</v>
      </c>
      <c r="GO208" s="7">
        <f>COUNTA(GO207)</f>
        <v>0</v>
      </c>
      <c r="GP208" s="7">
        <f t="shared" ref="GP208" si="21391">COUNTA(GP207)</f>
        <v>0</v>
      </c>
      <c r="GQ208" s="7">
        <f t="shared" ref="GQ208" si="21392">COUNTA(GQ207)</f>
        <v>1</v>
      </c>
      <c r="GR208" s="7">
        <f t="shared" ref="GR208" si="21393">COUNTA(GR207)</f>
        <v>0</v>
      </c>
      <c r="GS208" s="7">
        <f>COUNTA(GS207)</f>
        <v>0</v>
      </c>
      <c r="GT208" s="7">
        <f t="shared" ref="GT208" si="21394">COUNTA(GT207)</f>
        <v>0</v>
      </c>
      <c r="GU208" s="7">
        <f t="shared" ref="GU208" si="21395">COUNTA(GU207)</f>
        <v>1</v>
      </c>
      <c r="GV208" s="7">
        <f t="shared" ref="GV208" si="21396">COUNTA(GV207)</f>
        <v>0</v>
      </c>
      <c r="GW208" s="7">
        <f>COUNTA(GW207)</f>
        <v>0</v>
      </c>
      <c r="GX208" s="7">
        <f t="shared" ref="GX208" si="21397">COUNTA(GX207)</f>
        <v>0</v>
      </c>
      <c r="GY208" s="7">
        <f t="shared" ref="GY208" si="21398">COUNTA(GY207)</f>
        <v>1</v>
      </c>
      <c r="GZ208" s="7">
        <f t="shared" ref="GZ208" si="21399">COUNTA(GZ207)</f>
        <v>0</v>
      </c>
      <c r="HA208" s="7">
        <f>COUNTA(HA207)</f>
        <v>1</v>
      </c>
      <c r="HB208" s="7">
        <f t="shared" ref="HB208" si="21400">COUNTA(HB207)</f>
        <v>0</v>
      </c>
      <c r="HC208" s="7">
        <f t="shared" ref="HC208" si="21401">COUNTA(HC207)</f>
        <v>0</v>
      </c>
      <c r="HD208" s="7">
        <f t="shared" ref="HD208" si="21402">COUNTA(HD207)</f>
        <v>0</v>
      </c>
      <c r="HE208" s="7">
        <f>COUNTA(HE207)</f>
        <v>0</v>
      </c>
      <c r="HF208" s="7">
        <f t="shared" ref="HF208" si="21403">COUNTA(HF207)</f>
        <v>0</v>
      </c>
      <c r="HG208" s="7">
        <f t="shared" ref="HG208" si="21404">COUNTA(HG207)</f>
        <v>1</v>
      </c>
      <c r="HH208" s="7">
        <f t="shared" ref="HH208" si="21405">COUNTA(HH207)</f>
        <v>0</v>
      </c>
      <c r="HI208" s="7">
        <f>COUNTA(HI207)</f>
        <v>0</v>
      </c>
      <c r="HJ208" s="7">
        <f t="shared" ref="HJ208" si="21406">COUNTA(HJ207)</f>
        <v>0</v>
      </c>
      <c r="HK208" s="7">
        <f t="shared" ref="HK208" si="21407">COUNTA(HK207)</f>
        <v>1</v>
      </c>
      <c r="HL208" s="7">
        <f t="shared" ref="HL208" si="21408">COUNTA(HL207)</f>
        <v>0</v>
      </c>
      <c r="HM208" s="7">
        <f>COUNTA(HM207)</f>
        <v>0</v>
      </c>
      <c r="HN208" s="7">
        <f t="shared" ref="HN208" si="21409">COUNTA(HN207)</f>
        <v>0</v>
      </c>
      <c r="HO208" s="7">
        <f t="shared" ref="HO208" si="21410">COUNTA(HO207)</f>
        <v>1</v>
      </c>
      <c r="HP208" s="7">
        <f t="shared" ref="HP208" si="21411">COUNTA(HP207)</f>
        <v>0</v>
      </c>
      <c r="HQ208" s="7">
        <f>COUNTA(HQ207)</f>
        <v>0</v>
      </c>
      <c r="HR208" s="7">
        <f t="shared" ref="HR208" si="21412">COUNTA(HR207)</f>
        <v>0</v>
      </c>
      <c r="HS208" s="7">
        <f t="shared" ref="HS208" si="21413">COUNTA(HS207)</f>
        <v>1</v>
      </c>
      <c r="HT208" s="7">
        <f t="shared" ref="HT208" si="21414">COUNTA(HT207)</f>
        <v>0</v>
      </c>
      <c r="HU208" s="7">
        <f>COUNTA(HU207)</f>
        <v>0</v>
      </c>
      <c r="HV208" s="7">
        <f t="shared" ref="HV208" si="21415">COUNTA(HV207)</f>
        <v>0</v>
      </c>
      <c r="HW208" s="7">
        <f t="shared" ref="HW208" si="21416">COUNTA(HW207)</f>
        <v>1</v>
      </c>
      <c r="HX208" s="7">
        <f t="shared" ref="HX208" si="21417">COUNTA(HX207)</f>
        <v>0</v>
      </c>
      <c r="HY208" s="7">
        <f>COUNTA(HY207)</f>
        <v>0</v>
      </c>
      <c r="HZ208" s="7">
        <f t="shared" ref="HZ208" si="21418">COUNTA(HZ207)</f>
        <v>0</v>
      </c>
      <c r="IA208" s="7">
        <f t="shared" ref="IA208" si="21419">COUNTA(IA207)</f>
        <v>1</v>
      </c>
      <c r="IB208" s="7">
        <f t="shared" ref="IB208" si="21420">COUNTA(IB207)</f>
        <v>0</v>
      </c>
      <c r="IC208" s="7">
        <f t="shared" ref="IC208" si="21421">COUNTA(IC207)</f>
        <v>0</v>
      </c>
      <c r="ID208" s="7">
        <f t="shared" ref="ID208" si="21422">COUNTA(ID207)</f>
        <v>0</v>
      </c>
      <c r="IE208" s="7">
        <f t="shared" ref="IE208" si="21423">COUNTA(IE207)</f>
        <v>1</v>
      </c>
      <c r="IF208" s="7">
        <f t="shared" ref="IF208" si="21424">COUNTA(IF207)</f>
        <v>0</v>
      </c>
      <c r="IG208" s="7">
        <f>COUNTA(IG207)</f>
        <v>0</v>
      </c>
      <c r="IH208" s="7">
        <f t="shared" ref="IH208" si="21425">COUNTA(IH207)</f>
        <v>0</v>
      </c>
      <c r="II208" s="7">
        <f t="shared" ref="II208" si="21426">COUNTA(II207)</f>
        <v>1</v>
      </c>
      <c r="IJ208" s="7">
        <f t="shared" ref="IJ208" si="21427">COUNTA(IJ207)</f>
        <v>0</v>
      </c>
      <c r="IK208" s="7">
        <f>COUNTA(IK207)</f>
        <v>1</v>
      </c>
      <c r="IL208" s="7">
        <f t="shared" ref="IL208" si="21428">COUNTA(IL207)</f>
        <v>0</v>
      </c>
      <c r="IM208" s="7">
        <f t="shared" ref="IM208" si="21429">COUNTA(IM207)</f>
        <v>0</v>
      </c>
      <c r="IN208" s="7">
        <f t="shared" ref="IN208" si="21430">COUNTA(IN207)</f>
        <v>0</v>
      </c>
      <c r="IO208" s="7">
        <f>COUNTA(IO207)</f>
        <v>0</v>
      </c>
      <c r="IP208" s="7">
        <f t="shared" ref="IP208" si="21431">COUNTA(IP207)</f>
        <v>0</v>
      </c>
      <c r="IQ208" s="7">
        <f t="shared" ref="IQ208" si="21432">COUNTA(IQ207)</f>
        <v>1</v>
      </c>
      <c r="IR208" s="7">
        <f t="shared" ref="IR208" si="21433">COUNTA(IR207)</f>
        <v>0</v>
      </c>
      <c r="IS208" s="7">
        <f>COUNTA(IS207)</f>
        <v>1</v>
      </c>
      <c r="IT208" s="7">
        <f t="shared" ref="IT208" si="21434">COUNTA(IT207)</f>
        <v>0</v>
      </c>
      <c r="IU208" s="7">
        <f t="shared" ref="IU208" si="21435">COUNTA(IU207)</f>
        <v>0</v>
      </c>
      <c r="IV208" s="7">
        <f t="shared" ref="IV208" si="21436">COUNTA(IV207)</f>
        <v>0</v>
      </c>
      <c r="IW208" s="7">
        <f>COUNTA(IW207)</f>
        <v>1</v>
      </c>
      <c r="IX208" s="7">
        <f t="shared" ref="IX208" si="21437">COUNTA(IX207)</f>
        <v>0</v>
      </c>
      <c r="IY208" s="7">
        <f t="shared" ref="IY208" si="21438">COUNTA(IY207)</f>
        <v>0</v>
      </c>
      <c r="IZ208" s="7">
        <f t="shared" ref="IZ208" si="21439">COUNTA(IZ207)</f>
        <v>0</v>
      </c>
      <c r="JA208" s="7">
        <f>COUNTA(JA207)</f>
        <v>0</v>
      </c>
      <c r="JB208" s="7">
        <f t="shared" ref="JB208" si="21440">COUNTA(JB207)</f>
        <v>0</v>
      </c>
      <c r="JC208" s="7">
        <f t="shared" ref="JC208" si="21441">COUNTA(JC207)</f>
        <v>1</v>
      </c>
      <c r="JD208" s="7">
        <f t="shared" ref="JD208" si="21442">COUNTA(JD207)</f>
        <v>0</v>
      </c>
      <c r="JE208" s="7">
        <f>COUNTA(JE207)</f>
        <v>0</v>
      </c>
      <c r="JF208" s="7">
        <f t="shared" ref="JF208" si="21443">COUNTA(JF207)</f>
        <v>0</v>
      </c>
      <c r="JG208" s="7">
        <f t="shared" ref="JG208" si="21444">COUNTA(JG207)</f>
        <v>1</v>
      </c>
      <c r="JH208" s="7">
        <f t="shared" ref="JH208" si="21445">COUNTA(JH207)</f>
        <v>0</v>
      </c>
      <c r="JI208" s="7">
        <f>COUNTA(JI207)</f>
        <v>1</v>
      </c>
      <c r="JJ208" s="7">
        <f t="shared" ref="JJ208" si="21446">COUNTA(JJ207)</f>
        <v>0</v>
      </c>
      <c r="JK208" s="7">
        <f t="shared" ref="JK208" si="21447">COUNTA(JK207)</f>
        <v>0</v>
      </c>
      <c r="JL208" s="7">
        <f t="shared" ref="JL208" si="21448">COUNTA(JL207)</f>
        <v>0</v>
      </c>
      <c r="JM208" s="7">
        <f>COUNTA(JM207)</f>
        <v>0</v>
      </c>
      <c r="JN208" s="7">
        <f t="shared" ref="JN208" si="21449">COUNTA(JN207)</f>
        <v>0</v>
      </c>
      <c r="JO208" s="7">
        <f t="shared" ref="JO208" si="21450">COUNTA(JO207)</f>
        <v>1</v>
      </c>
      <c r="JP208" s="7">
        <f t="shared" ref="JP208" si="21451">COUNTA(JP207)</f>
        <v>0</v>
      </c>
      <c r="JQ208" s="7">
        <f>COUNTA(JQ207)</f>
        <v>0</v>
      </c>
      <c r="JR208" s="7">
        <f t="shared" ref="JR208" si="21452">COUNTA(JR207)</f>
        <v>1</v>
      </c>
      <c r="JS208" s="7">
        <f t="shared" ref="JS208" si="21453">COUNTA(JS207)</f>
        <v>0</v>
      </c>
      <c r="JT208" s="7">
        <f t="shared" ref="JT208" si="21454">COUNTA(JT207)</f>
        <v>0</v>
      </c>
      <c r="JU208" s="7">
        <f>COUNTA(JU207)</f>
        <v>0</v>
      </c>
      <c r="JV208" s="7">
        <f t="shared" ref="JV208" si="21455">COUNTA(JV207)</f>
        <v>0</v>
      </c>
      <c r="JW208" s="7">
        <f t="shared" ref="JW208" si="21456">COUNTA(JW207)</f>
        <v>1</v>
      </c>
      <c r="JX208" s="7">
        <f t="shared" ref="JX208" si="21457">COUNTA(JX207)</f>
        <v>0</v>
      </c>
      <c r="JY208" s="7">
        <f>COUNTA(JY207)</f>
        <v>0</v>
      </c>
      <c r="JZ208" s="7">
        <f t="shared" ref="JZ208" si="21458">COUNTA(JZ207)</f>
        <v>0</v>
      </c>
      <c r="KA208" s="7">
        <f t="shared" ref="KA208" si="21459">COUNTA(KA207)</f>
        <v>1</v>
      </c>
      <c r="KB208" s="7">
        <f t="shared" ref="KB208" si="21460">COUNTA(KB207)</f>
        <v>0</v>
      </c>
      <c r="KC208" s="7">
        <f>COUNTA(KC207)</f>
        <v>0</v>
      </c>
      <c r="KD208" s="7">
        <f t="shared" ref="KD208" si="21461">COUNTA(KD207)</f>
        <v>0</v>
      </c>
      <c r="KE208" s="7">
        <f t="shared" ref="KE208" si="21462">COUNTA(KE207)</f>
        <v>1</v>
      </c>
      <c r="KF208" s="7">
        <f t="shared" ref="KF208" si="21463">COUNTA(KF207)</f>
        <v>0</v>
      </c>
      <c r="KG208" s="7">
        <f>COUNTA(KG207)</f>
        <v>0</v>
      </c>
      <c r="KH208" s="7">
        <f t="shared" ref="KH208" si="21464">COUNTA(KH207)</f>
        <v>0</v>
      </c>
      <c r="KI208" s="7">
        <f t="shared" ref="KI208" si="21465">COUNTA(KI207)</f>
        <v>1</v>
      </c>
      <c r="KJ208" s="7">
        <f t="shared" ref="KJ208" si="21466">COUNTA(KJ207)</f>
        <v>0</v>
      </c>
      <c r="KK208" s="7">
        <f>COUNTA(KK207)</f>
        <v>1</v>
      </c>
      <c r="KL208" s="7">
        <f t="shared" ref="KL208" si="21467">COUNTA(KL207)</f>
        <v>0</v>
      </c>
      <c r="KM208" s="7">
        <f t="shared" ref="KM208" si="21468">COUNTA(KM207)</f>
        <v>0</v>
      </c>
      <c r="KN208" s="7">
        <f t="shared" ref="KN208" si="21469">COUNTA(KN207)</f>
        <v>0</v>
      </c>
      <c r="KO208" s="7">
        <f>COUNTA(KO207)</f>
        <v>0</v>
      </c>
      <c r="KP208" s="7">
        <f t="shared" ref="KP208" si="21470">COUNTA(KP207)</f>
        <v>1</v>
      </c>
      <c r="KQ208" s="7">
        <f t="shared" ref="KQ208" si="21471">COUNTA(KQ207)</f>
        <v>0</v>
      </c>
      <c r="KR208" s="7">
        <f t="shared" ref="KR208" si="21472">COUNTA(KR207)</f>
        <v>0</v>
      </c>
      <c r="KS208" s="7">
        <f>COUNTA(KS207)</f>
        <v>0</v>
      </c>
      <c r="KT208" s="7">
        <f t="shared" ref="KT208" si="21473">COUNTA(KT207)</f>
        <v>1</v>
      </c>
      <c r="KU208" s="7">
        <f t="shared" ref="KU208" si="21474">COUNTA(KU207)</f>
        <v>0</v>
      </c>
      <c r="KV208" s="7">
        <f t="shared" ref="KV208" si="21475">COUNTA(KV207)</f>
        <v>0</v>
      </c>
      <c r="KW208" s="7">
        <f>COUNTA(KW207)</f>
        <v>0</v>
      </c>
      <c r="KX208" s="7">
        <f t="shared" ref="KX208" si="21476">COUNTA(KX207)</f>
        <v>0</v>
      </c>
      <c r="KY208" s="7">
        <f t="shared" ref="KY208" si="21477">COUNTA(KY207)</f>
        <v>1</v>
      </c>
      <c r="KZ208" s="7">
        <f t="shared" ref="KZ208" si="21478">COUNTA(KZ207)</f>
        <v>0</v>
      </c>
      <c r="LA208" s="7">
        <f>COUNTA(LA207)</f>
        <v>1</v>
      </c>
      <c r="LB208" s="7">
        <f t="shared" ref="LB208" si="21479">COUNTA(LB207)</f>
        <v>0</v>
      </c>
      <c r="LC208" s="7">
        <f t="shared" ref="LC208" si="21480">COUNTA(LC207)</f>
        <v>0</v>
      </c>
      <c r="LD208" s="7">
        <f t="shared" ref="LD208" si="21481">COUNTA(LD207)</f>
        <v>0</v>
      </c>
      <c r="LE208" s="7">
        <f t="shared" ref="LE208" si="21482">COUNTA(LE207)</f>
        <v>0</v>
      </c>
      <c r="LF208" s="7">
        <f t="shared" ref="LF208" si="21483">COUNTA(LF207)</f>
        <v>0</v>
      </c>
      <c r="LG208" s="7">
        <f t="shared" ref="LG208" si="21484">COUNTA(LG207)</f>
        <v>1</v>
      </c>
      <c r="LH208" s="7">
        <f t="shared" ref="LH208" si="21485">COUNTA(LH207)</f>
        <v>0</v>
      </c>
      <c r="LI208" s="7">
        <f>COUNTA(LI207)</f>
        <v>0</v>
      </c>
      <c r="LJ208" s="7">
        <f t="shared" ref="LJ208" si="21486">COUNTA(LJ207)</f>
        <v>0</v>
      </c>
      <c r="LK208" s="7">
        <f t="shared" ref="LK208" si="21487">COUNTA(LK207)</f>
        <v>1</v>
      </c>
      <c r="LL208" s="7">
        <f t="shared" ref="LL208" si="21488">COUNTA(LL207)</f>
        <v>0</v>
      </c>
      <c r="LM208" s="7">
        <f>COUNTA(LM207)</f>
        <v>0</v>
      </c>
      <c r="LN208" s="7">
        <f t="shared" ref="LN208" si="21489">COUNTA(LN207)</f>
        <v>0</v>
      </c>
      <c r="LO208" s="7">
        <f t="shared" ref="LO208" si="21490">COUNTA(LO207)</f>
        <v>1</v>
      </c>
      <c r="LP208" s="7">
        <f t="shared" ref="LP208" si="21491">COUNTA(LP207)</f>
        <v>0</v>
      </c>
      <c r="LQ208" s="7">
        <f>COUNTA(LQ207)</f>
        <v>0</v>
      </c>
      <c r="LR208" s="7">
        <f t="shared" ref="LR208" si="21492">COUNTA(LR207)</f>
        <v>0</v>
      </c>
      <c r="LS208" s="7">
        <f t="shared" ref="LS208" si="21493">COUNTA(LS207)</f>
        <v>1</v>
      </c>
      <c r="LT208" s="7">
        <f t="shared" ref="LT208" si="21494">COUNTA(LT207)</f>
        <v>0</v>
      </c>
      <c r="LU208" s="7">
        <f>COUNTA(LU207)</f>
        <v>0</v>
      </c>
      <c r="LV208" s="7">
        <f t="shared" ref="LV208" si="21495">COUNTA(LV207)</f>
        <v>0</v>
      </c>
      <c r="LW208" s="7">
        <f t="shared" ref="LW208" si="21496">COUNTA(LW207)</f>
        <v>1</v>
      </c>
      <c r="LX208" s="7">
        <f t="shared" ref="LX208" si="21497">COUNTA(LX207)</f>
        <v>0</v>
      </c>
      <c r="LY208" s="7">
        <f>COUNTA(LY207)</f>
        <v>0</v>
      </c>
      <c r="LZ208" s="7">
        <f t="shared" ref="LZ208" si="21498">COUNTA(LZ207)</f>
        <v>0</v>
      </c>
      <c r="MA208" s="7">
        <f t="shared" ref="MA208" si="21499">COUNTA(MA207)</f>
        <v>1</v>
      </c>
      <c r="MB208" s="7">
        <f t="shared" ref="MB208" si="21500">COUNTA(MB207)</f>
        <v>0</v>
      </c>
      <c r="MC208" s="7">
        <f>COUNTA(MC207)</f>
        <v>0</v>
      </c>
      <c r="MD208" s="7">
        <f t="shared" ref="MD208" si="21501">COUNTA(MD207)</f>
        <v>0</v>
      </c>
      <c r="ME208" s="7">
        <f t="shared" ref="ME208" si="21502">COUNTA(ME207)</f>
        <v>1</v>
      </c>
      <c r="MF208" s="7">
        <f t="shared" ref="MF208" si="21503">COUNTA(MF207)</f>
        <v>0</v>
      </c>
      <c r="MG208" s="7">
        <f>COUNTA(MG207)</f>
        <v>0</v>
      </c>
      <c r="MH208" s="7">
        <f t="shared" ref="MH208" si="21504">COUNTA(MH207)</f>
        <v>0</v>
      </c>
      <c r="MI208" s="7">
        <f t="shared" ref="MI208" si="21505">COUNTA(MI207)</f>
        <v>1</v>
      </c>
      <c r="MJ208" s="7">
        <f t="shared" ref="MJ208" si="21506">COUNTA(MJ207)</f>
        <v>0</v>
      </c>
      <c r="MK208" s="7">
        <f>COUNTA(MK207)</f>
        <v>0</v>
      </c>
      <c r="ML208" s="7">
        <f t="shared" ref="ML208" si="21507">COUNTA(ML207)</f>
        <v>0</v>
      </c>
      <c r="MM208" s="7">
        <f t="shared" ref="MM208" si="21508">COUNTA(MM207)</f>
        <v>1</v>
      </c>
      <c r="MN208" s="7">
        <f t="shared" ref="MN208" si="21509">COUNTA(MN207)</f>
        <v>0</v>
      </c>
      <c r="MO208" s="7">
        <f>COUNTA(MO207)</f>
        <v>0</v>
      </c>
      <c r="MP208" s="7">
        <f t="shared" ref="MP208" si="21510">COUNTA(MP207)</f>
        <v>0</v>
      </c>
      <c r="MQ208" s="7">
        <f t="shared" ref="MQ208" si="21511">COUNTA(MQ207)</f>
        <v>1</v>
      </c>
      <c r="MR208" s="7">
        <f t="shared" ref="MR208" si="21512">COUNTA(MR207)</f>
        <v>0</v>
      </c>
      <c r="MS208" s="7">
        <f>COUNTA(MS207)</f>
        <v>0</v>
      </c>
      <c r="MT208" s="7">
        <f t="shared" ref="MT208" si="21513">COUNTA(MT207)</f>
        <v>0</v>
      </c>
      <c r="MU208" s="7">
        <f t="shared" ref="MU208" si="21514">COUNTA(MU207)</f>
        <v>1</v>
      </c>
      <c r="MV208" s="7">
        <f t="shared" ref="MV208" si="21515">COUNTA(MV207)</f>
        <v>0</v>
      </c>
      <c r="MW208" s="7">
        <f>COUNTA(MW207)</f>
        <v>0</v>
      </c>
      <c r="MX208" s="7">
        <f t="shared" ref="MX208" si="21516">COUNTA(MX207)</f>
        <v>0</v>
      </c>
      <c r="MY208" s="7">
        <f t="shared" ref="MY208" si="21517">COUNTA(MY207)</f>
        <v>1</v>
      </c>
      <c r="MZ208" s="7">
        <f t="shared" ref="MZ208" si="21518">COUNTA(MZ207)</f>
        <v>0</v>
      </c>
      <c r="NA208" s="7">
        <f>COUNTA(NA207)</f>
        <v>0</v>
      </c>
      <c r="NB208" s="7">
        <f t="shared" ref="NB208" si="21519">COUNTA(NB207)</f>
        <v>0</v>
      </c>
      <c r="NC208" s="7">
        <f t="shared" ref="NC208" si="21520">COUNTA(NC207)</f>
        <v>1</v>
      </c>
      <c r="ND208" s="7">
        <f t="shared" ref="ND208" si="21521">COUNTA(ND207)</f>
        <v>0</v>
      </c>
      <c r="NE208" s="7">
        <f>COUNTA(NE207)</f>
        <v>0</v>
      </c>
      <c r="NF208" s="7">
        <f t="shared" ref="NF208" si="21522">COUNTA(NF207)</f>
        <v>0</v>
      </c>
      <c r="NG208" s="7">
        <f t="shared" ref="NG208" si="21523">COUNTA(NG207)</f>
        <v>1</v>
      </c>
      <c r="NH208" s="7">
        <f t="shared" ref="NH208" si="21524">COUNTA(NH207)</f>
        <v>0</v>
      </c>
      <c r="NI208" s="7">
        <f>COUNTA(NI207)</f>
        <v>0</v>
      </c>
      <c r="NJ208" s="7">
        <f t="shared" ref="NJ208" si="21525">COUNTA(NJ207)</f>
        <v>0</v>
      </c>
      <c r="NK208" s="7">
        <f t="shared" ref="NK208" si="21526">COUNTA(NK207)</f>
        <v>1</v>
      </c>
      <c r="NL208" s="7">
        <f t="shared" ref="NL208" si="21527">COUNTA(NL207)</f>
        <v>0</v>
      </c>
      <c r="NM208" s="7">
        <f>COUNTA(NM207)</f>
        <v>0</v>
      </c>
      <c r="NN208" s="7">
        <f t="shared" ref="NN208" si="21528">COUNTA(NN207)</f>
        <v>0</v>
      </c>
      <c r="NO208" s="7">
        <f t="shared" ref="NO208" si="21529">COUNTA(NO207)</f>
        <v>1</v>
      </c>
      <c r="NP208" s="7">
        <f t="shared" ref="NP208" si="21530">COUNTA(NP207)</f>
        <v>0</v>
      </c>
      <c r="NQ208" s="7">
        <f>COUNTA(NQ207)</f>
        <v>0</v>
      </c>
      <c r="NR208" s="7">
        <f t="shared" ref="NR208" si="21531">COUNTA(NR207)</f>
        <v>0</v>
      </c>
      <c r="NS208" s="7">
        <f t="shared" ref="NS208" si="21532">COUNTA(NS207)</f>
        <v>1</v>
      </c>
      <c r="NT208" s="7">
        <f t="shared" ref="NT208" si="21533">COUNTA(NT207)</f>
        <v>0</v>
      </c>
      <c r="NU208" s="7">
        <f>COUNTA(NU207)</f>
        <v>0</v>
      </c>
      <c r="NV208" s="7">
        <f t="shared" ref="NV208" si="21534">COUNTA(NV207)</f>
        <v>0</v>
      </c>
      <c r="NW208" s="7">
        <f t="shared" ref="NW208" si="21535">COUNTA(NW207)</f>
        <v>0</v>
      </c>
      <c r="NX208" s="7">
        <f t="shared" ref="NX208" si="21536">COUNTA(NX207)</f>
        <v>0</v>
      </c>
      <c r="NY208" s="7">
        <f>COUNTA(NY207)</f>
        <v>0</v>
      </c>
      <c r="NZ208" s="7">
        <f t="shared" ref="NZ208" si="21537">COUNTA(NZ207)</f>
        <v>0</v>
      </c>
      <c r="OA208" s="7">
        <f t="shared" ref="OA208" si="21538">COUNTA(OA207)</f>
        <v>1</v>
      </c>
      <c r="OB208" s="7">
        <f t="shared" ref="OB208" si="21539">COUNTA(OB207)</f>
        <v>0</v>
      </c>
      <c r="OC208" s="7">
        <f>COUNTA(OC207)</f>
        <v>0</v>
      </c>
      <c r="OD208" s="7">
        <f t="shared" ref="OD208" si="21540">COUNTA(OD207)</f>
        <v>0</v>
      </c>
      <c r="OE208" s="7">
        <f t="shared" ref="OE208" si="21541">COUNTA(OE207)</f>
        <v>1</v>
      </c>
      <c r="OF208" s="7">
        <f t="shared" ref="OF208" si="21542">COUNTA(OF207)</f>
        <v>0</v>
      </c>
      <c r="OG208" s="7">
        <f t="shared" ref="OG208" si="21543">COUNTA(OG207)</f>
        <v>0</v>
      </c>
      <c r="OH208" s="7">
        <f t="shared" ref="OH208" si="21544">COUNTA(OH207)</f>
        <v>0</v>
      </c>
      <c r="OI208" s="7">
        <f t="shared" ref="OI208" si="21545">COUNTA(OI207)</f>
        <v>1</v>
      </c>
      <c r="OJ208" s="7">
        <f t="shared" ref="OJ208" si="21546">COUNTA(OJ207)</f>
        <v>0</v>
      </c>
      <c r="OK208" s="7">
        <f>COUNTA(OK207)</f>
        <v>0</v>
      </c>
      <c r="OL208" s="7">
        <f t="shared" ref="OL208" si="21547">COUNTA(OL207)</f>
        <v>0</v>
      </c>
      <c r="OM208" s="7">
        <f t="shared" ref="OM208" si="21548">COUNTA(OM207)</f>
        <v>1</v>
      </c>
      <c r="ON208" s="7">
        <f t="shared" ref="ON208" si="21549">COUNTA(ON207)</f>
        <v>0</v>
      </c>
      <c r="OO208" s="7">
        <f>COUNTA(OO207)</f>
        <v>0</v>
      </c>
      <c r="OP208" s="7">
        <f t="shared" ref="OP208" si="21550">COUNTA(OP207)</f>
        <v>0</v>
      </c>
      <c r="OQ208" s="7">
        <f t="shared" ref="OQ208" si="21551">COUNTA(OQ207)</f>
        <v>1</v>
      </c>
      <c r="OR208" s="7">
        <f t="shared" ref="OR208" si="21552">COUNTA(OR207)</f>
        <v>0</v>
      </c>
      <c r="OS208" s="7">
        <f>COUNTA(OS207)</f>
        <v>0</v>
      </c>
      <c r="OT208" s="7">
        <f t="shared" ref="OT208" si="21553">COUNTA(OT207)</f>
        <v>1</v>
      </c>
      <c r="OU208" s="7">
        <f t="shared" ref="OU208" si="21554">COUNTA(OU207)</f>
        <v>0</v>
      </c>
      <c r="OV208" s="7">
        <f t="shared" ref="OV208" si="21555">COUNTA(OV207)</f>
        <v>0</v>
      </c>
      <c r="OW208" s="7">
        <f>COUNTA(OW207)</f>
        <v>0</v>
      </c>
      <c r="OX208" s="7">
        <f t="shared" ref="OX208" si="21556">COUNTA(OX207)</f>
        <v>0</v>
      </c>
      <c r="OY208" s="7">
        <f t="shared" ref="OY208" si="21557">COUNTA(OY207)</f>
        <v>1</v>
      </c>
      <c r="OZ208" s="7">
        <f t="shared" ref="OZ208" si="21558">COUNTA(OZ207)</f>
        <v>0</v>
      </c>
      <c r="PA208" s="7">
        <f>COUNTA(PA207)</f>
        <v>0</v>
      </c>
      <c r="PB208" s="7">
        <f t="shared" ref="PB208" si="21559">COUNTA(PB207)</f>
        <v>0</v>
      </c>
      <c r="PC208" s="7">
        <f t="shared" ref="PC208" si="21560">COUNTA(PC207)</f>
        <v>1</v>
      </c>
      <c r="PD208" s="7">
        <f t="shared" ref="PD208" si="21561">COUNTA(PD207)</f>
        <v>0</v>
      </c>
      <c r="PE208" s="7">
        <f>COUNTA(PE207)</f>
        <v>0</v>
      </c>
      <c r="PF208" s="7">
        <f t="shared" ref="PF208" si="21562">COUNTA(PF207)</f>
        <v>0</v>
      </c>
      <c r="PG208" s="7">
        <f t="shared" ref="PG208" si="21563">COUNTA(PG207)</f>
        <v>1</v>
      </c>
      <c r="PH208" s="7">
        <f t="shared" ref="PH208" si="21564">COUNTA(PH207)</f>
        <v>0</v>
      </c>
      <c r="PI208" s="7">
        <f>COUNTA(PI207)</f>
        <v>0</v>
      </c>
      <c r="PJ208" s="7">
        <f t="shared" ref="PJ208" si="21565">COUNTA(PJ207)</f>
        <v>0</v>
      </c>
      <c r="PK208" s="7">
        <f t="shared" ref="PK208" si="21566">COUNTA(PK207)</f>
        <v>1</v>
      </c>
      <c r="PL208" s="7">
        <f t="shared" ref="PL208" si="21567">COUNTA(PL207)</f>
        <v>0</v>
      </c>
      <c r="PM208" s="7">
        <f>COUNTA(PM207)</f>
        <v>0</v>
      </c>
      <c r="PN208" s="7">
        <f t="shared" ref="PN208" si="21568">COUNTA(PN207)</f>
        <v>0</v>
      </c>
      <c r="PO208" s="7">
        <f t="shared" ref="PO208" si="21569">COUNTA(PO207)</f>
        <v>1</v>
      </c>
      <c r="PP208" s="7">
        <f t="shared" ref="PP208" si="21570">COUNTA(PP207)</f>
        <v>0</v>
      </c>
      <c r="PQ208" s="7">
        <f>COUNTA(PQ207)</f>
        <v>0</v>
      </c>
      <c r="PR208" s="7">
        <f t="shared" ref="PR208" si="21571">COUNTA(PR207)</f>
        <v>0</v>
      </c>
      <c r="PS208" s="7">
        <f t="shared" ref="PS208" si="21572">COUNTA(PS207)</f>
        <v>1</v>
      </c>
      <c r="PT208" s="7">
        <f t="shared" ref="PT208" si="21573">COUNTA(PT207)</f>
        <v>0</v>
      </c>
      <c r="PU208" s="7">
        <f>COUNTA(PU207)</f>
        <v>1</v>
      </c>
      <c r="PV208" s="7">
        <f t="shared" ref="PV208" si="21574">COUNTA(PV207)</f>
        <v>0</v>
      </c>
      <c r="PW208" s="7">
        <f t="shared" ref="PW208" si="21575">COUNTA(PW207)</f>
        <v>0</v>
      </c>
      <c r="PX208" s="7">
        <f t="shared" ref="PX208" si="21576">COUNTA(PX207)</f>
        <v>0</v>
      </c>
      <c r="PY208" s="7">
        <f>COUNTA(PY207)</f>
        <v>0</v>
      </c>
      <c r="PZ208" s="7">
        <f t="shared" ref="PZ208" si="21577">COUNTA(PZ207)</f>
        <v>0</v>
      </c>
      <c r="QA208" s="7">
        <f t="shared" ref="QA208" si="21578">COUNTA(QA207)</f>
        <v>1</v>
      </c>
      <c r="QB208" s="7">
        <f t="shared" ref="QB208" si="21579">COUNTA(QB207)</f>
        <v>0</v>
      </c>
      <c r="QC208" s="7">
        <f>COUNTA(QC207)</f>
        <v>0</v>
      </c>
      <c r="QD208" s="7">
        <f t="shared" ref="QD208" si="21580">COUNTA(QD207)</f>
        <v>0</v>
      </c>
      <c r="QE208" s="7">
        <f t="shared" ref="QE208" si="21581">COUNTA(QE207)</f>
        <v>1</v>
      </c>
      <c r="QF208" s="7">
        <f t="shared" ref="QF208" si="21582">COUNTA(QF207)</f>
        <v>0</v>
      </c>
      <c r="QG208" s="7">
        <f>COUNTA(QG207)</f>
        <v>1</v>
      </c>
      <c r="QH208" s="7">
        <f t="shared" ref="QH208" si="21583">COUNTA(QH207)</f>
        <v>0</v>
      </c>
      <c r="QI208" s="7">
        <f t="shared" ref="QI208" si="21584">COUNTA(QI207)</f>
        <v>0</v>
      </c>
      <c r="QJ208" s="7">
        <f t="shared" ref="QJ208" si="21585">COUNTA(QJ207)</f>
        <v>0</v>
      </c>
      <c r="QK208" s="7">
        <f>COUNTA(QK207)</f>
        <v>0</v>
      </c>
      <c r="QL208" s="7">
        <f t="shared" ref="QL208" si="21586">COUNTA(QL207)</f>
        <v>0</v>
      </c>
      <c r="QM208" s="7">
        <f t="shared" ref="QM208" si="21587">COUNTA(QM207)</f>
        <v>1</v>
      </c>
      <c r="QN208" s="7">
        <f t="shared" ref="QN208" si="21588">COUNTA(QN207)</f>
        <v>0</v>
      </c>
      <c r="QO208" s="7">
        <f>COUNTA(QO207)</f>
        <v>0</v>
      </c>
      <c r="QP208" s="7">
        <f t="shared" ref="QP208" si="21589">COUNTA(QP207)</f>
        <v>0</v>
      </c>
      <c r="QQ208" s="7">
        <f t="shared" ref="QQ208" si="21590">COUNTA(QQ207)</f>
        <v>1</v>
      </c>
      <c r="QR208" s="7">
        <f t="shared" ref="QR208" si="21591">COUNTA(QR207)</f>
        <v>0</v>
      </c>
      <c r="QS208" s="7">
        <f>COUNTA(QS207)</f>
        <v>0</v>
      </c>
      <c r="QT208" s="7">
        <f t="shared" ref="QT208" si="21592">COUNTA(QT207)</f>
        <v>0</v>
      </c>
      <c r="QU208" s="7">
        <f t="shared" ref="QU208" si="21593">COUNTA(QU207)</f>
        <v>1</v>
      </c>
      <c r="QV208" s="7">
        <f t="shared" ref="QV208" si="21594">COUNTA(QV207)</f>
        <v>0</v>
      </c>
      <c r="QW208" s="7">
        <f>COUNTA(QW207)</f>
        <v>0</v>
      </c>
      <c r="QX208" s="7">
        <f t="shared" ref="QX208" si="21595">COUNTA(QX207)</f>
        <v>1</v>
      </c>
      <c r="QY208" s="7">
        <f t="shared" ref="QY208" si="21596">COUNTA(QY207)</f>
        <v>0</v>
      </c>
      <c r="QZ208" s="7">
        <f t="shared" ref="QZ208" si="21597">COUNTA(QZ207)</f>
        <v>0</v>
      </c>
      <c r="RA208" s="7">
        <f>COUNTA(RA207)</f>
        <v>0</v>
      </c>
      <c r="RB208" s="7">
        <f t="shared" ref="RB208" si="21598">COUNTA(RB207)</f>
        <v>0</v>
      </c>
      <c r="RC208" s="7">
        <f t="shared" ref="RC208" si="21599">COUNTA(RC207)</f>
        <v>1</v>
      </c>
      <c r="RD208" s="7">
        <f t="shared" ref="RD208" si="21600">COUNTA(RD207)</f>
        <v>0</v>
      </c>
      <c r="RE208" s="7">
        <f>COUNTA(RE207)</f>
        <v>0</v>
      </c>
      <c r="RF208" s="7">
        <f t="shared" ref="RF208" si="21601">COUNTA(RF207)</f>
        <v>1</v>
      </c>
      <c r="RG208" s="7">
        <f t="shared" ref="RG208" si="21602">COUNTA(RG207)</f>
        <v>0</v>
      </c>
      <c r="RH208" s="7">
        <f t="shared" ref="RH208" si="21603">COUNTA(RH207)</f>
        <v>0</v>
      </c>
      <c r="RI208" s="7">
        <f t="shared" ref="RI208" si="21604">COUNTA(RI207)</f>
        <v>0</v>
      </c>
      <c r="RJ208" s="7">
        <f t="shared" ref="RJ208" si="21605">COUNTA(RJ207)</f>
        <v>0</v>
      </c>
      <c r="RK208" s="7">
        <f t="shared" ref="RK208" si="21606">COUNTA(RK207)</f>
        <v>1</v>
      </c>
      <c r="RL208" s="7">
        <f t="shared" ref="RL208" si="21607">COUNTA(RL207)</f>
        <v>0</v>
      </c>
      <c r="RM208" s="7">
        <f>COUNTA(RM207)</f>
        <v>0</v>
      </c>
      <c r="RN208" s="7">
        <f t="shared" ref="RN208" si="21608">COUNTA(RN207)</f>
        <v>0</v>
      </c>
      <c r="RO208" s="7">
        <f t="shared" ref="RO208" si="21609">COUNTA(RO207)</f>
        <v>1</v>
      </c>
      <c r="RP208" s="7">
        <f t="shared" ref="RP208" si="21610">COUNTA(RP207)</f>
        <v>0</v>
      </c>
      <c r="RQ208" s="7">
        <f>COUNTA(RQ207)</f>
        <v>0</v>
      </c>
      <c r="RR208" s="7">
        <f t="shared" ref="RR208" si="21611">COUNTA(RR207)</f>
        <v>0</v>
      </c>
      <c r="RS208" s="7">
        <f t="shared" ref="RS208" si="21612">COUNTA(RS207)</f>
        <v>1</v>
      </c>
      <c r="RT208" s="7">
        <f t="shared" ref="RT208" si="21613">COUNTA(RT207)</f>
        <v>0</v>
      </c>
      <c r="RU208" s="7">
        <f>COUNTA(RU207)</f>
        <v>0</v>
      </c>
      <c r="RV208" s="7">
        <f t="shared" ref="RV208" si="21614">COUNTA(RV207)</f>
        <v>0</v>
      </c>
      <c r="RW208" s="7">
        <f t="shared" ref="RW208" si="21615">COUNTA(RW207)</f>
        <v>1</v>
      </c>
      <c r="RX208" s="7">
        <f t="shared" ref="RX208" si="21616">COUNTA(RX207)</f>
        <v>0</v>
      </c>
      <c r="RY208" s="7">
        <f>COUNTA(RY207)</f>
        <v>0</v>
      </c>
      <c r="RZ208" s="7">
        <f t="shared" ref="RZ208" si="21617">COUNTA(RZ207)</f>
        <v>1</v>
      </c>
      <c r="SA208" s="7">
        <f t="shared" ref="SA208" si="21618">COUNTA(SA207)</f>
        <v>0</v>
      </c>
      <c r="SB208" s="7">
        <f t="shared" ref="SB208" si="21619">COUNTA(SB207)</f>
        <v>0</v>
      </c>
      <c r="SC208" s="7">
        <f>COUNTA(SC207)</f>
        <v>0</v>
      </c>
      <c r="SD208" s="7">
        <f t="shared" ref="SD208" si="21620">COUNTA(SD207)</f>
        <v>0</v>
      </c>
      <c r="SE208" s="7">
        <f t="shared" ref="SE208" si="21621">COUNTA(SE207)</f>
        <v>1</v>
      </c>
      <c r="SF208" s="7">
        <f t="shared" ref="SF208" si="21622">COUNTA(SF207)</f>
        <v>0</v>
      </c>
      <c r="SG208" s="7">
        <f>COUNTA(SG207)</f>
        <v>0</v>
      </c>
      <c r="SH208" s="7">
        <f t="shared" ref="SH208" si="21623">COUNTA(SH207)</f>
        <v>0</v>
      </c>
      <c r="SI208" s="7">
        <f t="shared" ref="SI208" si="21624">COUNTA(SI207)</f>
        <v>1</v>
      </c>
      <c r="SJ208" s="7">
        <f t="shared" ref="SJ208" si="21625">COUNTA(SJ207)</f>
        <v>0</v>
      </c>
      <c r="SK208" s="7">
        <f>COUNTA(SK207)</f>
        <v>0</v>
      </c>
      <c r="SL208" s="7">
        <f t="shared" ref="SL208" si="21626">COUNTA(SL207)</f>
        <v>0</v>
      </c>
      <c r="SM208" s="7">
        <f t="shared" ref="SM208" si="21627">COUNTA(SM207)</f>
        <v>1</v>
      </c>
      <c r="SN208" s="7">
        <f t="shared" ref="SN208" si="21628">COUNTA(SN207)</f>
        <v>0</v>
      </c>
      <c r="SO208" s="7">
        <f>COUNTA(SO207)</f>
        <v>0</v>
      </c>
      <c r="SP208" s="7">
        <f t="shared" ref="SP208" si="21629">COUNTA(SP207)</f>
        <v>0</v>
      </c>
      <c r="SQ208" s="7">
        <f t="shared" ref="SQ208" si="21630">COUNTA(SQ207)</f>
        <v>1</v>
      </c>
      <c r="SR208" s="7">
        <f t="shared" ref="SR208" si="21631">COUNTA(SR207)</f>
        <v>0</v>
      </c>
      <c r="SS208" s="7">
        <f>COUNTA(SS207)</f>
        <v>0</v>
      </c>
      <c r="ST208" s="7">
        <f t="shared" ref="ST208" si="21632">COUNTA(ST207)</f>
        <v>0</v>
      </c>
      <c r="SU208" s="7">
        <f t="shared" ref="SU208" si="21633">COUNTA(SU207)</f>
        <v>1</v>
      </c>
      <c r="SV208" s="7">
        <f t="shared" ref="SV208" si="21634">COUNTA(SV207)</f>
        <v>0</v>
      </c>
      <c r="SW208" s="7">
        <f>COUNTA(SW207)</f>
        <v>0</v>
      </c>
      <c r="SX208" s="7">
        <f t="shared" ref="SX208" si="21635">COUNTA(SX207)</f>
        <v>0</v>
      </c>
      <c r="SY208" s="7">
        <f t="shared" ref="SY208" si="21636">COUNTA(SY207)</f>
        <v>1</v>
      </c>
      <c r="SZ208" s="7">
        <f t="shared" ref="SZ208" si="21637">COUNTA(SZ207)</f>
        <v>0</v>
      </c>
      <c r="TA208" s="7">
        <f>COUNTA(TA207)</f>
        <v>0</v>
      </c>
      <c r="TB208" s="7">
        <f t="shared" ref="TB208" si="21638">COUNTA(TB207)</f>
        <v>1</v>
      </c>
      <c r="TC208" s="7">
        <f t="shared" ref="TC208" si="21639">COUNTA(TC207)</f>
        <v>0</v>
      </c>
      <c r="TD208" s="7">
        <f t="shared" ref="TD208" si="21640">COUNTA(TD207)</f>
        <v>0</v>
      </c>
      <c r="TE208" s="7">
        <f>COUNTA(TE207)</f>
        <v>0</v>
      </c>
      <c r="TF208" s="7">
        <f t="shared" ref="TF208" si="21641">COUNTA(TF207)</f>
        <v>0</v>
      </c>
      <c r="TG208" s="7">
        <f t="shared" ref="TG208" si="21642">COUNTA(TG207)</f>
        <v>1</v>
      </c>
      <c r="TH208" s="7">
        <f t="shared" ref="TH208" si="21643">COUNTA(TH207)</f>
        <v>0</v>
      </c>
      <c r="TI208" s="7">
        <f>COUNTA(TI207)</f>
        <v>0</v>
      </c>
      <c r="TJ208" s="7">
        <f t="shared" ref="TJ208" si="21644">COUNTA(TJ207)</f>
        <v>0</v>
      </c>
      <c r="TK208" s="7">
        <f t="shared" ref="TK208" si="21645">COUNTA(TK207)</f>
        <v>1</v>
      </c>
      <c r="TL208" s="7">
        <f t="shared" ref="TL208" si="21646">COUNTA(TL207)</f>
        <v>0</v>
      </c>
      <c r="TM208" s="7">
        <f>COUNTA(TM207)</f>
        <v>0</v>
      </c>
      <c r="TN208" s="7">
        <f t="shared" ref="TN208" si="21647">COUNTA(TN207)</f>
        <v>0</v>
      </c>
      <c r="TO208" s="7">
        <f t="shared" ref="TO208" si="21648">COUNTA(TO207)</f>
        <v>1</v>
      </c>
      <c r="TP208" s="7">
        <f t="shared" ref="TP208" si="21649">COUNTA(TP207)</f>
        <v>0</v>
      </c>
      <c r="TQ208" s="7">
        <f>COUNTA(TQ207)</f>
        <v>0</v>
      </c>
      <c r="TR208" s="7">
        <f t="shared" ref="TR208" si="21650">COUNTA(TR207)</f>
        <v>0</v>
      </c>
      <c r="TS208" s="7">
        <f t="shared" ref="TS208" si="21651">COUNTA(TS207)</f>
        <v>1</v>
      </c>
      <c r="TT208" s="7">
        <f t="shared" ref="TT208" si="21652">COUNTA(TT207)</f>
        <v>0</v>
      </c>
      <c r="TU208" s="7">
        <f>COUNTA(TU207)</f>
        <v>0</v>
      </c>
      <c r="TV208" s="7">
        <f t="shared" ref="TV208" si="21653">COUNTA(TV207)</f>
        <v>0</v>
      </c>
      <c r="TW208" s="7">
        <f t="shared" ref="TW208" si="21654">COUNTA(TW207)</f>
        <v>1</v>
      </c>
      <c r="TX208" s="7">
        <f t="shared" ref="TX208" si="21655">COUNTA(TX207)</f>
        <v>0</v>
      </c>
      <c r="TY208" s="7">
        <f>COUNTA(TY207)</f>
        <v>0</v>
      </c>
      <c r="TZ208" s="7">
        <f t="shared" ref="TZ208" si="21656">COUNTA(TZ207)</f>
        <v>0</v>
      </c>
      <c r="UA208" s="7">
        <f t="shared" ref="UA208" si="21657">COUNTA(UA207)</f>
        <v>1</v>
      </c>
      <c r="UB208" s="7">
        <f t="shared" ref="UB208" si="21658">COUNTA(UB207)</f>
        <v>0</v>
      </c>
      <c r="UC208" s="7">
        <f>COUNTA(UC207)</f>
        <v>0</v>
      </c>
      <c r="UD208" s="7">
        <f t="shared" ref="UD208" si="21659">COUNTA(UD207)</f>
        <v>0</v>
      </c>
      <c r="UE208" s="7">
        <f t="shared" ref="UE208" si="21660">COUNTA(UE207)</f>
        <v>1</v>
      </c>
      <c r="UF208" s="7">
        <f t="shared" ref="UF208" si="21661">COUNTA(UF207)</f>
        <v>0</v>
      </c>
      <c r="UG208" s="7">
        <f>COUNTA(UG207)</f>
        <v>0</v>
      </c>
      <c r="UH208" s="7">
        <f t="shared" ref="UH208" si="21662">COUNTA(UH207)</f>
        <v>0</v>
      </c>
      <c r="UI208" s="7">
        <f t="shared" ref="UI208" si="21663">COUNTA(UI207)</f>
        <v>1</v>
      </c>
      <c r="UJ208" s="7">
        <f t="shared" ref="UJ208" si="21664">COUNTA(UJ207)</f>
        <v>0</v>
      </c>
      <c r="UK208" s="7">
        <f t="shared" ref="UK208" si="21665">COUNTA(UK207)</f>
        <v>0</v>
      </c>
      <c r="UL208" s="7">
        <f t="shared" ref="UL208" si="21666">COUNTA(UL207)</f>
        <v>0</v>
      </c>
      <c r="UM208" s="7">
        <f t="shared" ref="UM208" si="21667">COUNTA(UM207)</f>
        <v>1</v>
      </c>
      <c r="UN208" s="7">
        <f t="shared" ref="UN208" si="21668">COUNTA(UN207)</f>
        <v>0</v>
      </c>
      <c r="UO208" s="7">
        <f>COUNTA(UO207)</f>
        <v>0</v>
      </c>
      <c r="UP208" s="7">
        <f t="shared" ref="UP208" si="21669">COUNTA(UP207)</f>
        <v>0</v>
      </c>
      <c r="UQ208" s="7">
        <f t="shared" ref="UQ208" si="21670">COUNTA(UQ207)</f>
        <v>1</v>
      </c>
      <c r="UR208" s="7">
        <f t="shared" ref="UR208" si="21671">COUNTA(UR207)</f>
        <v>0</v>
      </c>
      <c r="US208" s="7">
        <f>COUNTA(US207)</f>
        <v>0</v>
      </c>
      <c r="UT208" s="7">
        <f t="shared" ref="UT208" si="21672">COUNTA(UT207)</f>
        <v>0</v>
      </c>
      <c r="UU208" s="7">
        <f t="shared" ref="UU208" si="21673">COUNTA(UU207)</f>
        <v>1</v>
      </c>
      <c r="UV208" s="7">
        <f t="shared" ref="UV208" si="21674">COUNTA(UV207)</f>
        <v>0</v>
      </c>
      <c r="UW208" s="7">
        <f>COUNTA(UW207)</f>
        <v>0</v>
      </c>
      <c r="UX208" s="7">
        <f t="shared" ref="UX208" si="21675">COUNTA(UX207)</f>
        <v>0</v>
      </c>
      <c r="UY208" s="7">
        <f t="shared" ref="UY208" si="21676">COUNTA(UY207)</f>
        <v>1</v>
      </c>
      <c r="UZ208" s="7">
        <f t="shared" ref="UZ208" si="21677">COUNTA(UZ207)</f>
        <v>0</v>
      </c>
      <c r="VA208" s="7">
        <f>COUNTA(VA207)</f>
        <v>0</v>
      </c>
      <c r="VB208" s="7">
        <f t="shared" ref="VB208" si="21678">COUNTA(VB207)</f>
        <v>0</v>
      </c>
      <c r="VC208" s="7">
        <f t="shared" ref="VC208" si="21679">COUNTA(VC207)</f>
        <v>1</v>
      </c>
      <c r="VD208" s="7">
        <f t="shared" ref="VD208" si="21680">COUNTA(VD207)</f>
        <v>0</v>
      </c>
      <c r="VE208" s="7">
        <f>COUNTA(VE207)</f>
        <v>0</v>
      </c>
      <c r="VF208" s="7">
        <f t="shared" ref="VF208" si="21681">COUNTA(VF207)</f>
        <v>0</v>
      </c>
      <c r="VG208" s="7">
        <f t="shared" ref="VG208" si="21682">COUNTA(VG207)</f>
        <v>1</v>
      </c>
      <c r="VH208" s="7">
        <f t="shared" ref="VH208" si="21683">COUNTA(VH207)</f>
        <v>0</v>
      </c>
      <c r="VI208" s="7">
        <f>COUNTA(VI207)</f>
        <v>0</v>
      </c>
      <c r="VJ208" s="7">
        <f t="shared" ref="VJ208" si="21684">COUNTA(VJ207)</f>
        <v>0</v>
      </c>
      <c r="VK208" s="7">
        <f t="shared" ref="VK208" si="21685">COUNTA(VK207)</f>
        <v>1</v>
      </c>
      <c r="VL208" s="7">
        <f t="shared" ref="VL208" si="21686">COUNTA(VL207)</f>
        <v>0</v>
      </c>
      <c r="VM208" s="7">
        <f>COUNTA(VM207)</f>
        <v>0</v>
      </c>
      <c r="VN208" s="7">
        <f t="shared" ref="VN208" si="21687">COUNTA(VN207)</f>
        <v>0</v>
      </c>
      <c r="VO208" s="7">
        <f t="shared" ref="VO208" si="21688">COUNTA(VO207)</f>
        <v>1</v>
      </c>
      <c r="VP208" s="7">
        <f t="shared" ref="VP208" si="21689">COUNTA(VP207)</f>
        <v>0</v>
      </c>
      <c r="VQ208" s="7">
        <f>COUNTA(VQ207)</f>
        <v>0</v>
      </c>
      <c r="VR208" s="7">
        <f t="shared" ref="VR208" si="21690">COUNTA(VR207)</f>
        <v>0</v>
      </c>
      <c r="VS208" s="7">
        <f t="shared" ref="VS208" si="21691">COUNTA(VS207)</f>
        <v>1</v>
      </c>
      <c r="VT208" s="7">
        <f t="shared" ref="VT208" si="21692">COUNTA(VT207)</f>
        <v>0</v>
      </c>
      <c r="VU208" s="7">
        <f>COUNTA(VU207)</f>
        <v>0</v>
      </c>
      <c r="VV208" s="7">
        <f t="shared" ref="VV208" si="21693">COUNTA(VV207)</f>
        <v>0</v>
      </c>
      <c r="VW208" s="7">
        <f t="shared" ref="VW208" si="21694">COUNTA(VW207)</f>
        <v>1</v>
      </c>
      <c r="VX208" s="7">
        <f t="shared" ref="VX208" si="21695">COUNTA(VX207)</f>
        <v>0</v>
      </c>
      <c r="VY208" s="7">
        <f>COUNTA(VY207)</f>
        <v>0</v>
      </c>
      <c r="VZ208" s="7">
        <f t="shared" ref="VZ208" si="21696">COUNTA(VZ207)</f>
        <v>0</v>
      </c>
      <c r="WA208" s="7">
        <f t="shared" ref="WA208" si="21697">COUNTA(WA207)</f>
        <v>1</v>
      </c>
      <c r="WB208" s="7">
        <f t="shared" ref="WB208" si="21698">COUNTA(WB207)</f>
        <v>0</v>
      </c>
      <c r="WC208" s="7">
        <f>COUNTA(WC207)</f>
        <v>0</v>
      </c>
      <c r="WD208" s="7">
        <f t="shared" ref="WD208" si="21699">COUNTA(WD207)</f>
        <v>0</v>
      </c>
      <c r="WE208" s="7">
        <f t="shared" ref="WE208" si="21700">COUNTA(WE207)</f>
        <v>1</v>
      </c>
      <c r="WF208" s="7">
        <f t="shared" ref="WF208" si="21701">COUNTA(WF207)</f>
        <v>0</v>
      </c>
      <c r="WG208" s="7">
        <f>COUNTA(WG207)</f>
        <v>0</v>
      </c>
      <c r="WH208" s="7">
        <f t="shared" ref="WH208" si="21702">COUNTA(WH207)</f>
        <v>0</v>
      </c>
      <c r="WI208" s="7">
        <f t="shared" ref="WI208" si="21703">COUNTA(WI207)</f>
        <v>1</v>
      </c>
      <c r="WJ208" s="7">
        <f t="shared" ref="WJ208" si="21704">COUNTA(WJ207)</f>
        <v>0</v>
      </c>
      <c r="WK208" s="7">
        <f>COUNTA(WK207)</f>
        <v>0</v>
      </c>
      <c r="WL208" s="7">
        <f t="shared" ref="WL208" si="21705">COUNTA(WL207)</f>
        <v>0</v>
      </c>
      <c r="WM208" s="7">
        <f t="shared" ref="WM208" si="21706">COUNTA(WM207)</f>
        <v>1</v>
      </c>
      <c r="WN208" s="7">
        <f t="shared" ref="WN208" si="21707">COUNTA(WN207)</f>
        <v>0</v>
      </c>
      <c r="WO208" s="7">
        <f>COUNTA(WO207)</f>
        <v>1</v>
      </c>
      <c r="WP208" s="7">
        <f t="shared" ref="WP208" si="21708">COUNTA(WP207)</f>
        <v>0</v>
      </c>
      <c r="WQ208" s="7">
        <f t="shared" ref="WQ208" si="21709">COUNTA(WQ207)</f>
        <v>0</v>
      </c>
      <c r="WR208" s="7">
        <f t="shared" ref="WR208" si="21710">COUNTA(WR207)</f>
        <v>0</v>
      </c>
      <c r="WS208" s="7">
        <f>COUNTA(WS207)</f>
        <v>0</v>
      </c>
      <c r="WT208" s="7">
        <f t="shared" ref="WT208" si="21711">COUNTA(WT207)</f>
        <v>0</v>
      </c>
      <c r="WU208" s="7">
        <f t="shared" ref="WU208" si="21712">COUNTA(WU207)</f>
        <v>1</v>
      </c>
      <c r="WV208" s="7">
        <f t="shared" ref="WV208" si="21713">COUNTA(WV207)</f>
        <v>0</v>
      </c>
      <c r="WW208" s="7">
        <f>COUNTA(WW207)</f>
        <v>0</v>
      </c>
      <c r="WX208" s="7">
        <f t="shared" ref="WX208" si="21714">COUNTA(WX207)</f>
        <v>1</v>
      </c>
      <c r="WY208" s="7">
        <f t="shared" ref="WY208" si="21715">COUNTA(WY207)</f>
        <v>0</v>
      </c>
      <c r="WZ208" s="7">
        <f t="shared" ref="WZ208" si="21716">COUNTA(WZ207)</f>
        <v>0</v>
      </c>
      <c r="XA208" s="7">
        <f>COUNTA(XA207)</f>
        <v>0</v>
      </c>
      <c r="XB208" s="7">
        <f t="shared" ref="XB208" si="21717">COUNTA(XB207)</f>
        <v>0</v>
      </c>
      <c r="XC208" s="7">
        <f t="shared" ref="XC208" si="21718">COUNTA(XC207)</f>
        <v>1</v>
      </c>
      <c r="XD208" s="7">
        <f t="shared" ref="XD208" si="21719">COUNTA(XD207)</f>
        <v>0</v>
      </c>
      <c r="XE208" s="7">
        <f>COUNTA(XE207)</f>
        <v>0</v>
      </c>
      <c r="XF208" s="7">
        <f t="shared" ref="XF208" si="21720">COUNTA(XF207)</f>
        <v>0</v>
      </c>
      <c r="XG208" s="7">
        <f t="shared" ref="XG208" si="21721">COUNTA(XG207)</f>
        <v>1</v>
      </c>
      <c r="XH208" s="7">
        <f t="shared" ref="XH208" si="21722">COUNTA(XH207)</f>
        <v>0</v>
      </c>
      <c r="XI208" s="7">
        <f>COUNTA(XI207)</f>
        <v>0</v>
      </c>
      <c r="XJ208" s="7">
        <f t="shared" ref="XJ208" si="21723">COUNTA(XJ207)</f>
        <v>0</v>
      </c>
      <c r="XK208" s="7">
        <f t="shared" ref="XK208" si="21724">COUNTA(XK207)</f>
        <v>1</v>
      </c>
      <c r="XL208" s="7">
        <f t="shared" ref="XL208" si="21725">COUNTA(XL207)</f>
        <v>0</v>
      </c>
      <c r="XM208" s="7">
        <f t="shared" ref="XM208" si="21726">COUNTA(XM207)</f>
        <v>0</v>
      </c>
      <c r="XN208" s="7">
        <f t="shared" ref="XN208" si="21727">COUNTA(XN207)</f>
        <v>0</v>
      </c>
      <c r="XO208" s="7">
        <f t="shared" ref="XO208" si="21728">COUNTA(XO207)</f>
        <v>1</v>
      </c>
      <c r="XP208" s="7">
        <f t="shared" ref="XP208" si="21729">COUNTA(XP207)</f>
        <v>0</v>
      </c>
      <c r="XQ208" s="7">
        <f>COUNTA(XQ207)</f>
        <v>0</v>
      </c>
      <c r="XR208" s="7">
        <f t="shared" ref="XR208" si="21730">COUNTA(XR207)</f>
        <v>0</v>
      </c>
      <c r="XS208" s="7">
        <f t="shared" ref="XS208" si="21731">COUNTA(XS207)</f>
        <v>1</v>
      </c>
      <c r="XT208" s="7">
        <f t="shared" ref="XT208" si="21732">COUNTA(XT207)</f>
        <v>0</v>
      </c>
      <c r="XU208" s="7">
        <f>COUNTA(XU207)</f>
        <v>0</v>
      </c>
      <c r="XV208" s="7">
        <f t="shared" ref="XV208" si="21733">COUNTA(XV207)</f>
        <v>1</v>
      </c>
      <c r="XW208" s="7">
        <f t="shared" ref="XW208" si="21734">COUNTA(XW207)</f>
        <v>0</v>
      </c>
      <c r="XX208" s="7">
        <f t="shared" ref="XX208" si="21735">COUNTA(XX207)</f>
        <v>0</v>
      </c>
      <c r="XY208" s="7">
        <f>COUNTA(XY207)</f>
        <v>0</v>
      </c>
      <c r="XZ208" s="7">
        <f t="shared" ref="XZ208" si="21736">COUNTA(XZ207)</f>
        <v>0</v>
      </c>
      <c r="YA208" s="7">
        <f t="shared" ref="YA208" si="21737">COUNTA(YA207)</f>
        <v>1</v>
      </c>
      <c r="YB208" s="7">
        <f t="shared" ref="YB208" si="21738">COUNTA(YB207)</f>
        <v>0</v>
      </c>
      <c r="YC208" s="7">
        <f>COUNTA(YC207)</f>
        <v>0</v>
      </c>
      <c r="YD208" s="7">
        <f t="shared" ref="YD208" si="21739">COUNTA(YD207)</f>
        <v>0</v>
      </c>
      <c r="YE208" s="7">
        <f t="shared" ref="YE208" si="21740">COUNTA(YE207)</f>
        <v>1</v>
      </c>
      <c r="YF208" s="7">
        <f t="shared" ref="YF208" si="21741">COUNTA(YF207)</f>
        <v>0</v>
      </c>
      <c r="YG208" s="7">
        <f>COUNTA(YG207)</f>
        <v>0</v>
      </c>
      <c r="YH208" s="7">
        <f t="shared" ref="YH208" si="21742">COUNTA(YH207)</f>
        <v>0</v>
      </c>
      <c r="YI208" s="7">
        <f t="shared" ref="YI208" si="21743">COUNTA(YI207)</f>
        <v>1</v>
      </c>
      <c r="YJ208" s="7">
        <f t="shared" ref="YJ208" si="21744">COUNTA(YJ207)</f>
        <v>0</v>
      </c>
      <c r="YK208" s="7">
        <f>COUNTA(YK207)</f>
        <v>0</v>
      </c>
      <c r="YL208" s="7">
        <f t="shared" ref="YL208" si="21745">COUNTA(YL207)</f>
        <v>0</v>
      </c>
      <c r="YM208" s="7">
        <f t="shared" ref="YM208" si="21746">COUNTA(YM207)</f>
        <v>1</v>
      </c>
      <c r="YN208" s="7">
        <f t="shared" ref="YN208" si="21747">COUNTA(YN207)</f>
        <v>0</v>
      </c>
      <c r="YO208" s="7">
        <f>COUNTA(YO207)</f>
        <v>0</v>
      </c>
      <c r="YP208" s="7">
        <f t="shared" ref="YP208" si="21748">COUNTA(YP207)</f>
        <v>0</v>
      </c>
      <c r="YQ208" s="7">
        <f t="shared" ref="YQ208" si="21749">COUNTA(YQ207)</f>
        <v>1</v>
      </c>
      <c r="YR208" s="7">
        <f t="shared" ref="YR208" si="21750">COUNTA(YR207)</f>
        <v>0</v>
      </c>
      <c r="YS208" s="7">
        <f>COUNTA(YS207)</f>
        <v>0</v>
      </c>
      <c r="YT208" s="7">
        <f t="shared" ref="YT208" si="21751">COUNTA(YT207)</f>
        <v>0</v>
      </c>
      <c r="YU208" s="7">
        <f t="shared" ref="YU208" si="21752">COUNTA(YU207)</f>
        <v>1</v>
      </c>
      <c r="YV208" s="7">
        <f t="shared" ref="YV208" si="21753">COUNTA(YV207)</f>
        <v>0</v>
      </c>
      <c r="YW208" s="7">
        <f>COUNTA(YW207)</f>
        <v>0</v>
      </c>
      <c r="YX208" s="7">
        <f t="shared" ref="YX208" si="21754">COUNTA(YX207)</f>
        <v>0</v>
      </c>
      <c r="YY208" s="7">
        <f t="shared" ref="YY208" si="21755">COUNTA(YY207)</f>
        <v>1</v>
      </c>
      <c r="YZ208" s="7">
        <f t="shared" ref="YZ208" si="21756">COUNTA(YZ207)</f>
        <v>0</v>
      </c>
      <c r="ZA208" s="7">
        <f>COUNTA(ZA207)</f>
        <v>0</v>
      </c>
      <c r="ZB208" s="7">
        <f t="shared" ref="ZB208" si="21757">COUNTA(ZB207)</f>
        <v>0</v>
      </c>
      <c r="ZC208" s="7">
        <f t="shared" ref="ZC208" si="21758">COUNTA(ZC207)</f>
        <v>1</v>
      </c>
      <c r="ZD208" s="7">
        <f t="shared" ref="ZD208" si="21759">COUNTA(ZD207)</f>
        <v>0</v>
      </c>
      <c r="ZE208" s="7">
        <f>COUNTA(ZE207)</f>
        <v>0</v>
      </c>
      <c r="ZF208" s="7">
        <f t="shared" ref="ZF208" si="21760">COUNTA(ZF207)</f>
        <v>0</v>
      </c>
      <c r="ZG208" s="7">
        <f t="shared" ref="ZG208" si="21761">COUNTA(ZG207)</f>
        <v>1</v>
      </c>
      <c r="ZH208" s="7">
        <f t="shared" ref="ZH208" si="21762">COUNTA(ZH207)</f>
        <v>0</v>
      </c>
      <c r="ZI208" s="7">
        <f>COUNTA(ZI207)</f>
        <v>0</v>
      </c>
      <c r="ZJ208" s="7">
        <f t="shared" ref="ZJ208" si="21763">COUNTA(ZJ207)</f>
        <v>0</v>
      </c>
      <c r="ZK208" s="7">
        <f t="shared" ref="ZK208" si="21764">COUNTA(ZK207)</f>
        <v>1</v>
      </c>
      <c r="ZL208" s="7">
        <f t="shared" ref="ZL208" si="21765">COUNTA(ZL207)</f>
        <v>0</v>
      </c>
      <c r="ZM208" s="7">
        <f>COUNTA(ZM207)</f>
        <v>0</v>
      </c>
      <c r="ZN208" s="7">
        <f t="shared" ref="ZN208" si="21766">COUNTA(ZN207)</f>
        <v>0</v>
      </c>
      <c r="ZO208" s="7">
        <f t="shared" ref="ZO208" si="21767">COUNTA(ZO207)</f>
        <v>1</v>
      </c>
      <c r="ZP208" s="7">
        <f t="shared" ref="ZP208" si="21768">COUNTA(ZP207)</f>
        <v>0</v>
      </c>
      <c r="ZQ208" s="7">
        <f>COUNTA(ZQ207)</f>
        <v>0</v>
      </c>
      <c r="ZR208" s="7">
        <f t="shared" ref="ZR208" si="21769">COUNTA(ZR207)</f>
        <v>0</v>
      </c>
      <c r="ZS208" s="7">
        <f t="shared" ref="ZS208" si="21770">COUNTA(ZS207)</f>
        <v>1</v>
      </c>
      <c r="ZT208" s="7">
        <f t="shared" ref="ZT208" si="21771">COUNTA(ZT207)</f>
        <v>0</v>
      </c>
      <c r="ZU208" s="7">
        <f>COUNTA(ZU207)</f>
        <v>0</v>
      </c>
      <c r="ZV208" s="7">
        <f t="shared" ref="ZV208" si="21772">COUNTA(ZV207)</f>
        <v>0</v>
      </c>
      <c r="ZW208" s="7">
        <f t="shared" ref="ZW208" si="21773">COUNTA(ZW207)</f>
        <v>1</v>
      </c>
      <c r="ZX208" s="7">
        <f t="shared" ref="ZX208" si="21774">COUNTA(ZX207)</f>
        <v>0</v>
      </c>
      <c r="ZY208" s="7">
        <f>COUNTA(ZY207)</f>
        <v>0</v>
      </c>
      <c r="ZZ208" s="7">
        <f t="shared" ref="ZZ208" si="21775">COUNTA(ZZ207)</f>
        <v>0</v>
      </c>
      <c r="AAA208" s="7">
        <f t="shared" ref="AAA208" si="21776">COUNTA(AAA207)</f>
        <v>1</v>
      </c>
      <c r="AAB208" s="7">
        <f t="shared" ref="AAB208" si="21777">COUNTA(AAB207)</f>
        <v>0</v>
      </c>
      <c r="AAC208" s="7">
        <f>COUNTA(AAC207)</f>
        <v>0</v>
      </c>
      <c r="AAD208" s="7">
        <f t="shared" ref="AAD208" si="21778">COUNTA(AAD207)</f>
        <v>0</v>
      </c>
      <c r="AAE208" s="7">
        <f t="shared" ref="AAE208" si="21779">COUNTA(AAE207)</f>
        <v>1</v>
      </c>
      <c r="AAF208" s="7">
        <f t="shared" ref="AAF208" si="21780">COUNTA(AAF207)</f>
        <v>0</v>
      </c>
      <c r="AAG208" s="7">
        <f>COUNTA(AAG207)</f>
        <v>0</v>
      </c>
      <c r="AAH208" s="7">
        <f t="shared" ref="AAH208" si="21781">COUNTA(AAH207)</f>
        <v>0</v>
      </c>
      <c r="AAI208" s="7">
        <f t="shared" ref="AAI208" si="21782">COUNTA(AAI207)</f>
        <v>1</v>
      </c>
      <c r="AAJ208" s="7">
        <f t="shared" ref="AAJ208" si="21783">COUNTA(AAJ207)</f>
        <v>0</v>
      </c>
      <c r="AAK208" s="7">
        <f>COUNTA(AAK207)</f>
        <v>0</v>
      </c>
      <c r="AAL208" s="7">
        <f t="shared" ref="AAL208" si="21784">COUNTA(AAL207)</f>
        <v>0</v>
      </c>
      <c r="AAM208" s="7">
        <f t="shared" ref="AAM208" si="21785">COUNTA(AAM207)</f>
        <v>1</v>
      </c>
      <c r="AAN208" s="7">
        <f t="shared" ref="AAN208" si="21786">COUNTA(AAN207)</f>
        <v>0</v>
      </c>
      <c r="AAO208" s="7">
        <f t="shared" ref="AAO208" si="21787">COUNTA(AAO207)</f>
        <v>0</v>
      </c>
      <c r="AAP208" s="7">
        <f t="shared" ref="AAP208" si="21788">COUNTA(AAP207)</f>
        <v>0</v>
      </c>
      <c r="AAQ208" s="7">
        <f t="shared" ref="AAQ208" si="21789">COUNTA(AAQ207)</f>
        <v>1</v>
      </c>
      <c r="AAR208" s="7">
        <f t="shared" ref="AAR208" si="21790">COUNTA(AAR207)</f>
        <v>0</v>
      </c>
      <c r="AAS208" s="7">
        <f>COUNTA(AAS207)</f>
        <v>0</v>
      </c>
      <c r="AAT208" s="7">
        <f t="shared" ref="AAT208" si="21791">COUNTA(AAT207)</f>
        <v>0</v>
      </c>
      <c r="AAU208" s="7">
        <f t="shared" ref="AAU208" si="21792">COUNTA(AAU207)</f>
        <v>1</v>
      </c>
      <c r="AAV208" s="7">
        <f t="shared" ref="AAV208" si="21793">COUNTA(AAV207)</f>
        <v>0</v>
      </c>
      <c r="AAW208" s="7">
        <f>COUNTA(AAW207)</f>
        <v>0</v>
      </c>
      <c r="AAX208" s="7">
        <f t="shared" ref="AAX208" si="21794">COUNTA(AAX207)</f>
        <v>0</v>
      </c>
      <c r="AAY208" s="7">
        <f t="shared" ref="AAY208" si="21795">COUNTA(AAY207)</f>
        <v>1</v>
      </c>
      <c r="AAZ208" s="7">
        <f t="shared" ref="AAZ208" si="21796">COUNTA(AAZ207)</f>
        <v>0</v>
      </c>
      <c r="ABA208" s="7">
        <f>COUNTA(ABA207)</f>
        <v>0</v>
      </c>
      <c r="ABB208" s="7">
        <f t="shared" ref="ABB208" si="21797">COUNTA(ABB207)</f>
        <v>0</v>
      </c>
      <c r="ABC208" s="7">
        <f t="shared" ref="ABC208" si="21798">COUNTA(ABC207)</f>
        <v>1</v>
      </c>
      <c r="ABD208" s="7">
        <f t="shared" ref="ABD208" si="21799">COUNTA(ABD207)</f>
        <v>0</v>
      </c>
      <c r="ABE208" s="7">
        <f>COUNTA(ABE207)</f>
        <v>0</v>
      </c>
      <c r="ABF208" s="7">
        <f t="shared" ref="ABF208" si="21800">COUNTA(ABF207)</f>
        <v>0</v>
      </c>
      <c r="ABG208" s="7">
        <f t="shared" ref="ABG208" si="21801">COUNTA(ABG207)</f>
        <v>1</v>
      </c>
      <c r="ABH208" s="7">
        <f t="shared" ref="ABH208" si="21802">COUNTA(ABH207)</f>
        <v>0</v>
      </c>
      <c r="ABI208" s="7">
        <f>COUNTA(ABI207)</f>
        <v>0</v>
      </c>
      <c r="ABJ208" s="7">
        <f t="shared" ref="ABJ208" si="21803">COUNTA(ABJ207)</f>
        <v>0</v>
      </c>
      <c r="ABK208" s="7">
        <f t="shared" ref="ABK208" si="21804">COUNTA(ABK207)</f>
        <v>1</v>
      </c>
      <c r="ABL208" s="7">
        <f t="shared" ref="ABL208" si="21805">COUNTA(ABL207)</f>
        <v>0</v>
      </c>
      <c r="ABM208" s="7">
        <f>COUNTA(ABM207)</f>
        <v>0</v>
      </c>
      <c r="ABN208" s="7">
        <f t="shared" ref="ABN208" si="21806">COUNTA(ABN207)</f>
        <v>0</v>
      </c>
      <c r="ABO208" s="7">
        <f t="shared" ref="ABO208" si="21807">COUNTA(ABO207)</f>
        <v>1</v>
      </c>
      <c r="ABP208" s="7">
        <f t="shared" ref="ABP208" si="21808">COUNTA(ABP207)</f>
        <v>0</v>
      </c>
      <c r="ABQ208" s="7">
        <f>COUNTA(ABQ207)</f>
        <v>0</v>
      </c>
      <c r="ABR208" s="7">
        <f t="shared" ref="ABR208" si="21809">COUNTA(ABR207)</f>
        <v>0</v>
      </c>
      <c r="ABS208" s="7">
        <f t="shared" ref="ABS208" si="21810">COUNTA(ABS207)</f>
        <v>1</v>
      </c>
      <c r="ABT208" s="7">
        <f t="shared" ref="ABT208" si="21811">COUNTA(ABT207)</f>
        <v>0</v>
      </c>
      <c r="ABU208" s="7">
        <f>COUNTA(ABU207)</f>
        <v>0</v>
      </c>
      <c r="ABV208" s="7">
        <f t="shared" ref="ABV208" si="21812">COUNTA(ABV207)</f>
        <v>0</v>
      </c>
      <c r="ABW208" s="7">
        <f t="shared" ref="ABW208" si="21813">COUNTA(ABW207)</f>
        <v>1</v>
      </c>
      <c r="ABX208" s="7">
        <f t="shared" ref="ABX208" si="21814">COUNTA(ABX207)</f>
        <v>0</v>
      </c>
      <c r="ABY208" s="7">
        <f>COUNTA(ABY207)</f>
        <v>0</v>
      </c>
      <c r="ABZ208" s="7">
        <f t="shared" ref="ABZ208" si="21815">COUNTA(ABZ207)</f>
        <v>0</v>
      </c>
      <c r="ACA208" s="7">
        <f t="shared" ref="ACA208" si="21816">COUNTA(ACA207)</f>
        <v>1</v>
      </c>
      <c r="ACB208" s="7">
        <f t="shared" ref="ACB208" si="21817">COUNTA(ACB207)</f>
        <v>0</v>
      </c>
      <c r="ACC208" s="7">
        <f>COUNTA(ACC207)</f>
        <v>0</v>
      </c>
      <c r="ACD208" s="7">
        <f t="shared" ref="ACD208" si="21818">COUNTA(ACD207)</f>
        <v>0</v>
      </c>
      <c r="ACE208" s="7">
        <f t="shared" ref="ACE208" si="21819">COUNTA(ACE207)</f>
        <v>1</v>
      </c>
      <c r="ACF208" s="7">
        <f t="shared" ref="ACF208" si="21820">COUNTA(ACF207)</f>
        <v>0</v>
      </c>
      <c r="ACG208" s="7">
        <f>COUNTA(ACG207)</f>
        <v>0</v>
      </c>
      <c r="ACH208" s="7">
        <f t="shared" ref="ACH208" si="21821">COUNTA(ACH207)</f>
        <v>0</v>
      </c>
      <c r="ACI208" s="7">
        <f t="shared" ref="ACI208" si="21822">COUNTA(ACI207)</f>
        <v>1</v>
      </c>
      <c r="ACJ208" s="7">
        <f t="shared" ref="ACJ208" si="21823">COUNTA(ACJ207)</f>
        <v>0</v>
      </c>
      <c r="ACK208" s="7">
        <f>COUNTA(ACK207)</f>
        <v>0</v>
      </c>
      <c r="ACL208" s="7">
        <f t="shared" ref="ACL208" si="21824">COUNTA(ACL207)</f>
        <v>0</v>
      </c>
      <c r="ACM208" s="7">
        <f t="shared" ref="ACM208" si="21825">COUNTA(ACM207)</f>
        <v>1</v>
      </c>
      <c r="ACN208" s="7">
        <f t="shared" ref="ACN208" si="21826">COUNTA(ACN207)</f>
        <v>0</v>
      </c>
      <c r="ACO208" s="7">
        <f>COUNTA(ACO207)</f>
        <v>0</v>
      </c>
      <c r="ACP208" s="7">
        <f t="shared" ref="ACP208" si="21827">COUNTA(ACP207)</f>
        <v>0</v>
      </c>
      <c r="ACQ208" s="7">
        <f t="shared" ref="ACQ208" si="21828">COUNTA(ACQ207)</f>
        <v>1</v>
      </c>
      <c r="ACR208" s="7">
        <f t="shared" ref="ACR208" si="21829">COUNTA(ACR207)</f>
        <v>0</v>
      </c>
      <c r="ACS208" s="7">
        <f>COUNTA(ACS207)</f>
        <v>0</v>
      </c>
      <c r="ACT208" s="7">
        <f t="shared" ref="ACT208" si="21830">COUNTA(ACT207)</f>
        <v>0</v>
      </c>
      <c r="ACU208" s="7">
        <f t="shared" ref="ACU208" si="21831">COUNTA(ACU207)</f>
        <v>1</v>
      </c>
      <c r="ACV208" s="7">
        <f t="shared" ref="ACV208" si="21832">COUNTA(ACV207)</f>
        <v>0</v>
      </c>
      <c r="ACW208" s="7">
        <f>COUNTA(ACW207)</f>
        <v>0</v>
      </c>
      <c r="ACX208" s="7">
        <f t="shared" ref="ACX208" si="21833">COUNTA(ACX207)</f>
        <v>0</v>
      </c>
      <c r="ACY208" s="7">
        <f t="shared" ref="ACY208" si="21834">COUNTA(ACY207)</f>
        <v>1</v>
      </c>
      <c r="ACZ208" s="7">
        <f t="shared" ref="ACZ208" si="21835">COUNTA(ACZ207)</f>
        <v>0</v>
      </c>
      <c r="ADA208" s="7">
        <f>COUNTA(ADA207)</f>
        <v>0</v>
      </c>
      <c r="ADB208" s="7">
        <f t="shared" ref="ADB208" si="21836">COUNTA(ADB207)</f>
        <v>0</v>
      </c>
      <c r="ADC208" s="7">
        <f t="shared" ref="ADC208" si="21837">COUNTA(ADC207)</f>
        <v>1</v>
      </c>
      <c r="ADD208" s="7">
        <f t="shared" ref="ADD208" si="21838">COUNTA(ADD207)</f>
        <v>0</v>
      </c>
      <c r="ADE208" s="7">
        <f>COUNTA(ADE207)</f>
        <v>0</v>
      </c>
      <c r="ADF208" s="7">
        <f t="shared" ref="ADF208" si="21839">COUNTA(ADF207)</f>
        <v>0</v>
      </c>
      <c r="ADG208" s="7">
        <f t="shared" ref="ADG208" si="21840">COUNTA(ADG207)</f>
        <v>1</v>
      </c>
      <c r="ADH208" s="7">
        <f t="shared" ref="ADH208" si="21841">COUNTA(ADH207)</f>
        <v>0</v>
      </c>
      <c r="ADI208" s="7">
        <f>COUNTA(ADI207)</f>
        <v>1</v>
      </c>
      <c r="ADJ208" s="7">
        <f t="shared" ref="ADJ208" si="21842">COUNTA(ADJ207)</f>
        <v>0</v>
      </c>
      <c r="ADK208" s="7">
        <f t="shared" ref="ADK208" si="21843">COUNTA(ADK207)</f>
        <v>0</v>
      </c>
      <c r="ADL208" s="7">
        <f t="shared" ref="ADL208" si="21844">COUNTA(ADL207)</f>
        <v>0</v>
      </c>
      <c r="ADM208" s="7">
        <f>COUNTA(ADM207)</f>
        <v>0</v>
      </c>
      <c r="ADN208" s="7">
        <f t="shared" ref="ADN208" si="21845">COUNTA(ADN207)</f>
        <v>1</v>
      </c>
      <c r="ADO208" s="7">
        <f t="shared" ref="ADO208" si="21846">COUNTA(ADO207)</f>
        <v>0</v>
      </c>
      <c r="ADP208" s="7">
        <f t="shared" ref="ADP208" si="21847">COUNTA(ADP207)</f>
        <v>0</v>
      </c>
      <c r="ADQ208" s="7">
        <f t="shared" ref="ADQ208" si="21848">COUNTA(ADQ207)</f>
        <v>1</v>
      </c>
      <c r="ADR208" s="7">
        <f t="shared" ref="ADR208" si="21849">COUNTA(ADR207)</f>
        <v>0</v>
      </c>
      <c r="ADS208" s="7">
        <f t="shared" ref="ADS208" si="21850">COUNTA(ADS207)</f>
        <v>0</v>
      </c>
      <c r="ADT208" s="7">
        <f t="shared" ref="ADT208" si="21851">COUNTA(ADT207)</f>
        <v>0</v>
      </c>
      <c r="ADU208" s="7">
        <f>COUNTA(ADU207)</f>
        <v>1</v>
      </c>
      <c r="ADV208" s="7">
        <f t="shared" ref="ADV208" si="21852">COUNTA(ADV207)</f>
        <v>0</v>
      </c>
      <c r="ADW208" s="7">
        <f t="shared" ref="ADW208" si="21853">COUNTA(ADW207)</f>
        <v>0</v>
      </c>
      <c r="ADX208" s="7">
        <f t="shared" ref="ADX208" si="21854">COUNTA(ADX207)</f>
        <v>0</v>
      </c>
      <c r="ADY208" s="7">
        <f t="shared" ref="ADY208" si="21855">COUNTA(ADY207)</f>
        <v>0</v>
      </c>
      <c r="ADZ208" s="7">
        <f t="shared" ref="ADZ208" si="21856">COUNTA(ADZ207)</f>
        <v>0</v>
      </c>
      <c r="AEA208" s="7">
        <f t="shared" ref="AEA208" si="21857">COUNTA(AEA207)</f>
        <v>1</v>
      </c>
      <c r="AEB208" s="7">
        <f t="shared" ref="AEB208" si="21858">COUNTA(AEB207)</f>
        <v>0</v>
      </c>
      <c r="AEC208" s="7">
        <f>COUNTA(AEC207)</f>
        <v>0</v>
      </c>
      <c r="AED208" s="7">
        <f t="shared" ref="AED208" si="21859">COUNTA(AED207)</f>
        <v>1</v>
      </c>
      <c r="AEE208" s="7">
        <f t="shared" ref="AEE208" si="21860">COUNTA(AEE207)</f>
        <v>0</v>
      </c>
      <c r="AEF208" s="7">
        <f t="shared" ref="AEF208" si="21861">COUNTA(AEF207)</f>
        <v>0</v>
      </c>
      <c r="AEG208" s="7">
        <f t="shared" ref="AEG208" si="21862">COUNTA(AEG207)</f>
        <v>1</v>
      </c>
      <c r="AEH208" s="7">
        <f t="shared" ref="AEH208" si="21863">COUNTA(AEH207)</f>
        <v>0</v>
      </c>
      <c r="AEI208" s="7">
        <f t="shared" ref="AEI208" si="21864">COUNTA(AEI207)</f>
        <v>0</v>
      </c>
      <c r="AEJ208" s="7">
        <f t="shared" ref="AEJ208" si="21865">COUNTA(AEJ207)</f>
        <v>0</v>
      </c>
      <c r="AEK208" s="7">
        <f t="shared" ref="AEK208" si="21866">COUNTA(AEK207)</f>
        <v>0</v>
      </c>
      <c r="AEL208" s="7">
        <f t="shared" ref="AEL208" si="21867">COUNTA(AEL207)</f>
        <v>0</v>
      </c>
      <c r="AEM208" s="7">
        <f t="shared" ref="AEM208" si="21868">COUNTA(AEM207)</f>
        <v>1</v>
      </c>
      <c r="AEN208" s="7">
        <f t="shared" ref="AEN208" si="21869">COUNTA(AEN207)</f>
        <v>0</v>
      </c>
    </row>
    <row r="209" spans="1:820" ht="13.2" x14ac:dyDescent="0.25">
      <c r="A209" s="1"/>
      <c r="B209" s="2"/>
      <c r="C209" s="2"/>
      <c r="D209" s="3"/>
      <c r="E209" s="7">
        <f>E208*2</f>
        <v>0</v>
      </c>
      <c r="F209" s="7">
        <f>F208*1</f>
        <v>0</v>
      </c>
      <c r="G209" s="7">
        <v>0</v>
      </c>
      <c r="H209" s="7">
        <v>0</v>
      </c>
      <c r="I209" s="7">
        <f>I208*2</f>
        <v>0</v>
      </c>
      <c r="J209" s="7">
        <f>J208*1</f>
        <v>0</v>
      </c>
      <c r="K209" s="7">
        <v>0</v>
      </c>
      <c r="L209" s="7">
        <v>0</v>
      </c>
      <c r="M209" s="7">
        <f>M208*2</f>
        <v>0</v>
      </c>
      <c r="N209" s="7">
        <f>N208*1</f>
        <v>0</v>
      </c>
      <c r="O209" s="7">
        <v>0</v>
      </c>
      <c r="P209" s="7">
        <v>0</v>
      </c>
      <c r="Q209" s="7">
        <f>Q208*2</f>
        <v>0</v>
      </c>
      <c r="R209" s="7">
        <f>R208*1</f>
        <v>0</v>
      </c>
      <c r="S209" s="7">
        <v>0</v>
      </c>
      <c r="T209" s="7">
        <v>0</v>
      </c>
      <c r="U209" s="7">
        <f>U208*2</f>
        <v>0</v>
      </c>
      <c r="V209" s="7">
        <f>V208*1</f>
        <v>1</v>
      </c>
      <c r="W209" s="7">
        <v>0</v>
      </c>
      <c r="X209" s="7">
        <v>0</v>
      </c>
      <c r="Y209" s="7">
        <f>Y208*2</f>
        <v>0</v>
      </c>
      <c r="Z209" s="7">
        <f>Z208*1</f>
        <v>0</v>
      </c>
      <c r="AA209" s="7">
        <v>0</v>
      </c>
      <c r="AB209" s="7">
        <v>0</v>
      </c>
      <c r="AC209" s="7">
        <f>AC208*2</f>
        <v>0</v>
      </c>
      <c r="AD209" s="7">
        <f>AD208*1</f>
        <v>0</v>
      </c>
      <c r="AE209" s="7">
        <v>0</v>
      </c>
      <c r="AF209" s="7">
        <v>0</v>
      </c>
      <c r="AG209" s="7">
        <f>AG208*2</f>
        <v>0</v>
      </c>
      <c r="AH209" s="7">
        <f>AH208*1</f>
        <v>0</v>
      </c>
      <c r="AI209" s="7">
        <v>0</v>
      </c>
      <c r="AJ209" s="7">
        <v>0</v>
      </c>
      <c r="AK209" s="7">
        <f>AK208*2</f>
        <v>0</v>
      </c>
      <c r="AL209" s="7">
        <f>AL208*1</f>
        <v>0</v>
      </c>
      <c r="AM209" s="7">
        <v>0</v>
      </c>
      <c r="AN209" s="7">
        <v>0</v>
      </c>
      <c r="AO209" s="7">
        <f>AO208*2</f>
        <v>0</v>
      </c>
      <c r="AP209" s="7">
        <f>AP208*1</f>
        <v>0</v>
      </c>
      <c r="AQ209" s="7">
        <v>0</v>
      </c>
      <c r="AR209" s="7">
        <v>0</v>
      </c>
      <c r="AS209" s="7">
        <f>AS208*2</f>
        <v>0</v>
      </c>
      <c r="AT209" s="7">
        <f>AT208*1</f>
        <v>1</v>
      </c>
      <c r="AU209" s="7">
        <v>0</v>
      </c>
      <c r="AV209" s="7">
        <v>0</v>
      </c>
      <c r="AW209" s="7">
        <f>AW208*2</f>
        <v>0</v>
      </c>
      <c r="AX209" s="7">
        <f>AX208*1</f>
        <v>1</v>
      </c>
      <c r="AY209" s="7">
        <v>0</v>
      </c>
      <c r="AZ209" s="7">
        <v>0</v>
      </c>
      <c r="BA209" s="7">
        <f>BA208*2</f>
        <v>0</v>
      </c>
      <c r="BB209" s="7">
        <f>BB208*1</f>
        <v>0</v>
      </c>
      <c r="BC209" s="7">
        <v>0</v>
      </c>
      <c r="BD209" s="7">
        <v>0</v>
      </c>
      <c r="BE209" s="7">
        <f>BE208*2</f>
        <v>0</v>
      </c>
      <c r="BF209" s="7">
        <f>BF208*1</f>
        <v>0</v>
      </c>
      <c r="BG209" s="7">
        <v>0</v>
      </c>
      <c r="BH209" s="7">
        <v>0</v>
      </c>
      <c r="BI209" s="7">
        <f>BI208*2</f>
        <v>0</v>
      </c>
      <c r="BJ209" s="7">
        <f>BJ208*1</f>
        <v>0</v>
      </c>
      <c r="BK209" s="7">
        <v>0</v>
      </c>
      <c r="BL209" s="7">
        <v>0</v>
      </c>
      <c r="BM209" s="7">
        <f>BM208*2</f>
        <v>0</v>
      </c>
      <c r="BN209" s="7">
        <f>BN208*1</f>
        <v>0</v>
      </c>
      <c r="BO209" s="7">
        <v>0</v>
      </c>
      <c r="BP209" s="7">
        <v>0</v>
      </c>
      <c r="BQ209" s="7">
        <f>BQ208*2</f>
        <v>0</v>
      </c>
      <c r="BR209" s="7">
        <f>BR208*1</f>
        <v>0</v>
      </c>
      <c r="BS209" s="7">
        <v>0</v>
      </c>
      <c r="BT209" s="7">
        <v>0</v>
      </c>
      <c r="BU209" s="7">
        <f>BU208*2</f>
        <v>2</v>
      </c>
      <c r="BV209" s="7">
        <f>BV208*1</f>
        <v>0</v>
      </c>
      <c r="BW209" s="7">
        <v>0</v>
      </c>
      <c r="BX209" s="7">
        <v>0</v>
      </c>
      <c r="BY209" s="7">
        <f>BY208*2</f>
        <v>2</v>
      </c>
      <c r="BZ209" s="7">
        <f>BZ208*1</f>
        <v>0</v>
      </c>
      <c r="CA209" s="7">
        <v>0</v>
      </c>
      <c r="CB209" s="7">
        <v>0</v>
      </c>
      <c r="CC209" s="7">
        <f>CC208*2</f>
        <v>2</v>
      </c>
      <c r="CD209" s="7">
        <f>CD208*1</f>
        <v>0</v>
      </c>
      <c r="CE209" s="7">
        <v>0</v>
      </c>
      <c r="CF209" s="7">
        <v>0</v>
      </c>
      <c r="CG209" s="7">
        <f>CG208*2</f>
        <v>0</v>
      </c>
      <c r="CH209" s="7">
        <f>CH208*1</f>
        <v>0</v>
      </c>
      <c r="CI209" s="7">
        <v>0</v>
      </c>
      <c r="CJ209" s="7">
        <v>0</v>
      </c>
      <c r="CK209" s="7">
        <f>CK208*2</f>
        <v>2</v>
      </c>
      <c r="CL209" s="7">
        <f>CL208*1</f>
        <v>0</v>
      </c>
      <c r="CM209" s="7">
        <v>0</v>
      </c>
      <c r="CN209" s="7">
        <v>0</v>
      </c>
      <c r="CO209" s="7">
        <f>CO208*2</f>
        <v>2</v>
      </c>
      <c r="CP209" s="7">
        <f>CP208*1</f>
        <v>0</v>
      </c>
      <c r="CQ209" s="7">
        <v>0</v>
      </c>
      <c r="CR209" s="7">
        <v>0</v>
      </c>
      <c r="CS209" s="7">
        <f>CS208*2</f>
        <v>0</v>
      </c>
      <c r="CT209" s="7">
        <f>CT208*1</f>
        <v>0</v>
      </c>
      <c r="CU209" s="7">
        <v>0</v>
      </c>
      <c r="CV209" s="7">
        <v>0</v>
      </c>
      <c r="CW209" s="7">
        <f>CW208*2</f>
        <v>0</v>
      </c>
      <c r="CX209" s="7">
        <f>CX208*1</f>
        <v>0</v>
      </c>
      <c r="CY209" s="7">
        <v>0</v>
      </c>
      <c r="CZ209" s="7">
        <v>0</v>
      </c>
      <c r="DA209" s="7">
        <f>DA208*2</f>
        <v>2</v>
      </c>
      <c r="DB209" s="7">
        <f>DB208*1</f>
        <v>0</v>
      </c>
      <c r="DC209" s="7">
        <v>0</v>
      </c>
      <c r="DD209" s="7">
        <v>0</v>
      </c>
      <c r="DE209" s="7">
        <f>DE208*2</f>
        <v>0</v>
      </c>
      <c r="DF209" s="7">
        <f>DF208*1</f>
        <v>0</v>
      </c>
      <c r="DG209" s="7">
        <v>0</v>
      </c>
      <c r="DH209" s="7">
        <v>0</v>
      </c>
      <c r="DI209" s="7">
        <f>DI208*2</f>
        <v>0</v>
      </c>
      <c r="DJ209" s="7">
        <f>DJ208*1</f>
        <v>1</v>
      </c>
      <c r="DK209" s="7">
        <v>0</v>
      </c>
      <c r="DL209" s="7">
        <v>0</v>
      </c>
      <c r="DM209" s="7">
        <f>DM208*2</f>
        <v>2</v>
      </c>
      <c r="DN209" s="7">
        <f>DN208*1</f>
        <v>0</v>
      </c>
      <c r="DO209" s="7">
        <v>0</v>
      </c>
      <c r="DP209" s="7">
        <v>0</v>
      </c>
      <c r="DQ209" s="7">
        <f>DQ208*2</f>
        <v>0</v>
      </c>
      <c r="DR209" s="7">
        <f>DR208*1</f>
        <v>1</v>
      </c>
      <c r="DS209" s="7">
        <v>0</v>
      </c>
      <c r="DT209" s="7">
        <v>0</v>
      </c>
      <c r="DU209" s="7">
        <f>DU208*2</f>
        <v>0</v>
      </c>
      <c r="DV209" s="7">
        <f>DV208*1</f>
        <v>1</v>
      </c>
      <c r="DW209" s="7">
        <v>0</v>
      </c>
      <c r="DX209" s="7">
        <v>0</v>
      </c>
      <c r="DY209" s="7">
        <f>DY208*2</f>
        <v>0</v>
      </c>
      <c r="DZ209" s="7">
        <f>DZ208*1</f>
        <v>0</v>
      </c>
      <c r="EA209" s="7">
        <v>0</v>
      </c>
      <c r="EB209" s="7">
        <v>0</v>
      </c>
      <c r="EC209" s="7">
        <f>EC208*2</f>
        <v>0</v>
      </c>
      <c r="ED209" s="7">
        <f>ED208*1</f>
        <v>1</v>
      </c>
      <c r="EE209" s="7">
        <v>0</v>
      </c>
      <c r="EF209" s="7">
        <v>0</v>
      </c>
      <c r="EG209" s="7">
        <f>EG208*2</f>
        <v>0</v>
      </c>
      <c r="EH209" s="7">
        <f>EH208*1</f>
        <v>0</v>
      </c>
      <c r="EI209" s="7">
        <v>0</v>
      </c>
      <c r="EJ209" s="7">
        <v>0</v>
      </c>
      <c r="EK209" s="7">
        <f>EK208*2</f>
        <v>0</v>
      </c>
      <c r="EL209" s="7">
        <f>EL208*1</f>
        <v>0</v>
      </c>
      <c r="EM209" s="7">
        <v>0</v>
      </c>
      <c r="EN209" s="7">
        <v>0</v>
      </c>
      <c r="EO209" s="7">
        <f>EO208*2</f>
        <v>0</v>
      </c>
      <c r="EP209" s="7">
        <f>EP208*1</f>
        <v>0</v>
      </c>
      <c r="EQ209" s="7">
        <v>0</v>
      </c>
      <c r="ER209" s="7">
        <v>0</v>
      </c>
      <c r="ES209" s="7">
        <f>ES208*2</f>
        <v>0</v>
      </c>
      <c r="ET209" s="7">
        <f>ET208*1</f>
        <v>0</v>
      </c>
      <c r="EU209" s="7">
        <v>0</v>
      </c>
      <c r="EV209" s="7">
        <v>0</v>
      </c>
      <c r="EW209" s="7">
        <f>EW208*2</f>
        <v>0</v>
      </c>
      <c r="EX209" s="7">
        <f>EX208*1</f>
        <v>0</v>
      </c>
      <c r="EY209" s="7">
        <v>0</v>
      </c>
      <c r="EZ209" s="7">
        <v>0</v>
      </c>
      <c r="FA209" s="7">
        <f>FA208*2</f>
        <v>0</v>
      </c>
      <c r="FB209" s="7">
        <f>FB208*1</f>
        <v>0</v>
      </c>
      <c r="FC209" s="7">
        <v>0</v>
      </c>
      <c r="FD209" s="7">
        <v>0</v>
      </c>
      <c r="FE209" s="7">
        <f>FE208*2</f>
        <v>0</v>
      </c>
      <c r="FF209" s="7">
        <f>FF208*1</f>
        <v>0</v>
      </c>
      <c r="FG209" s="7">
        <v>0</v>
      </c>
      <c r="FH209" s="7">
        <v>0</v>
      </c>
      <c r="FI209" s="7">
        <f>FI208*2</f>
        <v>0</v>
      </c>
      <c r="FJ209" s="7">
        <f>FJ208*1</f>
        <v>0</v>
      </c>
      <c r="FK209" s="7">
        <v>0</v>
      </c>
      <c r="FL209" s="7">
        <v>0</v>
      </c>
      <c r="FM209" s="7">
        <f>FM208*2</f>
        <v>0</v>
      </c>
      <c r="FN209" s="7">
        <f>FN208*1</f>
        <v>1</v>
      </c>
      <c r="FO209" s="7">
        <v>0</v>
      </c>
      <c r="FP209" s="7">
        <v>0</v>
      </c>
      <c r="FQ209" s="7">
        <f>FQ208*2</f>
        <v>0</v>
      </c>
      <c r="FR209" s="7">
        <f>FR208*1</f>
        <v>0</v>
      </c>
      <c r="FS209" s="7">
        <v>0</v>
      </c>
      <c r="FT209" s="7">
        <v>0</v>
      </c>
      <c r="FU209" s="7">
        <f>FU208*2</f>
        <v>0</v>
      </c>
      <c r="FV209" s="7">
        <f>FV208*1</f>
        <v>0</v>
      </c>
      <c r="FW209" s="7">
        <v>0</v>
      </c>
      <c r="FX209" s="7">
        <v>0</v>
      </c>
      <c r="FY209" s="7">
        <f>FY208*2</f>
        <v>0</v>
      </c>
      <c r="FZ209" s="7">
        <f>FZ208*1</f>
        <v>0</v>
      </c>
      <c r="GA209" s="7">
        <v>0</v>
      </c>
      <c r="GB209" s="7">
        <v>0</v>
      </c>
      <c r="GC209" s="7">
        <f>GC208*2</f>
        <v>0</v>
      </c>
      <c r="GD209" s="7">
        <f>GD208*1</f>
        <v>0</v>
      </c>
      <c r="GE209" s="7">
        <v>0</v>
      </c>
      <c r="GF209" s="7">
        <v>0</v>
      </c>
      <c r="GG209" s="7">
        <f>GG208*2</f>
        <v>0</v>
      </c>
      <c r="GH209" s="7">
        <f>GH208*1</f>
        <v>0</v>
      </c>
      <c r="GI209" s="7">
        <v>0</v>
      </c>
      <c r="GJ209" s="7">
        <v>0</v>
      </c>
      <c r="GK209" s="7">
        <f>GK208*2</f>
        <v>0</v>
      </c>
      <c r="GL209" s="7">
        <f>GL208*1</f>
        <v>0</v>
      </c>
      <c r="GM209" s="7">
        <v>0</v>
      </c>
      <c r="GN209" s="7">
        <v>0</v>
      </c>
      <c r="GO209" s="7">
        <f>GO208*2</f>
        <v>0</v>
      </c>
      <c r="GP209" s="7">
        <f>GP208*1</f>
        <v>0</v>
      </c>
      <c r="GQ209" s="7">
        <v>0</v>
      </c>
      <c r="GR209" s="7">
        <v>0</v>
      </c>
      <c r="GS209" s="7">
        <f>GS208*2</f>
        <v>0</v>
      </c>
      <c r="GT209" s="7">
        <f>GT208*1</f>
        <v>0</v>
      </c>
      <c r="GU209" s="7">
        <v>0</v>
      </c>
      <c r="GV209" s="7">
        <v>0</v>
      </c>
      <c r="GW209" s="7">
        <f>GW208*2</f>
        <v>0</v>
      </c>
      <c r="GX209" s="7">
        <f>GX208*1</f>
        <v>0</v>
      </c>
      <c r="GY209" s="7">
        <v>0</v>
      </c>
      <c r="GZ209" s="7">
        <v>0</v>
      </c>
      <c r="HA209" s="7">
        <f>HA208*2</f>
        <v>2</v>
      </c>
      <c r="HB209" s="7">
        <f>HB208*1</f>
        <v>0</v>
      </c>
      <c r="HC209" s="7">
        <v>0</v>
      </c>
      <c r="HD209" s="7">
        <v>0</v>
      </c>
      <c r="HE209" s="7">
        <f>HE208*2</f>
        <v>0</v>
      </c>
      <c r="HF209" s="7">
        <f>HF208*1</f>
        <v>0</v>
      </c>
      <c r="HG209" s="7">
        <v>0</v>
      </c>
      <c r="HH209" s="7">
        <v>0</v>
      </c>
      <c r="HI209" s="7">
        <f>HI208*2</f>
        <v>0</v>
      </c>
      <c r="HJ209" s="7">
        <f>HJ208*1</f>
        <v>0</v>
      </c>
      <c r="HK209" s="7">
        <v>0</v>
      </c>
      <c r="HL209" s="7">
        <v>0</v>
      </c>
      <c r="HM209" s="7">
        <f>HM208*2</f>
        <v>0</v>
      </c>
      <c r="HN209" s="7">
        <f>HN208*1</f>
        <v>0</v>
      </c>
      <c r="HO209" s="7">
        <v>0</v>
      </c>
      <c r="HP209" s="7">
        <v>0</v>
      </c>
      <c r="HQ209" s="7">
        <f>HQ208*2</f>
        <v>0</v>
      </c>
      <c r="HR209" s="7">
        <f>HR208*1</f>
        <v>0</v>
      </c>
      <c r="HS209" s="7">
        <v>0</v>
      </c>
      <c r="HT209" s="7">
        <v>0</v>
      </c>
      <c r="HU209" s="7">
        <f>HU208*2</f>
        <v>0</v>
      </c>
      <c r="HV209" s="7">
        <f>HV208*1</f>
        <v>0</v>
      </c>
      <c r="HW209" s="7">
        <v>0</v>
      </c>
      <c r="HX209" s="7">
        <v>0</v>
      </c>
      <c r="HY209" s="7">
        <f>HY208*2</f>
        <v>0</v>
      </c>
      <c r="HZ209" s="7">
        <f>HZ208*1</f>
        <v>0</v>
      </c>
      <c r="IA209" s="7">
        <v>0</v>
      </c>
      <c r="IB209" s="7">
        <v>0</v>
      </c>
      <c r="IC209" s="7">
        <f>IC208*2</f>
        <v>0</v>
      </c>
      <c r="ID209" s="7">
        <f>ID208*1</f>
        <v>0</v>
      </c>
      <c r="IE209" s="7">
        <v>0</v>
      </c>
      <c r="IF209" s="7">
        <v>0</v>
      </c>
      <c r="IG209" s="7">
        <f>IG208*2</f>
        <v>0</v>
      </c>
      <c r="IH209" s="7">
        <f>IH208*1</f>
        <v>0</v>
      </c>
      <c r="II209" s="7">
        <v>0</v>
      </c>
      <c r="IJ209" s="7">
        <v>0</v>
      </c>
      <c r="IK209" s="7">
        <f>IK208*2</f>
        <v>2</v>
      </c>
      <c r="IL209" s="7">
        <f>IL208*1</f>
        <v>0</v>
      </c>
      <c r="IM209" s="7">
        <v>0</v>
      </c>
      <c r="IN209" s="7">
        <v>0</v>
      </c>
      <c r="IO209" s="7">
        <f>IO208*2</f>
        <v>0</v>
      </c>
      <c r="IP209" s="7">
        <f>IP208*1</f>
        <v>0</v>
      </c>
      <c r="IQ209" s="7">
        <v>0</v>
      </c>
      <c r="IR209" s="7">
        <v>0</v>
      </c>
      <c r="IS209" s="7">
        <f>IS208*2</f>
        <v>2</v>
      </c>
      <c r="IT209" s="7">
        <f>IT208*1</f>
        <v>0</v>
      </c>
      <c r="IU209" s="7">
        <v>0</v>
      </c>
      <c r="IV209" s="7">
        <v>0</v>
      </c>
      <c r="IW209" s="7">
        <f>IW208*2</f>
        <v>2</v>
      </c>
      <c r="IX209" s="7">
        <f>IX208*1</f>
        <v>0</v>
      </c>
      <c r="IY209" s="7">
        <v>0</v>
      </c>
      <c r="IZ209" s="7">
        <v>0</v>
      </c>
      <c r="JA209" s="7">
        <f>JA208*2</f>
        <v>0</v>
      </c>
      <c r="JB209" s="7">
        <f>JB208*1</f>
        <v>0</v>
      </c>
      <c r="JC209" s="7">
        <v>0</v>
      </c>
      <c r="JD209" s="7">
        <v>0</v>
      </c>
      <c r="JE209" s="7">
        <f>JE208*2</f>
        <v>0</v>
      </c>
      <c r="JF209" s="7">
        <f>JF208*1</f>
        <v>0</v>
      </c>
      <c r="JG209" s="7">
        <v>0</v>
      </c>
      <c r="JH209" s="7">
        <v>0</v>
      </c>
      <c r="JI209" s="7">
        <f>JI208*2</f>
        <v>2</v>
      </c>
      <c r="JJ209" s="7">
        <f>JJ208*1</f>
        <v>0</v>
      </c>
      <c r="JK209" s="7">
        <v>0</v>
      </c>
      <c r="JL209" s="7">
        <v>0</v>
      </c>
      <c r="JM209" s="7">
        <f>JM208*2</f>
        <v>0</v>
      </c>
      <c r="JN209" s="7">
        <f>JN208*1</f>
        <v>0</v>
      </c>
      <c r="JO209" s="7">
        <v>0</v>
      </c>
      <c r="JP209" s="7">
        <v>0</v>
      </c>
      <c r="JQ209" s="7">
        <f>JQ208*2</f>
        <v>0</v>
      </c>
      <c r="JR209" s="7">
        <f>JR208*1</f>
        <v>1</v>
      </c>
      <c r="JS209" s="7">
        <v>0</v>
      </c>
      <c r="JT209" s="7">
        <v>0</v>
      </c>
      <c r="JU209" s="7">
        <f>JU208*2</f>
        <v>0</v>
      </c>
      <c r="JV209" s="7">
        <f>JV208*1</f>
        <v>0</v>
      </c>
      <c r="JW209" s="7">
        <v>0</v>
      </c>
      <c r="JX209" s="7">
        <v>0</v>
      </c>
      <c r="JY209" s="7">
        <f>JY208*2</f>
        <v>0</v>
      </c>
      <c r="JZ209" s="7">
        <f>JZ208*1</f>
        <v>0</v>
      </c>
      <c r="KA209" s="7">
        <v>0</v>
      </c>
      <c r="KB209" s="7">
        <v>0</v>
      </c>
      <c r="KC209" s="7">
        <f>KC208*2</f>
        <v>0</v>
      </c>
      <c r="KD209" s="7">
        <f>KD208*1</f>
        <v>0</v>
      </c>
      <c r="KE209" s="7">
        <v>0</v>
      </c>
      <c r="KF209" s="7">
        <v>0</v>
      </c>
      <c r="KG209" s="7">
        <f>KG208*2</f>
        <v>0</v>
      </c>
      <c r="KH209" s="7">
        <f>KH208*1</f>
        <v>0</v>
      </c>
      <c r="KI209" s="7">
        <v>0</v>
      </c>
      <c r="KJ209" s="7">
        <v>0</v>
      </c>
      <c r="KK209" s="7">
        <f>KK208*2</f>
        <v>2</v>
      </c>
      <c r="KL209" s="7">
        <f>KL208*1</f>
        <v>0</v>
      </c>
      <c r="KM209" s="7">
        <v>0</v>
      </c>
      <c r="KN209" s="7">
        <v>0</v>
      </c>
      <c r="KO209" s="7">
        <f>KO208*2</f>
        <v>0</v>
      </c>
      <c r="KP209" s="7">
        <f>KP208*1</f>
        <v>1</v>
      </c>
      <c r="KQ209" s="7">
        <v>0</v>
      </c>
      <c r="KR209" s="7">
        <v>0</v>
      </c>
      <c r="KS209" s="7">
        <f>KS208*2</f>
        <v>0</v>
      </c>
      <c r="KT209" s="7">
        <f>KT208*1</f>
        <v>1</v>
      </c>
      <c r="KU209" s="7">
        <v>0</v>
      </c>
      <c r="KV209" s="7">
        <v>0</v>
      </c>
      <c r="KW209" s="7">
        <f>KW208*2</f>
        <v>0</v>
      </c>
      <c r="KX209" s="7">
        <f>KX208*1</f>
        <v>0</v>
      </c>
      <c r="KY209" s="7">
        <v>0</v>
      </c>
      <c r="KZ209" s="7">
        <v>0</v>
      </c>
      <c r="LA209" s="7">
        <f>LA208*2</f>
        <v>2</v>
      </c>
      <c r="LB209" s="7">
        <f>LB208*1</f>
        <v>0</v>
      </c>
      <c r="LC209" s="7">
        <v>0</v>
      </c>
      <c r="LD209" s="7">
        <v>0</v>
      </c>
      <c r="LE209" s="7">
        <f>LE208*2</f>
        <v>0</v>
      </c>
      <c r="LF209" s="7">
        <f>LF208*1</f>
        <v>0</v>
      </c>
      <c r="LG209" s="7">
        <v>0</v>
      </c>
      <c r="LH209" s="7">
        <v>0</v>
      </c>
      <c r="LI209" s="7">
        <f>LI208*2</f>
        <v>0</v>
      </c>
      <c r="LJ209" s="7">
        <f>LJ208*1</f>
        <v>0</v>
      </c>
      <c r="LK209" s="7">
        <v>0</v>
      </c>
      <c r="LL209" s="7">
        <v>0</v>
      </c>
      <c r="LM209" s="7">
        <f>LM208*2</f>
        <v>0</v>
      </c>
      <c r="LN209" s="7">
        <f>LN208*1</f>
        <v>0</v>
      </c>
      <c r="LO209" s="7">
        <v>0</v>
      </c>
      <c r="LP209" s="7">
        <v>0</v>
      </c>
      <c r="LQ209" s="7">
        <f>LQ208*2</f>
        <v>0</v>
      </c>
      <c r="LR209" s="7">
        <f>LR208*1</f>
        <v>0</v>
      </c>
      <c r="LS209" s="7">
        <v>0</v>
      </c>
      <c r="LT209" s="7">
        <v>0</v>
      </c>
      <c r="LU209" s="7">
        <f>LU208*2</f>
        <v>0</v>
      </c>
      <c r="LV209" s="7">
        <f>LV208*1</f>
        <v>0</v>
      </c>
      <c r="LW209" s="7">
        <v>0</v>
      </c>
      <c r="LX209" s="7">
        <v>0</v>
      </c>
      <c r="LY209" s="7">
        <f>LY208*2</f>
        <v>0</v>
      </c>
      <c r="LZ209" s="7">
        <f>LZ208*1</f>
        <v>0</v>
      </c>
      <c r="MA209" s="7">
        <v>0</v>
      </c>
      <c r="MB209" s="7">
        <v>0</v>
      </c>
      <c r="MC209" s="7">
        <f>MC208*2</f>
        <v>0</v>
      </c>
      <c r="MD209" s="7">
        <f>MD208*1</f>
        <v>0</v>
      </c>
      <c r="ME209" s="7">
        <v>0</v>
      </c>
      <c r="MF209" s="7">
        <v>0</v>
      </c>
      <c r="MG209" s="7">
        <f>MG208*2</f>
        <v>0</v>
      </c>
      <c r="MH209" s="7">
        <f>MH208*1</f>
        <v>0</v>
      </c>
      <c r="MI209" s="7">
        <v>0</v>
      </c>
      <c r="MJ209" s="7">
        <v>0</v>
      </c>
      <c r="MK209" s="7">
        <f>MK208*2</f>
        <v>0</v>
      </c>
      <c r="ML209" s="7">
        <f>ML208*1</f>
        <v>0</v>
      </c>
      <c r="MM209" s="7">
        <v>0</v>
      </c>
      <c r="MN209" s="7">
        <v>0</v>
      </c>
      <c r="MO209" s="7">
        <f>MO208*2</f>
        <v>0</v>
      </c>
      <c r="MP209" s="7">
        <f>MP208*1</f>
        <v>0</v>
      </c>
      <c r="MQ209" s="7">
        <v>0</v>
      </c>
      <c r="MR209" s="7">
        <v>0</v>
      </c>
      <c r="MS209" s="7">
        <f>MS208*2</f>
        <v>0</v>
      </c>
      <c r="MT209" s="7">
        <f>MT208*1</f>
        <v>0</v>
      </c>
      <c r="MU209" s="7">
        <v>0</v>
      </c>
      <c r="MV209" s="7">
        <v>0</v>
      </c>
      <c r="MW209" s="7">
        <f>MW208*2</f>
        <v>0</v>
      </c>
      <c r="MX209" s="7">
        <f>MX208*1</f>
        <v>0</v>
      </c>
      <c r="MY209" s="7">
        <v>0</v>
      </c>
      <c r="MZ209" s="7">
        <v>0</v>
      </c>
      <c r="NA209" s="7">
        <f>NA208*2</f>
        <v>0</v>
      </c>
      <c r="NB209" s="7">
        <f>NB208*1</f>
        <v>0</v>
      </c>
      <c r="NC209" s="7">
        <v>0</v>
      </c>
      <c r="ND209" s="7">
        <v>0</v>
      </c>
      <c r="NE209" s="7">
        <f>NE208*2</f>
        <v>0</v>
      </c>
      <c r="NF209" s="7">
        <f>NF208*1</f>
        <v>0</v>
      </c>
      <c r="NG209" s="7">
        <v>0</v>
      </c>
      <c r="NH209" s="7">
        <v>0</v>
      </c>
      <c r="NI209" s="7">
        <f>NI208*2</f>
        <v>0</v>
      </c>
      <c r="NJ209" s="7">
        <f>NJ208*1</f>
        <v>0</v>
      </c>
      <c r="NK209" s="7">
        <v>0</v>
      </c>
      <c r="NL209" s="7">
        <v>0</v>
      </c>
      <c r="NM209" s="7">
        <f>NM208*2</f>
        <v>0</v>
      </c>
      <c r="NN209" s="7">
        <f>NN208*1</f>
        <v>0</v>
      </c>
      <c r="NO209" s="7">
        <v>0</v>
      </c>
      <c r="NP209" s="7">
        <v>0</v>
      </c>
      <c r="NQ209" s="7">
        <f>NQ208*2</f>
        <v>0</v>
      </c>
      <c r="NR209" s="7">
        <f>NR208*1</f>
        <v>0</v>
      </c>
      <c r="NS209" s="7">
        <v>0</v>
      </c>
      <c r="NT209" s="7">
        <v>0</v>
      </c>
      <c r="NU209" s="7">
        <f>NU208*2</f>
        <v>0</v>
      </c>
      <c r="NV209" s="7">
        <f>NV208*1</f>
        <v>0</v>
      </c>
      <c r="NW209" s="7">
        <v>0</v>
      </c>
      <c r="NX209" s="7">
        <v>0</v>
      </c>
      <c r="NY209" s="7">
        <f>NY208*2</f>
        <v>0</v>
      </c>
      <c r="NZ209" s="7">
        <f>NZ208*1</f>
        <v>0</v>
      </c>
      <c r="OA209" s="7">
        <v>0</v>
      </c>
      <c r="OB209" s="7">
        <v>0</v>
      </c>
      <c r="OC209" s="7">
        <f>OC208*2</f>
        <v>0</v>
      </c>
      <c r="OD209" s="7">
        <f>OD208*1</f>
        <v>0</v>
      </c>
      <c r="OE209" s="7">
        <v>0</v>
      </c>
      <c r="OF209" s="7">
        <v>0</v>
      </c>
      <c r="OG209" s="7">
        <f>OG208*2</f>
        <v>0</v>
      </c>
      <c r="OH209" s="7">
        <f>OH208*1</f>
        <v>0</v>
      </c>
      <c r="OI209" s="7">
        <v>0</v>
      </c>
      <c r="OJ209" s="7">
        <v>0</v>
      </c>
      <c r="OK209" s="7">
        <f>OK208*2</f>
        <v>0</v>
      </c>
      <c r="OL209" s="7">
        <f>OL208*1</f>
        <v>0</v>
      </c>
      <c r="OM209" s="7">
        <v>0</v>
      </c>
      <c r="ON209" s="7">
        <v>0</v>
      </c>
      <c r="OO209" s="7">
        <f>OO208*2</f>
        <v>0</v>
      </c>
      <c r="OP209" s="7">
        <f>OP208*1</f>
        <v>0</v>
      </c>
      <c r="OQ209" s="7">
        <v>0</v>
      </c>
      <c r="OR209" s="7">
        <v>0</v>
      </c>
      <c r="OS209" s="7">
        <f>OS208*2</f>
        <v>0</v>
      </c>
      <c r="OT209" s="7">
        <f>OT208*1</f>
        <v>1</v>
      </c>
      <c r="OU209" s="7">
        <v>0</v>
      </c>
      <c r="OV209" s="7">
        <v>0</v>
      </c>
      <c r="OW209" s="7">
        <f>OW208*2</f>
        <v>0</v>
      </c>
      <c r="OX209" s="7">
        <f>OX208*1</f>
        <v>0</v>
      </c>
      <c r="OY209" s="7">
        <v>0</v>
      </c>
      <c r="OZ209" s="7">
        <v>0</v>
      </c>
      <c r="PA209" s="7">
        <f>PA208*2</f>
        <v>0</v>
      </c>
      <c r="PB209" s="7">
        <f>PB208*1</f>
        <v>0</v>
      </c>
      <c r="PC209" s="7">
        <v>0</v>
      </c>
      <c r="PD209" s="7">
        <v>0</v>
      </c>
      <c r="PE209" s="7">
        <f>PE208*2</f>
        <v>0</v>
      </c>
      <c r="PF209" s="7">
        <f>PF208*1</f>
        <v>0</v>
      </c>
      <c r="PG209" s="7">
        <v>0</v>
      </c>
      <c r="PH209" s="7">
        <v>0</v>
      </c>
      <c r="PI209" s="7">
        <f>PI208*2</f>
        <v>0</v>
      </c>
      <c r="PJ209" s="7">
        <f>PJ208*1</f>
        <v>0</v>
      </c>
      <c r="PK209" s="7">
        <v>0</v>
      </c>
      <c r="PL209" s="7">
        <v>0</v>
      </c>
      <c r="PM209" s="7">
        <f>PM208*2</f>
        <v>0</v>
      </c>
      <c r="PN209" s="7">
        <f>PN208*1</f>
        <v>0</v>
      </c>
      <c r="PO209" s="7">
        <v>0</v>
      </c>
      <c r="PP209" s="7">
        <v>0</v>
      </c>
      <c r="PQ209" s="7">
        <f>PQ208*2</f>
        <v>0</v>
      </c>
      <c r="PR209" s="7">
        <f>PR208*1</f>
        <v>0</v>
      </c>
      <c r="PS209" s="7">
        <v>0</v>
      </c>
      <c r="PT209" s="7">
        <v>0</v>
      </c>
      <c r="PU209" s="7">
        <f>PU208*2</f>
        <v>2</v>
      </c>
      <c r="PV209" s="7">
        <f>PV208*1</f>
        <v>0</v>
      </c>
      <c r="PW209" s="7">
        <v>0</v>
      </c>
      <c r="PX209" s="7">
        <v>0</v>
      </c>
      <c r="PY209" s="7">
        <f>PY208*2</f>
        <v>0</v>
      </c>
      <c r="PZ209" s="7">
        <f>PZ208*1</f>
        <v>0</v>
      </c>
      <c r="QA209" s="7">
        <v>0</v>
      </c>
      <c r="QB209" s="7">
        <v>0</v>
      </c>
      <c r="QC209" s="7">
        <f>QC208*2</f>
        <v>0</v>
      </c>
      <c r="QD209" s="7">
        <f>QD208*1</f>
        <v>0</v>
      </c>
      <c r="QE209" s="7">
        <v>0</v>
      </c>
      <c r="QF209" s="7">
        <v>0</v>
      </c>
      <c r="QG209" s="7">
        <f>QG208*2</f>
        <v>2</v>
      </c>
      <c r="QH209" s="7">
        <f>QH208*1</f>
        <v>0</v>
      </c>
      <c r="QI209" s="7">
        <v>0</v>
      </c>
      <c r="QJ209" s="7">
        <v>0</v>
      </c>
      <c r="QK209" s="7">
        <f>QK208*2</f>
        <v>0</v>
      </c>
      <c r="QL209" s="7">
        <f>QL208*1</f>
        <v>0</v>
      </c>
      <c r="QM209" s="7">
        <v>0</v>
      </c>
      <c r="QN209" s="7">
        <v>0</v>
      </c>
      <c r="QO209" s="7">
        <f>QO208*2</f>
        <v>0</v>
      </c>
      <c r="QP209" s="7">
        <f>QP208*1</f>
        <v>0</v>
      </c>
      <c r="QQ209" s="7">
        <v>0</v>
      </c>
      <c r="QR209" s="7">
        <v>0</v>
      </c>
      <c r="QS209" s="7">
        <f>QS208*2</f>
        <v>0</v>
      </c>
      <c r="QT209" s="7">
        <f>QT208*1</f>
        <v>0</v>
      </c>
      <c r="QU209" s="7">
        <v>0</v>
      </c>
      <c r="QV209" s="7">
        <v>0</v>
      </c>
      <c r="QW209" s="7">
        <f>QW208*2</f>
        <v>0</v>
      </c>
      <c r="QX209" s="7">
        <f>QX208*1</f>
        <v>1</v>
      </c>
      <c r="QY209" s="7">
        <v>0</v>
      </c>
      <c r="QZ209" s="7">
        <v>0</v>
      </c>
      <c r="RA209" s="7">
        <f>RA208*2</f>
        <v>0</v>
      </c>
      <c r="RB209" s="7">
        <f>RB208*1</f>
        <v>0</v>
      </c>
      <c r="RC209" s="7">
        <v>0</v>
      </c>
      <c r="RD209" s="7">
        <v>0</v>
      </c>
      <c r="RE209" s="7">
        <f>RE208*2</f>
        <v>0</v>
      </c>
      <c r="RF209" s="7">
        <f>RF208*1</f>
        <v>1</v>
      </c>
      <c r="RG209" s="7">
        <v>0</v>
      </c>
      <c r="RH209" s="7">
        <v>0</v>
      </c>
      <c r="RI209" s="7">
        <f>RI208*2</f>
        <v>0</v>
      </c>
      <c r="RJ209" s="7">
        <f>RJ208*1</f>
        <v>0</v>
      </c>
      <c r="RK209" s="7">
        <v>0</v>
      </c>
      <c r="RL209" s="7">
        <v>0</v>
      </c>
      <c r="RM209" s="7">
        <f>RM208*2</f>
        <v>0</v>
      </c>
      <c r="RN209" s="7">
        <f>RN208*1</f>
        <v>0</v>
      </c>
      <c r="RO209" s="7">
        <v>0</v>
      </c>
      <c r="RP209" s="7">
        <v>0</v>
      </c>
      <c r="RQ209" s="7">
        <f>RQ208*2</f>
        <v>0</v>
      </c>
      <c r="RR209" s="7">
        <f>RR208*1</f>
        <v>0</v>
      </c>
      <c r="RS209" s="7">
        <v>0</v>
      </c>
      <c r="RT209" s="7">
        <v>0</v>
      </c>
      <c r="RU209" s="7">
        <f>RU208*2</f>
        <v>0</v>
      </c>
      <c r="RV209" s="7">
        <f>RV208*1</f>
        <v>0</v>
      </c>
      <c r="RW209" s="7">
        <v>0</v>
      </c>
      <c r="RX209" s="7">
        <v>0</v>
      </c>
      <c r="RY209" s="7">
        <f>RY208*2</f>
        <v>0</v>
      </c>
      <c r="RZ209" s="7">
        <f>RZ208*1</f>
        <v>1</v>
      </c>
      <c r="SA209" s="7">
        <v>0</v>
      </c>
      <c r="SB209" s="7">
        <v>0</v>
      </c>
      <c r="SC209" s="7">
        <f>SC208*2</f>
        <v>0</v>
      </c>
      <c r="SD209" s="7">
        <f>SD208*1</f>
        <v>0</v>
      </c>
      <c r="SE209" s="7">
        <v>0</v>
      </c>
      <c r="SF209" s="7">
        <v>0</v>
      </c>
      <c r="SG209" s="7">
        <f>SG208*2</f>
        <v>0</v>
      </c>
      <c r="SH209" s="7">
        <f>SH208*1</f>
        <v>0</v>
      </c>
      <c r="SI209" s="7">
        <v>0</v>
      </c>
      <c r="SJ209" s="7">
        <v>0</v>
      </c>
      <c r="SK209" s="7">
        <f>SK208*2</f>
        <v>0</v>
      </c>
      <c r="SL209" s="7">
        <f>SL208*1</f>
        <v>0</v>
      </c>
      <c r="SM209" s="7">
        <v>0</v>
      </c>
      <c r="SN209" s="7">
        <v>0</v>
      </c>
      <c r="SO209" s="7">
        <f>SO208*2</f>
        <v>0</v>
      </c>
      <c r="SP209" s="7">
        <f>SP208*1</f>
        <v>0</v>
      </c>
      <c r="SQ209" s="7">
        <v>0</v>
      </c>
      <c r="SR209" s="7">
        <v>0</v>
      </c>
      <c r="SS209" s="7">
        <f>SS208*2</f>
        <v>0</v>
      </c>
      <c r="ST209" s="7">
        <f>ST208*1</f>
        <v>0</v>
      </c>
      <c r="SU209" s="7">
        <v>0</v>
      </c>
      <c r="SV209" s="7">
        <v>0</v>
      </c>
      <c r="SW209" s="7">
        <f>SW208*2</f>
        <v>0</v>
      </c>
      <c r="SX209" s="7">
        <f>SX208*1</f>
        <v>0</v>
      </c>
      <c r="SY209" s="7">
        <v>0</v>
      </c>
      <c r="SZ209" s="7">
        <v>0</v>
      </c>
      <c r="TA209" s="7">
        <f>TA208*2</f>
        <v>0</v>
      </c>
      <c r="TB209" s="7">
        <f>TB208*1</f>
        <v>1</v>
      </c>
      <c r="TC209" s="7">
        <v>0</v>
      </c>
      <c r="TD209" s="7">
        <v>0</v>
      </c>
      <c r="TE209" s="7">
        <f>TE208*2</f>
        <v>0</v>
      </c>
      <c r="TF209" s="7">
        <f>TF208*1</f>
        <v>0</v>
      </c>
      <c r="TG209" s="7">
        <v>0</v>
      </c>
      <c r="TH209" s="7">
        <v>0</v>
      </c>
      <c r="TI209" s="7">
        <f>TI208*2</f>
        <v>0</v>
      </c>
      <c r="TJ209" s="7">
        <f>TJ208*1</f>
        <v>0</v>
      </c>
      <c r="TK209" s="7">
        <v>0</v>
      </c>
      <c r="TL209" s="7">
        <v>0</v>
      </c>
      <c r="TM209" s="7">
        <f>TM208*2</f>
        <v>0</v>
      </c>
      <c r="TN209" s="7">
        <f>TN208*1</f>
        <v>0</v>
      </c>
      <c r="TO209" s="7">
        <v>0</v>
      </c>
      <c r="TP209" s="7">
        <v>0</v>
      </c>
      <c r="TQ209" s="7">
        <f>TQ208*2</f>
        <v>0</v>
      </c>
      <c r="TR209" s="7">
        <f>TR208*1</f>
        <v>0</v>
      </c>
      <c r="TS209" s="7">
        <v>0</v>
      </c>
      <c r="TT209" s="7">
        <v>0</v>
      </c>
      <c r="TU209" s="7">
        <f>TU208*2</f>
        <v>0</v>
      </c>
      <c r="TV209" s="7">
        <f>TV208*1</f>
        <v>0</v>
      </c>
      <c r="TW209" s="7">
        <v>0</v>
      </c>
      <c r="TX209" s="7">
        <v>0</v>
      </c>
      <c r="TY209" s="7">
        <f>TY208*2</f>
        <v>0</v>
      </c>
      <c r="TZ209" s="7">
        <f>TZ208*1</f>
        <v>0</v>
      </c>
      <c r="UA209" s="7">
        <v>0</v>
      </c>
      <c r="UB209" s="7">
        <v>0</v>
      </c>
      <c r="UC209" s="7">
        <f>UC208*2</f>
        <v>0</v>
      </c>
      <c r="UD209" s="7">
        <f>UD208*1</f>
        <v>0</v>
      </c>
      <c r="UE209" s="7">
        <v>0</v>
      </c>
      <c r="UF209" s="7">
        <v>0</v>
      </c>
      <c r="UG209" s="7">
        <f>UG208*2</f>
        <v>0</v>
      </c>
      <c r="UH209" s="7">
        <f>UH208*1</f>
        <v>0</v>
      </c>
      <c r="UI209" s="7">
        <v>0</v>
      </c>
      <c r="UJ209" s="7">
        <v>0</v>
      </c>
      <c r="UK209" s="7">
        <f>UK208*2</f>
        <v>0</v>
      </c>
      <c r="UL209" s="7">
        <f>UL208*1</f>
        <v>0</v>
      </c>
      <c r="UM209" s="7">
        <v>0</v>
      </c>
      <c r="UN209" s="7">
        <v>0</v>
      </c>
      <c r="UO209" s="7">
        <f>UO208*2</f>
        <v>0</v>
      </c>
      <c r="UP209" s="7">
        <f>UP208*1</f>
        <v>0</v>
      </c>
      <c r="UQ209" s="7">
        <v>0</v>
      </c>
      <c r="UR209" s="7">
        <v>0</v>
      </c>
      <c r="US209" s="7">
        <f>US208*2</f>
        <v>0</v>
      </c>
      <c r="UT209" s="7">
        <f>UT208*1</f>
        <v>0</v>
      </c>
      <c r="UU209" s="7">
        <v>0</v>
      </c>
      <c r="UV209" s="7">
        <v>0</v>
      </c>
      <c r="UW209" s="7">
        <f>UW208*2</f>
        <v>0</v>
      </c>
      <c r="UX209" s="7">
        <f>UX208*1</f>
        <v>0</v>
      </c>
      <c r="UY209" s="7">
        <v>0</v>
      </c>
      <c r="UZ209" s="7">
        <v>0</v>
      </c>
      <c r="VA209" s="7">
        <f>VA208*2</f>
        <v>0</v>
      </c>
      <c r="VB209" s="7">
        <f>VB208*1</f>
        <v>0</v>
      </c>
      <c r="VC209" s="7">
        <v>0</v>
      </c>
      <c r="VD209" s="7">
        <v>0</v>
      </c>
      <c r="VE209" s="7">
        <f>VE208*2</f>
        <v>0</v>
      </c>
      <c r="VF209" s="7">
        <f>VF208*1</f>
        <v>0</v>
      </c>
      <c r="VG209" s="7">
        <v>0</v>
      </c>
      <c r="VH209" s="7">
        <v>0</v>
      </c>
      <c r="VI209" s="7">
        <f>VI208*2</f>
        <v>0</v>
      </c>
      <c r="VJ209" s="7">
        <f>VJ208*1</f>
        <v>0</v>
      </c>
      <c r="VK209" s="7">
        <v>0</v>
      </c>
      <c r="VL209" s="7">
        <v>0</v>
      </c>
      <c r="VM209" s="7">
        <f>VM208*2</f>
        <v>0</v>
      </c>
      <c r="VN209" s="7">
        <f>VN208*1</f>
        <v>0</v>
      </c>
      <c r="VO209" s="7">
        <v>0</v>
      </c>
      <c r="VP209" s="7">
        <v>0</v>
      </c>
      <c r="VQ209" s="7">
        <f>VQ208*2</f>
        <v>0</v>
      </c>
      <c r="VR209" s="7">
        <f>VR208*1</f>
        <v>0</v>
      </c>
      <c r="VS209" s="7">
        <v>0</v>
      </c>
      <c r="VT209" s="7">
        <v>0</v>
      </c>
      <c r="VU209" s="7">
        <f>VU208*2</f>
        <v>0</v>
      </c>
      <c r="VV209" s="7">
        <f>VV208*1</f>
        <v>0</v>
      </c>
      <c r="VW209" s="7">
        <v>0</v>
      </c>
      <c r="VX209" s="7">
        <v>0</v>
      </c>
      <c r="VY209" s="7">
        <f>VY208*2</f>
        <v>0</v>
      </c>
      <c r="VZ209" s="7">
        <f>VZ208*1</f>
        <v>0</v>
      </c>
      <c r="WA209" s="7">
        <v>0</v>
      </c>
      <c r="WB209" s="7">
        <v>0</v>
      </c>
      <c r="WC209" s="7">
        <f>WC208*2</f>
        <v>0</v>
      </c>
      <c r="WD209" s="7">
        <f>WD208*1</f>
        <v>0</v>
      </c>
      <c r="WE209" s="7">
        <v>0</v>
      </c>
      <c r="WF209" s="7">
        <v>0</v>
      </c>
      <c r="WG209" s="7">
        <f>WG208*2</f>
        <v>0</v>
      </c>
      <c r="WH209" s="7">
        <f>WH208*1</f>
        <v>0</v>
      </c>
      <c r="WI209" s="7">
        <v>0</v>
      </c>
      <c r="WJ209" s="7">
        <v>0</v>
      </c>
      <c r="WK209" s="7">
        <f>WK208*2</f>
        <v>0</v>
      </c>
      <c r="WL209" s="7">
        <f>WL208*1</f>
        <v>0</v>
      </c>
      <c r="WM209" s="7">
        <v>0</v>
      </c>
      <c r="WN209" s="7">
        <v>0</v>
      </c>
      <c r="WO209" s="7">
        <f>WO208*2</f>
        <v>2</v>
      </c>
      <c r="WP209" s="7">
        <f>WP208*1</f>
        <v>0</v>
      </c>
      <c r="WQ209" s="7">
        <v>0</v>
      </c>
      <c r="WR209" s="7">
        <v>0</v>
      </c>
      <c r="WS209" s="7">
        <f>WS208*2</f>
        <v>0</v>
      </c>
      <c r="WT209" s="7">
        <f>WT208*1</f>
        <v>0</v>
      </c>
      <c r="WU209" s="7">
        <v>0</v>
      </c>
      <c r="WV209" s="7">
        <v>0</v>
      </c>
      <c r="WW209" s="7">
        <f>WW208*2</f>
        <v>0</v>
      </c>
      <c r="WX209" s="7">
        <f>WX208*1</f>
        <v>1</v>
      </c>
      <c r="WY209" s="7">
        <v>0</v>
      </c>
      <c r="WZ209" s="7">
        <v>0</v>
      </c>
      <c r="XA209" s="7">
        <f>XA208*2</f>
        <v>0</v>
      </c>
      <c r="XB209" s="7">
        <f>XB208*1</f>
        <v>0</v>
      </c>
      <c r="XC209" s="7">
        <v>0</v>
      </c>
      <c r="XD209" s="7">
        <v>0</v>
      </c>
      <c r="XE209" s="7">
        <f>XE208*2</f>
        <v>0</v>
      </c>
      <c r="XF209" s="7">
        <f>XF208*1</f>
        <v>0</v>
      </c>
      <c r="XG209" s="7">
        <v>0</v>
      </c>
      <c r="XH209" s="7">
        <v>0</v>
      </c>
      <c r="XI209" s="7">
        <f>XI208*2</f>
        <v>0</v>
      </c>
      <c r="XJ209" s="7">
        <f>XJ208*1</f>
        <v>0</v>
      </c>
      <c r="XK209" s="7">
        <v>0</v>
      </c>
      <c r="XL209" s="7">
        <v>0</v>
      </c>
      <c r="XM209" s="7">
        <f>XM208*2</f>
        <v>0</v>
      </c>
      <c r="XN209" s="7">
        <f>XN208*1</f>
        <v>0</v>
      </c>
      <c r="XO209" s="7">
        <v>0</v>
      </c>
      <c r="XP209" s="7">
        <v>0</v>
      </c>
      <c r="XQ209" s="7">
        <f>XQ208*2</f>
        <v>0</v>
      </c>
      <c r="XR209" s="7">
        <f>XR208*1</f>
        <v>0</v>
      </c>
      <c r="XS209" s="7">
        <v>0</v>
      </c>
      <c r="XT209" s="7">
        <v>0</v>
      </c>
      <c r="XU209" s="7">
        <f>XU208*2</f>
        <v>0</v>
      </c>
      <c r="XV209" s="7">
        <f>XV208*1</f>
        <v>1</v>
      </c>
      <c r="XW209" s="7">
        <v>0</v>
      </c>
      <c r="XX209" s="7">
        <v>0</v>
      </c>
      <c r="XY209" s="7">
        <f>XY208*2</f>
        <v>0</v>
      </c>
      <c r="XZ209" s="7">
        <f>XZ208*1</f>
        <v>0</v>
      </c>
      <c r="YA209" s="7">
        <v>0</v>
      </c>
      <c r="YB209" s="7">
        <v>0</v>
      </c>
      <c r="YC209" s="7">
        <f>YC208*2</f>
        <v>0</v>
      </c>
      <c r="YD209" s="7">
        <f>YD208*1</f>
        <v>0</v>
      </c>
      <c r="YE209" s="7">
        <v>0</v>
      </c>
      <c r="YF209" s="7">
        <v>0</v>
      </c>
      <c r="YG209" s="7">
        <f>YG208*2</f>
        <v>0</v>
      </c>
      <c r="YH209" s="7">
        <f>YH208*1</f>
        <v>0</v>
      </c>
      <c r="YI209" s="7">
        <v>0</v>
      </c>
      <c r="YJ209" s="7">
        <v>0</v>
      </c>
      <c r="YK209" s="7">
        <f>YK208*2</f>
        <v>0</v>
      </c>
      <c r="YL209" s="7">
        <f>YL208*1</f>
        <v>0</v>
      </c>
      <c r="YM209" s="7">
        <v>0</v>
      </c>
      <c r="YN209" s="7">
        <v>0</v>
      </c>
      <c r="YO209" s="7">
        <f>YO208*2</f>
        <v>0</v>
      </c>
      <c r="YP209" s="7">
        <f>YP208*1</f>
        <v>0</v>
      </c>
      <c r="YQ209" s="7">
        <v>0</v>
      </c>
      <c r="YR209" s="7">
        <v>0</v>
      </c>
      <c r="YS209" s="7">
        <f>YS208*2</f>
        <v>0</v>
      </c>
      <c r="YT209" s="7">
        <f>YT208*1</f>
        <v>0</v>
      </c>
      <c r="YU209" s="7">
        <v>0</v>
      </c>
      <c r="YV209" s="7">
        <v>0</v>
      </c>
      <c r="YW209" s="7">
        <f>YW208*2</f>
        <v>0</v>
      </c>
      <c r="YX209" s="7">
        <f>YX208*1</f>
        <v>0</v>
      </c>
      <c r="YY209" s="7">
        <v>0</v>
      </c>
      <c r="YZ209" s="7">
        <v>0</v>
      </c>
      <c r="ZA209" s="7">
        <f>ZA208*2</f>
        <v>0</v>
      </c>
      <c r="ZB209" s="7">
        <f>ZB208*1</f>
        <v>0</v>
      </c>
      <c r="ZC209" s="7">
        <v>0</v>
      </c>
      <c r="ZD209" s="7">
        <v>0</v>
      </c>
      <c r="ZE209" s="7">
        <f>ZE208*2</f>
        <v>0</v>
      </c>
      <c r="ZF209" s="7">
        <f>ZF208*1</f>
        <v>0</v>
      </c>
      <c r="ZG209" s="7">
        <v>0</v>
      </c>
      <c r="ZH209" s="7">
        <v>0</v>
      </c>
      <c r="ZI209" s="7">
        <f>ZI208*2</f>
        <v>0</v>
      </c>
      <c r="ZJ209" s="7">
        <f>ZJ208*1</f>
        <v>0</v>
      </c>
      <c r="ZK209" s="7">
        <v>0</v>
      </c>
      <c r="ZL209" s="7">
        <v>0</v>
      </c>
      <c r="ZM209" s="7">
        <f>ZM208*2</f>
        <v>0</v>
      </c>
      <c r="ZN209" s="7">
        <f>ZN208*1</f>
        <v>0</v>
      </c>
      <c r="ZO209" s="7">
        <v>0</v>
      </c>
      <c r="ZP209" s="7">
        <v>0</v>
      </c>
      <c r="ZQ209" s="7">
        <f>ZQ208*2</f>
        <v>0</v>
      </c>
      <c r="ZR209" s="7">
        <f>ZR208*1</f>
        <v>0</v>
      </c>
      <c r="ZS209" s="7">
        <v>0</v>
      </c>
      <c r="ZT209" s="7">
        <v>0</v>
      </c>
      <c r="ZU209" s="7">
        <f>ZU208*2</f>
        <v>0</v>
      </c>
      <c r="ZV209" s="7">
        <f>ZV208*1</f>
        <v>0</v>
      </c>
      <c r="ZW209" s="7">
        <v>0</v>
      </c>
      <c r="ZX209" s="7">
        <v>0</v>
      </c>
      <c r="ZY209" s="7">
        <f>ZY208*2</f>
        <v>0</v>
      </c>
      <c r="ZZ209" s="7">
        <f>ZZ208*1</f>
        <v>0</v>
      </c>
      <c r="AAA209" s="7">
        <v>0</v>
      </c>
      <c r="AAB209" s="7">
        <v>0</v>
      </c>
      <c r="AAC209" s="7">
        <f>AAC208*2</f>
        <v>0</v>
      </c>
      <c r="AAD209" s="7">
        <f>AAD208*1</f>
        <v>0</v>
      </c>
      <c r="AAE209" s="7">
        <v>0</v>
      </c>
      <c r="AAF209" s="7">
        <v>0</v>
      </c>
      <c r="AAG209" s="7">
        <f>AAG208*2</f>
        <v>0</v>
      </c>
      <c r="AAH209" s="7">
        <f>AAH208*1</f>
        <v>0</v>
      </c>
      <c r="AAI209" s="7">
        <v>0</v>
      </c>
      <c r="AAJ209" s="7">
        <v>0</v>
      </c>
      <c r="AAK209" s="7">
        <f>AAK208*2</f>
        <v>0</v>
      </c>
      <c r="AAL209" s="7">
        <f>AAL208*1</f>
        <v>0</v>
      </c>
      <c r="AAM209" s="7">
        <v>0</v>
      </c>
      <c r="AAN209" s="7">
        <v>0</v>
      </c>
      <c r="AAO209" s="7">
        <f>AAO208*2</f>
        <v>0</v>
      </c>
      <c r="AAP209" s="7">
        <f>AAP208*1</f>
        <v>0</v>
      </c>
      <c r="AAQ209" s="7">
        <v>0</v>
      </c>
      <c r="AAR209" s="7">
        <v>0</v>
      </c>
      <c r="AAS209" s="7">
        <f>AAS208*2</f>
        <v>0</v>
      </c>
      <c r="AAT209" s="7">
        <f>AAT208*1</f>
        <v>0</v>
      </c>
      <c r="AAU209" s="7">
        <v>0</v>
      </c>
      <c r="AAV209" s="7">
        <v>0</v>
      </c>
      <c r="AAW209" s="7">
        <f>AAW208*2</f>
        <v>0</v>
      </c>
      <c r="AAX209" s="7">
        <f>AAX208*1</f>
        <v>0</v>
      </c>
      <c r="AAY209" s="7">
        <v>0</v>
      </c>
      <c r="AAZ209" s="7">
        <v>0</v>
      </c>
      <c r="ABA209" s="7">
        <f>ABA208*2</f>
        <v>0</v>
      </c>
      <c r="ABB209" s="7">
        <f>ABB208*1</f>
        <v>0</v>
      </c>
      <c r="ABC209" s="7">
        <v>0</v>
      </c>
      <c r="ABD209" s="7">
        <v>0</v>
      </c>
      <c r="ABE209" s="7">
        <f>ABE208*2</f>
        <v>0</v>
      </c>
      <c r="ABF209" s="7">
        <f>ABF208*1</f>
        <v>0</v>
      </c>
      <c r="ABG209" s="7">
        <v>0</v>
      </c>
      <c r="ABH209" s="7">
        <v>0</v>
      </c>
      <c r="ABI209" s="7">
        <f>ABI208*2</f>
        <v>0</v>
      </c>
      <c r="ABJ209" s="7">
        <f>ABJ208*1</f>
        <v>0</v>
      </c>
      <c r="ABK209" s="7">
        <v>0</v>
      </c>
      <c r="ABL209" s="7">
        <v>0</v>
      </c>
      <c r="ABM209" s="7">
        <f>ABM208*2</f>
        <v>0</v>
      </c>
      <c r="ABN209" s="7">
        <f>ABN208*1</f>
        <v>0</v>
      </c>
      <c r="ABO209" s="7">
        <v>0</v>
      </c>
      <c r="ABP209" s="7">
        <v>0</v>
      </c>
      <c r="ABQ209" s="7">
        <f>ABQ208*2</f>
        <v>0</v>
      </c>
      <c r="ABR209" s="7">
        <f>ABR208*1</f>
        <v>0</v>
      </c>
      <c r="ABS209" s="7">
        <v>0</v>
      </c>
      <c r="ABT209" s="7">
        <v>0</v>
      </c>
      <c r="ABU209" s="7">
        <f>ABU208*2</f>
        <v>0</v>
      </c>
      <c r="ABV209" s="7">
        <f>ABV208*1</f>
        <v>0</v>
      </c>
      <c r="ABW209" s="7">
        <v>0</v>
      </c>
      <c r="ABX209" s="7">
        <v>0</v>
      </c>
      <c r="ABY209" s="7">
        <f>ABY208*2</f>
        <v>0</v>
      </c>
      <c r="ABZ209" s="7">
        <f>ABZ208*1</f>
        <v>0</v>
      </c>
      <c r="ACA209" s="7">
        <v>0</v>
      </c>
      <c r="ACB209" s="7">
        <v>0</v>
      </c>
      <c r="ACC209" s="7">
        <f>ACC208*2</f>
        <v>0</v>
      </c>
      <c r="ACD209" s="7">
        <f>ACD208*1</f>
        <v>0</v>
      </c>
      <c r="ACE209" s="7">
        <v>0</v>
      </c>
      <c r="ACF209" s="7">
        <v>0</v>
      </c>
      <c r="ACG209" s="7">
        <f>ACG208*2</f>
        <v>0</v>
      </c>
      <c r="ACH209" s="7">
        <f>ACH208*1</f>
        <v>0</v>
      </c>
      <c r="ACI209" s="7">
        <v>0</v>
      </c>
      <c r="ACJ209" s="7">
        <v>0</v>
      </c>
      <c r="ACK209" s="7">
        <f>ACK208*2</f>
        <v>0</v>
      </c>
      <c r="ACL209" s="7">
        <f>ACL208*1</f>
        <v>0</v>
      </c>
      <c r="ACM209" s="7">
        <v>0</v>
      </c>
      <c r="ACN209" s="7">
        <v>0</v>
      </c>
      <c r="ACO209" s="7">
        <f>ACO208*2</f>
        <v>0</v>
      </c>
      <c r="ACP209" s="7">
        <f>ACP208*1</f>
        <v>0</v>
      </c>
      <c r="ACQ209" s="7">
        <v>0</v>
      </c>
      <c r="ACR209" s="7">
        <v>0</v>
      </c>
      <c r="ACS209" s="7">
        <f>ACS208*2</f>
        <v>0</v>
      </c>
      <c r="ACT209" s="7">
        <f>ACT208*1</f>
        <v>0</v>
      </c>
      <c r="ACU209" s="7">
        <v>0</v>
      </c>
      <c r="ACV209" s="7">
        <v>0</v>
      </c>
      <c r="ACW209" s="7">
        <f>ACW208*2</f>
        <v>0</v>
      </c>
      <c r="ACX209" s="7">
        <f>ACX208*1</f>
        <v>0</v>
      </c>
      <c r="ACY209" s="7">
        <v>0</v>
      </c>
      <c r="ACZ209" s="7">
        <v>0</v>
      </c>
      <c r="ADA209" s="7">
        <f>ADA208*2</f>
        <v>0</v>
      </c>
      <c r="ADB209" s="7">
        <f>ADB208*1</f>
        <v>0</v>
      </c>
      <c r="ADC209" s="7">
        <v>0</v>
      </c>
      <c r="ADD209" s="7">
        <v>0</v>
      </c>
      <c r="ADE209" s="7">
        <f>ADE208*2</f>
        <v>0</v>
      </c>
      <c r="ADF209" s="7">
        <f>ADF208*1</f>
        <v>0</v>
      </c>
      <c r="ADG209" s="7">
        <v>0</v>
      </c>
      <c r="ADH209" s="7">
        <v>0</v>
      </c>
      <c r="ADI209" s="7">
        <f>ADI208*2</f>
        <v>2</v>
      </c>
      <c r="ADJ209" s="7">
        <f>ADJ208*1</f>
        <v>0</v>
      </c>
      <c r="ADK209" s="7">
        <v>0</v>
      </c>
      <c r="ADL209" s="7">
        <v>0</v>
      </c>
      <c r="ADM209" s="7">
        <f>ADM208*2</f>
        <v>0</v>
      </c>
      <c r="ADN209" s="7">
        <f>ADN208*1</f>
        <v>1</v>
      </c>
      <c r="ADO209" s="7">
        <v>0</v>
      </c>
      <c r="ADP209" s="7">
        <v>0</v>
      </c>
      <c r="ADQ209" s="7">
        <f>ADQ208*2</f>
        <v>2</v>
      </c>
      <c r="ADR209" s="7">
        <f>ADR208*1</f>
        <v>0</v>
      </c>
      <c r="ADS209" s="7">
        <v>0</v>
      </c>
      <c r="ADT209" s="7">
        <v>0</v>
      </c>
      <c r="ADU209" s="7">
        <f>ADU208*2</f>
        <v>2</v>
      </c>
      <c r="ADV209" s="7">
        <f>ADV208*1</f>
        <v>0</v>
      </c>
      <c r="ADW209" s="7">
        <v>0</v>
      </c>
      <c r="ADX209" s="7">
        <v>0</v>
      </c>
      <c r="ADY209" s="7">
        <f>ADY208*2</f>
        <v>0</v>
      </c>
      <c r="ADZ209" s="7">
        <f>ADZ208*1</f>
        <v>0</v>
      </c>
      <c r="AEA209" s="7">
        <v>0</v>
      </c>
      <c r="AEB209" s="7">
        <v>0</v>
      </c>
      <c r="AEC209" s="7">
        <f>AEC208*2</f>
        <v>0</v>
      </c>
      <c r="AED209" s="7">
        <f>AED208*1</f>
        <v>1</v>
      </c>
      <c r="AEE209" s="7">
        <v>0</v>
      </c>
      <c r="AEF209" s="7">
        <v>0</v>
      </c>
      <c r="AEG209" s="7">
        <f>AEG208*2</f>
        <v>2</v>
      </c>
      <c r="AEH209" s="7">
        <f>AEH208*1</f>
        <v>0</v>
      </c>
      <c r="AEI209" s="7">
        <v>0</v>
      </c>
      <c r="AEJ209" s="7">
        <v>0</v>
      </c>
      <c r="AEK209" s="7">
        <f>AEK208*2</f>
        <v>0</v>
      </c>
      <c r="AEL209" s="7">
        <f>AEL208*1</f>
        <v>0</v>
      </c>
      <c r="AEM209" s="7">
        <v>0</v>
      </c>
      <c r="AEN209" s="7">
        <v>0</v>
      </c>
    </row>
    <row r="210" spans="1:820" ht="13.2" x14ac:dyDescent="0.25">
      <c r="A210" s="1"/>
      <c r="B210" s="2"/>
      <c r="C210" s="2"/>
      <c r="D210" s="3"/>
      <c r="E210" s="50" t="s">
        <v>225</v>
      </c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 t="s">
        <v>226</v>
      </c>
      <c r="R210" s="50"/>
      <c r="S210" s="50"/>
      <c r="T210" s="50"/>
      <c r="U210" s="50"/>
      <c r="V210" s="50"/>
      <c r="W210" s="50"/>
      <c r="X210" s="50"/>
      <c r="Y210" s="50" t="s">
        <v>227</v>
      </c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 t="s">
        <v>228</v>
      </c>
      <c r="AL210" s="50"/>
      <c r="AM210" s="50"/>
      <c r="AN210" s="50"/>
      <c r="AO210" s="50"/>
      <c r="AP210" s="50"/>
      <c r="AQ210" s="50"/>
      <c r="AR210" s="50"/>
      <c r="AS210" s="50" t="s">
        <v>229</v>
      </c>
      <c r="AT210" s="50"/>
      <c r="AU210" s="50"/>
      <c r="AV210" s="50"/>
      <c r="AW210" s="50"/>
      <c r="AX210" s="50"/>
      <c r="AY210" s="50"/>
      <c r="AZ210" s="50"/>
      <c r="BA210" s="50" t="s">
        <v>230</v>
      </c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 t="s">
        <v>231</v>
      </c>
      <c r="BN210" s="50"/>
      <c r="BO210" s="50"/>
      <c r="BP210" s="50"/>
      <c r="BQ210" s="50"/>
      <c r="BR210" s="50"/>
      <c r="BS210" s="50"/>
      <c r="BT210" s="50"/>
      <c r="BU210" s="50" t="s">
        <v>232</v>
      </c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 t="s">
        <v>233</v>
      </c>
      <c r="CH210" s="50"/>
      <c r="CI210" s="50"/>
      <c r="CJ210" s="50"/>
      <c r="CK210" s="50"/>
      <c r="CL210" s="50"/>
      <c r="CM210" s="50"/>
      <c r="CN210" s="50"/>
      <c r="CO210" s="50" t="s">
        <v>234</v>
      </c>
      <c r="CP210" s="50"/>
      <c r="CQ210" s="50"/>
      <c r="CR210" s="50"/>
      <c r="CS210" s="50"/>
      <c r="CT210" s="50"/>
      <c r="CU210" s="50"/>
      <c r="CV210" s="50"/>
      <c r="CW210" s="50" t="s">
        <v>235</v>
      </c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 t="s">
        <v>236</v>
      </c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 t="s">
        <v>237</v>
      </c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 t="s">
        <v>238</v>
      </c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 t="s">
        <v>239</v>
      </c>
      <c r="ET210" s="50"/>
      <c r="EU210" s="50"/>
      <c r="EV210" s="50"/>
      <c r="EW210" s="50"/>
      <c r="EX210" s="50"/>
      <c r="EY210" s="50"/>
      <c r="EZ210" s="50"/>
      <c r="FA210" s="50"/>
      <c r="FB210" s="50"/>
      <c r="FC210" s="50"/>
      <c r="FD210" s="50"/>
      <c r="FE210" s="50" t="s">
        <v>240</v>
      </c>
      <c r="FF210" s="50"/>
      <c r="FG210" s="50"/>
      <c r="FH210" s="50"/>
      <c r="FI210" s="50"/>
      <c r="FJ210" s="50"/>
      <c r="FK210" s="50"/>
      <c r="FL210" s="50"/>
      <c r="FM210" s="50"/>
      <c r="FN210" s="50"/>
      <c r="FO210" s="50"/>
      <c r="FP210" s="50"/>
      <c r="FQ210" s="50" t="s">
        <v>241</v>
      </c>
      <c r="FR210" s="50"/>
      <c r="FS210" s="50"/>
      <c r="FT210" s="50"/>
      <c r="FU210" s="50"/>
      <c r="FV210" s="50"/>
      <c r="FW210" s="50"/>
      <c r="FX210" s="50"/>
      <c r="FY210" s="50"/>
      <c r="FZ210" s="50"/>
      <c r="GA210" s="50"/>
      <c r="GB210" s="50"/>
      <c r="GC210" s="50" t="s">
        <v>225</v>
      </c>
      <c r="GD210" s="50"/>
      <c r="GE210" s="50"/>
      <c r="GF210" s="50"/>
      <c r="GG210" s="50"/>
      <c r="GH210" s="50"/>
      <c r="GI210" s="50"/>
      <c r="GJ210" s="50"/>
      <c r="GK210" s="50"/>
      <c r="GL210" s="50"/>
      <c r="GM210" s="50"/>
      <c r="GN210" s="50"/>
      <c r="GO210" s="50" t="s">
        <v>226</v>
      </c>
      <c r="GP210" s="50"/>
      <c r="GQ210" s="50"/>
      <c r="GR210" s="50"/>
      <c r="GS210" s="50"/>
      <c r="GT210" s="50"/>
      <c r="GU210" s="50"/>
      <c r="GV210" s="50"/>
      <c r="GW210" s="50" t="s">
        <v>227</v>
      </c>
      <c r="GX210" s="50"/>
      <c r="GY210" s="50"/>
      <c r="GZ210" s="50"/>
      <c r="HA210" s="50"/>
      <c r="HB210" s="50"/>
      <c r="HC210" s="50"/>
      <c r="HD210" s="50"/>
      <c r="HE210" s="50" t="s">
        <v>228</v>
      </c>
      <c r="HF210" s="50"/>
      <c r="HG210" s="50"/>
      <c r="HH210" s="50"/>
      <c r="HI210" s="50"/>
      <c r="HJ210" s="50"/>
      <c r="HK210" s="50"/>
      <c r="HL210" s="50"/>
      <c r="HM210" s="50"/>
      <c r="HN210" s="50"/>
      <c r="HO210" s="50"/>
      <c r="HP210" s="50"/>
      <c r="HQ210" s="50" t="s">
        <v>229</v>
      </c>
      <c r="HR210" s="50"/>
      <c r="HS210" s="50"/>
      <c r="HT210" s="50"/>
      <c r="HU210" s="50"/>
      <c r="HV210" s="50"/>
      <c r="HW210" s="50"/>
      <c r="HX210" s="50"/>
      <c r="HY210" s="50" t="s">
        <v>230</v>
      </c>
      <c r="HZ210" s="50"/>
      <c r="IA210" s="50"/>
      <c r="IB210" s="50"/>
      <c r="IC210" s="50"/>
      <c r="ID210" s="50"/>
      <c r="IE210" s="50"/>
      <c r="IF210" s="50"/>
      <c r="IG210" s="50"/>
      <c r="IH210" s="50"/>
      <c r="II210" s="50"/>
      <c r="IJ210" s="50"/>
      <c r="IK210" s="50" t="s">
        <v>231</v>
      </c>
      <c r="IL210" s="50"/>
      <c r="IM210" s="50"/>
      <c r="IN210" s="50"/>
      <c r="IO210" s="50"/>
      <c r="IP210" s="50"/>
      <c r="IQ210" s="50"/>
      <c r="IR210" s="50"/>
      <c r="IS210" s="50" t="s">
        <v>232</v>
      </c>
      <c r="IT210" s="50"/>
      <c r="IU210" s="50"/>
      <c r="IV210" s="50"/>
      <c r="IW210" s="50"/>
      <c r="IX210" s="50"/>
      <c r="IY210" s="50"/>
      <c r="IZ210" s="50"/>
      <c r="JA210" s="50" t="s">
        <v>233</v>
      </c>
      <c r="JB210" s="50"/>
      <c r="JC210" s="50"/>
      <c r="JD210" s="50"/>
      <c r="JE210" s="50"/>
      <c r="JF210" s="50"/>
      <c r="JG210" s="50"/>
      <c r="JH210" s="50"/>
      <c r="JI210" s="50"/>
      <c r="JJ210" s="50"/>
      <c r="JK210" s="50"/>
      <c r="JL210" s="50"/>
      <c r="JM210" s="50" t="s">
        <v>234</v>
      </c>
      <c r="JN210" s="50"/>
      <c r="JO210" s="50"/>
      <c r="JP210" s="50"/>
      <c r="JQ210" s="50"/>
      <c r="JR210" s="50"/>
      <c r="JS210" s="50"/>
      <c r="JT210" s="50"/>
      <c r="JU210" s="50" t="s">
        <v>235</v>
      </c>
      <c r="JV210" s="50"/>
      <c r="JW210" s="50"/>
      <c r="JX210" s="50"/>
      <c r="JY210" s="50"/>
      <c r="JZ210" s="50"/>
      <c r="KA210" s="50"/>
      <c r="KB210" s="50"/>
      <c r="KC210" s="50"/>
      <c r="KD210" s="50"/>
      <c r="KE210" s="50"/>
      <c r="KF210" s="50"/>
      <c r="KG210" s="50" t="s">
        <v>236</v>
      </c>
      <c r="KH210" s="50"/>
      <c r="KI210" s="50"/>
      <c r="KJ210" s="50"/>
      <c r="KK210" s="50"/>
      <c r="KL210" s="50"/>
      <c r="KM210" s="50"/>
      <c r="KN210" s="50"/>
      <c r="KO210" s="50"/>
      <c r="KP210" s="50"/>
      <c r="KQ210" s="50"/>
      <c r="KR210" s="50"/>
      <c r="KS210" s="50" t="s">
        <v>237</v>
      </c>
      <c r="KT210" s="50"/>
      <c r="KU210" s="50"/>
      <c r="KV210" s="50"/>
      <c r="KW210" s="50"/>
      <c r="KX210" s="50"/>
      <c r="KY210" s="50"/>
      <c r="KZ210" s="50"/>
      <c r="LA210" s="50"/>
      <c r="LB210" s="50"/>
      <c r="LC210" s="50"/>
      <c r="LD210" s="50"/>
      <c r="LE210" s="50" t="s">
        <v>238</v>
      </c>
      <c r="LF210" s="50"/>
      <c r="LG210" s="50"/>
      <c r="LH210" s="50"/>
      <c r="LI210" s="50"/>
      <c r="LJ210" s="50"/>
      <c r="LK210" s="50"/>
      <c r="LL210" s="50"/>
      <c r="LM210" s="50"/>
      <c r="LN210" s="50"/>
      <c r="LO210" s="50"/>
      <c r="LP210" s="50"/>
      <c r="LQ210" s="50" t="s">
        <v>239</v>
      </c>
      <c r="LR210" s="50"/>
      <c r="LS210" s="50"/>
      <c r="LT210" s="50"/>
      <c r="LU210" s="50"/>
      <c r="LV210" s="50"/>
      <c r="LW210" s="50"/>
      <c r="LX210" s="50"/>
      <c r="LY210" s="50"/>
      <c r="LZ210" s="50"/>
      <c r="MA210" s="50"/>
      <c r="MB210" s="50"/>
      <c r="MC210" s="50" t="s">
        <v>240</v>
      </c>
      <c r="MD210" s="50"/>
      <c r="ME210" s="50"/>
      <c r="MF210" s="50"/>
      <c r="MG210" s="50"/>
      <c r="MH210" s="50"/>
      <c r="MI210" s="50"/>
      <c r="MJ210" s="50"/>
      <c r="MK210" s="50"/>
      <c r="ML210" s="50"/>
      <c r="MM210" s="50"/>
      <c r="MN210" s="50"/>
      <c r="MO210" s="50" t="s">
        <v>241</v>
      </c>
      <c r="MP210" s="50"/>
      <c r="MQ210" s="50"/>
      <c r="MR210" s="50"/>
      <c r="MS210" s="50"/>
      <c r="MT210" s="50"/>
      <c r="MU210" s="50"/>
      <c r="MV210" s="50"/>
      <c r="MW210" s="50"/>
      <c r="MX210" s="50"/>
      <c r="MY210" s="50"/>
      <c r="MZ210" s="50"/>
      <c r="NA210" s="50" t="s">
        <v>225</v>
      </c>
      <c r="NB210" s="50"/>
      <c r="NC210" s="50"/>
      <c r="ND210" s="50"/>
      <c r="NE210" s="50"/>
      <c r="NF210" s="50"/>
      <c r="NG210" s="50"/>
      <c r="NH210" s="50"/>
      <c r="NI210" s="50" t="s">
        <v>226</v>
      </c>
      <c r="NJ210" s="50"/>
      <c r="NK210" s="50"/>
      <c r="NL210" s="50"/>
      <c r="NM210" s="50"/>
      <c r="NN210" s="50"/>
      <c r="NO210" s="50"/>
      <c r="NP210" s="50"/>
      <c r="NQ210" s="50"/>
      <c r="NR210" s="50"/>
      <c r="NS210" s="50"/>
      <c r="NT210" s="50"/>
      <c r="NU210" s="50" t="s">
        <v>227</v>
      </c>
      <c r="NV210" s="50"/>
      <c r="NW210" s="50"/>
      <c r="NX210" s="50"/>
      <c r="NY210" s="50"/>
      <c r="NZ210" s="50"/>
      <c r="OA210" s="50"/>
      <c r="OB210" s="50"/>
      <c r="OC210" s="50" t="s">
        <v>228</v>
      </c>
      <c r="OD210" s="50"/>
      <c r="OE210" s="50"/>
      <c r="OF210" s="50"/>
      <c r="OG210" s="50"/>
      <c r="OH210" s="50"/>
      <c r="OI210" s="50"/>
      <c r="OJ210" s="50"/>
      <c r="OK210" s="50"/>
      <c r="OL210" s="50"/>
      <c r="OM210" s="50"/>
      <c r="ON210" s="50"/>
      <c r="OO210" s="50" t="s">
        <v>229</v>
      </c>
      <c r="OP210" s="50"/>
      <c r="OQ210" s="50"/>
      <c r="OR210" s="50"/>
      <c r="OS210" s="50"/>
      <c r="OT210" s="50"/>
      <c r="OU210" s="50"/>
      <c r="OV210" s="50"/>
      <c r="OW210" s="50" t="s">
        <v>230</v>
      </c>
      <c r="OX210" s="50"/>
      <c r="OY210" s="50"/>
      <c r="OZ210" s="50"/>
      <c r="PA210" s="50"/>
      <c r="PB210" s="50"/>
      <c r="PC210" s="50"/>
      <c r="PD210" s="50"/>
      <c r="PE210" s="50" t="s">
        <v>231</v>
      </c>
      <c r="PF210" s="50"/>
      <c r="PG210" s="50"/>
      <c r="PH210" s="50"/>
      <c r="PI210" s="50"/>
      <c r="PJ210" s="50"/>
      <c r="PK210" s="50"/>
      <c r="PL210" s="50"/>
      <c r="PM210" s="50"/>
      <c r="PN210" s="50"/>
      <c r="PO210" s="50"/>
      <c r="PP210" s="50"/>
      <c r="PQ210" s="50" t="s">
        <v>232</v>
      </c>
      <c r="PR210" s="50"/>
      <c r="PS210" s="50"/>
      <c r="PT210" s="50"/>
      <c r="PU210" s="50"/>
      <c r="PV210" s="50"/>
      <c r="PW210" s="50"/>
      <c r="PX210" s="50"/>
      <c r="PY210" s="50" t="s">
        <v>233</v>
      </c>
      <c r="PZ210" s="50"/>
      <c r="QA210" s="50"/>
      <c r="QB210" s="50"/>
      <c r="QC210" s="50"/>
      <c r="QD210" s="50"/>
      <c r="QE210" s="50"/>
      <c r="QF210" s="50"/>
      <c r="QG210" s="50"/>
      <c r="QH210" s="50"/>
      <c r="QI210" s="50"/>
      <c r="QJ210" s="50"/>
      <c r="QK210" s="50" t="s">
        <v>234</v>
      </c>
      <c r="QL210" s="50"/>
      <c r="QM210" s="50"/>
      <c r="QN210" s="50"/>
      <c r="QO210" s="50"/>
      <c r="QP210" s="50"/>
      <c r="QQ210" s="50"/>
      <c r="QR210" s="50"/>
      <c r="QS210" s="50" t="s">
        <v>235</v>
      </c>
      <c r="QT210" s="50"/>
      <c r="QU210" s="50"/>
      <c r="QV210" s="50"/>
      <c r="QW210" s="50"/>
      <c r="QX210" s="50"/>
      <c r="QY210" s="50"/>
      <c r="QZ210" s="50"/>
      <c r="RA210" s="50"/>
      <c r="RB210" s="50"/>
      <c r="RC210" s="50"/>
      <c r="RD210" s="50"/>
      <c r="RE210" s="50" t="s">
        <v>236</v>
      </c>
      <c r="RF210" s="50"/>
      <c r="RG210" s="50"/>
      <c r="RH210" s="50"/>
      <c r="RI210" s="50"/>
      <c r="RJ210" s="50"/>
      <c r="RK210" s="50"/>
      <c r="RL210" s="50"/>
      <c r="RM210" s="50"/>
      <c r="RN210" s="50"/>
      <c r="RO210" s="50"/>
      <c r="RP210" s="50"/>
      <c r="RQ210" s="50" t="s">
        <v>237</v>
      </c>
      <c r="RR210" s="50"/>
      <c r="RS210" s="50"/>
      <c r="RT210" s="50"/>
      <c r="RU210" s="50"/>
      <c r="RV210" s="50"/>
      <c r="RW210" s="50"/>
      <c r="RX210" s="50"/>
      <c r="RY210" s="50"/>
      <c r="RZ210" s="50"/>
      <c r="SA210" s="50"/>
      <c r="SB210" s="50"/>
      <c r="SC210" s="50" t="s">
        <v>238</v>
      </c>
      <c r="SD210" s="50"/>
      <c r="SE210" s="50"/>
      <c r="SF210" s="50"/>
      <c r="SG210" s="50"/>
      <c r="SH210" s="50"/>
      <c r="SI210" s="50"/>
      <c r="SJ210" s="50"/>
      <c r="SK210" s="50"/>
      <c r="SL210" s="50"/>
      <c r="SM210" s="50"/>
      <c r="SN210" s="50"/>
      <c r="SO210" s="50" t="s">
        <v>239</v>
      </c>
      <c r="SP210" s="50"/>
      <c r="SQ210" s="50"/>
      <c r="SR210" s="50"/>
      <c r="SS210" s="50"/>
      <c r="ST210" s="50"/>
      <c r="SU210" s="50"/>
      <c r="SV210" s="50"/>
      <c r="SW210" s="50"/>
      <c r="SX210" s="50"/>
      <c r="SY210" s="50"/>
      <c r="SZ210" s="50"/>
      <c r="TA210" s="50" t="s">
        <v>240</v>
      </c>
      <c r="TB210" s="50"/>
      <c r="TC210" s="50"/>
      <c r="TD210" s="50"/>
      <c r="TE210" s="50"/>
      <c r="TF210" s="50"/>
      <c r="TG210" s="50"/>
      <c r="TH210" s="50"/>
      <c r="TI210" s="50"/>
      <c r="TJ210" s="50"/>
      <c r="TK210" s="50"/>
      <c r="TL210" s="50"/>
      <c r="TM210" s="50" t="s">
        <v>241</v>
      </c>
      <c r="TN210" s="50"/>
      <c r="TO210" s="50"/>
      <c r="TP210" s="50"/>
      <c r="TQ210" s="50"/>
      <c r="TR210" s="50"/>
      <c r="TS210" s="50"/>
      <c r="TT210" s="50"/>
      <c r="TU210" s="50"/>
      <c r="TV210" s="50"/>
      <c r="TW210" s="50"/>
      <c r="TX210" s="50"/>
      <c r="TY210" s="50" t="s">
        <v>225</v>
      </c>
      <c r="TZ210" s="50"/>
      <c r="UA210" s="50"/>
      <c r="UB210" s="50"/>
      <c r="UC210" s="50"/>
      <c r="UD210" s="50"/>
      <c r="UE210" s="50"/>
      <c r="UF210" s="50"/>
      <c r="UG210" s="50" t="s">
        <v>226</v>
      </c>
      <c r="UH210" s="50"/>
      <c r="UI210" s="50"/>
      <c r="UJ210" s="50"/>
      <c r="UK210" s="50"/>
      <c r="UL210" s="50"/>
      <c r="UM210" s="50"/>
      <c r="UN210" s="50"/>
      <c r="UO210" s="50"/>
      <c r="UP210" s="50"/>
      <c r="UQ210" s="50"/>
      <c r="UR210" s="50"/>
      <c r="US210" s="50" t="s">
        <v>227</v>
      </c>
      <c r="UT210" s="50"/>
      <c r="UU210" s="50"/>
      <c r="UV210" s="50"/>
      <c r="UW210" s="50"/>
      <c r="UX210" s="50"/>
      <c r="UY210" s="50"/>
      <c r="UZ210" s="50"/>
      <c r="VA210" s="50" t="s">
        <v>228</v>
      </c>
      <c r="VB210" s="50"/>
      <c r="VC210" s="50"/>
      <c r="VD210" s="50"/>
      <c r="VE210" s="50"/>
      <c r="VF210" s="50"/>
      <c r="VG210" s="50"/>
      <c r="VH210" s="50"/>
      <c r="VI210" s="50" t="s">
        <v>229</v>
      </c>
      <c r="VJ210" s="50"/>
      <c r="VK210" s="50"/>
      <c r="VL210" s="50"/>
      <c r="VM210" s="50"/>
      <c r="VN210" s="50"/>
      <c r="VO210" s="50"/>
      <c r="VP210" s="50"/>
      <c r="VQ210" s="50"/>
      <c r="VR210" s="50"/>
      <c r="VS210" s="50"/>
      <c r="VT210" s="50"/>
      <c r="VU210" s="50" t="s">
        <v>230</v>
      </c>
      <c r="VV210" s="50"/>
      <c r="VW210" s="50"/>
      <c r="VX210" s="50"/>
      <c r="VY210" s="50"/>
      <c r="VZ210" s="50"/>
      <c r="WA210" s="50"/>
      <c r="WB210" s="50"/>
      <c r="WC210" s="50" t="s">
        <v>231</v>
      </c>
      <c r="WD210" s="50"/>
      <c r="WE210" s="50"/>
      <c r="WF210" s="50"/>
      <c r="WG210" s="50"/>
      <c r="WH210" s="50"/>
      <c r="WI210" s="50"/>
      <c r="WJ210" s="50"/>
      <c r="WK210" s="50"/>
      <c r="WL210" s="50"/>
      <c r="WM210" s="50"/>
      <c r="WN210" s="50"/>
      <c r="WO210" s="50" t="s">
        <v>232</v>
      </c>
      <c r="WP210" s="50"/>
      <c r="WQ210" s="50"/>
      <c r="WR210" s="50"/>
      <c r="WS210" s="50"/>
      <c r="WT210" s="50"/>
      <c r="WU210" s="50"/>
      <c r="WV210" s="50"/>
      <c r="WW210" s="50" t="s">
        <v>233</v>
      </c>
      <c r="WX210" s="50"/>
      <c r="WY210" s="50"/>
      <c r="WZ210" s="50"/>
      <c r="XA210" s="50"/>
      <c r="XB210" s="50"/>
      <c r="XC210" s="50"/>
      <c r="XD210" s="50"/>
      <c r="XE210" s="50" t="s">
        <v>234</v>
      </c>
      <c r="XF210" s="50"/>
      <c r="XG210" s="50"/>
      <c r="XH210" s="50"/>
      <c r="XI210" s="50"/>
      <c r="XJ210" s="50"/>
      <c r="XK210" s="50"/>
      <c r="XL210" s="50"/>
      <c r="XM210" s="50"/>
      <c r="XN210" s="50"/>
      <c r="XO210" s="50"/>
      <c r="XP210" s="50"/>
      <c r="XQ210" s="50" t="s">
        <v>235</v>
      </c>
      <c r="XR210" s="50"/>
      <c r="XS210" s="50"/>
      <c r="XT210" s="50"/>
      <c r="XU210" s="50"/>
      <c r="XV210" s="50"/>
      <c r="XW210" s="50"/>
      <c r="XX210" s="50"/>
      <c r="XY210" s="50"/>
      <c r="XZ210" s="50"/>
      <c r="YA210" s="50"/>
      <c r="YB210" s="50"/>
      <c r="YC210" s="50" t="s">
        <v>236</v>
      </c>
      <c r="YD210" s="50"/>
      <c r="YE210" s="50"/>
      <c r="YF210" s="50"/>
      <c r="YG210" s="50"/>
      <c r="YH210" s="50"/>
      <c r="YI210" s="50"/>
      <c r="YJ210" s="50"/>
      <c r="YK210" s="50"/>
      <c r="YL210" s="50"/>
      <c r="YM210" s="50"/>
      <c r="YN210" s="50"/>
      <c r="YO210" s="50" t="s">
        <v>237</v>
      </c>
      <c r="YP210" s="50"/>
      <c r="YQ210" s="50"/>
      <c r="YR210" s="50"/>
      <c r="YS210" s="50"/>
      <c r="YT210" s="50"/>
      <c r="YU210" s="50"/>
      <c r="YV210" s="50"/>
      <c r="YW210" s="50"/>
      <c r="YX210" s="50"/>
      <c r="YY210" s="50"/>
      <c r="YZ210" s="50"/>
      <c r="ZA210" s="50" t="s">
        <v>238</v>
      </c>
      <c r="ZB210" s="50"/>
      <c r="ZC210" s="50"/>
      <c r="ZD210" s="50"/>
      <c r="ZE210" s="50"/>
      <c r="ZF210" s="50"/>
      <c r="ZG210" s="50"/>
      <c r="ZH210" s="50"/>
      <c r="ZI210" s="50"/>
      <c r="ZJ210" s="50"/>
      <c r="ZK210" s="50"/>
      <c r="ZL210" s="50"/>
      <c r="ZM210" s="50" t="s">
        <v>239</v>
      </c>
      <c r="ZN210" s="50"/>
      <c r="ZO210" s="50"/>
      <c r="ZP210" s="50"/>
      <c r="ZQ210" s="50"/>
      <c r="ZR210" s="50"/>
      <c r="ZS210" s="50"/>
      <c r="ZT210" s="50"/>
      <c r="ZU210" s="50"/>
      <c r="ZV210" s="50"/>
      <c r="ZW210" s="50"/>
      <c r="ZX210" s="50"/>
      <c r="ZY210" s="50" t="s">
        <v>240</v>
      </c>
      <c r="ZZ210" s="50"/>
      <c r="AAA210" s="50"/>
      <c r="AAB210" s="50"/>
      <c r="AAC210" s="50"/>
      <c r="AAD210" s="50"/>
      <c r="AAE210" s="50"/>
      <c r="AAF210" s="50"/>
      <c r="AAG210" s="50"/>
      <c r="AAH210" s="50"/>
      <c r="AAI210" s="50"/>
      <c r="AAJ210" s="50"/>
      <c r="AAK210" s="50" t="s">
        <v>241</v>
      </c>
      <c r="AAL210" s="50"/>
      <c r="AAM210" s="50"/>
      <c r="AAN210" s="50"/>
      <c r="AAO210" s="50"/>
      <c r="AAP210" s="50"/>
      <c r="AAQ210" s="50"/>
      <c r="AAR210" s="50"/>
      <c r="AAS210" s="50"/>
      <c r="AAT210" s="50"/>
      <c r="AAU210" s="50"/>
      <c r="AAV210" s="50"/>
      <c r="AAW210" s="50" t="s">
        <v>225</v>
      </c>
      <c r="AAX210" s="50"/>
      <c r="AAY210" s="50"/>
      <c r="AAZ210" s="50"/>
      <c r="ABA210" s="50"/>
      <c r="ABB210" s="50"/>
      <c r="ABC210" s="50"/>
      <c r="ABD210" s="50"/>
      <c r="ABE210" s="50" t="s">
        <v>226</v>
      </c>
      <c r="ABF210" s="50"/>
      <c r="ABG210" s="50"/>
      <c r="ABH210" s="50"/>
      <c r="ABI210" s="50"/>
      <c r="ABJ210" s="50"/>
      <c r="ABK210" s="50"/>
      <c r="ABL210" s="50"/>
      <c r="ABM210" s="50" t="s">
        <v>227</v>
      </c>
      <c r="ABN210" s="50"/>
      <c r="ABO210" s="50"/>
      <c r="ABP210" s="50"/>
      <c r="ABQ210" s="50"/>
      <c r="ABR210" s="50"/>
      <c r="ABS210" s="50"/>
      <c r="ABT210" s="50"/>
      <c r="ABU210" s="50"/>
      <c r="ABV210" s="50"/>
      <c r="ABW210" s="50"/>
      <c r="ABX210" s="50"/>
      <c r="ABY210" s="50" t="s">
        <v>228</v>
      </c>
      <c r="ABZ210" s="50"/>
      <c r="ACA210" s="50"/>
      <c r="ACB210" s="50"/>
      <c r="ACC210" s="50"/>
      <c r="ACD210" s="50"/>
      <c r="ACE210" s="50"/>
      <c r="ACF210" s="50"/>
      <c r="ACG210" s="50" t="s">
        <v>229</v>
      </c>
      <c r="ACH210" s="50"/>
      <c r="ACI210" s="50"/>
      <c r="ACJ210" s="50"/>
      <c r="ACK210" s="50"/>
      <c r="ACL210" s="50"/>
      <c r="ACM210" s="50"/>
      <c r="ACN210" s="50"/>
      <c r="ACO210" s="50"/>
      <c r="ACP210" s="50"/>
      <c r="ACQ210" s="50"/>
      <c r="ACR210" s="50"/>
      <c r="ACS210" s="50" t="s">
        <v>230</v>
      </c>
      <c r="ACT210" s="50"/>
      <c r="ACU210" s="50"/>
      <c r="ACV210" s="50"/>
      <c r="ACW210" s="50"/>
      <c r="ACX210" s="50"/>
      <c r="ACY210" s="50"/>
      <c r="ACZ210" s="50"/>
      <c r="ADA210" s="50" t="s">
        <v>231</v>
      </c>
      <c r="ADB210" s="50"/>
      <c r="ADC210" s="50"/>
      <c r="ADD210" s="50"/>
      <c r="ADE210" s="50"/>
      <c r="ADF210" s="50"/>
      <c r="ADG210" s="50"/>
      <c r="ADH210" s="50"/>
      <c r="ADI210" s="50" t="s">
        <v>232</v>
      </c>
      <c r="ADJ210" s="50"/>
      <c r="ADK210" s="50"/>
      <c r="ADL210" s="50"/>
      <c r="ADM210" s="50"/>
      <c r="ADN210" s="50"/>
      <c r="ADO210" s="50"/>
      <c r="ADP210" s="50"/>
      <c r="ADQ210" s="50"/>
      <c r="ADR210" s="50"/>
      <c r="ADS210" s="50"/>
      <c r="ADT210" s="50"/>
      <c r="ADU210" s="50" t="s">
        <v>233</v>
      </c>
      <c r="ADV210" s="50"/>
      <c r="ADW210" s="50"/>
      <c r="ADX210" s="50"/>
      <c r="ADY210" s="50"/>
      <c r="ADZ210" s="50"/>
      <c r="AEA210" s="50"/>
      <c r="AEB210" s="50"/>
      <c r="AEC210" s="50" t="s">
        <v>234</v>
      </c>
      <c r="AED210" s="50"/>
      <c r="AEE210" s="50"/>
      <c r="AEF210" s="50"/>
      <c r="AEG210" s="50"/>
      <c r="AEH210" s="50"/>
      <c r="AEI210" s="50"/>
      <c r="AEJ210" s="50"/>
      <c r="AEK210" s="50"/>
      <c r="AEL210" s="50"/>
      <c r="AEM210" s="50"/>
      <c r="AEN210" s="50"/>
    </row>
    <row r="211" spans="1:820" ht="13.2" x14ac:dyDescent="0.25">
      <c r="A211" s="1"/>
      <c r="B211" s="2"/>
      <c r="C211" s="2"/>
      <c r="D211" s="3"/>
      <c r="E211" s="50">
        <f>E209+F209+I209+J209</f>
        <v>0</v>
      </c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>
        <f>Q209+R209</f>
        <v>0</v>
      </c>
      <c r="R211" s="50"/>
      <c r="S211" s="50"/>
      <c r="T211" s="50"/>
      <c r="U211" s="50"/>
      <c r="V211" s="50"/>
      <c r="W211" s="50"/>
      <c r="X211" s="50"/>
      <c r="Y211" s="50">
        <f>Y209+Z209</f>
        <v>0</v>
      </c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>
        <f>AK209+AL209</f>
        <v>0</v>
      </c>
      <c r="AL211" s="50"/>
      <c r="AM211" s="50"/>
      <c r="AN211" s="50"/>
      <c r="AO211" s="50"/>
      <c r="AP211" s="50"/>
      <c r="AQ211" s="50"/>
      <c r="AR211" s="50"/>
      <c r="AS211" s="50">
        <f>AS209+AT209</f>
        <v>1</v>
      </c>
      <c r="AT211" s="50"/>
      <c r="AU211" s="50"/>
      <c r="AV211" s="50"/>
      <c r="AW211" s="50"/>
      <c r="AX211" s="50"/>
      <c r="AY211" s="50"/>
      <c r="AZ211" s="50"/>
      <c r="BA211" s="50">
        <f>BA209+BB209+BE209+BF209</f>
        <v>0</v>
      </c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>
        <f>BM209+BN209</f>
        <v>0</v>
      </c>
      <c r="BN211" s="50"/>
      <c r="BO211" s="50"/>
      <c r="BP211" s="50"/>
      <c r="BQ211" s="50"/>
      <c r="BR211" s="50"/>
      <c r="BS211" s="50"/>
      <c r="BT211" s="50"/>
      <c r="BU211" s="50">
        <f>BU209+BV209</f>
        <v>2</v>
      </c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>
        <f>CG209+CH209</f>
        <v>0</v>
      </c>
      <c r="CH211" s="50"/>
      <c r="CI211" s="50"/>
      <c r="CJ211" s="50"/>
      <c r="CK211" s="50"/>
      <c r="CL211" s="50"/>
      <c r="CM211" s="50"/>
      <c r="CN211" s="50"/>
      <c r="CO211" s="50">
        <f>CO209+CP209</f>
        <v>2</v>
      </c>
      <c r="CP211" s="50"/>
      <c r="CQ211" s="50"/>
      <c r="CR211" s="50"/>
      <c r="CS211" s="50"/>
      <c r="CT211" s="50"/>
      <c r="CU211" s="50"/>
      <c r="CV211" s="50"/>
      <c r="CW211" s="50">
        <f>CW209+CX209+DA209+DB209</f>
        <v>2</v>
      </c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>
        <f>DI209+DJ209+DM209+DN209</f>
        <v>3</v>
      </c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>
        <f>DU209+DV209+DY209+DZ209</f>
        <v>1</v>
      </c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>
        <f>EG209+EH209+EK209+EL209</f>
        <v>0</v>
      </c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>
        <f>ES209+ET209+EW209+EX209</f>
        <v>0</v>
      </c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>
        <f>FE209+FF209+FI209+FJ209</f>
        <v>0</v>
      </c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>
        <f>FQ209+FR209+FU209+FV209</f>
        <v>0</v>
      </c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>
        <f>GC209+GD209</f>
        <v>0</v>
      </c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>
        <f>GO209+GP209</f>
        <v>0</v>
      </c>
      <c r="GP211" s="50"/>
      <c r="GQ211" s="50"/>
      <c r="GR211" s="50"/>
      <c r="GS211" s="50"/>
      <c r="GT211" s="50"/>
      <c r="GU211" s="50"/>
      <c r="GV211" s="50"/>
      <c r="GW211" s="50">
        <f>GW209+GX209</f>
        <v>0</v>
      </c>
      <c r="GX211" s="50"/>
      <c r="GY211" s="50"/>
      <c r="GZ211" s="50"/>
      <c r="HA211" s="50"/>
      <c r="HB211" s="50"/>
      <c r="HC211" s="50"/>
      <c r="HD211" s="50"/>
      <c r="HE211" s="50">
        <f>HE209+HF209+HI209+HJ209</f>
        <v>0</v>
      </c>
      <c r="HF211" s="50"/>
      <c r="HG211" s="50"/>
      <c r="HH211" s="50"/>
      <c r="HI211" s="50"/>
      <c r="HJ211" s="50"/>
      <c r="HK211" s="50"/>
      <c r="HL211" s="50"/>
      <c r="HM211" s="50"/>
      <c r="HN211" s="50"/>
      <c r="HO211" s="50"/>
      <c r="HP211" s="50"/>
      <c r="HQ211" s="50">
        <f>HQ209+HR209</f>
        <v>0</v>
      </c>
      <c r="HR211" s="50"/>
      <c r="HS211" s="50"/>
      <c r="HT211" s="50"/>
      <c r="HU211" s="50"/>
      <c r="HV211" s="50"/>
      <c r="HW211" s="50"/>
      <c r="HX211" s="50"/>
      <c r="HY211" s="50">
        <f>HY209+HZ209</f>
        <v>0</v>
      </c>
      <c r="HZ211" s="50"/>
      <c r="IA211" s="50"/>
      <c r="IB211" s="50"/>
      <c r="IC211" s="50"/>
      <c r="ID211" s="50"/>
      <c r="IE211" s="50"/>
      <c r="IF211" s="50"/>
      <c r="IG211" s="50"/>
      <c r="IH211" s="50"/>
      <c r="II211" s="50"/>
      <c r="IJ211" s="50"/>
      <c r="IK211" s="50">
        <f>IK209+IL209</f>
        <v>2</v>
      </c>
      <c r="IL211" s="50"/>
      <c r="IM211" s="50"/>
      <c r="IN211" s="50"/>
      <c r="IO211" s="50"/>
      <c r="IP211" s="50"/>
      <c r="IQ211" s="50"/>
      <c r="IR211" s="50"/>
      <c r="IS211" s="50">
        <f>IS209+IT209</f>
        <v>2</v>
      </c>
      <c r="IT211" s="50"/>
      <c r="IU211" s="50"/>
      <c r="IV211" s="50"/>
      <c r="IW211" s="50"/>
      <c r="IX211" s="50"/>
      <c r="IY211" s="50"/>
      <c r="IZ211" s="50"/>
      <c r="JA211" s="50">
        <f>JA209+JB209+JE209+JF209</f>
        <v>0</v>
      </c>
      <c r="JB211" s="50"/>
      <c r="JC211" s="50"/>
      <c r="JD211" s="50"/>
      <c r="JE211" s="50"/>
      <c r="JF211" s="50"/>
      <c r="JG211" s="50"/>
      <c r="JH211" s="50"/>
      <c r="JI211" s="50"/>
      <c r="JJ211" s="50"/>
      <c r="JK211" s="50"/>
      <c r="JL211" s="50"/>
      <c r="JM211" s="50">
        <f>JM209+JN209</f>
        <v>0</v>
      </c>
      <c r="JN211" s="50"/>
      <c r="JO211" s="50"/>
      <c r="JP211" s="50"/>
      <c r="JQ211" s="50"/>
      <c r="JR211" s="50"/>
      <c r="JS211" s="50"/>
      <c r="JT211" s="50"/>
      <c r="JU211" s="50">
        <f>JU209+JV209+JY209+JZ209</f>
        <v>0</v>
      </c>
      <c r="JV211" s="50"/>
      <c r="JW211" s="50"/>
      <c r="JX211" s="50"/>
      <c r="JY211" s="50"/>
      <c r="JZ211" s="50"/>
      <c r="KA211" s="50"/>
      <c r="KB211" s="50"/>
      <c r="KC211" s="50"/>
      <c r="KD211" s="50"/>
      <c r="KE211" s="50"/>
      <c r="KF211" s="50"/>
      <c r="KG211" s="50">
        <f>KG209+KH209+KK209+KL209</f>
        <v>2</v>
      </c>
      <c r="KH211" s="50"/>
      <c r="KI211" s="50"/>
      <c r="KJ211" s="50"/>
      <c r="KK211" s="50"/>
      <c r="KL211" s="50"/>
      <c r="KM211" s="50"/>
      <c r="KN211" s="50"/>
      <c r="KO211" s="50"/>
      <c r="KP211" s="50"/>
      <c r="KQ211" s="50"/>
      <c r="KR211" s="50"/>
      <c r="KS211" s="50">
        <f>KS209+KT209+KW209+KX209</f>
        <v>1</v>
      </c>
      <c r="KT211" s="50"/>
      <c r="KU211" s="50"/>
      <c r="KV211" s="50"/>
      <c r="KW211" s="50"/>
      <c r="KX211" s="50"/>
      <c r="KY211" s="50"/>
      <c r="KZ211" s="50"/>
      <c r="LA211" s="50"/>
      <c r="LB211" s="50"/>
      <c r="LC211" s="50"/>
      <c r="LD211" s="50"/>
      <c r="LE211" s="50">
        <f>LE209+LF209+LI209+LJ209</f>
        <v>0</v>
      </c>
      <c r="LF211" s="50"/>
      <c r="LG211" s="50"/>
      <c r="LH211" s="50"/>
      <c r="LI211" s="50"/>
      <c r="LJ211" s="50"/>
      <c r="LK211" s="50"/>
      <c r="LL211" s="50"/>
      <c r="LM211" s="50"/>
      <c r="LN211" s="50"/>
      <c r="LO211" s="50"/>
      <c r="LP211" s="50"/>
      <c r="LQ211" s="50">
        <f>LQ209+LR209+LU209+LV209</f>
        <v>0</v>
      </c>
      <c r="LR211" s="50"/>
      <c r="LS211" s="50"/>
      <c r="LT211" s="50"/>
      <c r="LU211" s="50"/>
      <c r="LV211" s="50"/>
      <c r="LW211" s="50"/>
      <c r="LX211" s="50"/>
      <c r="LY211" s="50"/>
      <c r="LZ211" s="50"/>
      <c r="MA211" s="50"/>
      <c r="MB211" s="50"/>
      <c r="MC211" s="50">
        <f>MC209+MD209+MG209+MH209</f>
        <v>0</v>
      </c>
      <c r="MD211" s="50"/>
      <c r="ME211" s="50"/>
      <c r="MF211" s="50"/>
      <c r="MG211" s="50"/>
      <c r="MH211" s="50"/>
      <c r="MI211" s="50"/>
      <c r="MJ211" s="50"/>
      <c r="MK211" s="50"/>
      <c r="ML211" s="50"/>
      <c r="MM211" s="50"/>
      <c r="MN211" s="50"/>
      <c r="MO211" s="50">
        <f>MO209+MP209+MS209+MT209</f>
        <v>0</v>
      </c>
      <c r="MP211" s="50"/>
      <c r="MQ211" s="50"/>
      <c r="MR211" s="50"/>
      <c r="MS211" s="50"/>
      <c r="MT211" s="50"/>
      <c r="MU211" s="50"/>
      <c r="MV211" s="50"/>
      <c r="MW211" s="50"/>
      <c r="MX211" s="50"/>
      <c r="MY211" s="50"/>
      <c r="MZ211" s="50"/>
      <c r="NA211" s="50">
        <f>NA209+NB209</f>
        <v>0</v>
      </c>
      <c r="NB211" s="50"/>
      <c r="NC211" s="50"/>
      <c r="ND211" s="50"/>
      <c r="NE211" s="50"/>
      <c r="NF211" s="50"/>
      <c r="NG211" s="50"/>
      <c r="NH211" s="50"/>
      <c r="NI211" s="50">
        <f>NI209+NJ209+NM209+NN209</f>
        <v>0</v>
      </c>
      <c r="NJ211" s="50"/>
      <c r="NK211" s="50"/>
      <c r="NL211" s="50"/>
      <c r="NM211" s="50"/>
      <c r="NN211" s="50"/>
      <c r="NO211" s="50"/>
      <c r="NP211" s="50"/>
      <c r="NQ211" s="50"/>
      <c r="NR211" s="50"/>
      <c r="NS211" s="50"/>
      <c r="NT211" s="50"/>
      <c r="NU211" s="50">
        <f>NU209+NV209</f>
        <v>0</v>
      </c>
      <c r="NV211" s="50"/>
      <c r="NW211" s="50"/>
      <c r="NX211" s="50"/>
      <c r="NY211" s="50"/>
      <c r="NZ211" s="50"/>
      <c r="OA211" s="50"/>
      <c r="OB211" s="50"/>
      <c r="OC211" s="50">
        <f>OC209+OD209</f>
        <v>0</v>
      </c>
      <c r="OD211" s="50"/>
      <c r="OE211" s="50"/>
      <c r="OF211" s="50"/>
      <c r="OG211" s="50"/>
      <c r="OH211" s="50"/>
      <c r="OI211" s="50"/>
      <c r="OJ211" s="50"/>
      <c r="OK211" s="50"/>
      <c r="OL211" s="50"/>
      <c r="OM211" s="50"/>
      <c r="ON211" s="50"/>
      <c r="OO211" s="50">
        <f>OO209+OP209</f>
        <v>0</v>
      </c>
      <c r="OP211" s="50"/>
      <c r="OQ211" s="50"/>
      <c r="OR211" s="50"/>
      <c r="OS211" s="50"/>
      <c r="OT211" s="50"/>
      <c r="OU211" s="50"/>
      <c r="OV211" s="50"/>
      <c r="OW211" s="50">
        <f>OW209+OX209</f>
        <v>0</v>
      </c>
      <c r="OX211" s="50"/>
      <c r="OY211" s="50"/>
      <c r="OZ211" s="50"/>
      <c r="PA211" s="50"/>
      <c r="PB211" s="50"/>
      <c r="PC211" s="50"/>
      <c r="PD211" s="50"/>
      <c r="PE211" s="50">
        <f>PE209+PF209+PI209+PJ209</f>
        <v>0</v>
      </c>
      <c r="PF211" s="50"/>
      <c r="PG211" s="50"/>
      <c r="PH211" s="50"/>
      <c r="PI211" s="50"/>
      <c r="PJ211" s="50"/>
      <c r="PK211" s="50"/>
      <c r="PL211" s="50"/>
      <c r="PM211" s="50"/>
      <c r="PN211" s="50"/>
      <c r="PO211" s="50"/>
      <c r="PP211" s="50"/>
      <c r="PQ211" s="50">
        <f>PQ209+PR209</f>
        <v>0</v>
      </c>
      <c r="PR211" s="50"/>
      <c r="PS211" s="50"/>
      <c r="PT211" s="50"/>
      <c r="PU211" s="50"/>
      <c r="PV211" s="50"/>
      <c r="PW211" s="50"/>
      <c r="PX211" s="50"/>
      <c r="PY211" s="50">
        <f>PY209+PZ209</f>
        <v>0</v>
      </c>
      <c r="PZ211" s="50"/>
      <c r="QA211" s="50"/>
      <c r="QB211" s="50"/>
      <c r="QC211" s="50"/>
      <c r="QD211" s="50"/>
      <c r="QE211" s="50"/>
      <c r="QF211" s="50"/>
      <c r="QG211" s="50"/>
      <c r="QH211" s="50"/>
      <c r="QI211" s="50"/>
      <c r="QJ211" s="50"/>
      <c r="QK211" s="50">
        <f>QK209+QL209</f>
        <v>0</v>
      </c>
      <c r="QL211" s="50"/>
      <c r="QM211" s="50"/>
      <c r="QN211" s="50"/>
      <c r="QO211" s="50"/>
      <c r="QP211" s="50"/>
      <c r="QQ211" s="50"/>
      <c r="QR211" s="50"/>
      <c r="QS211" s="50">
        <f>QS209+QT209</f>
        <v>0</v>
      </c>
      <c r="QT211" s="50"/>
      <c r="QU211" s="50"/>
      <c r="QV211" s="50"/>
      <c r="QW211" s="50"/>
      <c r="QX211" s="50"/>
      <c r="QY211" s="50"/>
      <c r="QZ211" s="50"/>
      <c r="RA211" s="50"/>
      <c r="RB211" s="50"/>
      <c r="RC211" s="50"/>
      <c r="RD211" s="50"/>
      <c r="RE211" s="50">
        <f>RE209+RF209</f>
        <v>1</v>
      </c>
      <c r="RF211" s="50"/>
      <c r="RG211" s="50"/>
      <c r="RH211" s="50"/>
      <c r="RI211" s="50"/>
      <c r="RJ211" s="50"/>
      <c r="RK211" s="50"/>
      <c r="RL211" s="50"/>
      <c r="RM211" s="50"/>
      <c r="RN211" s="50"/>
      <c r="RO211" s="50"/>
      <c r="RP211" s="50"/>
      <c r="RQ211" s="50">
        <f>RQ209+RR209</f>
        <v>0</v>
      </c>
      <c r="RR211" s="50"/>
      <c r="RS211" s="50"/>
      <c r="RT211" s="50"/>
      <c r="RU211" s="50"/>
      <c r="RV211" s="50"/>
      <c r="RW211" s="50"/>
      <c r="RX211" s="50"/>
      <c r="RY211" s="50"/>
      <c r="RZ211" s="50"/>
      <c r="SA211" s="50"/>
      <c r="SB211" s="50"/>
      <c r="SC211" s="50">
        <f>SC209+SD209</f>
        <v>0</v>
      </c>
      <c r="SD211" s="50"/>
      <c r="SE211" s="50"/>
      <c r="SF211" s="50"/>
      <c r="SG211" s="50"/>
      <c r="SH211" s="50"/>
      <c r="SI211" s="50"/>
      <c r="SJ211" s="50"/>
      <c r="SK211" s="50"/>
      <c r="SL211" s="50"/>
      <c r="SM211" s="50"/>
      <c r="SN211" s="50"/>
      <c r="SO211" s="50">
        <f>SO209+SP209</f>
        <v>0</v>
      </c>
      <c r="SP211" s="50"/>
      <c r="SQ211" s="50"/>
      <c r="SR211" s="50"/>
      <c r="SS211" s="50"/>
      <c r="ST211" s="50"/>
      <c r="SU211" s="50"/>
      <c r="SV211" s="50"/>
      <c r="SW211" s="50"/>
      <c r="SX211" s="50"/>
      <c r="SY211" s="50"/>
      <c r="SZ211" s="50"/>
      <c r="TA211" s="50">
        <f>TA209+TB209</f>
        <v>1</v>
      </c>
      <c r="TB211" s="50"/>
      <c r="TC211" s="50"/>
      <c r="TD211" s="50"/>
      <c r="TE211" s="50"/>
      <c r="TF211" s="50"/>
      <c r="TG211" s="50"/>
      <c r="TH211" s="50"/>
      <c r="TI211" s="50"/>
      <c r="TJ211" s="50"/>
      <c r="TK211" s="50"/>
      <c r="TL211" s="50"/>
      <c r="TM211" s="50">
        <f>TM209+TN209</f>
        <v>0</v>
      </c>
      <c r="TN211" s="50"/>
      <c r="TO211" s="50"/>
      <c r="TP211" s="50"/>
      <c r="TQ211" s="50"/>
      <c r="TR211" s="50"/>
      <c r="TS211" s="50"/>
      <c r="TT211" s="50"/>
      <c r="TU211" s="50"/>
      <c r="TV211" s="50"/>
      <c r="TW211" s="50"/>
      <c r="TX211" s="50"/>
      <c r="TY211" s="50">
        <f>TY209+TZ209</f>
        <v>0</v>
      </c>
      <c r="TZ211" s="50"/>
      <c r="UA211" s="50"/>
      <c r="UB211" s="50"/>
      <c r="UC211" s="50"/>
      <c r="UD211" s="50"/>
      <c r="UE211" s="50"/>
      <c r="UF211" s="50"/>
      <c r="UG211" s="50">
        <f>UG209+UH209</f>
        <v>0</v>
      </c>
      <c r="UH211" s="50"/>
      <c r="UI211" s="50"/>
      <c r="UJ211" s="50"/>
      <c r="UK211" s="50"/>
      <c r="UL211" s="50"/>
      <c r="UM211" s="50"/>
      <c r="UN211" s="50"/>
      <c r="UO211" s="50"/>
      <c r="UP211" s="50"/>
      <c r="UQ211" s="50"/>
      <c r="UR211" s="50"/>
      <c r="US211" s="50">
        <f>US209+UT209</f>
        <v>0</v>
      </c>
      <c r="UT211" s="50"/>
      <c r="UU211" s="50"/>
      <c r="UV211" s="50"/>
      <c r="UW211" s="50"/>
      <c r="UX211" s="50"/>
      <c r="UY211" s="50"/>
      <c r="UZ211" s="50"/>
      <c r="VA211" s="50">
        <f>VA209+VB209</f>
        <v>0</v>
      </c>
      <c r="VB211" s="50"/>
      <c r="VC211" s="50"/>
      <c r="VD211" s="50"/>
      <c r="VE211" s="50"/>
      <c r="VF211" s="50"/>
      <c r="VG211" s="50"/>
      <c r="VH211" s="50"/>
      <c r="VI211" s="50">
        <f>VI209+VJ209+VM209+VN209</f>
        <v>0</v>
      </c>
      <c r="VJ211" s="50"/>
      <c r="VK211" s="50"/>
      <c r="VL211" s="50"/>
      <c r="VM211" s="50"/>
      <c r="VN211" s="50"/>
      <c r="VO211" s="50"/>
      <c r="VP211" s="50"/>
      <c r="VQ211" s="50"/>
      <c r="VR211" s="50"/>
      <c r="VS211" s="50"/>
      <c r="VT211" s="50"/>
      <c r="VU211" s="50">
        <f>VU209+VV209</f>
        <v>0</v>
      </c>
      <c r="VV211" s="50"/>
      <c r="VW211" s="50"/>
      <c r="VX211" s="50"/>
      <c r="VY211" s="50"/>
      <c r="VZ211" s="50"/>
      <c r="WA211" s="50"/>
      <c r="WB211" s="50"/>
      <c r="WC211" s="50">
        <f>WC209+WD209</f>
        <v>0</v>
      </c>
      <c r="WD211" s="50"/>
      <c r="WE211" s="50"/>
      <c r="WF211" s="50"/>
      <c r="WG211" s="50"/>
      <c r="WH211" s="50"/>
      <c r="WI211" s="50"/>
      <c r="WJ211" s="50"/>
      <c r="WK211" s="50"/>
      <c r="WL211" s="50"/>
      <c r="WM211" s="50"/>
      <c r="WN211" s="50"/>
      <c r="WO211" s="50">
        <f>WO209+WP209</f>
        <v>2</v>
      </c>
      <c r="WP211" s="50"/>
      <c r="WQ211" s="50"/>
      <c r="WR211" s="50"/>
      <c r="WS211" s="50"/>
      <c r="WT211" s="50"/>
      <c r="WU211" s="50"/>
      <c r="WV211" s="50"/>
      <c r="WW211" s="50">
        <f>WW209+WX209</f>
        <v>1</v>
      </c>
      <c r="WX211" s="50"/>
      <c r="WY211" s="50"/>
      <c r="WZ211" s="50"/>
      <c r="XA211" s="50"/>
      <c r="XB211" s="50"/>
      <c r="XC211" s="50"/>
      <c r="XD211" s="50"/>
      <c r="XE211" s="50">
        <f>XE209+XF209+XI209+XJ209</f>
        <v>0</v>
      </c>
      <c r="XF211" s="50"/>
      <c r="XG211" s="50"/>
      <c r="XH211" s="50"/>
      <c r="XI211" s="50"/>
      <c r="XJ211" s="50"/>
      <c r="XK211" s="50"/>
      <c r="XL211" s="50"/>
      <c r="XM211" s="50"/>
      <c r="XN211" s="50"/>
      <c r="XO211" s="50"/>
      <c r="XP211" s="50"/>
      <c r="XQ211" s="50">
        <f>XQ209+XR209</f>
        <v>0</v>
      </c>
      <c r="XR211" s="50"/>
      <c r="XS211" s="50"/>
      <c r="XT211" s="50"/>
      <c r="XU211" s="50"/>
      <c r="XV211" s="50"/>
      <c r="XW211" s="50"/>
      <c r="XX211" s="50"/>
      <c r="XY211" s="50"/>
      <c r="XZ211" s="50"/>
      <c r="YA211" s="50"/>
      <c r="YB211" s="50"/>
      <c r="YC211" s="50">
        <f>YC209+YD209</f>
        <v>0</v>
      </c>
      <c r="YD211" s="50"/>
      <c r="YE211" s="50"/>
      <c r="YF211" s="50"/>
      <c r="YG211" s="50"/>
      <c r="YH211" s="50"/>
      <c r="YI211" s="50"/>
      <c r="YJ211" s="50"/>
      <c r="YK211" s="50"/>
      <c r="YL211" s="50"/>
      <c r="YM211" s="50"/>
      <c r="YN211" s="50"/>
      <c r="YO211" s="50">
        <f>YO209+YP209</f>
        <v>0</v>
      </c>
      <c r="YP211" s="50"/>
      <c r="YQ211" s="50"/>
      <c r="YR211" s="50"/>
      <c r="YS211" s="50"/>
      <c r="YT211" s="50"/>
      <c r="YU211" s="50"/>
      <c r="YV211" s="50"/>
      <c r="YW211" s="50"/>
      <c r="YX211" s="50"/>
      <c r="YY211" s="50"/>
      <c r="YZ211" s="50"/>
      <c r="ZA211" s="50">
        <f>ZA209+ZB209</f>
        <v>0</v>
      </c>
      <c r="ZB211" s="50"/>
      <c r="ZC211" s="50"/>
      <c r="ZD211" s="50"/>
      <c r="ZE211" s="50"/>
      <c r="ZF211" s="50"/>
      <c r="ZG211" s="50"/>
      <c r="ZH211" s="50"/>
      <c r="ZI211" s="50"/>
      <c r="ZJ211" s="50"/>
      <c r="ZK211" s="50"/>
      <c r="ZL211" s="50"/>
      <c r="ZM211" s="50">
        <f>ZM209+ZN209</f>
        <v>0</v>
      </c>
      <c r="ZN211" s="50"/>
      <c r="ZO211" s="50"/>
      <c r="ZP211" s="50"/>
      <c r="ZQ211" s="50"/>
      <c r="ZR211" s="50"/>
      <c r="ZS211" s="50"/>
      <c r="ZT211" s="50"/>
      <c r="ZU211" s="50"/>
      <c r="ZV211" s="50"/>
      <c r="ZW211" s="50"/>
      <c r="ZX211" s="50"/>
      <c r="ZY211" s="50">
        <f>ZY209+ZZ209</f>
        <v>0</v>
      </c>
      <c r="ZZ211" s="50"/>
      <c r="AAA211" s="50"/>
      <c r="AAB211" s="50"/>
      <c r="AAC211" s="50"/>
      <c r="AAD211" s="50"/>
      <c r="AAE211" s="50"/>
      <c r="AAF211" s="50"/>
      <c r="AAG211" s="50"/>
      <c r="AAH211" s="50"/>
      <c r="AAI211" s="50"/>
      <c r="AAJ211" s="50"/>
      <c r="AAK211" s="50">
        <f>AAK209+AAL209</f>
        <v>0</v>
      </c>
      <c r="AAL211" s="50"/>
      <c r="AAM211" s="50"/>
      <c r="AAN211" s="50"/>
      <c r="AAO211" s="50"/>
      <c r="AAP211" s="50"/>
      <c r="AAQ211" s="50"/>
      <c r="AAR211" s="50"/>
      <c r="AAS211" s="50"/>
      <c r="AAT211" s="50"/>
      <c r="AAU211" s="50"/>
      <c r="AAV211" s="50"/>
      <c r="AAW211" s="50">
        <f>AAW209+AAX209</f>
        <v>0</v>
      </c>
      <c r="AAX211" s="50"/>
      <c r="AAY211" s="50"/>
      <c r="AAZ211" s="50"/>
      <c r="ABA211" s="50"/>
      <c r="ABB211" s="50"/>
      <c r="ABC211" s="50"/>
      <c r="ABD211" s="50"/>
      <c r="ABE211" s="50">
        <f>ABE209+ABF209</f>
        <v>0</v>
      </c>
      <c r="ABF211" s="50"/>
      <c r="ABG211" s="50"/>
      <c r="ABH211" s="50"/>
      <c r="ABI211" s="50"/>
      <c r="ABJ211" s="50"/>
      <c r="ABK211" s="50"/>
      <c r="ABL211" s="50"/>
      <c r="ABM211" s="50">
        <f>ABM209+ABN209+ABQ209+ABR209</f>
        <v>0</v>
      </c>
      <c r="ABN211" s="50"/>
      <c r="ABO211" s="50"/>
      <c r="ABP211" s="50"/>
      <c r="ABQ211" s="50"/>
      <c r="ABR211" s="50"/>
      <c r="ABS211" s="50"/>
      <c r="ABT211" s="50"/>
      <c r="ABU211" s="50"/>
      <c r="ABV211" s="50"/>
      <c r="ABW211" s="50"/>
      <c r="ABX211" s="50"/>
      <c r="ABY211" s="50">
        <f>ABY209+ABZ209</f>
        <v>0</v>
      </c>
      <c r="ABZ211" s="50"/>
      <c r="ACA211" s="50"/>
      <c r="ACB211" s="50"/>
      <c r="ACC211" s="50"/>
      <c r="ACD211" s="50"/>
      <c r="ACE211" s="50"/>
      <c r="ACF211" s="50"/>
      <c r="ACG211" s="50">
        <f>ACG209+ACH209</f>
        <v>0</v>
      </c>
      <c r="ACH211" s="50"/>
      <c r="ACI211" s="50"/>
      <c r="ACJ211" s="50"/>
      <c r="ACK211" s="50"/>
      <c r="ACL211" s="50"/>
      <c r="ACM211" s="50"/>
      <c r="ACN211" s="50"/>
      <c r="ACO211" s="50"/>
      <c r="ACP211" s="50"/>
      <c r="ACQ211" s="50"/>
      <c r="ACR211" s="50"/>
      <c r="ACS211" s="50">
        <f>ACS209+ACT209</f>
        <v>0</v>
      </c>
      <c r="ACT211" s="50"/>
      <c r="ACU211" s="50"/>
      <c r="ACV211" s="50"/>
      <c r="ACW211" s="50"/>
      <c r="ACX211" s="50"/>
      <c r="ACY211" s="50"/>
      <c r="ACZ211" s="50"/>
      <c r="ADA211" s="50">
        <f>ADA209+ADB209</f>
        <v>0</v>
      </c>
      <c r="ADB211" s="50"/>
      <c r="ADC211" s="50"/>
      <c r="ADD211" s="50"/>
      <c r="ADE211" s="50"/>
      <c r="ADF211" s="50"/>
      <c r="ADG211" s="50"/>
      <c r="ADH211" s="50"/>
      <c r="ADI211" s="50">
        <f>ADI209+ADJ209+ADM209+ADN209</f>
        <v>3</v>
      </c>
      <c r="ADJ211" s="50"/>
      <c r="ADK211" s="50"/>
      <c r="ADL211" s="50"/>
      <c r="ADM211" s="50"/>
      <c r="ADN211" s="50"/>
      <c r="ADO211" s="50"/>
      <c r="ADP211" s="50"/>
      <c r="ADQ211" s="50"/>
      <c r="ADR211" s="50"/>
      <c r="ADS211" s="50"/>
      <c r="ADT211" s="50"/>
      <c r="ADU211" s="50">
        <f>ADU209+ADV209</f>
        <v>2</v>
      </c>
      <c r="ADV211" s="50"/>
      <c r="ADW211" s="50"/>
      <c r="ADX211" s="50"/>
      <c r="ADY211" s="50"/>
      <c r="ADZ211" s="50"/>
      <c r="AEA211" s="50"/>
      <c r="AEB211" s="50"/>
      <c r="AEC211" s="50">
        <f>AEC209+AED209</f>
        <v>1</v>
      </c>
      <c r="AED211" s="50"/>
      <c r="AEE211" s="50"/>
      <c r="AEF211" s="50"/>
      <c r="AEG211" s="50"/>
      <c r="AEH211" s="50"/>
      <c r="AEI211" s="50"/>
      <c r="AEJ211" s="50"/>
      <c r="AEK211" s="50"/>
      <c r="AEL211" s="50"/>
      <c r="AEM211" s="50"/>
      <c r="AEN211" s="50"/>
    </row>
    <row r="212" spans="1:820" ht="13.2" x14ac:dyDescent="0.25">
      <c r="A212" s="1"/>
      <c r="B212" s="2"/>
      <c r="C212" s="2"/>
      <c r="D212" s="3"/>
      <c r="E212" s="50">
        <f>M209+N209</f>
        <v>0</v>
      </c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>
        <f>U209+V209</f>
        <v>1</v>
      </c>
      <c r="R212" s="50"/>
      <c r="S212" s="50"/>
      <c r="T212" s="50"/>
      <c r="U212" s="50"/>
      <c r="V212" s="50"/>
      <c r="W212" s="50"/>
      <c r="X212" s="50"/>
      <c r="Y212" s="50">
        <f>AC209+AD209+AG209+AH209</f>
        <v>0</v>
      </c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>
        <f>AO209+AP209</f>
        <v>0</v>
      </c>
      <c r="AL212" s="50"/>
      <c r="AM212" s="50"/>
      <c r="AN212" s="50"/>
      <c r="AO212" s="50"/>
      <c r="AP212" s="50"/>
      <c r="AQ212" s="50"/>
      <c r="AR212" s="50"/>
      <c r="AS212" s="50">
        <f>AW209+AX209</f>
        <v>1</v>
      </c>
      <c r="AT212" s="50"/>
      <c r="AU212" s="50"/>
      <c r="AV212" s="50"/>
      <c r="AW212" s="50"/>
      <c r="AX212" s="50"/>
      <c r="AY212" s="50"/>
      <c r="AZ212" s="50"/>
      <c r="BA212" s="50">
        <f>BI209+BJ209</f>
        <v>0</v>
      </c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>
        <f>BQ209+BR209</f>
        <v>0</v>
      </c>
      <c r="BN212" s="50"/>
      <c r="BO212" s="50"/>
      <c r="BP212" s="50"/>
      <c r="BQ212" s="50"/>
      <c r="BR212" s="50"/>
      <c r="BS212" s="50"/>
      <c r="BT212" s="50"/>
      <c r="BU212" s="50">
        <f>BY209+BZ209+CC209+CD209</f>
        <v>4</v>
      </c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>
        <f>CK209+CL209</f>
        <v>2</v>
      </c>
      <c r="CH212" s="50"/>
      <c r="CI212" s="50"/>
      <c r="CJ212" s="50"/>
      <c r="CK212" s="50"/>
      <c r="CL212" s="50"/>
      <c r="CM212" s="50"/>
      <c r="CN212" s="50"/>
      <c r="CO212" s="50">
        <f>CS209+CT209</f>
        <v>0</v>
      </c>
      <c r="CP212" s="50"/>
      <c r="CQ212" s="50"/>
      <c r="CR212" s="50"/>
      <c r="CS212" s="50"/>
      <c r="CT212" s="50"/>
      <c r="CU212" s="50"/>
      <c r="CV212" s="50"/>
      <c r="CW212" s="50">
        <f>DE209+DF209</f>
        <v>0</v>
      </c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>
        <f>DQ209+DR209</f>
        <v>1</v>
      </c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>
        <f>EC209+ED209</f>
        <v>1</v>
      </c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>
        <f>EO209+EP209</f>
        <v>0</v>
      </c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>
        <f>FA209+FB209</f>
        <v>0</v>
      </c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>
        <f>FM209+FN209</f>
        <v>1</v>
      </c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>
        <f>FY209+FZ209</f>
        <v>0</v>
      </c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>
        <f>GG209+GH209+GK209+GL209</f>
        <v>0</v>
      </c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>
        <f>GS209+GT209</f>
        <v>0</v>
      </c>
      <c r="GP212" s="50"/>
      <c r="GQ212" s="50"/>
      <c r="GR212" s="50"/>
      <c r="GS212" s="50"/>
      <c r="GT212" s="50"/>
      <c r="GU212" s="50"/>
      <c r="GV212" s="50"/>
      <c r="GW212" s="50">
        <f>HA209+HB209</f>
        <v>2</v>
      </c>
      <c r="GX212" s="50"/>
      <c r="GY212" s="50"/>
      <c r="GZ212" s="50"/>
      <c r="HA212" s="50"/>
      <c r="HB212" s="50"/>
      <c r="HC212" s="50"/>
      <c r="HD212" s="50"/>
      <c r="HE212" s="50">
        <f>HM209+HN209</f>
        <v>0</v>
      </c>
      <c r="HF212" s="50"/>
      <c r="HG212" s="50"/>
      <c r="HH212" s="50"/>
      <c r="HI212" s="50"/>
      <c r="HJ212" s="50"/>
      <c r="HK212" s="50"/>
      <c r="HL212" s="50"/>
      <c r="HM212" s="50"/>
      <c r="HN212" s="50"/>
      <c r="HO212" s="50"/>
      <c r="HP212" s="50"/>
      <c r="HQ212" s="50">
        <f>HU209+HV209</f>
        <v>0</v>
      </c>
      <c r="HR212" s="50"/>
      <c r="HS212" s="50"/>
      <c r="HT212" s="50"/>
      <c r="HU212" s="50"/>
      <c r="HV212" s="50"/>
      <c r="HW212" s="50"/>
      <c r="HX212" s="50"/>
      <c r="HY212" s="50">
        <f>IC209+ID209+IG209+IH209</f>
        <v>0</v>
      </c>
      <c r="HZ212" s="50"/>
      <c r="IA212" s="50"/>
      <c r="IB212" s="50"/>
      <c r="IC212" s="50"/>
      <c r="ID212" s="50"/>
      <c r="IE212" s="50"/>
      <c r="IF212" s="50"/>
      <c r="IG212" s="50"/>
      <c r="IH212" s="50"/>
      <c r="II212" s="50"/>
      <c r="IJ212" s="50"/>
      <c r="IK212" s="50">
        <f>IO209+IP209</f>
        <v>0</v>
      </c>
      <c r="IL212" s="50"/>
      <c r="IM212" s="50"/>
      <c r="IN212" s="50"/>
      <c r="IO212" s="50"/>
      <c r="IP212" s="50"/>
      <c r="IQ212" s="50"/>
      <c r="IR212" s="50"/>
      <c r="IS212" s="50">
        <f>IW209+IX209</f>
        <v>2</v>
      </c>
      <c r="IT212" s="50"/>
      <c r="IU212" s="50"/>
      <c r="IV212" s="50"/>
      <c r="IW212" s="50"/>
      <c r="IX212" s="50"/>
      <c r="IY212" s="50"/>
      <c r="IZ212" s="50"/>
      <c r="JA212" s="50">
        <f>JI209+JJ209</f>
        <v>2</v>
      </c>
      <c r="JB212" s="50"/>
      <c r="JC212" s="50"/>
      <c r="JD212" s="50"/>
      <c r="JE212" s="50"/>
      <c r="JF212" s="50"/>
      <c r="JG212" s="50"/>
      <c r="JH212" s="50"/>
      <c r="JI212" s="50"/>
      <c r="JJ212" s="50"/>
      <c r="JK212" s="50"/>
      <c r="JL212" s="50"/>
      <c r="JM212" s="50">
        <f>JQ209+JR209</f>
        <v>1</v>
      </c>
      <c r="JN212" s="50"/>
      <c r="JO212" s="50"/>
      <c r="JP212" s="50"/>
      <c r="JQ212" s="50"/>
      <c r="JR212" s="50"/>
      <c r="JS212" s="50"/>
      <c r="JT212" s="50"/>
      <c r="JU212" s="50">
        <f>KC209+KD209</f>
        <v>0</v>
      </c>
      <c r="JV212" s="50"/>
      <c r="JW212" s="50"/>
      <c r="JX212" s="50"/>
      <c r="JY212" s="50"/>
      <c r="JZ212" s="50"/>
      <c r="KA212" s="50"/>
      <c r="KB212" s="50"/>
      <c r="KC212" s="50"/>
      <c r="KD212" s="50"/>
      <c r="KE212" s="50"/>
      <c r="KF212" s="50"/>
      <c r="KG212" s="50">
        <f>KO209+KP209</f>
        <v>1</v>
      </c>
      <c r="KH212" s="50"/>
      <c r="KI212" s="50"/>
      <c r="KJ212" s="50"/>
      <c r="KK212" s="50"/>
      <c r="KL212" s="50"/>
      <c r="KM212" s="50"/>
      <c r="KN212" s="50"/>
      <c r="KO212" s="50"/>
      <c r="KP212" s="50"/>
      <c r="KQ212" s="50"/>
      <c r="KR212" s="50"/>
      <c r="KS212" s="50">
        <f>LA209+LB209</f>
        <v>2</v>
      </c>
      <c r="KT212" s="50"/>
      <c r="KU212" s="50"/>
      <c r="KV212" s="50"/>
      <c r="KW212" s="50"/>
      <c r="KX212" s="50"/>
      <c r="KY212" s="50"/>
      <c r="KZ212" s="50"/>
      <c r="LA212" s="50"/>
      <c r="LB212" s="50"/>
      <c r="LC212" s="50"/>
      <c r="LD212" s="50"/>
      <c r="LE212" s="50">
        <f>LM209+LN209</f>
        <v>0</v>
      </c>
      <c r="LF212" s="50"/>
      <c r="LG212" s="50"/>
      <c r="LH212" s="50"/>
      <c r="LI212" s="50"/>
      <c r="LJ212" s="50"/>
      <c r="LK212" s="50"/>
      <c r="LL212" s="50"/>
      <c r="LM212" s="50"/>
      <c r="LN212" s="50"/>
      <c r="LO212" s="50"/>
      <c r="LP212" s="50"/>
      <c r="LQ212" s="50">
        <f>LY209+LZ209</f>
        <v>0</v>
      </c>
      <c r="LR212" s="50"/>
      <c r="LS212" s="50"/>
      <c r="LT212" s="50"/>
      <c r="LU212" s="50"/>
      <c r="LV212" s="50"/>
      <c r="LW212" s="50"/>
      <c r="LX212" s="50"/>
      <c r="LY212" s="50"/>
      <c r="LZ212" s="50"/>
      <c r="MA212" s="50"/>
      <c r="MB212" s="50"/>
      <c r="MC212" s="50">
        <f>MK209+ML209</f>
        <v>0</v>
      </c>
      <c r="MD212" s="50"/>
      <c r="ME212" s="50"/>
      <c r="MF212" s="50"/>
      <c r="MG212" s="50"/>
      <c r="MH212" s="50"/>
      <c r="MI212" s="50"/>
      <c r="MJ212" s="50"/>
      <c r="MK212" s="50"/>
      <c r="ML212" s="50"/>
      <c r="MM212" s="50"/>
      <c r="MN212" s="50"/>
      <c r="MO212" s="50">
        <f>MW209+MX209</f>
        <v>0</v>
      </c>
      <c r="MP212" s="50"/>
      <c r="MQ212" s="50"/>
      <c r="MR212" s="50"/>
      <c r="MS212" s="50"/>
      <c r="MT212" s="50"/>
      <c r="MU212" s="50"/>
      <c r="MV212" s="50"/>
      <c r="MW212" s="50"/>
      <c r="MX212" s="50"/>
      <c r="MY212" s="50"/>
      <c r="MZ212" s="50"/>
      <c r="NA212" s="50">
        <f>NE209+NF209</f>
        <v>0</v>
      </c>
      <c r="NB212" s="50"/>
      <c r="NC212" s="50"/>
      <c r="ND212" s="50"/>
      <c r="NE212" s="50"/>
      <c r="NF212" s="50"/>
      <c r="NG212" s="50"/>
      <c r="NH212" s="50"/>
      <c r="NI212" s="50">
        <f>NQ209+NR209</f>
        <v>0</v>
      </c>
      <c r="NJ212" s="50"/>
      <c r="NK212" s="50"/>
      <c r="NL212" s="50"/>
      <c r="NM212" s="50"/>
      <c r="NN212" s="50"/>
      <c r="NO212" s="50"/>
      <c r="NP212" s="50"/>
      <c r="NQ212" s="50"/>
      <c r="NR212" s="50"/>
      <c r="NS212" s="50"/>
      <c r="NT212" s="50"/>
      <c r="NU212" s="50">
        <f>NY209+NZ209</f>
        <v>0</v>
      </c>
      <c r="NV212" s="50"/>
      <c r="NW212" s="50"/>
      <c r="NX212" s="50"/>
      <c r="NY212" s="50"/>
      <c r="NZ212" s="50"/>
      <c r="OA212" s="50"/>
      <c r="OB212" s="50"/>
      <c r="OC212" s="50">
        <f>OG209+OH209+OK209+OL209</f>
        <v>0</v>
      </c>
      <c r="OD212" s="50"/>
      <c r="OE212" s="50"/>
      <c r="OF212" s="50"/>
      <c r="OG212" s="50"/>
      <c r="OH212" s="50"/>
      <c r="OI212" s="50"/>
      <c r="OJ212" s="50"/>
      <c r="OK212" s="50"/>
      <c r="OL212" s="50"/>
      <c r="OM212" s="50"/>
      <c r="ON212" s="50"/>
      <c r="OO212" s="50">
        <f>OS209+OT209</f>
        <v>1</v>
      </c>
      <c r="OP212" s="50"/>
      <c r="OQ212" s="50"/>
      <c r="OR212" s="50"/>
      <c r="OS212" s="50"/>
      <c r="OT212" s="50"/>
      <c r="OU212" s="50"/>
      <c r="OV212" s="50"/>
      <c r="OW212" s="50">
        <f>PA209+PB209</f>
        <v>0</v>
      </c>
      <c r="OX212" s="50"/>
      <c r="OY212" s="50"/>
      <c r="OZ212" s="50"/>
      <c r="PA212" s="50"/>
      <c r="PB212" s="50"/>
      <c r="PC212" s="50"/>
      <c r="PD212" s="50"/>
      <c r="PE212" s="50">
        <f>PM209+PN209</f>
        <v>0</v>
      </c>
      <c r="PF212" s="50"/>
      <c r="PG212" s="50"/>
      <c r="PH212" s="50"/>
      <c r="PI212" s="50"/>
      <c r="PJ212" s="50"/>
      <c r="PK212" s="50"/>
      <c r="PL212" s="50"/>
      <c r="PM212" s="50"/>
      <c r="PN212" s="50"/>
      <c r="PO212" s="50"/>
      <c r="PP212" s="50"/>
      <c r="PQ212" s="50">
        <f>PU209+PV209</f>
        <v>2</v>
      </c>
      <c r="PR212" s="50"/>
      <c r="PS212" s="50"/>
      <c r="PT212" s="50"/>
      <c r="PU212" s="50"/>
      <c r="PV212" s="50"/>
      <c r="PW212" s="50"/>
      <c r="PX212" s="50"/>
      <c r="PY212" s="50">
        <f>QC209+QD209+QG209+QH209</f>
        <v>2</v>
      </c>
      <c r="PZ212" s="50"/>
      <c r="QA212" s="50"/>
      <c r="QB212" s="50"/>
      <c r="QC212" s="50"/>
      <c r="QD212" s="50"/>
      <c r="QE212" s="50"/>
      <c r="QF212" s="50"/>
      <c r="QG212" s="50"/>
      <c r="QH212" s="50"/>
      <c r="QI212" s="50"/>
      <c r="QJ212" s="50"/>
      <c r="QK212" s="50">
        <f>QO209+QP209</f>
        <v>0</v>
      </c>
      <c r="QL212" s="50"/>
      <c r="QM212" s="50"/>
      <c r="QN212" s="50"/>
      <c r="QO212" s="50"/>
      <c r="QP212" s="50"/>
      <c r="QQ212" s="50"/>
      <c r="QR212" s="50"/>
      <c r="QS212" s="50">
        <f>QW209+QX209+RA209+RB209</f>
        <v>1</v>
      </c>
      <c r="QT212" s="50"/>
      <c r="QU212" s="50"/>
      <c r="QV212" s="50"/>
      <c r="QW212" s="50"/>
      <c r="QX212" s="50"/>
      <c r="QY212" s="50"/>
      <c r="QZ212" s="50"/>
      <c r="RA212" s="50"/>
      <c r="RB212" s="50"/>
      <c r="RC212" s="50"/>
      <c r="RD212" s="50"/>
      <c r="RE212" s="50">
        <f>RI209+RJ209+RM209+RN209</f>
        <v>0</v>
      </c>
      <c r="RF212" s="50"/>
      <c r="RG212" s="50"/>
      <c r="RH212" s="50"/>
      <c r="RI212" s="50"/>
      <c r="RJ212" s="50"/>
      <c r="RK212" s="50"/>
      <c r="RL212" s="50"/>
      <c r="RM212" s="50"/>
      <c r="RN212" s="50"/>
      <c r="RO212" s="50"/>
      <c r="RP212" s="50"/>
      <c r="RQ212" s="50">
        <f>RU209+RV209+RY209+RZ209</f>
        <v>1</v>
      </c>
      <c r="RR212" s="50"/>
      <c r="RS212" s="50"/>
      <c r="RT212" s="50"/>
      <c r="RU212" s="50"/>
      <c r="RV212" s="50"/>
      <c r="RW212" s="50"/>
      <c r="RX212" s="50"/>
      <c r="RY212" s="50"/>
      <c r="RZ212" s="50"/>
      <c r="SA212" s="50"/>
      <c r="SB212" s="50"/>
      <c r="SC212" s="50">
        <f>SG209+SH209+SK209+SL209</f>
        <v>0</v>
      </c>
      <c r="SD212" s="50"/>
      <c r="SE212" s="50"/>
      <c r="SF212" s="50"/>
      <c r="SG212" s="50"/>
      <c r="SH212" s="50"/>
      <c r="SI212" s="50"/>
      <c r="SJ212" s="50"/>
      <c r="SK212" s="50"/>
      <c r="SL212" s="50"/>
      <c r="SM212" s="50"/>
      <c r="SN212" s="50"/>
      <c r="SO212" s="50">
        <f>SS209+ST209+SW209+SX209</f>
        <v>0</v>
      </c>
      <c r="SP212" s="50"/>
      <c r="SQ212" s="50"/>
      <c r="SR212" s="50"/>
      <c r="SS212" s="50"/>
      <c r="ST212" s="50"/>
      <c r="SU212" s="50"/>
      <c r="SV212" s="50"/>
      <c r="SW212" s="50"/>
      <c r="SX212" s="50"/>
      <c r="SY212" s="50"/>
      <c r="SZ212" s="50"/>
      <c r="TA212" s="50">
        <f>TE209+TF209+TI209+TJ209</f>
        <v>0</v>
      </c>
      <c r="TB212" s="50"/>
      <c r="TC212" s="50"/>
      <c r="TD212" s="50"/>
      <c r="TE212" s="50"/>
      <c r="TF212" s="50"/>
      <c r="TG212" s="50"/>
      <c r="TH212" s="50"/>
      <c r="TI212" s="50"/>
      <c r="TJ212" s="50"/>
      <c r="TK212" s="50"/>
      <c r="TL212" s="50"/>
      <c r="TM212" s="50">
        <f>TQ209+TR209+TU209+TV209</f>
        <v>0</v>
      </c>
      <c r="TN212" s="50"/>
      <c r="TO212" s="50"/>
      <c r="TP212" s="50"/>
      <c r="TQ212" s="50"/>
      <c r="TR212" s="50"/>
      <c r="TS212" s="50"/>
      <c r="TT212" s="50"/>
      <c r="TU212" s="50"/>
      <c r="TV212" s="50"/>
      <c r="TW212" s="50"/>
      <c r="TX212" s="50"/>
      <c r="TY212" s="50">
        <f>UC209+UD209</f>
        <v>0</v>
      </c>
      <c r="TZ212" s="50"/>
      <c r="UA212" s="50"/>
      <c r="UB212" s="50"/>
      <c r="UC212" s="50"/>
      <c r="UD212" s="50"/>
      <c r="UE212" s="50"/>
      <c r="UF212" s="50"/>
      <c r="UG212" s="50">
        <f>UK209+UL209+UO209+UP209</f>
        <v>0</v>
      </c>
      <c r="UH212" s="50"/>
      <c r="UI212" s="50"/>
      <c r="UJ212" s="50"/>
      <c r="UK212" s="50"/>
      <c r="UL212" s="50"/>
      <c r="UM212" s="50"/>
      <c r="UN212" s="50"/>
      <c r="UO212" s="50"/>
      <c r="UP212" s="50"/>
      <c r="UQ212" s="50"/>
      <c r="UR212" s="50"/>
      <c r="US212" s="50">
        <f>UW209+UX209</f>
        <v>0</v>
      </c>
      <c r="UT212" s="50"/>
      <c r="UU212" s="50"/>
      <c r="UV212" s="50"/>
      <c r="UW212" s="50"/>
      <c r="UX212" s="50"/>
      <c r="UY212" s="50"/>
      <c r="UZ212" s="50"/>
      <c r="VA212" s="50">
        <f>VE209+VF209</f>
        <v>0</v>
      </c>
      <c r="VB212" s="50"/>
      <c r="VC212" s="50"/>
      <c r="VD212" s="50"/>
      <c r="VE212" s="50"/>
      <c r="VF212" s="50"/>
      <c r="VG212" s="50"/>
      <c r="VH212" s="50"/>
      <c r="VI212" s="50">
        <f>VQ209+VR209</f>
        <v>0</v>
      </c>
      <c r="VJ212" s="50"/>
      <c r="VK212" s="50"/>
      <c r="VL212" s="50"/>
      <c r="VM212" s="50"/>
      <c r="VN212" s="50"/>
      <c r="VO212" s="50"/>
      <c r="VP212" s="50"/>
      <c r="VQ212" s="50"/>
      <c r="VR212" s="50"/>
      <c r="VS212" s="50"/>
      <c r="VT212" s="50"/>
      <c r="VU212" s="50">
        <f>VY209+VZ209</f>
        <v>0</v>
      </c>
      <c r="VV212" s="50"/>
      <c r="VW212" s="50"/>
      <c r="VX212" s="50"/>
      <c r="VY212" s="50"/>
      <c r="VZ212" s="50"/>
      <c r="WA212" s="50"/>
      <c r="WB212" s="50"/>
      <c r="WC212" s="50">
        <f>WG209+WH209+WK209+WL209</f>
        <v>0</v>
      </c>
      <c r="WD212" s="50"/>
      <c r="WE212" s="50"/>
      <c r="WF212" s="50"/>
      <c r="WG212" s="50"/>
      <c r="WH212" s="50"/>
      <c r="WI212" s="50"/>
      <c r="WJ212" s="50"/>
      <c r="WK212" s="50"/>
      <c r="WL212" s="50"/>
      <c r="WM212" s="50"/>
      <c r="WN212" s="50"/>
      <c r="WO212" s="50">
        <f>WS209+WT209</f>
        <v>0</v>
      </c>
      <c r="WP212" s="50"/>
      <c r="WQ212" s="50"/>
      <c r="WR212" s="50"/>
      <c r="WS212" s="50"/>
      <c r="WT212" s="50"/>
      <c r="WU212" s="50"/>
      <c r="WV212" s="50"/>
      <c r="WW212" s="50">
        <f>XA209+XB209</f>
        <v>0</v>
      </c>
      <c r="WX212" s="50"/>
      <c r="WY212" s="50"/>
      <c r="WZ212" s="50"/>
      <c r="XA212" s="50"/>
      <c r="XB212" s="50"/>
      <c r="XC212" s="50"/>
      <c r="XD212" s="50"/>
      <c r="XE212" s="50">
        <f>XM209+XN209</f>
        <v>0</v>
      </c>
      <c r="XF212" s="50"/>
      <c r="XG212" s="50"/>
      <c r="XH212" s="50"/>
      <c r="XI212" s="50"/>
      <c r="XJ212" s="50"/>
      <c r="XK212" s="50"/>
      <c r="XL212" s="50"/>
      <c r="XM212" s="50"/>
      <c r="XN212" s="50"/>
      <c r="XO212" s="50"/>
      <c r="XP212" s="50"/>
      <c r="XQ212" s="50">
        <f>XU209+XV209+XY209+XZ209</f>
        <v>1</v>
      </c>
      <c r="XR212" s="50"/>
      <c r="XS212" s="50"/>
      <c r="XT212" s="50"/>
      <c r="XU212" s="50"/>
      <c r="XV212" s="50"/>
      <c r="XW212" s="50"/>
      <c r="XX212" s="50"/>
      <c r="XY212" s="50"/>
      <c r="XZ212" s="50"/>
      <c r="YA212" s="50"/>
      <c r="YB212" s="50"/>
      <c r="YC212" s="50">
        <f>YG209+YH209+YK209+YL209</f>
        <v>0</v>
      </c>
      <c r="YD212" s="50"/>
      <c r="YE212" s="50"/>
      <c r="YF212" s="50"/>
      <c r="YG212" s="50"/>
      <c r="YH212" s="50"/>
      <c r="YI212" s="50"/>
      <c r="YJ212" s="50"/>
      <c r="YK212" s="50"/>
      <c r="YL212" s="50"/>
      <c r="YM212" s="50"/>
      <c r="YN212" s="50"/>
      <c r="YO212" s="50">
        <f>YS209+YT209+YW209+YX209</f>
        <v>0</v>
      </c>
      <c r="YP212" s="50"/>
      <c r="YQ212" s="50"/>
      <c r="YR212" s="50"/>
      <c r="YS212" s="50"/>
      <c r="YT212" s="50"/>
      <c r="YU212" s="50"/>
      <c r="YV212" s="50"/>
      <c r="YW212" s="50"/>
      <c r="YX212" s="50"/>
      <c r="YY212" s="50"/>
      <c r="YZ212" s="50"/>
      <c r="ZA212" s="50">
        <f>ZE209+ZF209+ZI209+ZJ209</f>
        <v>0</v>
      </c>
      <c r="ZB212" s="50"/>
      <c r="ZC212" s="50"/>
      <c r="ZD212" s="50"/>
      <c r="ZE212" s="50"/>
      <c r="ZF212" s="50"/>
      <c r="ZG212" s="50"/>
      <c r="ZH212" s="50"/>
      <c r="ZI212" s="50"/>
      <c r="ZJ212" s="50"/>
      <c r="ZK212" s="50"/>
      <c r="ZL212" s="50"/>
      <c r="ZM212" s="50">
        <f>ZQ209+ZR209+ZU209+ZV209</f>
        <v>0</v>
      </c>
      <c r="ZN212" s="50"/>
      <c r="ZO212" s="50"/>
      <c r="ZP212" s="50"/>
      <c r="ZQ212" s="50"/>
      <c r="ZR212" s="50"/>
      <c r="ZS212" s="50"/>
      <c r="ZT212" s="50"/>
      <c r="ZU212" s="50"/>
      <c r="ZV212" s="50"/>
      <c r="ZW212" s="50"/>
      <c r="ZX212" s="50"/>
      <c r="ZY212" s="50">
        <f>AAC209+AAD209+AAG209+AAH209</f>
        <v>0</v>
      </c>
      <c r="ZZ212" s="50"/>
      <c r="AAA212" s="50"/>
      <c r="AAB212" s="50"/>
      <c r="AAC212" s="50"/>
      <c r="AAD212" s="50"/>
      <c r="AAE212" s="50"/>
      <c r="AAF212" s="50"/>
      <c r="AAG212" s="50"/>
      <c r="AAH212" s="50"/>
      <c r="AAI212" s="50"/>
      <c r="AAJ212" s="50"/>
      <c r="AAK212" s="50">
        <f>AAO209+AAP209+AAS209+AAT209</f>
        <v>0</v>
      </c>
      <c r="AAL212" s="50"/>
      <c r="AAM212" s="50"/>
      <c r="AAN212" s="50"/>
      <c r="AAO212" s="50"/>
      <c r="AAP212" s="50"/>
      <c r="AAQ212" s="50"/>
      <c r="AAR212" s="50"/>
      <c r="AAS212" s="50"/>
      <c r="AAT212" s="50"/>
      <c r="AAU212" s="50"/>
      <c r="AAV212" s="50"/>
      <c r="AAW212" s="50">
        <f>ABA209+ABB209</f>
        <v>0</v>
      </c>
      <c r="AAX212" s="50"/>
      <c r="AAY212" s="50"/>
      <c r="AAZ212" s="50"/>
      <c r="ABA212" s="50"/>
      <c r="ABB212" s="50"/>
      <c r="ABC212" s="50"/>
      <c r="ABD212" s="50"/>
      <c r="ABE212" s="50">
        <f>ABI209+ABJ209</f>
        <v>0</v>
      </c>
      <c r="ABF212" s="50"/>
      <c r="ABG212" s="50"/>
      <c r="ABH212" s="50"/>
      <c r="ABI212" s="50"/>
      <c r="ABJ212" s="50"/>
      <c r="ABK212" s="50"/>
      <c r="ABL212" s="50"/>
      <c r="ABM212" s="50">
        <f>ABU209+ABV209</f>
        <v>0</v>
      </c>
      <c r="ABN212" s="50"/>
      <c r="ABO212" s="50"/>
      <c r="ABP212" s="50"/>
      <c r="ABQ212" s="50"/>
      <c r="ABR212" s="50"/>
      <c r="ABS212" s="50"/>
      <c r="ABT212" s="50"/>
      <c r="ABU212" s="50"/>
      <c r="ABV212" s="50"/>
      <c r="ABW212" s="50"/>
      <c r="ABX212" s="50"/>
      <c r="ABY212" s="50">
        <f>ACC209+ACD209</f>
        <v>0</v>
      </c>
      <c r="ABZ212" s="50"/>
      <c r="ACA212" s="50"/>
      <c r="ACB212" s="50"/>
      <c r="ACC212" s="50"/>
      <c r="ACD212" s="50"/>
      <c r="ACE212" s="50"/>
      <c r="ACF212" s="50"/>
      <c r="ACG212" s="50">
        <f>ACK209+ACL209+ACO209+ACP209</f>
        <v>0</v>
      </c>
      <c r="ACH212" s="50"/>
      <c r="ACI212" s="50"/>
      <c r="ACJ212" s="50"/>
      <c r="ACK212" s="50"/>
      <c r="ACL212" s="50"/>
      <c r="ACM212" s="50"/>
      <c r="ACN212" s="50"/>
      <c r="ACO212" s="50"/>
      <c r="ACP212" s="50"/>
      <c r="ACQ212" s="50"/>
      <c r="ACR212" s="50"/>
      <c r="ACS212" s="50">
        <f>ACW209+ACX209</f>
        <v>0</v>
      </c>
      <c r="ACT212" s="50"/>
      <c r="ACU212" s="50"/>
      <c r="ACV212" s="50"/>
      <c r="ACW212" s="50"/>
      <c r="ACX212" s="50"/>
      <c r="ACY212" s="50"/>
      <c r="ACZ212" s="50"/>
      <c r="ADA212" s="50">
        <f>ADE209+ADF209</f>
        <v>0</v>
      </c>
      <c r="ADB212" s="50"/>
      <c r="ADC212" s="50"/>
      <c r="ADD212" s="50"/>
      <c r="ADE212" s="50"/>
      <c r="ADF212" s="50"/>
      <c r="ADG212" s="50"/>
      <c r="ADH212" s="50"/>
      <c r="ADI212" s="50">
        <f>ADQ209+ADR209</f>
        <v>2</v>
      </c>
      <c r="ADJ212" s="50"/>
      <c r="ADK212" s="50"/>
      <c r="ADL212" s="50"/>
      <c r="ADM212" s="50"/>
      <c r="ADN212" s="50"/>
      <c r="ADO212" s="50"/>
      <c r="ADP212" s="50"/>
      <c r="ADQ212" s="50"/>
      <c r="ADR212" s="50"/>
      <c r="ADS212" s="50"/>
      <c r="ADT212" s="50"/>
      <c r="ADU212" s="50">
        <f>ADY209+ADZ209</f>
        <v>0</v>
      </c>
      <c r="ADV212" s="50"/>
      <c r="ADW212" s="50"/>
      <c r="ADX212" s="50"/>
      <c r="ADY212" s="50"/>
      <c r="ADZ212" s="50"/>
      <c r="AEA212" s="50"/>
      <c r="AEB212" s="50"/>
      <c r="AEC212" s="50">
        <f>AEG209+AEH209+AEK209+AEL209</f>
        <v>2</v>
      </c>
      <c r="AED212" s="50"/>
      <c r="AEE212" s="50"/>
      <c r="AEF212" s="50"/>
      <c r="AEG212" s="50"/>
      <c r="AEH212" s="50"/>
      <c r="AEI212" s="50"/>
      <c r="AEJ212" s="50"/>
      <c r="AEK212" s="50"/>
      <c r="AEL212" s="50"/>
      <c r="AEM212" s="50"/>
      <c r="AEN212" s="50"/>
    </row>
    <row r="213" spans="1:820" ht="13.2" x14ac:dyDescent="0.25">
      <c r="A213" s="1"/>
      <c r="B213" s="2"/>
      <c r="C213" s="2"/>
      <c r="D213" s="3" t="s">
        <v>17</v>
      </c>
      <c r="F213" s="3" t="s">
        <v>2</v>
      </c>
      <c r="K213" s="3" t="s">
        <v>2</v>
      </c>
      <c r="M213" s="3" t="s">
        <v>2</v>
      </c>
      <c r="S213" s="3" t="s">
        <v>2</v>
      </c>
      <c r="U213" s="3" t="s">
        <v>2</v>
      </c>
      <c r="Y213" s="3" t="s">
        <v>2</v>
      </c>
      <c r="AC213" s="3" t="s">
        <v>2</v>
      </c>
      <c r="AI213" s="3" t="s">
        <v>2</v>
      </c>
      <c r="AL213" s="3" t="s">
        <v>2</v>
      </c>
      <c r="AP213" s="3" t="s">
        <v>2</v>
      </c>
      <c r="AU213" s="3" t="s">
        <v>2</v>
      </c>
      <c r="AY213" s="3" t="s">
        <v>2</v>
      </c>
      <c r="BB213" s="3" t="s">
        <v>2</v>
      </c>
      <c r="BE213" s="3" t="s">
        <v>2</v>
      </c>
      <c r="BJ213" s="3" t="s">
        <v>2</v>
      </c>
      <c r="BM213" s="3" t="s">
        <v>2</v>
      </c>
      <c r="BR213" s="3" t="s">
        <v>2</v>
      </c>
      <c r="BW213" s="3" t="s">
        <v>2</v>
      </c>
      <c r="CA213" s="3" t="s">
        <v>2</v>
      </c>
      <c r="CC213" s="3" t="s">
        <v>2</v>
      </c>
      <c r="CI213" s="3" t="s">
        <v>2</v>
      </c>
      <c r="CM213" s="3" t="s">
        <v>2</v>
      </c>
      <c r="CQ213" s="3" t="s">
        <v>2</v>
      </c>
      <c r="CU213" s="3" t="s">
        <v>2</v>
      </c>
      <c r="CY213" s="3" t="s">
        <v>2</v>
      </c>
      <c r="DC213" s="3" t="s">
        <v>2</v>
      </c>
      <c r="DG213" s="3" t="s">
        <v>2</v>
      </c>
      <c r="DK213" s="3" t="s">
        <v>2</v>
      </c>
      <c r="DO213" s="3" t="s">
        <v>2</v>
      </c>
      <c r="DS213" s="3" t="s">
        <v>2</v>
      </c>
      <c r="DV213" s="3" t="s">
        <v>2</v>
      </c>
      <c r="EA213" s="3" t="s">
        <v>2</v>
      </c>
      <c r="ED213" s="3" t="s">
        <v>2</v>
      </c>
      <c r="EI213" s="3" t="s">
        <v>2</v>
      </c>
      <c r="EM213" s="3" t="s">
        <v>2</v>
      </c>
      <c r="EP213" s="3" t="s">
        <v>2</v>
      </c>
      <c r="EU213" s="3" t="s">
        <v>2</v>
      </c>
      <c r="EX213" s="3" t="s">
        <v>2</v>
      </c>
      <c r="FC213" s="3" t="s">
        <v>2</v>
      </c>
      <c r="FG213" s="3" t="s">
        <v>2</v>
      </c>
      <c r="FK213" s="3" t="s">
        <v>2</v>
      </c>
      <c r="FO213" s="3" t="s">
        <v>2</v>
      </c>
      <c r="FS213" s="3" t="s">
        <v>2</v>
      </c>
      <c r="FW213" s="3" t="s">
        <v>2</v>
      </c>
      <c r="GA213" s="3" t="s">
        <v>2</v>
      </c>
      <c r="GE213" s="3" t="s">
        <v>2</v>
      </c>
      <c r="GI213" s="3" t="s">
        <v>2</v>
      </c>
      <c r="GM213" s="3" t="s">
        <v>2</v>
      </c>
      <c r="GQ213" s="3" t="s">
        <v>2</v>
      </c>
      <c r="GU213" s="3" t="s">
        <v>2</v>
      </c>
      <c r="GW213" s="3" t="s">
        <v>2</v>
      </c>
      <c r="HC213" s="3" t="s">
        <v>2</v>
      </c>
      <c r="HF213" s="3" t="s">
        <v>2</v>
      </c>
      <c r="HK213" s="3" t="s">
        <v>2</v>
      </c>
      <c r="HO213" s="3" t="s">
        <v>2</v>
      </c>
      <c r="HR213" s="3" t="s">
        <v>2</v>
      </c>
      <c r="HW213" s="3" t="s">
        <v>2</v>
      </c>
      <c r="IA213" s="3" t="s">
        <v>2</v>
      </c>
      <c r="IC213" s="3" t="s">
        <v>2</v>
      </c>
      <c r="II213" s="3" t="s">
        <v>2</v>
      </c>
      <c r="IM213" s="3" t="s">
        <v>2</v>
      </c>
      <c r="IO213" s="3" t="s">
        <v>2</v>
      </c>
      <c r="IU213" s="3" t="s">
        <v>2</v>
      </c>
      <c r="IW213" s="3" t="s">
        <v>2</v>
      </c>
      <c r="JC213" s="3" t="s">
        <v>2</v>
      </c>
      <c r="JG213" s="3" t="s">
        <v>2</v>
      </c>
      <c r="JK213" s="3" t="s">
        <v>2</v>
      </c>
      <c r="JN213" s="3" t="s">
        <v>2</v>
      </c>
      <c r="JS213" s="3" t="s">
        <v>2</v>
      </c>
      <c r="JW213" s="3" t="s">
        <v>2</v>
      </c>
      <c r="KA213" s="3" t="s">
        <v>2</v>
      </c>
      <c r="KE213" s="3" t="s">
        <v>2</v>
      </c>
      <c r="KI213" s="3" t="s">
        <v>2</v>
      </c>
      <c r="KM213" s="3" t="s">
        <v>2</v>
      </c>
      <c r="KQ213" s="3" t="s">
        <v>2</v>
      </c>
      <c r="KU213" s="3" t="s">
        <v>2</v>
      </c>
      <c r="KY213" s="3" t="s">
        <v>2</v>
      </c>
      <c r="LC213" s="3" t="s">
        <v>2</v>
      </c>
      <c r="LF213" s="3" t="s">
        <v>2</v>
      </c>
      <c r="LJ213" s="3" t="s">
        <v>2</v>
      </c>
      <c r="LO213" s="3" t="s">
        <v>2</v>
      </c>
      <c r="LS213" s="3" t="s">
        <v>2</v>
      </c>
      <c r="LW213" s="3" t="s">
        <v>2</v>
      </c>
      <c r="MA213" s="3" t="s">
        <v>2</v>
      </c>
      <c r="MD213" s="3" t="s">
        <v>2</v>
      </c>
      <c r="MI213" s="3" t="s">
        <v>2</v>
      </c>
      <c r="MM213" s="3" t="s">
        <v>2</v>
      </c>
      <c r="MQ213" s="3" t="s">
        <v>2</v>
      </c>
      <c r="MU213" s="3" t="s">
        <v>2</v>
      </c>
      <c r="MY213" s="3" t="s">
        <v>2</v>
      </c>
      <c r="NC213" s="3" t="s">
        <v>2</v>
      </c>
      <c r="NG213" s="3" t="s">
        <v>2</v>
      </c>
      <c r="NK213" s="3" t="s">
        <v>2</v>
      </c>
      <c r="NN213" s="3" t="s">
        <v>2</v>
      </c>
      <c r="NS213" s="3" t="s">
        <v>2</v>
      </c>
      <c r="NV213" s="3" t="s">
        <v>2</v>
      </c>
      <c r="NZ213" s="3" t="s">
        <v>2</v>
      </c>
      <c r="OE213" s="3" t="s">
        <v>2</v>
      </c>
      <c r="OI213" s="3" t="s">
        <v>2</v>
      </c>
      <c r="OM213" s="3" t="s">
        <v>2</v>
      </c>
      <c r="OQ213" s="3" t="s">
        <v>2</v>
      </c>
      <c r="OU213" s="3" t="s">
        <v>2</v>
      </c>
      <c r="OX213" s="3" t="s">
        <v>2</v>
      </c>
      <c r="PA213" s="3" t="s">
        <v>2</v>
      </c>
      <c r="PE213" s="3" t="s">
        <v>2</v>
      </c>
      <c r="PI213" s="3" t="s">
        <v>2</v>
      </c>
      <c r="PM213" s="3" t="s">
        <v>2</v>
      </c>
      <c r="PQ213" s="3" t="s">
        <v>2</v>
      </c>
      <c r="PU213" s="3" t="s">
        <v>2</v>
      </c>
      <c r="PY213" s="3" t="s">
        <v>2</v>
      </c>
      <c r="QC213" s="3" t="s">
        <v>2</v>
      </c>
      <c r="QH213" s="3" t="s">
        <v>2</v>
      </c>
      <c r="QM213" s="3" t="s">
        <v>2</v>
      </c>
      <c r="QQ213" s="3" t="s">
        <v>2</v>
      </c>
      <c r="QU213" s="3" t="s">
        <v>2</v>
      </c>
      <c r="QY213" s="3" t="s">
        <v>2</v>
      </c>
      <c r="RC213" s="3" t="s">
        <v>2</v>
      </c>
      <c r="RG213" s="3" t="s">
        <v>2</v>
      </c>
      <c r="RK213" s="3" t="s">
        <v>2</v>
      </c>
      <c r="RO213" s="3" t="s">
        <v>2</v>
      </c>
      <c r="RS213" s="3" t="s">
        <v>2</v>
      </c>
      <c r="RW213" s="3" t="s">
        <v>2</v>
      </c>
      <c r="SA213" s="3" t="s">
        <v>2</v>
      </c>
      <c r="SE213" s="3" t="s">
        <v>2</v>
      </c>
      <c r="SH213" s="3" t="s">
        <v>2</v>
      </c>
      <c r="SL213" s="3" t="s">
        <v>2</v>
      </c>
      <c r="SQ213" s="3" t="s">
        <v>2</v>
      </c>
      <c r="SU213" s="3" t="s">
        <v>2</v>
      </c>
      <c r="SY213" s="3" t="s">
        <v>2</v>
      </c>
      <c r="TC213" s="3" t="s">
        <v>2</v>
      </c>
      <c r="TG213" s="3" t="s">
        <v>2</v>
      </c>
      <c r="TK213" s="3" t="s">
        <v>2</v>
      </c>
      <c r="TO213" s="3" t="s">
        <v>2</v>
      </c>
      <c r="TS213" s="3" t="s">
        <v>2</v>
      </c>
      <c r="TW213" s="3" t="s">
        <v>2</v>
      </c>
      <c r="UA213" s="3" t="s">
        <v>2</v>
      </c>
      <c r="UE213" s="3" t="s">
        <v>2</v>
      </c>
      <c r="UI213" s="3" t="s">
        <v>2</v>
      </c>
      <c r="UM213" s="3" t="s">
        <v>2</v>
      </c>
      <c r="UQ213" s="3" t="s">
        <v>2</v>
      </c>
      <c r="UU213" s="3" t="s">
        <v>2</v>
      </c>
      <c r="UX213" s="3" t="s">
        <v>2</v>
      </c>
      <c r="VC213" s="3" t="s">
        <v>2</v>
      </c>
      <c r="VG213" s="3" t="s">
        <v>2</v>
      </c>
      <c r="VK213" s="3" t="s">
        <v>2</v>
      </c>
      <c r="VO213" s="3" t="s">
        <v>2</v>
      </c>
      <c r="VS213" s="3" t="s">
        <v>2</v>
      </c>
      <c r="VU213" s="3" t="s">
        <v>2</v>
      </c>
      <c r="VZ213" s="3" t="s">
        <v>2</v>
      </c>
      <c r="WC213" s="3" t="s">
        <v>2</v>
      </c>
      <c r="WH213" s="3" t="s">
        <v>2</v>
      </c>
      <c r="WM213" s="3" t="s">
        <v>2</v>
      </c>
      <c r="WQ213" s="3" t="s">
        <v>2</v>
      </c>
      <c r="WU213" s="3" t="s">
        <v>2</v>
      </c>
      <c r="WY213" s="3" t="s">
        <v>2</v>
      </c>
      <c r="XA213" s="3" t="s">
        <v>2</v>
      </c>
      <c r="XG213" s="3" t="s">
        <v>2</v>
      </c>
      <c r="XK213" s="3" t="s">
        <v>2</v>
      </c>
      <c r="XO213" s="3" t="s">
        <v>2</v>
      </c>
      <c r="XS213" s="3" t="s">
        <v>2</v>
      </c>
      <c r="XW213" s="3" t="s">
        <v>2</v>
      </c>
      <c r="YA213" s="3" t="s">
        <v>2</v>
      </c>
      <c r="YE213" s="3" t="s">
        <v>2</v>
      </c>
      <c r="YI213" s="3" t="s">
        <v>2</v>
      </c>
      <c r="YM213" s="3" t="s">
        <v>2</v>
      </c>
      <c r="YQ213" s="3" t="s">
        <v>2</v>
      </c>
      <c r="YU213" s="3" t="s">
        <v>2</v>
      </c>
      <c r="YY213" s="3" t="s">
        <v>2</v>
      </c>
      <c r="ZC213" s="3" t="s">
        <v>2</v>
      </c>
      <c r="ZG213" s="3" t="s">
        <v>2</v>
      </c>
      <c r="ZK213" s="3" t="s">
        <v>2</v>
      </c>
      <c r="ZO213" s="3" t="s">
        <v>2</v>
      </c>
      <c r="ZS213" s="3" t="s">
        <v>2</v>
      </c>
      <c r="ZW213" s="3" t="s">
        <v>2</v>
      </c>
      <c r="AAA213" s="3" t="s">
        <v>2</v>
      </c>
      <c r="AAE213" s="3" t="s">
        <v>2</v>
      </c>
      <c r="AAI213" s="3" t="s">
        <v>2</v>
      </c>
      <c r="AAM213" s="3" t="s">
        <v>2</v>
      </c>
      <c r="AAQ213" s="3" t="s">
        <v>2</v>
      </c>
      <c r="AAU213" s="3" t="s">
        <v>2</v>
      </c>
      <c r="AAY213" s="3" t="s">
        <v>2</v>
      </c>
      <c r="ABC213" s="3" t="s">
        <v>2</v>
      </c>
      <c r="ABG213" s="3" t="s">
        <v>2</v>
      </c>
      <c r="ABK213" s="3" t="s">
        <v>2</v>
      </c>
      <c r="ABM213" s="3" t="s">
        <v>2</v>
      </c>
      <c r="ABR213" s="3" t="s">
        <v>2</v>
      </c>
      <c r="ABU213" s="3" t="s">
        <v>2</v>
      </c>
      <c r="ACA213" s="3" t="s">
        <v>2</v>
      </c>
      <c r="ACE213" s="3" t="s">
        <v>2</v>
      </c>
      <c r="ACI213" s="3" t="s">
        <v>2</v>
      </c>
      <c r="ACM213" s="3" t="s">
        <v>2</v>
      </c>
      <c r="ACQ213" s="3" t="s">
        <v>2</v>
      </c>
      <c r="ACS213" s="3" t="s">
        <v>2</v>
      </c>
      <c r="ACX213" s="3" t="s">
        <v>2</v>
      </c>
      <c r="ADC213" s="3" t="s">
        <v>2</v>
      </c>
      <c r="ADF213" s="3" t="s">
        <v>2</v>
      </c>
      <c r="ADJ213" s="3" t="s">
        <v>2</v>
      </c>
      <c r="ADN213" s="3" t="s">
        <v>2</v>
      </c>
      <c r="ADR213" s="3" t="s">
        <v>2</v>
      </c>
      <c r="ADW213" s="3" t="s">
        <v>2</v>
      </c>
      <c r="AEC213" s="3" t="s">
        <v>2</v>
      </c>
      <c r="AEI213" s="3" t="s">
        <v>2</v>
      </c>
      <c r="AEM213" s="3" t="s">
        <v>2</v>
      </c>
    </row>
    <row r="214" spans="1:820" ht="13.2" x14ac:dyDescent="0.25">
      <c r="A214" s="1"/>
      <c r="B214" s="2"/>
      <c r="C214" s="2"/>
      <c r="D214" s="3"/>
      <c r="E214" s="7">
        <f>COUNTA(E213)</f>
        <v>0</v>
      </c>
      <c r="F214" s="7">
        <f t="shared" ref="F214" si="21870">COUNTA(F213)</f>
        <v>1</v>
      </c>
      <c r="G214" s="7">
        <f t="shared" ref="G214" si="21871">COUNTA(G213)</f>
        <v>0</v>
      </c>
      <c r="H214" s="7">
        <f t="shared" ref="H214" si="21872">COUNTA(H213)</f>
        <v>0</v>
      </c>
      <c r="I214" s="7">
        <f>COUNTA(I213)</f>
        <v>0</v>
      </c>
      <c r="J214" s="7">
        <f t="shared" ref="J214" si="21873">COUNTA(J213)</f>
        <v>0</v>
      </c>
      <c r="K214" s="7">
        <f t="shared" ref="K214" si="21874">COUNTA(K213)</f>
        <v>1</v>
      </c>
      <c r="L214" s="7">
        <f t="shared" ref="L214" si="21875">COUNTA(L213)</f>
        <v>0</v>
      </c>
      <c r="M214" s="7">
        <f>COUNTA(M213)</f>
        <v>1</v>
      </c>
      <c r="N214" s="7">
        <f t="shared" ref="N214" si="21876">COUNTA(N213)</f>
        <v>0</v>
      </c>
      <c r="O214" s="7">
        <f t="shared" ref="O214" si="21877">COUNTA(O213)</f>
        <v>0</v>
      </c>
      <c r="P214" s="7">
        <f t="shared" ref="P214" si="21878">COUNTA(P213)</f>
        <v>0</v>
      </c>
      <c r="Q214" s="7">
        <f>COUNTA(Q213)</f>
        <v>0</v>
      </c>
      <c r="R214" s="7">
        <f t="shared" ref="R214" si="21879">COUNTA(R213)</f>
        <v>0</v>
      </c>
      <c r="S214" s="7">
        <f t="shared" ref="S214" si="21880">COUNTA(S213)</f>
        <v>1</v>
      </c>
      <c r="T214" s="7">
        <f t="shared" ref="T214" si="21881">COUNTA(T213)</f>
        <v>0</v>
      </c>
      <c r="U214" s="7">
        <f>COUNTA(U213)</f>
        <v>1</v>
      </c>
      <c r="V214" s="7">
        <f t="shared" ref="V214" si="21882">COUNTA(V213)</f>
        <v>0</v>
      </c>
      <c r="W214" s="7">
        <f t="shared" ref="W214" si="21883">COUNTA(W213)</f>
        <v>0</v>
      </c>
      <c r="X214" s="7">
        <f t="shared" ref="X214" si="21884">COUNTA(X213)</f>
        <v>0</v>
      </c>
      <c r="Y214" s="7">
        <f>COUNTA(Y213)</f>
        <v>1</v>
      </c>
      <c r="Z214" s="7">
        <f t="shared" ref="Z214" si="21885">COUNTA(Z213)</f>
        <v>0</v>
      </c>
      <c r="AA214" s="7">
        <f t="shared" ref="AA214" si="21886">COUNTA(AA213)</f>
        <v>0</v>
      </c>
      <c r="AB214" s="7">
        <f t="shared" ref="AB214" si="21887">COUNTA(AB213)</f>
        <v>0</v>
      </c>
      <c r="AC214" s="7">
        <f>COUNTA(AC213)</f>
        <v>1</v>
      </c>
      <c r="AD214" s="7">
        <f t="shared" ref="AD214" si="21888">COUNTA(AD213)</f>
        <v>0</v>
      </c>
      <c r="AE214" s="7">
        <f t="shared" ref="AE214" si="21889">COUNTA(AE213)</f>
        <v>0</v>
      </c>
      <c r="AF214" s="7">
        <f t="shared" ref="AF214" si="21890">COUNTA(AF213)</f>
        <v>0</v>
      </c>
      <c r="AG214" s="7">
        <f>COUNTA(AG213)</f>
        <v>0</v>
      </c>
      <c r="AH214" s="7">
        <f t="shared" ref="AH214" si="21891">COUNTA(AH213)</f>
        <v>0</v>
      </c>
      <c r="AI214" s="7">
        <f t="shared" ref="AI214" si="21892">COUNTA(AI213)</f>
        <v>1</v>
      </c>
      <c r="AJ214" s="7">
        <f t="shared" ref="AJ214" si="21893">COUNTA(AJ213)</f>
        <v>0</v>
      </c>
      <c r="AK214" s="7">
        <f>COUNTA(AK213)</f>
        <v>0</v>
      </c>
      <c r="AL214" s="7">
        <f t="shared" ref="AL214" si="21894">COUNTA(AL213)</f>
        <v>1</v>
      </c>
      <c r="AM214" s="7">
        <f t="shared" ref="AM214" si="21895">COUNTA(AM213)</f>
        <v>0</v>
      </c>
      <c r="AN214" s="7">
        <f t="shared" ref="AN214" si="21896">COUNTA(AN213)</f>
        <v>0</v>
      </c>
      <c r="AO214" s="7">
        <f>COUNTA(AO213)</f>
        <v>0</v>
      </c>
      <c r="AP214" s="7">
        <f t="shared" ref="AP214" si="21897">COUNTA(AP213)</f>
        <v>1</v>
      </c>
      <c r="AQ214" s="7">
        <f t="shared" ref="AQ214" si="21898">COUNTA(AQ213)</f>
        <v>0</v>
      </c>
      <c r="AR214" s="7">
        <f t="shared" ref="AR214" si="21899">COUNTA(AR213)</f>
        <v>0</v>
      </c>
      <c r="AS214" s="7">
        <f>COUNTA(AS213)</f>
        <v>0</v>
      </c>
      <c r="AT214" s="7">
        <f t="shared" ref="AT214" si="21900">COUNTA(AT213)</f>
        <v>0</v>
      </c>
      <c r="AU214" s="7">
        <f t="shared" ref="AU214" si="21901">COUNTA(AU213)</f>
        <v>1</v>
      </c>
      <c r="AV214" s="7">
        <f t="shared" ref="AV214" si="21902">COUNTA(AV213)</f>
        <v>0</v>
      </c>
      <c r="AW214" s="7">
        <f>COUNTA(AW213)</f>
        <v>0</v>
      </c>
      <c r="AX214" s="7">
        <f t="shared" ref="AX214" si="21903">COUNTA(AX213)</f>
        <v>0</v>
      </c>
      <c r="AY214" s="7">
        <f t="shared" ref="AY214" si="21904">COUNTA(AY213)</f>
        <v>1</v>
      </c>
      <c r="AZ214" s="7">
        <f t="shared" ref="AZ214" si="21905">COUNTA(AZ213)</f>
        <v>0</v>
      </c>
      <c r="BA214" s="7">
        <f>COUNTA(BA213)</f>
        <v>0</v>
      </c>
      <c r="BB214" s="7">
        <f t="shared" ref="BB214" si="21906">COUNTA(BB213)</f>
        <v>1</v>
      </c>
      <c r="BC214" s="7">
        <f t="shared" ref="BC214" si="21907">COUNTA(BC213)</f>
        <v>0</v>
      </c>
      <c r="BD214" s="7">
        <f t="shared" ref="BD214" si="21908">COUNTA(BD213)</f>
        <v>0</v>
      </c>
      <c r="BE214" s="7">
        <f>COUNTA(BE213)</f>
        <v>1</v>
      </c>
      <c r="BF214" s="7">
        <f t="shared" ref="BF214" si="21909">COUNTA(BF213)</f>
        <v>0</v>
      </c>
      <c r="BG214" s="7">
        <f t="shared" ref="BG214" si="21910">COUNTA(BG213)</f>
        <v>0</v>
      </c>
      <c r="BH214" s="7">
        <f t="shared" ref="BH214" si="21911">COUNTA(BH213)</f>
        <v>0</v>
      </c>
      <c r="BI214" s="7">
        <f>COUNTA(BI213)</f>
        <v>0</v>
      </c>
      <c r="BJ214" s="7">
        <f t="shared" ref="BJ214" si="21912">COUNTA(BJ213)</f>
        <v>1</v>
      </c>
      <c r="BK214" s="7">
        <f t="shared" ref="BK214" si="21913">COUNTA(BK213)</f>
        <v>0</v>
      </c>
      <c r="BL214" s="7">
        <f t="shared" ref="BL214" si="21914">COUNTA(BL213)</f>
        <v>0</v>
      </c>
      <c r="BM214" s="7">
        <f>COUNTA(BM213)</f>
        <v>1</v>
      </c>
      <c r="BN214" s="7">
        <f t="shared" ref="BN214" si="21915">COUNTA(BN213)</f>
        <v>0</v>
      </c>
      <c r="BO214" s="7">
        <f t="shared" ref="BO214" si="21916">COUNTA(BO213)</f>
        <v>0</v>
      </c>
      <c r="BP214" s="7">
        <f t="shared" ref="BP214" si="21917">COUNTA(BP213)</f>
        <v>0</v>
      </c>
      <c r="BQ214" s="7">
        <f>COUNTA(BQ213)</f>
        <v>0</v>
      </c>
      <c r="BR214" s="7">
        <f t="shared" ref="BR214" si="21918">COUNTA(BR213)</f>
        <v>1</v>
      </c>
      <c r="BS214" s="7">
        <f t="shared" ref="BS214" si="21919">COUNTA(BS213)</f>
        <v>0</v>
      </c>
      <c r="BT214" s="7">
        <f t="shared" ref="BT214" si="21920">COUNTA(BT213)</f>
        <v>0</v>
      </c>
      <c r="BU214" s="7">
        <f>COUNTA(BU213)</f>
        <v>0</v>
      </c>
      <c r="BV214" s="7">
        <f t="shared" ref="BV214" si="21921">COUNTA(BV213)</f>
        <v>0</v>
      </c>
      <c r="BW214" s="7">
        <f t="shared" ref="BW214" si="21922">COUNTA(BW213)</f>
        <v>1</v>
      </c>
      <c r="BX214" s="7">
        <f t="shared" ref="BX214" si="21923">COUNTA(BX213)</f>
        <v>0</v>
      </c>
      <c r="BY214" s="7">
        <f>COUNTA(BY213)</f>
        <v>0</v>
      </c>
      <c r="BZ214" s="7">
        <f t="shared" ref="BZ214" si="21924">COUNTA(BZ213)</f>
        <v>0</v>
      </c>
      <c r="CA214" s="7">
        <f t="shared" ref="CA214" si="21925">COUNTA(CA213)</f>
        <v>1</v>
      </c>
      <c r="CB214" s="7">
        <f t="shared" ref="CB214" si="21926">COUNTA(CB213)</f>
        <v>0</v>
      </c>
      <c r="CC214" s="7">
        <f t="shared" ref="CC214" si="21927">COUNTA(CC213)</f>
        <v>1</v>
      </c>
      <c r="CD214" s="7">
        <f t="shared" ref="CD214" si="21928">COUNTA(CD213)</f>
        <v>0</v>
      </c>
      <c r="CE214" s="7">
        <f t="shared" ref="CE214" si="21929">COUNTA(CE213)</f>
        <v>0</v>
      </c>
      <c r="CF214" s="7">
        <f t="shared" ref="CF214" si="21930">COUNTA(CF213)</f>
        <v>0</v>
      </c>
      <c r="CG214" s="7">
        <f>COUNTA(CG213)</f>
        <v>0</v>
      </c>
      <c r="CH214" s="7">
        <f t="shared" ref="CH214" si="21931">COUNTA(CH213)</f>
        <v>0</v>
      </c>
      <c r="CI214" s="7">
        <f t="shared" ref="CI214" si="21932">COUNTA(CI213)</f>
        <v>1</v>
      </c>
      <c r="CJ214" s="7">
        <f t="shared" ref="CJ214" si="21933">COUNTA(CJ213)</f>
        <v>0</v>
      </c>
      <c r="CK214" s="7">
        <f>COUNTA(CK213)</f>
        <v>0</v>
      </c>
      <c r="CL214" s="7">
        <f t="shared" ref="CL214" si="21934">COUNTA(CL213)</f>
        <v>0</v>
      </c>
      <c r="CM214" s="7">
        <f t="shared" ref="CM214" si="21935">COUNTA(CM213)</f>
        <v>1</v>
      </c>
      <c r="CN214" s="7">
        <f t="shared" ref="CN214" si="21936">COUNTA(CN213)</f>
        <v>0</v>
      </c>
      <c r="CO214" s="7">
        <f>COUNTA(CO213)</f>
        <v>0</v>
      </c>
      <c r="CP214" s="7">
        <f t="shared" ref="CP214" si="21937">COUNTA(CP213)</f>
        <v>0</v>
      </c>
      <c r="CQ214" s="7">
        <f t="shared" ref="CQ214" si="21938">COUNTA(CQ213)</f>
        <v>1</v>
      </c>
      <c r="CR214" s="7">
        <f t="shared" ref="CR214" si="21939">COUNTA(CR213)</f>
        <v>0</v>
      </c>
      <c r="CS214" s="7">
        <f>COUNTA(CS213)</f>
        <v>0</v>
      </c>
      <c r="CT214" s="7">
        <f t="shared" ref="CT214" si="21940">COUNTA(CT213)</f>
        <v>0</v>
      </c>
      <c r="CU214" s="7">
        <f t="shared" ref="CU214" si="21941">COUNTA(CU213)</f>
        <v>1</v>
      </c>
      <c r="CV214" s="7">
        <f t="shared" ref="CV214" si="21942">COUNTA(CV213)</f>
        <v>0</v>
      </c>
      <c r="CW214" s="7">
        <f>COUNTA(CW213)</f>
        <v>0</v>
      </c>
      <c r="CX214" s="7">
        <f t="shared" ref="CX214" si="21943">COUNTA(CX213)</f>
        <v>0</v>
      </c>
      <c r="CY214" s="7">
        <f t="shared" ref="CY214" si="21944">COUNTA(CY213)</f>
        <v>1</v>
      </c>
      <c r="CZ214" s="7">
        <f t="shared" ref="CZ214" si="21945">COUNTA(CZ213)</f>
        <v>0</v>
      </c>
      <c r="DA214" s="7">
        <f>COUNTA(DA213)</f>
        <v>0</v>
      </c>
      <c r="DB214" s="7">
        <f t="shared" ref="DB214" si="21946">COUNTA(DB213)</f>
        <v>0</v>
      </c>
      <c r="DC214" s="7">
        <f t="shared" ref="DC214" si="21947">COUNTA(DC213)</f>
        <v>1</v>
      </c>
      <c r="DD214" s="7">
        <f t="shared" ref="DD214" si="21948">COUNTA(DD213)</f>
        <v>0</v>
      </c>
      <c r="DE214" s="7">
        <f>COUNTA(DE213)</f>
        <v>0</v>
      </c>
      <c r="DF214" s="7">
        <f t="shared" ref="DF214" si="21949">COUNTA(DF213)</f>
        <v>0</v>
      </c>
      <c r="DG214" s="7">
        <f t="shared" ref="DG214" si="21950">COUNTA(DG213)</f>
        <v>1</v>
      </c>
      <c r="DH214" s="7">
        <f t="shared" ref="DH214" si="21951">COUNTA(DH213)</f>
        <v>0</v>
      </c>
      <c r="DI214" s="7">
        <f>COUNTA(DI213)</f>
        <v>0</v>
      </c>
      <c r="DJ214" s="7">
        <f t="shared" ref="DJ214" si="21952">COUNTA(DJ213)</f>
        <v>0</v>
      </c>
      <c r="DK214" s="7">
        <f t="shared" ref="DK214" si="21953">COUNTA(DK213)</f>
        <v>1</v>
      </c>
      <c r="DL214" s="7">
        <f t="shared" ref="DL214" si="21954">COUNTA(DL213)</f>
        <v>0</v>
      </c>
      <c r="DM214" s="7">
        <f>COUNTA(DM213)</f>
        <v>0</v>
      </c>
      <c r="DN214" s="7">
        <f t="shared" ref="DN214" si="21955">COUNTA(DN213)</f>
        <v>0</v>
      </c>
      <c r="DO214" s="7">
        <f t="shared" ref="DO214" si="21956">COUNTA(DO213)</f>
        <v>1</v>
      </c>
      <c r="DP214" s="7">
        <f t="shared" ref="DP214" si="21957">COUNTA(DP213)</f>
        <v>0</v>
      </c>
      <c r="DQ214" s="7">
        <f>COUNTA(DQ213)</f>
        <v>0</v>
      </c>
      <c r="DR214" s="7">
        <f t="shared" ref="DR214" si="21958">COUNTA(DR213)</f>
        <v>0</v>
      </c>
      <c r="DS214" s="7">
        <f t="shared" ref="DS214" si="21959">COUNTA(DS213)</f>
        <v>1</v>
      </c>
      <c r="DT214" s="7">
        <f t="shared" ref="DT214" si="21960">COUNTA(DT213)</f>
        <v>0</v>
      </c>
      <c r="DU214" s="7">
        <f>COUNTA(DU213)</f>
        <v>0</v>
      </c>
      <c r="DV214" s="7">
        <f t="shared" ref="DV214" si="21961">COUNTA(DV213)</f>
        <v>1</v>
      </c>
      <c r="DW214" s="7">
        <f t="shared" ref="DW214" si="21962">COUNTA(DW213)</f>
        <v>0</v>
      </c>
      <c r="DX214" s="7">
        <f t="shared" ref="DX214" si="21963">COUNTA(DX213)</f>
        <v>0</v>
      </c>
      <c r="DY214" s="7">
        <f>COUNTA(DY213)</f>
        <v>0</v>
      </c>
      <c r="DZ214" s="7">
        <f t="shared" ref="DZ214" si="21964">COUNTA(DZ213)</f>
        <v>0</v>
      </c>
      <c r="EA214" s="7">
        <f t="shared" ref="EA214" si="21965">COUNTA(EA213)</f>
        <v>1</v>
      </c>
      <c r="EB214" s="7">
        <f t="shared" ref="EB214" si="21966">COUNTA(EB213)</f>
        <v>0</v>
      </c>
      <c r="EC214" s="7">
        <f>COUNTA(EC213)</f>
        <v>0</v>
      </c>
      <c r="ED214" s="7">
        <f t="shared" ref="ED214" si="21967">COUNTA(ED213)</f>
        <v>1</v>
      </c>
      <c r="EE214" s="7">
        <f t="shared" ref="EE214" si="21968">COUNTA(EE213)</f>
        <v>0</v>
      </c>
      <c r="EF214" s="7">
        <f t="shared" ref="EF214" si="21969">COUNTA(EF213)</f>
        <v>0</v>
      </c>
      <c r="EG214" s="7">
        <f>COUNTA(EG213)</f>
        <v>0</v>
      </c>
      <c r="EH214" s="7">
        <f t="shared" ref="EH214" si="21970">COUNTA(EH213)</f>
        <v>0</v>
      </c>
      <c r="EI214" s="7">
        <f t="shared" ref="EI214" si="21971">COUNTA(EI213)</f>
        <v>1</v>
      </c>
      <c r="EJ214" s="7">
        <f t="shared" ref="EJ214" si="21972">COUNTA(EJ213)</f>
        <v>0</v>
      </c>
      <c r="EK214" s="7">
        <f>COUNTA(EK213)</f>
        <v>0</v>
      </c>
      <c r="EL214" s="7">
        <f t="shared" ref="EL214" si="21973">COUNTA(EL213)</f>
        <v>0</v>
      </c>
      <c r="EM214" s="7">
        <f t="shared" ref="EM214" si="21974">COUNTA(EM213)</f>
        <v>1</v>
      </c>
      <c r="EN214" s="7">
        <f t="shared" ref="EN214" si="21975">COUNTA(EN213)</f>
        <v>0</v>
      </c>
      <c r="EO214" s="7">
        <f>COUNTA(EO213)</f>
        <v>0</v>
      </c>
      <c r="EP214" s="7">
        <f t="shared" ref="EP214" si="21976">COUNTA(EP213)</f>
        <v>1</v>
      </c>
      <c r="EQ214" s="7">
        <f t="shared" ref="EQ214" si="21977">COUNTA(EQ213)</f>
        <v>0</v>
      </c>
      <c r="ER214" s="7">
        <f t="shared" ref="ER214" si="21978">COUNTA(ER213)</f>
        <v>0</v>
      </c>
      <c r="ES214" s="7">
        <f>COUNTA(ES213)</f>
        <v>0</v>
      </c>
      <c r="ET214" s="7">
        <f t="shared" ref="ET214" si="21979">COUNTA(ET213)</f>
        <v>0</v>
      </c>
      <c r="EU214" s="7">
        <f t="shared" ref="EU214" si="21980">COUNTA(EU213)</f>
        <v>1</v>
      </c>
      <c r="EV214" s="7">
        <f t="shared" ref="EV214" si="21981">COUNTA(EV213)</f>
        <v>0</v>
      </c>
      <c r="EW214" s="7">
        <f>COUNTA(EW213)</f>
        <v>0</v>
      </c>
      <c r="EX214" s="7">
        <f t="shared" ref="EX214" si="21982">COUNTA(EX213)</f>
        <v>1</v>
      </c>
      <c r="EY214" s="7">
        <f t="shared" ref="EY214" si="21983">COUNTA(EY213)</f>
        <v>0</v>
      </c>
      <c r="EZ214" s="7">
        <f t="shared" ref="EZ214" si="21984">COUNTA(EZ213)</f>
        <v>0</v>
      </c>
      <c r="FA214" s="7">
        <f>COUNTA(FA213)</f>
        <v>0</v>
      </c>
      <c r="FB214" s="7">
        <f t="shared" ref="FB214" si="21985">COUNTA(FB213)</f>
        <v>0</v>
      </c>
      <c r="FC214" s="7">
        <f t="shared" ref="FC214" si="21986">COUNTA(FC213)</f>
        <v>1</v>
      </c>
      <c r="FD214" s="7">
        <f t="shared" ref="FD214" si="21987">COUNTA(FD213)</f>
        <v>0</v>
      </c>
      <c r="FE214" s="7">
        <f t="shared" ref="FE214" si="21988">COUNTA(FE213)</f>
        <v>0</v>
      </c>
      <c r="FF214" s="7">
        <f t="shared" ref="FF214" si="21989">COUNTA(FF213)</f>
        <v>0</v>
      </c>
      <c r="FG214" s="7">
        <f t="shared" ref="FG214" si="21990">COUNTA(FG213)</f>
        <v>1</v>
      </c>
      <c r="FH214" s="7">
        <f t="shared" ref="FH214" si="21991">COUNTA(FH213)</f>
        <v>0</v>
      </c>
      <c r="FI214" s="7">
        <f>COUNTA(FI213)</f>
        <v>0</v>
      </c>
      <c r="FJ214" s="7">
        <f t="shared" ref="FJ214" si="21992">COUNTA(FJ213)</f>
        <v>0</v>
      </c>
      <c r="FK214" s="7">
        <f t="shared" ref="FK214" si="21993">COUNTA(FK213)</f>
        <v>1</v>
      </c>
      <c r="FL214" s="7">
        <f t="shared" ref="FL214" si="21994">COUNTA(FL213)</f>
        <v>0</v>
      </c>
      <c r="FM214" s="7">
        <f>COUNTA(FM213)</f>
        <v>0</v>
      </c>
      <c r="FN214" s="7">
        <f t="shared" ref="FN214" si="21995">COUNTA(FN213)</f>
        <v>0</v>
      </c>
      <c r="FO214" s="7">
        <f t="shared" ref="FO214" si="21996">COUNTA(FO213)</f>
        <v>1</v>
      </c>
      <c r="FP214" s="7">
        <f t="shared" ref="FP214" si="21997">COUNTA(FP213)</f>
        <v>0</v>
      </c>
      <c r="FQ214" s="7">
        <f>COUNTA(FQ213)</f>
        <v>0</v>
      </c>
      <c r="FR214" s="7">
        <f t="shared" ref="FR214" si="21998">COUNTA(FR213)</f>
        <v>0</v>
      </c>
      <c r="FS214" s="7">
        <f t="shared" ref="FS214" si="21999">COUNTA(FS213)</f>
        <v>1</v>
      </c>
      <c r="FT214" s="7">
        <f t="shared" ref="FT214" si="22000">COUNTA(FT213)</f>
        <v>0</v>
      </c>
      <c r="FU214" s="7">
        <f>COUNTA(FU213)</f>
        <v>0</v>
      </c>
      <c r="FV214" s="7">
        <f t="shared" ref="FV214" si="22001">COUNTA(FV213)</f>
        <v>0</v>
      </c>
      <c r="FW214" s="7">
        <f t="shared" ref="FW214" si="22002">COUNTA(FW213)</f>
        <v>1</v>
      </c>
      <c r="FX214" s="7">
        <f t="shared" ref="FX214" si="22003">COUNTA(FX213)</f>
        <v>0</v>
      </c>
      <c r="FY214" s="7">
        <f>COUNTA(FY213)</f>
        <v>0</v>
      </c>
      <c r="FZ214" s="7">
        <f t="shared" ref="FZ214" si="22004">COUNTA(FZ213)</f>
        <v>0</v>
      </c>
      <c r="GA214" s="7">
        <f t="shared" ref="GA214" si="22005">COUNTA(GA213)</f>
        <v>1</v>
      </c>
      <c r="GB214" s="7">
        <f t="shared" ref="GB214" si="22006">COUNTA(GB213)</f>
        <v>0</v>
      </c>
      <c r="GC214" s="7">
        <f>COUNTA(GC213)</f>
        <v>0</v>
      </c>
      <c r="GD214" s="7">
        <f t="shared" ref="GD214" si="22007">COUNTA(GD213)</f>
        <v>0</v>
      </c>
      <c r="GE214" s="7">
        <f t="shared" ref="GE214" si="22008">COUNTA(GE213)</f>
        <v>1</v>
      </c>
      <c r="GF214" s="7">
        <f t="shared" ref="GF214" si="22009">COUNTA(GF213)</f>
        <v>0</v>
      </c>
      <c r="GG214" s="7">
        <f>COUNTA(GG213)</f>
        <v>0</v>
      </c>
      <c r="GH214" s="7">
        <f t="shared" ref="GH214" si="22010">COUNTA(GH213)</f>
        <v>0</v>
      </c>
      <c r="GI214" s="7">
        <f t="shared" ref="GI214" si="22011">COUNTA(GI213)</f>
        <v>1</v>
      </c>
      <c r="GJ214" s="7">
        <f t="shared" ref="GJ214" si="22012">COUNTA(GJ213)</f>
        <v>0</v>
      </c>
      <c r="GK214" s="7">
        <f>COUNTA(GK213)</f>
        <v>0</v>
      </c>
      <c r="GL214" s="7">
        <f t="shared" ref="GL214" si="22013">COUNTA(GL213)</f>
        <v>0</v>
      </c>
      <c r="GM214" s="7">
        <f t="shared" ref="GM214" si="22014">COUNTA(GM213)</f>
        <v>1</v>
      </c>
      <c r="GN214" s="7">
        <f t="shared" ref="GN214" si="22015">COUNTA(GN213)</f>
        <v>0</v>
      </c>
      <c r="GO214" s="7">
        <f>COUNTA(GO213)</f>
        <v>0</v>
      </c>
      <c r="GP214" s="7">
        <f t="shared" ref="GP214" si="22016">COUNTA(GP213)</f>
        <v>0</v>
      </c>
      <c r="GQ214" s="7">
        <f t="shared" ref="GQ214" si="22017">COUNTA(GQ213)</f>
        <v>1</v>
      </c>
      <c r="GR214" s="7">
        <f t="shared" ref="GR214" si="22018">COUNTA(GR213)</f>
        <v>0</v>
      </c>
      <c r="GS214" s="7">
        <f>COUNTA(GS213)</f>
        <v>0</v>
      </c>
      <c r="GT214" s="7">
        <f t="shared" ref="GT214" si="22019">COUNTA(GT213)</f>
        <v>0</v>
      </c>
      <c r="GU214" s="7">
        <f t="shared" ref="GU214" si="22020">COUNTA(GU213)</f>
        <v>1</v>
      </c>
      <c r="GV214" s="7">
        <f t="shared" ref="GV214" si="22021">COUNTA(GV213)</f>
        <v>0</v>
      </c>
      <c r="GW214" s="7">
        <f>COUNTA(GW213)</f>
        <v>1</v>
      </c>
      <c r="GX214" s="7">
        <f t="shared" ref="GX214" si="22022">COUNTA(GX213)</f>
        <v>0</v>
      </c>
      <c r="GY214" s="7">
        <f t="shared" ref="GY214" si="22023">COUNTA(GY213)</f>
        <v>0</v>
      </c>
      <c r="GZ214" s="7">
        <f t="shared" ref="GZ214" si="22024">COUNTA(GZ213)</f>
        <v>0</v>
      </c>
      <c r="HA214" s="7">
        <f>COUNTA(HA213)</f>
        <v>0</v>
      </c>
      <c r="HB214" s="7">
        <f t="shared" ref="HB214" si="22025">COUNTA(HB213)</f>
        <v>0</v>
      </c>
      <c r="HC214" s="7">
        <f t="shared" ref="HC214" si="22026">COUNTA(HC213)</f>
        <v>1</v>
      </c>
      <c r="HD214" s="7">
        <f t="shared" ref="HD214" si="22027">COUNTA(HD213)</f>
        <v>0</v>
      </c>
      <c r="HE214" s="7">
        <f>COUNTA(HE213)</f>
        <v>0</v>
      </c>
      <c r="HF214" s="7">
        <f t="shared" ref="HF214" si="22028">COUNTA(HF213)</f>
        <v>1</v>
      </c>
      <c r="HG214" s="7">
        <f t="shared" ref="HG214" si="22029">COUNTA(HG213)</f>
        <v>0</v>
      </c>
      <c r="HH214" s="7">
        <f t="shared" ref="HH214" si="22030">COUNTA(HH213)</f>
        <v>0</v>
      </c>
      <c r="HI214" s="7">
        <f>COUNTA(HI213)</f>
        <v>0</v>
      </c>
      <c r="HJ214" s="7">
        <f t="shared" ref="HJ214" si="22031">COUNTA(HJ213)</f>
        <v>0</v>
      </c>
      <c r="HK214" s="7">
        <f t="shared" ref="HK214" si="22032">COUNTA(HK213)</f>
        <v>1</v>
      </c>
      <c r="HL214" s="7">
        <f t="shared" ref="HL214" si="22033">COUNTA(HL213)</f>
        <v>0</v>
      </c>
      <c r="HM214" s="7">
        <f>COUNTA(HM213)</f>
        <v>0</v>
      </c>
      <c r="HN214" s="7">
        <f t="shared" ref="HN214" si="22034">COUNTA(HN213)</f>
        <v>0</v>
      </c>
      <c r="HO214" s="7">
        <f t="shared" ref="HO214" si="22035">COUNTA(HO213)</f>
        <v>1</v>
      </c>
      <c r="HP214" s="7">
        <f t="shared" ref="HP214" si="22036">COUNTA(HP213)</f>
        <v>0</v>
      </c>
      <c r="HQ214" s="7">
        <f>COUNTA(HQ213)</f>
        <v>0</v>
      </c>
      <c r="HR214" s="7">
        <f t="shared" ref="HR214" si="22037">COUNTA(HR213)</f>
        <v>1</v>
      </c>
      <c r="HS214" s="7">
        <f t="shared" ref="HS214" si="22038">COUNTA(HS213)</f>
        <v>0</v>
      </c>
      <c r="HT214" s="7">
        <f t="shared" ref="HT214" si="22039">COUNTA(HT213)</f>
        <v>0</v>
      </c>
      <c r="HU214" s="7">
        <f>COUNTA(HU213)</f>
        <v>0</v>
      </c>
      <c r="HV214" s="7">
        <f t="shared" ref="HV214" si="22040">COUNTA(HV213)</f>
        <v>0</v>
      </c>
      <c r="HW214" s="7">
        <f t="shared" ref="HW214" si="22041">COUNTA(HW213)</f>
        <v>1</v>
      </c>
      <c r="HX214" s="7">
        <f t="shared" ref="HX214" si="22042">COUNTA(HX213)</f>
        <v>0</v>
      </c>
      <c r="HY214" s="7">
        <f>COUNTA(HY213)</f>
        <v>0</v>
      </c>
      <c r="HZ214" s="7">
        <f t="shared" ref="HZ214" si="22043">COUNTA(HZ213)</f>
        <v>0</v>
      </c>
      <c r="IA214" s="7">
        <f t="shared" ref="IA214" si="22044">COUNTA(IA213)</f>
        <v>1</v>
      </c>
      <c r="IB214" s="7">
        <f t="shared" ref="IB214" si="22045">COUNTA(IB213)</f>
        <v>0</v>
      </c>
      <c r="IC214" s="7">
        <f t="shared" ref="IC214" si="22046">COUNTA(IC213)</f>
        <v>1</v>
      </c>
      <c r="ID214" s="7">
        <f t="shared" ref="ID214" si="22047">COUNTA(ID213)</f>
        <v>0</v>
      </c>
      <c r="IE214" s="7">
        <f t="shared" ref="IE214" si="22048">COUNTA(IE213)</f>
        <v>0</v>
      </c>
      <c r="IF214" s="7">
        <f t="shared" ref="IF214" si="22049">COUNTA(IF213)</f>
        <v>0</v>
      </c>
      <c r="IG214" s="7">
        <f>COUNTA(IG213)</f>
        <v>0</v>
      </c>
      <c r="IH214" s="7">
        <f t="shared" ref="IH214" si="22050">COUNTA(IH213)</f>
        <v>0</v>
      </c>
      <c r="II214" s="7">
        <f t="shared" ref="II214" si="22051">COUNTA(II213)</f>
        <v>1</v>
      </c>
      <c r="IJ214" s="7">
        <f t="shared" ref="IJ214" si="22052">COUNTA(IJ213)</f>
        <v>0</v>
      </c>
      <c r="IK214" s="7">
        <f>COUNTA(IK213)</f>
        <v>0</v>
      </c>
      <c r="IL214" s="7">
        <f t="shared" ref="IL214" si="22053">COUNTA(IL213)</f>
        <v>0</v>
      </c>
      <c r="IM214" s="7">
        <f t="shared" ref="IM214" si="22054">COUNTA(IM213)</f>
        <v>1</v>
      </c>
      <c r="IN214" s="7">
        <f t="shared" ref="IN214" si="22055">COUNTA(IN213)</f>
        <v>0</v>
      </c>
      <c r="IO214" s="7">
        <f>COUNTA(IO213)</f>
        <v>1</v>
      </c>
      <c r="IP214" s="7">
        <f t="shared" ref="IP214" si="22056">COUNTA(IP213)</f>
        <v>0</v>
      </c>
      <c r="IQ214" s="7">
        <f t="shared" ref="IQ214" si="22057">COUNTA(IQ213)</f>
        <v>0</v>
      </c>
      <c r="IR214" s="7">
        <f t="shared" ref="IR214" si="22058">COUNTA(IR213)</f>
        <v>0</v>
      </c>
      <c r="IS214" s="7">
        <f>COUNTA(IS213)</f>
        <v>0</v>
      </c>
      <c r="IT214" s="7">
        <f t="shared" ref="IT214" si="22059">COUNTA(IT213)</f>
        <v>0</v>
      </c>
      <c r="IU214" s="7">
        <f t="shared" ref="IU214" si="22060">COUNTA(IU213)</f>
        <v>1</v>
      </c>
      <c r="IV214" s="7">
        <f t="shared" ref="IV214" si="22061">COUNTA(IV213)</f>
        <v>0</v>
      </c>
      <c r="IW214" s="7">
        <f>COUNTA(IW213)</f>
        <v>1</v>
      </c>
      <c r="IX214" s="7">
        <f t="shared" ref="IX214" si="22062">COUNTA(IX213)</f>
        <v>0</v>
      </c>
      <c r="IY214" s="7">
        <f t="shared" ref="IY214" si="22063">COUNTA(IY213)</f>
        <v>0</v>
      </c>
      <c r="IZ214" s="7">
        <f t="shared" ref="IZ214" si="22064">COUNTA(IZ213)</f>
        <v>0</v>
      </c>
      <c r="JA214" s="7">
        <f>COUNTA(JA213)</f>
        <v>0</v>
      </c>
      <c r="JB214" s="7">
        <f t="shared" ref="JB214" si="22065">COUNTA(JB213)</f>
        <v>0</v>
      </c>
      <c r="JC214" s="7">
        <f t="shared" ref="JC214" si="22066">COUNTA(JC213)</f>
        <v>1</v>
      </c>
      <c r="JD214" s="7">
        <f t="shared" ref="JD214" si="22067">COUNTA(JD213)</f>
        <v>0</v>
      </c>
      <c r="JE214" s="7">
        <f>COUNTA(JE213)</f>
        <v>0</v>
      </c>
      <c r="JF214" s="7">
        <f t="shared" ref="JF214" si="22068">COUNTA(JF213)</f>
        <v>0</v>
      </c>
      <c r="JG214" s="7">
        <f t="shared" ref="JG214" si="22069">COUNTA(JG213)</f>
        <v>1</v>
      </c>
      <c r="JH214" s="7">
        <f t="shared" ref="JH214" si="22070">COUNTA(JH213)</f>
        <v>0</v>
      </c>
      <c r="JI214" s="7">
        <f>COUNTA(JI213)</f>
        <v>0</v>
      </c>
      <c r="JJ214" s="7">
        <f t="shared" ref="JJ214" si="22071">COUNTA(JJ213)</f>
        <v>0</v>
      </c>
      <c r="JK214" s="7">
        <f t="shared" ref="JK214" si="22072">COUNTA(JK213)</f>
        <v>1</v>
      </c>
      <c r="JL214" s="7">
        <f t="shared" ref="JL214" si="22073">COUNTA(JL213)</f>
        <v>0</v>
      </c>
      <c r="JM214" s="7">
        <f>COUNTA(JM213)</f>
        <v>0</v>
      </c>
      <c r="JN214" s="7">
        <f t="shared" ref="JN214" si="22074">COUNTA(JN213)</f>
        <v>1</v>
      </c>
      <c r="JO214" s="7">
        <f t="shared" ref="JO214" si="22075">COUNTA(JO213)</f>
        <v>0</v>
      </c>
      <c r="JP214" s="7">
        <f t="shared" ref="JP214" si="22076">COUNTA(JP213)</f>
        <v>0</v>
      </c>
      <c r="JQ214" s="7">
        <f>COUNTA(JQ213)</f>
        <v>0</v>
      </c>
      <c r="JR214" s="7">
        <f t="shared" ref="JR214" si="22077">COUNTA(JR213)</f>
        <v>0</v>
      </c>
      <c r="JS214" s="7">
        <f t="shared" ref="JS214" si="22078">COUNTA(JS213)</f>
        <v>1</v>
      </c>
      <c r="JT214" s="7">
        <f t="shared" ref="JT214" si="22079">COUNTA(JT213)</f>
        <v>0</v>
      </c>
      <c r="JU214" s="7">
        <f>COUNTA(JU213)</f>
        <v>0</v>
      </c>
      <c r="JV214" s="7">
        <f t="shared" ref="JV214" si="22080">COUNTA(JV213)</f>
        <v>0</v>
      </c>
      <c r="JW214" s="7">
        <f t="shared" ref="JW214" si="22081">COUNTA(JW213)</f>
        <v>1</v>
      </c>
      <c r="JX214" s="7">
        <f t="shared" ref="JX214" si="22082">COUNTA(JX213)</f>
        <v>0</v>
      </c>
      <c r="JY214" s="7">
        <f>COUNTA(JY213)</f>
        <v>0</v>
      </c>
      <c r="JZ214" s="7">
        <f t="shared" ref="JZ214" si="22083">COUNTA(JZ213)</f>
        <v>0</v>
      </c>
      <c r="KA214" s="7">
        <f t="shared" ref="KA214" si="22084">COUNTA(KA213)</f>
        <v>1</v>
      </c>
      <c r="KB214" s="7">
        <f t="shared" ref="KB214" si="22085">COUNTA(KB213)</f>
        <v>0</v>
      </c>
      <c r="KC214" s="7">
        <f>COUNTA(KC213)</f>
        <v>0</v>
      </c>
      <c r="KD214" s="7">
        <f t="shared" ref="KD214" si="22086">COUNTA(KD213)</f>
        <v>0</v>
      </c>
      <c r="KE214" s="7">
        <f t="shared" ref="KE214" si="22087">COUNTA(KE213)</f>
        <v>1</v>
      </c>
      <c r="KF214" s="7">
        <f t="shared" ref="KF214" si="22088">COUNTA(KF213)</f>
        <v>0</v>
      </c>
      <c r="KG214" s="7">
        <f>COUNTA(KG213)</f>
        <v>0</v>
      </c>
      <c r="KH214" s="7">
        <f t="shared" ref="KH214" si="22089">COUNTA(KH213)</f>
        <v>0</v>
      </c>
      <c r="KI214" s="7">
        <f t="shared" ref="KI214" si="22090">COUNTA(KI213)</f>
        <v>1</v>
      </c>
      <c r="KJ214" s="7">
        <f t="shared" ref="KJ214" si="22091">COUNTA(KJ213)</f>
        <v>0</v>
      </c>
      <c r="KK214" s="7">
        <f>COUNTA(KK213)</f>
        <v>0</v>
      </c>
      <c r="KL214" s="7">
        <f t="shared" ref="KL214" si="22092">COUNTA(KL213)</f>
        <v>0</v>
      </c>
      <c r="KM214" s="7">
        <f t="shared" ref="KM214" si="22093">COUNTA(KM213)</f>
        <v>1</v>
      </c>
      <c r="KN214" s="7">
        <f t="shared" ref="KN214" si="22094">COUNTA(KN213)</f>
        <v>0</v>
      </c>
      <c r="KO214" s="7">
        <f>COUNTA(KO213)</f>
        <v>0</v>
      </c>
      <c r="KP214" s="7">
        <f t="shared" ref="KP214" si="22095">COUNTA(KP213)</f>
        <v>0</v>
      </c>
      <c r="KQ214" s="7">
        <f t="shared" ref="KQ214" si="22096">COUNTA(KQ213)</f>
        <v>1</v>
      </c>
      <c r="KR214" s="7">
        <f t="shared" ref="KR214" si="22097">COUNTA(KR213)</f>
        <v>0</v>
      </c>
      <c r="KS214" s="7">
        <f>COUNTA(KS213)</f>
        <v>0</v>
      </c>
      <c r="KT214" s="7">
        <f t="shared" ref="KT214" si="22098">COUNTA(KT213)</f>
        <v>0</v>
      </c>
      <c r="KU214" s="7">
        <f t="shared" ref="KU214" si="22099">COUNTA(KU213)</f>
        <v>1</v>
      </c>
      <c r="KV214" s="7">
        <f t="shared" ref="KV214" si="22100">COUNTA(KV213)</f>
        <v>0</v>
      </c>
      <c r="KW214" s="7">
        <f>COUNTA(KW213)</f>
        <v>0</v>
      </c>
      <c r="KX214" s="7">
        <f t="shared" ref="KX214" si="22101">COUNTA(KX213)</f>
        <v>0</v>
      </c>
      <c r="KY214" s="7">
        <f t="shared" ref="KY214" si="22102">COUNTA(KY213)</f>
        <v>1</v>
      </c>
      <c r="KZ214" s="7">
        <f t="shared" ref="KZ214" si="22103">COUNTA(KZ213)</f>
        <v>0</v>
      </c>
      <c r="LA214" s="7">
        <f>COUNTA(LA213)</f>
        <v>0</v>
      </c>
      <c r="LB214" s="7">
        <f t="shared" ref="LB214" si="22104">COUNTA(LB213)</f>
        <v>0</v>
      </c>
      <c r="LC214" s="7">
        <f t="shared" ref="LC214" si="22105">COUNTA(LC213)</f>
        <v>1</v>
      </c>
      <c r="LD214" s="7">
        <f t="shared" ref="LD214" si="22106">COUNTA(LD213)</f>
        <v>0</v>
      </c>
      <c r="LE214" s="7">
        <f t="shared" ref="LE214" si="22107">COUNTA(LE213)</f>
        <v>0</v>
      </c>
      <c r="LF214" s="7">
        <f t="shared" ref="LF214" si="22108">COUNTA(LF213)</f>
        <v>1</v>
      </c>
      <c r="LG214" s="7">
        <f t="shared" ref="LG214" si="22109">COUNTA(LG213)</f>
        <v>0</v>
      </c>
      <c r="LH214" s="7">
        <f t="shared" ref="LH214" si="22110">COUNTA(LH213)</f>
        <v>0</v>
      </c>
      <c r="LI214" s="7">
        <f>COUNTA(LI213)</f>
        <v>0</v>
      </c>
      <c r="LJ214" s="7">
        <f t="shared" ref="LJ214" si="22111">COUNTA(LJ213)</f>
        <v>1</v>
      </c>
      <c r="LK214" s="7">
        <f t="shared" ref="LK214" si="22112">COUNTA(LK213)</f>
        <v>0</v>
      </c>
      <c r="LL214" s="7">
        <f t="shared" ref="LL214" si="22113">COUNTA(LL213)</f>
        <v>0</v>
      </c>
      <c r="LM214" s="7">
        <f>COUNTA(LM213)</f>
        <v>0</v>
      </c>
      <c r="LN214" s="7">
        <f t="shared" ref="LN214" si="22114">COUNTA(LN213)</f>
        <v>0</v>
      </c>
      <c r="LO214" s="7">
        <f t="shared" ref="LO214" si="22115">COUNTA(LO213)</f>
        <v>1</v>
      </c>
      <c r="LP214" s="7">
        <f t="shared" ref="LP214" si="22116">COUNTA(LP213)</f>
        <v>0</v>
      </c>
      <c r="LQ214" s="7">
        <f>COUNTA(LQ213)</f>
        <v>0</v>
      </c>
      <c r="LR214" s="7">
        <f t="shared" ref="LR214" si="22117">COUNTA(LR213)</f>
        <v>0</v>
      </c>
      <c r="LS214" s="7">
        <f t="shared" ref="LS214" si="22118">COUNTA(LS213)</f>
        <v>1</v>
      </c>
      <c r="LT214" s="7">
        <f t="shared" ref="LT214" si="22119">COUNTA(LT213)</f>
        <v>0</v>
      </c>
      <c r="LU214" s="7">
        <f>COUNTA(LU213)</f>
        <v>0</v>
      </c>
      <c r="LV214" s="7">
        <f t="shared" ref="LV214" si="22120">COUNTA(LV213)</f>
        <v>0</v>
      </c>
      <c r="LW214" s="7">
        <f t="shared" ref="LW214" si="22121">COUNTA(LW213)</f>
        <v>1</v>
      </c>
      <c r="LX214" s="7">
        <f t="shared" ref="LX214" si="22122">COUNTA(LX213)</f>
        <v>0</v>
      </c>
      <c r="LY214" s="7">
        <f>COUNTA(LY213)</f>
        <v>0</v>
      </c>
      <c r="LZ214" s="7">
        <f t="shared" ref="LZ214" si="22123">COUNTA(LZ213)</f>
        <v>0</v>
      </c>
      <c r="MA214" s="7">
        <f t="shared" ref="MA214" si="22124">COUNTA(MA213)</f>
        <v>1</v>
      </c>
      <c r="MB214" s="7">
        <f t="shared" ref="MB214" si="22125">COUNTA(MB213)</f>
        <v>0</v>
      </c>
      <c r="MC214" s="7">
        <f>COUNTA(MC213)</f>
        <v>0</v>
      </c>
      <c r="MD214" s="7">
        <f t="shared" ref="MD214" si="22126">COUNTA(MD213)</f>
        <v>1</v>
      </c>
      <c r="ME214" s="7">
        <f t="shared" ref="ME214" si="22127">COUNTA(ME213)</f>
        <v>0</v>
      </c>
      <c r="MF214" s="7">
        <f t="shared" ref="MF214" si="22128">COUNTA(MF213)</f>
        <v>0</v>
      </c>
      <c r="MG214" s="7">
        <f>COUNTA(MG213)</f>
        <v>0</v>
      </c>
      <c r="MH214" s="7">
        <f t="shared" ref="MH214" si="22129">COUNTA(MH213)</f>
        <v>0</v>
      </c>
      <c r="MI214" s="7">
        <f t="shared" ref="MI214" si="22130">COUNTA(MI213)</f>
        <v>1</v>
      </c>
      <c r="MJ214" s="7">
        <f t="shared" ref="MJ214" si="22131">COUNTA(MJ213)</f>
        <v>0</v>
      </c>
      <c r="MK214" s="7">
        <f>COUNTA(MK213)</f>
        <v>0</v>
      </c>
      <c r="ML214" s="7">
        <f t="shared" ref="ML214" si="22132">COUNTA(ML213)</f>
        <v>0</v>
      </c>
      <c r="MM214" s="7">
        <f t="shared" ref="MM214" si="22133">COUNTA(MM213)</f>
        <v>1</v>
      </c>
      <c r="MN214" s="7">
        <f t="shared" ref="MN214" si="22134">COUNTA(MN213)</f>
        <v>0</v>
      </c>
      <c r="MO214" s="7">
        <f>COUNTA(MO213)</f>
        <v>0</v>
      </c>
      <c r="MP214" s="7">
        <f t="shared" ref="MP214" si="22135">COUNTA(MP213)</f>
        <v>0</v>
      </c>
      <c r="MQ214" s="7">
        <f t="shared" ref="MQ214" si="22136">COUNTA(MQ213)</f>
        <v>1</v>
      </c>
      <c r="MR214" s="7">
        <f t="shared" ref="MR214" si="22137">COUNTA(MR213)</f>
        <v>0</v>
      </c>
      <c r="MS214" s="7">
        <f>COUNTA(MS213)</f>
        <v>0</v>
      </c>
      <c r="MT214" s="7">
        <f t="shared" ref="MT214" si="22138">COUNTA(MT213)</f>
        <v>0</v>
      </c>
      <c r="MU214" s="7">
        <f t="shared" ref="MU214" si="22139">COUNTA(MU213)</f>
        <v>1</v>
      </c>
      <c r="MV214" s="7">
        <f t="shared" ref="MV214" si="22140">COUNTA(MV213)</f>
        <v>0</v>
      </c>
      <c r="MW214" s="7">
        <f>COUNTA(MW213)</f>
        <v>0</v>
      </c>
      <c r="MX214" s="7">
        <f t="shared" ref="MX214" si="22141">COUNTA(MX213)</f>
        <v>0</v>
      </c>
      <c r="MY214" s="7">
        <f t="shared" ref="MY214" si="22142">COUNTA(MY213)</f>
        <v>1</v>
      </c>
      <c r="MZ214" s="7">
        <f t="shared" ref="MZ214" si="22143">COUNTA(MZ213)</f>
        <v>0</v>
      </c>
      <c r="NA214" s="7">
        <f>COUNTA(NA213)</f>
        <v>0</v>
      </c>
      <c r="NB214" s="7">
        <f t="shared" ref="NB214" si="22144">COUNTA(NB213)</f>
        <v>0</v>
      </c>
      <c r="NC214" s="7">
        <f t="shared" ref="NC214" si="22145">COUNTA(NC213)</f>
        <v>1</v>
      </c>
      <c r="ND214" s="7">
        <f t="shared" ref="ND214" si="22146">COUNTA(ND213)</f>
        <v>0</v>
      </c>
      <c r="NE214" s="7">
        <f>COUNTA(NE213)</f>
        <v>0</v>
      </c>
      <c r="NF214" s="7">
        <f t="shared" ref="NF214" si="22147">COUNTA(NF213)</f>
        <v>0</v>
      </c>
      <c r="NG214" s="7">
        <f t="shared" ref="NG214" si="22148">COUNTA(NG213)</f>
        <v>1</v>
      </c>
      <c r="NH214" s="7">
        <f t="shared" ref="NH214" si="22149">COUNTA(NH213)</f>
        <v>0</v>
      </c>
      <c r="NI214" s="7">
        <f>COUNTA(NI213)</f>
        <v>0</v>
      </c>
      <c r="NJ214" s="7">
        <f t="shared" ref="NJ214" si="22150">COUNTA(NJ213)</f>
        <v>0</v>
      </c>
      <c r="NK214" s="7">
        <f t="shared" ref="NK214" si="22151">COUNTA(NK213)</f>
        <v>1</v>
      </c>
      <c r="NL214" s="7">
        <f t="shared" ref="NL214" si="22152">COUNTA(NL213)</f>
        <v>0</v>
      </c>
      <c r="NM214" s="7">
        <f>COUNTA(NM213)</f>
        <v>0</v>
      </c>
      <c r="NN214" s="7">
        <f t="shared" ref="NN214" si="22153">COUNTA(NN213)</f>
        <v>1</v>
      </c>
      <c r="NO214" s="7">
        <f t="shared" ref="NO214" si="22154">COUNTA(NO213)</f>
        <v>0</v>
      </c>
      <c r="NP214" s="7">
        <f t="shared" ref="NP214" si="22155">COUNTA(NP213)</f>
        <v>0</v>
      </c>
      <c r="NQ214" s="7">
        <f>COUNTA(NQ213)</f>
        <v>0</v>
      </c>
      <c r="NR214" s="7">
        <f t="shared" ref="NR214" si="22156">COUNTA(NR213)</f>
        <v>0</v>
      </c>
      <c r="NS214" s="7">
        <f t="shared" ref="NS214" si="22157">COUNTA(NS213)</f>
        <v>1</v>
      </c>
      <c r="NT214" s="7">
        <f t="shared" ref="NT214" si="22158">COUNTA(NT213)</f>
        <v>0</v>
      </c>
      <c r="NU214" s="7">
        <f>COUNTA(NU213)</f>
        <v>0</v>
      </c>
      <c r="NV214" s="7">
        <f t="shared" ref="NV214" si="22159">COUNTA(NV213)</f>
        <v>1</v>
      </c>
      <c r="NW214" s="7">
        <f t="shared" ref="NW214" si="22160">COUNTA(NW213)</f>
        <v>0</v>
      </c>
      <c r="NX214" s="7">
        <f t="shared" ref="NX214" si="22161">COUNTA(NX213)</f>
        <v>0</v>
      </c>
      <c r="NY214" s="7">
        <f>COUNTA(NY213)</f>
        <v>0</v>
      </c>
      <c r="NZ214" s="7">
        <f t="shared" ref="NZ214" si="22162">COUNTA(NZ213)</f>
        <v>1</v>
      </c>
      <c r="OA214" s="7">
        <f t="shared" ref="OA214" si="22163">COUNTA(OA213)</f>
        <v>0</v>
      </c>
      <c r="OB214" s="7">
        <f t="shared" ref="OB214" si="22164">COUNTA(OB213)</f>
        <v>0</v>
      </c>
      <c r="OC214" s="7">
        <f>COUNTA(OC213)</f>
        <v>0</v>
      </c>
      <c r="OD214" s="7">
        <f t="shared" ref="OD214" si="22165">COUNTA(OD213)</f>
        <v>0</v>
      </c>
      <c r="OE214" s="7">
        <f t="shared" ref="OE214" si="22166">COUNTA(OE213)</f>
        <v>1</v>
      </c>
      <c r="OF214" s="7">
        <f t="shared" ref="OF214" si="22167">COUNTA(OF213)</f>
        <v>0</v>
      </c>
      <c r="OG214" s="7">
        <f t="shared" ref="OG214" si="22168">COUNTA(OG213)</f>
        <v>0</v>
      </c>
      <c r="OH214" s="7">
        <f t="shared" ref="OH214" si="22169">COUNTA(OH213)</f>
        <v>0</v>
      </c>
      <c r="OI214" s="7">
        <f t="shared" ref="OI214" si="22170">COUNTA(OI213)</f>
        <v>1</v>
      </c>
      <c r="OJ214" s="7">
        <f t="shared" ref="OJ214" si="22171">COUNTA(OJ213)</f>
        <v>0</v>
      </c>
      <c r="OK214" s="7">
        <f>COUNTA(OK213)</f>
        <v>0</v>
      </c>
      <c r="OL214" s="7">
        <f t="shared" ref="OL214" si="22172">COUNTA(OL213)</f>
        <v>0</v>
      </c>
      <c r="OM214" s="7">
        <f t="shared" ref="OM214" si="22173">COUNTA(OM213)</f>
        <v>1</v>
      </c>
      <c r="ON214" s="7">
        <f t="shared" ref="ON214" si="22174">COUNTA(ON213)</f>
        <v>0</v>
      </c>
      <c r="OO214" s="7">
        <f>COUNTA(OO213)</f>
        <v>0</v>
      </c>
      <c r="OP214" s="7">
        <f t="shared" ref="OP214" si="22175">COUNTA(OP213)</f>
        <v>0</v>
      </c>
      <c r="OQ214" s="7">
        <f t="shared" ref="OQ214" si="22176">COUNTA(OQ213)</f>
        <v>1</v>
      </c>
      <c r="OR214" s="7">
        <f t="shared" ref="OR214" si="22177">COUNTA(OR213)</f>
        <v>0</v>
      </c>
      <c r="OS214" s="7">
        <f>COUNTA(OS213)</f>
        <v>0</v>
      </c>
      <c r="OT214" s="7">
        <f t="shared" ref="OT214" si="22178">COUNTA(OT213)</f>
        <v>0</v>
      </c>
      <c r="OU214" s="7">
        <f t="shared" ref="OU214" si="22179">COUNTA(OU213)</f>
        <v>1</v>
      </c>
      <c r="OV214" s="7">
        <f t="shared" ref="OV214" si="22180">COUNTA(OV213)</f>
        <v>0</v>
      </c>
      <c r="OW214" s="7">
        <f>COUNTA(OW213)</f>
        <v>0</v>
      </c>
      <c r="OX214" s="7">
        <f t="shared" ref="OX214" si="22181">COUNTA(OX213)</f>
        <v>1</v>
      </c>
      <c r="OY214" s="7">
        <f t="shared" ref="OY214" si="22182">COUNTA(OY213)</f>
        <v>0</v>
      </c>
      <c r="OZ214" s="7">
        <f t="shared" ref="OZ214" si="22183">COUNTA(OZ213)</f>
        <v>0</v>
      </c>
      <c r="PA214" s="7">
        <f>COUNTA(PA213)</f>
        <v>1</v>
      </c>
      <c r="PB214" s="7">
        <f t="shared" ref="PB214" si="22184">COUNTA(PB213)</f>
        <v>0</v>
      </c>
      <c r="PC214" s="7">
        <f t="shared" ref="PC214" si="22185">COUNTA(PC213)</f>
        <v>0</v>
      </c>
      <c r="PD214" s="7">
        <f t="shared" ref="PD214" si="22186">COUNTA(PD213)</f>
        <v>0</v>
      </c>
      <c r="PE214" s="7">
        <f>COUNTA(PE213)</f>
        <v>1</v>
      </c>
      <c r="PF214" s="7">
        <f t="shared" ref="PF214" si="22187">COUNTA(PF213)</f>
        <v>0</v>
      </c>
      <c r="PG214" s="7">
        <f t="shared" ref="PG214" si="22188">COUNTA(PG213)</f>
        <v>0</v>
      </c>
      <c r="PH214" s="7">
        <f t="shared" ref="PH214" si="22189">COUNTA(PH213)</f>
        <v>0</v>
      </c>
      <c r="PI214" s="7">
        <f>COUNTA(PI213)</f>
        <v>1</v>
      </c>
      <c r="PJ214" s="7">
        <f t="shared" ref="PJ214" si="22190">COUNTA(PJ213)</f>
        <v>0</v>
      </c>
      <c r="PK214" s="7">
        <f t="shared" ref="PK214" si="22191">COUNTA(PK213)</f>
        <v>0</v>
      </c>
      <c r="PL214" s="7">
        <f t="shared" ref="PL214" si="22192">COUNTA(PL213)</f>
        <v>0</v>
      </c>
      <c r="PM214" s="7">
        <f>COUNTA(PM213)</f>
        <v>1</v>
      </c>
      <c r="PN214" s="7">
        <f t="shared" ref="PN214" si="22193">COUNTA(PN213)</f>
        <v>0</v>
      </c>
      <c r="PO214" s="7">
        <f t="shared" ref="PO214" si="22194">COUNTA(PO213)</f>
        <v>0</v>
      </c>
      <c r="PP214" s="7">
        <f t="shared" ref="PP214" si="22195">COUNTA(PP213)</f>
        <v>0</v>
      </c>
      <c r="PQ214" s="7">
        <f>COUNTA(PQ213)</f>
        <v>1</v>
      </c>
      <c r="PR214" s="7">
        <f t="shared" ref="PR214" si="22196">COUNTA(PR213)</f>
        <v>0</v>
      </c>
      <c r="PS214" s="7">
        <f t="shared" ref="PS214" si="22197">COUNTA(PS213)</f>
        <v>0</v>
      </c>
      <c r="PT214" s="7">
        <f t="shared" ref="PT214" si="22198">COUNTA(PT213)</f>
        <v>0</v>
      </c>
      <c r="PU214" s="7">
        <f>COUNTA(PU213)</f>
        <v>1</v>
      </c>
      <c r="PV214" s="7">
        <f t="shared" ref="PV214" si="22199">COUNTA(PV213)</f>
        <v>0</v>
      </c>
      <c r="PW214" s="7">
        <f t="shared" ref="PW214" si="22200">COUNTA(PW213)</f>
        <v>0</v>
      </c>
      <c r="PX214" s="7">
        <f t="shared" ref="PX214" si="22201">COUNTA(PX213)</f>
        <v>0</v>
      </c>
      <c r="PY214" s="7">
        <f>COUNTA(PY213)</f>
        <v>1</v>
      </c>
      <c r="PZ214" s="7">
        <f t="shared" ref="PZ214" si="22202">COUNTA(PZ213)</f>
        <v>0</v>
      </c>
      <c r="QA214" s="7">
        <f t="shared" ref="QA214" si="22203">COUNTA(QA213)</f>
        <v>0</v>
      </c>
      <c r="QB214" s="7">
        <f t="shared" ref="QB214" si="22204">COUNTA(QB213)</f>
        <v>0</v>
      </c>
      <c r="QC214" s="7">
        <f>COUNTA(QC213)</f>
        <v>1</v>
      </c>
      <c r="QD214" s="7">
        <f t="shared" ref="QD214" si="22205">COUNTA(QD213)</f>
        <v>0</v>
      </c>
      <c r="QE214" s="7">
        <f t="shared" ref="QE214" si="22206">COUNTA(QE213)</f>
        <v>0</v>
      </c>
      <c r="QF214" s="7">
        <f t="shared" ref="QF214" si="22207">COUNTA(QF213)</f>
        <v>0</v>
      </c>
      <c r="QG214" s="7">
        <f>COUNTA(QG213)</f>
        <v>0</v>
      </c>
      <c r="QH214" s="7">
        <f t="shared" ref="QH214" si="22208">COUNTA(QH213)</f>
        <v>1</v>
      </c>
      <c r="QI214" s="7">
        <f t="shared" ref="QI214" si="22209">COUNTA(QI213)</f>
        <v>0</v>
      </c>
      <c r="QJ214" s="7">
        <f t="shared" ref="QJ214" si="22210">COUNTA(QJ213)</f>
        <v>0</v>
      </c>
      <c r="QK214" s="7">
        <f>COUNTA(QK213)</f>
        <v>0</v>
      </c>
      <c r="QL214" s="7">
        <f t="shared" ref="QL214" si="22211">COUNTA(QL213)</f>
        <v>0</v>
      </c>
      <c r="QM214" s="7">
        <f t="shared" ref="QM214" si="22212">COUNTA(QM213)</f>
        <v>1</v>
      </c>
      <c r="QN214" s="7">
        <f t="shared" ref="QN214" si="22213">COUNTA(QN213)</f>
        <v>0</v>
      </c>
      <c r="QO214" s="7">
        <f>COUNTA(QO213)</f>
        <v>0</v>
      </c>
      <c r="QP214" s="7">
        <f t="shared" ref="QP214" si="22214">COUNTA(QP213)</f>
        <v>0</v>
      </c>
      <c r="QQ214" s="7">
        <f t="shared" ref="QQ214" si="22215">COUNTA(QQ213)</f>
        <v>1</v>
      </c>
      <c r="QR214" s="7">
        <f t="shared" ref="QR214" si="22216">COUNTA(QR213)</f>
        <v>0</v>
      </c>
      <c r="QS214" s="7">
        <f>COUNTA(QS213)</f>
        <v>0</v>
      </c>
      <c r="QT214" s="7">
        <f t="shared" ref="QT214" si="22217">COUNTA(QT213)</f>
        <v>0</v>
      </c>
      <c r="QU214" s="7">
        <f t="shared" ref="QU214" si="22218">COUNTA(QU213)</f>
        <v>1</v>
      </c>
      <c r="QV214" s="7">
        <f t="shared" ref="QV214" si="22219">COUNTA(QV213)</f>
        <v>0</v>
      </c>
      <c r="QW214" s="7">
        <f>COUNTA(QW213)</f>
        <v>0</v>
      </c>
      <c r="QX214" s="7">
        <f t="shared" ref="QX214" si="22220">COUNTA(QX213)</f>
        <v>0</v>
      </c>
      <c r="QY214" s="7">
        <f t="shared" ref="QY214" si="22221">COUNTA(QY213)</f>
        <v>1</v>
      </c>
      <c r="QZ214" s="7">
        <f t="shared" ref="QZ214" si="22222">COUNTA(QZ213)</f>
        <v>0</v>
      </c>
      <c r="RA214" s="7">
        <f>COUNTA(RA213)</f>
        <v>0</v>
      </c>
      <c r="RB214" s="7">
        <f t="shared" ref="RB214" si="22223">COUNTA(RB213)</f>
        <v>0</v>
      </c>
      <c r="RC214" s="7">
        <f t="shared" ref="RC214" si="22224">COUNTA(RC213)</f>
        <v>1</v>
      </c>
      <c r="RD214" s="7">
        <f t="shared" ref="RD214" si="22225">COUNTA(RD213)</f>
        <v>0</v>
      </c>
      <c r="RE214" s="7">
        <f>COUNTA(RE213)</f>
        <v>0</v>
      </c>
      <c r="RF214" s="7">
        <f t="shared" ref="RF214" si="22226">COUNTA(RF213)</f>
        <v>0</v>
      </c>
      <c r="RG214" s="7">
        <f t="shared" ref="RG214" si="22227">COUNTA(RG213)</f>
        <v>1</v>
      </c>
      <c r="RH214" s="7">
        <f t="shared" ref="RH214" si="22228">COUNTA(RH213)</f>
        <v>0</v>
      </c>
      <c r="RI214" s="7">
        <f t="shared" ref="RI214" si="22229">COUNTA(RI213)</f>
        <v>0</v>
      </c>
      <c r="RJ214" s="7">
        <f t="shared" ref="RJ214" si="22230">COUNTA(RJ213)</f>
        <v>0</v>
      </c>
      <c r="RK214" s="7">
        <f t="shared" ref="RK214" si="22231">COUNTA(RK213)</f>
        <v>1</v>
      </c>
      <c r="RL214" s="7">
        <f t="shared" ref="RL214" si="22232">COUNTA(RL213)</f>
        <v>0</v>
      </c>
      <c r="RM214" s="7">
        <f>COUNTA(RM213)</f>
        <v>0</v>
      </c>
      <c r="RN214" s="7">
        <f t="shared" ref="RN214" si="22233">COUNTA(RN213)</f>
        <v>0</v>
      </c>
      <c r="RO214" s="7">
        <f t="shared" ref="RO214" si="22234">COUNTA(RO213)</f>
        <v>1</v>
      </c>
      <c r="RP214" s="7">
        <f t="shared" ref="RP214" si="22235">COUNTA(RP213)</f>
        <v>0</v>
      </c>
      <c r="RQ214" s="7">
        <f>COUNTA(RQ213)</f>
        <v>0</v>
      </c>
      <c r="RR214" s="7">
        <f t="shared" ref="RR214" si="22236">COUNTA(RR213)</f>
        <v>0</v>
      </c>
      <c r="RS214" s="7">
        <f t="shared" ref="RS214" si="22237">COUNTA(RS213)</f>
        <v>1</v>
      </c>
      <c r="RT214" s="7">
        <f t="shared" ref="RT214" si="22238">COUNTA(RT213)</f>
        <v>0</v>
      </c>
      <c r="RU214" s="7">
        <f>COUNTA(RU213)</f>
        <v>0</v>
      </c>
      <c r="RV214" s="7">
        <f t="shared" ref="RV214" si="22239">COUNTA(RV213)</f>
        <v>0</v>
      </c>
      <c r="RW214" s="7">
        <f t="shared" ref="RW214" si="22240">COUNTA(RW213)</f>
        <v>1</v>
      </c>
      <c r="RX214" s="7">
        <f t="shared" ref="RX214" si="22241">COUNTA(RX213)</f>
        <v>0</v>
      </c>
      <c r="RY214" s="7">
        <f>COUNTA(RY213)</f>
        <v>0</v>
      </c>
      <c r="RZ214" s="7">
        <f t="shared" ref="RZ214" si="22242">COUNTA(RZ213)</f>
        <v>0</v>
      </c>
      <c r="SA214" s="7">
        <f t="shared" ref="SA214" si="22243">COUNTA(SA213)</f>
        <v>1</v>
      </c>
      <c r="SB214" s="7">
        <f t="shared" ref="SB214" si="22244">COUNTA(SB213)</f>
        <v>0</v>
      </c>
      <c r="SC214" s="7">
        <f>COUNTA(SC213)</f>
        <v>0</v>
      </c>
      <c r="SD214" s="7">
        <f t="shared" ref="SD214" si="22245">COUNTA(SD213)</f>
        <v>0</v>
      </c>
      <c r="SE214" s="7">
        <f t="shared" ref="SE214" si="22246">COUNTA(SE213)</f>
        <v>1</v>
      </c>
      <c r="SF214" s="7">
        <f t="shared" ref="SF214" si="22247">COUNTA(SF213)</f>
        <v>0</v>
      </c>
      <c r="SG214" s="7">
        <f>COUNTA(SG213)</f>
        <v>0</v>
      </c>
      <c r="SH214" s="7">
        <f t="shared" ref="SH214" si="22248">COUNTA(SH213)</f>
        <v>1</v>
      </c>
      <c r="SI214" s="7">
        <f t="shared" ref="SI214" si="22249">COUNTA(SI213)</f>
        <v>0</v>
      </c>
      <c r="SJ214" s="7">
        <f t="shared" ref="SJ214" si="22250">COUNTA(SJ213)</f>
        <v>0</v>
      </c>
      <c r="SK214" s="7">
        <f>COUNTA(SK213)</f>
        <v>0</v>
      </c>
      <c r="SL214" s="7">
        <f t="shared" ref="SL214" si="22251">COUNTA(SL213)</f>
        <v>1</v>
      </c>
      <c r="SM214" s="7">
        <f t="shared" ref="SM214" si="22252">COUNTA(SM213)</f>
        <v>0</v>
      </c>
      <c r="SN214" s="7">
        <f t="shared" ref="SN214" si="22253">COUNTA(SN213)</f>
        <v>0</v>
      </c>
      <c r="SO214" s="7">
        <f>COUNTA(SO213)</f>
        <v>0</v>
      </c>
      <c r="SP214" s="7">
        <f t="shared" ref="SP214" si="22254">COUNTA(SP213)</f>
        <v>0</v>
      </c>
      <c r="SQ214" s="7">
        <f t="shared" ref="SQ214" si="22255">COUNTA(SQ213)</f>
        <v>1</v>
      </c>
      <c r="SR214" s="7">
        <f t="shared" ref="SR214" si="22256">COUNTA(SR213)</f>
        <v>0</v>
      </c>
      <c r="SS214" s="7">
        <f>COUNTA(SS213)</f>
        <v>0</v>
      </c>
      <c r="ST214" s="7">
        <f t="shared" ref="ST214" si="22257">COUNTA(ST213)</f>
        <v>0</v>
      </c>
      <c r="SU214" s="7">
        <f t="shared" ref="SU214" si="22258">COUNTA(SU213)</f>
        <v>1</v>
      </c>
      <c r="SV214" s="7">
        <f t="shared" ref="SV214" si="22259">COUNTA(SV213)</f>
        <v>0</v>
      </c>
      <c r="SW214" s="7">
        <f>COUNTA(SW213)</f>
        <v>0</v>
      </c>
      <c r="SX214" s="7">
        <f t="shared" ref="SX214" si="22260">COUNTA(SX213)</f>
        <v>0</v>
      </c>
      <c r="SY214" s="7">
        <f t="shared" ref="SY214" si="22261">COUNTA(SY213)</f>
        <v>1</v>
      </c>
      <c r="SZ214" s="7">
        <f t="shared" ref="SZ214" si="22262">COUNTA(SZ213)</f>
        <v>0</v>
      </c>
      <c r="TA214" s="7">
        <f>COUNTA(TA213)</f>
        <v>0</v>
      </c>
      <c r="TB214" s="7">
        <f t="shared" ref="TB214" si="22263">COUNTA(TB213)</f>
        <v>0</v>
      </c>
      <c r="TC214" s="7">
        <f t="shared" ref="TC214" si="22264">COUNTA(TC213)</f>
        <v>1</v>
      </c>
      <c r="TD214" s="7">
        <f t="shared" ref="TD214" si="22265">COUNTA(TD213)</f>
        <v>0</v>
      </c>
      <c r="TE214" s="7">
        <f>COUNTA(TE213)</f>
        <v>0</v>
      </c>
      <c r="TF214" s="7">
        <f t="shared" ref="TF214" si="22266">COUNTA(TF213)</f>
        <v>0</v>
      </c>
      <c r="TG214" s="7">
        <f t="shared" ref="TG214" si="22267">COUNTA(TG213)</f>
        <v>1</v>
      </c>
      <c r="TH214" s="7">
        <f t="shared" ref="TH214" si="22268">COUNTA(TH213)</f>
        <v>0</v>
      </c>
      <c r="TI214" s="7">
        <f>COUNTA(TI213)</f>
        <v>0</v>
      </c>
      <c r="TJ214" s="7">
        <f t="shared" ref="TJ214" si="22269">COUNTA(TJ213)</f>
        <v>0</v>
      </c>
      <c r="TK214" s="7">
        <f t="shared" ref="TK214" si="22270">COUNTA(TK213)</f>
        <v>1</v>
      </c>
      <c r="TL214" s="7">
        <f t="shared" ref="TL214" si="22271">COUNTA(TL213)</f>
        <v>0</v>
      </c>
      <c r="TM214" s="7">
        <f>COUNTA(TM213)</f>
        <v>0</v>
      </c>
      <c r="TN214" s="7">
        <f t="shared" ref="TN214" si="22272">COUNTA(TN213)</f>
        <v>0</v>
      </c>
      <c r="TO214" s="7">
        <f t="shared" ref="TO214" si="22273">COUNTA(TO213)</f>
        <v>1</v>
      </c>
      <c r="TP214" s="7">
        <f t="shared" ref="TP214" si="22274">COUNTA(TP213)</f>
        <v>0</v>
      </c>
      <c r="TQ214" s="7">
        <f>COUNTA(TQ213)</f>
        <v>0</v>
      </c>
      <c r="TR214" s="7">
        <f t="shared" ref="TR214" si="22275">COUNTA(TR213)</f>
        <v>0</v>
      </c>
      <c r="TS214" s="7">
        <f t="shared" ref="TS214" si="22276">COUNTA(TS213)</f>
        <v>1</v>
      </c>
      <c r="TT214" s="7">
        <f t="shared" ref="TT214" si="22277">COUNTA(TT213)</f>
        <v>0</v>
      </c>
      <c r="TU214" s="7">
        <f>COUNTA(TU213)</f>
        <v>0</v>
      </c>
      <c r="TV214" s="7">
        <f t="shared" ref="TV214" si="22278">COUNTA(TV213)</f>
        <v>0</v>
      </c>
      <c r="TW214" s="7">
        <f t="shared" ref="TW214" si="22279">COUNTA(TW213)</f>
        <v>1</v>
      </c>
      <c r="TX214" s="7">
        <f t="shared" ref="TX214" si="22280">COUNTA(TX213)</f>
        <v>0</v>
      </c>
      <c r="TY214" s="7">
        <f>COUNTA(TY213)</f>
        <v>0</v>
      </c>
      <c r="TZ214" s="7">
        <f t="shared" ref="TZ214" si="22281">COUNTA(TZ213)</f>
        <v>0</v>
      </c>
      <c r="UA214" s="7">
        <f t="shared" ref="UA214" si="22282">COUNTA(UA213)</f>
        <v>1</v>
      </c>
      <c r="UB214" s="7">
        <f t="shared" ref="UB214" si="22283">COUNTA(UB213)</f>
        <v>0</v>
      </c>
      <c r="UC214" s="7">
        <f>COUNTA(UC213)</f>
        <v>0</v>
      </c>
      <c r="UD214" s="7">
        <f t="shared" ref="UD214" si="22284">COUNTA(UD213)</f>
        <v>0</v>
      </c>
      <c r="UE214" s="7">
        <f t="shared" ref="UE214" si="22285">COUNTA(UE213)</f>
        <v>1</v>
      </c>
      <c r="UF214" s="7">
        <f t="shared" ref="UF214" si="22286">COUNTA(UF213)</f>
        <v>0</v>
      </c>
      <c r="UG214" s="7">
        <f>COUNTA(UG213)</f>
        <v>0</v>
      </c>
      <c r="UH214" s="7">
        <f t="shared" ref="UH214" si="22287">COUNTA(UH213)</f>
        <v>0</v>
      </c>
      <c r="UI214" s="7">
        <f t="shared" ref="UI214" si="22288">COUNTA(UI213)</f>
        <v>1</v>
      </c>
      <c r="UJ214" s="7">
        <f t="shared" ref="UJ214" si="22289">COUNTA(UJ213)</f>
        <v>0</v>
      </c>
      <c r="UK214" s="7">
        <f t="shared" ref="UK214" si="22290">COUNTA(UK213)</f>
        <v>0</v>
      </c>
      <c r="UL214" s="7">
        <f t="shared" ref="UL214" si="22291">COUNTA(UL213)</f>
        <v>0</v>
      </c>
      <c r="UM214" s="7">
        <f t="shared" ref="UM214" si="22292">COUNTA(UM213)</f>
        <v>1</v>
      </c>
      <c r="UN214" s="7">
        <f t="shared" ref="UN214" si="22293">COUNTA(UN213)</f>
        <v>0</v>
      </c>
      <c r="UO214" s="7">
        <f>COUNTA(UO213)</f>
        <v>0</v>
      </c>
      <c r="UP214" s="7">
        <f t="shared" ref="UP214" si="22294">COUNTA(UP213)</f>
        <v>0</v>
      </c>
      <c r="UQ214" s="7">
        <f t="shared" ref="UQ214" si="22295">COUNTA(UQ213)</f>
        <v>1</v>
      </c>
      <c r="UR214" s="7">
        <f t="shared" ref="UR214" si="22296">COUNTA(UR213)</f>
        <v>0</v>
      </c>
      <c r="US214" s="7">
        <f>COUNTA(US213)</f>
        <v>0</v>
      </c>
      <c r="UT214" s="7">
        <f t="shared" ref="UT214" si="22297">COUNTA(UT213)</f>
        <v>0</v>
      </c>
      <c r="UU214" s="7">
        <f t="shared" ref="UU214" si="22298">COUNTA(UU213)</f>
        <v>1</v>
      </c>
      <c r="UV214" s="7">
        <f t="shared" ref="UV214" si="22299">COUNTA(UV213)</f>
        <v>0</v>
      </c>
      <c r="UW214" s="7">
        <f>COUNTA(UW213)</f>
        <v>0</v>
      </c>
      <c r="UX214" s="7">
        <f t="shared" ref="UX214" si="22300">COUNTA(UX213)</f>
        <v>1</v>
      </c>
      <c r="UY214" s="7">
        <f t="shared" ref="UY214" si="22301">COUNTA(UY213)</f>
        <v>0</v>
      </c>
      <c r="UZ214" s="7">
        <f t="shared" ref="UZ214" si="22302">COUNTA(UZ213)</f>
        <v>0</v>
      </c>
      <c r="VA214" s="7">
        <f>COUNTA(VA213)</f>
        <v>0</v>
      </c>
      <c r="VB214" s="7">
        <f t="shared" ref="VB214" si="22303">COUNTA(VB213)</f>
        <v>0</v>
      </c>
      <c r="VC214" s="7">
        <f t="shared" ref="VC214" si="22304">COUNTA(VC213)</f>
        <v>1</v>
      </c>
      <c r="VD214" s="7">
        <f t="shared" ref="VD214" si="22305">COUNTA(VD213)</f>
        <v>0</v>
      </c>
      <c r="VE214" s="7">
        <f>COUNTA(VE213)</f>
        <v>0</v>
      </c>
      <c r="VF214" s="7">
        <f t="shared" ref="VF214" si="22306">COUNTA(VF213)</f>
        <v>0</v>
      </c>
      <c r="VG214" s="7">
        <f t="shared" ref="VG214" si="22307">COUNTA(VG213)</f>
        <v>1</v>
      </c>
      <c r="VH214" s="7">
        <f t="shared" ref="VH214" si="22308">COUNTA(VH213)</f>
        <v>0</v>
      </c>
      <c r="VI214" s="7">
        <f>COUNTA(VI213)</f>
        <v>0</v>
      </c>
      <c r="VJ214" s="7">
        <f t="shared" ref="VJ214" si="22309">COUNTA(VJ213)</f>
        <v>0</v>
      </c>
      <c r="VK214" s="7">
        <f t="shared" ref="VK214" si="22310">COUNTA(VK213)</f>
        <v>1</v>
      </c>
      <c r="VL214" s="7">
        <f t="shared" ref="VL214" si="22311">COUNTA(VL213)</f>
        <v>0</v>
      </c>
      <c r="VM214" s="7">
        <f>COUNTA(VM213)</f>
        <v>0</v>
      </c>
      <c r="VN214" s="7">
        <f t="shared" ref="VN214" si="22312">COUNTA(VN213)</f>
        <v>0</v>
      </c>
      <c r="VO214" s="7">
        <f t="shared" ref="VO214" si="22313">COUNTA(VO213)</f>
        <v>1</v>
      </c>
      <c r="VP214" s="7">
        <f t="shared" ref="VP214" si="22314">COUNTA(VP213)</f>
        <v>0</v>
      </c>
      <c r="VQ214" s="7">
        <f>COUNTA(VQ213)</f>
        <v>0</v>
      </c>
      <c r="VR214" s="7">
        <f t="shared" ref="VR214" si="22315">COUNTA(VR213)</f>
        <v>0</v>
      </c>
      <c r="VS214" s="7">
        <f t="shared" ref="VS214" si="22316">COUNTA(VS213)</f>
        <v>1</v>
      </c>
      <c r="VT214" s="7">
        <f t="shared" ref="VT214" si="22317">COUNTA(VT213)</f>
        <v>0</v>
      </c>
      <c r="VU214" s="7">
        <f>COUNTA(VU213)</f>
        <v>1</v>
      </c>
      <c r="VV214" s="7">
        <f t="shared" ref="VV214" si="22318">COUNTA(VV213)</f>
        <v>0</v>
      </c>
      <c r="VW214" s="7">
        <f t="shared" ref="VW214" si="22319">COUNTA(VW213)</f>
        <v>0</v>
      </c>
      <c r="VX214" s="7">
        <f t="shared" ref="VX214" si="22320">COUNTA(VX213)</f>
        <v>0</v>
      </c>
      <c r="VY214" s="7">
        <f>COUNTA(VY213)</f>
        <v>0</v>
      </c>
      <c r="VZ214" s="7">
        <f t="shared" ref="VZ214" si="22321">COUNTA(VZ213)</f>
        <v>1</v>
      </c>
      <c r="WA214" s="7">
        <f t="shared" ref="WA214" si="22322">COUNTA(WA213)</f>
        <v>0</v>
      </c>
      <c r="WB214" s="7">
        <f t="shared" ref="WB214" si="22323">COUNTA(WB213)</f>
        <v>0</v>
      </c>
      <c r="WC214" s="7">
        <f>COUNTA(WC213)</f>
        <v>1</v>
      </c>
      <c r="WD214" s="7">
        <f t="shared" ref="WD214" si="22324">COUNTA(WD213)</f>
        <v>0</v>
      </c>
      <c r="WE214" s="7">
        <f t="shared" ref="WE214" si="22325">COUNTA(WE213)</f>
        <v>0</v>
      </c>
      <c r="WF214" s="7">
        <f t="shared" ref="WF214" si="22326">COUNTA(WF213)</f>
        <v>0</v>
      </c>
      <c r="WG214" s="7">
        <f>COUNTA(WG213)</f>
        <v>0</v>
      </c>
      <c r="WH214" s="7">
        <f t="shared" ref="WH214" si="22327">COUNTA(WH213)</f>
        <v>1</v>
      </c>
      <c r="WI214" s="7">
        <f t="shared" ref="WI214" si="22328">COUNTA(WI213)</f>
        <v>0</v>
      </c>
      <c r="WJ214" s="7">
        <f t="shared" ref="WJ214" si="22329">COUNTA(WJ213)</f>
        <v>0</v>
      </c>
      <c r="WK214" s="7">
        <f>COUNTA(WK213)</f>
        <v>0</v>
      </c>
      <c r="WL214" s="7">
        <f t="shared" ref="WL214" si="22330">COUNTA(WL213)</f>
        <v>0</v>
      </c>
      <c r="WM214" s="7">
        <f t="shared" ref="WM214" si="22331">COUNTA(WM213)</f>
        <v>1</v>
      </c>
      <c r="WN214" s="7">
        <f t="shared" ref="WN214" si="22332">COUNTA(WN213)</f>
        <v>0</v>
      </c>
      <c r="WO214" s="7">
        <f>COUNTA(WO213)</f>
        <v>0</v>
      </c>
      <c r="WP214" s="7">
        <f t="shared" ref="WP214" si="22333">COUNTA(WP213)</f>
        <v>0</v>
      </c>
      <c r="WQ214" s="7">
        <f t="shared" ref="WQ214" si="22334">COUNTA(WQ213)</f>
        <v>1</v>
      </c>
      <c r="WR214" s="7">
        <f t="shared" ref="WR214" si="22335">COUNTA(WR213)</f>
        <v>0</v>
      </c>
      <c r="WS214" s="7">
        <f>COUNTA(WS213)</f>
        <v>0</v>
      </c>
      <c r="WT214" s="7">
        <f t="shared" ref="WT214" si="22336">COUNTA(WT213)</f>
        <v>0</v>
      </c>
      <c r="WU214" s="7">
        <f t="shared" ref="WU214" si="22337">COUNTA(WU213)</f>
        <v>1</v>
      </c>
      <c r="WV214" s="7">
        <f t="shared" ref="WV214" si="22338">COUNTA(WV213)</f>
        <v>0</v>
      </c>
      <c r="WW214" s="7">
        <f>COUNTA(WW213)</f>
        <v>0</v>
      </c>
      <c r="WX214" s="7">
        <f t="shared" ref="WX214" si="22339">COUNTA(WX213)</f>
        <v>0</v>
      </c>
      <c r="WY214" s="7">
        <f t="shared" ref="WY214" si="22340">COUNTA(WY213)</f>
        <v>1</v>
      </c>
      <c r="WZ214" s="7">
        <f t="shared" ref="WZ214" si="22341">COUNTA(WZ213)</f>
        <v>0</v>
      </c>
      <c r="XA214" s="7">
        <f>COUNTA(XA213)</f>
        <v>1</v>
      </c>
      <c r="XB214" s="7">
        <f t="shared" ref="XB214" si="22342">COUNTA(XB213)</f>
        <v>0</v>
      </c>
      <c r="XC214" s="7">
        <f t="shared" ref="XC214" si="22343">COUNTA(XC213)</f>
        <v>0</v>
      </c>
      <c r="XD214" s="7">
        <f t="shared" ref="XD214" si="22344">COUNTA(XD213)</f>
        <v>0</v>
      </c>
      <c r="XE214" s="7">
        <f>COUNTA(XE213)</f>
        <v>0</v>
      </c>
      <c r="XF214" s="7">
        <f t="shared" ref="XF214" si="22345">COUNTA(XF213)</f>
        <v>0</v>
      </c>
      <c r="XG214" s="7">
        <f t="shared" ref="XG214" si="22346">COUNTA(XG213)</f>
        <v>1</v>
      </c>
      <c r="XH214" s="7">
        <f t="shared" ref="XH214" si="22347">COUNTA(XH213)</f>
        <v>0</v>
      </c>
      <c r="XI214" s="7">
        <f>COUNTA(XI213)</f>
        <v>0</v>
      </c>
      <c r="XJ214" s="7">
        <f t="shared" ref="XJ214" si="22348">COUNTA(XJ213)</f>
        <v>0</v>
      </c>
      <c r="XK214" s="7">
        <f t="shared" ref="XK214" si="22349">COUNTA(XK213)</f>
        <v>1</v>
      </c>
      <c r="XL214" s="7">
        <f t="shared" ref="XL214" si="22350">COUNTA(XL213)</f>
        <v>0</v>
      </c>
      <c r="XM214" s="7">
        <f t="shared" ref="XM214" si="22351">COUNTA(XM213)</f>
        <v>0</v>
      </c>
      <c r="XN214" s="7">
        <f t="shared" ref="XN214" si="22352">COUNTA(XN213)</f>
        <v>0</v>
      </c>
      <c r="XO214" s="7">
        <f t="shared" ref="XO214" si="22353">COUNTA(XO213)</f>
        <v>1</v>
      </c>
      <c r="XP214" s="7">
        <f t="shared" ref="XP214" si="22354">COUNTA(XP213)</f>
        <v>0</v>
      </c>
      <c r="XQ214" s="7">
        <f>COUNTA(XQ213)</f>
        <v>0</v>
      </c>
      <c r="XR214" s="7">
        <f t="shared" ref="XR214" si="22355">COUNTA(XR213)</f>
        <v>0</v>
      </c>
      <c r="XS214" s="7">
        <f t="shared" ref="XS214" si="22356">COUNTA(XS213)</f>
        <v>1</v>
      </c>
      <c r="XT214" s="7">
        <f t="shared" ref="XT214" si="22357">COUNTA(XT213)</f>
        <v>0</v>
      </c>
      <c r="XU214" s="7">
        <f>COUNTA(XU213)</f>
        <v>0</v>
      </c>
      <c r="XV214" s="7">
        <f t="shared" ref="XV214" si="22358">COUNTA(XV213)</f>
        <v>0</v>
      </c>
      <c r="XW214" s="7">
        <f t="shared" ref="XW214" si="22359">COUNTA(XW213)</f>
        <v>1</v>
      </c>
      <c r="XX214" s="7">
        <f t="shared" ref="XX214" si="22360">COUNTA(XX213)</f>
        <v>0</v>
      </c>
      <c r="XY214" s="7">
        <f>COUNTA(XY213)</f>
        <v>0</v>
      </c>
      <c r="XZ214" s="7">
        <f t="shared" ref="XZ214" si="22361">COUNTA(XZ213)</f>
        <v>0</v>
      </c>
      <c r="YA214" s="7">
        <f t="shared" ref="YA214" si="22362">COUNTA(YA213)</f>
        <v>1</v>
      </c>
      <c r="YB214" s="7">
        <f t="shared" ref="YB214" si="22363">COUNTA(YB213)</f>
        <v>0</v>
      </c>
      <c r="YC214" s="7">
        <f>COUNTA(YC213)</f>
        <v>0</v>
      </c>
      <c r="YD214" s="7">
        <f t="shared" ref="YD214" si="22364">COUNTA(YD213)</f>
        <v>0</v>
      </c>
      <c r="YE214" s="7">
        <f t="shared" ref="YE214" si="22365">COUNTA(YE213)</f>
        <v>1</v>
      </c>
      <c r="YF214" s="7">
        <f t="shared" ref="YF214" si="22366">COUNTA(YF213)</f>
        <v>0</v>
      </c>
      <c r="YG214" s="7">
        <f>COUNTA(YG213)</f>
        <v>0</v>
      </c>
      <c r="YH214" s="7">
        <f t="shared" ref="YH214" si="22367">COUNTA(YH213)</f>
        <v>0</v>
      </c>
      <c r="YI214" s="7">
        <f t="shared" ref="YI214" si="22368">COUNTA(YI213)</f>
        <v>1</v>
      </c>
      <c r="YJ214" s="7">
        <f t="shared" ref="YJ214" si="22369">COUNTA(YJ213)</f>
        <v>0</v>
      </c>
      <c r="YK214" s="7">
        <f>COUNTA(YK213)</f>
        <v>0</v>
      </c>
      <c r="YL214" s="7">
        <f t="shared" ref="YL214" si="22370">COUNTA(YL213)</f>
        <v>0</v>
      </c>
      <c r="YM214" s="7">
        <f t="shared" ref="YM214" si="22371">COUNTA(YM213)</f>
        <v>1</v>
      </c>
      <c r="YN214" s="7">
        <f t="shared" ref="YN214" si="22372">COUNTA(YN213)</f>
        <v>0</v>
      </c>
      <c r="YO214" s="7">
        <f>COUNTA(YO213)</f>
        <v>0</v>
      </c>
      <c r="YP214" s="7">
        <f t="shared" ref="YP214" si="22373">COUNTA(YP213)</f>
        <v>0</v>
      </c>
      <c r="YQ214" s="7">
        <f t="shared" ref="YQ214" si="22374">COUNTA(YQ213)</f>
        <v>1</v>
      </c>
      <c r="YR214" s="7">
        <f t="shared" ref="YR214" si="22375">COUNTA(YR213)</f>
        <v>0</v>
      </c>
      <c r="YS214" s="7">
        <f>COUNTA(YS213)</f>
        <v>0</v>
      </c>
      <c r="YT214" s="7">
        <f t="shared" ref="YT214" si="22376">COUNTA(YT213)</f>
        <v>0</v>
      </c>
      <c r="YU214" s="7">
        <f t="shared" ref="YU214" si="22377">COUNTA(YU213)</f>
        <v>1</v>
      </c>
      <c r="YV214" s="7">
        <f t="shared" ref="YV214" si="22378">COUNTA(YV213)</f>
        <v>0</v>
      </c>
      <c r="YW214" s="7">
        <f>COUNTA(YW213)</f>
        <v>0</v>
      </c>
      <c r="YX214" s="7">
        <f t="shared" ref="YX214" si="22379">COUNTA(YX213)</f>
        <v>0</v>
      </c>
      <c r="YY214" s="7">
        <f t="shared" ref="YY214" si="22380">COUNTA(YY213)</f>
        <v>1</v>
      </c>
      <c r="YZ214" s="7">
        <f t="shared" ref="YZ214" si="22381">COUNTA(YZ213)</f>
        <v>0</v>
      </c>
      <c r="ZA214" s="7">
        <f>COUNTA(ZA213)</f>
        <v>0</v>
      </c>
      <c r="ZB214" s="7">
        <f t="shared" ref="ZB214" si="22382">COUNTA(ZB213)</f>
        <v>0</v>
      </c>
      <c r="ZC214" s="7">
        <f t="shared" ref="ZC214" si="22383">COUNTA(ZC213)</f>
        <v>1</v>
      </c>
      <c r="ZD214" s="7">
        <f t="shared" ref="ZD214" si="22384">COUNTA(ZD213)</f>
        <v>0</v>
      </c>
      <c r="ZE214" s="7">
        <f>COUNTA(ZE213)</f>
        <v>0</v>
      </c>
      <c r="ZF214" s="7">
        <f t="shared" ref="ZF214" si="22385">COUNTA(ZF213)</f>
        <v>0</v>
      </c>
      <c r="ZG214" s="7">
        <f t="shared" ref="ZG214" si="22386">COUNTA(ZG213)</f>
        <v>1</v>
      </c>
      <c r="ZH214" s="7">
        <f t="shared" ref="ZH214" si="22387">COUNTA(ZH213)</f>
        <v>0</v>
      </c>
      <c r="ZI214" s="7">
        <f>COUNTA(ZI213)</f>
        <v>0</v>
      </c>
      <c r="ZJ214" s="7">
        <f t="shared" ref="ZJ214" si="22388">COUNTA(ZJ213)</f>
        <v>0</v>
      </c>
      <c r="ZK214" s="7">
        <f t="shared" ref="ZK214" si="22389">COUNTA(ZK213)</f>
        <v>1</v>
      </c>
      <c r="ZL214" s="7">
        <f t="shared" ref="ZL214" si="22390">COUNTA(ZL213)</f>
        <v>0</v>
      </c>
      <c r="ZM214" s="7">
        <f>COUNTA(ZM213)</f>
        <v>0</v>
      </c>
      <c r="ZN214" s="7">
        <f t="shared" ref="ZN214" si="22391">COUNTA(ZN213)</f>
        <v>0</v>
      </c>
      <c r="ZO214" s="7">
        <f t="shared" ref="ZO214" si="22392">COUNTA(ZO213)</f>
        <v>1</v>
      </c>
      <c r="ZP214" s="7">
        <f t="shared" ref="ZP214" si="22393">COUNTA(ZP213)</f>
        <v>0</v>
      </c>
      <c r="ZQ214" s="7">
        <f>COUNTA(ZQ213)</f>
        <v>0</v>
      </c>
      <c r="ZR214" s="7">
        <f t="shared" ref="ZR214" si="22394">COUNTA(ZR213)</f>
        <v>0</v>
      </c>
      <c r="ZS214" s="7">
        <f t="shared" ref="ZS214" si="22395">COUNTA(ZS213)</f>
        <v>1</v>
      </c>
      <c r="ZT214" s="7">
        <f t="shared" ref="ZT214" si="22396">COUNTA(ZT213)</f>
        <v>0</v>
      </c>
      <c r="ZU214" s="7">
        <f>COUNTA(ZU213)</f>
        <v>0</v>
      </c>
      <c r="ZV214" s="7">
        <f t="shared" ref="ZV214" si="22397">COUNTA(ZV213)</f>
        <v>0</v>
      </c>
      <c r="ZW214" s="7">
        <f t="shared" ref="ZW214" si="22398">COUNTA(ZW213)</f>
        <v>1</v>
      </c>
      <c r="ZX214" s="7">
        <f t="shared" ref="ZX214" si="22399">COUNTA(ZX213)</f>
        <v>0</v>
      </c>
      <c r="ZY214" s="7">
        <f>COUNTA(ZY213)</f>
        <v>0</v>
      </c>
      <c r="ZZ214" s="7">
        <f t="shared" ref="ZZ214" si="22400">COUNTA(ZZ213)</f>
        <v>0</v>
      </c>
      <c r="AAA214" s="7">
        <f t="shared" ref="AAA214" si="22401">COUNTA(AAA213)</f>
        <v>1</v>
      </c>
      <c r="AAB214" s="7">
        <f t="shared" ref="AAB214" si="22402">COUNTA(AAB213)</f>
        <v>0</v>
      </c>
      <c r="AAC214" s="7">
        <f>COUNTA(AAC213)</f>
        <v>0</v>
      </c>
      <c r="AAD214" s="7">
        <f t="shared" ref="AAD214" si="22403">COUNTA(AAD213)</f>
        <v>0</v>
      </c>
      <c r="AAE214" s="7">
        <f t="shared" ref="AAE214" si="22404">COUNTA(AAE213)</f>
        <v>1</v>
      </c>
      <c r="AAF214" s="7">
        <f t="shared" ref="AAF214" si="22405">COUNTA(AAF213)</f>
        <v>0</v>
      </c>
      <c r="AAG214" s="7">
        <f>COUNTA(AAG213)</f>
        <v>0</v>
      </c>
      <c r="AAH214" s="7">
        <f t="shared" ref="AAH214" si="22406">COUNTA(AAH213)</f>
        <v>0</v>
      </c>
      <c r="AAI214" s="7">
        <f t="shared" ref="AAI214" si="22407">COUNTA(AAI213)</f>
        <v>1</v>
      </c>
      <c r="AAJ214" s="7">
        <f t="shared" ref="AAJ214" si="22408">COUNTA(AAJ213)</f>
        <v>0</v>
      </c>
      <c r="AAK214" s="7">
        <f>COUNTA(AAK213)</f>
        <v>0</v>
      </c>
      <c r="AAL214" s="7">
        <f t="shared" ref="AAL214" si="22409">COUNTA(AAL213)</f>
        <v>0</v>
      </c>
      <c r="AAM214" s="7">
        <f t="shared" ref="AAM214" si="22410">COUNTA(AAM213)</f>
        <v>1</v>
      </c>
      <c r="AAN214" s="7">
        <f t="shared" ref="AAN214" si="22411">COUNTA(AAN213)</f>
        <v>0</v>
      </c>
      <c r="AAO214" s="7">
        <f t="shared" ref="AAO214" si="22412">COUNTA(AAO213)</f>
        <v>0</v>
      </c>
      <c r="AAP214" s="7">
        <f t="shared" ref="AAP214" si="22413">COUNTA(AAP213)</f>
        <v>0</v>
      </c>
      <c r="AAQ214" s="7">
        <f t="shared" ref="AAQ214" si="22414">COUNTA(AAQ213)</f>
        <v>1</v>
      </c>
      <c r="AAR214" s="7">
        <f t="shared" ref="AAR214" si="22415">COUNTA(AAR213)</f>
        <v>0</v>
      </c>
      <c r="AAS214" s="7">
        <f>COUNTA(AAS213)</f>
        <v>0</v>
      </c>
      <c r="AAT214" s="7">
        <f t="shared" ref="AAT214" si="22416">COUNTA(AAT213)</f>
        <v>0</v>
      </c>
      <c r="AAU214" s="7">
        <f t="shared" ref="AAU214" si="22417">COUNTA(AAU213)</f>
        <v>1</v>
      </c>
      <c r="AAV214" s="7">
        <f t="shared" ref="AAV214" si="22418">COUNTA(AAV213)</f>
        <v>0</v>
      </c>
      <c r="AAW214" s="7">
        <f>COUNTA(AAW213)</f>
        <v>0</v>
      </c>
      <c r="AAX214" s="7">
        <f t="shared" ref="AAX214" si="22419">COUNTA(AAX213)</f>
        <v>0</v>
      </c>
      <c r="AAY214" s="7">
        <f t="shared" ref="AAY214" si="22420">COUNTA(AAY213)</f>
        <v>1</v>
      </c>
      <c r="AAZ214" s="7">
        <f t="shared" ref="AAZ214" si="22421">COUNTA(AAZ213)</f>
        <v>0</v>
      </c>
      <c r="ABA214" s="7">
        <f>COUNTA(ABA213)</f>
        <v>0</v>
      </c>
      <c r="ABB214" s="7">
        <f t="shared" ref="ABB214" si="22422">COUNTA(ABB213)</f>
        <v>0</v>
      </c>
      <c r="ABC214" s="7">
        <f t="shared" ref="ABC214" si="22423">COUNTA(ABC213)</f>
        <v>1</v>
      </c>
      <c r="ABD214" s="7">
        <f t="shared" ref="ABD214" si="22424">COUNTA(ABD213)</f>
        <v>0</v>
      </c>
      <c r="ABE214" s="7">
        <f>COUNTA(ABE213)</f>
        <v>0</v>
      </c>
      <c r="ABF214" s="7">
        <f t="shared" ref="ABF214" si="22425">COUNTA(ABF213)</f>
        <v>0</v>
      </c>
      <c r="ABG214" s="7">
        <f t="shared" ref="ABG214" si="22426">COUNTA(ABG213)</f>
        <v>1</v>
      </c>
      <c r="ABH214" s="7">
        <f t="shared" ref="ABH214" si="22427">COUNTA(ABH213)</f>
        <v>0</v>
      </c>
      <c r="ABI214" s="7">
        <f>COUNTA(ABI213)</f>
        <v>0</v>
      </c>
      <c r="ABJ214" s="7">
        <f t="shared" ref="ABJ214" si="22428">COUNTA(ABJ213)</f>
        <v>0</v>
      </c>
      <c r="ABK214" s="7">
        <f t="shared" ref="ABK214" si="22429">COUNTA(ABK213)</f>
        <v>1</v>
      </c>
      <c r="ABL214" s="7">
        <f t="shared" ref="ABL214" si="22430">COUNTA(ABL213)</f>
        <v>0</v>
      </c>
      <c r="ABM214" s="7">
        <f>COUNTA(ABM213)</f>
        <v>1</v>
      </c>
      <c r="ABN214" s="7">
        <f t="shared" ref="ABN214" si="22431">COUNTA(ABN213)</f>
        <v>0</v>
      </c>
      <c r="ABO214" s="7">
        <f t="shared" ref="ABO214" si="22432">COUNTA(ABO213)</f>
        <v>0</v>
      </c>
      <c r="ABP214" s="7">
        <f t="shared" ref="ABP214" si="22433">COUNTA(ABP213)</f>
        <v>0</v>
      </c>
      <c r="ABQ214" s="7">
        <f>COUNTA(ABQ213)</f>
        <v>0</v>
      </c>
      <c r="ABR214" s="7">
        <f t="shared" ref="ABR214" si="22434">COUNTA(ABR213)</f>
        <v>1</v>
      </c>
      <c r="ABS214" s="7">
        <f t="shared" ref="ABS214" si="22435">COUNTA(ABS213)</f>
        <v>0</v>
      </c>
      <c r="ABT214" s="7">
        <f t="shared" ref="ABT214" si="22436">COUNTA(ABT213)</f>
        <v>0</v>
      </c>
      <c r="ABU214" s="7">
        <f>COUNTA(ABU213)</f>
        <v>1</v>
      </c>
      <c r="ABV214" s="7">
        <f t="shared" ref="ABV214" si="22437">COUNTA(ABV213)</f>
        <v>0</v>
      </c>
      <c r="ABW214" s="7">
        <f t="shared" ref="ABW214" si="22438">COUNTA(ABW213)</f>
        <v>0</v>
      </c>
      <c r="ABX214" s="7">
        <f t="shared" ref="ABX214" si="22439">COUNTA(ABX213)</f>
        <v>0</v>
      </c>
      <c r="ABY214" s="7">
        <f>COUNTA(ABY213)</f>
        <v>0</v>
      </c>
      <c r="ABZ214" s="7">
        <f t="shared" ref="ABZ214" si="22440">COUNTA(ABZ213)</f>
        <v>0</v>
      </c>
      <c r="ACA214" s="7">
        <f t="shared" ref="ACA214" si="22441">COUNTA(ACA213)</f>
        <v>1</v>
      </c>
      <c r="ACB214" s="7">
        <f t="shared" ref="ACB214" si="22442">COUNTA(ACB213)</f>
        <v>0</v>
      </c>
      <c r="ACC214" s="7">
        <f>COUNTA(ACC213)</f>
        <v>0</v>
      </c>
      <c r="ACD214" s="7">
        <f t="shared" ref="ACD214" si="22443">COUNTA(ACD213)</f>
        <v>0</v>
      </c>
      <c r="ACE214" s="7">
        <f t="shared" ref="ACE214" si="22444">COUNTA(ACE213)</f>
        <v>1</v>
      </c>
      <c r="ACF214" s="7">
        <f t="shared" ref="ACF214" si="22445">COUNTA(ACF213)</f>
        <v>0</v>
      </c>
      <c r="ACG214" s="7">
        <f>COUNTA(ACG213)</f>
        <v>0</v>
      </c>
      <c r="ACH214" s="7">
        <f t="shared" ref="ACH214" si="22446">COUNTA(ACH213)</f>
        <v>0</v>
      </c>
      <c r="ACI214" s="7">
        <f t="shared" ref="ACI214" si="22447">COUNTA(ACI213)</f>
        <v>1</v>
      </c>
      <c r="ACJ214" s="7">
        <f t="shared" ref="ACJ214" si="22448">COUNTA(ACJ213)</f>
        <v>0</v>
      </c>
      <c r="ACK214" s="7">
        <f>COUNTA(ACK213)</f>
        <v>0</v>
      </c>
      <c r="ACL214" s="7">
        <f t="shared" ref="ACL214" si="22449">COUNTA(ACL213)</f>
        <v>0</v>
      </c>
      <c r="ACM214" s="7">
        <f t="shared" ref="ACM214" si="22450">COUNTA(ACM213)</f>
        <v>1</v>
      </c>
      <c r="ACN214" s="7">
        <f t="shared" ref="ACN214" si="22451">COUNTA(ACN213)</f>
        <v>0</v>
      </c>
      <c r="ACO214" s="7">
        <f>COUNTA(ACO213)</f>
        <v>0</v>
      </c>
      <c r="ACP214" s="7">
        <f t="shared" ref="ACP214" si="22452">COUNTA(ACP213)</f>
        <v>0</v>
      </c>
      <c r="ACQ214" s="7">
        <f t="shared" ref="ACQ214" si="22453">COUNTA(ACQ213)</f>
        <v>1</v>
      </c>
      <c r="ACR214" s="7">
        <f t="shared" ref="ACR214" si="22454">COUNTA(ACR213)</f>
        <v>0</v>
      </c>
      <c r="ACS214" s="7">
        <f>COUNTA(ACS213)</f>
        <v>1</v>
      </c>
      <c r="ACT214" s="7">
        <f t="shared" ref="ACT214" si="22455">COUNTA(ACT213)</f>
        <v>0</v>
      </c>
      <c r="ACU214" s="7">
        <f t="shared" ref="ACU214" si="22456">COUNTA(ACU213)</f>
        <v>0</v>
      </c>
      <c r="ACV214" s="7">
        <f t="shared" ref="ACV214" si="22457">COUNTA(ACV213)</f>
        <v>0</v>
      </c>
      <c r="ACW214" s="7">
        <f>COUNTA(ACW213)</f>
        <v>0</v>
      </c>
      <c r="ACX214" s="7">
        <f t="shared" ref="ACX214" si="22458">COUNTA(ACX213)</f>
        <v>1</v>
      </c>
      <c r="ACY214" s="7">
        <f t="shared" ref="ACY214" si="22459">COUNTA(ACY213)</f>
        <v>0</v>
      </c>
      <c r="ACZ214" s="7">
        <f t="shared" ref="ACZ214" si="22460">COUNTA(ACZ213)</f>
        <v>0</v>
      </c>
      <c r="ADA214" s="7">
        <f>COUNTA(ADA213)</f>
        <v>0</v>
      </c>
      <c r="ADB214" s="7">
        <f t="shared" ref="ADB214" si="22461">COUNTA(ADB213)</f>
        <v>0</v>
      </c>
      <c r="ADC214" s="7">
        <f t="shared" ref="ADC214" si="22462">COUNTA(ADC213)</f>
        <v>1</v>
      </c>
      <c r="ADD214" s="7">
        <f t="shared" ref="ADD214" si="22463">COUNTA(ADD213)</f>
        <v>0</v>
      </c>
      <c r="ADE214" s="7">
        <f>COUNTA(ADE213)</f>
        <v>0</v>
      </c>
      <c r="ADF214" s="7">
        <f t="shared" ref="ADF214" si="22464">COUNTA(ADF213)</f>
        <v>1</v>
      </c>
      <c r="ADG214" s="7">
        <f t="shared" ref="ADG214" si="22465">COUNTA(ADG213)</f>
        <v>0</v>
      </c>
      <c r="ADH214" s="7">
        <f t="shared" ref="ADH214" si="22466">COUNTA(ADH213)</f>
        <v>0</v>
      </c>
      <c r="ADI214" s="7">
        <f>COUNTA(ADI213)</f>
        <v>0</v>
      </c>
      <c r="ADJ214" s="7">
        <f t="shared" ref="ADJ214" si="22467">COUNTA(ADJ213)</f>
        <v>1</v>
      </c>
      <c r="ADK214" s="7">
        <f t="shared" ref="ADK214" si="22468">COUNTA(ADK213)</f>
        <v>0</v>
      </c>
      <c r="ADL214" s="7">
        <f t="shared" ref="ADL214" si="22469">COUNTA(ADL213)</f>
        <v>0</v>
      </c>
      <c r="ADM214" s="7">
        <f>COUNTA(ADM213)</f>
        <v>0</v>
      </c>
      <c r="ADN214" s="7">
        <f t="shared" ref="ADN214" si="22470">COUNTA(ADN213)</f>
        <v>1</v>
      </c>
      <c r="ADO214" s="7">
        <f t="shared" ref="ADO214" si="22471">COUNTA(ADO213)</f>
        <v>0</v>
      </c>
      <c r="ADP214" s="7">
        <f t="shared" ref="ADP214" si="22472">COUNTA(ADP213)</f>
        <v>0</v>
      </c>
      <c r="ADQ214" s="7">
        <f t="shared" ref="ADQ214" si="22473">COUNTA(ADQ213)</f>
        <v>0</v>
      </c>
      <c r="ADR214" s="7">
        <f t="shared" ref="ADR214" si="22474">COUNTA(ADR213)</f>
        <v>1</v>
      </c>
      <c r="ADS214" s="7">
        <f t="shared" ref="ADS214" si="22475">COUNTA(ADS213)</f>
        <v>0</v>
      </c>
      <c r="ADT214" s="7">
        <f t="shared" ref="ADT214" si="22476">COUNTA(ADT213)</f>
        <v>0</v>
      </c>
      <c r="ADU214" s="7">
        <f>COUNTA(ADU213)</f>
        <v>0</v>
      </c>
      <c r="ADV214" s="7">
        <f t="shared" ref="ADV214" si="22477">COUNTA(ADV213)</f>
        <v>0</v>
      </c>
      <c r="ADW214" s="7">
        <f t="shared" ref="ADW214" si="22478">COUNTA(ADW213)</f>
        <v>1</v>
      </c>
      <c r="ADX214" s="7">
        <f t="shared" ref="ADX214" si="22479">COUNTA(ADX213)</f>
        <v>0</v>
      </c>
      <c r="ADY214" s="7">
        <f t="shared" ref="ADY214" si="22480">COUNTA(ADY213)</f>
        <v>0</v>
      </c>
      <c r="ADZ214" s="7">
        <f t="shared" ref="ADZ214" si="22481">COUNTA(ADZ213)</f>
        <v>0</v>
      </c>
      <c r="AEA214" s="7">
        <f t="shared" ref="AEA214" si="22482">COUNTA(AEA213)</f>
        <v>0</v>
      </c>
      <c r="AEB214" s="7">
        <f t="shared" ref="AEB214" si="22483">COUNTA(AEB213)</f>
        <v>0</v>
      </c>
      <c r="AEC214" s="7">
        <f>COUNTA(AEC213)</f>
        <v>1</v>
      </c>
      <c r="AED214" s="7">
        <f t="shared" ref="AED214" si="22484">COUNTA(AED213)</f>
        <v>0</v>
      </c>
      <c r="AEE214" s="7">
        <f t="shared" ref="AEE214" si="22485">COUNTA(AEE213)</f>
        <v>0</v>
      </c>
      <c r="AEF214" s="7">
        <f t="shared" ref="AEF214" si="22486">COUNTA(AEF213)</f>
        <v>0</v>
      </c>
      <c r="AEG214" s="7">
        <f t="shared" ref="AEG214" si="22487">COUNTA(AEG213)</f>
        <v>0</v>
      </c>
      <c r="AEH214" s="7">
        <f t="shared" ref="AEH214" si="22488">COUNTA(AEH213)</f>
        <v>0</v>
      </c>
      <c r="AEI214" s="7">
        <f t="shared" ref="AEI214" si="22489">COUNTA(AEI213)</f>
        <v>1</v>
      </c>
      <c r="AEJ214" s="7">
        <f t="shared" ref="AEJ214" si="22490">COUNTA(AEJ213)</f>
        <v>0</v>
      </c>
      <c r="AEK214" s="7">
        <f t="shared" ref="AEK214" si="22491">COUNTA(AEK213)</f>
        <v>0</v>
      </c>
      <c r="AEL214" s="7">
        <f t="shared" ref="AEL214" si="22492">COUNTA(AEL213)</f>
        <v>0</v>
      </c>
      <c r="AEM214" s="7">
        <f t="shared" ref="AEM214" si="22493">COUNTA(AEM213)</f>
        <v>1</v>
      </c>
      <c r="AEN214" s="7">
        <f t="shared" ref="AEN214" si="22494">COUNTA(AEN213)</f>
        <v>0</v>
      </c>
    </row>
    <row r="215" spans="1:820" ht="13.2" x14ac:dyDescent="0.25">
      <c r="A215" s="1"/>
      <c r="B215" s="2"/>
      <c r="C215" s="2"/>
      <c r="D215" s="3"/>
      <c r="E215" s="7">
        <f>E214*2</f>
        <v>0</v>
      </c>
      <c r="F215" s="7">
        <f>F214*1</f>
        <v>1</v>
      </c>
      <c r="G215" s="7">
        <v>0</v>
      </c>
      <c r="H215" s="7">
        <v>0</v>
      </c>
      <c r="I215" s="7">
        <f>I214*2</f>
        <v>0</v>
      </c>
      <c r="J215" s="7">
        <f>J214*1</f>
        <v>0</v>
      </c>
      <c r="K215" s="7">
        <v>0</v>
      </c>
      <c r="L215" s="7">
        <v>0</v>
      </c>
      <c r="M215" s="7">
        <f>M214*2</f>
        <v>2</v>
      </c>
      <c r="N215" s="7">
        <f>N214*1</f>
        <v>0</v>
      </c>
      <c r="O215" s="7">
        <v>0</v>
      </c>
      <c r="P215" s="7">
        <v>0</v>
      </c>
      <c r="Q215" s="7">
        <f>Q214*2</f>
        <v>0</v>
      </c>
      <c r="R215" s="7">
        <f>R214*1</f>
        <v>0</v>
      </c>
      <c r="S215" s="7">
        <v>0</v>
      </c>
      <c r="T215" s="7">
        <v>0</v>
      </c>
      <c r="U215" s="7">
        <f>U214*2</f>
        <v>2</v>
      </c>
      <c r="V215" s="7">
        <f>V214*1</f>
        <v>0</v>
      </c>
      <c r="W215" s="7">
        <v>0</v>
      </c>
      <c r="X215" s="7">
        <v>0</v>
      </c>
      <c r="Y215" s="7">
        <f>Y214*2</f>
        <v>2</v>
      </c>
      <c r="Z215" s="7">
        <f>Z214*1</f>
        <v>0</v>
      </c>
      <c r="AA215" s="7">
        <v>0</v>
      </c>
      <c r="AB215" s="7">
        <v>0</v>
      </c>
      <c r="AC215" s="7">
        <f>AC214*2</f>
        <v>2</v>
      </c>
      <c r="AD215" s="7">
        <f>AD214*1</f>
        <v>0</v>
      </c>
      <c r="AE215" s="7">
        <v>0</v>
      </c>
      <c r="AF215" s="7">
        <v>0</v>
      </c>
      <c r="AG215" s="7">
        <f>AG214*2</f>
        <v>0</v>
      </c>
      <c r="AH215" s="7">
        <f>AH214*1</f>
        <v>0</v>
      </c>
      <c r="AI215" s="7">
        <v>0</v>
      </c>
      <c r="AJ215" s="7">
        <v>0</v>
      </c>
      <c r="AK215" s="7">
        <f>AK214*2</f>
        <v>0</v>
      </c>
      <c r="AL215" s="7">
        <f>AL214*1</f>
        <v>1</v>
      </c>
      <c r="AM215" s="7">
        <v>0</v>
      </c>
      <c r="AN215" s="7">
        <v>0</v>
      </c>
      <c r="AO215" s="7">
        <f>AO214*2</f>
        <v>0</v>
      </c>
      <c r="AP215" s="7">
        <f>AP214*1</f>
        <v>1</v>
      </c>
      <c r="AQ215" s="7">
        <v>0</v>
      </c>
      <c r="AR215" s="7">
        <v>0</v>
      </c>
      <c r="AS215" s="7">
        <f>AS214*2</f>
        <v>0</v>
      </c>
      <c r="AT215" s="7">
        <f>AT214*1</f>
        <v>0</v>
      </c>
      <c r="AU215" s="7">
        <v>0</v>
      </c>
      <c r="AV215" s="7">
        <v>0</v>
      </c>
      <c r="AW215" s="7">
        <f>AW214*2</f>
        <v>0</v>
      </c>
      <c r="AX215" s="7">
        <f>AX214*1</f>
        <v>0</v>
      </c>
      <c r="AY215" s="7">
        <v>0</v>
      </c>
      <c r="AZ215" s="7">
        <v>0</v>
      </c>
      <c r="BA215" s="7">
        <f>BA214*2</f>
        <v>0</v>
      </c>
      <c r="BB215" s="7">
        <f>BB214*1</f>
        <v>1</v>
      </c>
      <c r="BC215" s="7">
        <v>0</v>
      </c>
      <c r="BD215" s="7">
        <v>0</v>
      </c>
      <c r="BE215" s="7">
        <f>BE214*2</f>
        <v>2</v>
      </c>
      <c r="BF215" s="7">
        <f>BF214*1</f>
        <v>0</v>
      </c>
      <c r="BG215" s="7">
        <v>0</v>
      </c>
      <c r="BH215" s="7">
        <v>0</v>
      </c>
      <c r="BI215" s="7">
        <f>BI214*2</f>
        <v>0</v>
      </c>
      <c r="BJ215" s="7">
        <f>BJ214*1</f>
        <v>1</v>
      </c>
      <c r="BK215" s="7">
        <v>0</v>
      </c>
      <c r="BL215" s="7">
        <v>0</v>
      </c>
      <c r="BM215" s="7">
        <f>BM214*2</f>
        <v>2</v>
      </c>
      <c r="BN215" s="7">
        <f>BN214*1</f>
        <v>0</v>
      </c>
      <c r="BO215" s="7">
        <v>0</v>
      </c>
      <c r="BP215" s="7">
        <v>0</v>
      </c>
      <c r="BQ215" s="7">
        <f>BQ214*2</f>
        <v>0</v>
      </c>
      <c r="BR215" s="7">
        <f>BR214*1</f>
        <v>1</v>
      </c>
      <c r="BS215" s="7">
        <v>0</v>
      </c>
      <c r="BT215" s="7">
        <v>0</v>
      </c>
      <c r="BU215" s="7">
        <f>BU214*2</f>
        <v>0</v>
      </c>
      <c r="BV215" s="7">
        <f>BV214*1</f>
        <v>0</v>
      </c>
      <c r="BW215" s="7">
        <v>0</v>
      </c>
      <c r="BX215" s="7">
        <v>0</v>
      </c>
      <c r="BY215" s="7">
        <f>BY214*2</f>
        <v>0</v>
      </c>
      <c r="BZ215" s="7">
        <f>BZ214*1</f>
        <v>0</v>
      </c>
      <c r="CA215" s="7">
        <v>0</v>
      </c>
      <c r="CB215" s="7">
        <v>0</v>
      </c>
      <c r="CC215" s="7">
        <f>CC214*2</f>
        <v>2</v>
      </c>
      <c r="CD215" s="7">
        <f>CD214*1</f>
        <v>0</v>
      </c>
      <c r="CE215" s="7">
        <v>0</v>
      </c>
      <c r="CF215" s="7">
        <v>0</v>
      </c>
      <c r="CG215" s="7">
        <f>CG214*2</f>
        <v>0</v>
      </c>
      <c r="CH215" s="7">
        <f>CH214*1</f>
        <v>0</v>
      </c>
      <c r="CI215" s="7">
        <v>0</v>
      </c>
      <c r="CJ215" s="7">
        <v>0</v>
      </c>
      <c r="CK215" s="7">
        <f>CK214*2</f>
        <v>0</v>
      </c>
      <c r="CL215" s="7">
        <f>CL214*1</f>
        <v>0</v>
      </c>
      <c r="CM215" s="7">
        <v>0</v>
      </c>
      <c r="CN215" s="7">
        <v>0</v>
      </c>
      <c r="CO215" s="7">
        <f>CO214*2</f>
        <v>0</v>
      </c>
      <c r="CP215" s="7">
        <f>CP214*1</f>
        <v>0</v>
      </c>
      <c r="CQ215" s="7">
        <v>0</v>
      </c>
      <c r="CR215" s="7">
        <v>0</v>
      </c>
      <c r="CS215" s="7">
        <f>CS214*2</f>
        <v>0</v>
      </c>
      <c r="CT215" s="7">
        <f>CT214*1</f>
        <v>0</v>
      </c>
      <c r="CU215" s="7">
        <v>0</v>
      </c>
      <c r="CV215" s="7">
        <v>0</v>
      </c>
      <c r="CW215" s="7">
        <f>CW214*2</f>
        <v>0</v>
      </c>
      <c r="CX215" s="7">
        <f>CX214*1</f>
        <v>0</v>
      </c>
      <c r="CY215" s="7">
        <v>0</v>
      </c>
      <c r="CZ215" s="7">
        <v>0</v>
      </c>
      <c r="DA215" s="7">
        <f>DA214*2</f>
        <v>0</v>
      </c>
      <c r="DB215" s="7">
        <f>DB214*1</f>
        <v>0</v>
      </c>
      <c r="DC215" s="7">
        <v>0</v>
      </c>
      <c r="DD215" s="7">
        <v>0</v>
      </c>
      <c r="DE215" s="7">
        <f>DE214*2</f>
        <v>0</v>
      </c>
      <c r="DF215" s="7">
        <f>DF214*1</f>
        <v>0</v>
      </c>
      <c r="DG215" s="7">
        <v>0</v>
      </c>
      <c r="DH215" s="7">
        <v>0</v>
      </c>
      <c r="DI215" s="7">
        <f>DI214*2</f>
        <v>0</v>
      </c>
      <c r="DJ215" s="7">
        <f>DJ214*1</f>
        <v>0</v>
      </c>
      <c r="DK215" s="7">
        <v>0</v>
      </c>
      <c r="DL215" s="7">
        <v>0</v>
      </c>
      <c r="DM215" s="7">
        <f>DM214*2</f>
        <v>0</v>
      </c>
      <c r="DN215" s="7">
        <f>DN214*1</f>
        <v>0</v>
      </c>
      <c r="DO215" s="7">
        <v>0</v>
      </c>
      <c r="DP215" s="7">
        <v>0</v>
      </c>
      <c r="DQ215" s="7">
        <f>DQ214*2</f>
        <v>0</v>
      </c>
      <c r="DR215" s="7">
        <f>DR214*1</f>
        <v>0</v>
      </c>
      <c r="DS215" s="7">
        <v>0</v>
      </c>
      <c r="DT215" s="7">
        <v>0</v>
      </c>
      <c r="DU215" s="7">
        <f>DU214*2</f>
        <v>0</v>
      </c>
      <c r="DV215" s="7">
        <f>DV214*1</f>
        <v>1</v>
      </c>
      <c r="DW215" s="7">
        <v>0</v>
      </c>
      <c r="DX215" s="7">
        <v>0</v>
      </c>
      <c r="DY215" s="7">
        <f>DY214*2</f>
        <v>0</v>
      </c>
      <c r="DZ215" s="7">
        <f>DZ214*1</f>
        <v>0</v>
      </c>
      <c r="EA215" s="7">
        <v>0</v>
      </c>
      <c r="EB215" s="7">
        <v>0</v>
      </c>
      <c r="EC215" s="7">
        <f>EC214*2</f>
        <v>0</v>
      </c>
      <c r="ED215" s="7">
        <f>ED214*1</f>
        <v>1</v>
      </c>
      <c r="EE215" s="7">
        <v>0</v>
      </c>
      <c r="EF215" s="7">
        <v>0</v>
      </c>
      <c r="EG215" s="7">
        <f>EG214*2</f>
        <v>0</v>
      </c>
      <c r="EH215" s="7">
        <f>EH214*1</f>
        <v>0</v>
      </c>
      <c r="EI215" s="7">
        <v>0</v>
      </c>
      <c r="EJ215" s="7">
        <v>0</v>
      </c>
      <c r="EK215" s="7">
        <f>EK214*2</f>
        <v>0</v>
      </c>
      <c r="EL215" s="7">
        <f>EL214*1</f>
        <v>0</v>
      </c>
      <c r="EM215" s="7">
        <v>0</v>
      </c>
      <c r="EN215" s="7">
        <v>0</v>
      </c>
      <c r="EO215" s="7">
        <f>EO214*2</f>
        <v>0</v>
      </c>
      <c r="EP215" s="7">
        <f>EP214*1</f>
        <v>1</v>
      </c>
      <c r="EQ215" s="7">
        <v>0</v>
      </c>
      <c r="ER215" s="7">
        <v>0</v>
      </c>
      <c r="ES215" s="7">
        <f>ES214*2</f>
        <v>0</v>
      </c>
      <c r="ET215" s="7">
        <f>ET214*1</f>
        <v>0</v>
      </c>
      <c r="EU215" s="7">
        <v>0</v>
      </c>
      <c r="EV215" s="7">
        <v>0</v>
      </c>
      <c r="EW215" s="7">
        <f>EW214*2</f>
        <v>0</v>
      </c>
      <c r="EX215" s="7">
        <f>EX214*1</f>
        <v>1</v>
      </c>
      <c r="EY215" s="7">
        <v>0</v>
      </c>
      <c r="EZ215" s="7">
        <v>0</v>
      </c>
      <c r="FA215" s="7">
        <f>FA214*2</f>
        <v>0</v>
      </c>
      <c r="FB215" s="7">
        <f>FB214*1</f>
        <v>0</v>
      </c>
      <c r="FC215" s="7">
        <v>0</v>
      </c>
      <c r="FD215" s="7">
        <v>0</v>
      </c>
      <c r="FE215" s="7">
        <f>FE214*2</f>
        <v>0</v>
      </c>
      <c r="FF215" s="7">
        <f>FF214*1</f>
        <v>0</v>
      </c>
      <c r="FG215" s="7">
        <v>0</v>
      </c>
      <c r="FH215" s="7">
        <v>0</v>
      </c>
      <c r="FI215" s="7">
        <f>FI214*2</f>
        <v>0</v>
      </c>
      <c r="FJ215" s="7">
        <f>FJ214*1</f>
        <v>0</v>
      </c>
      <c r="FK215" s="7">
        <v>0</v>
      </c>
      <c r="FL215" s="7">
        <v>0</v>
      </c>
      <c r="FM215" s="7">
        <f>FM214*2</f>
        <v>0</v>
      </c>
      <c r="FN215" s="7">
        <f>FN214*1</f>
        <v>0</v>
      </c>
      <c r="FO215" s="7">
        <v>0</v>
      </c>
      <c r="FP215" s="7">
        <v>0</v>
      </c>
      <c r="FQ215" s="7">
        <f>FQ214*2</f>
        <v>0</v>
      </c>
      <c r="FR215" s="7">
        <f>FR214*1</f>
        <v>0</v>
      </c>
      <c r="FS215" s="7">
        <v>0</v>
      </c>
      <c r="FT215" s="7">
        <v>0</v>
      </c>
      <c r="FU215" s="7">
        <f>FU214*2</f>
        <v>0</v>
      </c>
      <c r="FV215" s="7">
        <f>FV214*1</f>
        <v>0</v>
      </c>
      <c r="FW215" s="7">
        <v>0</v>
      </c>
      <c r="FX215" s="7">
        <v>0</v>
      </c>
      <c r="FY215" s="7">
        <f>FY214*2</f>
        <v>0</v>
      </c>
      <c r="FZ215" s="7">
        <f>FZ214*1</f>
        <v>0</v>
      </c>
      <c r="GA215" s="7">
        <v>0</v>
      </c>
      <c r="GB215" s="7">
        <v>0</v>
      </c>
      <c r="GC215" s="7">
        <f>GC214*2</f>
        <v>0</v>
      </c>
      <c r="GD215" s="7">
        <f>GD214*1</f>
        <v>0</v>
      </c>
      <c r="GE215" s="7">
        <v>0</v>
      </c>
      <c r="GF215" s="7">
        <v>0</v>
      </c>
      <c r="GG215" s="7">
        <f>GG214*2</f>
        <v>0</v>
      </c>
      <c r="GH215" s="7">
        <f>GH214*1</f>
        <v>0</v>
      </c>
      <c r="GI215" s="7">
        <v>0</v>
      </c>
      <c r="GJ215" s="7">
        <v>0</v>
      </c>
      <c r="GK215" s="7">
        <f>GK214*2</f>
        <v>0</v>
      </c>
      <c r="GL215" s="7">
        <f>GL214*1</f>
        <v>0</v>
      </c>
      <c r="GM215" s="7">
        <v>0</v>
      </c>
      <c r="GN215" s="7">
        <v>0</v>
      </c>
      <c r="GO215" s="7">
        <f>GO214*2</f>
        <v>0</v>
      </c>
      <c r="GP215" s="7">
        <f>GP214*1</f>
        <v>0</v>
      </c>
      <c r="GQ215" s="7">
        <v>0</v>
      </c>
      <c r="GR215" s="7">
        <v>0</v>
      </c>
      <c r="GS215" s="7">
        <f>GS214*2</f>
        <v>0</v>
      </c>
      <c r="GT215" s="7">
        <f>GT214*1</f>
        <v>0</v>
      </c>
      <c r="GU215" s="7">
        <v>0</v>
      </c>
      <c r="GV215" s="7">
        <v>0</v>
      </c>
      <c r="GW215" s="7">
        <f>GW214*2</f>
        <v>2</v>
      </c>
      <c r="GX215" s="7">
        <f>GX214*1</f>
        <v>0</v>
      </c>
      <c r="GY215" s="7">
        <v>0</v>
      </c>
      <c r="GZ215" s="7">
        <v>0</v>
      </c>
      <c r="HA215" s="7">
        <f>HA214*2</f>
        <v>0</v>
      </c>
      <c r="HB215" s="7">
        <f>HB214*1</f>
        <v>0</v>
      </c>
      <c r="HC215" s="7">
        <v>0</v>
      </c>
      <c r="HD215" s="7">
        <v>0</v>
      </c>
      <c r="HE215" s="7">
        <f>HE214*2</f>
        <v>0</v>
      </c>
      <c r="HF215" s="7">
        <f>HF214*1</f>
        <v>1</v>
      </c>
      <c r="HG215" s="7">
        <v>0</v>
      </c>
      <c r="HH215" s="7">
        <v>0</v>
      </c>
      <c r="HI215" s="7">
        <f>HI214*2</f>
        <v>0</v>
      </c>
      <c r="HJ215" s="7">
        <f>HJ214*1</f>
        <v>0</v>
      </c>
      <c r="HK215" s="7">
        <v>0</v>
      </c>
      <c r="HL215" s="7">
        <v>0</v>
      </c>
      <c r="HM215" s="7">
        <f>HM214*2</f>
        <v>0</v>
      </c>
      <c r="HN215" s="7">
        <f>HN214*1</f>
        <v>0</v>
      </c>
      <c r="HO215" s="7">
        <v>0</v>
      </c>
      <c r="HP215" s="7">
        <v>0</v>
      </c>
      <c r="HQ215" s="7">
        <f>HQ214*2</f>
        <v>0</v>
      </c>
      <c r="HR215" s="7">
        <f>HR214*1</f>
        <v>1</v>
      </c>
      <c r="HS215" s="7">
        <v>0</v>
      </c>
      <c r="HT215" s="7">
        <v>0</v>
      </c>
      <c r="HU215" s="7">
        <f>HU214*2</f>
        <v>0</v>
      </c>
      <c r="HV215" s="7">
        <f>HV214*1</f>
        <v>0</v>
      </c>
      <c r="HW215" s="7">
        <v>0</v>
      </c>
      <c r="HX215" s="7">
        <v>0</v>
      </c>
      <c r="HY215" s="7">
        <f>HY214*2</f>
        <v>0</v>
      </c>
      <c r="HZ215" s="7">
        <f>HZ214*1</f>
        <v>0</v>
      </c>
      <c r="IA215" s="7">
        <v>0</v>
      </c>
      <c r="IB215" s="7">
        <v>0</v>
      </c>
      <c r="IC215" s="7">
        <f>IC214*2</f>
        <v>2</v>
      </c>
      <c r="ID215" s="7">
        <f>ID214*1</f>
        <v>0</v>
      </c>
      <c r="IE215" s="7">
        <v>0</v>
      </c>
      <c r="IF215" s="7">
        <v>0</v>
      </c>
      <c r="IG215" s="7">
        <f>IG214*2</f>
        <v>0</v>
      </c>
      <c r="IH215" s="7">
        <f>IH214*1</f>
        <v>0</v>
      </c>
      <c r="II215" s="7">
        <v>0</v>
      </c>
      <c r="IJ215" s="7">
        <v>0</v>
      </c>
      <c r="IK215" s="7">
        <f>IK214*2</f>
        <v>0</v>
      </c>
      <c r="IL215" s="7">
        <f>IL214*1</f>
        <v>0</v>
      </c>
      <c r="IM215" s="7">
        <v>0</v>
      </c>
      <c r="IN215" s="7">
        <v>0</v>
      </c>
      <c r="IO215" s="7">
        <f>IO214*2</f>
        <v>2</v>
      </c>
      <c r="IP215" s="7">
        <f>IP214*1</f>
        <v>0</v>
      </c>
      <c r="IQ215" s="7">
        <v>0</v>
      </c>
      <c r="IR215" s="7">
        <v>0</v>
      </c>
      <c r="IS215" s="7">
        <f>IS214*2</f>
        <v>0</v>
      </c>
      <c r="IT215" s="7">
        <f>IT214*1</f>
        <v>0</v>
      </c>
      <c r="IU215" s="7">
        <v>0</v>
      </c>
      <c r="IV215" s="7">
        <v>0</v>
      </c>
      <c r="IW215" s="7">
        <f>IW214*2</f>
        <v>2</v>
      </c>
      <c r="IX215" s="7">
        <f>IX214*1</f>
        <v>0</v>
      </c>
      <c r="IY215" s="7">
        <v>0</v>
      </c>
      <c r="IZ215" s="7">
        <v>0</v>
      </c>
      <c r="JA215" s="7">
        <f>JA214*2</f>
        <v>0</v>
      </c>
      <c r="JB215" s="7">
        <f>JB214*1</f>
        <v>0</v>
      </c>
      <c r="JC215" s="7">
        <v>0</v>
      </c>
      <c r="JD215" s="7">
        <v>0</v>
      </c>
      <c r="JE215" s="7">
        <f>JE214*2</f>
        <v>0</v>
      </c>
      <c r="JF215" s="7">
        <f>JF214*1</f>
        <v>0</v>
      </c>
      <c r="JG215" s="7">
        <v>0</v>
      </c>
      <c r="JH215" s="7">
        <v>0</v>
      </c>
      <c r="JI215" s="7">
        <f>JI214*2</f>
        <v>0</v>
      </c>
      <c r="JJ215" s="7">
        <f>JJ214*1</f>
        <v>0</v>
      </c>
      <c r="JK215" s="7">
        <v>0</v>
      </c>
      <c r="JL215" s="7">
        <v>0</v>
      </c>
      <c r="JM215" s="7">
        <f>JM214*2</f>
        <v>0</v>
      </c>
      <c r="JN215" s="7">
        <f>JN214*1</f>
        <v>1</v>
      </c>
      <c r="JO215" s="7">
        <v>0</v>
      </c>
      <c r="JP215" s="7">
        <v>0</v>
      </c>
      <c r="JQ215" s="7">
        <f>JQ214*2</f>
        <v>0</v>
      </c>
      <c r="JR215" s="7">
        <f>JR214*1</f>
        <v>0</v>
      </c>
      <c r="JS215" s="7">
        <v>0</v>
      </c>
      <c r="JT215" s="7">
        <v>0</v>
      </c>
      <c r="JU215" s="7">
        <f>JU214*2</f>
        <v>0</v>
      </c>
      <c r="JV215" s="7">
        <f>JV214*1</f>
        <v>0</v>
      </c>
      <c r="JW215" s="7">
        <v>0</v>
      </c>
      <c r="JX215" s="7">
        <v>0</v>
      </c>
      <c r="JY215" s="7">
        <f>JY214*2</f>
        <v>0</v>
      </c>
      <c r="JZ215" s="7">
        <f>JZ214*1</f>
        <v>0</v>
      </c>
      <c r="KA215" s="7">
        <v>0</v>
      </c>
      <c r="KB215" s="7">
        <v>0</v>
      </c>
      <c r="KC215" s="7">
        <f>KC214*2</f>
        <v>0</v>
      </c>
      <c r="KD215" s="7">
        <f>KD214*1</f>
        <v>0</v>
      </c>
      <c r="KE215" s="7">
        <v>0</v>
      </c>
      <c r="KF215" s="7">
        <v>0</v>
      </c>
      <c r="KG215" s="7">
        <f>KG214*2</f>
        <v>0</v>
      </c>
      <c r="KH215" s="7">
        <f>KH214*1</f>
        <v>0</v>
      </c>
      <c r="KI215" s="7">
        <v>0</v>
      </c>
      <c r="KJ215" s="7">
        <v>0</v>
      </c>
      <c r="KK215" s="7">
        <f>KK214*2</f>
        <v>0</v>
      </c>
      <c r="KL215" s="7">
        <f>KL214*1</f>
        <v>0</v>
      </c>
      <c r="KM215" s="7">
        <v>0</v>
      </c>
      <c r="KN215" s="7">
        <v>0</v>
      </c>
      <c r="KO215" s="7">
        <f>KO214*2</f>
        <v>0</v>
      </c>
      <c r="KP215" s="7">
        <f>KP214*1</f>
        <v>0</v>
      </c>
      <c r="KQ215" s="7">
        <v>0</v>
      </c>
      <c r="KR215" s="7">
        <v>0</v>
      </c>
      <c r="KS215" s="7">
        <f>KS214*2</f>
        <v>0</v>
      </c>
      <c r="KT215" s="7">
        <f>KT214*1</f>
        <v>0</v>
      </c>
      <c r="KU215" s="7">
        <v>0</v>
      </c>
      <c r="KV215" s="7">
        <v>0</v>
      </c>
      <c r="KW215" s="7">
        <f>KW214*2</f>
        <v>0</v>
      </c>
      <c r="KX215" s="7">
        <f>KX214*1</f>
        <v>0</v>
      </c>
      <c r="KY215" s="7">
        <v>0</v>
      </c>
      <c r="KZ215" s="7">
        <v>0</v>
      </c>
      <c r="LA215" s="7">
        <f>LA214*2</f>
        <v>0</v>
      </c>
      <c r="LB215" s="7">
        <f>LB214*1</f>
        <v>0</v>
      </c>
      <c r="LC215" s="7">
        <v>0</v>
      </c>
      <c r="LD215" s="7">
        <v>0</v>
      </c>
      <c r="LE215" s="7">
        <f>LE214*2</f>
        <v>0</v>
      </c>
      <c r="LF215" s="7">
        <f>LF214*1</f>
        <v>1</v>
      </c>
      <c r="LG215" s="7">
        <v>0</v>
      </c>
      <c r="LH215" s="7">
        <v>0</v>
      </c>
      <c r="LI215" s="7">
        <f>LI214*2</f>
        <v>0</v>
      </c>
      <c r="LJ215" s="7">
        <f>LJ214*1</f>
        <v>1</v>
      </c>
      <c r="LK215" s="7">
        <v>0</v>
      </c>
      <c r="LL215" s="7">
        <v>0</v>
      </c>
      <c r="LM215" s="7">
        <f>LM214*2</f>
        <v>0</v>
      </c>
      <c r="LN215" s="7">
        <f>LN214*1</f>
        <v>0</v>
      </c>
      <c r="LO215" s="7">
        <v>0</v>
      </c>
      <c r="LP215" s="7">
        <v>0</v>
      </c>
      <c r="LQ215" s="7">
        <f>LQ214*2</f>
        <v>0</v>
      </c>
      <c r="LR215" s="7">
        <f>LR214*1</f>
        <v>0</v>
      </c>
      <c r="LS215" s="7">
        <v>0</v>
      </c>
      <c r="LT215" s="7">
        <v>0</v>
      </c>
      <c r="LU215" s="7">
        <f>LU214*2</f>
        <v>0</v>
      </c>
      <c r="LV215" s="7">
        <f>LV214*1</f>
        <v>0</v>
      </c>
      <c r="LW215" s="7">
        <v>0</v>
      </c>
      <c r="LX215" s="7">
        <v>0</v>
      </c>
      <c r="LY215" s="7">
        <f>LY214*2</f>
        <v>0</v>
      </c>
      <c r="LZ215" s="7">
        <f>LZ214*1</f>
        <v>0</v>
      </c>
      <c r="MA215" s="7">
        <v>0</v>
      </c>
      <c r="MB215" s="7">
        <v>0</v>
      </c>
      <c r="MC215" s="7">
        <f>MC214*2</f>
        <v>0</v>
      </c>
      <c r="MD215" s="7">
        <f>MD214*1</f>
        <v>1</v>
      </c>
      <c r="ME215" s="7">
        <v>0</v>
      </c>
      <c r="MF215" s="7">
        <v>0</v>
      </c>
      <c r="MG215" s="7">
        <f>MG214*2</f>
        <v>0</v>
      </c>
      <c r="MH215" s="7">
        <f>MH214*1</f>
        <v>0</v>
      </c>
      <c r="MI215" s="7">
        <v>0</v>
      </c>
      <c r="MJ215" s="7">
        <v>0</v>
      </c>
      <c r="MK215" s="7">
        <f>MK214*2</f>
        <v>0</v>
      </c>
      <c r="ML215" s="7">
        <f>ML214*1</f>
        <v>0</v>
      </c>
      <c r="MM215" s="7">
        <v>0</v>
      </c>
      <c r="MN215" s="7">
        <v>0</v>
      </c>
      <c r="MO215" s="7">
        <f>MO214*2</f>
        <v>0</v>
      </c>
      <c r="MP215" s="7">
        <f>MP214*1</f>
        <v>0</v>
      </c>
      <c r="MQ215" s="7">
        <v>0</v>
      </c>
      <c r="MR215" s="7">
        <v>0</v>
      </c>
      <c r="MS215" s="7">
        <f>MS214*2</f>
        <v>0</v>
      </c>
      <c r="MT215" s="7">
        <f>MT214*1</f>
        <v>0</v>
      </c>
      <c r="MU215" s="7">
        <v>0</v>
      </c>
      <c r="MV215" s="7">
        <v>0</v>
      </c>
      <c r="MW215" s="7">
        <f>MW214*2</f>
        <v>0</v>
      </c>
      <c r="MX215" s="7">
        <f>MX214*1</f>
        <v>0</v>
      </c>
      <c r="MY215" s="7">
        <v>0</v>
      </c>
      <c r="MZ215" s="7">
        <v>0</v>
      </c>
      <c r="NA215" s="7">
        <f>NA214*2</f>
        <v>0</v>
      </c>
      <c r="NB215" s="7">
        <f>NB214*1</f>
        <v>0</v>
      </c>
      <c r="NC215" s="7">
        <v>0</v>
      </c>
      <c r="ND215" s="7">
        <v>0</v>
      </c>
      <c r="NE215" s="7">
        <f>NE214*2</f>
        <v>0</v>
      </c>
      <c r="NF215" s="7">
        <f>NF214*1</f>
        <v>0</v>
      </c>
      <c r="NG215" s="7">
        <v>0</v>
      </c>
      <c r="NH215" s="7">
        <v>0</v>
      </c>
      <c r="NI215" s="7">
        <f>NI214*2</f>
        <v>0</v>
      </c>
      <c r="NJ215" s="7">
        <f>NJ214*1</f>
        <v>0</v>
      </c>
      <c r="NK215" s="7">
        <v>0</v>
      </c>
      <c r="NL215" s="7">
        <v>0</v>
      </c>
      <c r="NM215" s="7">
        <f>NM214*2</f>
        <v>0</v>
      </c>
      <c r="NN215" s="7">
        <f>NN214*1</f>
        <v>1</v>
      </c>
      <c r="NO215" s="7">
        <v>0</v>
      </c>
      <c r="NP215" s="7">
        <v>0</v>
      </c>
      <c r="NQ215" s="7">
        <f>NQ214*2</f>
        <v>0</v>
      </c>
      <c r="NR215" s="7">
        <f>NR214*1</f>
        <v>0</v>
      </c>
      <c r="NS215" s="7">
        <v>0</v>
      </c>
      <c r="NT215" s="7">
        <v>0</v>
      </c>
      <c r="NU215" s="7">
        <f>NU214*2</f>
        <v>0</v>
      </c>
      <c r="NV215" s="7">
        <f>NV214*1</f>
        <v>1</v>
      </c>
      <c r="NW215" s="7">
        <v>0</v>
      </c>
      <c r="NX215" s="7">
        <v>0</v>
      </c>
      <c r="NY215" s="7">
        <f>NY214*2</f>
        <v>0</v>
      </c>
      <c r="NZ215" s="7">
        <f>NZ214*1</f>
        <v>1</v>
      </c>
      <c r="OA215" s="7">
        <v>0</v>
      </c>
      <c r="OB215" s="7">
        <v>0</v>
      </c>
      <c r="OC215" s="7">
        <f>OC214*2</f>
        <v>0</v>
      </c>
      <c r="OD215" s="7">
        <f>OD214*1</f>
        <v>0</v>
      </c>
      <c r="OE215" s="7">
        <v>0</v>
      </c>
      <c r="OF215" s="7">
        <v>0</v>
      </c>
      <c r="OG215" s="7">
        <f>OG214*2</f>
        <v>0</v>
      </c>
      <c r="OH215" s="7">
        <f>OH214*1</f>
        <v>0</v>
      </c>
      <c r="OI215" s="7">
        <v>0</v>
      </c>
      <c r="OJ215" s="7">
        <v>0</v>
      </c>
      <c r="OK215" s="7">
        <f>OK214*2</f>
        <v>0</v>
      </c>
      <c r="OL215" s="7">
        <f>OL214*1</f>
        <v>0</v>
      </c>
      <c r="OM215" s="7">
        <v>0</v>
      </c>
      <c r="ON215" s="7">
        <v>0</v>
      </c>
      <c r="OO215" s="7">
        <f>OO214*2</f>
        <v>0</v>
      </c>
      <c r="OP215" s="7">
        <f>OP214*1</f>
        <v>0</v>
      </c>
      <c r="OQ215" s="7">
        <v>0</v>
      </c>
      <c r="OR215" s="7">
        <v>0</v>
      </c>
      <c r="OS215" s="7">
        <f>OS214*2</f>
        <v>0</v>
      </c>
      <c r="OT215" s="7">
        <f>OT214*1</f>
        <v>0</v>
      </c>
      <c r="OU215" s="7">
        <v>0</v>
      </c>
      <c r="OV215" s="7">
        <v>0</v>
      </c>
      <c r="OW215" s="7">
        <f>OW214*2</f>
        <v>0</v>
      </c>
      <c r="OX215" s="7">
        <f>OX214*1</f>
        <v>1</v>
      </c>
      <c r="OY215" s="7">
        <v>0</v>
      </c>
      <c r="OZ215" s="7">
        <v>0</v>
      </c>
      <c r="PA215" s="7">
        <f>PA214*2</f>
        <v>2</v>
      </c>
      <c r="PB215" s="7">
        <f>PB214*1</f>
        <v>0</v>
      </c>
      <c r="PC215" s="7">
        <v>0</v>
      </c>
      <c r="PD215" s="7">
        <v>0</v>
      </c>
      <c r="PE215" s="7">
        <f>PE214*2</f>
        <v>2</v>
      </c>
      <c r="PF215" s="7">
        <f>PF214*1</f>
        <v>0</v>
      </c>
      <c r="PG215" s="7">
        <v>0</v>
      </c>
      <c r="PH215" s="7">
        <v>0</v>
      </c>
      <c r="PI215" s="7">
        <f>PI214*2</f>
        <v>2</v>
      </c>
      <c r="PJ215" s="7">
        <f>PJ214*1</f>
        <v>0</v>
      </c>
      <c r="PK215" s="7">
        <v>0</v>
      </c>
      <c r="PL215" s="7">
        <v>0</v>
      </c>
      <c r="PM215" s="7">
        <f>PM214*2</f>
        <v>2</v>
      </c>
      <c r="PN215" s="7">
        <f>PN214*1</f>
        <v>0</v>
      </c>
      <c r="PO215" s="7">
        <v>0</v>
      </c>
      <c r="PP215" s="7">
        <v>0</v>
      </c>
      <c r="PQ215" s="7">
        <f>PQ214*2</f>
        <v>2</v>
      </c>
      <c r="PR215" s="7">
        <f>PR214*1</f>
        <v>0</v>
      </c>
      <c r="PS215" s="7">
        <v>0</v>
      </c>
      <c r="PT215" s="7">
        <v>0</v>
      </c>
      <c r="PU215" s="7">
        <f>PU214*2</f>
        <v>2</v>
      </c>
      <c r="PV215" s="7">
        <f>PV214*1</f>
        <v>0</v>
      </c>
      <c r="PW215" s="7">
        <v>0</v>
      </c>
      <c r="PX215" s="7">
        <v>0</v>
      </c>
      <c r="PY215" s="7">
        <f>PY214*2</f>
        <v>2</v>
      </c>
      <c r="PZ215" s="7">
        <f>PZ214*1</f>
        <v>0</v>
      </c>
      <c r="QA215" s="7">
        <v>0</v>
      </c>
      <c r="QB215" s="7">
        <v>0</v>
      </c>
      <c r="QC215" s="7">
        <f>QC214*2</f>
        <v>2</v>
      </c>
      <c r="QD215" s="7">
        <f>QD214*1</f>
        <v>0</v>
      </c>
      <c r="QE215" s="7">
        <v>0</v>
      </c>
      <c r="QF215" s="7">
        <v>0</v>
      </c>
      <c r="QG215" s="7">
        <f>QG214*2</f>
        <v>0</v>
      </c>
      <c r="QH215" s="7">
        <f>QH214*1</f>
        <v>1</v>
      </c>
      <c r="QI215" s="7">
        <v>0</v>
      </c>
      <c r="QJ215" s="7">
        <v>0</v>
      </c>
      <c r="QK215" s="7">
        <f>QK214*2</f>
        <v>0</v>
      </c>
      <c r="QL215" s="7">
        <f>QL214*1</f>
        <v>0</v>
      </c>
      <c r="QM215" s="7">
        <v>0</v>
      </c>
      <c r="QN215" s="7">
        <v>0</v>
      </c>
      <c r="QO215" s="7">
        <f>QO214*2</f>
        <v>0</v>
      </c>
      <c r="QP215" s="7">
        <f>QP214*1</f>
        <v>0</v>
      </c>
      <c r="QQ215" s="7">
        <v>0</v>
      </c>
      <c r="QR215" s="7">
        <v>0</v>
      </c>
      <c r="QS215" s="7">
        <f>QS214*2</f>
        <v>0</v>
      </c>
      <c r="QT215" s="7">
        <f>QT214*1</f>
        <v>0</v>
      </c>
      <c r="QU215" s="7">
        <v>0</v>
      </c>
      <c r="QV215" s="7">
        <v>0</v>
      </c>
      <c r="QW215" s="7">
        <f>QW214*2</f>
        <v>0</v>
      </c>
      <c r="QX215" s="7">
        <f>QX214*1</f>
        <v>0</v>
      </c>
      <c r="QY215" s="7">
        <v>0</v>
      </c>
      <c r="QZ215" s="7">
        <v>0</v>
      </c>
      <c r="RA215" s="7">
        <f>RA214*2</f>
        <v>0</v>
      </c>
      <c r="RB215" s="7">
        <f>RB214*1</f>
        <v>0</v>
      </c>
      <c r="RC215" s="7">
        <v>0</v>
      </c>
      <c r="RD215" s="7">
        <v>0</v>
      </c>
      <c r="RE215" s="7">
        <f>RE214*2</f>
        <v>0</v>
      </c>
      <c r="RF215" s="7">
        <f>RF214*1</f>
        <v>0</v>
      </c>
      <c r="RG215" s="7">
        <v>0</v>
      </c>
      <c r="RH215" s="7">
        <v>0</v>
      </c>
      <c r="RI215" s="7">
        <f>RI214*2</f>
        <v>0</v>
      </c>
      <c r="RJ215" s="7">
        <f>RJ214*1</f>
        <v>0</v>
      </c>
      <c r="RK215" s="7">
        <v>0</v>
      </c>
      <c r="RL215" s="7">
        <v>0</v>
      </c>
      <c r="RM215" s="7">
        <f>RM214*2</f>
        <v>0</v>
      </c>
      <c r="RN215" s="7">
        <f>RN214*1</f>
        <v>0</v>
      </c>
      <c r="RO215" s="7">
        <v>0</v>
      </c>
      <c r="RP215" s="7">
        <v>0</v>
      </c>
      <c r="RQ215" s="7">
        <f>RQ214*2</f>
        <v>0</v>
      </c>
      <c r="RR215" s="7">
        <f>RR214*1</f>
        <v>0</v>
      </c>
      <c r="RS215" s="7">
        <v>0</v>
      </c>
      <c r="RT215" s="7">
        <v>0</v>
      </c>
      <c r="RU215" s="7">
        <f>RU214*2</f>
        <v>0</v>
      </c>
      <c r="RV215" s="7">
        <f>RV214*1</f>
        <v>0</v>
      </c>
      <c r="RW215" s="7">
        <v>0</v>
      </c>
      <c r="RX215" s="7">
        <v>0</v>
      </c>
      <c r="RY215" s="7">
        <f>RY214*2</f>
        <v>0</v>
      </c>
      <c r="RZ215" s="7">
        <f>RZ214*1</f>
        <v>0</v>
      </c>
      <c r="SA215" s="7">
        <v>0</v>
      </c>
      <c r="SB215" s="7">
        <v>0</v>
      </c>
      <c r="SC215" s="7">
        <f>SC214*2</f>
        <v>0</v>
      </c>
      <c r="SD215" s="7">
        <f>SD214*1</f>
        <v>0</v>
      </c>
      <c r="SE215" s="7">
        <v>0</v>
      </c>
      <c r="SF215" s="7">
        <v>0</v>
      </c>
      <c r="SG215" s="7">
        <f>SG214*2</f>
        <v>0</v>
      </c>
      <c r="SH215" s="7">
        <f>SH214*1</f>
        <v>1</v>
      </c>
      <c r="SI215" s="7">
        <v>0</v>
      </c>
      <c r="SJ215" s="7">
        <v>0</v>
      </c>
      <c r="SK215" s="7">
        <f>SK214*2</f>
        <v>0</v>
      </c>
      <c r="SL215" s="7">
        <f>SL214*1</f>
        <v>1</v>
      </c>
      <c r="SM215" s="7">
        <v>0</v>
      </c>
      <c r="SN215" s="7">
        <v>0</v>
      </c>
      <c r="SO215" s="7">
        <f>SO214*2</f>
        <v>0</v>
      </c>
      <c r="SP215" s="7">
        <f>SP214*1</f>
        <v>0</v>
      </c>
      <c r="SQ215" s="7">
        <v>0</v>
      </c>
      <c r="SR215" s="7">
        <v>0</v>
      </c>
      <c r="SS215" s="7">
        <f>SS214*2</f>
        <v>0</v>
      </c>
      <c r="ST215" s="7">
        <f>ST214*1</f>
        <v>0</v>
      </c>
      <c r="SU215" s="7">
        <v>0</v>
      </c>
      <c r="SV215" s="7">
        <v>0</v>
      </c>
      <c r="SW215" s="7">
        <f>SW214*2</f>
        <v>0</v>
      </c>
      <c r="SX215" s="7">
        <f>SX214*1</f>
        <v>0</v>
      </c>
      <c r="SY215" s="7">
        <v>0</v>
      </c>
      <c r="SZ215" s="7">
        <v>0</v>
      </c>
      <c r="TA215" s="7">
        <f>TA214*2</f>
        <v>0</v>
      </c>
      <c r="TB215" s="7">
        <f>TB214*1</f>
        <v>0</v>
      </c>
      <c r="TC215" s="7">
        <v>0</v>
      </c>
      <c r="TD215" s="7">
        <v>0</v>
      </c>
      <c r="TE215" s="7">
        <f>TE214*2</f>
        <v>0</v>
      </c>
      <c r="TF215" s="7">
        <f>TF214*1</f>
        <v>0</v>
      </c>
      <c r="TG215" s="7">
        <v>0</v>
      </c>
      <c r="TH215" s="7">
        <v>0</v>
      </c>
      <c r="TI215" s="7">
        <f>TI214*2</f>
        <v>0</v>
      </c>
      <c r="TJ215" s="7">
        <f>TJ214*1</f>
        <v>0</v>
      </c>
      <c r="TK215" s="7">
        <v>0</v>
      </c>
      <c r="TL215" s="7">
        <v>0</v>
      </c>
      <c r="TM215" s="7">
        <f>TM214*2</f>
        <v>0</v>
      </c>
      <c r="TN215" s="7">
        <f>TN214*1</f>
        <v>0</v>
      </c>
      <c r="TO215" s="7">
        <v>0</v>
      </c>
      <c r="TP215" s="7">
        <v>0</v>
      </c>
      <c r="TQ215" s="7">
        <f>TQ214*2</f>
        <v>0</v>
      </c>
      <c r="TR215" s="7">
        <f>TR214*1</f>
        <v>0</v>
      </c>
      <c r="TS215" s="7">
        <v>0</v>
      </c>
      <c r="TT215" s="7">
        <v>0</v>
      </c>
      <c r="TU215" s="7">
        <f>TU214*2</f>
        <v>0</v>
      </c>
      <c r="TV215" s="7">
        <f>TV214*1</f>
        <v>0</v>
      </c>
      <c r="TW215" s="7">
        <v>0</v>
      </c>
      <c r="TX215" s="7">
        <v>0</v>
      </c>
      <c r="TY215" s="7">
        <f>TY214*2</f>
        <v>0</v>
      </c>
      <c r="TZ215" s="7">
        <f>TZ214*1</f>
        <v>0</v>
      </c>
      <c r="UA215" s="7">
        <v>0</v>
      </c>
      <c r="UB215" s="7">
        <v>0</v>
      </c>
      <c r="UC215" s="7">
        <f>UC214*2</f>
        <v>0</v>
      </c>
      <c r="UD215" s="7">
        <f>UD214*1</f>
        <v>0</v>
      </c>
      <c r="UE215" s="7">
        <v>0</v>
      </c>
      <c r="UF215" s="7">
        <v>0</v>
      </c>
      <c r="UG215" s="7">
        <f>UG214*2</f>
        <v>0</v>
      </c>
      <c r="UH215" s="7">
        <f>UH214*1</f>
        <v>0</v>
      </c>
      <c r="UI215" s="7">
        <v>0</v>
      </c>
      <c r="UJ215" s="7">
        <v>0</v>
      </c>
      <c r="UK215" s="7">
        <f>UK214*2</f>
        <v>0</v>
      </c>
      <c r="UL215" s="7">
        <f>UL214*1</f>
        <v>0</v>
      </c>
      <c r="UM215" s="7">
        <v>0</v>
      </c>
      <c r="UN215" s="7">
        <v>0</v>
      </c>
      <c r="UO215" s="7">
        <f>UO214*2</f>
        <v>0</v>
      </c>
      <c r="UP215" s="7">
        <f>UP214*1</f>
        <v>0</v>
      </c>
      <c r="UQ215" s="7">
        <v>0</v>
      </c>
      <c r="UR215" s="7">
        <v>0</v>
      </c>
      <c r="US215" s="7">
        <f>US214*2</f>
        <v>0</v>
      </c>
      <c r="UT215" s="7">
        <f>UT214*1</f>
        <v>0</v>
      </c>
      <c r="UU215" s="7">
        <v>0</v>
      </c>
      <c r="UV215" s="7">
        <v>0</v>
      </c>
      <c r="UW215" s="7">
        <f>UW214*2</f>
        <v>0</v>
      </c>
      <c r="UX215" s="7">
        <f>UX214*1</f>
        <v>1</v>
      </c>
      <c r="UY215" s="7">
        <v>0</v>
      </c>
      <c r="UZ215" s="7">
        <v>0</v>
      </c>
      <c r="VA215" s="7">
        <f>VA214*2</f>
        <v>0</v>
      </c>
      <c r="VB215" s="7">
        <f>VB214*1</f>
        <v>0</v>
      </c>
      <c r="VC215" s="7">
        <v>0</v>
      </c>
      <c r="VD215" s="7">
        <v>0</v>
      </c>
      <c r="VE215" s="7">
        <f>VE214*2</f>
        <v>0</v>
      </c>
      <c r="VF215" s="7">
        <f>VF214*1</f>
        <v>0</v>
      </c>
      <c r="VG215" s="7">
        <v>0</v>
      </c>
      <c r="VH215" s="7">
        <v>0</v>
      </c>
      <c r="VI215" s="7">
        <f>VI214*2</f>
        <v>0</v>
      </c>
      <c r="VJ215" s="7">
        <f>VJ214*1</f>
        <v>0</v>
      </c>
      <c r="VK215" s="7">
        <v>0</v>
      </c>
      <c r="VL215" s="7">
        <v>0</v>
      </c>
      <c r="VM215" s="7">
        <f>VM214*2</f>
        <v>0</v>
      </c>
      <c r="VN215" s="7">
        <f>VN214*1</f>
        <v>0</v>
      </c>
      <c r="VO215" s="7">
        <v>0</v>
      </c>
      <c r="VP215" s="7">
        <v>0</v>
      </c>
      <c r="VQ215" s="7">
        <f>VQ214*2</f>
        <v>0</v>
      </c>
      <c r="VR215" s="7">
        <f>VR214*1</f>
        <v>0</v>
      </c>
      <c r="VS215" s="7">
        <v>0</v>
      </c>
      <c r="VT215" s="7">
        <v>0</v>
      </c>
      <c r="VU215" s="7">
        <f>VU214*2</f>
        <v>2</v>
      </c>
      <c r="VV215" s="7">
        <f>VV214*1</f>
        <v>0</v>
      </c>
      <c r="VW215" s="7">
        <v>0</v>
      </c>
      <c r="VX215" s="7">
        <v>0</v>
      </c>
      <c r="VY215" s="7">
        <f>VY214*2</f>
        <v>0</v>
      </c>
      <c r="VZ215" s="7">
        <f>VZ214*1</f>
        <v>1</v>
      </c>
      <c r="WA215" s="7">
        <v>0</v>
      </c>
      <c r="WB215" s="7">
        <v>0</v>
      </c>
      <c r="WC215" s="7">
        <f>WC214*2</f>
        <v>2</v>
      </c>
      <c r="WD215" s="7">
        <f>WD214*1</f>
        <v>0</v>
      </c>
      <c r="WE215" s="7">
        <v>0</v>
      </c>
      <c r="WF215" s="7">
        <v>0</v>
      </c>
      <c r="WG215" s="7">
        <f>WG214*2</f>
        <v>0</v>
      </c>
      <c r="WH215" s="7">
        <f>WH214*1</f>
        <v>1</v>
      </c>
      <c r="WI215" s="7">
        <v>0</v>
      </c>
      <c r="WJ215" s="7">
        <v>0</v>
      </c>
      <c r="WK215" s="7">
        <f>WK214*2</f>
        <v>0</v>
      </c>
      <c r="WL215" s="7">
        <f>WL214*1</f>
        <v>0</v>
      </c>
      <c r="WM215" s="7">
        <v>0</v>
      </c>
      <c r="WN215" s="7">
        <v>0</v>
      </c>
      <c r="WO215" s="7">
        <f>WO214*2</f>
        <v>0</v>
      </c>
      <c r="WP215" s="7">
        <f>WP214*1</f>
        <v>0</v>
      </c>
      <c r="WQ215" s="7">
        <v>0</v>
      </c>
      <c r="WR215" s="7">
        <v>0</v>
      </c>
      <c r="WS215" s="7">
        <f>WS214*2</f>
        <v>0</v>
      </c>
      <c r="WT215" s="7">
        <f>WT214*1</f>
        <v>0</v>
      </c>
      <c r="WU215" s="7">
        <v>0</v>
      </c>
      <c r="WV215" s="7">
        <v>0</v>
      </c>
      <c r="WW215" s="7">
        <f>WW214*2</f>
        <v>0</v>
      </c>
      <c r="WX215" s="7">
        <f>WX214*1</f>
        <v>0</v>
      </c>
      <c r="WY215" s="7">
        <v>0</v>
      </c>
      <c r="WZ215" s="7">
        <v>0</v>
      </c>
      <c r="XA215" s="7">
        <f>XA214*2</f>
        <v>2</v>
      </c>
      <c r="XB215" s="7">
        <f>XB214*1</f>
        <v>0</v>
      </c>
      <c r="XC215" s="7">
        <v>0</v>
      </c>
      <c r="XD215" s="7">
        <v>0</v>
      </c>
      <c r="XE215" s="7">
        <f>XE214*2</f>
        <v>0</v>
      </c>
      <c r="XF215" s="7">
        <f>XF214*1</f>
        <v>0</v>
      </c>
      <c r="XG215" s="7">
        <v>0</v>
      </c>
      <c r="XH215" s="7">
        <v>0</v>
      </c>
      <c r="XI215" s="7">
        <f>XI214*2</f>
        <v>0</v>
      </c>
      <c r="XJ215" s="7">
        <f>XJ214*1</f>
        <v>0</v>
      </c>
      <c r="XK215" s="7">
        <v>0</v>
      </c>
      <c r="XL215" s="7">
        <v>0</v>
      </c>
      <c r="XM215" s="7">
        <f>XM214*2</f>
        <v>0</v>
      </c>
      <c r="XN215" s="7">
        <f>XN214*1</f>
        <v>0</v>
      </c>
      <c r="XO215" s="7">
        <v>0</v>
      </c>
      <c r="XP215" s="7">
        <v>0</v>
      </c>
      <c r="XQ215" s="7">
        <f>XQ214*2</f>
        <v>0</v>
      </c>
      <c r="XR215" s="7">
        <f>XR214*1</f>
        <v>0</v>
      </c>
      <c r="XS215" s="7">
        <v>0</v>
      </c>
      <c r="XT215" s="7">
        <v>0</v>
      </c>
      <c r="XU215" s="7">
        <f>XU214*2</f>
        <v>0</v>
      </c>
      <c r="XV215" s="7">
        <f>XV214*1</f>
        <v>0</v>
      </c>
      <c r="XW215" s="7">
        <v>0</v>
      </c>
      <c r="XX215" s="7">
        <v>0</v>
      </c>
      <c r="XY215" s="7">
        <f>XY214*2</f>
        <v>0</v>
      </c>
      <c r="XZ215" s="7">
        <f>XZ214*1</f>
        <v>0</v>
      </c>
      <c r="YA215" s="7">
        <v>0</v>
      </c>
      <c r="YB215" s="7">
        <v>0</v>
      </c>
      <c r="YC215" s="7">
        <f>YC214*2</f>
        <v>0</v>
      </c>
      <c r="YD215" s="7">
        <f>YD214*1</f>
        <v>0</v>
      </c>
      <c r="YE215" s="7">
        <v>0</v>
      </c>
      <c r="YF215" s="7">
        <v>0</v>
      </c>
      <c r="YG215" s="7">
        <f>YG214*2</f>
        <v>0</v>
      </c>
      <c r="YH215" s="7">
        <f>YH214*1</f>
        <v>0</v>
      </c>
      <c r="YI215" s="7">
        <v>0</v>
      </c>
      <c r="YJ215" s="7">
        <v>0</v>
      </c>
      <c r="YK215" s="7">
        <f>YK214*2</f>
        <v>0</v>
      </c>
      <c r="YL215" s="7">
        <f>YL214*1</f>
        <v>0</v>
      </c>
      <c r="YM215" s="7">
        <v>0</v>
      </c>
      <c r="YN215" s="7">
        <v>0</v>
      </c>
      <c r="YO215" s="7">
        <f>YO214*2</f>
        <v>0</v>
      </c>
      <c r="YP215" s="7">
        <f>YP214*1</f>
        <v>0</v>
      </c>
      <c r="YQ215" s="7">
        <v>0</v>
      </c>
      <c r="YR215" s="7">
        <v>0</v>
      </c>
      <c r="YS215" s="7">
        <f>YS214*2</f>
        <v>0</v>
      </c>
      <c r="YT215" s="7">
        <f>YT214*1</f>
        <v>0</v>
      </c>
      <c r="YU215" s="7">
        <v>0</v>
      </c>
      <c r="YV215" s="7">
        <v>0</v>
      </c>
      <c r="YW215" s="7">
        <f>YW214*2</f>
        <v>0</v>
      </c>
      <c r="YX215" s="7">
        <f>YX214*1</f>
        <v>0</v>
      </c>
      <c r="YY215" s="7">
        <v>0</v>
      </c>
      <c r="YZ215" s="7">
        <v>0</v>
      </c>
      <c r="ZA215" s="7">
        <f>ZA214*2</f>
        <v>0</v>
      </c>
      <c r="ZB215" s="7">
        <f>ZB214*1</f>
        <v>0</v>
      </c>
      <c r="ZC215" s="7">
        <v>0</v>
      </c>
      <c r="ZD215" s="7">
        <v>0</v>
      </c>
      <c r="ZE215" s="7">
        <f>ZE214*2</f>
        <v>0</v>
      </c>
      <c r="ZF215" s="7">
        <f>ZF214*1</f>
        <v>0</v>
      </c>
      <c r="ZG215" s="7">
        <v>0</v>
      </c>
      <c r="ZH215" s="7">
        <v>0</v>
      </c>
      <c r="ZI215" s="7">
        <f>ZI214*2</f>
        <v>0</v>
      </c>
      <c r="ZJ215" s="7">
        <f>ZJ214*1</f>
        <v>0</v>
      </c>
      <c r="ZK215" s="7">
        <v>0</v>
      </c>
      <c r="ZL215" s="7">
        <v>0</v>
      </c>
      <c r="ZM215" s="7">
        <f>ZM214*2</f>
        <v>0</v>
      </c>
      <c r="ZN215" s="7">
        <f>ZN214*1</f>
        <v>0</v>
      </c>
      <c r="ZO215" s="7">
        <v>0</v>
      </c>
      <c r="ZP215" s="7">
        <v>0</v>
      </c>
      <c r="ZQ215" s="7">
        <f>ZQ214*2</f>
        <v>0</v>
      </c>
      <c r="ZR215" s="7">
        <f>ZR214*1</f>
        <v>0</v>
      </c>
      <c r="ZS215" s="7">
        <v>0</v>
      </c>
      <c r="ZT215" s="7">
        <v>0</v>
      </c>
      <c r="ZU215" s="7">
        <f>ZU214*2</f>
        <v>0</v>
      </c>
      <c r="ZV215" s="7">
        <f>ZV214*1</f>
        <v>0</v>
      </c>
      <c r="ZW215" s="7">
        <v>0</v>
      </c>
      <c r="ZX215" s="7">
        <v>0</v>
      </c>
      <c r="ZY215" s="7">
        <f>ZY214*2</f>
        <v>0</v>
      </c>
      <c r="ZZ215" s="7">
        <f>ZZ214*1</f>
        <v>0</v>
      </c>
      <c r="AAA215" s="7">
        <v>0</v>
      </c>
      <c r="AAB215" s="7">
        <v>0</v>
      </c>
      <c r="AAC215" s="7">
        <f>AAC214*2</f>
        <v>0</v>
      </c>
      <c r="AAD215" s="7">
        <f>AAD214*1</f>
        <v>0</v>
      </c>
      <c r="AAE215" s="7">
        <v>0</v>
      </c>
      <c r="AAF215" s="7">
        <v>0</v>
      </c>
      <c r="AAG215" s="7">
        <f>AAG214*2</f>
        <v>0</v>
      </c>
      <c r="AAH215" s="7">
        <f>AAH214*1</f>
        <v>0</v>
      </c>
      <c r="AAI215" s="7">
        <v>0</v>
      </c>
      <c r="AAJ215" s="7">
        <v>0</v>
      </c>
      <c r="AAK215" s="7">
        <f>AAK214*2</f>
        <v>0</v>
      </c>
      <c r="AAL215" s="7">
        <f>AAL214*1</f>
        <v>0</v>
      </c>
      <c r="AAM215" s="7">
        <v>0</v>
      </c>
      <c r="AAN215" s="7">
        <v>0</v>
      </c>
      <c r="AAO215" s="7">
        <f>AAO214*2</f>
        <v>0</v>
      </c>
      <c r="AAP215" s="7">
        <f>AAP214*1</f>
        <v>0</v>
      </c>
      <c r="AAQ215" s="7">
        <v>0</v>
      </c>
      <c r="AAR215" s="7">
        <v>0</v>
      </c>
      <c r="AAS215" s="7">
        <f>AAS214*2</f>
        <v>0</v>
      </c>
      <c r="AAT215" s="7">
        <f>AAT214*1</f>
        <v>0</v>
      </c>
      <c r="AAU215" s="7">
        <v>0</v>
      </c>
      <c r="AAV215" s="7">
        <v>0</v>
      </c>
      <c r="AAW215" s="7">
        <f>AAW214*2</f>
        <v>0</v>
      </c>
      <c r="AAX215" s="7">
        <f>AAX214*1</f>
        <v>0</v>
      </c>
      <c r="AAY215" s="7">
        <v>0</v>
      </c>
      <c r="AAZ215" s="7">
        <v>0</v>
      </c>
      <c r="ABA215" s="7">
        <f>ABA214*2</f>
        <v>0</v>
      </c>
      <c r="ABB215" s="7">
        <f>ABB214*1</f>
        <v>0</v>
      </c>
      <c r="ABC215" s="7">
        <v>0</v>
      </c>
      <c r="ABD215" s="7">
        <v>0</v>
      </c>
      <c r="ABE215" s="7">
        <f>ABE214*2</f>
        <v>0</v>
      </c>
      <c r="ABF215" s="7">
        <f>ABF214*1</f>
        <v>0</v>
      </c>
      <c r="ABG215" s="7">
        <v>0</v>
      </c>
      <c r="ABH215" s="7">
        <v>0</v>
      </c>
      <c r="ABI215" s="7">
        <f>ABI214*2</f>
        <v>0</v>
      </c>
      <c r="ABJ215" s="7">
        <f>ABJ214*1</f>
        <v>0</v>
      </c>
      <c r="ABK215" s="7">
        <v>0</v>
      </c>
      <c r="ABL215" s="7">
        <v>0</v>
      </c>
      <c r="ABM215" s="7">
        <f>ABM214*2</f>
        <v>2</v>
      </c>
      <c r="ABN215" s="7">
        <f>ABN214*1</f>
        <v>0</v>
      </c>
      <c r="ABO215" s="7">
        <v>0</v>
      </c>
      <c r="ABP215" s="7">
        <v>0</v>
      </c>
      <c r="ABQ215" s="7">
        <f>ABQ214*2</f>
        <v>0</v>
      </c>
      <c r="ABR215" s="7">
        <f>ABR214*1</f>
        <v>1</v>
      </c>
      <c r="ABS215" s="7">
        <v>0</v>
      </c>
      <c r="ABT215" s="7">
        <v>0</v>
      </c>
      <c r="ABU215" s="7">
        <f>ABU214*2</f>
        <v>2</v>
      </c>
      <c r="ABV215" s="7">
        <f>ABV214*1</f>
        <v>0</v>
      </c>
      <c r="ABW215" s="7">
        <v>0</v>
      </c>
      <c r="ABX215" s="7">
        <v>0</v>
      </c>
      <c r="ABY215" s="7">
        <f>ABY214*2</f>
        <v>0</v>
      </c>
      <c r="ABZ215" s="7">
        <f>ABZ214*1</f>
        <v>0</v>
      </c>
      <c r="ACA215" s="7">
        <v>0</v>
      </c>
      <c r="ACB215" s="7">
        <v>0</v>
      </c>
      <c r="ACC215" s="7">
        <f>ACC214*2</f>
        <v>0</v>
      </c>
      <c r="ACD215" s="7">
        <f>ACD214*1</f>
        <v>0</v>
      </c>
      <c r="ACE215" s="7">
        <v>0</v>
      </c>
      <c r="ACF215" s="7">
        <v>0</v>
      </c>
      <c r="ACG215" s="7">
        <f>ACG214*2</f>
        <v>0</v>
      </c>
      <c r="ACH215" s="7">
        <f>ACH214*1</f>
        <v>0</v>
      </c>
      <c r="ACI215" s="7">
        <v>0</v>
      </c>
      <c r="ACJ215" s="7">
        <v>0</v>
      </c>
      <c r="ACK215" s="7">
        <f>ACK214*2</f>
        <v>0</v>
      </c>
      <c r="ACL215" s="7">
        <f>ACL214*1</f>
        <v>0</v>
      </c>
      <c r="ACM215" s="7">
        <v>0</v>
      </c>
      <c r="ACN215" s="7">
        <v>0</v>
      </c>
      <c r="ACO215" s="7">
        <f>ACO214*2</f>
        <v>0</v>
      </c>
      <c r="ACP215" s="7">
        <f>ACP214*1</f>
        <v>0</v>
      </c>
      <c r="ACQ215" s="7">
        <v>0</v>
      </c>
      <c r="ACR215" s="7">
        <v>0</v>
      </c>
      <c r="ACS215" s="7">
        <f>ACS214*2</f>
        <v>2</v>
      </c>
      <c r="ACT215" s="7">
        <f>ACT214*1</f>
        <v>0</v>
      </c>
      <c r="ACU215" s="7">
        <v>0</v>
      </c>
      <c r="ACV215" s="7">
        <v>0</v>
      </c>
      <c r="ACW215" s="7">
        <f>ACW214*2</f>
        <v>0</v>
      </c>
      <c r="ACX215" s="7">
        <f>ACX214*1</f>
        <v>1</v>
      </c>
      <c r="ACY215" s="7">
        <v>0</v>
      </c>
      <c r="ACZ215" s="7">
        <v>0</v>
      </c>
      <c r="ADA215" s="7">
        <f>ADA214*2</f>
        <v>0</v>
      </c>
      <c r="ADB215" s="7">
        <f>ADB214*1</f>
        <v>0</v>
      </c>
      <c r="ADC215" s="7">
        <v>0</v>
      </c>
      <c r="ADD215" s="7">
        <v>0</v>
      </c>
      <c r="ADE215" s="7">
        <f>ADE214*2</f>
        <v>0</v>
      </c>
      <c r="ADF215" s="7">
        <f>ADF214*1</f>
        <v>1</v>
      </c>
      <c r="ADG215" s="7">
        <v>0</v>
      </c>
      <c r="ADH215" s="7">
        <v>0</v>
      </c>
      <c r="ADI215" s="7">
        <f>ADI214*2</f>
        <v>0</v>
      </c>
      <c r="ADJ215" s="7">
        <f>ADJ214*1</f>
        <v>1</v>
      </c>
      <c r="ADK215" s="7">
        <v>0</v>
      </c>
      <c r="ADL215" s="7">
        <v>0</v>
      </c>
      <c r="ADM215" s="7">
        <f>ADM214*2</f>
        <v>0</v>
      </c>
      <c r="ADN215" s="7">
        <f>ADN214*1</f>
        <v>1</v>
      </c>
      <c r="ADO215" s="7">
        <v>0</v>
      </c>
      <c r="ADP215" s="7">
        <v>0</v>
      </c>
      <c r="ADQ215" s="7">
        <f>ADQ214*2</f>
        <v>0</v>
      </c>
      <c r="ADR215" s="7">
        <f>ADR214*1</f>
        <v>1</v>
      </c>
      <c r="ADS215" s="7">
        <v>0</v>
      </c>
      <c r="ADT215" s="7">
        <v>0</v>
      </c>
      <c r="ADU215" s="7">
        <f>ADU214*2</f>
        <v>0</v>
      </c>
      <c r="ADV215" s="7">
        <f>ADV214*1</f>
        <v>0</v>
      </c>
      <c r="ADW215" s="7">
        <v>0</v>
      </c>
      <c r="ADX215" s="7">
        <v>0</v>
      </c>
      <c r="ADY215" s="7">
        <f>ADY214*2</f>
        <v>0</v>
      </c>
      <c r="ADZ215" s="7">
        <f>ADZ214*1</f>
        <v>0</v>
      </c>
      <c r="AEA215" s="7">
        <v>0</v>
      </c>
      <c r="AEB215" s="7">
        <v>0</v>
      </c>
      <c r="AEC215" s="7">
        <f>AEC214*2</f>
        <v>2</v>
      </c>
      <c r="AED215" s="7">
        <f>AED214*1</f>
        <v>0</v>
      </c>
      <c r="AEE215" s="7">
        <v>0</v>
      </c>
      <c r="AEF215" s="7">
        <v>0</v>
      </c>
      <c r="AEG215" s="7">
        <f>AEG214*2</f>
        <v>0</v>
      </c>
      <c r="AEH215" s="7">
        <f>AEH214*1</f>
        <v>0</v>
      </c>
      <c r="AEI215" s="7">
        <v>0</v>
      </c>
      <c r="AEJ215" s="7">
        <v>0</v>
      </c>
      <c r="AEK215" s="7">
        <f>AEK214*2</f>
        <v>0</v>
      </c>
      <c r="AEL215" s="7">
        <f>AEL214*1</f>
        <v>0</v>
      </c>
      <c r="AEM215" s="7">
        <v>0</v>
      </c>
      <c r="AEN215" s="7">
        <v>0</v>
      </c>
    </row>
    <row r="216" spans="1:820" ht="13.2" x14ac:dyDescent="0.25">
      <c r="A216" s="1"/>
      <c r="B216" s="2"/>
      <c r="C216" s="2"/>
      <c r="D216" s="3"/>
      <c r="E216" s="50" t="s">
        <v>225</v>
      </c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 t="s">
        <v>226</v>
      </c>
      <c r="R216" s="50"/>
      <c r="S216" s="50"/>
      <c r="T216" s="50"/>
      <c r="U216" s="50"/>
      <c r="V216" s="50"/>
      <c r="W216" s="50"/>
      <c r="X216" s="50"/>
      <c r="Y216" s="50" t="s">
        <v>227</v>
      </c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 t="s">
        <v>228</v>
      </c>
      <c r="AL216" s="50"/>
      <c r="AM216" s="50"/>
      <c r="AN216" s="50"/>
      <c r="AO216" s="50"/>
      <c r="AP216" s="50"/>
      <c r="AQ216" s="50"/>
      <c r="AR216" s="50"/>
      <c r="AS216" s="50" t="s">
        <v>229</v>
      </c>
      <c r="AT216" s="50"/>
      <c r="AU216" s="50"/>
      <c r="AV216" s="50"/>
      <c r="AW216" s="50"/>
      <c r="AX216" s="50"/>
      <c r="AY216" s="50"/>
      <c r="AZ216" s="50"/>
      <c r="BA216" s="50" t="s">
        <v>230</v>
      </c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 t="s">
        <v>231</v>
      </c>
      <c r="BN216" s="50"/>
      <c r="BO216" s="50"/>
      <c r="BP216" s="50"/>
      <c r="BQ216" s="50"/>
      <c r="BR216" s="50"/>
      <c r="BS216" s="50"/>
      <c r="BT216" s="50"/>
      <c r="BU216" s="50" t="s">
        <v>232</v>
      </c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 t="s">
        <v>233</v>
      </c>
      <c r="CH216" s="50"/>
      <c r="CI216" s="50"/>
      <c r="CJ216" s="50"/>
      <c r="CK216" s="50"/>
      <c r="CL216" s="50"/>
      <c r="CM216" s="50"/>
      <c r="CN216" s="50"/>
      <c r="CO216" s="50" t="s">
        <v>234</v>
      </c>
      <c r="CP216" s="50"/>
      <c r="CQ216" s="50"/>
      <c r="CR216" s="50"/>
      <c r="CS216" s="50"/>
      <c r="CT216" s="50"/>
      <c r="CU216" s="50"/>
      <c r="CV216" s="50"/>
      <c r="CW216" s="50" t="s">
        <v>235</v>
      </c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 t="s">
        <v>236</v>
      </c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 t="s">
        <v>237</v>
      </c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 t="s">
        <v>238</v>
      </c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 t="s">
        <v>239</v>
      </c>
      <c r="ET216" s="50"/>
      <c r="EU216" s="50"/>
      <c r="EV216" s="50"/>
      <c r="EW216" s="50"/>
      <c r="EX216" s="50"/>
      <c r="EY216" s="50"/>
      <c r="EZ216" s="50"/>
      <c r="FA216" s="50"/>
      <c r="FB216" s="50"/>
      <c r="FC216" s="50"/>
      <c r="FD216" s="50"/>
      <c r="FE216" s="50" t="s">
        <v>240</v>
      </c>
      <c r="FF216" s="50"/>
      <c r="FG216" s="50"/>
      <c r="FH216" s="50"/>
      <c r="FI216" s="50"/>
      <c r="FJ216" s="50"/>
      <c r="FK216" s="50"/>
      <c r="FL216" s="50"/>
      <c r="FM216" s="50"/>
      <c r="FN216" s="50"/>
      <c r="FO216" s="50"/>
      <c r="FP216" s="50"/>
      <c r="FQ216" s="50" t="s">
        <v>241</v>
      </c>
      <c r="FR216" s="50"/>
      <c r="FS216" s="50"/>
      <c r="FT216" s="50"/>
      <c r="FU216" s="50"/>
      <c r="FV216" s="50"/>
      <c r="FW216" s="50"/>
      <c r="FX216" s="50"/>
      <c r="FY216" s="50"/>
      <c r="FZ216" s="50"/>
      <c r="GA216" s="50"/>
      <c r="GB216" s="50"/>
      <c r="GC216" s="50" t="s">
        <v>225</v>
      </c>
      <c r="GD216" s="50"/>
      <c r="GE216" s="50"/>
      <c r="GF216" s="50"/>
      <c r="GG216" s="50"/>
      <c r="GH216" s="50"/>
      <c r="GI216" s="50"/>
      <c r="GJ216" s="50"/>
      <c r="GK216" s="50"/>
      <c r="GL216" s="50"/>
      <c r="GM216" s="50"/>
      <c r="GN216" s="50"/>
      <c r="GO216" s="50" t="s">
        <v>226</v>
      </c>
      <c r="GP216" s="50"/>
      <c r="GQ216" s="50"/>
      <c r="GR216" s="50"/>
      <c r="GS216" s="50"/>
      <c r="GT216" s="50"/>
      <c r="GU216" s="50"/>
      <c r="GV216" s="50"/>
      <c r="GW216" s="50" t="s">
        <v>227</v>
      </c>
      <c r="GX216" s="50"/>
      <c r="GY216" s="50"/>
      <c r="GZ216" s="50"/>
      <c r="HA216" s="50"/>
      <c r="HB216" s="50"/>
      <c r="HC216" s="50"/>
      <c r="HD216" s="50"/>
      <c r="HE216" s="50" t="s">
        <v>228</v>
      </c>
      <c r="HF216" s="50"/>
      <c r="HG216" s="50"/>
      <c r="HH216" s="50"/>
      <c r="HI216" s="50"/>
      <c r="HJ216" s="50"/>
      <c r="HK216" s="50"/>
      <c r="HL216" s="50"/>
      <c r="HM216" s="50"/>
      <c r="HN216" s="50"/>
      <c r="HO216" s="50"/>
      <c r="HP216" s="50"/>
      <c r="HQ216" s="50" t="s">
        <v>229</v>
      </c>
      <c r="HR216" s="50"/>
      <c r="HS216" s="50"/>
      <c r="HT216" s="50"/>
      <c r="HU216" s="50"/>
      <c r="HV216" s="50"/>
      <c r="HW216" s="50"/>
      <c r="HX216" s="50"/>
      <c r="HY216" s="50" t="s">
        <v>230</v>
      </c>
      <c r="HZ216" s="50"/>
      <c r="IA216" s="50"/>
      <c r="IB216" s="50"/>
      <c r="IC216" s="50"/>
      <c r="ID216" s="50"/>
      <c r="IE216" s="50"/>
      <c r="IF216" s="50"/>
      <c r="IG216" s="50"/>
      <c r="IH216" s="50"/>
      <c r="II216" s="50"/>
      <c r="IJ216" s="50"/>
      <c r="IK216" s="50" t="s">
        <v>231</v>
      </c>
      <c r="IL216" s="50"/>
      <c r="IM216" s="50"/>
      <c r="IN216" s="50"/>
      <c r="IO216" s="50"/>
      <c r="IP216" s="50"/>
      <c r="IQ216" s="50"/>
      <c r="IR216" s="50"/>
      <c r="IS216" s="50" t="s">
        <v>232</v>
      </c>
      <c r="IT216" s="50"/>
      <c r="IU216" s="50"/>
      <c r="IV216" s="50"/>
      <c r="IW216" s="50"/>
      <c r="IX216" s="50"/>
      <c r="IY216" s="50"/>
      <c r="IZ216" s="50"/>
      <c r="JA216" s="50" t="s">
        <v>233</v>
      </c>
      <c r="JB216" s="50"/>
      <c r="JC216" s="50"/>
      <c r="JD216" s="50"/>
      <c r="JE216" s="50"/>
      <c r="JF216" s="50"/>
      <c r="JG216" s="50"/>
      <c r="JH216" s="50"/>
      <c r="JI216" s="50"/>
      <c r="JJ216" s="50"/>
      <c r="JK216" s="50"/>
      <c r="JL216" s="50"/>
      <c r="JM216" s="50" t="s">
        <v>234</v>
      </c>
      <c r="JN216" s="50"/>
      <c r="JO216" s="50"/>
      <c r="JP216" s="50"/>
      <c r="JQ216" s="50"/>
      <c r="JR216" s="50"/>
      <c r="JS216" s="50"/>
      <c r="JT216" s="50"/>
      <c r="JU216" s="50" t="s">
        <v>235</v>
      </c>
      <c r="JV216" s="50"/>
      <c r="JW216" s="50"/>
      <c r="JX216" s="50"/>
      <c r="JY216" s="50"/>
      <c r="JZ216" s="50"/>
      <c r="KA216" s="50"/>
      <c r="KB216" s="50"/>
      <c r="KC216" s="50"/>
      <c r="KD216" s="50"/>
      <c r="KE216" s="50"/>
      <c r="KF216" s="50"/>
      <c r="KG216" s="50" t="s">
        <v>236</v>
      </c>
      <c r="KH216" s="50"/>
      <c r="KI216" s="50"/>
      <c r="KJ216" s="50"/>
      <c r="KK216" s="50"/>
      <c r="KL216" s="50"/>
      <c r="KM216" s="50"/>
      <c r="KN216" s="50"/>
      <c r="KO216" s="50"/>
      <c r="KP216" s="50"/>
      <c r="KQ216" s="50"/>
      <c r="KR216" s="50"/>
      <c r="KS216" s="50" t="s">
        <v>237</v>
      </c>
      <c r="KT216" s="50"/>
      <c r="KU216" s="50"/>
      <c r="KV216" s="50"/>
      <c r="KW216" s="50"/>
      <c r="KX216" s="50"/>
      <c r="KY216" s="50"/>
      <c r="KZ216" s="50"/>
      <c r="LA216" s="50"/>
      <c r="LB216" s="50"/>
      <c r="LC216" s="50"/>
      <c r="LD216" s="50"/>
      <c r="LE216" s="50" t="s">
        <v>238</v>
      </c>
      <c r="LF216" s="50"/>
      <c r="LG216" s="50"/>
      <c r="LH216" s="50"/>
      <c r="LI216" s="50"/>
      <c r="LJ216" s="50"/>
      <c r="LK216" s="50"/>
      <c r="LL216" s="50"/>
      <c r="LM216" s="50"/>
      <c r="LN216" s="50"/>
      <c r="LO216" s="50"/>
      <c r="LP216" s="50"/>
      <c r="LQ216" s="50" t="s">
        <v>239</v>
      </c>
      <c r="LR216" s="50"/>
      <c r="LS216" s="50"/>
      <c r="LT216" s="50"/>
      <c r="LU216" s="50"/>
      <c r="LV216" s="50"/>
      <c r="LW216" s="50"/>
      <c r="LX216" s="50"/>
      <c r="LY216" s="50"/>
      <c r="LZ216" s="50"/>
      <c r="MA216" s="50"/>
      <c r="MB216" s="50"/>
      <c r="MC216" s="50" t="s">
        <v>240</v>
      </c>
      <c r="MD216" s="50"/>
      <c r="ME216" s="50"/>
      <c r="MF216" s="50"/>
      <c r="MG216" s="50"/>
      <c r="MH216" s="50"/>
      <c r="MI216" s="50"/>
      <c r="MJ216" s="50"/>
      <c r="MK216" s="50"/>
      <c r="ML216" s="50"/>
      <c r="MM216" s="50"/>
      <c r="MN216" s="50"/>
      <c r="MO216" s="50" t="s">
        <v>241</v>
      </c>
      <c r="MP216" s="50"/>
      <c r="MQ216" s="50"/>
      <c r="MR216" s="50"/>
      <c r="MS216" s="50"/>
      <c r="MT216" s="50"/>
      <c r="MU216" s="50"/>
      <c r="MV216" s="50"/>
      <c r="MW216" s="50"/>
      <c r="MX216" s="50"/>
      <c r="MY216" s="50"/>
      <c r="MZ216" s="50"/>
      <c r="NA216" s="50" t="s">
        <v>225</v>
      </c>
      <c r="NB216" s="50"/>
      <c r="NC216" s="50"/>
      <c r="ND216" s="50"/>
      <c r="NE216" s="50"/>
      <c r="NF216" s="50"/>
      <c r="NG216" s="50"/>
      <c r="NH216" s="50"/>
      <c r="NI216" s="50" t="s">
        <v>226</v>
      </c>
      <c r="NJ216" s="50"/>
      <c r="NK216" s="50"/>
      <c r="NL216" s="50"/>
      <c r="NM216" s="50"/>
      <c r="NN216" s="50"/>
      <c r="NO216" s="50"/>
      <c r="NP216" s="50"/>
      <c r="NQ216" s="50"/>
      <c r="NR216" s="50"/>
      <c r="NS216" s="50"/>
      <c r="NT216" s="50"/>
      <c r="NU216" s="50" t="s">
        <v>227</v>
      </c>
      <c r="NV216" s="50"/>
      <c r="NW216" s="50"/>
      <c r="NX216" s="50"/>
      <c r="NY216" s="50"/>
      <c r="NZ216" s="50"/>
      <c r="OA216" s="50"/>
      <c r="OB216" s="50"/>
      <c r="OC216" s="50" t="s">
        <v>228</v>
      </c>
      <c r="OD216" s="50"/>
      <c r="OE216" s="50"/>
      <c r="OF216" s="50"/>
      <c r="OG216" s="50"/>
      <c r="OH216" s="50"/>
      <c r="OI216" s="50"/>
      <c r="OJ216" s="50"/>
      <c r="OK216" s="50"/>
      <c r="OL216" s="50"/>
      <c r="OM216" s="50"/>
      <c r="ON216" s="50"/>
      <c r="OO216" s="50" t="s">
        <v>229</v>
      </c>
      <c r="OP216" s="50"/>
      <c r="OQ216" s="50"/>
      <c r="OR216" s="50"/>
      <c r="OS216" s="50"/>
      <c r="OT216" s="50"/>
      <c r="OU216" s="50"/>
      <c r="OV216" s="50"/>
      <c r="OW216" s="50" t="s">
        <v>230</v>
      </c>
      <c r="OX216" s="50"/>
      <c r="OY216" s="50"/>
      <c r="OZ216" s="50"/>
      <c r="PA216" s="50"/>
      <c r="PB216" s="50"/>
      <c r="PC216" s="50"/>
      <c r="PD216" s="50"/>
      <c r="PE216" s="50" t="s">
        <v>231</v>
      </c>
      <c r="PF216" s="50"/>
      <c r="PG216" s="50"/>
      <c r="PH216" s="50"/>
      <c r="PI216" s="50"/>
      <c r="PJ216" s="50"/>
      <c r="PK216" s="50"/>
      <c r="PL216" s="50"/>
      <c r="PM216" s="50"/>
      <c r="PN216" s="50"/>
      <c r="PO216" s="50"/>
      <c r="PP216" s="50"/>
      <c r="PQ216" s="50" t="s">
        <v>232</v>
      </c>
      <c r="PR216" s="50"/>
      <c r="PS216" s="50"/>
      <c r="PT216" s="50"/>
      <c r="PU216" s="50"/>
      <c r="PV216" s="50"/>
      <c r="PW216" s="50"/>
      <c r="PX216" s="50"/>
      <c r="PY216" s="50" t="s">
        <v>233</v>
      </c>
      <c r="PZ216" s="50"/>
      <c r="QA216" s="50"/>
      <c r="QB216" s="50"/>
      <c r="QC216" s="50"/>
      <c r="QD216" s="50"/>
      <c r="QE216" s="50"/>
      <c r="QF216" s="50"/>
      <c r="QG216" s="50"/>
      <c r="QH216" s="50"/>
      <c r="QI216" s="50"/>
      <c r="QJ216" s="50"/>
      <c r="QK216" s="50" t="s">
        <v>234</v>
      </c>
      <c r="QL216" s="50"/>
      <c r="QM216" s="50"/>
      <c r="QN216" s="50"/>
      <c r="QO216" s="50"/>
      <c r="QP216" s="50"/>
      <c r="QQ216" s="50"/>
      <c r="QR216" s="50"/>
      <c r="QS216" s="50" t="s">
        <v>235</v>
      </c>
      <c r="QT216" s="50"/>
      <c r="QU216" s="50"/>
      <c r="QV216" s="50"/>
      <c r="QW216" s="50"/>
      <c r="QX216" s="50"/>
      <c r="QY216" s="50"/>
      <c r="QZ216" s="50"/>
      <c r="RA216" s="50"/>
      <c r="RB216" s="50"/>
      <c r="RC216" s="50"/>
      <c r="RD216" s="50"/>
      <c r="RE216" s="50" t="s">
        <v>236</v>
      </c>
      <c r="RF216" s="50"/>
      <c r="RG216" s="50"/>
      <c r="RH216" s="50"/>
      <c r="RI216" s="50"/>
      <c r="RJ216" s="50"/>
      <c r="RK216" s="50"/>
      <c r="RL216" s="50"/>
      <c r="RM216" s="50"/>
      <c r="RN216" s="50"/>
      <c r="RO216" s="50"/>
      <c r="RP216" s="50"/>
      <c r="RQ216" s="50" t="s">
        <v>237</v>
      </c>
      <c r="RR216" s="50"/>
      <c r="RS216" s="50"/>
      <c r="RT216" s="50"/>
      <c r="RU216" s="50"/>
      <c r="RV216" s="50"/>
      <c r="RW216" s="50"/>
      <c r="RX216" s="50"/>
      <c r="RY216" s="50"/>
      <c r="RZ216" s="50"/>
      <c r="SA216" s="50"/>
      <c r="SB216" s="50"/>
      <c r="SC216" s="50" t="s">
        <v>238</v>
      </c>
      <c r="SD216" s="50"/>
      <c r="SE216" s="50"/>
      <c r="SF216" s="50"/>
      <c r="SG216" s="50"/>
      <c r="SH216" s="50"/>
      <c r="SI216" s="50"/>
      <c r="SJ216" s="50"/>
      <c r="SK216" s="50"/>
      <c r="SL216" s="50"/>
      <c r="SM216" s="50"/>
      <c r="SN216" s="50"/>
      <c r="SO216" s="50" t="s">
        <v>239</v>
      </c>
      <c r="SP216" s="50"/>
      <c r="SQ216" s="50"/>
      <c r="SR216" s="50"/>
      <c r="SS216" s="50"/>
      <c r="ST216" s="50"/>
      <c r="SU216" s="50"/>
      <c r="SV216" s="50"/>
      <c r="SW216" s="50"/>
      <c r="SX216" s="50"/>
      <c r="SY216" s="50"/>
      <c r="SZ216" s="50"/>
      <c r="TA216" s="50" t="s">
        <v>240</v>
      </c>
      <c r="TB216" s="50"/>
      <c r="TC216" s="50"/>
      <c r="TD216" s="50"/>
      <c r="TE216" s="50"/>
      <c r="TF216" s="50"/>
      <c r="TG216" s="50"/>
      <c r="TH216" s="50"/>
      <c r="TI216" s="50"/>
      <c r="TJ216" s="50"/>
      <c r="TK216" s="50"/>
      <c r="TL216" s="50"/>
      <c r="TM216" s="50" t="s">
        <v>241</v>
      </c>
      <c r="TN216" s="50"/>
      <c r="TO216" s="50"/>
      <c r="TP216" s="50"/>
      <c r="TQ216" s="50"/>
      <c r="TR216" s="50"/>
      <c r="TS216" s="50"/>
      <c r="TT216" s="50"/>
      <c r="TU216" s="50"/>
      <c r="TV216" s="50"/>
      <c r="TW216" s="50"/>
      <c r="TX216" s="50"/>
      <c r="TY216" s="50" t="s">
        <v>225</v>
      </c>
      <c r="TZ216" s="50"/>
      <c r="UA216" s="50"/>
      <c r="UB216" s="50"/>
      <c r="UC216" s="50"/>
      <c r="UD216" s="50"/>
      <c r="UE216" s="50"/>
      <c r="UF216" s="50"/>
      <c r="UG216" s="50" t="s">
        <v>226</v>
      </c>
      <c r="UH216" s="50"/>
      <c r="UI216" s="50"/>
      <c r="UJ216" s="50"/>
      <c r="UK216" s="50"/>
      <c r="UL216" s="50"/>
      <c r="UM216" s="50"/>
      <c r="UN216" s="50"/>
      <c r="UO216" s="50"/>
      <c r="UP216" s="50"/>
      <c r="UQ216" s="50"/>
      <c r="UR216" s="50"/>
      <c r="US216" s="50" t="s">
        <v>227</v>
      </c>
      <c r="UT216" s="50"/>
      <c r="UU216" s="50"/>
      <c r="UV216" s="50"/>
      <c r="UW216" s="50"/>
      <c r="UX216" s="50"/>
      <c r="UY216" s="50"/>
      <c r="UZ216" s="50"/>
      <c r="VA216" s="50" t="s">
        <v>228</v>
      </c>
      <c r="VB216" s="50"/>
      <c r="VC216" s="50"/>
      <c r="VD216" s="50"/>
      <c r="VE216" s="50"/>
      <c r="VF216" s="50"/>
      <c r="VG216" s="50"/>
      <c r="VH216" s="50"/>
      <c r="VI216" s="50" t="s">
        <v>229</v>
      </c>
      <c r="VJ216" s="50"/>
      <c r="VK216" s="50"/>
      <c r="VL216" s="50"/>
      <c r="VM216" s="50"/>
      <c r="VN216" s="50"/>
      <c r="VO216" s="50"/>
      <c r="VP216" s="50"/>
      <c r="VQ216" s="50"/>
      <c r="VR216" s="50"/>
      <c r="VS216" s="50"/>
      <c r="VT216" s="50"/>
      <c r="VU216" s="50" t="s">
        <v>230</v>
      </c>
      <c r="VV216" s="50"/>
      <c r="VW216" s="50"/>
      <c r="VX216" s="50"/>
      <c r="VY216" s="50"/>
      <c r="VZ216" s="50"/>
      <c r="WA216" s="50"/>
      <c r="WB216" s="50"/>
      <c r="WC216" s="50" t="s">
        <v>231</v>
      </c>
      <c r="WD216" s="50"/>
      <c r="WE216" s="50"/>
      <c r="WF216" s="50"/>
      <c r="WG216" s="50"/>
      <c r="WH216" s="50"/>
      <c r="WI216" s="50"/>
      <c r="WJ216" s="50"/>
      <c r="WK216" s="50"/>
      <c r="WL216" s="50"/>
      <c r="WM216" s="50"/>
      <c r="WN216" s="50"/>
      <c r="WO216" s="50" t="s">
        <v>232</v>
      </c>
      <c r="WP216" s="50"/>
      <c r="WQ216" s="50"/>
      <c r="WR216" s="50"/>
      <c r="WS216" s="50"/>
      <c r="WT216" s="50"/>
      <c r="WU216" s="50"/>
      <c r="WV216" s="50"/>
      <c r="WW216" s="50" t="s">
        <v>233</v>
      </c>
      <c r="WX216" s="50"/>
      <c r="WY216" s="50"/>
      <c r="WZ216" s="50"/>
      <c r="XA216" s="50"/>
      <c r="XB216" s="50"/>
      <c r="XC216" s="50"/>
      <c r="XD216" s="50"/>
      <c r="XE216" s="50" t="s">
        <v>234</v>
      </c>
      <c r="XF216" s="50"/>
      <c r="XG216" s="50"/>
      <c r="XH216" s="50"/>
      <c r="XI216" s="50"/>
      <c r="XJ216" s="50"/>
      <c r="XK216" s="50"/>
      <c r="XL216" s="50"/>
      <c r="XM216" s="50"/>
      <c r="XN216" s="50"/>
      <c r="XO216" s="50"/>
      <c r="XP216" s="50"/>
      <c r="XQ216" s="50" t="s">
        <v>235</v>
      </c>
      <c r="XR216" s="50"/>
      <c r="XS216" s="50"/>
      <c r="XT216" s="50"/>
      <c r="XU216" s="50"/>
      <c r="XV216" s="50"/>
      <c r="XW216" s="50"/>
      <c r="XX216" s="50"/>
      <c r="XY216" s="50"/>
      <c r="XZ216" s="50"/>
      <c r="YA216" s="50"/>
      <c r="YB216" s="50"/>
      <c r="YC216" s="50" t="s">
        <v>236</v>
      </c>
      <c r="YD216" s="50"/>
      <c r="YE216" s="50"/>
      <c r="YF216" s="50"/>
      <c r="YG216" s="50"/>
      <c r="YH216" s="50"/>
      <c r="YI216" s="50"/>
      <c r="YJ216" s="50"/>
      <c r="YK216" s="50"/>
      <c r="YL216" s="50"/>
      <c r="YM216" s="50"/>
      <c r="YN216" s="50"/>
      <c r="YO216" s="50" t="s">
        <v>237</v>
      </c>
      <c r="YP216" s="50"/>
      <c r="YQ216" s="50"/>
      <c r="YR216" s="50"/>
      <c r="YS216" s="50"/>
      <c r="YT216" s="50"/>
      <c r="YU216" s="50"/>
      <c r="YV216" s="50"/>
      <c r="YW216" s="50"/>
      <c r="YX216" s="50"/>
      <c r="YY216" s="50"/>
      <c r="YZ216" s="50"/>
      <c r="ZA216" s="50" t="s">
        <v>238</v>
      </c>
      <c r="ZB216" s="50"/>
      <c r="ZC216" s="50"/>
      <c r="ZD216" s="50"/>
      <c r="ZE216" s="50"/>
      <c r="ZF216" s="50"/>
      <c r="ZG216" s="50"/>
      <c r="ZH216" s="50"/>
      <c r="ZI216" s="50"/>
      <c r="ZJ216" s="50"/>
      <c r="ZK216" s="50"/>
      <c r="ZL216" s="50"/>
      <c r="ZM216" s="50" t="s">
        <v>239</v>
      </c>
      <c r="ZN216" s="50"/>
      <c r="ZO216" s="50"/>
      <c r="ZP216" s="50"/>
      <c r="ZQ216" s="50"/>
      <c r="ZR216" s="50"/>
      <c r="ZS216" s="50"/>
      <c r="ZT216" s="50"/>
      <c r="ZU216" s="50"/>
      <c r="ZV216" s="50"/>
      <c r="ZW216" s="50"/>
      <c r="ZX216" s="50"/>
      <c r="ZY216" s="50" t="s">
        <v>240</v>
      </c>
      <c r="ZZ216" s="50"/>
      <c r="AAA216" s="50"/>
      <c r="AAB216" s="50"/>
      <c r="AAC216" s="50"/>
      <c r="AAD216" s="50"/>
      <c r="AAE216" s="50"/>
      <c r="AAF216" s="50"/>
      <c r="AAG216" s="50"/>
      <c r="AAH216" s="50"/>
      <c r="AAI216" s="50"/>
      <c r="AAJ216" s="50"/>
      <c r="AAK216" s="50" t="s">
        <v>241</v>
      </c>
      <c r="AAL216" s="50"/>
      <c r="AAM216" s="50"/>
      <c r="AAN216" s="50"/>
      <c r="AAO216" s="50"/>
      <c r="AAP216" s="50"/>
      <c r="AAQ216" s="50"/>
      <c r="AAR216" s="50"/>
      <c r="AAS216" s="50"/>
      <c r="AAT216" s="50"/>
      <c r="AAU216" s="50"/>
      <c r="AAV216" s="50"/>
      <c r="AAW216" s="50" t="s">
        <v>225</v>
      </c>
      <c r="AAX216" s="50"/>
      <c r="AAY216" s="50"/>
      <c r="AAZ216" s="50"/>
      <c r="ABA216" s="50"/>
      <c r="ABB216" s="50"/>
      <c r="ABC216" s="50"/>
      <c r="ABD216" s="50"/>
      <c r="ABE216" s="50" t="s">
        <v>226</v>
      </c>
      <c r="ABF216" s="50"/>
      <c r="ABG216" s="50"/>
      <c r="ABH216" s="50"/>
      <c r="ABI216" s="50"/>
      <c r="ABJ216" s="50"/>
      <c r="ABK216" s="50"/>
      <c r="ABL216" s="50"/>
      <c r="ABM216" s="50" t="s">
        <v>227</v>
      </c>
      <c r="ABN216" s="50"/>
      <c r="ABO216" s="50"/>
      <c r="ABP216" s="50"/>
      <c r="ABQ216" s="50"/>
      <c r="ABR216" s="50"/>
      <c r="ABS216" s="50"/>
      <c r="ABT216" s="50"/>
      <c r="ABU216" s="50"/>
      <c r="ABV216" s="50"/>
      <c r="ABW216" s="50"/>
      <c r="ABX216" s="50"/>
      <c r="ABY216" s="50" t="s">
        <v>228</v>
      </c>
      <c r="ABZ216" s="50"/>
      <c r="ACA216" s="50"/>
      <c r="ACB216" s="50"/>
      <c r="ACC216" s="50"/>
      <c r="ACD216" s="50"/>
      <c r="ACE216" s="50"/>
      <c r="ACF216" s="50"/>
      <c r="ACG216" s="50" t="s">
        <v>229</v>
      </c>
      <c r="ACH216" s="50"/>
      <c r="ACI216" s="50"/>
      <c r="ACJ216" s="50"/>
      <c r="ACK216" s="50"/>
      <c r="ACL216" s="50"/>
      <c r="ACM216" s="50"/>
      <c r="ACN216" s="50"/>
      <c r="ACO216" s="50"/>
      <c r="ACP216" s="50"/>
      <c r="ACQ216" s="50"/>
      <c r="ACR216" s="50"/>
      <c r="ACS216" s="50" t="s">
        <v>230</v>
      </c>
      <c r="ACT216" s="50"/>
      <c r="ACU216" s="50"/>
      <c r="ACV216" s="50"/>
      <c r="ACW216" s="50"/>
      <c r="ACX216" s="50"/>
      <c r="ACY216" s="50"/>
      <c r="ACZ216" s="50"/>
      <c r="ADA216" s="50" t="s">
        <v>231</v>
      </c>
      <c r="ADB216" s="50"/>
      <c r="ADC216" s="50"/>
      <c r="ADD216" s="50"/>
      <c r="ADE216" s="50"/>
      <c r="ADF216" s="50"/>
      <c r="ADG216" s="50"/>
      <c r="ADH216" s="50"/>
      <c r="ADI216" s="50" t="s">
        <v>232</v>
      </c>
      <c r="ADJ216" s="50"/>
      <c r="ADK216" s="50"/>
      <c r="ADL216" s="50"/>
      <c r="ADM216" s="50"/>
      <c r="ADN216" s="50"/>
      <c r="ADO216" s="50"/>
      <c r="ADP216" s="50"/>
      <c r="ADQ216" s="50"/>
      <c r="ADR216" s="50"/>
      <c r="ADS216" s="50"/>
      <c r="ADT216" s="50"/>
      <c r="ADU216" s="50" t="s">
        <v>233</v>
      </c>
      <c r="ADV216" s="50"/>
      <c r="ADW216" s="50"/>
      <c r="ADX216" s="50"/>
      <c r="ADY216" s="50"/>
      <c r="ADZ216" s="50"/>
      <c r="AEA216" s="50"/>
      <c r="AEB216" s="50"/>
      <c r="AEC216" s="50" t="s">
        <v>234</v>
      </c>
      <c r="AED216" s="50"/>
      <c r="AEE216" s="50"/>
      <c r="AEF216" s="50"/>
      <c r="AEG216" s="50"/>
      <c r="AEH216" s="50"/>
      <c r="AEI216" s="50"/>
      <c r="AEJ216" s="50"/>
      <c r="AEK216" s="50"/>
      <c r="AEL216" s="50"/>
      <c r="AEM216" s="50"/>
      <c r="AEN216" s="50"/>
    </row>
    <row r="217" spans="1:820" ht="13.2" x14ac:dyDescent="0.25">
      <c r="A217" s="1"/>
      <c r="B217" s="2"/>
      <c r="C217" s="2"/>
      <c r="D217" s="3"/>
      <c r="E217" s="50">
        <f>E215+F215+I215+J215</f>
        <v>1</v>
      </c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>
        <f>Q215+R215</f>
        <v>0</v>
      </c>
      <c r="R217" s="50"/>
      <c r="S217" s="50"/>
      <c r="T217" s="50"/>
      <c r="U217" s="50"/>
      <c r="V217" s="50"/>
      <c r="W217" s="50"/>
      <c r="X217" s="50"/>
      <c r="Y217" s="50">
        <f>Y215+Z215</f>
        <v>2</v>
      </c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>
        <f>AK215+AL215</f>
        <v>1</v>
      </c>
      <c r="AL217" s="50"/>
      <c r="AM217" s="50"/>
      <c r="AN217" s="50"/>
      <c r="AO217" s="50"/>
      <c r="AP217" s="50"/>
      <c r="AQ217" s="50"/>
      <c r="AR217" s="50"/>
      <c r="AS217" s="50">
        <f>AS215+AT215</f>
        <v>0</v>
      </c>
      <c r="AT217" s="50"/>
      <c r="AU217" s="50"/>
      <c r="AV217" s="50"/>
      <c r="AW217" s="50"/>
      <c r="AX217" s="50"/>
      <c r="AY217" s="50"/>
      <c r="AZ217" s="50"/>
      <c r="BA217" s="50">
        <f>BA215+BB215+BE215+BF215</f>
        <v>3</v>
      </c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>
        <f>BM215+BN215</f>
        <v>2</v>
      </c>
      <c r="BN217" s="50"/>
      <c r="BO217" s="50"/>
      <c r="BP217" s="50"/>
      <c r="BQ217" s="50"/>
      <c r="BR217" s="50"/>
      <c r="BS217" s="50"/>
      <c r="BT217" s="50"/>
      <c r="BU217" s="50">
        <f>BU215+BV215</f>
        <v>0</v>
      </c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>
        <f>CG215+CH215</f>
        <v>0</v>
      </c>
      <c r="CH217" s="50"/>
      <c r="CI217" s="50"/>
      <c r="CJ217" s="50"/>
      <c r="CK217" s="50"/>
      <c r="CL217" s="50"/>
      <c r="CM217" s="50"/>
      <c r="CN217" s="50"/>
      <c r="CO217" s="50">
        <f>CO215+CP215</f>
        <v>0</v>
      </c>
      <c r="CP217" s="50"/>
      <c r="CQ217" s="50"/>
      <c r="CR217" s="50"/>
      <c r="CS217" s="50"/>
      <c r="CT217" s="50"/>
      <c r="CU217" s="50"/>
      <c r="CV217" s="50"/>
      <c r="CW217" s="50">
        <f>CW215+CX215+DA215+DB215</f>
        <v>0</v>
      </c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>
        <f>DI215+DJ215+DM215+DN215</f>
        <v>0</v>
      </c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>
        <f>DU215+DV215+DY215+DZ215</f>
        <v>1</v>
      </c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>
        <f>EG215+EH215+EK215+EL215</f>
        <v>0</v>
      </c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>
        <f>ES215+ET215+EW215+EX215</f>
        <v>1</v>
      </c>
      <c r="ET217" s="50"/>
      <c r="EU217" s="50"/>
      <c r="EV217" s="50"/>
      <c r="EW217" s="50"/>
      <c r="EX217" s="50"/>
      <c r="EY217" s="50"/>
      <c r="EZ217" s="50"/>
      <c r="FA217" s="50"/>
      <c r="FB217" s="50"/>
      <c r="FC217" s="50"/>
      <c r="FD217" s="50"/>
      <c r="FE217" s="50">
        <f>FE215+FF215+FI215+FJ215</f>
        <v>0</v>
      </c>
      <c r="FF217" s="50"/>
      <c r="FG217" s="50"/>
      <c r="FH217" s="50"/>
      <c r="FI217" s="50"/>
      <c r="FJ217" s="50"/>
      <c r="FK217" s="50"/>
      <c r="FL217" s="50"/>
      <c r="FM217" s="50"/>
      <c r="FN217" s="50"/>
      <c r="FO217" s="50"/>
      <c r="FP217" s="50"/>
      <c r="FQ217" s="50">
        <f>FQ215+FR215+FU215+FV215</f>
        <v>0</v>
      </c>
      <c r="FR217" s="50"/>
      <c r="FS217" s="50"/>
      <c r="FT217" s="50"/>
      <c r="FU217" s="50"/>
      <c r="FV217" s="50"/>
      <c r="FW217" s="50"/>
      <c r="FX217" s="50"/>
      <c r="FY217" s="50"/>
      <c r="FZ217" s="50"/>
      <c r="GA217" s="50"/>
      <c r="GB217" s="50"/>
      <c r="GC217" s="50">
        <f>GC215+GD215</f>
        <v>0</v>
      </c>
      <c r="GD217" s="50"/>
      <c r="GE217" s="50"/>
      <c r="GF217" s="50"/>
      <c r="GG217" s="50"/>
      <c r="GH217" s="50"/>
      <c r="GI217" s="50"/>
      <c r="GJ217" s="50"/>
      <c r="GK217" s="50"/>
      <c r="GL217" s="50"/>
      <c r="GM217" s="50"/>
      <c r="GN217" s="50"/>
      <c r="GO217" s="50">
        <f>GO215+GP215</f>
        <v>0</v>
      </c>
      <c r="GP217" s="50"/>
      <c r="GQ217" s="50"/>
      <c r="GR217" s="50"/>
      <c r="GS217" s="50"/>
      <c r="GT217" s="50"/>
      <c r="GU217" s="50"/>
      <c r="GV217" s="50"/>
      <c r="GW217" s="50">
        <f>GW215+GX215</f>
        <v>2</v>
      </c>
      <c r="GX217" s="50"/>
      <c r="GY217" s="50"/>
      <c r="GZ217" s="50"/>
      <c r="HA217" s="50"/>
      <c r="HB217" s="50"/>
      <c r="HC217" s="50"/>
      <c r="HD217" s="50"/>
      <c r="HE217" s="50">
        <f>HE215+HF215+HI215+HJ215</f>
        <v>1</v>
      </c>
      <c r="HF217" s="50"/>
      <c r="HG217" s="50"/>
      <c r="HH217" s="50"/>
      <c r="HI217" s="50"/>
      <c r="HJ217" s="50"/>
      <c r="HK217" s="50"/>
      <c r="HL217" s="50"/>
      <c r="HM217" s="50"/>
      <c r="HN217" s="50"/>
      <c r="HO217" s="50"/>
      <c r="HP217" s="50"/>
      <c r="HQ217" s="50">
        <f>HQ215+HR215</f>
        <v>1</v>
      </c>
      <c r="HR217" s="50"/>
      <c r="HS217" s="50"/>
      <c r="HT217" s="50"/>
      <c r="HU217" s="50"/>
      <c r="HV217" s="50"/>
      <c r="HW217" s="50"/>
      <c r="HX217" s="50"/>
      <c r="HY217" s="50">
        <f>HY215+HZ215</f>
        <v>0</v>
      </c>
      <c r="HZ217" s="50"/>
      <c r="IA217" s="50"/>
      <c r="IB217" s="50"/>
      <c r="IC217" s="50"/>
      <c r="ID217" s="50"/>
      <c r="IE217" s="50"/>
      <c r="IF217" s="50"/>
      <c r="IG217" s="50"/>
      <c r="IH217" s="50"/>
      <c r="II217" s="50"/>
      <c r="IJ217" s="50"/>
      <c r="IK217" s="50">
        <f>IK215+IL215</f>
        <v>0</v>
      </c>
      <c r="IL217" s="50"/>
      <c r="IM217" s="50"/>
      <c r="IN217" s="50"/>
      <c r="IO217" s="50"/>
      <c r="IP217" s="50"/>
      <c r="IQ217" s="50"/>
      <c r="IR217" s="50"/>
      <c r="IS217" s="50">
        <f>IS215+IT215</f>
        <v>0</v>
      </c>
      <c r="IT217" s="50"/>
      <c r="IU217" s="50"/>
      <c r="IV217" s="50"/>
      <c r="IW217" s="50"/>
      <c r="IX217" s="50"/>
      <c r="IY217" s="50"/>
      <c r="IZ217" s="50"/>
      <c r="JA217" s="50">
        <f>JA215+JB215+JE215+JF215</f>
        <v>0</v>
      </c>
      <c r="JB217" s="50"/>
      <c r="JC217" s="50"/>
      <c r="JD217" s="50"/>
      <c r="JE217" s="50"/>
      <c r="JF217" s="50"/>
      <c r="JG217" s="50"/>
      <c r="JH217" s="50"/>
      <c r="JI217" s="50"/>
      <c r="JJ217" s="50"/>
      <c r="JK217" s="50"/>
      <c r="JL217" s="50"/>
      <c r="JM217" s="50">
        <f>JM215+JN215</f>
        <v>1</v>
      </c>
      <c r="JN217" s="50"/>
      <c r="JO217" s="50"/>
      <c r="JP217" s="50"/>
      <c r="JQ217" s="50"/>
      <c r="JR217" s="50"/>
      <c r="JS217" s="50"/>
      <c r="JT217" s="50"/>
      <c r="JU217" s="50">
        <f>JU215+JV215+JY215+JZ215</f>
        <v>0</v>
      </c>
      <c r="JV217" s="50"/>
      <c r="JW217" s="50"/>
      <c r="JX217" s="50"/>
      <c r="JY217" s="50"/>
      <c r="JZ217" s="50"/>
      <c r="KA217" s="50"/>
      <c r="KB217" s="50"/>
      <c r="KC217" s="50"/>
      <c r="KD217" s="50"/>
      <c r="KE217" s="50"/>
      <c r="KF217" s="50"/>
      <c r="KG217" s="50">
        <f>KG215+KH215+KK215+KL215</f>
        <v>0</v>
      </c>
      <c r="KH217" s="50"/>
      <c r="KI217" s="50"/>
      <c r="KJ217" s="50"/>
      <c r="KK217" s="50"/>
      <c r="KL217" s="50"/>
      <c r="KM217" s="50"/>
      <c r="KN217" s="50"/>
      <c r="KO217" s="50"/>
      <c r="KP217" s="50"/>
      <c r="KQ217" s="50"/>
      <c r="KR217" s="50"/>
      <c r="KS217" s="50">
        <f>KS215+KT215+KW215+KX215</f>
        <v>0</v>
      </c>
      <c r="KT217" s="50"/>
      <c r="KU217" s="50"/>
      <c r="KV217" s="50"/>
      <c r="KW217" s="50"/>
      <c r="KX217" s="50"/>
      <c r="KY217" s="50"/>
      <c r="KZ217" s="50"/>
      <c r="LA217" s="50"/>
      <c r="LB217" s="50"/>
      <c r="LC217" s="50"/>
      <c r="LD217" s="50"/>
      <c r="LE217" s="50">
        <f>LE215+LF215+LI215+LJ215</f>
        <v>2</v>
      </c>
      <c r="LF217" s="50"/>
      <c r="LG217" s="50"/>
      <c r="LH217" s="50"/>
      <c r="LI217" s="50"/>
      <c r="LJ217" s="50"/>
      <c r="LK217" s="50"/>
      <c r="LL217" s="50"/>
      <c r="LM217" s="50"/>
      <c r="LN217" s="50"/>
      <c r="LO217" s="50"/>
      <c r="LP217" s="50"/>
      <c r="LQ217" s="50">
        <f>LQ215+LR215+LU215+LV215</f>
        <v>0</v>
      </c>
      <c r="LR217" s="50"/>
      <c r="LS217" s="50"/>
      <c r="LT217" s="50"/>
      <c r="LU217" s="50"/>
      <c r="LV217" s="50"/>
      <c r="LW217" s="50"/>
      <c r="LX217" s="50"/>
      <c r="LY217" s="50"/>
      <c r="LZ217" s="50"/>
      <c r="MA217" s="50"/>
      <c r="MB217" s="50"/>
      <c r="MC217" s="50">
        <f>MC215+MD215+MG215+MH215</f>
        <v>1</v>
      </c>
      <c r="MD217" s="50"/>
      <c r="ME217" s="50"/>
      <c r="MF217" s="50"/>
      <c r="MG217" s="50"/>
      <c r="MH217" s="50"/>
      <c r="MI217" s="50"/>
      <c r="MJ217" s="50"/>
      <c r="MK217" s="50"/>
      <c r="ML217" s="50"/>
      <c r="MM217" s="50"/>
      <c r="MN217" s="50"/>
      <c r="MO217" s="50">
        <f>MO215+MP215+MS215+MT215</f>
        <v>0</v>
      </c>
      <c r="MP217" s="50"/>
      <c r="MQ217" s="50"/>
      <c r="MR217" s="50"/>
      <c r="MS217" s="50"/>
      <c r="MT217" s="50"/>
      <c r="MU217" s="50"/>
      <c r="MV217" s="50"/>
      <c r="MW217" s="50"/>
      <c r="MX217" s="50"/>
      <c r="MY217" s="50"/>
      <c r="MZ217" s="50"/>
      <c r="NA217" s="50">
        <f>NA215+NB215</f>
        <v>0</v>
      </c>
      <c r="NB217" s="50"/>
      <c r="NC217" s="50"/>
      <c r="ND217" s="50"/>
      <c r="NE217" s="50"/>
      <c r="NF217" s="50"/>
      <c r="NG217" s="50"/>
      <c r="NH217" s="50"/>
      <c r="NI217" s="50">
        <f>NI215+NJ215+NM215+NN215</f>
        <v>1</v>
      </c>
      <c r="NJ217" s="50"/>
      <c r="NK217" s="50"/>
      <c r="NL217" s="50"/>
      <c r="NM217" s="50"/>
      <c r="NN217" s="50"/>
      <c r="NO217" s="50"/>
      <c r="NP217" s="50"/>
      <c r="NQ217" s="50"/>
      <c r="NR217" s="50"/>
      <c r="NS217" s="50"/>
      <c r="NT217" s="50"/>
      <c r="NU217" s="50">
        <f>NU215+NV215</f>
        <v>1</v>
      </c>
      <c r="NV217" s="50"/>
      <c r="NW217" s="50"/>
      <c r="NX217" s="50"/>
      <c r="NY217" s="50"/>
      <c r="NZ217" s="50"/>
      <c r="OA217" s="50"/>
      <c r="OB217" s="50"/>
      <c r="OC217" s="50">
        <f>OC215+OD215</f>
        <v>0</v>
      </c>
      <c r="OD217" s="50"/>
      <c r="OE217" s="50"/>
      <c r="OF217" s="50"/>
      <c r="OG217" s="50"/>
      <c r="OH217" s="50"/>
      <c r="OI217" s="50"/>
      <c r="OJ217" s="50"/>
      <c r="OK217" s="50"/>
      <c r="OL217" s="50"/>
      <c r="OM217" s="50"/>
      <c r="ON217" s="50"/>
      <c r="OO217" s="50">
        <f>OO215+OP215</f>
        <v>0</v>
      </c>
      <c r="OP217" s="50"/>
      <c r="OQ217" s="50"/>
      <c r="OR217" s="50"/>
      <c r="OS217" s="50"/>
      <c r="OT217" s="50"/>
      <c r="OU217" s="50"/>
      <c r="OV217" s="50"/>
      <c r="OW217" s="50">
        <f>OW215+OX215</f>
        <v>1</v>
      </c>
      <c r="OX217" s="50"/>
      <c r="OY217" s="50"/>
      <c r="OZ217" s="50"/>
      <c r="PA217" s="50"/>
      <c r="PB217" s="50"/>
      <c r="PC217" s="50"/>
      <c r="PD217" s="50"/>
      <c r="PE217" s="50">
        <f>PE215+PF215+PI215+PJ215</f>
        <v>4</v>
      </c>
      <c r="PF217" s="50"/>
      <c r="PG217" s="50"/>
      <c r="PH217" s="50"/>
      <c r="PI217" s="50"/>
      <c r="PJ217" s="50"/>
      <c r="PK217" s="50"/>
      <c r="PL217" s="50"/>
      <c r="PM217" s="50"/>
      <c r="PN217" s="50"/>
      <c r="PO217" s="50"/>
      <c r="PP217" s="50"/>
      <c r="PQ217" s="50">
        <f>PQ215+PR215</f>
        <v>2</v>
      </c>
      <c r="PR217" s="50"/>
      <c r="PS217" s="50"/>
      <c r="PT217" s="50"/>
      <c r="PU217" s="50"/>
      <c r="PV217" s="50"/>
      <c r="PW217" s="50"/>
      <c r="PX217" s="50"/>
      <c r="PY217" s="50">
        <f>PY215+PZ215</f>
        <v>2</v>
      </c>
      <c r="PZ217" s="50"/>
      <c r="QA217" s="50"/>
      <c r="QB217" s="50"/>
      <c r="QC217" s="50"/>
      <c r="QD217" s="50"/>
      <c r="QE217" s="50"/>
      <c r="QF217" s="50"/>
      <c r="QG217" s="50"/>
      <c r="QH217" s="50"/>
      <c r="QI217" s="50"/>
      <c r="QJ217" s="50"/>
      <c r="QK217" s="50">
        <f>QK215+QL215</f>
        <v>0</v>
      </c>
      <c r="QL217" s="50"/>
      <c r="QM217" s="50"/>
      <c r="QN217" s="50"/>
      <c r="QO217" s="50"/>
      <c r="QP217" s="50"/>
      <c r="QQ217" s="50"/>
      <c r="QR217" s="50"/>
      <c r="QS217" s="50">
        <f>QS215+QT215</f>
        <v>0</v>
      </c>
      <c r="QT217" s="50"/>
      <c r="QU217" s="50"/>
      <c r="QV217" s="50"/>
      <c r="QW217" s="50"/>
      <c r="QX217" s="50"/>
      <c r="QY217" s="50"/>
      <c r="QZ217" s="50"/>
      <c r="RA217" s="50"/>
      <c r="RB217" s="50"/>
      <c r="RC217" s="50"/>
      <c r="RD217" s="50"/>
      <c r="RE217" s="50">
        <f>RE215+RF215</f>
        <v>0</v>
      </c>
      <c r="RF217" s="50"/>
      <c r="RG217" s="50"/>
      <c r="RH217" s="50"/>
      <c r="RI217" s="50"/>
      <c r="RJ217" s="50"/>
      <c r="RK217" s="50"/>
      <c r="RL217" s="50"/>
      <c r="RM217" s="50"/>
      <c r="RN217" s="50"/>
      <c r="RO217" s="50"/>
      <c r="RP217" s="50"/>
      <c r="RQ217" s="50">
        <f>RQ215+RR215</f>
        <v>0</v>
      </c>
      <c r="RR217" s="50"/>
      <c r="RS217" s="50"/>
      <c r="RT217" s="50"/>
      <c r="RU217" s="50"/>
      <c r="RV217" s="50"/>
      <c r="RW217" s="50"/>
      <c r="RX217" s="50"/>
      <c r="RY217" s="50"/>
      <c r="RZ217" s="50"/>
      <c r="SA217" s="50"/>
      <c r="SB217" s="50"/>
      <c r="SC217" s="50">
        <f>SC215+SD215</f>
        <v>0</v>
      </c>
      <c r="SD217" s="50"/>
      <c r="SE217" s="50"/>
      <c r="SF217" s="50"/>
      <c r="SG217" s="50"/>
      <c r="SH217" s="50"/>
      <c r="SI217" s="50"/>
      <c r="SJ217" s="50"/>
      <c r="SK217" s="50"/>
      <c r="SL217" s="50"/>
      <c r="SM217" s="50"/>
      <c r="SN217" s="50"/>
      <c r="SO217" s="50">
        <f>SO215+SP215</f>
        <v>0</v>
      </c>
      <c r="SP217" s="50"/>
      <c r="SQ217" s="50"/>
      <c r="SR217" s="50"/>
      <c r="SS217" s="50"/>
      <c r="ST217" s="50"/>
      <c r="SU217" s="50"/>
      <c r="SV217" s="50"/>
      <c r="SW217" s="50"/>
      <c r="SX217" s="50"/>
      <c r="SY217" s="50"/>
      <c r="SZ217" s="50"/>
      <c r="TA217" s="50">
        <f>TA215+TB215</f>
        <v>0</v>
      </c>
      <c r="TB217" s="50"/>
      <c r="TC217" s="50"/>
      <c r="TD217" s="50"/>
      <c r="TE217" s="50"/>
      <c r="TF217" s="50"/>
      <c r="TG217" s="50"/>
      <c r="TH217" s="50"/>
      <c r="TI217" s="50"/>
      <c r="TJ217" s="50"/>
      <c r="TK217" s="50"/>
      <c r="TL217" s="50"/>
      <c r="TM217" s="50">
        <f>TM215+TN215</f>
        <v>0</v>
      </c>
      <c r="TN217" s="50"/>
      <c r="TO217" s="50"/>
      <c r="TP217" s="50"/>
      <c r="TQ217" s="50"/>
      <c r="TR217" s="50"/>
      <c r="TS217" s="50"/>
      <c r="TT217" s="50"/>
      <c r="TU217" s="50"/>
      <c r="TV217" s="50"/>
      <c r="TW217" s="50"/>
      <c r="TX217" s="50"/>
      <c r="TY217" s="50">
        <f>TY215+TZ215</f>
        <v>0</v>
      </c>
      <c r="TZ217" s="50"/>
      <c r="UA217" s="50"/>
      <c r="UB217" s="50"/>
      <c r="UC217" s="50"/>
      <c r="UD217" s="50"/>
      <c r="UE217" s="50"/>
      <c r="UF217" s="50"/>
      <c r="UG217" s="50">
        <f>UG215+UH215</f>
        <v>0</v>
      </c>
      <c r="UH217" s="50"/>
      <c r="UI217" s="50"/>
      <c r="UJ217" s="50"/>
      <c r="UK217" s="50"/>
      <c r="UL217" s="50"/>
      <c r="UM217" s="50"/>
      <c r="UN217" s="50"/>
      <c r="UO217" s="50"/>
      <c r="UP217" s="50"/>
      <c r="UQ217" s="50"/>
      <c r="UR217" s="50"/>
      <c r="US217" s="50">
        <f>US215+UT215</f>
        <v>0</v>
      </c>
      <c r="UT217" s="50"/>
      <c r="UU217" s="50"/>
      <c r="UV217" s="50"/>
      <c r="UW217" s="50"/>
      <c r="UX217" s="50"/>
      <c r="UY217" s="50"/>
      <c r="UZ217" s="50"/>
      <c r="VA217" s="50">
        <f>VA215+VB215</f>
        <v>0</v>
      </c>
      <c r="VB217" s="50"/>
      <c r="VC217" s="50"/>
      <c r="VD217" s="50"/>
      <c r="VE217" s="50"/>
      <c r="VF217" s="50"/>
      <c r="VG217" s="50"/>
      <c r="VH217" s="50"/>
      <c r="VI217" s="50">
        <f>VI215+VJ215+VM215+VN215</f>
        <v>0</v>
      </c>
      <c r="VJ217" s="50"/>
      <c r="VK217" s="50"/>
      <c r="VL217" s="50"/>
      <c r="VM217" s="50"/>
      <c r="VN217" s="50"/>
      <c r="VO217" s="50"/>
      <c r="VP217" s="50"/>
      <c r="VQ217" s="50"/>
      <c r="VR217" s="50"/>
      <c r="VS217" s="50"/>
      <c r="VT217" s="50"/>
      <c r="VU217" s="50">
        <f>VU215+VV215</f>
        <v>2</v>
      </c>
      <c r="VV217" s="50"/>
      <c r="VW217" s="50"/>
      <c r="VX217" s="50"/>
      <c r="VY217" s="50"/>
      <c r="VZ217" s="50"/>
      <c r="WA217" s="50"/>
      <c r="WB217" s="50"/>
      <c r="WC217" s="50">
        <f>WC215+WD215</f>
        <v>2</v>
      </c>
      <c r="WD217" s="50"/>
      <c r="WE217" s="50"/>
      <c r="WF217" s="50"/>
      <c r="WG217" s="50"/>
      <c r="WH217" s="50"/>
      <c r="WI217" s="50"/>
      <c r="WJ217" s="50"/>
      <c r="WK217" s="50"/>
      <c r="WL217" s="50"/>
      <c r="WM217" s="50"/>
      <c r="WN217" s="50"/>
      <c r="WO217" s="50">
        <f>WO215+WP215</f>
        <v>0</v>
      </c>
      <c r="WP217" s="50"/>
      <c r="WQ217" s="50"/>
      <c r="WR217" s="50"/>
      <c r="WS217" s="50"/>
      <c r="WT217" s="50"/>
      <c r="WU217" s="50"/>
      <c r="WV217" s="50"/>
      <c r="WW217" s="50">
        <f>WW215+WX215</f>
        <v>0</v>
      </c>
      <c r="WX217" s="50"/>
      <c r="WY217" s="50"/>
      <c r="WZ217" s="50"/>
      <c r="XA217" s="50"/>
      <c r="XB217" s="50"/>
      <c r="XC217" s="50"/>
      <c r="XD217" s="50"/>
      <c r="XE217" s="50">
        <f>XE215+XF215+XI215+XJ215</f>
        <v>0</v>
      </c>
      <c r="XF217" s="50"/>
      <c r="XG217" s="50"/>
      <c r="XH217" s="50"/>
      <c r="XI217" s="50"/>
      <c r="XJ217" s="50"/>
      <c r="XK217" s="50"/>
      <c r="XL217" s="50"/>
      <c r="XM217" s="50"/>
      <c r="XN217" s="50"/>
      <c r="XO217" s="50"/>
      <c r="XP217" s="50"/>
      <c r="XQ217" s="50">
        <f>XQ215+XR215</f>
        <v>0</v>
      </c>
      <c r="XR217" s="50"/>
      <c r="XS217" s="50"/>
      <c r="XT217" s="50"/>
      <c r="XU217" s="50"/>
      <c r="XV217" s="50"/>
      <c r="XW217" s="50"/>
      <c r="XX217" s="50"/>
      <c r="XY217" s="50"/>
      <c r="XZ217" s="50"/>
      <c r="YA217" s="50"/>
      <c r="YB217" s="50"/>
      <c r="YC217" s="50">
        <f>YC215+YD215</f>
        <v>0</v>
      </c>
      <c r="YD217" s="50"/>
      <c r="YE217" s="50"/>
      <c r="YF217" s="50"/>
      <c r="YG217" s="50"/>
      <c r="YH217" s="50"/>
      <c r="YI217" s="50"/>
      <c r="YJ217" s="50"/>
      <c r="YK217" s="50"/>
      <c r="YL217" s="50"/>
      <c r="YM217" s="50"/>
      <c r="YN217" s="50"/>
      <c r="YO217" s="50">
        <f>YO215+YP215</f>
        <v>0</v>
      </c>
      <c r="YP217" s="50"/>
      <c r="YQ217" s="50"/>
      <c r="YR217" s="50"/>
      <c r="YS217" s="50"/>
      <c r="YT217" s="50"/>
      <c r="YU217" s="50"/>
      <c r="YV217" s="50"/>
      <c r="YW217" s="50"/>
      <c r="YX217" s="50"/>
      <c r="YY217" s="50"/>
      <c r="YZ217" s="50"/>
      <c r="ZA217" s="50">
        <f>ZA215+ZB215</f>
        <v>0</v>
      </c>
      <c r="ZB217" s="50"/>
      <c r="ZC217" s="50"/>
      <c r="ZD217" s="50"/>
      <c r="ZE217" s="50"/>
      <c r="ZF217" s="50"/>
      <c r="ZG217" s="50"/>
      <c r="ZH217" s="50"/>
      <c r="ZI217" s="50"/>
      <c r="ZJ217" s="50"/>
      <c r="ZK217" s="50"/>
      <c r="ZL217" s="50"/>
      <c r="ZM217" s="50">
        <f>ZM215+ZN215</f>
        <v>0</v>
      </c>
      <c r="ZN217" s="50"/>
      <c r="ZO217" s="50"/>
      <c r="ZP217" s="50"/>
      <c r="ZQ217" s="50"/>
      <c r="ZR217" s="50"/>
      <c r="ZS217" s="50"/>
      <c r="ZT217" s="50"/>
      <c r="ZU217" s="50"/>
      <c r="ZV217" s="50"/>
      <c r="ZW217" s="50"/>
      <c r="ZX217" s="50"/>
      <c r="ZY217" s="50">
        <f>ZY215+ZZ215</f>
        <v>0</v>
      </c>
      <c r="ZZ217" s="50"/>
      <c r="AAA217" s="50"/>
      <c r="AAB217" s="50"/>
      <c r="AAC217" s="50"/>
      <c r="AAD217" s="50"/>
      <c r="AAE217" s="50"/>
      <c r="AAF217" s="50"/>
      <c r="AAG217" s="50"/>
      <c r="AAH217" s="50"/>
      <c r="AAI217" s="50"/>
      <c r="AAJ217" s="50"/>
      <c r="AAK217" s="50">
        <f>AAK215+AAL215</f>
        <v>0</v>
      </c>
      <c r="AAL217" s="50"/>
      <c r="AAM217" s="50"/>
      <c r="AAN217" s="50"/>
      <c r="AAO217" s="50"/>
      <c r="AAP217" s="50"/>
      <c r="AAQ217" s="50"/>
      <c r="AAR217" s="50"/>
      <c r="AAS217" s="50"/>
      <c r="AAT217" s="50"/>
      <c r="AAU217" s="50"/>
      <c r="AAV217" s="50"/>
      <c r="AAW217" s="50">
        <f>AAW215+AAX215</f>
        <v>0</v>
      </c>
      <c r="AAX217" s="50"/>
      <c r="AAY217" s="50"/>
      <c r="AAZ217" s="50"/>
      <c r="ABA217" s="50"/>
      <c r="ABB217" s="50"/>
      <c r="ABC217" s="50"/>
      <c r="ABD217" s="50"/>
      <c r="ABE217" s="50">
        <f>ABE215+ABF215</f>
        <v>0</v>
      </c>
      <c r="ABF217" s="50"/>
      <c r="ABG217" s="50"/>
      <c r="ABH217" s="50"/>
      <c r="ABI217" s="50"/>
      <c r="ABJ217" s="50"/>
      <c r="ABK217" s="50"/>
      <c r="ABL217" s="50"/>
      <c r="ABM217" s="50">
        <f>ABM215+ABN215+ABQ215+ABR215</f>
        <v>3</v>
      </c>
      <c r="ABN217" s="50"/>
      <c r="ABO217" s="50"/>
      <c r="ABP217" s="50"/>
      <c r="ABQ217" s="50"/>
      <c r="ABR217" s="50"/>
      <c r="ABS217" s="50"/>
      <c r="ABT217" s="50"/>
      <c r="ABU217" s="50"/>
      <c r="ABV217" s="50"/>
      <c r="ABW217" s="50"/>
      <c r="ABX217" s="50"/>
      <c r="ABY217" s="50">
        <f>ABY215+ABZ215</f>
        <v>0</v>
      </c>
      <c r="ABZ217" s="50"/>
      <c r="ACA217" s="50"/>
      <c r="ACB217" s="50"/>
      <c r="ACC217" s="50"/>
      <c r="ACD217" s="50"/>
      <c r="ACE217" s="50"/>
      <c r="ACF217" s="50"/>
      <c r="ACG217" s="50">
        <f>ACG215+ACH215</f>
        <v>0</v>
      </c>
      <c r="ACH217" s="50"/>
      <c r="ACI217" s="50"/>
      <c r="ACJ217" s="50"/>
      <c r="ACK217" s="50"/>
      <c r="ACL217" s="50"/>
      <c r="ACM217" s="50"/>
      <c r="ACN217" s="50"/>
      <c r="ACO217" s="50"/>
      <c r="ACP217" s="50"/>
      <c r="ACQ217" s="50"/>
      <c r="ACR217" s="50"/>
      <c r="ACS217" s="50">
        <f>ACS215+ACT215</f>
        <v>2</v>
      </c>
      <c r="ACT217" s="50"/>
      <c r="ACU217" s="50"/>
      <c r="ACV217" s="50"/>
      <c r="ACW217" s="50"/>
      <c r="ACX217" s="50"/>
      <c r="ACY217" s="50"/>
      <c r="ACZ217" s="50"/>
      <c r="ADA217" s="50">
        <f>ADA215+ADB215</f>
        <v>0</v>
      </c>
      <c r="ADB217" s="50"/>
      <c r="ADC217" s="50"/>
      <c r="ADD217" s="50"/>
      <c r="ADE217" s="50"/>
      <c r="ADF217" s="50"/>
      <c r="ADG217" s="50"/>
      <c r="ADH217" s="50"/>
      <c r="ADI217" s="50">
        <f>ADI215+ADJ215+ADM215+ADN215</f>
        <v>2</v>
      </c>
      <c r="ADJ217" s="50"/>
      <c r="ADK217" s="50"/>
      <c r="ADL217" s="50"/>
      <c r="ADM217" s="50"/>
      <c r="ADN217" s="50"/>
      <c r="ADO217" s="50"/>
      <c r="ADP217" s="50"/>
      <c r="ADQ217" s="50"/>
      <c r="ADR217" s="50"/>
      <c r="ADS217" s="50"/>
      <c r="ADT217" s="50"/>
      <c r="ADU217" s="50">
        <f>ADU215+ADV215</f>
        <v>0</v>
      </c>
      <c r="ADV217" s="50"/>
      <c r="ADW217" s="50"/>
      <c r="ADX217" s="50"/>
      <c r="ADY217" s="50"/>
      <c r="ADZ217" s="50"/>
      <c r="AEA217" s="50"/>
      <c r="AEB217" s="50"/>
      <c r="AEC217" s="50">
        <f>AEC215+AED215</f>
        <v>2</v>
      </c>
      <c r="AED217" s="50"/>
      <c r="AEE217" s="50"/>
      <c r="AEF217" s="50"/>
      <c r="AEG217" s="50"/>
      <c r="AEH217" s="50"/>
      <c r="AEI217" s="50"/>
      <c r="AEJ217" s="50"/>
      <c r="AEK217" s="50"/>
      <c r="AEL217" s="50"/>
      <c r="AEM217" s="50"/>
      <c r="AEN217" s="50"/>
    </row>
    <row r="218" spans="1:820" ht="13.2" x14ac:dyDescent="0.25">
      <c r="A218" s="1"/>
      <c r="B218" s="2"/>
      <c r="C218" s="2"/>
      <c r="D218" s="3"/>
      <c r="E218" s="50">
        <f>M215+N215</f>
        <v>2</v>
      </c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>
        <f>U215+V215</f>
        <v>2</v>
      </c>
      <c r="R218" s="50"/>
      <c r="S218" s="50"/>
      <c r="T218" s="50"/>
      <c r="U218" s="50"/>
      <c r="V218" s="50"/>
      <c r="W218" s="50"/>
      <c r="X218" s="50"/>
      <c r="Y218" s="50">
        <f>AC215+AD215+AG215+AH215</f>
        <v>2</v>
      </c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>
        <f>AO215+AP215</f>
        <v>1</v>
      </c>
      <c r="AL218" s="50"/>
      <c r="AM218" s="50"/>
      <c r="AN218" s="50"/>
      <c r="AO218" s="50"/>
      <c r="AP218" s="50"/>
      <c r="AQ218" s="50"/>
      <c r="AR218" s="50"/>
      <c r="AS218" s="50">
        <f>AW215+AX215</f>
        <v>0</v>
      </c>
      <c r="AT218" s="50"/>
      <c r="AU218" s="50"/>
      <c r="AV218" s="50"/>
      <c r="AW218" s="50"/>
      <c r="AX218" s="50"/>
      <c r="AY218" s="50"/>
      <c r="AZ218" s="50"/>
      <c r="BA218" s="50">
        <f>BI215+BJ215</f>
        <v>1</v>
      </c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>
        <f>BQ215+BR215</f>
        <v>1</v>
      </c>
      <c r="BN218" s="50"/>
      <c r="BO218" s="50"/>
      <c r="BP218" s="50"/>
      <c r="BQ218" s="50"/>
      <c r="BR218" s="50"/>
      <c r="BS218" s="50"/>
      <c r="BT218" s="50"/>
      <c r="BU218" s="50">
        <f>BY215+BZ215+CC215+CD215</f>
        <v>2</v>
      </c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>
        <f>CK215+CL215</f>
        <v>0</v>
      </c>
      <c r="CH218" s="50"/>
      <c r="CI218" s="50"/>
      <c r="CJ218" s="50"/>
      <c r="CK218" s="50"/>
      <c r="CL218" s="50"/>
      <c r="CM218" s="50"/>
      <c r="CN218" s="50"/>
      <c r="CO218" s="50">
        <f>CS215+CT215</f>
        <v>0</v>
      </c>
      <c r="CP218" s="50"/>
      <c r="CQ218" s="50"/>
      <c r="CR218" s="50"/>
      <c r="CS218" s="50"/>
      <c r="CT218" s="50"/>
      <c r="CU218" s="50"/>
      <c r="CV218" s="50"/>
      <c r="CW218" s="50">
        <f>DE215+DF215</f>
        <v>0</v>
      </c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>
        <f>DQ215+DR215</f>
        <v>0</v>
      </c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>
        <f>EC215+ED215</f>
        <v>1</v>
      </c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>
        <f>EO215+EP215</f>
        <v>1</v>
      </c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>
        <f>FA215+FB215</f>
        <v>0</v>
      </c>
      <c r="ET218" s="50"/>
      <c r="EU218" s="50"/>
      <c r="EV218" s="50"/>
      <c r="EW218" s="50"/>
      <c r="EX218" s="50"/>
      <c r="EY218" s="50"/>
      <c r="EZ218" s="50"/>
      <c r="FA218" s="50"/>
      <c r="FB218" s="50"/>
      <c r="FC218" s="50"/>
      <c r="FD218" s="50"/>
      <c r="FE218" s="50">
        <f>FM215+FN215</f>
        <v>0</v>
      </c>
      <c r="FF218" s="50"/>
      <c r="FG218" s="50"/>
      <c r="FH218" s="50"/>
      <c r="FI218" s="50"/>
      <c r="FJ218" s="50"/>
      <c r="FK218" s="50"/>
      <c r="FL218" s="50"/>
      <c r="FM218" s="50"/>
      <c r="FN218" s="50"/>
      <c r="FO218" s="50"/>
      <c r="FP218" s="50"/>
      <c r="FQ218" s="50">
        <f>FY215+FZ215</f>
        <v>0</v>
      </c>
      <c r="FR218" s="50"/>
      <c r="FS218" s="50"/>
      <c r="FT218" s="50"/>
      <c r="FU218" s="50"/>
      <c r="FV218" s="50"/>
      <c r="FW218" s="50"/>
      <c r="FX218" s="50"/>
      <c r="FY218" s="50"/>
      <c r="FZ218" s="50"/>
      <c r="GA218" s="50"/>
      <c r="GB218" s="50"/>
      <c r="GC218" s="50">
        <f>GG215+GH215+GK215+GL215</f>
        <v>0</v>
      </c>
      <c r="GD218" s="50"/>
      <c r="GE218" s="50"/>
      <c r="GF218" s="50"/>
      <c r="GG218" s="50"/>
      <c r="GH218" s="50"/>
      <c r="GI218" s="50"/>
      <c r="GJ218" s="50"/>
      <c r="GK218" s="50"/>
      <c r="GL218" s="50"/>
      <c r="GM218" s="50"/>
      <c r="GN218" s="50"/>
      <c r="GO218" s="50">
        <f>GS215+GT215</f>
        <v>0</v>
      </c>
      <c r="GP218" s="50"/>
      <c r="GQ218" s="50"/>
      <c r="GR218" s="50"/>
      <c r="GS218" s="50"/>
      <c r="GT218" s="50"/>
      <c r="GU218" s="50"/>
      <c r="GV218" s="50"/>
      <c r="GW218" s="50">
        <f>HA215+HB215</f>
        <v>0</v>
      </c>
      <c r="GX218" s="50"/>
      <c r="GY218" s="50"/>
      <c r="GZ218" s="50"/>
      <c r="HA218" s="50"/>
      <c r="HB218" s="50"/>
      <c r="HC218" s="50"/>
      <c r="HD218" s="50"/>
      <c r="HE218" s="50">
        <f>HM215+HN215</f>
        <v>0</v>
      </c>
      <c r="HF218" s="50"/>
      <c r="HG218" s="50"/>
      <c r="HH218" s="50"/>
      <c r="HI218" s="50"/>
      <c r="HJ218" s="50"/>
      <c r="HK218" s="50"/>
      <c r="HL218" s="50"/>
      <c r="HM218" s="50"/>
      <c r="HN218" s="50"/>
      <c r="HO218" s="50"/>
      <c r="HP218" s="50"/>
      <c r="HQ218" s="50">
        <f>HU215+HV215</f>
        <v>0</v>
      </c>
      <c r="HR218" s="50"/>
      <c r="HS218" s="50"/>
      <c r="HT218" s="50"/>
      <c r="HU218" s="50"/>
      <c r="HV218" s="50"/>
      <c r="HW218" s="50"/>
      <c r="HX218" s="50"/>
      <c r="HY218" s="50">
        <f>IC215+ID215+IG215+IH215</f>
        <v>2</v>
      </c>
      <c r="HZ218" s="50"/>
      <c r="IA218" s="50"/>
      <c r="IB218" s="50"/>
      <c r="IC218" s="50"/>
      <c r="ID218" s="50"/>
      <c r="IE218" s="50"/>
      <c r="IF218" s="50"/>
      <c r="IG218" s="50"/>
      <c r="IH218" s="50"/>
      <c r="II218" s="50"/>
      <c r="IJ218" s="50"/>
      <c r="IK218" s="50">
        <f>IO215+IP215</f>
        <v>2</v>
      </c>
      <c r="IL218" s="50"/>
      <c r="IM218" s="50"/>
      <c r="IN218" s="50"/>
      <c r="IO218" s="50"/>
      <c r="IP218" s="50"/>
      <c r="IQ218" s="50"/>
      <c r="IR218" s="50"/>
      <c r="IS218" s="50">
        <f>IW215+IX215</f>
        <v>2</v>
      </c>
      <c r="IT218" s="50"/>
      <c r="IU218" s="50"/>
      <c r="IV218" s="50"/>
      <c r="IW218" s="50"/>
      <c r="IX218" s="50"/>
      <c r="IY218" s="50"/>
      <c r="IZ218" s="50"/>
      <c r="JA218" s="50">
        <f>JI215+JJ215</f>
        <v>0</v>
      </c>
      <c r="JB218" s="50"/>
      <c r="JC218" s="50"/>
      <c r="JD218" s="50"/>
      <c r="JE218" s="50"/>
      <c r="JF218" s="50"/>
      <c r="JG218" s="50"/>
      <c r="JH218" s="50"/>
      <c r="JI218" s="50"/>
      <c r="JJ218" s="50"/>
      <c r="JK218" s="50"/>
      <c r="JL218" s="50"/>
      <c r="JM218" s="50">
        <f>JQ215+JR215</f>
        <v>0</v>
      </c>
      <c r="JN218" s="50"/>
      <c r="JO218" s="50"/>
      <c r="JP218" s="50"/>
      <c r="JQ218" s="50"/>
      <c r="JR218" s="50"/>
      <c r="JS218" s="50"/>
      <c r="JT218" s="50"/>
      <c r="JU218" s="50">
        <f>KC215+KD215</f>
        <v>0</v>
      </c>
      <c r="JV218" s="50"/>
      <c r="JW218" s="50"/>
      <c r="JX218" s="50"/>
      <c r="JY218" s="50"/>
      <c r="JZ218" s="50"/>
      <c r="KA218" s="50"/>
      <c r="KB218" s="50"/>
      <c r="KC218" s="50"/>
      <c r="KD218" s="50"/>
      <c r="KE218" s="50"/>
      <c r="KF218" s="50"/>
      <c r="KG218" s="50">
        <f>KO215+KP215</f>
        <v>0</v>
      </c>
      <c r="KH218" s="50"/>
      <c r="KI218" s="50"/>
      <c r="KJ218" s="50"/>
      <c r="KK218" s="50"/>
      <c r="KL218" s="50"/>
      <c r="KM218" s="50"/>
      <c r="KN218" s="50"/>
      <c r="KO218" s="50"/>
      <c r="KP218" s="50"/>
      <c r="KQ218" s="50"/>
      <c r="KR218" s="50"/>
      <c r="KS218" s="50">
        <f>LA215+LB215</f>
        <v>0</v>
      </c>
      <c r="KT218" s="50"/>
      <c r="KU218" s="50"/>
      <c r="KV218" s="50"/>
      <c r="KW218" s="50"/>
      <c r="KX218" s="50"/>
      <c r="KY218" s="50"/>
      <c r="KZ218" s="50"/>
      <c r="LA218" s="50"/>
      <c r="LB218" s="50"/>
      <c r="LC218" s="50"/>
      <c r="LD218" s="50"/>
      <c r="LE218" s="50">
        <f>LM215+LN215</f>
        <v>0</v>
      </c>
      <c r="LF218" s="50"/>
      <c r="LG218" s="50"/>
      <c r="LH218" s="50"/>
      <c r="LI218" s="50"/>
      <c r="LJ218" s="50"/>
      <c r="LK218" s="50"/>
      <c r="LL218" s="50"/>
      <c r="LM218" s="50"/>
      <c r="LN218" s="50"/>
      <c r="LO218" s="50"/>
      <c r="LP218" s="50"/>
      <c r="LQ218" s="50">
        <f>LY215+LZ215</f>
        <v>0</v>
      </c>
      <c r="LR218" s="50"/>
      <c r="LS218" s="50"/>
      <c r="LT218" s="50"/>
      <c r="LU218" s="50"/>
      <c r="LV218" s="50"/>
      <c r="LW218" s="50"/>
      <c r="LX218" s="50"/>
      <c r="LY218" s="50"/>
      <c r="LZ218" s="50"/>
      <c r="MA218" s="50"/>
      <c r="MB218" s="50"/>
      <c r="MC218" s="50">
        <f>MK215+ML215</f>
        <v>0</v>
      </c>
      <c r="MD218" s="50"/>
      <c r="ME218" s="50"/>
      <c r="MF218" s="50"/>
      <c r="MG218" s="50"/>
      <c r="MH218" s="50"/>
      <c r="MI218" s="50"/>
      <c r="MJ218" s="50"/>
      <c r="MK218" s="50"/>
      <c r="ML218" s="50"/>
      <c r="MM218" s="50"/>
      <c r="MN218" s="50"/>
      <c r="MO218" s="50">
        <f>MW215+MX215</f>
        <v>0</v>
      </c>
      <c r="MP218" s="50"/>
      <c r="MQ218" s="50"/>
      <c r="MR218" s="50"/>
      <c r="MS218" s="50"/>
      <c r="MT218" s="50"/>
      <c r="MU218" s="50"/>
      <c r="MV218" s="50"/>
      <c r="MW218" s="50"/>
      <c r="MX218" s="50"/>
      <c r="MY218" s="50"/>
      <c r="MZ218" s="50"/>
      <c r="NA218" s="50">
        <f>NE215+NF215</f>
        <v>0</v>
      </c>
      <c r="NB218" s="50"/>
      <c r="NC218" s="50"/>
      <c r="ND218" s="50"/>
      <c r="NE218" s="50"/>
      <c r="NF218" s="50"/>
      <c r="NG218" s="50"/>
      <c r="NH218" s="50"/>
      <c r="NI218" s="50">
        <f>NQ215+NR215</f>
        <v>0</v>
      </c>
      <c r="NJ218" s="50"/>
      <c r="NK218" s="50"/>
      <c r="NL218" s="50"/>
      <c r="NM218" s="50"/>
      <c r="NN218" s="50"/>
      <c r="NO218" s="50"/>
      <c r="NP218" s="50"/>
      <c r="NQ218" s="50"/>
      <c r="NR218" s="50"/>
      <c r="NS218" s="50"/>
      <c r="NT218" s="50"/>
      <c r="NU218" s="50">
        <f>NY215+NZ215</f>
        <v>1</v>
      </c>
      <c r="NV218" s="50"/>
      <c r="NW218" s="50"/>
      <c r="NX218" s="50"/>
      <c r="NY218" s="50"/>
      <c r="NZ218" s="50"/>
      <c r="OA218" s="50"/>
      <c r="OB218" s="50"/>
      <c r="OC218" s="50">
        <f>OG215+OH215+OK215+OL215</f>
        <v>0</v>
      </c>
      <c r="OD218" s="50"/>
      <c r="OE218" s="50"/>
      <c r="OF218" s="50"/>
      <c r="OG218" s="50"/>
      <c r="OH218" s="50"/>
      <c r="OI218" s="50"/>
      <c r="OJ218" s="50"/>
      <c r="OK218" s="50"/>
      <c r="OL218" s="50"/>
      <c r="OM218" s="50"/>
      <c r="ON218" s="50"/>
      <c r="OO218" s="50">
        <f>OS215+OT215</f>
        <v>0</v>
      </c>
      <c r="OP218" s="50"/>
      <c r="OQ218" s="50"/>
      <c r="OR218" s="50"/>
      <c r="OS218" s="50"/>
      <c r="OT218" s="50"/>
      <c r="OU218" s="50"/>
      <c r="OV218" s="50"/>
      <c r="OW218" s="50">
        <f>PA215+PB215</f>
        <v>2</v>
      </c>
      <c r="OX218" s="50"/>
      <c r="OY218" s="50"/>
      <c r="OZ218" s="50"/>
      <c r="PA218" s="50"/>
      <c r="PB218" s="50"/>
      <c r="PC218" s="50"/>
      <c r="PD218" s="50"/>
      <c r="PE218" s="50">
        <f>PM215+PN215</f>
        <v>2</v>
      </c>
      <c r="PF218" s="50"/>
      <c r="PG218" s="50"/>
      <c r="PH218" s="50"/>
      <c r="PI218" s="50"/>
      <c r="PJ218" s="50"/>
      <c r="PK218" s="50"/>
      <c r="PL218" s="50"/>
      <c r="PM218" s="50"/>
      <c r="PN218" s="50"/>
      <c r="PO218" s="50"/>
      <c r="PP218" s="50"/>
      <c r="PQ218" s="50">
        <f>PU215+PV215</f>
        <v>2</v>
      </c>
      <c r="PR218" s="50"/>
      <c r="PS218" s="50"/>
      <c r="PT218" s="50"/>
      <c r="PU218" s="50"/>
      <c r="PV218" s="50"/>
      <c r="PW218" s="50"/>
      <c r="PX218" s="50"/>
      <c r="PY218" s="50">
        <f>QC215+QD215+QG215+QH215</f>
        <v>3</v>
      </c>
      <c r="PZ218" s="50"/>
      <c r="QA218" s="50"/>
      <c r="QB218" s="50"/>
      <c r="QC218" s="50"/>
      <c r="QD218" s="50"/>
      <c r="QE218" s="50"/>
      <c r="QF218" s="50"/>
      <c r="QG218" s="50"/>
      <c r="QH218" s="50"/>
      <c r="QI218" s="50"/>
      <c r="QJ218" s="50"/>
      <c r="QK218" s="50">
        <f>QO215+QP215</f>
        <v>0</v>
      </c>
      <c r="QL218" s="50"/>
      <c r="QM218" s="50"/>
      <c r="QN218" s="50"/>
      <c r="QO218" s="50"/>
      <c r="QP218" s="50"/>
      <c r="QQ218" s="50"/>
      <c r="QR218" s="50"/>
      <c r="QS218" s="50">
        <f>QW215+QX215+RA215+RB215</f>
        <v>0</v>
      </c>
      <c r="QT218" s="50"/>
      <c r="QU218" s="50"/>
      <c r="QV218" s="50"/>
      <c r="QW218" s="50"/>
      <c r="QX218" s="50"/>
      <c r="QY218" s="50"/>
      <c r="QZ218" s="50"/>
      <c r="RA218" s="50"/>
      <c r="RB218" s="50"/>
      <c r="RC218" s="50"/>
      <c r="RD218" s="50"/>
      <c r="RE218" s="50">
        <f>RI215+RJ215+RM215+RN215</f>
        <v>0</v>
      </c>
      <c r="RF218" s="50"/>
      <c r="RG218" s="50"/>
      <c r="RH218" s="50"/>
      <c r="RI218" s="50"/>
      <c r="RJ218" s="50"/>
      <c r="RK218" s="50"/>
      <c r="RL218" s="50"/>
      <c r="RM218" s="50"/>
      <c r="RN218" s="50"/>
      <c r="RO218" s="50"/>
      <c r="RP218" s="50"/>
      <c r="RQ218" s="50">
        <f>RU215+RV215+RY215+RZ215</f>
        <v>0</v>
      </c>
      <c r="RR218" s="50"/>
      <c r="RS218" s="50"/>
      <c r="RT218" s="50"/>
      <c r="RU218" s="50"/>
      <c r="RV218" s="50"/>
      <c r="RW218" s="50"/>
      <c r="RX218" s="50"/>
      <c r="RY218" s="50"/>
      <c r="RZ218" s="50"/>
      <c r="SA218" s="50"/>
      <c r="SB218" s="50"/>
      <c r="SC218" s="50">
        <f>SG215+SH215+SK215+SL215</f>
        <v>2</v>
      </c>
      <c r="SD218" s="50"/>
      <c r="SE218" s="50"/>
      <c r="SF218" s="50"/>
      <c r="SG218" s="50"/>
      <c r="SH218" s="50"/>
      <c r="SI218" s="50"/>
      <c r="SJ218" s="50"/>
      <c r="SK218" s="50"/>
      <c r="SL218" s="50"/>
      <c r="SM218" s="50"/>
      <c r="SN218" s="50"/>
      <c r="SO218" s="50">
        <f>SS215+ST215+SW215+SX215</f>
        <v>0</v>
      </c>
      <c r="SP218" s="50"/>
      <c r="SQ218" s="50"/>
      <c r="SR218" s="50"/>
      <c r="SS218" s="50"/>
      <c r="ST218" s="50"/>
      <c r="SU218" s="50"/>
      <c r="SV218" s="50"/>
      <c r="SW218" s="50"/>
      <c r="SX218" s="50"/>
      <c r="SY218" s="50"/>
      <c r="SZ218" s="50"/>
      <c r="TA218" s="50">
        <f>TE215+TF215+TI215+TJ215</f>
        <v>0</v>
      </c>
      <c r="TB218" s="50"/>
      <c r="TC218" s="50"/>
      <c r="TD218" s="50"/>
      <c r="TE218" s="50"/>
      <c r="TF218" s="50"/>
      <c r="TG218" s="50"/>
      <c r="TH218" s="50"/>
      <c r="TI218" s="50"/>
      <c r="TJ218" s="50"/>
      <c r="TK218" s="50"/>
      <c r="TL218" s="50"/>
      <c r="TM218" s="50">
        <f>TQ215+TR215+TU215+TV215</f>
        <v>0</v>
      </c>
      <c r="TN218" s="50"/>
      <c r="TO218" s="50"/>
      <c r="TP218" s="50"/>
      <c r="TQ218" s="50"/>
      <c r="TR218" s="50"/>
      <c r="TS218" s="50"/>
      <c r="TT218" s="50"/>
      <c r="TU218" s="50"/>
      <c r="TV218" s="50"/>
      <c r="TW218" s="50"/>
      <c r="TX218" s="50"/>
      <c r="TY218" s="50">
        <f>UC215+UD215</f>
        <v>0</v>
      </c>
      <c r="TZ218" s="50"/>
      <c r="UA218" s="50"/>
      <c r="UB218" s="50"/>
      <c r="UC218" s="50"/>
      <c r="UD218" s="50"/>
      <c r="UE218" s="50"/>
      <c r="UF218" s="50"/>
      <c r="UG218" s="50">
        <f>UK215+UL215+UO215+UP215</f>
        <v>0</v>
      </c>
      <c r="UH218" s="50"/>
      <c r="UI218" s="50"/>
      <c r="UJ218" s="50"/>
      <c r="UK218" s="50"/>
      <c r="UL218" s="50"/>
      <c r="UM218" s="50"/>
      <c r="UN218" s="50"/>
      <c r="UO218" s="50"/>
      <c r="UP218" s="50"/>
      <c r="UQ218" s="50"/>
      <c r="UR218" s="50"/>
      <c r="US218" s="50">
        <f>UW215+UX215</f>
        <v>1</v>
      </c>
      <c r="UT218" s="50"/>
      <c r="UU218" s="50"/>
      <c r="UV218" s="50"/>
      <c r="UW218" s="50"/>
      <c r="UX218" s="50"/>
      <c r="UY218" s="50"/>
      <c r="UZ218" s="50"/>
      <c r="VA218" s="50">
        <f>VE215+VF215</f>
        <v>0</v>
      </c>
      <c r="VB218" s="50"/>
      <c r="VC218" s="50"/>
      <c r="VD218" s="50"/>
      <c r="VE218" s="50"/>
      <c r="VF218" s="50"/>
      <c r="VG218" s="50"/>
      <c r="VH218" s="50"/>
      <c r="VI218" s="50">
        <f>VQ215+VR215</f>
        <v>0</v>
      </c>
      <c r="VJ218" s="50"/>
      <c r="VK218" s="50"/>
      <c r="VL218" s="50"/>
      <c r="VM218" s="50"/>
      <c r="VN218" s="50"/>
      <c r="VO218" s="50"/>
      <c r="VP218" s="50"/>
      <c r="VQ218" s="50"/>
      <c r="VR218" s="50"/>
      <c r="VS218" s="50"/>
      <c r="VT218" s="50"/>
      <c r="VU218" s="50">
        <f>VY215+VZ215</f>
        <v>1</v>
      </c>
      <c r="VV218" s="50"/>
      <c r="VW218" s="50"/>
      <c r="VX218" s="50"/>
      <c r="VY218" s="50"/>
      <c r="VZ218" s="50"/>
      <c r="WA218" s="50"/>
      <c r="WB218" s="50"/>
      <c r="WC218" s="50">
        <f>WG215+WH215+WK215+WL215</f>
        <v>1</v>
      </c>
      <c r="WD218" s="50"/>
      <c r="WE218" s="50"/>
      <c r="WF218" s="50"/>
      <c r="WG218" s="50"/>
      <c r="WH218" s="50"/>
      <c r="WI218" s="50"/>
      <c r="WJ218" s="50"/>
      <c r="WK218" s="50"/>
      <c r="WL218" s="50"/>
      <c r="WM218" s="50"/>
      <c r="WN218" s="50"/>
      <c r="WO218" s="50">
        <f>WS215+WT215</f>
        <v>0</v>
      </c>
      <c r="WP218" s="50"/>
      <c r="WQ218" s="50"/>
      <c r="WR218" s="50"/>
      <c r="WS218" s="50"/>
      <c r="WT218" s="50"/>
      <c r="WU218" s="50"/>
      <c r="WV218" s="50"/>
      <c r="WW218" s="50">
        <f>XA215+XB215</f>
        <v>2</v>
      </c>
      <c r="WX218" s="50"/>
      <c r="WY218" s="50"/>
      <c r="WZ218" s="50"/>
      <c r="XA218" s="50"/>
      <c r="XB218" s="50"/>
      <c r="XC218" s="50"/>
      <c r="XD218" s="50"/>
      <c r="XE218" s="50">
        <f>XM215+XN215</f>
        <v>0</v>
      </c>
      <c r="XF218" s="50"/>
      <c r="XG218" s="50"/>
      <c r="XH218" s="50"/>
      <c r="XI218" s="50"/>
      <c r="XJ218" s="50"/>
      <c r="XK218" s="50"/>
      <c r="XL218" s="50"/>
      <c r="XM218" s="50"/>
      <c r="XN218" s="50"/>
      <c r="XO218" s="50"/>
      <c r="XP218" s="50"/>
      <c r="XQ218" s="50">
        <f>XU215+XV215+XY215+XZ215</f>
        <v>0</v>
      </c>
      <c r="XR218" s="50"/>
      <c r="XS218" s="50"/>
      <c r="XT218" s="50"/>
      <c r="XU218" s="50"/>
      <c r="XV218" s="50"/>
      <c r="XW218" s="50"/>
      <c r="XX218" s="50"/>
      <c r="XY218" s="50"/>
      <c r="XZ218" s="50"/>
      <c r="YA218" s="50"/>
      <c r="YB218" s="50"/>
      <c r="YC218" s="50">
        <f>YG215+YH215+YK215+YL215</f>
        <v>0</v>
      </c>
      <c r="YD218" s="50"/>
      <c r="YE218" s="50"/>
      <c r="YF218" s="50"/>
      <c r="YG218" s="50"/>
      <c r="YH218" s="50"/>
      <c r="YI218" s="50"/>
      <c r="YJ218" s="50"/>
      <c r="YK218" s="50"/>
      <c r="YL218" s="50"/>
      <c r="YM218" s="50"/>
      <c r="YN218" s="50"/>
      <c r="YO218" s="50">
        <f>YS215+YT215+YW215+YX215</f>
        <v>0</v>
      </c>
      <c r="YP218" s="50"/>
      <c r="YQ218" s="50"/>
      <c r="YR218" s="50"/>
      <c r="YS218" s="50"/>
      <c r="YT218" s="50"/>
      <c r="YU218" s="50"/>
      <c r="YV218" s="50"/>
      <c r="YW218" s="50"/>
      <c r="YX218" s="50"/>
      <c r="YY218" s="50"/>
      <c r="YZ218" s="50"/>
      <c r="ZA218" s="50">
        <f>ZE215+ZF215+ZI215+ZJ215</f>
        <v>0</v>
      </c>
      <c r="ZB218" s="50"/>
      <c r="ZC218" s="50"/>
      <c r="ZD218" s="50"/>
      <c r="ZE218" s="50"/>
      <c r="ZF218" s="50"/>
      <c r="ZG218" s="50"/>
      <c r="ZH218" s="50"/>
      <c r="ZI218" s="50"/>
      <c r="ZJ218" s="50"/>
      <c r="ZK218" s="50"/>
      <c r="ZL218" s="50"/>
      <c r="ZM218" s="50">
        <f>ZQ215+ZR215+ZU215+ZV215</f>
        <v>0</v>
      </c>
      <c r="ZN218" s="50"/>
      <c r="ZO218" s="50"/>
      <c r="ZP218" s="50"/>
      <c r="ZQ218" s="50"/>
      <c r="ZR218" s="50"/>
      <c r="ZS218" s="50"/>
      <c r="ZT218" s="50"/>
      <c r="ZU218" s="50"/>
      <c r="ZV218" s="50"/>
      <c r="ZW218" s="50"/>
      <c r="ZX218" s="50"/>
      <c r="ZY218" s="50">
        <f>AAC215+AAD215+AAG215+AAH215</f>
        <v>0</v>
      </c>
      <c r="ZZ218" s="50"/>
      <c r="AAA218" s="50"/>
      <c r="AAB218" s="50"/>
      <c r="AAC218" s="50"/>
      <c r="AAD218" s="50"/>
      <c r="AAE218" s="50"/>
      <c r="AAF218" s="50"/>
      <c r="AAG218" s="50"/>
      <c r="AAH218" s="50"/>
      <c r="AAI218" s="50"/>
      <c r="AAJ218" s="50"/>
      <c r="AAK218" s="50">
        <f>AAO215+AAP215+AAS215+AAT215</f>
        <v>0</v>
      </c>
      <c r="AAL218" s="50"/>
      <c r="AAM218" s="50"/>
      <c r="AAN218" s="50"/>
      <c r="AAO218" s="50"/>
      <c r="AAP218" s="50"/>
      <c r="AAQ218" s="50"/>
      <c r="AAR218" s="50"/>
      <c r="AAS218" s="50"/>
      <c r="AAT218" s="50"/>
      <c r="AAU218" s="50"/>
      <c r="AAV218" s="50"/>
      <c r="AAW218" s="50">
        <f>ABA215+ABB215</f>
        <v>0</v>
      </c>
      <c r="AAX218" s="50"/>
      <c r="AAY218" s="50"/>
      <c r="AAZ218" s="50"/>
      <c r="ABA218" s="50"/>
      <c r="ABB218" s="50"/>
      <c r="ABC218" s="50"/>
      <c r="ABD218" s="50"/>
      <c r="ABE218" s="50">
        <f>ABI215+ABJ215</f>
        <v>0</v>
      </c>
      <c r="ABF218" s="50"/>
      <c r="ABG218" s="50"/>
      <c r="ABH218" s="50"/>
      <c r="ABI218" s="50"/>
      <c r="ABJ218" s="50"/>
      <c r="ABK218" s="50"/>
      <c r="ABL218" s="50"/>
      <c r="ABM218" s="50">
        <f>ABU215+ABV215</f>
        <v>2</v>
      </c>
      <c r="ABN218" s="50"/>
      <c r="ABO218" s="50"/>
      <c r="ABP218" s="50"/>
      <c r="ABQ218" s="50"/>
      <c r="ABR218" s="50"/>
      <c r="ABS218" s="50"/>
      <c r="ABT218" s="50"/>
      <c r="ABU218" s="50"/>
      <c r="ABV218" s="50"/>
      <c r="ABW218" s="50"/>
      <c r="ABX218" s="50"/>
      <c r="ABY218" s="50">
        <f>ACC215+ACD215</f>
        <v>0</v>
      </c>
      <c r="ABZ218" s="50"/>
      <c r="ACA218" s="50"/>
      <c r="ACB218" s="50"/>
      <c r="ACC218" s="50"/>
      <c r="ACD218" s="50"/>
      <c r="ACE218" s="50"/>
      <c r="ACF218" s="50"/>
      <c r="ACG218" s="50">
        <f>ACK215+ACL215+ACO215+ACP215</f>
        <v>0</v>
      </c>
      <c r="ACH218" s="50"/>
      <c r="ACI218" s="50"/>
      <c r="ACJ218" s="50"/>
      <c r="ACK218" s="50"/>
      <c r="ACL218" s="50"/>
      <c r="ACM218" s="50"/>
      <c r="ACN218" s="50"/>
      <c r="ACO218" s="50"/>
      <c r="ACP218" s="50"/>
      <c r="ACQ218" s="50"/>
      <c r="ACR218" s="50"/>
      <c r="ACS218" s="50">
        <f>ACW215+ACX215</f>
        <v>1</v>
      </c>
      <c r="ACT218" s="50"/>
      <c r="ACU218" s="50"/>
      <c r="ACV218" s="50"/>
      <c r="ACW218" s="50"/>
      <c r="ACX218" s="50"/>
      <c r="ACY218" s="50"/>
      <c r="ACZ218" s="50"/>
      <c r="ADA218" s="50">
        <f>ADE215+ADF215</f>
        <v>1</v>
      </c>
      <c r="ADB218" s="50"/>
      <c r="ADC218" s="50"/>
      <c r="ADD218" s="50"/>
      <c r="ADE218" s="50"/>
      <c r="ADF218" s="50"/>
      <c r="ADG218" s="50"/>
      <c r="ADH218" s="50"/>
      <c r="ADI218" s="50">
        <f>ADQ215+ADR215</f>
        <v>1</v>
      </c>
      <c r="ADJ218" s="50"/>
      <c r="ADK218" s="50"/>
      <c r="ADL218" s="50"/>
      <c r="ADM218" s="50"/>
      <c r="ADN218" s="50"/>
      <c r="ADO218" s="50"/>
      <c r="ADP218" s="50"/>
      <c r="ADQ218" s="50"/>
      <c r="ADR218" s="50"/>
      <c r="ADS218" s="50"/>
      <c r="ADT218" s="50"/>
      <c r="ADU218" s="50">
        <f>ADY215+ADZ215</f>
        <v>0</v>
      </c>
      <c r="ADV218" s="50"/>
      <c r="ADW218" s="50"/>
      <c r="ADX218" s="50"/>
      <c r="ADY218" s="50"/>
      <c r="ADZ218" s="50"/>
      <c r="AEA218" s="50"/>
      <c r="AEB218" s="50"/>
      <c r="AEC218" s="50">
        <f>AEG215+AEH215+AEK215+AEL215</f>
        <v>0</v>
      </c>
      <c r="AED218" s="50"/>
      <c r="AEE218" s="50"/>
      <c r="AEF218" s="50"/>
      <c r="AEG218" s="50"/>
      <c r="AEH218" s="50"/>
      <c r="AEI218" s="50"/>
      <c r="AEJ218" s="50"/>
      <c r="AEK218" s="50"/>
      <c r="AEL218" s="50"/>
      <c r="AEM218" s="50"/>
      <c r="AEN218" s="50"/>
    </row>
    <row r="219" spans="1:820" ht="13.2" x14ac:dyDescent="0.25">
      <c r="A219" s="1"/>
      <c r="B219" s="2"/>
      <c r="C219" s="2"/>
      <c r="D219" s="3" t="s">
        <v>17</v>
      </c>
      <c r="E219" s="3" t="s">
        <v>2</v>
      </c>
      <c r="I219" s="3" t="s">
        <v>2</v>
      </c>
      <c r="N219" s="3" t="s">
        <v>2</v>
      </c>
      <c r="S219" s="3" t="s">
        <v>2</v>
      </c>
      <c r="W219" s="3" t="s">
        <v>2</v>
      </c>
      <c r="Z219" s="3" t="s">
        <v>2</v>
      </c>
      <c r="AC219" s="3" t="s">
        <v>2</v>
      </c>
      <c r="AI219" s="3" t="s">
        <v>2</v>
      </c>
      <c r="AM219" s="3" t="s">
        <v>2</v>
      </c>
      <c r="AQ219" s="3" t="s">
        <v>2</v>
      </c>
      <c r="AT219" s="3" t="s">
        <v>2</v>
      </c>
      <c r="AX219" s="3" t="s">
        <v>2</v>
      </c>
      <c r="BB219" s="3" t="s">
        <v>2</v>
      </c>
      <c r="BG219" s="3" t="s">
        <v>2</v>
      </c>
      <c r="BK219" s="3" t="s">
        <v>2</v>
      </c>
      <c r="BM219" s="3" t="s">
        <v>2</v>
      </c>
      <c r="BR219" s="3" t="s">
        <v>2</v>
      </c>
      <c r="BU219" s="3" t="s">
        <v>2</v>
      </c>
      <c r="BY219" s="3" t="s">
        <v>2</v>
      </c>
      <c r="CC219" s="3" t="s">
        <v>2</v>
      </c>
      <c r="CI219" s="3" t="s">
        <v>2</v>
      </c>
      <c r="CM219" s="3" t="s">
        <v>2</v>
      </c>
      <c r="CQ219" s="3" t="s">
        <v>2</v>
      </c>
      <c r="CU219" s="3" t="s">
        <v>2</v>
      </c>
      <c r="CY219" s="3" t="s">
        <v>2</v>
      </c>
      <c r="DC219" s="3" t="s">
        <v>2</v>
      </c>
      <c r="DG219" s="3" t="s">
        <v>2</v>
      </c>
      <c r="DK219" s="3" t="s">
        <v>2</v>
      </c>
      <c r="DN219" s="3" t="s">
        <v>2</v>
      </c>
      <c r="DS219" s="3" t="s">
        <v>2</v>
      </c>
      <c r="DW219" s="3" t="s">
        <v>2</v>
      </c>
      <c r="DY219" s="3" t="s">
        <v>2</v>
      </c>
      <c r="EE219" s="3" t="s">
        <v>2</v>
      </c>
      <c r="EI219" s="3" t="s">
        <v>2</v>
      </c>
      <c r="EL219" s="3" t="s">
        <v>2</v>
      </c>
      <c r="EP219" s="3" t="s">
        <v>2</v>
      </c>
      <c r="EU219" s="3" t="s">
        <v>2</v>
      </c>
      <c r="EY219" s="3" t="s">
        <v>2</v>
      </c>
      <c r="FC219" s="3" t="s">
        <v>2</v>
      </c>
      <c r="FG219" s="3" t="s">
        <v>2</v>
      </c>
      <c r="FK219" s="3" t="s">
        <v>2</v>
      </c>
      <c r="FO219" s="3" t="s">
        <v>2</v>
      </c>
      <c r="FS219" s="3" t="s">
        <v>2</v>
      </c>
      <c r="FW219" s="3" t="s">
        <v>2</v>
      </c>
      <c r="GA219" s="3" t="s">
        <v>2</v>
      </c>
      <c r="GE219" s="3" t="s">
        <v>2</v>
      </c>
      <c r="GH219" s="3" t="s">
        <v>2</v>
      </c>
      <c r="GK219" s="3" t="s">
        <v>2</v>
      </c>
      <c r="GQ219" s="3" t="s">
        <v>2</v>
      </c>
      <c r="GU219" s="3" t="s">
        <v>2</v>
      </c>
      <c r="GY219" s="3" t="s">
        <v>2</v>
      </c>
      <c r="HC219" s="3" t="s">
        <v>2</v>
      </c>
      <c r="HF219" s="3" t="s">
        <v>2</v>
      </c>
      <c r="HK219" s="3" t="s">
        <v>2</v>
      </c>
      <c r="HN219" s="3" t="s">
        <v>2</v>
      </c>
      <c r="HS219" s="3" t="s">
        <v>2</v>
      </c>
      <c r="HV219" s="3" t="s">
        <v>2</v>
      </c>
      <c r="IA219" s="3" t="s">
        <v>2</v>
      </c>
      <c r="IE219" s="3" t="s">
        <v>2</v>
      </c>
      <c r="II219" s="3" t="s">
        <v>2</v>
      </c>
      <c r="IM219" s="3" t="s">
        <v>2</v>
      </c>
      <c r="IQ219" s="3" t="s">
        <v>2</v>
      </c>
      <c r="IS219" s="3" t="s">
        <v>2</v>
      </c>
      <c r="IW219" s="3" t="s">
        <v>2</v>
      </c>
      <c r="JB219" s="3" t="s">
        <v>2</v>
      </c>
      <c r="JG219" s="3" t="s">
        <v>2</v>
      </c>
      <c r="JJ219" s="3" t="s">
        <v>2</v>
      </c>
      <c r="JM219" s="3" t="s">
        <v>2</v>
      </c>
      <c r="JR219" s="3" t="s">
        <v>2</v>
      </c>
      <c r="JW219" s="3" t="s">
        <v>2</v>
      </c>
      <c r="KA219" s="3" t="s">
        <v>2</v>
      </c>
      <c r="KE219" s="3" t="s">
        <v>2</v>
      </c>
      <c r="KI219" s="3" t="s">
        <v>2</v>
      </c>
      <c r="KM219" s="3" t="s">
        <v>2</v>
      </c>
      <c r="KQ219" s="3" t="s">
        <v>2</v>
      </c>
      <c r="KS219" s="3" t="s">
        <v>2</v>
      </c>
      <c r="KW219" s="3" t="s">
        <v>2</v>
      </c>
      <c r="LC219" s="3" t="s">
        <v>2</v>
      </c>
      <c r="LG219" s="3" t="s">
        <v>2</v>
      </c>
      <c r="LK219" s="3" t="s">
        <v>2</v>
      </c>
      <c r="LO219" s="3" t="s">
        <v>2</v>
      </c>
      <c r="LS219" s="3" t="s">
        <v>2</v>
      </c>
      <c r="LW219" s="3" t="s">
        <v>2</v>
      </c>
      <c r="MA219" s="3" t="s">
        <v>2</v>
      </c>
      <c r="MD219" s="3" t="s">
        <v>2</v>
      </c>
      <c r="MI219" s="3" t="s">
        <v>2</v>
      </c>
      <c r="MM219" s="3" t="s">
        <v>2</v>
      </c>
      <c r="MQ219" s="3" t="s">
        <v>2</v>
      </c>
      <c r="MU219" s="3" t="s">
        <v>2</v>
      </c>
      <c r="MY219" s="3" t="s">
        <v>2</v>
      </c>
      <c r="NC219" s="3" t="s">
        <v>2</v>
      </c>
      <c r="NF219" s="3" t="s">
        <v>2</v>
      </c>
      <c r="NK219" s="3" t="s">
        <v>2</v>
      </c>
      <c r="NN219" s="3" t="s">
        <v>2</v>
      </c>
      <c r="NR219" s="3" t="s">
        <v>2</v>
      </c>
      <c r="NW219" s="3" t="s">
        <v>2</v>
      </c>
      <c r="OA219" s="3" t="s">
        <v>2</v>
      </c>
      <c r="OE219" s="3" t="s">
        <v>2</v>
      </c>
      <c r="OI219" s="3" t="s">
        <v>2</v>
      </c>
      <c r="OM219" s="3" t="s">
        <v>2</v>
      </c>
      <c r="OQ219" s="3" t="s">
        <v>2</v>
      </c>
      <c r="OU219" s="3" t="s">
        <v>2</v>
      </c>
      <c r="OX219" s="3" t="s">
        <v>2</v>
      </c>
      <c r="PC219" s="3" t="s">
        <v>2</v>
      </c>
      <c r="PE219" s="3" t="s">
        <v>2</v>
      </c>
      <c r="PJ219" s="3" t="s">
        <v>2</v>
      </c>
      <c r="PM219" s="3" t="s">
        <v>2</v>
      </c>
      <c r="PQ219" s="3" t="s">
        <v>2</v>
      </c>
      <c r="PU219" s="3" t="s">
        <v>2</v>
      </c>
      <c r="QA219" s="3" t="s">
        <v>2</v>
      </c>
      <c r="QD219" s="3" t="s">
        <v>2</v>
      </c>
      <c r="QH219" s="3" t="s">
        <v>2</v>
      </c>
      <c r="QM219" s="3" t="s">
        <v>2</v>
      </c>
      <c r="QQ219" s="3" t="s">
        <v>2</v>
      </c>
      <c r="QU219" s="3" t="s">
        <v>2</v>
      </c>
      <c r="QY219" s="3" t="s">
        <v>2</v>
      </c>
      <c r="RC219" s="3" t="s">
        <v>2</v>
      </c>
      <c r="RG219" s="3" t="s">
        <v>2</v>
      </c>
      <c r="RK219" s="3" t="s">
        <v>2</v>
      </c>
      <c r="RO219" s="3" t="s">
        <v>2</v>
      </c>
      <c r="RR219" s="3" t="s">
        <v>2</v>
      </c>
      <c r="RU219" s="3" t="s">
        <v>2</v>
      </c>
      <c r="RY219" s="3" t="s">
        <v>2</v>
      </c>
      <c r="SE219" s="3" t="s">
        <v>2</v>
      </c>
      <c r="SI219" s="3" t="s">
        <v>2</v>
      </c>
      <c r="SM219" s="3" t="s">
        <v>2</v>
      </c>
      <c r="SQ219" s="3" t="s">
        <v>2</v>
      </c>
      <c r="SU219" s="3" t="s">
        <v>2</v>
      </c>
      <c r="SY219" s="3" t="s">
        <v>2</v>
      </c>
      <c r="TC219" s="3" t="s">
        <v>2</v>
      </c>
      <c r="TG219" s="3" t="s">
        <v>2</v>
      </c>
      <c r="TK219" s="3" t="s">
        <v>2</v>
      </c>
      <c r="TO219" s="3" t="s">
        <v>2</v>
      </c>
      <c r="TS219" s="3" t="s">
        <v>2</v>
      </c>
      <c r="TW219" s="3" t="s">
        <v>2</v>
      </c>
      <c r="TZ219" s="3" t="s">
        <v>2</v>
      </c>
      <c r="UD219" s="3" t="s">
        <v>2</v>
      </c>
      <c r="UH219" s="3" t="s">
        <v>2</v>
      </c>
      <c r="UM219" s="3" t="s">
        <v>2</v>
      </c>
      <c r="UP219" s="3" t="s">
        <v>2</v>
      </c>
      <c r="UU219" s="3" t="s">
        <v>2</v>
      </c>
      <c r="UY219" s="3" t="s">
        <v>2</v>
      </c>
      <c r="VC219" s="3" t="s">
        <v>2</v>
      </c>
      <c r="VG219" s="3" t="s">
        <v>2</v>
      </c>
      <c r="VK219" s="3" t="s">
        <v>2</v>
      </c>
      <c r="VO219" s="3" t="s">
        <v>2</v>
      </c>
      <c r="VR219" s="3" t="s">
        <v>2</v>
      </c>
      <c r="VV219" s="3" t="s">
        <v>2</v>
      </c>
      <c r="WA219" s="3" t="s">
        <v>2</v>
      </c>
      <c r="WE219" s="3" t="s">
        <v>2</v>
      </c>
      <c r="WI219" s="3" t="s">
        <v>2</v>
      </c>
      <c r="WM219" s="3" t="s">
        <v>2</v>
      </c>
      <c r="WO219" s="3" t="s">
        <v>2</v>
      </c>
      <c r="WV219" s="3" t="s">
        <v>2</v>
      </c>
      <c r="WY219" s="3" t="s">
        <v>2</v>
      </c>
      <c r="XC219" s="3" t="s">
        <v>2</v>
      </c>
      <c r="XF219" s="3" t="s">
        <v>2</v>
      </c>
      <c r="XK219" s="3" t="s">
        <v>2</v>
      </c>
      <c r="XO219" s="3" t="s">
        <v>2</v>
      </c>
      <c r="XS219" s="3" t="s">
        <v>2</v>
      </c>
      <c r="XW219" s="3" t="s">
        <v>2</v>
      </c>
      <c r="YA219" s="3" t="s">
        <v>2</v>
      </c>
      <c r="YE219" s="3" t="s">
        <v>2</v>
      </c>
      <c r="YI219" s="3" t="s">
        <v>2</v>
      </c>
      <c r="YM219" s="3" t="s">
        <v>2</v>
      </c>
      <c r="YQ219" s="3" t="s">
        <v>2</v>
      </c>
      <c r="YU219" s="3" t="s">
        <v>2</v>
      </c>
      <c r="YW219" s="3" t="s">
        <v>2</v>
      </c>
      <c r="ZC219" s="3" t="s">
        <v>2</v>
      </c>
      <c r="ZG219" s="3" t="s">
        <v>2</v>
      </c>
      <c r="ZJ219" s="3" t="s">
        <v>2</v>
      </c>
      <c r="ZO219" s="3" t="s">
        <v>2</v>
      </c>
      <c r="ZS219" s="3" t="s">
        <v>2</v>
      </c>
      <c r="ZW219" s="3" t="s">
        <v>2</v>
      </c>
      <c r="AAA219" s="3" t="s">
        <v>2</v>
      </c>
      <c r="AAE219" s="3" t="s">
        <v>2</v>
      </c>
      <c r="AAI219" s="3" t="s">
        <v>2</v>
      </c>
      <c r="AAM219" s="3" t="s">
        <v>2</v>
      </c>
      <c r="AAQ219" s="3" t="s">
        <v>2</v>
      </c>
      <c r="AAU219" s="3" t="s">
        <v>2</v>
      </c>
      <c r="AAX219" s="3" t="s">
        <v>2</v>
      </c>
      <c r="ABA219" s="3" t="s">
        <v>2</v>
      </c>
      <c r="ABG219" s="3" t="s">
        <v>2</v>
      </c>
      <c r="ABK219" s="3" t="s">
        <v>2</v>
      </c>
      <c r="ABM219" s="3" t="s">
        <v>2</v>
      </c>
      <c r="ABR219" s="3" t="s">
        <v>2</v>
      </c>
      <c r="ABW219" s="3" t="s">
        <v>2</v>
      </c>
      <c r="ACA219" s="3" t="s">
        <v>2</v>
      </c>
      <c r="ACD219" s="3" t="s">
        <v>2</v>
      </c>
      <c r="ACI219" s="3" t="s">
        <v>2</v>
      </c>
      <c r="ACL219" s="3" t="s">
        <v>2</v>
      </c>
      <c r="ACQ219" s="3" t="s">
        <v>2</v>
      </c>
      <c r="ACT219" s="3" t="s">
        <v>2</v>
      </c>
      <c r="ACX219" s="3" t="s">
        <v>2</v>
      </c>
      <c r="ADC219" s="3" t="s">
        <v>2</v>
      </c>
      <c r="ADE219" s="3" t="s">
        <v>2</v>
      </c>
      <c r="ADI219" s="3" t="s">
        <v>2</v>
      </c>
      <c r="ADM219" s="3" t="s">
        <v>2</v>
      </c>
      <c r="ADQ219" s="3" t="s">
        <v>2</v>
      </c>
      <c r="ADV219" s="3" t="s">
        <v>2</v>
      </c>
      <c r="AEA219" s="3" t="s">
        <v>2</v>
      </c>
      <c r="AEE219" s="3" t="s">
        <v>2</v>
      </c>
      <c r="AEI219" s="3" t="s">
        <v>2</v>
      </c>
      <c r="AEM219" s="3" t="s">
        <v>2</v>
      </c>
    </row>
    <row r="220" spans="1:820" ht="13.2" x14ac:dyDescent="0.25">
      <c r="A220" s="1"/>
      <c r="B220" s="2"/>
      <c r="C220" s="2"/>
      <c r="D220" s="3"/>
      <c r="E220" s="7">
        <f>COUNTA(E219)</f>
        <v>1</v>
      </c>
      <c r="F220" s="7">
        <f t="shared" ref="F220" si="22495">COUNTA(F219)</f>
        <v>0</v>
      </c>
      <c r="G220" s="7">
        <f t="shared" ref="G220" si="22496">COUNTA(G219)</f>
        <v>0</v>
      </c>
      <c r="H220" s="7">
        <f t="shared" ref="H220" si="22497">COUNTA(H219)</f>
        <v>0</v>
      </c>
      <c r="I220" s="7">
        <f>COUNTA(I219)</f>
        <v>1</v>
      </c>
      <c r="J220" s="7">
        <f t="shared" ref="J220" si="22498">COUNTA(J219)</f>
        <v>0</v>
      </c>
      <c r="K220" s="7">
        <f t="shared" ref="K220" si="22499">COUNTA(K219)</f>
        <v>0</v>
      </c>
      <c r="L220" s="7">
        <f t="shared" ref="L220" si="22500">COUNTA(L219)</f>
        <v>0</v>
      </c>
      <c r="M220" s="7">
        <f>COUNTA(M219)</f>
        <v>0</v>
      </c>
      <c r="N220" s="7">
        <f t="shared" ref="N220" si="22501">COUNTA(N219)</f>
        <v>1</v>
      </c>
      <c r="O220" s="7">
        <f t="shared" ref="O220" si="22502">COUNTA(O219)</f>
        <v>0</v>
      </c>
      <c r="P220" s="7">
        <f t="shared" ref="P220" si="22503">COUNTA(P219)</f>
        <v>0</v>
      </c>
      <c r="Q220" s="7">
        <f>COUNTA(Q219)</f>
        <v>0</v>
      </c>
      <c r="R220" s="7">
        <f t="shared" ref="R220" si="22504">COUNTA(R219)</f>
        <v>0</v>
      </c>
      <c r="S220" s="7">
        <f t="shared" ref="S220" si="22505">COUNTA(S219)</f>
        <v>1</v>
      </c>
      <c r="T220" s="7">
        <f t="shared" ref="T220" si="22506">COUNTA(T219)</f>
        <v>0</v>
      </c>
      <c r="U220" s="7">
        <f>COUNTA(U219)</f>
        <v>0</v>
      </c>
      <c r="V220" s="7">
        <f t="shared" ref="V220" si="22507">COUNTA(V219)</f>
        <v>0</v>
      </c>
      <c r="W220" s="7">
        <f t="shared" ref="W220" si="22508">COUNTA(W219)</f>
        <v>1</v>
      </c>
      <c r="X220" s="7">
        <f t="shared" ref="X220" si="22509">COUNTA(X219)</f>
        <v>0</v>
      </c>
      <c r="Y220" s="7">
        <f>COUNTA(Y219)</f>
        <v>0</v>
      </c>
      <c r="Z220" s="7">
        <f t="shared" ref="Z220" si="22510">COUNTA(Z219)</f>
        <v>1</v>
      </c>
      <c r="AA220" s="7">
        <f t="shared" ref="AA220" si="22511">COUNTA(AA219)</f>
        <v>0</v>
      </c>
      <c r="AB220" s="7">
        <f t="shared" ref="AB220" si="22512">COUNTA(AB219)</f>
        <v>0</v>
      </c>
      <c r="AC220" s="7">
        <f>COUNTA(AC219)</f>
        <v>1</v>
      </c>
      <c r="AD220" s="7">
        <f t="shared" ref="AD220" si="22513">COUNTA(AD219)</f>
        <v>0</v>
      </c>
      <c r="AE220" s="7">
        <f t="shared" ref="AE220" si="22514">COUNTA(AE219)</f>
        <v>0</v>
      </c>
      <c r="AF220" s="7">
        <f t="shared" ref="AF220" si="22515">COUNTA(AF219)</f>
        <v>0</v>
      </c>
      <c r="AG220" s="7">
        <f>COUNTA(AG219)</f>
        <v>0</v>
      </c>
      <c r="AH220" s="7">
        <f t="shared" ref="AH220" si="22516">COUNTA(AH219)</f>
        <v>0</v>
      </c>
      <c r="AI220" s="7">
        <f t="shared" ref="AI220" si="22517">COUNTA(AI219)</f>
        <v>1</v>
      </c>
      <c r="AJ220" s="7">
        <f t="shared" ref="AJ220" si="22518">COUNTA(AJ219)</f>
        <v>0</v>
      </c>
      <c r="AK220" s="7">
        <f>COUNTA(AK219)</f>
        <v>0</v>
      </c>
      <c r="AL220" s="7">
        <f t="shared" ref="AL220" si="22519">COUNTA(AL219)</f>
        <v>0</v>
      </c>
      <c r="AM220" s="7">
        <f t="shared" ref="AM220" si="22520">COUNTA(AM219)</f>
        <v>1</v>
      </c>
      <c r="AN220" s="7">
        <f t="shared" ref="AN220" si="22521">COUNTA(AN219)</f>
        <v>0</v>
      </c>
      <c r="AO220" s="7">
        <f>COUNTA(AO219)</f>
        <v>0</v>
      </c>
      <c r="AP220" s="7">
        <f t="shared" ref="AP220" si="22522">COUNTA(AP219)</f>
        <v>0</v>
      </c>
      <c r="AQ220" s="7">
        <f t="shared" ref="AQ220" si="22523">COUNTA(AQ219)</f>
        <v>1</v>
      </c>
      <c r="AR220" s="7">
        <f t="shared" ref="AR220" si="22524">COUNTA(AR219)</f>
        <v>0</v>
      </c>
      <c r="AS220" s="7">
        <f>COUNTA(AS219)</f>
        <v>0</v>
      </c>
      <c r="AT220" s="7">
        <f t="shared" ref="AT220" si="22525">COUNTA(AT219)</f>
        <v>1</v>
      </c>
      <c r="AU220" s="7">
        <f t="shared" ref="AU220" si="22526">COUNTA(AU219)</f>
        <v>0</v>
      </c>
      <c r="AV220" s="7">
        <f t="shared" ref="AV220" si="22527">COUNTA(AV219)</f>
        <v>0</v>
      </c>
      <c r="AW220" s="7">
        <f>COUNTA(AW219)</f>
        <v>0</v>
      </c>
      <c r="AX220" s="7">
        <f t="shared" ref="AX220" si="22528">COUNTA(AX219)</f>
        <v>1</v>
      </c>
      <c r="AY220" s="7">
        <f t="shared" ref="AY220" si="22529">COUNTA(AY219)</f>
        <v>0</v>
      </c>
      <c r="AZ220" s="7">
        <f t="shared" ref="AZ220" si="22530">COUNTA(AZ219)</f>
        <v>0</v>
      </c>
      <c r="BA220" s="7">
        <f>COUNTA(BA219)</f>
        <v>0</v>
      </c>
      <c r="BB220" s="7">
        <f t="shared" ref="BB220" si="22531">COUNTA(BB219)</f>
        <v>1</v>
      </c>
      <c r="BC220" s="7">
        <f t="shared" ref="BC220" si="22532">COUNTA(BC219)</f>
        <v>0</v>
      </c>
      <c r="BD220" s="7">
        <f t="shared" ref="BD220" si="22533">COUNTA(BD219)</f>
        <v>0</v>
      </c>
      <c r="BE220" s="7">
        <f>COUNTA(BE219)</f>
        <v>0</v>
      </c>
      <c r="BF220" s="7">
        <f t="shared" ref="BF220" si="22534">COUNTA(BF219)</f>
        <v>0</v>
      </c>
      <c r="BG220" s="7">
        <f t="shared" ref="BG220" si="22535">COUNTA(BG219)</f>
        <v>1</v>
      </c>
      <c r="BH220" s="7">
        <f t="shared" ref="BH220" si="22536">COUNTA(BH219)</f>
        <v>0</v>
      </c>
      <c r="BI220" s="7">
        <f>COUNTA(BI219)</f>
        <v>0</v>
      </c>
      <c r="BJ220" s="7">
        <f t="shared" ref="BJ220" si="22537">COUNTA(BJ219)</f>
        <v>0</v>
      </c>
      <c r="BK220" s="7">
        <f t="shared" ref="BK220" si="22538">COUNTA(BK219)</f>
        <v>1</v>
      </c>
      <c r="BL220" s="7">
        <f t="shared" ref="BL220" si="22539">COUNTA(BL219)</f>
        <v>0</v>
      </c>
      <c r="BM220" s="7">
        <f>COUNTA(BM219)</f>
        <v>1</v>
      </c>
      <c r="BN220" s="7">
        <f t="shared" ref="BN220" si="22540">COUNTA(BN219)</f>
        <v>0</v>
      </c>
      <c r="BO220" s="7">
        <f t="shared" ref="BO220" si="22541">COUNTA(BO219)</f>
        <v>0</v>
      </c>
      <c r="BP220" s="7">
        <f t="shared" ref="BP220" si="22542">COUNTA(BP219)</f>
        <v>0</v>
      </c>
      <c r="BQ220" s="7">
        <f>COUNTA(BQ219)</f>
        <v>0</v>
      </c>
      <c r="BR220" s="7">
        <f t="shared" ref="BR220" si="22543">COUNTA(BR219)</f>
        <v>1</v>
      </c>
      <c r="BS220" s="7">
        <f t="shared" ref="BS220" si="22544">COUNTA(BS219)</f>
        <v>0</v>
      </c>
      <c r="BT220" s="7">
        <f t="shared" ref="BT220" si="22545">COUNTA(BT219)</f>
        <v>0</v>
      </c>
      <c r="BU220" s="7">
        <f>COUNTA(BU219)</f>
        <v>1</v>
      </c>
      <c r="BV220" s="7">
        <f t="shared" ref="BV220" si="22546">COUNTA(BV219)</f>
        <v>0</v>
      </c>
      <c r="BW220" s="7">
        <f t="shared" ref="BW220" si="22547">COUNTA(BW219)</f>
        <v>0</v>
      </c>
      <c r="BX220" s="7">
        <f t="shared" ref="BX220" si="22548">COUNTA(BX219)</f>
        <v>0</v>
      </c>
      <c r="BY220" s="7">
        <f>COUNTA(BY219)</f>
        <v>1</v>
      </c>
      <c r="BZ220" s="7">
        <f t="shared" ref="BZ220" si="22549">COUNTA(BZ219)</f>
        <v>0</v>
      </c>
      <c r="CA220" s="7">
        <f t="shared" ref="CA220" si="22550">COUNTA(CA219)</f>
        <v>0</v>
      </c>
      <c r="CB220" s="7">
        <f t="shared" ref="CB220" si="22551">COUNTA(CB219)</f>
        <v>0</v>
      </c>
      <c r="CC220" s="7">
        <f t="shared" ref="CC220" si="22552">COUNTA(CC219)</f>
        <v>1</v>
      </c>
      <c r="CD220" s="7">
        <f t="shared" ref="CD220" si="22553">COUNTA(CD219)</f>
        <v>0</v>
      </c>
      <c r="CE220" s="7">
        <f t="shared" ref="CE220" si="22554">COUNTA(CE219)</f>
        <v>0</v>
      </c>
      <c r="CF220" s="7">
        <f t="shared" ref="CF220" si="22555">COUNTA(CF219)</f>
        <v>0</v>
      </c>
      <c r="CG220" s="7">
        <f>COUNTA(CG219)</f>
        <v>0</v>
      </c>
      <c r="CH220" s="7">
        <f t="shared" ref="CH220" si="22556">COUNTA(CH219)</f>
        <v>0</v>
      </c>
      <c r="CI220" s="7">
        <f t="shared" ref="CI220" si="22557">COUNTA(CI219)</f>
        <v>1</v>
      </c>
      <c r="CJ220" s="7">
        <f t="shared" ref="CJ220" si="22558">COUNTA(CJ219)</f>
        <v>0</v>
      </c>
      <c r="CK220" s="7">
        <f>COUNTA(CK219)</f>
        <v>0</v>
      </c>
      <c r="CL220" s="7">
        <f t="shared" ref="CL220" si="22559">COUNTA(CL219)</f>
        <v>0</v>
      </c>
      <c r="CM220" s="7">
        <f t="shared" ref="CM220" si="22560">COUNTA(CM219)</f>
        <v>1</v>
      </c>
      <c r="CN220" s="7">
        <f t="shared" ref="CN220" si="22561">COUNTA(CN219)</f>
        <v>0</v>
      </c>
      <c r="CO220" s="7">
        <f>COUNTA(CO219)</f>
        <v>0</v>
      </c>
      <c r="CP220" s="7">
        <f t="shared" ref="CP220" si="22562">COUNTA(CP219)</f>
        <v>0</v>
      </c>
      <c r="CQ220" s="7">
        <f t="shared" ref="CQ220" si="22563">COUNTA(CQ219)</f>
        <v>1</v>
      </c>
      <c r="CR220" s="7">
        <f t="shared" ref="CR220" si="22564">COUNTA(CR219)</f>
        <v>0</v>
      </c>
      <c r="CS220" s="7">
        <f>COUNTA(CS219)</f>
        <v>0</v>
      </c>
      <c r="CT220" s="7">
        <f t="shared" ref="CT220" si="22565">COUNTA(CT219)</f>
        <v>0</v>
      </c>
      <c r="CU220" s="7">
        <f t="shared" ref="CU220" si="22566">COUNTA(CU219)</f>
        <v>1</v>
      </c>
      <c r="CV220" s="7">
        <f t="shared" ref="CV220" si="22567">COUNTA(CV219)</f>
        <v>0</v>
      </c>
      <c r="CW220" s="7">
        <f>COUNTA(CW219)</f>
        <v>0</v>
      </c>
      <c r="CX220" s="7">
        <f t="shared" ref="CX220" si="22568">COUNTA(CX219)</f>
        <v>0</v>
      </c>
      <c r="CY220" s="7">
        <f t="shared" ref="CY220" si="22569">COUNTA(CY219)</f>
        <v>1</v>
      </c>
      <c r="CZ220" s="7">
        <f t="shared" ref="CZ220" si="22570">COUNTA(CZ219)</f>
        <v>0</v>
      </c>
      <c r="DA220" s="7">
        <f>COUNTA(DA219)</f>
        <v>0</v>
      </c>
      <c r="DB220" s="7">
        <f t="shared" ref="DB220" si="22571">COUNTA(DB219)</f>
        <v>0</v>
      </c>
      <c r="DC220" s="7">
        <f t="shared" ref="DC220" si="22572">COUNTA(DC219)</f>
        <v>1</v>
      </c>
      <c r="DD220" s="7">
        <f t="shared" ref="DD220" si="22573">COUNTA(DD219)</f>
        <v>0</v>
      </c>
      <c r="DE220" s="7">
        <f>COUNTA(DE219)</f>
        <v>0</v>
      </c>
      <c r="DF220" s="7">
        <f t="shared" ref="DF220" si="22574">COUNTA(DF219)</f>
        <v>0</v>
      </c>
      <c r="DG220" s="7">
        <f t="shared" ref="DG220" si="22575">COUNTA(DG219)</f>
        <v>1</v>
      </c>
      <c r="DH220" s="7">
        <f t="shared" ref="DH220" si="22576">COUNTA(DH219)</f>
        <v>0</v>
      </c>
      <c r="DI220" s="7">
        <f>COUNTA(DI219)</f>
        <v>0</v>
      </c>
      <c r="DJ220" s="7">
        <f t="shared" ref="DJ220" si="22577">COUNTA(DJ219)</f>
        <v>0</v>
      </c>
      <c r="DK220" s="7">
        <f t="shared" ref="DK220" si="22578">COUNTA(DK219)</f>
        <v>1</v>
      </c>
      <c r="DL220" s="7">
        <f t="shared" ref="DL220" si="22579">COUNTA(DL219)</f>
        <v>0</v>
      </c>
      <c r="DM220" s="7">
        <f>COUNTA(DM219)</f>
        <v>0</v>
      </c>
      <c r="DN220" s="7">
        <f t="shared" ref="DN220" si="22580">COUNTA(DN219)</f>
        <v>1</v>
      </c>
      <c r="DO220" s="7">
        <f t="shared" ref="DO220" si="22581">COUNTA(DO219)</f>
        <v>0</v>
      </c>
      <c r="DP220" s="7">
        <f t="shared" ref="DP220" si="22582">COUNTA(DP219)</f>
        <v>0</v>
      </c>
      <c r="DQ220" s="7">
        <f>COUNTA(DQ219)</f>
        <v>0</v>
      </c>
      <c r="DR220" s="7">
        <f t="shared" ref="DR220" si="22583">COUNTA(DR219)</f>
        <v>0</v>
      </c>
      <c r="DS220" s="7">
        <f t="shared" ref="DS220" si="22584">COUNTA(DS219)</f>
        <v>1</v>
      </c>
      <c r="DT220" s="7">
        <f t="shared" ref="DT220" si="22585">COUNTA(DT219)</f>
        <v>0</v>
      </c>
      <c r="DU220" s="7">
        <f>COUNTA(DU219)</f>
        <v>0</v>
      </c>
      <c r="DV220" s="7">
        <f t="shared" ref="DV220" si="22586">COUNTA(DV219)</f>
        <v>0</v>
      </c>
      <c r="DW220" s="7">
        <f t="shared" ref="DW220" si="22587">COUNTA(DW219)</f>
        <v>1</v>
      </c>
      <c r="DX220" s="7">
        <f t="shared" ref="DX220" si="22588">COUNTA(DX219)</f>
        <v>0</v>
      </c>
      <c r="DY220" s="7">
        <f>COUNTA(DY219)</f>
        <v>1</v>
      </c>
      <c r="DZ220" s="7">
        <f t="shared" ref="DZ220" si="22589">COUNTA(DZ219)</f>
        <v>0</v>
      </c>
      <c r="EA220" s="7">
        <f t="shared" ref="EA220" si="22590">COUNTA(EA219)</f>
        <v>0</v>
      </c>
      <c r="EB220" s="7">
        <f t="shared" ref="EB220" si="22591">COUNTA(EB219)</f>
        <v>0</v>
      </c>
      <c r="EC220" s="7">
        <f>COUNTA(EC219)</f>
        <v>0</v>
      </c>
      <c r="ED220" s="7">
        <f t="shared" ref="ED220" si="22592">COUNTA(ED219)</f>
        <v>0</v>
      </c>
      <c r="EE220" s="7">
        <f t="shared" ref="EE220" si="22593">COUNTA(EE219)</f>
        <v>1</v>
      </c>
      <c r="EF220" s="7">
        <f t="shared" ref="EF220" si="22594">COUNTA(EF219)</f>
        <v>0</v>
      </c>
      <c r="EG220" s="7">
        <f>COUNTA(EG219)</f>
        <v>0</v>
      </c>
      <c r="EH220" s="7">
        <f t="shared" ref="EH220" si="22595">COUNTA(EH219)</f>
        <v>0</v>
      </c>
      <c r="EI220" s="7">
        <f t="shared" ref="EI220" si="22596">COUNTA(EI219)</f>
        <v>1</v>
      </c>
      <c r="EJ220" s="7">
        <f t="shared" ref="EJ220" si="22597">COUNTA(EJ219)</f>
        <v>0</v>
      </c>
      <c r="EK220" s="7">
        <f>COUNTA(EK219)</f>
        <v>0</v>
      </c>
      <c r="EL220" s="7">
        <f t="shared" ref="EL220" si="22598">COUNTA(EL219)</f>
        <v>1</v>
      </c>
      <c r="EM220" s="7">
        <f t="shared" ref="EM220" si="22599">COUNTA(EM219)</f>
        <v>0</v>
      </c>
      <c r="EN220" s="7">
        <f t="shared" ref="EN220" si="22600">COUNTA(EN219)</f>
        <v>0</v>
      </c>
      <c r="EO220" s="7">
        <f>COUNTA(EO219)</f>
        <v>0</v>
      </c>
      <c r="EP220" s="7">
        <f t="shared" ref="EP220" si="22601">COUNTA(EP219)</f>
        <v>1</v>
      </c>
      <c r="EQ220" s="7">
        <f t="shared" ref="EQ220" si="22602">COUNTA(EQ219)</f>
        <v>0</v>
      </c>
      <c r="ER220" s="7">
        <f t="shared" ref="ER220" si="22603">COUNTA(ER219)</f>
        <v>0</v>
      </c>
      <c r="ES220" s="7">
        <f>COUNTA(ES219)</f>
        <v>0</v>
      </c>
      <c r="ET220" s="7">
        <f t="shared" ref="ET220" si="22604">COUNTA(ET219)</f>
        <v>0</v>
      </c>
      <c r="EU220" s="7">
        <f t="shared" ref="EU220" si="22605">COUNTA(EU219)</f>
        <v>1</v>
      </c>
      <c r="EV220" s="7">
        <f t="shared" ref="EV220" si="22606">COUNTA(EV219)</f>
        <v>0</v>
      </c>
      <c r="EW220" s="7">
        <f>COUNTA(EW219)</f>
        <v>0</v>
      </c>
      <c r="EX220" s="7">
        <f t="shared" ref="EX220" si="22607">COUNTA(EX219)</f>
        <v>0</v>
      </c>
      <c r="EY220" s="7">
        <f t="shared" ref="EY220" si="22608">COUNTA(EY219)</f>
        <v>1</v>
      </c>
      <c r="EZ220" s="7">
        <f t="shared" ref="EZ220" si="22609">COUNTA(EZ219)</f>
        <v>0</v>
      </c>
      <c r="FA220" s="7">
        <f>COUNTA(FA219)</f>
        <v>0</v>
      </c>
      <c r="FB220" s="7">
        <f t="shared" ref="FB220" si="22610">COUNTA(FB219)</f>
        <v>0</v>
      </c>
      <c r="FC220" s="7">
        <f t="shared" ref="FC220" si="22611">COUNTA(FC219)</f>
        <v>1</v>
      </c>
      <c r="FD220" s="7">
        <f t="shared" ref="FD220" si="22612">COUNTA(FD219)</f>
        <v>0</v>
      </c>
      <c r="FE220" s="7">
        <f t="shared" ref="FE220" si="22613">COUNTA(FE219)</f>
        <v>0</v>
      </c>
      <c r="FF220" s="7">
        <f t="shared" ref="FF220" si="22614">COUNTA(FF219)</f>
        <v>0</v>
      </c>
      <c r="FG220" s="7">
        <f t="shared" ref="FG220" si="22615">COUNTA(FG219)</f>
        <v>1</v>
      </c>
      <c r="FH220" s="7">
        <f t="shared" ref="FH220" si="22616">COUNTA(FH219)</f>
        <v>0</v>
      </c>
      <c r="FI220" s="7">
        <f>COUNTA(FI219)</f>
        <v>0</v>
      </c>
      <c r="FJ220" s="7">
        <f t="shared" ref="FJ220" si="22617">COUNTA(FJ219)</f>
        <v>0</v>
      </c>
      <c r="FK220" s="7">
        <f t="shared" ref="FK220" si="22618">COUNTA(FK219)</f>
        <v>1</v>
      </c>
      <c r="FL220" s="7">
        <f t="shared" ref="FL220" si="22619">COUNTA(FL219)</f>
        <v>0</v>
      </c>
      <c r="FM220" s="7">
        <f>COUNTA(FM219)</f>
        <v>0</v>
      </c>
      <c r="FN220" s="7">
        <f t="shared" ref="FN220" si="22620">COUNTA(FN219)</f>
        <v>0</v>
      </c>
      <c r="FO220" s="7">
        <f t="shared" ref="FO220" si="22621">COUNTA(FO219)</f>
        <v>1</v>
      </c>
      <c r="FP220" s="7">
        <f t="shared" ref="FP220" si="22622">COUNTA(FP219)</f>
        <v>0</v>
      </c>
      <c r="FQ220" s="7">
        <f>COUNTA(FQ219)</f>
        <v>0</v>
      </c>
      <c r="FR220" s="7">
        <f t="shared" ref="FR220" si="22623">COUNTA(FR219)</f>
        <v>0</v>
      </c>
      <c r="FS220" s="7">
        <f t="shared" ref="FS220" si="22624">COUNTA(FS219)</f>
        <v>1</v>
      </c>
      <c r="FT220" s="7">
        <f t="shared" ref="FT220" si="22625">COUNTA(FT219)</f>
        <v>0</v>
      </c>
      <c r="FU220" s="7">
        <f>COUNTA(FU219)</f>
        <v>0</v>
      </c>
      <c r="FV220" s="7">
        <f t="shared" ref="FV220" si="22626">COUNTA(FV219)</f>
        <v>0</v>
      </c>
      <c r="FW220" s="7">
        <f t="shared" ref="FW220" si="22627">COUNTA(FW219)</f>
        <v>1</v>
      </c>
      <c r="FX220" s="7">
        <f t="shared" ref="FX220" si="22628">COUNTA(FX219)</f>
        <v>0</v>
      </c>
      <c r="FY220" s="7">
        <f>COUNTA(FY219)</f>
        <v>0</v>
      </c>
      <c r="FZ220" s="7">
        <f t="shared" ref="FZ220" si="22629">COUNTA(FZ219)</f>
        <v>0</v>
      </c>
      <c r="GA220" s="7">
        <f t="shared" ref="GA220" si="22630">COUNTA(GA219)</f>
        <v>1</v>
      </c>
      <c r="GB220" s="7">
        <f t="shared" ref="GB220" si="22631">COUNTA(GB219)</f>
        <v>0</v>
      </c>
      <c r="GC220" s="7">
        <f>COUNTA(GC219)</f>
        <v>0</v>
      </c>
      <c r="GD220" s="7">
        <f t="shared" ref="GD220" si="22632">COUNTA(GD219)</f>
        <v>0</v>
      </c>
      <c r="GE220" s="7">
        <f t="shared" ref="GE220" si="22633">COUNTA(GE219)</f>
        <v>1</v>
      </c>
      <c r="GF220" s="7">
        <f t="shared" ref="GF220" si="22634">COUNTA(GF219)</f>
        <v>0</v>
      </c>
      <c r="GG220" s="7">
        <f>COUNTA(GG219)</f>
        <v>0</v>
      </c>
      <c r="GH220" s="7">
        <f t="shared" ref="GH220" si="22635">COUNTA(GH219)</f>
        <v>1</v>
      </c>
      <c r="GI220" s="7">
        <f t="shared" ref="GI220" si="22636">COUNTA(GI219)</f>
        <v>0</v>
      </c>
      <c r="GJ220" s="7">
        <f t="shared" ref="GJ220" si="22637">COUNTA(GJ219)</f>
        <v>0</v>
      </c>
      <c r="GK220" s="7">
        <f>COUNTA(GK219)</f>
        <v>1</v>
      </c>
      <c r="GL220" s="7">
        <f t="shared" ref="GL220" si="22638">COUNTA(GL219)</f>
        <v>0</v>
      </c>
      <c r="GM220" s="7">
        <f t="shared" ref="GM220" si="22639">COUNTA(GM219)</f>
        <v>0</v>
      </c>
      <c r="GN220" s="7">
        <f t="shared" ref="GN220" si="22640">COUNTA(GN219)</f>
        <v>0</v>
      </c>
      <c r="GO220" s="7">
        <f>COUNTA(GO219)</f>
        <v>0</v>
      </c>
      <c r="GP220" s="7">
        <f t="shared" ref="GP220" si="22641">COUNTA(GP219)</f>
        <v>0</v>
      </c>
      <c r="GQ220" s="7">
        <f t="shared" ref="GQ220" si="22642">COUNTA(GQ219)</f>
        <v>1</v>
      </c>
      <c r="GR220" s="7">
        <f t="shared" ref="GR220" si="22643">COUNTA(GR219)</f>
        <v>0</v>
      </c>
      <c r="GS220" s="7">
        <f>COUNTA(GS219)</f>
        <v>0</v>
      </c>
      <c r="GT220" s="7">
        <f t="shared" ref="GT220" si="22644">COUNTA(GT219)</f>
        <v>0</v>
      </c>
      <c r="GU220" s="7">
        <f t="shared" ref="GU220" si="22645">COUNTA(GU219)</f>
        <v>1</v>
      </c>
      <c r="GV220" s="7">
        <f t="shared" ref="GV220" si="22646">COUNTA(GV219)</f>
        <v>0</v>
      </c>
      <c r="GW220" s="7">
        <f>COUNTA(GW219)</f>
        <v>0</v>
      </c>
      <c r="GX220" s="7">
        <f t="shared" ref="GX220" si="22647">COUNTA(GX219)</f>
        <v>0</v>
      </c>
      <c r="GY220" s="7">
        <f t="shared" ref="GY220" si="22648">COUNTA(GY219)</f>
        <v>1</v>
      </c>
      <c r="GZ220" s="7">
        <f t="shared" ref="GZ220" si="22649">COUNTA(GZ219)</f>
        <v>0</v>
      </c>
      <c r="HA220" s="7">
        <f>COUNTA(HA219)</f>
        <v>0</v>
      </c>
      <c r="HB220" s="7">
        <f t="shared" ref="HB220" si="22650">COUNTA(HB219)</f>
        <v>0</v>
      </c>
      <c r="HC220" s="7">
        <f t="shared" ref="HC220" si="22651">COUNTA(HC219)</f>
        <v>1</v>
      </c>
      <c r="HD220" s="7">
        <f t="shared" ref="HD220" si="22652">COUNTA(HD219)</f>
        <v>0</v>
      </c>
      <c r="HE220" s="7">
        <f>COUNTA(HE219)</f>
        <v>0</v>
      </c>
      <c r="HF220" s="7">
        <f t="shared" ref="HF220" si="22653">COUNTA(HF219)</f>
        <v>1</v>
      </c>
      <c r="HG220" s="7">
        <f t="shared" ref="HG220" si="22654">COUNTA(HG219)</f>
        <v>0</v>
      </c>
      <c r="HH220" s="7">
        <f t="shared" ref="HH220" si="22655">COUNTA(HH219)</f>
        <v>0</v>
      </c>
      <c r="HI220" s="7">
        <f>COUNTA(HI219)</f>
        <v>0</v>
      </c>
      <c r="HJ220" s="7">
        <f t="shared" ref="HJ220" si="22656">COUNTA(HJ219)</f>
        <v>0</v>
      </c>
      <c r="HK220" s="7">
        <f t="shared" ref="HK220" si="22657">COUNTA(HK219)</f>
        <v>1</v>
      </c>
      <c r="HL220" s="7">
        <f t="shared" ref="HL220" si="22658">COUNTA(HL219)</f>
        <v>0</v>
      </c>
      <c r="HM220" s="7">
        <f>COUNTA(HM219)</f>
        <v>0</v>
      </c>
      <c r="HN220" s="7">
        <f t="shared" ref="HN220" si="22659">COUNTA(HN219)</f>
        <v>1</v>
      </c>
      <c r="HO220" s="7">
        <f t="shared" ref="HO220" si="22660">COUNTA(HO219)</f>
        <v>0</v>
      </c>
      <c r="HP220" s="7">
        <f t="shared" ref="HP220" si="22661">COUNTA(HP219)</f>
        <v>0</v>
      </c>
      <c r="HQ220" s="7">
        <f>COUNTA(HQ219)</f>
        <v>0</v>
      </c>
      <c r="HR220" s="7">
        <f t="shared" ref="HR220" si="22662">COUNTA(HR219)</f>
        <v>0</v>
      </c>
      <c r="HS220" s="7">
        <f t="shared" ref="HS220" si="22663">COUNTA(HS219)</f>
        <v>1</v>
      </c>
      <c r="HT220" s="7">
        <f t="shared" ref="HT220" si="22664">COUNTA(HT219)</f>
        <v>0</v>
      </c>
      <c r="HU220" s="7">
        <f>COUNTA(HU219)</f>
        <v>0</v>
      </c>
      <c r="HV220" s="7">
        <f t="shared" ref="HV220" si="22665">COUNTA(HV219)</f>
        <v>1</v>
      </c>
      <c r="HW220" s="7">
        <f t="shared" ref="HW220" si="22666">COUNTA(HW219)</f>
        <v>0</v>
      </c>
      <c r="HX220" s="7">
        <f t="shared" ref="HX220" si="22667">COUNTA(HX219)</f>
        <v>0</v>
      </c>
      <c r="HY220" s="7">
        <f>COUNTA(HY219)</f>
        <v>0</v>
      </c>
      <c r="HZ220" s="7">
        <f t="shared" ref="HZ220" si="22668">COUNTA(HZ219)</f>
        <v>0</v>
      </c>
      <c r="IA220" s="7">
        <f t="shared" ref="IA220" si="22669">COUNTA(IA219)</f>
        <v>1</v>
      </c>
      <c r="IB220" s="7">
        <f t="shared" ref="IB220" si="22670">COUNTA(IB219)</f>
        <v>0</v>
      </c>
      <c r="IC220" s="7">
        <f t="shared" ref="IC220" si="22671">COUNTA(IC219)</f>
        <v>0</v>
      </c>
      <c r="ID220" s="7">
        <f t="shared" ref="ID220" si="22672">COUNTA(ID219)</f>
        <v>0</v>
      </c>
      <c r="IE220" s="7">
        <f t="shared" ref="IE220" si="22673">COUNTA(IE219)</f>
        <v>1</v>
      </c>
      <c r="IF220" s="7">
        <f t="shared" ref="IF220" si="22674">COUNTA(IF219)</f>
        <v>0</v>
      </c>
      <c r="IG220" s="7">
        <f>COUNTA(IG219)</f>
        <v>0</v>
      </c>
      <c r="IH220" s="7">
        <f t="shared" ref="IH220" si="22675">COUNTA(IH219)</f>
        <v>0</v>
      </c>
      <c r="II220" s="7">
        <f t="shared" ref="II220" si="22676">COUNTA(II219)</f>
        <v>1</v>
      </c>
      <c r="IJ220" s="7">
        <f t="shared" ref="IJ220" si="22677">COUNTA(IJ219)</f>
        <v>0</v>
      </c>
      <c r="IK220" s="7">
        <f>COUNTA(IK219)</f>
        <v>0</v>
      </c>
      <c r="IL220" s="7">
        <f t="shared" ref="IL220" si="22678">COUNTA(IL219)</f>
        <v>0</v>
      </c>
      <c r="IM220" s="7">
        <f t="shared" ref="IM220" si="22679">COUNTA(IM219)</f>
        <v>1</v>
      </c>
      <c r="IN220" s="7">
        <f t="shared" ref="IN220" si="22680">COUNTA(IN219)</f>
        <v>0</v>
      </c>
      <c r="IO220" s="7">
        <f>COUNTA(IO219)</f>
        <v>0</v>
      </c>
      <c r="IP220" s="7">
        <f t="shared" ref="IP220" si="22681">COUNTA(IP219)</f>
        <v>0</v>
      </c>
      <c r="IQ220" s="7">
        <f t="shared" ref="IQ220" si="22682">COUNTA(IQ219)</f>
        <v>1</v>
      </c>
      <c r="IR220" s="7">
        <f t="shared" ref="IR220" si="22683">COUNTA(IR219)</f>
        <v>0</v>
      </c>
      <c r="IS220" s="7">
        <f>COUNTA(IS219)</f>
        <v>1</v>
      </c>
      <c r="IT220" s="7">
        <f t="shared" ref="IT220" si="22684">COUNTA(IT219)</f>
        <v>0</v>
      </c>
      <c r="IU220" s="7">
        <f t="shared" ref="IU220" si="22685">COUNTA(IU219)</f>
        <v>0</v>
      </c>
      <c r="IV220" s="7">
        <f t="shared" ref="IV220" si="22686">COUNTA(IV219)</f>
        <v>0</v>
      </c>
      <c r="IW220" s="7">
        <f>COUNTA(IW219)</f>
        <v>1</v>
      </c>
      <c r="IX220" s="7">
        <f t="shared" ref="IX220" si="22687">COUNTA(IX219)</f>
        <v>0</v>
      </c>
      <c r="IY220" s="7">
        <f t="shared" ref="IY220" si="22688">COUNTA(IY219)</f>
        <v>0</v>
      </c>
      <c r="IZ220" s="7">
        <f t="shared" ref="IZ220" si="22689">COUNTA(IZ219)</f>
        <v>0</v>
      </c>
      <c r="JA220" s="7">
        <f>COUNTA(JA219)</f>
        <v>0</v>
      </c>
      <c r="JB220" s="7">
        <f t="shared" ref="JB220" si="22690">COUNTA(JB219)</f>
        <v>1</v>
      </c>
      <c r="JC220" s="7">
        <f t="shared" ref="JC220" si="22691">COUNTA(JC219)</f>
        <v>0</v>
      </c>
      <c r="JD220" s="7">
        <f t="shared" ref="JD220" si="22692">COUNTA(JD219)</f>
        <v>0</v>
      </c>
      <c r="JE220" s="7">
        <f>COUNTA(JE219)</f>
        <v>0</v>
      </c>
      <c r="JF220" s="7">
        <f t="shared" ref="JF220" si="22693">COUNTA(JF219)</f>
        <v>0</v>
      </c>
      <c r="JG220" s="7">
        <f t="shared" ref="JG220" si="22694">COUNTA(JG219)</f>
        <v>1</v>
      </c>
      <c r="JH220" s="7">
        <f t="shared" ref="JH220" si="22695">COUNTA(JH219)</f>
        <v>0</v>
      </c>
      <c r="JI220" s="7">
        <f>COUNTA(JI219)</f>
        <v>0</v>
      </c>
      <c r="JJ220" s="7">
        <f t="shared" ref="JJ220" si="22696">COUNTA(JJ219)</f>
        <v>1</v>
      </c>
      <c r="JK220" s="7">
        <f t="shared" ref="JK220" si="22697">COUNTA(JK219)</f>
        <v>0</v>
      </c>
      <c r="JL220" s="7">
        <f t="shared" ref="JL220" si="22698">COUNTA(JL219)</f>
        <v>0</v>
      </c>
      <c r="JM220" s="7">
        <f>COUNTA(JM219)</f>
        <v>1</v>
      </c>
      <c r="JN220" s="7">
        <f t="shared" ref="JN220" si="22699">COUNTA(JN219)</f>
        <v>0</v>
      </c>
      <c r="JO220" s="7">
        <f t="shared" ref="JO220" si="22700">COUNTA(JO219)</f>
        <v>0</v>
      </c>
      <c r="JP220" s="7">
        <f t="shared" ref="JP220" si="22701">COUNTA(JP219)</f>
        <v>0</v>
      </c>
      <c r="JQ220" s="7">
        <f>COUNTA(JQ219)</f>
        <v>0</v>
      </c>
      <c r="JR220" s="7">
        <f t="shared" ref="JR220" si="22702">COUNTA(JR219)</f>
        <v>1</v>
      </c>
      <c r="JS220" s="7">
        <f t="shared" ref="JS220" si="22703">COUNTA(JS219)</f>
        <v>0</v>
      </c>
      <c r="JT220" s="7">
        <f t="shared" ref="JT220" si="22704">COUNTA(JT219)</f>
        <v>0</v>
      </c>
      <c r="JU220" s="7">
        <f>COUNTA(JU219)</f>
        <v>0</v>
      </c>
      <c r="JV220" s="7">
        <f t="shared" ref="JV220" si="22705">COUNTA(JV219)</f>
        <v>0</v>
      </c>
      <c r="JW220" s="7">
        <f t="shared" ref="JW220" si="22706">COUNTA(JW219)</f>
        <v>1</v>
      </c>
      <c r="JX220" s="7">
        <f t="shared" ref="JX220" si="22707">COUNTA(JX219)</f>
        <v>0</v>
      </c>
      <c r="JY220" s="7">
        <f>COUNTA(JY219)</f>
        <v>0</v>
      </c>
      <c r="JZ220" s="7">
        <f t="shared" ref="JZ220" si="22708">COUNTA(JZ219)</f>
        <v>0</v>
      </c>
      <c r="KA220" s="7">
        <f t="shared" ref="KA220" si="22709">COUNTA(KA219)</f>
        <v>1</v>
      </c>
      <c r="KB220" s="7">
        <f t="shared" ref="KB220" si="22710">COUNTA(KB219)</f>
        <v>0</v>
      </c>
      <c r="KC220" s="7">
        <f>COUNTA(KC219)</f>
        <v>0</v>
      </c>
      <c r="KD220" s="7">
        <f t="shared" ref="KD220" si="22711">COUNTA(KD219)</f>
        <v>0</v>
      </c>
      <c r="KE220" s="7">
        <f t="shared" ref="KE220" si="22712">COUNTA(KE219)</f>
        <v>1</v>
      </c>
      <c r="KF220" s="7">
        <f t="shared" ref="KF220" si="22713">COUNTA(KF219)</f>
        <v>0</v>
      </c>
      <c r="KG220" s="7">
        <f>COUNTA(KG219)</f>
        <v>0</v>
      </c>
      <c r="KH220" s="7">
        <f t="shared" ref="KH220" si="22714">COUNTA(KH219)</f>
        <v>0</v>
      </c>
      <c r="KI220" s="7">
        <f t="shared" ref="KI220" si="22715">COUNTA(KI219)</f>
        <v>1</v>
      </c>
      <c r="KJ220" s="7">
        <f t="shared" ref="KJ220" si="22716">COUNTA(KJ219)</f>
        <v>0</v>
      </c>
      <c r="KK220" s="7">
        <f>COUNTA(KK219)</f>
        <v>0</v>
      </c>
      <c r="KL220" s="7">
        <f t="shared" ref="KL220" si="22717">COUNTA(KL219)</f>
        <v>0</v>
      </c>
      <c r="KM220" s="7">
        <f t="shared" ref="KM220" si="22718">COUNTA(KM219)</f>
        <v>1</v>
      </c>
      <c r="KN220" s="7">
        <f t="shared" ref="KN220" si="22719">COUNTA(KN219)</f>
        <v>0</v>
      </c>
      <c r="KO220" s="7">
        <f>COUNTA(KO219)</f>
        <v>0</v>
      </c>
      <c r="KP220" s="7">
        <f t="shared" ref="KP220" si="22720">COUNTA(KP219)</f>
        <v>0</v>
      </c>
      <c r="KQ220" s="7">
        <f t="shared" ref="KQ220" si="22721">COUNTA(KQ219)</f>
        <v>1</v>
      </c>
      <c r="KR220" s="7">
        <f t="shared" ref="KR220" si="22722">COUNTA(KR219)</f>
        <v>0</v>
      </c>
      <c r="KS220" s="7">
        <f>COUNTA(KS219)</f>
        <v>1</v>
      </c>
      <c r="KT220" s="7">
        <f t="shared" ref="KT220" si="22723">COUNTA(KT219)</f>
        <v>0</v>
      </c>
      <c r="KU220" s="7">
        <f t="shared" ref="KU220" si="22724">COUNTA(KU219)</f>
        <v>0</v>
      </c>
      <c r="KV220" s="7">
        <f t="shared" ref="KV220" si="22725">COUNTA(KV219)</f>
        <v>0</v>
      </c>
      <c r="KW220" s="7">
        <f>COUNTA(KW219)</f>
        <v>1</v>
      </c>
      <c r="KX220" s="7">
        <f t="shared" ref="KX220" si="22726">COUNTA(KX219)</f>
        <v>0</v>
      </c>
      <c r="KY220" s="7">
        <f t="shared" ref="KY220" si="22727">COUNTA(KY219)</f>
        <v>0</v>
      </c>
      <c r="KZ220" s="7">
        <f t="shared" ref="KZ220" si="22728">COUNTA(KZ219)</f>
        <v>0</v>
      </c>
      <c r="LA220" s="7">
        <f>COUNTA(LA219)</f>
        <v>0</v>
      </c>
      <c r="LB220" s="7">
        <f t="shared" ref="LB220" si="22729">COUNTA(LB219)</f>
        <v>0</v>
      </c>
      <c r="LC220" s="7">
        <f t="shared" ref="LC220" si="22730">COUNTA(LC219)</f>
        <v>1</v>
      </c>
      <c r="LD220" s="7">
        <f t="shared" ref="LD220" si="22731">COUNTA(LD219)</f>
        <v>0</v>
      </c>
      <c r="LE220" s="7">
        <f t="shared" ref="LE220" si="22732">COUNTA(LE219)</f>
        <v>0</v>
      </c>
      <c r="LF220" s="7">
        <f t="shared" ref="LF220" si="22733">COUNTA(LF219)</f>
        <v>0</v>
      </c>
      <c r="LG220" s="7">
        <f t="shared" ref="LG220" si="22734">COUNTA(LG219)</f>
        <v>1</v>
      </c>
      <c r="LH220" s="7">
        <f t="shared" ref="LH220" si="22735">COUNTA(LH219)</f>
        <v>0</v>
      </c>
      <c r="LI220" s="7">
        <f>COUNTA(LI219)</f>
        <v>0</v>
      </c>
      <c r="LJ220" s="7">
        <f t="shared" ref="LJ220" si="22736">COUNTA(LJ219)</f>
        <v>0</v>
      </c>
      <c r="LK220" s="7">
        <f t="shared" ref="LK220" si="22737">COUNTA(LK219)</f>
        <v>1</v>
      </c>
      <c r="LL220" s="7">
        <f t="shared" ref="LL220" si="22738">COUNTA(LL219)</f>
        <v>0</v>
      </c>
      <c r="LM220" s="7">
        <f>COUNTA(LM219)</f>
        <v>0</v>
      </c>
      <c r="LN220" s="7">
        <f t="shared" ref="LN220" si="22739">COUNTA(LN219)</f>
        <v>0</v>
      </c>
      <c r="LO220" s="7">
        <f t="shared" ref="LO220" si="22740">COUNTA(LO219)</f>
        <v>1</v>
      </c>
      <c r="LP220" s="7">
        <f t="shared" ref="LP220" si="22741">COUNTA(LP219)</f>
        <v>0</v>
      </c>
      <c r="LQ220" s="7">
        <f>COUNTA(LQ219)</f>
        <v>0</v>
      </c>
      <c r="LR220" s="7">
        <f t="shared" ref="LR220" si="22742">COUNTA(LR219)</f>
        <v>0</v>
      </c>
      <c r="LS220" s="7">
        <f t="shared" ref="LS220" si="22743">COUNTA(LS219)</f>
        <v>1</v>
      </c>
      <c r="LT220" s="7">
        <f t="shared" ref="LT220" si="22744">COUNTA(LT219)</f>
        <v>0</v>
      </c>
      <c r="LU220" s="7">
        <f>COUNTA(LU219)</f>
        <v>0</v>
      </c>
      <c r="LV220" s="7">
        <f t="shared" ref="LV220" si="22745">COUNTA(LV219)</f>
        <v>0</v>
      </c>
      <c r="LW220" s="7">
        <f t="shared" ref="LW220" si="22746">COUNTA(LW219)</f>
        <v>1</v>
      </c>
      <c r="LX220" s="7">
        <f t="shared" ref="LX220" si="22747">COUNTA(LX219)</f>
        <v>0</v>
      </c>
      <c r="LY220" s="7">
        <f>COUNTA(LY219)</f>
        <v>0</v>
      </c>
      <c r="LZ220" s="7">
        <f t="shared" ref="LZ220" si="22748">COUNTA(LZ219)</f>
        <v>0</v>
      </c>
      <c r="MA220" s="7">
        <f t="shared" ref="MA220" si="22749">COUNTA(MA219)</f>
        <v>1</v>
      </c>
      <c r="MB220" s="7">
        <f t="shared" ref="MB220" si="22750">COUNTA(MB219)</f>
        <v>0</v>
      </c>
      <c r="MC220" s="7">
        <f>COUNTA(MC219)</f>
        <v>0</v>
      </c>
      <c r="MD220" s="7">
        <f t="shared" ref="MD220" si="22751">COUNTA(MD219)</f>
        <v>1</v>
      </c>
      <c r="ME220" s="7">
        <f t="shared" ref="ME220" si="22752">COUNTA(ME219)</f>
        <v>0</v>
      </c>
      <c r="MF220" s="7">
        <f t="shared" ref="MF220" si="22753">COUNTA(MF219)</f>
        <v>0</v>
      </c>
      <c r="MG220" s="7">
        <f>COUNTA(MG219)</f>
        <v>0</v>
      </c>
      <c r="MH220" s="7">
        <f t="shared" ref="MH220" si="22754">COUNTA(MH219)</f>
        <v>0</v>
      </c>
      <c r="MI220" s="7">
        <f t="shared" ref="MI220" si="22755">COUNTA(MI219)</f>
        <v>1</v>
      </c>
      <c r="MJ220" s="7">
        <f t="shared" ref="MJ220" si="22756">COUNTA(MJ219)</f>
        <v>0</v>
      </c>
      <c r="MK220" s="7">
        <f>COUNTA(MK219)</f>
        <v>0</v>
      </c>
      <c r="ML220" s="7">
        <f t="shared" ref="ML220" si="22757">COUNTA(ML219)</f>
        <v>0</v>
      </c>
      <c r="MM220" s="7">
        <f t="shared" ref="MM220" si="22758">COUNTA(MM219)</f>
        <v>1</v>
      </c>
      <c r="MN220" s="7">
        <f t="shared" ref="MN220" si="22759">COUNTA(MN219)</f>
        <v>0</v>
      </c>
      <c r="MO220" s="7">
        <f>COUNTA(MO219)</f>
        <v>0</v>
      </c>
      <c r="MP220" s="7">
        <f t="shared" ref="MP220" si="22760">COUNTA(MP219)</f>
        <v>0</v>
      </c>
      <c r="MQ220" s="7">
        <f t="shared" ref="MQ220" si="22761">COUNTA(MQ219)</f>
        <v>1</v>
      </c>
      <c r="MR220" s="7">
        <f t="shared" ref="MR220" si="22762">COUNTA(MR219)</f>
        <v>0</v>
      </c>
      <c r="MS220" s="7">
        <f>COUNTA(MS219)</f>
        <v>0</v>
      </c>
      <c r="MT220" s="7">
        <f t="shared" ref="MT220" si="22763">COUNTA(MT219)</f>
        <v>0</v>
      </c>
      <c r="MU220" s="7">
        <f t="shared" ref="MU220" si="22764">COUNTA(MU219)</f>
        <v>1</v>
      </c>
      <c r="MV220" s="7">
        <f t="shared" ref="MV220" si="22765">COUNTA(MV219)</f>
        <v>0</v>
      </c>
      <c r="MW220" s="7">
        <f>COUNTA(MW219)</f>
        <v>0</v>
      </c>
      <c r="MX220" s="7">
        <f t="shared" ref="MX220" si="22766">COUNTA(MX219)</f>
        <v>0</v>
      </c>
      <c r="MY220" s="7">
        <f t="shared" ref="MY220" si="22767">COUNTA(MY219)</f>
        <v>1</v>
      </c>
      <c r="MZ220" s="7">
        <f t="shared" ref="MZ220" si="22768">COUNTA(MZ219)</f>
        <v>0</v>
      </c>
      <c r="NA220" s="7">
        <f>COUNTA(NA219)</f>
        <v>0</v>
      </c>
      <c r="NB220" s="7">
        <f t="shared" ref="NB220" si="22769">COUNTA(NB219)</f>
        <v>0</v>
      </c>
      <c r="NC220" s="7">
        <f t="shared" ref="NC220" si="22770">COUNTA(NC219)</f>
        <v>1</v>
      </c>
      <c r="ND220" s="7">
        <f t="shared" ref="ND220" si="22771">COUNTA(ND219)</f>
        <v>0</v>
      </c>
      <c r="NE220" s="7">
        <f>COUNTA(NE219)</f>
        <v>0</v>
      </c>
      <c r="NF220" s="7">
        <f t="shared" ref="NF220" si="22772">COUNTA(NF219)</f>
        <v>1</v>
      </c>
      <c r="NG220" s="7">
        <f t="shared" ref="NG220" si="22773">COUNTA(NG219)</f>
        <v>0</v>
      </c>
      <c r="NH220" s="7">
        <f t="shared" ref="NH220" si="22774">COUNTA(NH219)</f>
        <v>0</v>
      </c>
      <c r="NI220" s="7">
        <f>COUNTA(NI219)</f>
        <v>0</v>
      </c>
      <c r="NJ220" s="7">
        <f t="shared" ref="NJ220" si="22775">COUNTA(NJ219)</f>
        <v>0</v>
      </c>
      <c r="NK220" s="7">
        <f t="shared" ref="NK220" si="22776">COUNTA(NK219)</f>
        <v>1</v>
      </c>
      <c r="NL220" s="7">
        <f t="shared" ref="NL220" si="22777">COUNTA(NL219)</f>
        <v>0</v>
      </c>
      <c r="NM220" s="7">
        <f>COUNTA(NM219)</f>
        <v>0</v>
      </c>
      <c r="NN220" s="7">
        <f t="shared" ref="NN220" si="22778">COUNTA(NN219)</f>
        <v>1</v>
      </c>
      <c r="NO220" s="7">
        <f t="shared" ref="NO220" si="22779">COUNTA(NO219)</f>
        <v>0</v>
      </c>
      <c r="NP220" s="7">
        <f t="shared" ref="NP220" si="22780">COUNTA(NP219)</f>
        <v>0</v>
      </c>
      <c r="NQ220" s="7">
        <f>COUNTA(NQ219)</f>
        <v>0</v>
      </c>
      <c r="NR220" s="7">
        <f t="shared" ref="NR220" si="22781">COUNTA(NR219)</f>
        <v>1</v>
      </c>
      <c r="NS220" s="7">
        <f t="shared" ref="NS220" si="22782">COUNTA(NS219)</f>
        <v>0</v>
      </c>
      <c r="NT220" s="7">
        <f t="shared" ref="NT220" si="22783">COUNTA(NT219)</f>
        <v>0</v>
      </c>
      <c r="NU220" s="7">
        <f>COUNTA(NU219)</f>
        <v>0</v>
      </c>
      <c r="NV220" s="7">
        <f t="shared" ref="NV220" si="22784">COUNTA(NV219)</f>
        <v>0</v>
      </c>
      <c r="NW220" s="7">
        <f t="shared" ref="NW220" si="22785">COUNTA(NW219)</f>
        <v>1</v>
      </c>
      <c r="NX220" s="7">
        <f t="shared" ref="NX220" si="22786">COUNTA(NX219)</f>
        <v>0</v>
      </c>
      <c r="NY220" s="7">
        <f>COUNTA(NY219)</f>
        <v>0</v>
      </c>
      <c r="NZ220" s="7">
        <f t="shared" ref="NZ220" si="22787">COUNTA(NZ219)</f>
        <v>0</v>
      </c>
      <c r="OA220" s="7">
        <f t="shared" ref="OA220" si="22788">COUNTA(OA219)</f>
        <v>1</v>
      </c>
      <c r="OB220" s="7">
        <f t="shared" ref="OB220" si="22789">COUNTA(OB219)</f>
        <v>0</v>
      </c>
      <c r="OC220" s="7">
        <f>COUNTA(OC219)</f>
        <v>0</v>
      </c>
      <c r="OD220" s="7">
        <f t="shared" ref="OD220" si="22790">COUNTA(OD219)</f>
        <v>0</v>
      </c>
      <c r="OE220" s="7">
        <f t="shared" ref="OE220" si="22791">COUNTA(OE219)</f>
        <v>1</v>
      </c>
      <c r="OF220" s="7">
        <f t="shared" ref="OF220" si="22792">COUNTA(OF219)</f>
        <v>0</v>
      </c>
      <c r="OG220" s="7">
        <f t="shared" ref="OG220" si="22793">COUNTA(OG219)</f>
        <v>0</v>
      </c>
      <c r="OH220" s="7">
        <f t="shared" ref="OH220" si="22794">COUNTA(OH219)</f>
        <v>0</v>
      </c>
      <c r="OI220" s="7">
        <f t="shared" ref="OI220" si="22795">COUNTA(OI219)</f>
        <v>1</v>
      </c>
      <c r="OJ220" s="7">
        <f t="shared" ref="OJ220" si="22796">COUNTA(OJ219)</f>
        <v>0</v>
      </c>
      <c r="OK220" s="7">
        <f>COUNTA(OK219)</f>
        <v>0</v>
      </c>
      <c r="OL220" s="7">
        <f t="shared" ref="OL220" si="22797">COUNTA(OL219)</f>
        <v>0</v>
      </c>
      <c r="OM220" s="7">
        <f t="shared" ref="OM220" si="22798">COUNTA(OM219)</f>
        <v>1</v>
      </c>
      <c r="ON220" s="7">
        <f t="shared" ref="ON220" si="22799">COUNTA(ON219)</f>
        <v>0</v>
      </c>
      <c r="OO220" s="7">
        <f>COUNTA(OO219)</f>
        <v>0</v>
      </c>
      <c r="OP220" s="7">
        <f t="shared" ref="OP220" si="22800">COUNTA(OP219)</f>
        <v>0</v>
      </c>
      <c r="OQ220" s="7">
        <f t="shared" ref="OQ220" si="22801">COUNTA(OQ219)</f>
        <v>1</v>
      </c>
      <c r="OR220" s="7">
        <f t="shared" ref="OR220" si="22802">COUNTA(OR219)</f>
        <v>0</v>
      </c>
      <c r="OS220" s="7">
        <f>COUNTA(OS219)</f>
        <v>0</v>
      </c>
      <c r="OT220" s="7">
        <f t="shared" ref="OT220" si="22803">COUNTA(OT219)</f>
        <v>0</v>
      </c>
      <c r="OU220" s="7">
        <f t="shared" ref="OU220" si="22804">COUNTA(OU219)</f>
        <v>1</v>
      </c>
      <c r="OV220" s="7">
        <f t="shared" ref="OV220" si="22805">COUNTA(OV219)</f>
        <v>0</v>
      </c>
      <c r="OW220" s="7">
        <f>COUNTA(OW219)</f>
        <v>0</v>
      </c>
      <c r="OX220" s="7">
        <f t="shared" ref="OX220" si="22806">COUNTA(OX219)</f>
        <v>1</v>
      </c>
      <c r="OY220" s="7">
        <f t="shared" ref="OY220" si="22807">COUNTA(OY219)</f>
        <v>0</v>
      </c>
      <c r="OZ220" s="7">
        <f t="shared" ref="OZ220" si="22808">COUNTA(OZ219)</f>
        <v>0</v>
      </c>
      <c r="PA220" s="7">
        <f>COUNTA(PA219)</f>
        <v>0</v>
      </c>
      <c r="PB220" s="7">
        <f t="shared" ref="PB220" si="22809">COUNTA(PB219)</f>
        <v>0</v>
      </c>
      <c r="PC220" s="7">
        <f t="shared" ref="PC220" si="22810">COUNTA(PC219)</f>
        <v>1</v>
      </c>
      <c r="PD220" s="7">
        <f t="shared" ref="PD220" si="22811">COUNTA(PD219)</f>
        <v>0</v>
      </c>
      <c r="PE220" s="7">
        <f>COUNTA(PE219)</f>
        <v>1</v>
      </c>
      <c r="PF220" s="7">
        <f t="shared" ref="PF220" si="22812">COUNTA(PF219)</f>
        <v>0</v>
      </c>
      <c r="PG220" s="7">
        <f t="shared" ref="PG220" si="22813">COUNTA(PG219)</f>
        <v>0</v>
      </c>
      <c r="PH220" s="7">
        <f t="shared" ref="PH220" si="22814">COUNTA(PH219)</f>
        <v>0</v>
      </c>
      <c r="PI220" s="7">
        <f>COUNTA(PI219)</f>
        <v>0</v>
      </c>
      <c r="PJ220" s="7">
        <f t="shared" ref="PJ220" si="22815">COUNTA(PJ219)</f>
        <v>1</v>
      </c>
      <c r="PK220" s="7">
        <f t="shared" ref="PK220" si="22816">COUNTA(PK219)</f>
        <v>0</v>
      </c>
      <c r="PL220" s="7">
        <f t="shared" ref="PL220" si="22817">COUNTA(PL219)</f>
        <v>0</v>
      </c>
      <c r="PM220" s="7">
        <f>COUNTA(PM219)</f>
        <v>1</v>
      </c>
      <c r="PN220" s="7">
        <f t="shared" ref="PN220" si="22818">COUNTA(PN219)</f>
        <v>0</v>
      </c>
      <c r="PO220" s="7">
        <f t="shared" ref="PO220" si="22819">COUNTA(PO219)</f>
        <v>0</v>
      </c>
      <c r="PP220" s="7">
        <f t="shared" ref="PP220" si="22820">COUNTA(PP219)</f>
        <v>0</v>
      </c>
      <c r="PQ220" s="7">
        <f>COUNTA(PQ219)</f>
        <v>1</v>
      </c>
      <c r="PR220" s="7">
        <f t="shared" ref="PR220" si="22821">COUNTA(PR219)</f>
        <v>0</v>
      </c>
      <c r="PS220" s="7">
        <f t="shared" ref="PS220" si="22822">COUNTA(PS219)</f>
        <v>0</v>
      </c>
      <c r="PT220" s="7">
        <f t="shared" ref="PT220" si="22823">COUNTA(PT219)</f>
        <v>0</v>
      </c>
      <c r="PU220" s="7">
        <f>COUNTA(PU219)</f>
        <v>1</v>
      </c>
      <c r="PV220" s="7">
        <f t="shared" ref="PV220" si="22824">COUNTA(PV219)</f>
        <v>0</v>
      </c>
      <c r="PW220" s="7">
        <f t="shared" ref="PW220" si="22825">COUNTA(PW219)</f>
        <v>0</v>
      </c>
      <c r="PX220" s="7">
        <f t="shared" ref="PX220" si="22826">COUNTA(PX219)</f>
        <v>0</v>
      </c>
      <c r="PY220" s="7">
        <f>COUNTA(PY219)</f>
        <v>0</v>
      </c>
      <c r="PZ220" s="7">
        <f t="shared" ref="PZ220" si="22827">COUNTA(PZ219)</f>
        <v>0</v>
      </c>
      <c r="QA220" s="7">
        <f t="shared" ref="QA220" si="22828">COUNTA(QA219)</f>
        <v>1</v>
      </c>
      <c r="QB220" s="7">
        <f t="shared" ref="QB220" si="22829">COUNTA(QB219)</f>
        <v>0</v>
      </c>
      <c r="QC220" s="7">
        <f>COUNTA(QC219)</f>
        <v>0</v>
      </c>
      <c r="QD220" s="7">
        <f t="shared" ref="QD220" si="22830">COUNTA(QD219)</f>
        <v>1</v>
      </c>
      <c r="QE220" s="7">
        <f t="shared" ref="QE220" si="22831">COUNTA(QE219)</f>
        <v>0</v>
      </c>
      <c r="QF220" s="7">
        <f t="shared" ref="QF220" si="22832">COUNTA(QF219)</f>
        <v>0</v>
      </c>
      <c r="QG220" s="7">
        <f>COUNTA(QG219)</f>
        <v>0</v>
      </c>
      <c r="QH220" s="7">
        <f t="shared" ref="QH220" si="22833">COUNTA(QH219)</f>
        <v>1</v>
      </c>
      <c r="QI220" s="7">
        <f t="shared" ref="QI220" si="22834">COUNTA(QI219)</f>
        <v>0</v>
      </c>
      <c r="QJ220" s="7">
        <f t="shared" ref="QJ220" si="22835">COUNTA(QJ219)</f>
        <v>0</v>
      </c>
      <c r="QK220" s="7">
        <f>COUNTA(QK219)</f>
        <v>0</v>
      </c>
      <c r="QL220" s="7">
        <f t="shared" ref="QL220" si="22836">COUNTA(QL219)</f>
        <v>0</v>
      </c>
      <c r="QM220" s="7">
        <f t="shared" ref="QM220" si="22837">COUNTA(QM219)</f>
        <v>1</v>
      </c>
      <c r="QN220" s="7">
        <f t="shared" ref="QN220" si="22838">COUNTA(QN219)</f>
        <v>0</v>
      </c>
      <c r="QO220" s="7">
        <f>COUNTA(QO219)</f>
        <v>0</v>
      </c>
      <c r="QP220" s="7">
        <f t="shared" ref="QP220" si="22839">COUNTA(QP219)</f>
        <v>0</v>
      </c>
      <c r="QQ220" s="7">
        <f t="shared" ref="QQ220" si="22840">COUNTA(QQ219)</f>
        <v>1</v>
      </c>
      <c r="QR220" s="7">
        <f t="shared" ref="QR220" si="22841">COUNTA(QR219)</f>
        <v>0</v>
      </c>
      <c r="QS220" s="7">
        <f>COUNTA(QS219)</f>
        <v>0</v>
      </c>
      <c r="QT220" s="7">
        <f t="shared" ref="QT220" si="22842">COUNTA(QT219)</f>
        <v>0</v>
      </c>
      <c r="QU220" s="7">
        <f t="shared" ref="QU220" si="22843">COUNTA(QU219)</f>
        <v>1</v>
      </c>
      <c r="QV220" s="7">
        <f t="shared" ref="QV220" si="22844">COUNTA(QV219)</f>
        <v>0</v>
      </c>
      <c r="QW220" s="7">
        <f>COUNTA(QW219)</f>
        <v>0</v>
      </c>
      <c r="QX220" s="7">
        <f t="shared" ref="QX220" si="22845">COUNTA(QX219)</f>
        <v>0</v>
      </c>
      <c r="QY220" s="7">
        <f t="shared" ref="QY220" si="22846">COUNTA(QY219)</f>
        <v>1</v>
      </c>
      <c r="QZ220" s="7">
        <f t="shared" ref="QZ220" si="22847">COUNTA(QZ219)</f>
        <v>0</v>
      </c>
      <c r="RA220" s="7">
        <f>COUNTA(RA219)</f>
        <v>0</v>
      </c>
      <c r="RB220" s="7">
        <f t="shared" ref="RB220" si="22848">COUNTA(RB219)</f>
        <v>0</v>
      </c>
      <c r="RC220" s="7">
        <f t="shared" ref="RC220" si="22849">COUNTA(RC219)</f>
        <v>1</v>
      </c>
      <c r="RD220" s="7">
        <f t="shared" ref="RD220" si="22850">COUNTA(RD219)</f>
        <v>0</v>
      </c>
      <c r="RE220" s="7">
        <f>COUNTA(RE219)</f>
        <v>0</v>
      </c>
      <c r="RF220" s="7">
        <f t="shared" ref="RF220" si="22851">COUNTA(RF219)</f>
        <v>0</v>
      </c>
      <c r="RG220" s="7">
        <f t="shared" ref="RG220" si="22852">COUNTA(RG219)</f>
        <v>1</v>
      </c>
      <c r="RH220" s="7">
        <f t="shared" ref="RH220" si="22853">COUNTA(RH219)</f>
        <v>0</v>
      </c>
      <c r="RI220" s="7">
        <f t="shared" ref="RI220" si="22854">COUNTA(RI219)</f>
        <v>0</v>
      </c>
      <c r="RJ220" s="7">
        <f t="shared" ref="RJ220" si="22855">COUNTA(RJ219)</f>
        <v>0</v>
      </c>
      <c r="RK220" s="7">
        <f t="shared" ref="RK220" si="22856">COUNTA(RK219)</f>
        <v>1</v>
      </c>
      <c r="RL220" s="7">
        <f t="shared" ref="RL220" si="22857">COUNTA(RL219)</f>
        <v>0</v>
      </c>
      <c r="RM220" s="7">
        <f>COUNTA(RM219)</f>
        <v>0</v>
      </c>
      <c r="RN220" s="7">
        <f t="shared" ref="RN220" si="22858">COUNTA(RN219)</f>
        <v>0</v>
      </c>
      <c r="RO220" s="7">
        <f t="shared" ref="RO220" si="22859">COUNTA(RO219)</f>
        <v>1</v>
      </c>
      <c r="RP220" s="7">
        <f t="shared" ref="RP220" si="22860">COUNTA(RP219)</f>
        <v>0</v>
      </c>
      <c r="RQ220" s="7">
        <f>COUNTA(RQ219)</f>
        <v>0</v>
      </c>
      <c r="RR220" s="7">
        <f t="shared" ref="RR220" si="22861">COUNTA(RR219)</f>
        <v>1</v>
      </c>
      <c r="RS220" s="7">
        <f t="shared" ref="RS220" si="22862">COUNTA(RS219)</f>
        <v>0</v>
      </c>
      <c r="RT220" s="7">
        <f t="shared" ref="RT220" si="22863">COUNTA(RT219)</f>
        <v>0</v>
      </c>
      <c r="RU220" s="7">
        <f>COUNTA(RU219)</f>
        <v>1</v>
      </c>
      <c r="RV220" s="7">
        <f t="shared" ref="RV220" si="22864">COUNTA(RV219)</f>
        <v>0</v>
      </c>
      <c r="RW220" s="7">
        <f t="shared" ref="RW220" si="22865">COUNTA(RW219)</f>
        <v>0</v>
      </c>
      <c r="RX220" s="7">
        <f t="shared" ref="RX220" si="22866">COUNTA(RX219)</f>
        <v>0</v>
      </c>
      <c r="RY220" s="7">
        <f>COUNTA(RY219)</f>
        <v>1</v>
      </c>
      <c r="RZ220" s="7">
        <f t="shared" ref="RZ220" si="22867">COUNTA(RZ219)</f>
        <v>0</v>
      </c>
      <c r="SA220" s="7">
        <f t="shared" ref="SA220" si="22868">COUNTA(SA219)</f>
        <v>0</v>
      </c>
      <c r="SB220" s="7">
        <f t="shared" ref="SB220" si="22869">COUNTA(SB219)</f>
        <v>0</v>
      </c>
      <c r="SC220" s="7">
        <f>COUNTA(SC219)</f>
        <v>0</v>
      </c>
      <c r="SD220" s="7">
        <f t="shared" ref="SD220" si="22870">COUNTA(SD219)</f>
        <v>0</v>
      </c>
      <c r="SE220" s="7">
        <f t="shared" ref="SE220" si="22871">COUNTA(SE219)</f>
        <v>1</v>
      </c>
      <c r="SF220" s="7">
        <f t="shared" ref="SF220" si="22872">COUNTA(SF219)</f>
        <v>0</v>
      </c>
      <c r="SG220" s="7">
        <f>COUNTA(SG219)</f>
        <v>0</v>
      </c>
      <c r="SH220" s="7">
        <f t="shared" ref="SH220" si="22873">COUNTA(SH219)</f>
        <v>0</v>
      </c>
      <c r="SI220" s="7">
        <f t="shared" ref="SI220" si="22874">COUNTA(SI219)</f>
        <v>1</v>
      </c>
      <c r="SJ220" s="7">
        <f t="shared" ref="SJ220" si="22875">COUNTA(SJ219)</f>
        <v>0</v>
      </c>
      <c r="SK220" s="7">
        <f>COUNTA(SK219)</f>
        <v>0</v>
      </c>
      <c r="SL220" s="7">
        <f t="shared" ref="SL220" si="22876">COUNTA(SL219)</f>
        <v>0</v>
      </c>
      <c r="SM220" s="7">
        <f t="shared" ref="SM220" si="22877">COUNTA(SM219)</f>
        <v>1</v>
      </c>
      <c r="SN220" s="7">
        <f t="shared" ref="SN220" si="22878">COUNTA(SN219)</f>
        <v>0</v>
      </c>
      <c r="SO220" s="7">
        <f>COUNTA(SO219)</f>
        <v>0</v>
      </c>
      <c r="SP220" s="7">
        <f t="shared" ref="SP220" si="22879">COUNTA(SP219)</f>
        <v>0</v>
      </c>
      <c r="SQ220" s="7">
        <f t="shared" ref="SQ220" si="22880">COUNTA(SQ219)</f>
        <v>1</v>
      </c>
      <c r="SR220" s="7">
        <f t="shared" ref="SR220" si="22881">COUNTA(SR219)</f>
        <v>0</v>
      </c>
      <c r="SS220" s="7">
        <f>COUNTA(SS219)</f>
        <v>0</v>
      </c>
      <c r="ST220" s="7">
        <f t="shared" ref="ST220" si="22882">COUNTA(ST219)</f>
        <v>0</v>
      </c>
      <c r="SU220" s="7">
        <f t="shared" ref="SU220" si="22883">COUNTA(SU219)</f>
        <v>1</v>
      </c>
      <c r="SV220" s="7">
        <f t="shared" ref="SV220" si="22884">COUNTA(SV219)</f>
        <v>0</v>
      </c>
      <c r="SW220" s="7">
        <f>COUNTA(SW219)</f>
        <v>0</v>
      </c>
      <c r="SX220" s="7">
        <f t="shared" ref="SX220" si="22885">COUNTA(SX219)</f>
        <v>0</v>
      </c>
      <c r="SY220" s="7">
        <f t="shared" ref="SY220" si="22886">COUNTA(SY219)</f>
        <v>1</v>
      </c>
      <c r="SZ220" s="7">
        <f t="shared" ref="SZ220" si="22887">COUNTA(SZ219)</f>
        <v>0</v>
      </c>
      <c r="TA220" s="7">
        <f>COUNTA(TA219)</f>
        <v>0</v>
      </c>
      <c r="TB220" s="7">
        <f t="shared" ref="TB220" si="22888">COUNTA(TB219)</f>
        <v>0</v>
      </c>
      <c r="TC220" s="7">
        <f t="shared" ref="TC220" si="22889">COUNTA(TC219)</f>
        <v>1</v>
      </c>
      <c r="TD220" s="7">
        <f t="shared" ref="TD220" si="22890">COUNTA(TD219)</f>
        <v>0</v>
      </c>
      <c r="TE220" s="7">
        <f>COUNTA(TE219)</f>
        <v>0</v>
      </c>
      <c r="TF220" s="7">
        <f t="shared" ref="TF220" si="22891">COUNTA(TF219)</f>
        <v>0</v>
      </c>
      <c r="TG220" s="7">
        <f t="shared" ref="TG220" si="22892">COUNTA(TG219)</f>
        <v>1</v>
      </c>
      <c r="TH220" s="7">
        <f t="shared" ref="TH220" si="22893">COUNTA(TH219)</f>
        <v>0</v>
      </c>
      <c r="TI220" s="7">
        <f>COUNTA(TI219)</f>
        <v>0</v>
      </c>
      <c r="TJ220" s="7">
        <f t="shared" ref="TJ220" si="22894">COUNTA(TJ219)</f>
        <v>0</v>
      </c>
      <c r="TK220" s="7">
        <f t="shared" ref="TK220" si="22895">COUNTA(TK219)</f>
        <v>1</v>
      </c>
      <c r="TL220" s="7">
        <f t="shared" ref="TL220" si="22896">COUNTA(TL219)</f>
        <v>0</v>
      </c>
      <c r="TM220" s="7">
        <f>COUNTA(TM219)</f>
        <v>0</v>
      </c>
      <c r="TN220" s="7">
        <f t="shared" ref="TN220" si="22897">COUNTA(TN219)</f>
        <v>0</v>
      </c>
      <c r="TO220" s="7">
        <f t="shared" ref="TO220" si="22898">COUNTA(TO219)</f>
        <v>1</v>
      </c>
      <c r="TP220" s="7">
        <f t="shared" ref="TP220" si="22899">COUNTA(TP219)</f>
        <v>0</v>
      </c>
      <c r="TQ220" s="7">
        <f>COUNTA(TQ219)</f>
        <v>0</v>
      </c>
      <c r="TR220" s="7">
        <f t="shared" ref="TR220" si="22900">COUNTA(TR219)</f>
        <v>0</v>
      </c>
      <c r="TS220" s="7">
        <f t="shared" ref="TS220" si="22901">COUNTA(TS219)</f>
        <v>1</v>
      </c>
      <c r="TT220" s="7">
        <f t="shared" ref="TT220" si="22902">COUNTA(TT219)</f>
        <v>0</v>
      </c>
      <c r="TU220" s="7">
        <f>COUNTA(TU219)</f>
        <v>0</v>
      </c>
      <c r="TV220" s="7">
        <f t="shared" ref="TV220" si="22903">COUNTA(TV219)</f>
        <v>0</v>
      </c>
      <c r="TW220" s="7">
        <f t="shared" ref="TW220" si="22904">COUNTA(TW219)</f>
        <v>1</v>
      </c>
      <c r="TX220" s="7">
        <f t="shared" ref="TX220" si="22905">COUNTA(TX219)</f>
        <v>0</v>
      </c>
      <c r="TY220" s="7">
        <f>COUNTA(TY219)</f>
        <v>0</v>
      </c>
      <c r="TZ220" s="7">
        <f t="shared" ref="TZ220" si="22906">COUNTA(TZ219)</f>
        <v>1</v>
      </c>
      <c r="UA220" s="7">
        <f t="shared" ref="UA220" si="22907">COUNTA(UA219)</f>
        <v>0</v>
      </c>
      <c r="UB220" s="7">
        <f t="shared" ref="UB220" si="22908">COUNTA(UB219)</f>
        <v>0</v>
      </c>
      <c r="UC220" s="7">
        <f>COUNTA(UC219)</f>
        <v>0</v>
      </c>
      <c r="UD220" s="7">
        <f t="shared" ref="UD220" si="22909">COUNTA(UD219)</f>
        <v>1</v>
      </c>
      <c r="UE220" s="7">
        <f t="shared" ref="UE220" si="22910">COUNTA(UE219)</f>
        <v>0</v>
      </c>
      <c r="UF220" s="7">
        <f t="shared" ref="UF220" si="22911">COUNTA(UF219)</f>
        <v>0</v>
      </c>
      <c r="UG220" s="7">
        <f>COUNTA(UG219)</f>
        <v>0</v>
      </c>
      <c r="UH220" s="7">
        <f t="shared" ref="UH220" si="22912">COUNTA(UH219)</f>
        <v>1</v>
      </c>
      <c r="UI220" s="7">
        <f t="shared" ref="UI220" si="22913">COUNTA(UI219)</f>
        <v>0</v>
      </c>
      <c r="UJ220" s="7">
        <f t="shared" ref="UJ220" si="22914">COUNTA(UJ219)</f>
        <v>0</v>
      </c>
      <c r="UK220" s="7">
        <f t="shared" ref="UK220" si="22915">COUNTA(UK219)</f>
        <v>0</v>
      </c>
      <c r="UL220" s="7">
        <f t="shared" ref="UL220" si="22916">COUNTA(UL219)</f>
        <v>0</v>
      </c>
      <c r="UM220" s="7">
        <f t="shared" ref="UM220" si="22917">COUNTA(UM219)</f>
        <v>1</v>
      </c>
      <c r="UN220" s="7">
        <f t="shared" ref="UN220" si="22918">COUNTA(UN219)</f>
        <v>0</v>
      </c>
      <c r="UO220" s="7">
        <f>COUNTA(UO219)</f>
        <v>0</v>
      </c>
      <c r="UP220" s="7">
        <f t="shared" ref="UP220" si="22919">COUNTA(UP219)</f>
        <v>1</v>
      </c>
      <c r="UQ220" s="7">
        <f t="shared" ref="UQ220" si="22920">COUNTA(UQ219)</f>
        <v>0</v>
      </c>
      <c r="UR220" s="7">
        <f t="shared" ref="UR220" si="22921">COUNTA(UR219)</f>
        <v>0</v>
      </c>
      <c r="US220" s="7">
        <f>COUNTA(US219)</f>
        <v>0</v>
      </c>
      <c r="UT220" s="7">
        <f t="shared" ref="UT220" si="22922">COUNTA(UT219)</f>
        <v>0</v>
      </c>
      <c r="UU220" s="7">
        <f t="shared" ref="UU220" si="22923">COUNTA(UU219)</f>
        <v>1</v>
      </c>
      <c r="UV220" s="7">
        <f t="shared" ref="UV220" si="22924">COUNTA(UV219)</f>
        <v>0</v>
      </c>
      <c r="UW220" s="7">
        <f>COUNTA(UW219)</f>
        <v>0</v>
      </c>
      <c r="UX220" s="7">
        <f t="shared" ref="UX220" si="22925">COUNTA(UX219)</f>
        <v>0</v>
      </c>
      <c r="UY220" s="7">
        <f t="shared" ref="UY220" si="22926">COUNTA(UY219)</f>
        <v>1</v>
      </c>
      <c r="UZ220" s="7">
        <f t="shared" ref="UZ220" si="22927">COUNTA(UZ219)</f>
        <v>0</v>
      </c>
      <c r="VA220" s="7">
        <f>COUNTA(VA219)</f>
        <v>0</v>
      </c>
      <c r="VB220" s="7">
        <f t="shared" ref="VB220" si="22928">COUNTA(VB219)</f>
        <v>0</v>
      </c>
      <c r="VC220" s="7">
        <f t="shared" ref="VC220" si="22929">COUNTA(VC219)</f>
        <v>1</v>
      </c>
      <c r="VD220" s="7">
        <f t="shared" ref="VD220" si="22930">COUNTA(VD219)</f>
        <v>0</v>
      </c>
      <c r="VE220" s="7">
        <f>COUNTA(VE219)</f>
        <v>0</v>
      </c>
      <c r="VF220" s="7">
        <f t="shared" ref="VF220" si="22931">COUNTA(VF219)</f>
        <v>0</v>
      </c>
      <c r="VG220" s="7">
        <f t="shared" ref="VG220" si="22932">COUNTA(VG219)</f>
        <v>1</v>
      </c>
      <c r="VH220" s="7">
        <f t="shared" ref="VH220" si="22933">COUNTA(VH219)</f>
        <v>0</v>
      </c>
      <c r="VI220" s="7">
        <f>COUNTA(VI219)</f>
        <v>0</v>
      </c>
      <c r="VJ220" s="7">
        <f t="shared" ref="VJ220" si="22934">COUNTA(VJ219)</f>
        <v>0</v>
      </c>
      <c r="VK220" s="7">
        <f t="shared" ref="VK220" si="22935">COUNTA(VK219)</f>
        <v>1</v>
      </c>
      <c r="VL220" s="7">
        <f t="shared" ref="VL220" si="22936">COUNTA(VL219)</f>
        <v>0</v>
      </c>
      <c r="VM220" s="7">
        <f>COUNTA(VM219)</f>
        <v>0</v>
      </c>
      <c r="VN220" s="7">
        <f t="shared" ref="VN220" si="22937">COUNTA(VN219)</f>
        <v>0</v>
      </c>
      <c r="VO220" s="7">
        <f t="shared" ref="VO220" si="22938">COUNTA(VO219)</f>
        <v>1</v>
      </c>
      <c r="VP220" s="7">
        <f t="shared" ref="VP220" si="22939">COUNTA(VP219)</f>
        <v>0</v>
      </c>
      <c r="VQ220" s="7">
        <f>COUNTA(VQ219)</f>
        <v>0</v>
      </c>
      <c r="VR220" s="7">
        <f t="shared" ref="VR220" si="22940">COUNTA(VR219)</f>
        <v>1</v>
      </c>
      <c r="VS220" s="7">
        <f t="shared" ref="VS220" si="22941">COUNTA(VS219)</f>
        <v>0</v>
      </c>
      <c r="VT220" s="7">
        <f t="shared" ref="VT220" si="22942">COUNTA(VT219)</f>
        <v>0</v>
      </c>
      <c r="VU220" s="7">
        <f>COUNTA(VU219)</f>
        <v>0</v>
      </c>
      <c r="VV220" s="7">
        <f t="shared" ref="VV220" si="22943">COUNTA(VV219)</f>
        <v>1</v>
      </c>
      <c r="VW220" s="7">
        <f t="shared" ref="VW220" si="22944">COUNTA(VW219)</f>
        <v>0</v>
      </c>
      <c r="VX220" s="7">
        <f t="shared" ref="VX220" si="22945">COUNTA(VX219)</f>
        <v>0</v>
      </c>
      <c r="VY220" s="7">
        <f>COUNTA(VY219)</f>
        <v>0</v>
      </c>
      <c r="VZ220" s="7">
        <f t="shared" ref="VZ220" si="22946">COUNTA(VZ219)</f>
        <v>0</v>
      </c>
      <c r="WA220" s="7">
        <f t="shared" ref="WA220" si="22947">COUNTA(WA219)</f>
        <v>1</v>
      </c>
      <c r="WB220" s="7">
        <f t="shared" ref="WB220" si="22948">COUNTA(WB219)</f>
        <v>0</v>
      </c>
      <c r="WC220" s="7">
        <f>COUNTA(WC219)</f>
        <v>0</v>
      </c>
      <c r="WD220" s="7">
        <f t="shared" ref="WD220" si="22949">COUNTA(WD219)</f>
        <v>0</v>
      </c>
      <c r="WE220" s="7">
        <f t="shared" ref="WE220" si="22950">COUNTA(WE219)</f>
        <v>1</v>
      </c>
      <c r="WF220" s="7">
        <f t="shared" ref="WF220" si="22951">COUNTA(WF219)</f>
        <v>0</v>
      </c>
      <c r="WG220" s="7">
        <f>COUNTA(WG219)</f>
        <v>0</v>
      </c>
      <c r="WH220" s="7">
        <f t="shared" ref="WH220" si="22952">COUNTA(WH219)</f>
        <v>0</v>
      </c>
      <c r="WI220" s="7">
        <f t="shared" ref="WI220" si="22953">COUNTA(WI219)</f>
        <v>1</v>
      </c>
      <c r="WJ220" s="7">
        <f t="shared" ref="WJ220" si="22954">COUNTA(WJ219)</f>
        <v>0</v>
      </c>
      <c r="WK220" s="7">
        <f>COUNTA(WK219)</f>
        <v>0</v>
      </c>
      <c r="WL220" s="7">
        <f t="shared" ref="WL220" si="22955">COUNTA(WL219)</f>
        <v>0</v>
      </c>
      <c r="WM220" s="7">
        <f t="shared" ref="WM220" si="22956">COUNTA(WM219)</f>
        <v>1</v>
      </c>
      <c r="WN220" s="7">
        <f t="shared" ref="WN220" si="22957">COUNTA(WN219)</f>
        <v>0</v>
      </c>
      <c r="WO220" s="7">
        <f>COUNTA(WO219)</f>
        <v>1</v>
      </c>
      <c r="WP220" s="7">
        <f t="shared" ref="WP220" si="22958">COUNTA(WP219)</f>
        <v>0</v>
      </c>
      <c r="WQ220" s="7">
        <f t="shared" ref="WQ220" si="22959">COUNTA(WQ219)</f>
        <v>0</v>
      </c>
      <c r="WR220" s="7">
        <f t="shared" ref="WR220" si="22960">COUNTA(WR219)</f>
        <v>0</v>
      </c>
      <c r="WS220" s="7">
        <f>COUNTA(WS219)</f>
        <v>0</v>
      </c>
      <c r="WT220" s="7">
        <f t="shared" ref="WT220" si="22961">COUNTA(WT219)</f>
        <v>0</v>
      </c>
      <c r="WU220" s="7">
        <f t="shared" ref="WU220" si="22962">COUNTA(WU219)</f>
        <v>0</v>
      </c>
      <c r="WV220" s="7">
        <f t="shared" ref="WV220" si="22963">COUNTA(WV219)</f>
        <v>1</v>
      </c>
      <c r="WW220" s="7">
        <f>COUNTA(WW219)</f>
        <v>0</v>
      </c>
      <c r="WX220" s="7">
        <f t="shared" ref="WX220" si="22964">COUNTA(WX219)</f>
        <v>0</v>
      </c>
      <c r="WY220" s="7">
        <f t="shared" ref="WY220" si="22965">COUNTA(WY219)</f>
        <v>1</v>
      </c>
      <c r="WZ220" s="7">
        <f t="shared" ref="WZ220" si="22966">COUNTA(WZ219)</f>
        <v>0</v>
      </c>
      <c r="XA220" s="7">
        <f>COUNTA(XA219)</f>
        <v>0</v>
      </c>
      <c r="XB220" s="7">
        <f t="shared" ref="XB220" si="22967">COUNTA(XB219)</f>
        <v>0</v>
      </c>
      <c r="XC220" s="7">
        <f t="shared" ref="XC220" si="22968">COUNTA(XC219)</f>
        <v>1</v>
      </c>
      <c r="XD220" s="7">
        <f t="shared" ref="XD220" si="22969">COUNTA(XD219)</f>
        <v>0</v>
      </c>
      <c r="XE220" s="7">
        <f>COUNTA(XE219)</f>
        <v>0</v>
      </c>
      <c r="XF220" s="7">
        <f t="shared" ref="XF220" si="22970">COUNTA(XF219)</f>
        <v>1</v>
      </c>
      <c r="XG220" s="7">
        <f t="shared" ref="XG220" si="22971">COUNTA(XG219)</f>
        <v>0</v>
      </c>
      <c r="XH220" s="7">
        <f t="shared" ref="XH220" si="22972">COUNTA(XH219)</f>
        <v>0</v>
      </c>
      <c r="XI220" s="7">
        <f>COUNTA(XI219)</f>
        <v>0</v>
      </c>
      <c r="XJ220" s="7">
        <f t="shared" ref="XJ220" si="22973">COUNTA(XJ219)</f>
        <v>0</v>
      </c>
      <c r="XK220" s="7">
        <f t="shared" ref="XK220" si="22974">COUNTA(XK219)</f>
        <v>1</v>
      </c>
      <c r="XL220" s="7">
        <f t="shared" ref="XL220" si="22975">COUNTA(XL219)</f>
        <v>0</v>
      </c>
      <c r="XM220" s="7">
        <f t="shared" ref="XM220" si="22976">COUNTA(XM219)</f>
        <v>0</v>
      </c>
      <c r="XN220" s="7">
        <f t="shared" ref="XN220" si="22977">COUNTA(XN219)</f>
        <v>0</v>
      </c>
      <c r="XO220" s="7">
        <f t="shared" ref="XO220" si="22978">COUNTA(XO219)</f>
        <v>1</v>
      </c>
      <c r="XP220" s="7">
        <f t="shared" ref="XP220" si="22979">COUNTA(XP219)</f>
        <v>0</v>
      </c>
      <c r="XQ220" s="7">
        <f>COUNTA(XQ219)</f>
        <v>0</v>
      </c>
      <c r="XR220" s="7">
        <f t="shared" ref="XR220" si="22980">COUNTA(XR219)</f>
        <v>0</v>
      </c>
      <c r="XS220" s="7">
        <f t="shared" ref="XS220" si="22981">COUNTA(XS219)</f>
        <v>1</v>
      </c>
      <c r="XT220" s="7">
        <f t="shared" ref="XT220" si="22982">COUNTA(XT219)</f>
        <v>0</v>
      </c>
      <c r="XU220" s="7">
        <f>COUNTA(XU219)</f>
        <v>0</v>
      </c>
      <c r="XV220" s="7">
        <f t="shared" ref="XV220" si="22983">COUNTA(XV219)</f>
        <v>0</v>
      </c>
      <c r="XW220" s="7">
        <f t="shared" ref="XW220" si="22984">COUNTA(XW219)</f>
        <v>1</v>
      </c>
      <c r="XX220" s="7">
        <f t="shared" ref="XX220" si="22985">COUNTA(XX219)</f>
        <v>0</v>
      </c>
      <c r="XY220" s="7">
        <f>COUNTA(XY219)</f>
        <v>0</v>
      </c>
      <c r="XZ220" s="7">
        <f t="shared" ref="XZ220" si="22986">COUNTA(XZ219)</f>
        <v>0</v>
      </c>
      <c r="YA220" s="7">
        <f t="shared" ref="YA220" si="22987">COUNTA(YA219)</f>
        <v>1</v>
      </c>
      <c r="YB220" s="7">
        <f t="shared" ref="YB220" si="22988">COUNTA(YB219)</f>
        <v>0</v>
      </c>
      <c r="YC220" s="7">
        <f>COUNTA(YC219)</f>
        <v>0</v>
      </c>
      <c r="YD220" s="7">
        <f t="shared" ref="YD220" si="22989">COUNTA(YD219)</f>
        <v>0</v>
      </c>
      <c r="YE220" s="7">
        <f t="shared" ref="YE220" si="22990">COUNTA(YE219)</f>
        <v>1</v>
      </c>
      <c r="YF220" s="7">
        <f t="shared" ref="YF220" si="22991">COUNTA(YF219)</f>
        <v>0</v>
      </c>
      <c r="YG220" s="7">
        <f>COUNTA(YG219)</f>
        <v>0</v>
      </c>
      <c r="YH220" s="7">
        <f t="shared" ref="YH220" si="22992">COUNTA(YH219)</f>
        <v>0</v>
      </c>
      <c r="YI220" s="7">
        <f t="shared" ref="YI220" si="22993">COUNTA(YI219)</f>
        <v>1</v>
      </c>
      <c r="YJ220" s="7">
        <f t="shared" ref="YJ220" si="22994">COUNTA(YJ219)</f>
        <v>0</v>
      </c>
      <c r="YK220" s="7">
        <f>COUNTA(YK219)</f>
        <v>0</v>
      </c>
      <c r="YL220" s="7">
        <f t="shared" ref="YL220" si="22995">COUNTA(YL219)</f>
        <v>0</v>
      </c>
      <c r="YM220" s="7">
        <f t="shared" ref="YM220" si="22996">COUNTA(YM219)</f>
        <v>1</v>
      </c>
      <c r="YN220" s="7">
        <f t="shared" ref="YN220" si="22997">COUNTA(YN219)</f>
        <v>0</v>
      </c>
      <c r="YO220" s="7">
        <f>COUNTA(YO219)</f>
        <v>0</v>
      </c>
      <c r="YP220" s="7">
        <f t="shared" ref="YP220" si="22998">COUNTA(YP219)</f>
        <v>0</v>
      </c>
      <c r="YQ220" s="7">
        <f t="shared" ref="YQ220" si="22999">COUNTA(YQ219)</f>
        <v>1</v>
      </c>
      <c r="YR220" s="7">
        <f t="shared" ref="YR220" si="23000">COUNTA(YR219)</f>
        <v>0</v>
      </c>
      <c r="YS220" s="7">
        <f>COUNTA(YS219)</f>
        <v>0</v>
      </c>
      <c r="YT220" s="7">
        <f t="shared" ref="YT220" si="23001">COUNTA(YT219)</f>
        <v>0</v>
      </c>
      <c r="YU220" s="7">
        <f t="shared" ref="YU220" si="23002">COUNTA(YU219)</f>
        <v>1</v>
      </c>
      <c r="YV220" s="7">
        <f t="shared" ref="YV220" si="23003">COUNTA(YV219)</f>
        <v>0</v>
      </c>
      <c r="YW220" s="7">
        <f>COUNTA(YW219)</f>
        <v>1</v>
      </c>
      <c r="YX220" s="7">
        <f t="shared" ref="YX220" si="23004">COUNTA(YX219)</f>
        <v>0</v>
      </c>
      <c r="YY220" s="7">
        <f t="shared" ref="YY220" si="23005">COUNTA(YY219)</f>
        <v>0</v>
      </c>
      <c r="YZ220" s="7">
        <f t="shared" ref="YZ220" si="23006">COUNTA(YZ219)</f>
        <v>0</v>
      </c>
      <c r="ZA220" s="7">
        <f>COUNTA(ZA219)</f>
        <v>0</v>
      </c>
      <c r="ZB220" s="7">
        <f t="shared" ref="ZB220" si="23007">COUNTA(ZB219)</f>
        <v>0</v>
      </c>
      <c r="ZC220" s="7">
        <f t="shared" ref="ZC220" si="23008">COUNTA(ZC219)</f>
        <v>1</v>
      </c>
      <c r="ZD220" s="7">
        <f t="shared" ref="ZD220" si="23009">COUNTA(ZD219)</f>
        <v>0</v>
      </c>
      <c r="ZE220" s="7">
        <f>COUNTA(ZE219)</f>
        <v>0</v>
      </c>
      <c r="ZF220" s="7">
        <f t="shared" ref="ZF220" si="23010">COUNTA(ZF219)</f>
        <v>0</v>
      </c>
      <c r="ZG220" s="7">
        <f t="shared" ref="ZG220" si="23011">COUNTA(ZG219)</f>
        <v>1</v>
      </c>
      <c r="ZH220" s="7">
        <f t="shared" ref="ZH220" si="23012">COUNTA(ZH219)</f>
        <v>0</v>
      </c>
      <c r="ZI220" s="7">
        <f>COUNTA(ZI219)</f>
        <v>0</v>
      </c>
      <c r="ZJ220" s="7">
        <f t="shared" ref="ZJ220" si="23013">COUNTA(ZJ219)</f>
        <v>1</v>
      </c>
      <c r="ZK220" s="7">
        <f t="shared" ref="ZK220" si="23014">COUNTA(ZK219)</f>
        <v>0</v>
      </c>
      <c r="ZL220" s="7">
        <f t="shared" ref="ZL220" si="23015">COUNTA(ZL219)</f>
        <v>0</v>
      </c>
      <c r="ZM220" s="7">
        <f>COUNTA(ZM219)</f>
        <v>0</v>
      </c>
      <c r="ZN220" s="7">
        <f t="shared" ref="ZN220" si="23016">COUNTA(ZN219)</f>
        <v>0</v>
      </c>
      <c r="ZO220" s="7">
        <f t="shared" ref="ZO220" si="23017">COUNTA(ZO219)</f>
        <v>1</v>
      </c>
      <c r="ZP220" s="7">
        <f t="shared" ref="ZP220" si="23018">COUNTA(ZP219)</f>
        <v>0</v>
      </c>
      <c r="ZQ220" s="7">
        <f>COUNTA(ZQ219)</f>
        <v>0</v>
      </c>
      <c r="ZR220" s="7">
        <f t="shared" ref="ZR220" si="23019">COUNTA(ZR219)</f>
        <v>0</v>
      </c>
      <c r="ZS220" s="7">
        <f t="shared" ref="ZS220" si="23020">COUNTA(ZS219)</f>
        <v>1</v>
      </c>
      <c r="ZT220" s="7">
        <f t="shared" ref="ZT220" si="23021">COUNTA(ZT219)</f>
        <v>0</v>
      </c>
      <c r="ZU220" s="7">
        <f>COUNTA(ZU219)</f>
        <v>0</v>
      </c>
      <c r="ZV220" s="7">
        <f t="shared" ref="ZV220" si="23022">COUNTA(ZV219)</f>
        <v>0</v>
      </c>
      <c r="ZW220" s="7">
        <f t="shared" ref="ZW220" si="23023">COUNTA(ZW219)</f>
        <v>1</v>
      </c>
      <c r="ZX220" s="7">
        <f t="shared" ref="ZX220" si="23024">COUNTA(ZX219)</f>
        <v>0</v>
      </c>
      <c r="ZY220" s="7">
        <f>COUNTA(ZY219)</f>
        <v>0</v>
      </c>
      <c r="ZZ220" s="7">
        <f t="shared" ref="ZZ220" si="23025">COUNTA(ZZ219)</f>
        <v>0</v>
      </c>
      <c r="AAA220" s="7">
        <f t="shared" ref="AAA220" si="23026">COUNTA(AAA219)</f>
        <v>1</v>
      </c>
      <c r="AAB220" s="7">
        <f t="shared" ref="AAB220" si="23027">COUNTA(AAB219)</f>
        <v>0</v>
      </c>
      <c r="AAC220" s="7">
        <f>COUNTA(AAC219)</f>
        <v>0</v>
      </c>
      <c r="AAD220" s="7">
        <f t="shared" ref="AAD220" si="23028">COUNTA(AAD219)</f>
        <v>0</v>
      </c>
      <c r="AAE220" s="7">
        <f t="shared" ref="AAE220" si="23029">COUNTA(AAE219)</f>
        <v>1</v>
      </c>
      <c r="AAF220" s="7">
        <f t="shared" ref="AAF220" si="23030">COUNTA(AAF219)</f>
        <v>0</v>
      </c>
      <c r="AAG220" s="7">
        <f>COUNTA(AAG219)</f>
        <v>0</v>
      </c>
      <c r="AAH220" s="7">
        <f t="shared" ref="AAH220" si="23031">COUNTA(AAH219)</f>
        <v>0</v>
      </c>
      <c r="AAI220" s="7">
        <f t="shared" ref="AAI220" si="23032">COUNTA(AAI219)</f>
        <v>1</v>
      </c>
      <c r="AAJ220" s="7">
        <f t="shared" ref="AAJ220" si="23033">COUNTA(AAJ219)</f>
        <v>0</v>
      </c>
      <c r="AAK220" s="7">
        <f>COUNTA(AAK219)</f>
        <v>0</v>
      </c>
      <c r="AAL220" s="7">
        <f t="shared" ref="AAL220" si="23034">COUNTA(AAL219)</f>
        <v>0</v>
      </c>
      <c r="AAM220" s="7">
        <f t="shared" ref="AAM220" si="23035">COUNTA(AAM219)</f>
        <v>1</v>
      </c>
      <c r="AAN220" s="7">
        <f t="shared" ref="AAN220" si="23036">COUNTA(AAN219)</f>
        <v>0</v>
      </c>
      <c r="AAO220" s="7">
        <f t="shared" ref="AAO220" si="23037">COUNTA(AAO219)</f>
        <v>0</v>
      </c>
      <c r="AAP220" s="7">
        <f t="shared" ref="AAP220" si="23038">COUNTA(AAP219)</f>
        <v>0</v>
      </c>
      <c r="AAQ220" s="7">
        <f t="shared" ref="AAQ220" si="23039">COUNTA(AAQ219)</f>
        <v>1</v>
      </c>
      <c r="AAR220" s="7">
        <f t="shared" ref="AAR220" si="23040">COUNTA(AAR219)</f>
        <v>0</v>
      </c>
      <c r="AAS220" s="7">
        <f>COUNTA(AAS219)</f>
        <v>0</v>
      </c>
      <c r="AAT220" s="7">
        <f t="shared" ref="AAT220" si="23041">COUNTA(AAT219)</f>
        <v>0</v>
      </c>
      <c r="AAU220" s="7">
        <f t="shared" ref="AAU220" si="23042">COUNTA(AAU219)</f>
        <v>1</v>
      </c>
      <c r="AAV220" s="7">
        <f t="shared" ref="AAV220" si="23043">COUNTA(AAV219)</f>
        <v>0</v>
      </c>
      <c r="AAW220" s="7">
        <f>COUNTA(AAW219)</f>
        <v>0</v>
      </c>
      <c r="AAX220" s="7">
        <f t="shared" ref="AAX220" si="23044">COUNTA(AAX219)</f>
        <v>1</v>
      </c>
      <c r="AAY220" s="7">
        <f t="shared" ref="AAY220" si="23045">COUNTA(AAY219)</f>
        <v>0</v>
      </c>
      <c r="AAZ220" s="7">
        <f t="shared" ref="AAZ220" si="23046">COUNTA(AAZ219)</f>
        <v>0</v>
      </c>
      <c r="ABA220" s="7">
        <f>COUNTA(ABA219)</f>
        <v>1</v>
      </c>
      <c r="ABB220" s="7">
        <f t="shared" ref="ABB220" si="23047">COUNTA(ABB219)</f>
        <v>0</v>
      </c>
      <c r="ABC220" s="7">
        <f t="shared" ref="ABC220" si="23048">COUNTA(ABC219)</f>
        <v>0</v>
      </c>
      <c r="ABD220" s="7">
        <f t="shared" ref="ABD220" si="23049">COUNTA(ABD219)</f>
        <v>0</v>
      </c>
      <c r="ABE220" s="7">
        <f>COUNTA(ABE219)</f>
        <v>0</v>
      </c>
      <c r="ABF220" s="7">
        <f t="shared" ref="ABF220" si="23050">COUNTA(ABF219)</f>
        <v>0</v>
      </c>
      <c r="ABG220" s="7">
        <f t="shared" ref="ABG220" si="23051">COUNTA(ABG219)</f>
        <v>1</v>
      </c>
      <c r="ABH220" s="7">
        <f t="shared" ref="ABH220" si="23052">COUNTA(ABH219)</f>
        <v>0</v>
      </c>
      <c r="ABI220" s="7">
        <f>COUNTA(ABI219)</f>
        <v>0</v>
      </c>
      <c r="ABJ220" s="7">
        <f t="shared" ref="ABJ220" si="23053">COUNTA(ABJ219)</f>
        <v>0</v>
      </c>
      <c r="ABK220" s="7">
        <f t="shared" ref="ABK220" si="23054">COUNTA(ABK219)</f>
        <v>1</v>
      </c>
      <c r="ABL220" s="7">
        <f t="shared" ref="ABL220" si="23055">COUNTA(ABL219)</f>
        <v>0</v>
      </c>
      <c r="ABM220" s="7">
        <f>COUNTA(ABM219)</f>
        <v>1</v>
      </c>
      <c r="ABN220" s="7">
        <f t="shared" ref="ABN220" si="23056">COUNTA(ABN219)</f>
        <v>0</v>
      </c>
      <c r="ABO220" s="7">
        <f t="shared" ref="ABO220" si="23057">COUNTA(ABO219)</f>
        <v>0</v>
      </c>
      <c r="ABP220" s="7">
        <f t="shared" ref="ABP220" si="23058">COUNTA(ABP219)</f>
        <v>0</v>
      </c>
      <c r="ABQ220" s="7">
        <f>COUNTA(ABQ219)</f>
        <v>0</v>
      </c>
      <c r="ABR220" s="7">
        <f t="shared" ref="ABR220" si="23059">COUNTA(ABR219)</f>
        <v>1</v>
      </c>
      <c r="ABS220" s="7">
        <f t="shared" ref="ABS220" si="23060">COUNTA(ABS219)</f>
        <v>0</v>
      </c>
      <c r="ABT220" s="7">
        <f t="shared" ref="ABT220" si="23061">COUNTA(ABT219)</f>
        <v>0</v>
      </c>
      <c r="ABU220" s="7">
        <f>COUNTA(ABU219)</f>
        <v>0</v>
      </c>
      <c r="ABV220" s="7">
        <f t="shared" ref="ABV220" si="23062">COUNTA(ABV219)</f>
        <v>0</v>
      </c>
      <c r="ABW220" s="7">
        <f t="shared" ref="ABW220" si="23063">COUNTA(ABW219)</f>
        <v>1</v>
      </c>
      <c r="ABX220" s="7">
        <f t="shared" ref="ABX220" si="23064">COUNTA(ABX219)</f>
        <v>0</v>
      </c>
      <c r="ABY220" s="7">
        <f>COUNTA(ABY219)</f>
        <v>0</v>
      </c>
      <c r="ABZ220" s="7">
        <f t="shared" ref="ABZ220" si="23065">COUNTA(ABZ219)</f>
        <v>0</v>
      </c>
      <c r="ACA220" s="7">
        <f t="shared" ref="ACA220" si="23066">COUNTA(ACA219)</f>
        <v>1</v>
      </c>
      <c r="ACB220" s="7">
        <f t="shared" ref="ACB220" si="23067">COUNTA(ACB219)</f>
        <v>0</v>
      </c>
      <c r="ACC220" s="7">
        <f>COUNTA(ACC219)</f>
        <v>0</v>
      </c>
      <c r="ACD220" s="7">
        <f t="shared" ref="ACD220" si="23068">COUNTA(ACD219)</f>
        <v>1</v>
      </c>
      <c r="ACE220" s="7">
        <f t="shared" ref="ACE220" si="23069">COUNTA(ACE219)</f>
        <v>0</v>
      </c>
      <c r="ACF220" s="7">
        <f t="shared" ref="ACF220" si="23070">COUNTA(ACF219)</f>
        <v>0</v>
      </c>
      <c r="ACG220" s="7">
        <f>COUNTA(ACG219)</f>
        <v>0</v>
      </c>
      <c r="ACH220" s="7">
        <f t="shared" ref="ACH220" si="23071">COUNTA(ACH219)</f>
        <v>0</v>
      </c>
      <c r="ACI220" s="7">
        <f t="shared" ref="ACI220" si="23072">COUNTA(ACI219)</f>
        <v>1</v>
      </c>
      <c r="ACJ220" s="7">
        <f t="shared" ref="ACJ220" si="23073">COUNTA(ACJ219)</f>
        <v>0</v>
      </c>
      <c r="ACK220" s="7">
        <f>COUNTA(ACK219)</f>
        <v>0</v>
      </c>
      <c r="ACL220" s="7">
        <f t="shared" ref="ACL220" si="23074">COUNTA(ACL219)</f>
        <v>1</v>
      </c>
      <c r="ACM220" s="7">
        <f t="shared" ref="ACM220" si="23075">COUNTA(ACM219)</f>
        <v>0</v>
      </c>
      <c r="ACN220" s="7">
        <f t="shared" ref="ACN220" si="23076">COUNTA(ACN219)</f>
        <v>0</v>
      </c>
      <c r="ACO220" s="7">
        <f>COUNTA(ACO219)</f>
        <v>0</v>
      </c>
      <c r="ACP220" s="7">
        <f t="shared" ref="ACP220" si="23077">COUNTA(ACP219)</f>
        <v>0</v>
      </c>
      <c r="ACQ220" s="7">
        <f t="shared" ref="ACQ220" si="23078">COUNTA(ACQ219)</f>
        <v>1</v>
      </c>
      <c r="ACR220" s="7">
        <f t="shared" ref="ACR220" si="23079">COUNTA(ACR219)</f>
        <v>0</v>
      </c>
      <c r="ACS220" s="7">
        <f>COUNTA(ACS219)</f>
        <v>0</v>
      </c>
      <c r="ACT220" s="7">
        <f t="shared" ref="ACT220" si="23080">COUNTA(ACT219)</f>
        <v>1</v>
      </c>
      <c r="ACU220" s="7">
        <f t="shared" ref="ACU220" si="23081">COUNTA(ACU219)</f>
        <v>0</v>
      </c>
      <c r="ACV220" s="7">
        <f t="shared" ref="ACV220" si="23082">COUNTA(ACV219)</f>
        <v>0</v>
      </c>
      <c r="ACW220" s="7">
        <f>COUNTA(ACW219)</f>
        <v>0</v>
      </c>
      <c r="ACX220" s="7">
        <f t="shared" ref="ACX220" si="23083">COUNTA(ACX219)</f>
        <v>1</v>
      </c>
      <c r="ACY220" s="7">
        <f t="shared" ref="ACY220" si="23084">COUNTA(ACY219)</f>
        <v>0</v>
      </c>
      <c r="ACZ220" s="7">
        <f t="shared" ref="ACZ220" si="23085">COUNTA(ACZ219)</f>
        <v>0</v>
      </c>
      <c r="ADA220" s="7">
        <f>COUNTA(ADA219)</f>
        <v>0</v>
      </c>
      <c r="ADB220" s="7">
        <f t="shared" ref="ADB220" si="23086">COUNTA(ADB219)</f>
        <v>0</v>
      </c>
      <c r="ADC220" s="7">
        <f t="shared" ref="ADC220" si="23087">COUNTA(ADC219)</f>
        <v>1</v>
      </c>
      <c r="ADD220" s="7">
        <f t="shared" ref="ADD220" si="23088">COUNTA(ADD219)</f>
        <v>0</v>
      </c>
      <c r="ADE220" s="7">
        <f>COUNTA(ADE219)</f>
        <v>1</v>
      </c>
      <c r="ADF220" s="7">
        <f t="shared" ref="ADF220" si="23089">COUNTA(ADF219)</f>
        <v>0</v>
      </c>
      <c r="ADG220" s="7">
        <f t="shared" ref="ADG220" si="23090">COUNTA(ADG219)</f>
        <v>0</v>
      </c>
      <c r="ADH220" s="7">
        <f t="shared" ref="ADH220" si="23091">COUNTA(ADH219)</f>
        <v>0</v>
      </c>
      <c r="ADI220" s="7">
        <f>COUNTA(ADI219)</f>
        <v>1</v>
      </c>
      <c r="ADJ220" s="7">
        <f t="shared" ref="ADJ220" si="23092">COUNTA(ADJ219)</f>
        <v>0</v>
      </c>
      <c r="ADK220" s="7">
        <f t="shared" ref="ADK220" si="23093">COUNTA(ADK219)</f>
        <v>0</v>
      </c>
      <c r="ADL220" s="7">
        <f t="shared" ref="ADL220" si="23094">COUNTA(ADL219)</f>
        <v>0</v>
      </c>
      <c r="ADM220" s="7">
        <f>COUNTA(ADM219)</f>
        <v>1</v>
      </c>
      <c r="ADN220" s="7">
        <f t="shared" ref="ADN220" si="23095">COUNTA(ADN219)</f>
        <v>0</v>
      </c>
      <c r="ADO220" s="7">
        <f t="shared" ref="ADO220" si="23096">COUNTA(ADO219)</f>
        <v>0</v>
      </c>
      <c r="ADP220" s="7">
        <f t="shared" ref="ADP220" si="23097">COUNTA(ADP219)</f>
        <v>0</v>
      </c>
      <c r="ADQ220" s="7">
        <f t="shared" ref="ADQ220" si="23098">COUNTA(ADQ219)</f>
        <v>1</v>
      </c>
      <c r="ADR220" s="7">
        <f t="shared" ref="ADR220" si="23099">COUNTA(ADR219)</f>
        <v>0</v>
      </c>
      <c r="ADS220" s="7">
        <f t="shared" ref="ADS220" si="23100">COUNTA(ADS219)</f>
        <v>0</v>
      </c>
      <c r="ADT220" s="7">
        <f t="shared" ref="ADT220" si="23101">COUNTA(ADT219)</f>
        <v>0</v>
      </c>
      <c r="ADU220" s="7">
        <f>COUNTA(ADU219)</f>
        <v>0</v>
      </c>
      <c r="ADV220" s="7">
        <f t="shared" ref="ADV220" si="23102">COUNTA(ADV219)</f>
        <v>1</v>
      </c>
      <c r="ADW220" s="7">
        <f t="shared" ref="ADW220" si="23103">COUNTA(ADW219)</f>
        <v>0</v>
      </c>
      <c r="ADX220" s="7">
        <f t="shared" ref="ADX220" si="23104">COUNTA(ADX219)</f>
        <v>0</v>
      </c>
      <c r="ADY220" s="7">
        <f t="shared" ref="ADY220" si="23105">COUNTA(ADY219)</f>
        <v>0</v>
      </c>
      <c r="ADZ220" s="7">
        <f t="shared" ref="ADZ220" si="23106">COUNTA(ADZ219)</f>
        <v>0</v>
      </c>
      <c r="AEA220" s="7">
        <f t="shared" ref="AEA220" si="23107">COUNTA(AEA219)</f>
        <v>1</v>
      </c>
      <c r="AEB220" s="7">
        <f t="shared" ref="AEB220" si="23108">COUNTA(AEB219)</f>
        <v>0</v>
      </c>
      <c r="AEC220" s="7">
        <f>COUNTA(AEC219)</f>
        <v>0</v>
      </c>
      <c r="AED220" s="7">
        <f t="shared" ref="AED220" si="23109">COUNTA(AED219)</f>
        <v>0</v>
      </c>
      <c r="AEE220" s="7">
        <f t="shared" ref="AEE220" si="23110">COUNTA(AEE219)</f>
        <v>1</v>
      </c>
      <c r="AEF220" s="7">
        <f t="shared" ref="AEF220" si="23111">COUNTA(AEF219)</f>
        <v>0</v>
      </c>
      <c r="AEG220" s="7">
        <f t="shared" ref="AEG220" si="23112">COUNTA(AEG219)</f>
        <v>0</v>
      </c>
      <c r="AEH220" s="7">
        <f t="shared" ref="AEH220" si="23113">COUNTA(AEH219)</f>
        <v>0</v>
      </c>
      <c r="AEI220" s="7">
        <f t="shared" ref="AEI220" si="23114">COUNTA(AEI219)</f>
        <v>1</v>
      </c>
      <c r="AEJ220" s="7">
        <f t="shared" ref="AEJ220" si="23115">COUNTA(AEJ219)</f>
        <v>0</v>
      </c>
      <c r="AEK220" s="7">
        <f t="shared" ref="AEK220" si="23116">COUNTA(AEK219)</f>
        <v>0</v>
      </c>
      <c r="AEL220" s="7">
        <f t="shared" ref="AEL220" si="23117">COUNTA(AEL219)</f>
        <v>0</v>
      </c>
      <c r="AEM220" s="7">
        <f t="shared" ref="AEM220" si="23118">COUNTA(AEM219)</f>
        <v>1</v>
      </c>
      <c r="AEN220" s="7">
        <f t="shared" ref="AEN220" si="23119">COUNTA(AEN219)</f>
        <v>0</v>
      </c>
    </row>
    <row r="221" spans="1:820" ht="13.2" x14ac:dyDescent="0.25">
      <c r="A221" s="1"/>
      <c r="B221" s="2"/>
      <c r="C221" s="2"/>
      <c r="D221" s="3"/>
      <c r="E221" s="7">
        <f>E220*2</f>
        <v>2</v>
      </c>
      <c r="F221" s="7">
        <f>F220*1</f>
        <v>0</v>
      </c>
      <c r="G221" s="7">
        <v>0</v>
      </c>
      <c r="H221" s="7">
        <v>0</v>
      </c>
      <c r="I221" s="7">
        <f>I220*2</f>
        <v>2</v>
      </c>
      <c r="J221" s="7">
        <f>J220*1</f>
        <v>0</v>
      </c>
      <c r="K221" s="7">
        <v>0</v>
      </c>
      <c r="L221" s="7">
        <v>0</v>
      </c>
      <c r="M221" s="7">
        <f>M220*2</f>
        <v>0</v>
      </c>
      <c r="N221" s="7">
        <f>N220*1</f>
        <v>1</v>
      </c>
      <c r="O221" s="7">
        <v>0</v>
      </c>
      <c r="P221" s="7">
        <v>0</v>
      </c>
      <c r="Q221" s="7">
        <f>Q220*2</f>
        <v>0</v>
      </c>
      <c r="R221" s="7">
        <f>R220*1</f>
        <v>0</v>
      </c>
      <c r="S221" s="7">
        <v>0</v>
      </c>
      <c r="T221" s="7">
        <v>0</v>
      </c>
      <c r="U221" s="7">
        <f>U220*2</f>
        <v>0</v>
      </c>
      <c r="V221" s="7">
        <f>V220*1</f>
        <v>0</v>
      </c>
      <c r="W221" s="7">
        <v>0</v>
      </c>
      <c r="X221" s="7">
        <v>0</v>
      </c>
      <c r="Y221" s="7">
        <f>Y220*2</f>
        <v>0</v>
      </c>
      <c r="Z221" s="7">
        <f>Z220*1</f>
        <v>1</v>
      </c>
      <c r="AA221" s="7">
        <v>0</v>
      </c>
      <c r="AB221" s="7">
        <v>0</v>
      </c>
      <c r="AC221" s="7">
        <f>AC220*2</f>
        <v>2</v>
      </c>
      <c r="AD221" s="7">
        <f>AD220*1</f>
        <v>0</v>
      </c>
      <c r="AE221" s="7">
        <v>0</v>
      </c>
      <c r="AF221" s="7">
        <v>0</v>
      </c>
      <c r="AG221" s="7">
        <f>AG220*2</f>
        <v>0</v>
      </c>
      <c r="AH221" s="7">
        <f>AH220*1</f>
        <v>0</v>
      </c>
      <c r="AI221" s="7">
        <v>0</v>
      </c>
      <c r="AJ221" s="7">
        <v>0</v>
      </c>
      <c r="AK221" s="7">
        <f>AK220*2</f>
        <v>0</v>
      </c>
      <c r="AL221" s="7">
        <f>AL220*1</f>
        <v>0</v>
      </c>
      <c r="AM221" s="7">
        <v>0</v>
      </c>
      <c r="AN221" s="7">
        <v>0</v>
      </c>
      <c r="AO221" s="7">
        <f>AO220*2</f>
        <v>0</v>
      </c>
      <c r="AP221" s="7">
        <f>AP220*1</f>
        <v>0</v>
      </c>
      <c r="AQ221" s="7">
        <v>0</v>
      </c>
      <c r="AR221" s="7">
        <v>0</v>
      </c>
      <c r="AS221" s="7">
        <f>AS220*2</f>
        <v>0</v>
      </c>
      <c r="AT221" s="7">
        <f>AT220*1</f>
        <v>1</v>
      </c>
      <c r="AU221" s="7">
        <v>0</v>
      </c>
      <c r="AV221" s="7">
        <v>0</v>
      </c>
      <c r="AW221" s="7">
        <f>AW220*2</f>
        <v>0</v>
      </c>
      <c r="AX221" s="7">
        <f>AX220*1</f>
        <v>1</v>
      </c>
      <c r="AY221" s="7">
        <v>0</v>
      </c>
      <c r="AZ221" s="7">
        <v>0</v>
      </c>
      <c r="BA221" s="7">
        <f>BA220*2</f>
        <v>0</v>
      </c>
      <c r="BB221" s="7">
        <f>BB220*1</f>
        <v>1</v>
      </c>
      <c r="BC221" s="7">
        <v>0</v>
      </c>
      <c r="BD221" s="7">
        <v>0</v>
      </c>
      <c r="BE221" s="7">
        <f>BE220*2</f>
        <v>0</v>
      </c>
      <c r="BF221" s="7">
        <f>BF220*1</f>
        <v>0</v>
      </c>
      <c r="BG221" s="7">
        <v>0</v>
      </c>
      <c r="BH221" s="7">
        <v>0</v>
      </c>
      <c r="BI221" s="7">
        <f>BI220*2</f>
        <v>0</v>
      </c>
      <c r="BJ221" s="7">
        <f>BJ220*1</f>
        <v>0</v>
      </c>
      <c r="BK221" s="7">
        <v>0</v>
      </c>
      <c r="BL221" s="7">
        <v>0</v>
      </c>
      <c r="BM221" s="7">
        <f>BM220*2</f>
        <v>2</v>
      </c>
      <c r="BN221" s="7">
        <f>BN220*1</f>
        <v>0</v>
      </c>
      <c r="BO221" s="7">
        <v>0</v>
      </c>
      <c r="BP221" s="7">
        <v>0</v>
      </c>
      <c r="BQ221" s="7">
        <f>BQ220*2</f>
        <v>0</v>
      </c>
      <c r="BR221" s="7">
        <f>BR220*1</f>
        <v>1</v>
      </c>
      <c r="BS221" s="7">
        <v>0</v>
      </c>
      <c r="BT221" s="7">
        <v>0</v>
      </c>
      <c r="BU221" s="7">
        <f>BU220*2</f>
        <v>2</v>
      </c>
      <c r="BV221" s="7">
        <f>BV220*1</f>
        <v>0</v>
      </c>
      <c r="BW221" s="7">
        <v>0</v>
      </c>
      <c r="BX221" s="7">
        <v>0</v>
      </c>
      <c r="BY221" s="7">
        <f>BY220*2</f>
        <v>2</v>
      </c>
      <c r="BZ221" s="7">
        <f>BZ220*1</f>
        <v>0</v>
      </c>
      <c r="CA221" s="7">
        <v>0</v>
      </c>
      <c r="CB221" s="7">
        <v>0</v>
      </c>
      <c r="CC221" s="7">
        <f>CC220*2</f>
        <v>2</v>
      </c>
      <c r="CD221" s="7">
        <f>CD220*1</f>
        <v>0</v>
      </c>
      <c r="CE221" s="7">
        <v>0</v>
      </c>
      <c r="CF221" s="7">
        <v>0</v>
      </c>
      <c r="CG221" s="7">
        <f>CG220*2</f>
        <v>0</v>
      </c>
      <c r="CH221" s="7">
        <f>CH220*1</f>
        <v>0</v>
      </c>
      <c r="CI221" s="7">
        <v>0</v>
      </c>
      <c r="CJ221" s="7">
        <v>0</v>
      </c>
      <c r="CK221" s="7">
        <f>CK220*2</f>
        <v>0</v>
      </c>
      <c r="CL221" s="7">
        <f>CL220*1</f>
        <v>0</v>
      </c>
      <c r="CM221" s="7">
        <v>0</v>
      </c>
      <c r="CN221" s="7">
        <v>0</v>
      </c>
      <c r="CO221" s="7">
        <f>CO220*2</f>
        <v>0</v>
      </c>
      <c r="CP221" s="7">
        <f>CP220*1</f>
        <v>0</v>
      </c>
      <c r="CQ221" s="7">
        <v>0</v>
      </c>
      <c r="CR221" s="7">
        <v>0</v>
      </c>
      <c r="CS221" s="7">
        <f>CS220*2</f>
        <v>0</v>
      </c>
      <c r="CT221" s="7">
        <f>CT220*1</f>
        <v>0</v>
      </c>
      <c r="CU221" s="7">
        <v>0</v>
      </c>
      <c r="CV221" s="7">
        <v>0</v>
      </c>
      <c r="CW221" s="7">
        <f>CW220*2</f>
        <v>0</v>
      </c>
      <c r="CX221" s="7">
        <f>CX220*1</f>
        <v>0</v>
      </c>
      <c r="CY221" s="7">
        <v>0</v>
      </c>
      <c r="CZ221" s="7">
        <v>0</v>
      </c>
      <c r="DA221" s="7">
        <f>DA220*2</f>
        <v>0</v>
      </c>
      <c r="DB221" s="7">
        <f>DB220*1</f>
        <v>0</v>
      </c>
      <c r="DC221" s="7">
        <v>0</v>
      </c>
      <c r="DD221" s="7">
        <v>0</v>
      </c>
      <c r="DE221" s="7">
        <f>DE220*2</f>
        <v>0</v>
      </c>
      <c r="DF221" s="7">
        <f>DF220*1</f>
        <v>0</v>
      </c>
      <c r="DG221" s="7">
        <v>0</v>
      </c>
      <c r="DH221" s="7">
        <v>0</v>
      </c>
      <c r="DI221" s="7">
        <f>DI220*2</f>
        <v>0</v>
      </c>
      <c r="DJ221" s="7">
        <f>DJ220*1</f>
        <v>0</v>
      </c>
      <c r="DK221" s="7">
        <v>0</v>
      </c>
      <c r="DL221" s="7">
        <v>0</v>
      </c>
      <c r="DM221" s="7">
        <f>DM220*2</f>
        <v>0</v>
      </c>
      <c r="DN221" s="7">
        <f>DN220*1</f>
        <v>1</v>
      </c>
      <c r="DO221" s="7">
        <v>0</v>
      </c>
      <c r="DP221" s="7">
        <v>0</v>
      </c>
      <c r="DQ221" s="7">
        <f>DQ220*2</f>
        <v>0</v>
      </c>
      <c r="DR221" s="7">
        <f>DR220*1</f>
        <v>0</v>
      </c>
      <c r="DS221" s="7">
        <v>0</v>
      </c>
      <c r="DT221" s="7">
        <v>0</v>
      </c>
      <c r="DU221" s="7">
        <f>DU220*2</f>
        <v>0</v>
      </c>
      <c r="DV221" s="7">
        <f>DV220*1</f>
        <v>0</v>
      </c>
      <c r="DW221" s="7">
        <v>0</v>
      </c>
      <c r="DX221" s="7">
        <v>0</v>
      </c>
      <c r="DY221" s="7">
        <f>DY220*2</f>
        <v>2</v>
      </c>
      <c r="DZ221" s="7">
        <f>DZ220*1</f>
        <v>0</v>
      </c>
      <c r="EA221" s="7">
        <v>0</v>
      </c>
      <c r="EB221" s="7">
        <v>0</v>
      </c>
      <c r="EC221" s="7">
        <f>EC220*2</f>
        <v>0</v>
      </c>
      <c r="ED221" s="7">
        <f>ED220*1</f>
        <v>0</v>
      </c>
      <c r="EE221" s="7">
        <v>0</v>
      </c>
      <c r="EF221" s="7">
        <v>0</v>
      </c>
      <c r="EG221" s="7">
        <f>EG220*2</f>
        <v>0</v>
      </c>
      <c r="EH221" s="7">
        <f>EH220*1</f>
        <v>0</v>
      </c>
      <c r="EI221" s="7">
        <v>0</v>
      </c>
      <c r="EJ221" s="7">
        <v>0</v>
      </c>
      <c r="EK221" s="7">
        <f>EK220*2</f>
        <v>0</v>
      </c>
      <c r="EL221" s="7">
        <f>EL220*1</f>
        <v>1</v>
      </c>
      <c r="EM221" s="7">
        <v>0</v>
      </c>
      <c r="EN221" s="7">
        <v>0</v>
      </c>
      <c r="EO221" s="7">
        <f>EO220*2</f>
        <v>0</v>
      </c>
      <c r="EP221" s="7">
        <f>EP220*1</f>
        <v>1</v>
      </c>
      <c r="EQ221" s="7">
        <v>0</v>
      </c>
      <c r="ER221" s="7">
        <v>0</v>
      </c>
      <c r="ES221" s="7">
        <f>ES220*2</f>
        <v>0</v>
      </c>
      <c r="ET221" s="7">
        <f>ET220*1</f>
        <v>0</v>
      </c>
      <c r="EU221" s="7">
        <v>0</v>
      </c>
      <c r="EV221" s="7">
        <v>0</v>
      </c>
      <c r="EW221" s="7">
        <f>EW220*2</f>
        <v>0</v>
      </c>
      <c r="EX221" s="7">
        <f>EX220*1</f>
        <v>0</v>
      </c>
      <c r="EY221" s="7">
        <v>0</v>
      </c>
      <c r="EZ221" s="7">
        <v>0</v>
      </c>
      <c r="FA221" s="7">
        <f>FA220*2</f>
        <v>0</v>
      </c>
      <c r="FB221" s="7">
        <f>FB220*1</f>
        <v>0</v>
      </c>
      <c r="FC221" s="7">
        <v>0</v>
      </c>
      <c r="FD221" s="7">
        <v>0</v>
      </c>
      <c r="FE221" s="7">
        <f>FE220*2</f>
        <v>0</v>
      </c>
      <c r="FF221" s="7">
        <f>FF220*1</f>
        <v>0</v>
      </c>
      <c r="FG221" s="7">
        <v>0</v>
      </c>
      <c r="FH221" s="7">
        <v>0</v>
      </c>
      <c r="FI221" s="7">
        <f>FI220*2</f>
        <v>0</v>
      </c>
      <c r="FJ221" s="7">
        <f>FJ220*1</f>
        <v>0</v>
      </c>
      <c r="FK221" s="7">
        <v>0</v>
      </c>
      <c r="FL221" s="7">
        <v>0</v>
      </c>
      <c r="FM221" s="7">
        <f>FM220*2</f>
        <v>0</v>
      </c>
      <c r="FN221" s="7">
        <f>FN220*1</f>
        <v>0</v>
      </c>
      <c r="FO221" s="7">
        <v>0</v>
      </c>
      <c r="FP221" s="7">
        <v>0</v>
      </c>
      <c r="FQ221" s="7">
        <f>FQ220*2</f>
        <v>0</v>
      </c>
      <c r="FR221" s="7">
        <f>FR220*1</f>
        <v>0</v>
      </c>
      <c r="FS221" s="7">
        <v>0</v>
      </c>
      <c r="FT221" s="7">
        <v>0</v>
      </c>
      <c r="FU221" s="7">
        <f>FU220*2</f>
        <v>0</v>
      </c>
      <c r="FV221" s="7">
        <f>FV220*1</f>
        <v>0</v>
      </c>
      <c r="FW221" s="7">
        <v>0</v>
      </c>
      <c r="FX221" s="7">
        <v>0</v>
      </c>
      <c r="FY221" s="7">
        <f>FY220*2</f>
        <v>0</v>
      </c>
      <c r="FZ221" s="7">
        <f>FZ220*1</f>
        <v>0</v>
      </c>
      <c r="GA221" s="7">
        <v>0</v>
      </c>
      <c r="GB221" s="7">
        <v>0</v>
      </c>
      <c r="GC221" s="7">
        <f>GC220*2</f>
        <v>0</v>
      </c>
      <c r="GD221" s="7">
        <f>GD220*1</f>
        <v>0</v>
      </c>
      <c r="GE221" s="7">
        <v>0</v>
      </c>
      <c r="GF221" s="7">
        <v>0</v>
      </c>
      <c r="GG221" s="7">
        <f>GG220*2</f>
        <v>0</v>
      </c>
      <c r="GH221" s="7">
        <f>GH220*1</f>
        <v>1</v>
      </c>
      <c r="GI221" s="7">
        <v>0</v>
      </c>
      <c r="GJ221" s="7">
        <v>0</v>
      </c>
      <c r="GK221" s="7">
        <f>GK220*2</f>
        <v>2</v>
      </c>
      <c r="GL221" s="7">
        <f>GL220*1</f>
        <v>0</v>
      </c>
      <c r="GM221" s="7">
        <v>0</v>
      </c>
      <c r="GN221" s="7">
        <v>0</v>
      </c>
      <c r="GO221" s="7">
        <f>GO220*2</f>
        <v>0</v>
      </c>
      <c r="GP221" s="7">
        <f>GP220*1</f>
        <v>0</v>
      </c>
      <c r="GQ221" s="7">
        <v>0</v>
      </c>
      <c r="GR221" s="7">
        <v>0</v>
      </c>
      <c r="GS221" s="7">
        <f>GS220*2</f>
        <v>0</v>
      </c>
      <c r="GT221" s="7">
        <f>GT220*1</f>
        <v>0</v>
      </c>
      <c r="GU221" s="7">
        <v>0</v>
      </c>
      <c r="GV221" s="7">
        <v>0</v>
      </c>
      <c r="GW221" s="7">
        <f>GW220*2</f>
        <v>0</v>
      </c>
      <c r="GX221" s="7">
        <f>GX220*1</f>
        <v>0</v>
      </c>
      <c r="GY221" s="7">
        <v>0</v>
      </c>
      <c r="GZ221" s="7">
        <v>0</v>
      </c>
      <c r="HA221" s="7">
        <f>HA220*2</f>
        <v>0</v>
      </c>
      <c r="HB221" s="7">
        <f>HB220*1</f>
        <v>0</v>
      </c>
      <c r="HC221" s="7">
        <v>0</v>
      </c>
      <c r="HD221" s="7">
        <v>0</v>
      </c>
      <c r="HE221" s="7">
        <f>HE220*2</f>
        <v>0</v>
      </c>
      <c r="HF221" s="7">
        <f>HF220*1</f>
        <v>1</v>
      </c>
      <c r="HG221" s="7">
        <v>0</v>
      </c>
      <c r="HH221" s="7">
        <v>0</v>
      </c>
      <c r="HI221" s="7">
        <f>HI220*2</f>
        <v>0</v>
      </c>
      <c r="HJ221" s="7">
        <f>HJ220*1</f>
        <v>0</v>
      </c>
      <c r="HK221" s="7">
        <v>0</v>
      </c>
      <c r="HL221" s="7">
        <v>0</v>
      </c>
      <c r="HM221" s="7">
        <f>HM220*2</f>
        <v>0</v>
      </c>
      <c r="HN221" s="7">
        <f>HN220*1</f>
        <v>1</v>
      </c>
      <c r="HO221" s="7">
        <v>0</v>
      </c>
      <c r="HP221" s="7">
        <v>0</v>
      </c>
      <c r="HQ221" s="7">
        <f>HQ220*2</f>
        <v>0</v>
      </c>
      <c r="HR221" s="7">
        <f>HR220*1</f>
        <v>0</v>
      </c>
      <c r="HS221" s="7">
        <v>0</v>
      </c>
      <c r="HT221" s="7">
        <v>0</v>
      </c>
      <c r="HU221" s="7">
        <f>HU220*2</f>
        <v>0</v>
      </c>
      <c r="HV221" s="7">
        <f>HV220*1</f>
        <v>1</v>
      </c>
      <c r="HW221" s="7">
        <v>0</v>
      </c>
      <c r="HX221" s="7">
        <v>0</v>
      </c>
      <c r="HY221" s="7">
        <f>HY220*2</f>
        <v>0</v>
      </c>
      <c r="HZ221" s="7">
        <f>HZ220*1</f>
        <v>0</v>
      </c>
      <c r="IA221" s="7">
        <v>0</v>
      </c>
      <c r="IB221" s="7">
        <v>0</v>
      </c>
      <c r="IC221" s="7">
        <f>IC220*2</f>
        <v>0</v>
      </c>
      <c r="ID221" s="7">
        <f>ID220*1</f>
        <v>0</v>
      </c>
      <c r="IE221" s="7">
        <v>0</v>
      </c>
      <c r="IF221" s="7">
        <v>0</v>
      </c>
      <c r="IG221" s="7">
        <f>IG220*2</f>
        <v>0</v>
      </c>
      <c r="IH221" s="7">
        <f>IH220*1</f>
        <v>0</v>
      </c>
      <c r="II221" s="7">
        <v>0</v>
      </c>
      <c r="IJ221" s="7">
        <v>0</v>
      </c>
      <c r="IK221" s="7">
        <f>IK220*2</f>
        <v>0</v>
      </c>
      <c r="IL221" s="7">
        <f>IL220*1</f>
        <v>0</v>
      </c>
      <c r="IM221" s="7">
        <v>0</v>
      </c>
      <c r="IN221" s="7">
        <v>0</v>
      </c>
      <c r="IO221" s="7">
        <f>IO220*2</f>
        <v>0</v>
      </c>
      <c r="IP221" s="7">
        <f>IP220*1</f>
        <v>0</v>
      </c>
      <c r="IQ221" s="7">
        <v>0</v>
      </c>
      <c r="IR221" s="7">
        <v>0</v>
      </c>
      <c r="IS221" s="7">
        <f>IS220*2</f>
        <v>2</v>
      </c>
      <c r="IT221" s="7">
        <f>IT220*1</f>
        <v>0</v>
      </c>
      <c r="IU221" s="7">
        <v>0</v>
      </c>
      <c r="IV221" s="7">
        <v>0</v>
      </c>
      <c r="IW221" s="7">
        <f>IW220*2</f>
        <v>2</v>
      </c>
      <c r="IX221" s="7">
        <f>IX220*1</f>
        <v>0</v>
      </c>
      <c r="IY221" s="7">
        <v>0</v>
      </c>
      <c r="IZ221" s="7">
        <v>0</v>
      </c>
      <c r="JA221" s="7">
        <f>JA220*2</f>
        <v>0</v>
      </c>
      <c r="JB221" s="7">
        <f>JB220*1</f>
        <v>1</v>
      </c>
      <c r="JC221" s="7">
        <v>0</v>
      </c>
      <c r="JD221" s="7">
        <v>0</v>
      </c>
      <c r="JE221" s="7">
        <f>JE220*2</f>
        <v>0</v>
      </c>
      <c r="JF221" s="7">
        <f>JF220*1</f>
        <v>0</v>
      </c>
      <c r="JG221" s="7">
        <v>0</v>
      </c>
      <c r="JH221" s="7">
        <v>0</v>
      </c>
      <c r="JI221" s="7">
        <f>JI220*2</f>
        <v>0</v>
      </c>
      <c r="JJ221" s="7">
        <f>JJ220*1</f>
        <v>1</v>
      </c>
      <c r="JK221" s="7">
        <v>0</v>
      </c>
      <c r="JL221" s="7">
        <v>0</v>
      </c>
      <c r="JM221" s="7">
        <f>JM220*2</f>
        <v>2</v>
      </c>
      <c r="JN221" s="7">
        <f>JN220*1</f>
        <v>0</v>
      </c>
      <c r="JO221" s="7">
        <v>0</v>
      </c>
      <c r="JP221" s="7">
        <v>0</v>
      </c>
      <c r="JQ221" s="7">
        <f>JQ220*2</f>
        <v>0</v>
      </c>
      <c r="JR221" s="7">
        <f>JR220*1</f>
        <v>1</v>
      </c>
      <c r="JS221" s="7">
        <v>0</v>
      </c>
      <c r="JT221" s="7">
        <v>0</v>
      </c>
      <c r="JU221" s="7">
        <f>JU220*2</f>
        <v>0</v>
      </c>
      <c r="JV221" s="7">
        <f>JV220*1</f>
        <v>0</v>
      </c>
      <c r="JW221" s="7">
        <v>0</v>
      </c>
      <c r="JX221" s="7">
        <v>0</v>
      </c>
      <c r="JY221" s="7">
        <f>JY220*2</f>
        <v>0</v>
      </c>
      <c r="JZ221" s="7">
        <f>JZ220*1</f>
        <v>0</v>
      </c>
      <c r="KA221" s="7">
        <v>0</v>
      </c>
      <c r="KB221" s="7">
        <v>0</v>
      </c>
      <c r="KC221" s="7">
        <f>KC220*2</f>
        <v>0</v>
      </c>
      <c r="KD221" s="7">
        <f>KD220*1</f>
        <v>0</v>
      </c>
      <c r="KE221" s="7">
        <v>0</v>
      </c>
      <c r="KF221" s="7">
        <v>0</v>
      </c>
      <c r="KG221" s="7">
        <f>KG220*2</f>
        <v>0</v>
      </c>
      <c r="KH221" s="7">
        <f>KH220*1</f>
        <v>0</v>
      </c>
      <c r="KI221" s="7">
        <v>0</v>
      </c>
      <c r="KJ221" s="7">
        <v>0</v>
      </c>
      <c r="KK221" s="7">
        <f>KK220*2</f>
        <v>0</v>
      </c>
      <c r="KL221" s="7">
        <f>KL220*1</f>
        <v>0</v>
      </c>
      <c r="KM221" s="7">
        <v>0</v>
      </c>
      <c r="KN221" s="7">
        <v>0</v>
      </c>
      <c r="KO221" s="7">
        <f>KO220*2</f>
        <v>0</v>
      </c>
      <c r="KP221" s="7">
        <f>KP220*1</f>
        <v>0</v>
      </c>
      <c r="KQ221" s="7">
        <v>0</v>
      </c>
      <c r="KR221" s="7">
        <v>0</v>
      </c>
      <c r="KS221" s="7">
        <f>KS220*2</f>
        <v>2</v>
      </c>
      <c r="KT221" s="7">
        <f>KT220*1</f>
        <v>0</v>
      </c>
      <c r="KU221" s="7">
        <v>0</v>
      </c>
      <c r="KV221" s="7">
        <v>0</v>
      </c>
      <c r="KW221" s="7">
        <f>KW220*2</f>
        <v>2</v>
      </c>
      <c r="KX221" s="7">
        <f>KX220*1</f>
        <v>0</v>
      </c>
      <c r="KY221" s="7">
        <v>0</v>
      </c>
      <c r="KZ221" s="7">
        <v>0</v>
      </c>
      <c r="LA221" s="7">
        <f>LA220*2</f>
        <v>0</v>
      </c>
      <c r="LB221" s="7">
        <f>LB220*1</f>
        <v>0</v>
      </c>
      <c r="LC221" s="7">
        <v>0</v>
      </c>
      <c r="LD221" s="7">
        <v>0</v>
      </c>
      <c r="LE221" s="7">
        <f>LE220*2</f>
        <v>0</v>
      </c>
      <c r="LF221" s="7">
        <f>LF220*1</f>
        <v>0</v>
      </c>
      <c r="LG221" s="7">
        <v>0</v>
      </c>
      <c r="LH221" s="7">
        <v>0</v>
      </c>
      <c r="LI221" s="7">
        <f>LI220*2</f>
        <v>0</v>
      </c>
      <c r="LJ221" s="7">
        <f>LJ220*1</f>
        <v>0</v>
      </c>
      <c r="LK221" s="7">
        <v>0</v>
      </c>
      <c r="LL221" s="7">
        <v>0</v>
      </c>
      <c r="LM221" s="7">
        <f>LM220*2</f>
        <v>0</v>
      </c>
      <c r="LN221" s="7">
        <f>LN220*1</f>
        <v>0</v>
      </c>
      <c r="LO221" s="7">
        <v>0</v>
      </c>
      <c r="LP221" s="7">
        <v>0</v>
      </c>
      <c r="LQ221" s="7">
        <f>LQ220*2</f>
        <v>0</v>
      </c>
      <c r="LR221" s="7">
        <f>LR220*1</f>
        <v>0</v>
      </c>
      <c r="LS221" s="7">
        <v>0</v>
      </c>
      <c r="LT221" s="7">
        <v>0</v>
      </c>
      <c r="LU221" s="7">
        <f>LU220*2</f>
        <v>0</v>
      </c>
      <c r="LV221" s="7">
        <f>LV220*1</f>
        <v>0</v>
      </c>
      <c r="LW221" s="7">
        <v>0</v>
      </c>
      <c r="LX221" s="7">
        <v>0</v>
      </c>
      <c r="LY221" s="7">
        <f>LY220*2</f>
        <v>0</v>
      </c>
      <c r="LZ221" s="7">
        <f>LZ220*1</f>
        <v>0</v>
      </c>
      <c r="MA221" s="7">
        <v>0</v>
      </c>
      <c r="MB221" s="7">
        <v>0</v>
      </c>
      <c r="MC221" s="7">
        <f>MC220*2</f>
        <v>0</v>
      </c>
      <c r="MD221" s="7">
        <f>MD220*1</f>
        <v>1</v>
      </c>
      <c r="ME221" s="7">
        <v>0</v>
      </c>
      <c r="MF221" s="7">
        <v>0</v>
      </c>
      <c r="MG221" s="7">
        <f>MG220*2</f>
        <v>0</v>
      </c>
      <c r="MH221" s="7">
        <f>MH220*1</f>
        <v>0</v>
      </c>
      <c r="MI221" s="7">
        <v>0</v>
      </c>
      <c r="MJ221" s="7">
        <v>0</v>
      </c>
      <c r="MK221" s="7">
        <f>MK220*2</f>
        <v>0</v>
      </c>
      <c r="ML221" s="7">
        <f>ML220*1</f>
        <v>0</v>
      </c>
      <c r="MM221" s="7">
        <v>0</v>
      </c>
      <c r="MN221" s="7">
        <v>0</v>
      </c>
      <c r="MO221" s="7">
        <f>MO220*2</f>
        <v>0</v>
      </c>
      <c r="MP221" s="7">
        <f>MP220*1</f>
        <v>0</v>
      </c>
      <c r="MQ221" s="7">
        <v>0</v>
      </c>
      <c r="MR221" s="7">
        <v>0</v>
      </c>
      <c r="MS221" s="7">
        <f>MS220*2</f>
        <v>0</v>
      </c>
      <c r="MT221" s="7">
        <f>MT220*1</f>
        <v>0</v>
      </c>
      <c r="MU221" s="7">
        <v>0</v>
      </c>
      <c r="MV221" s="7">
        <v>0</v>
      </c>
      <c r="MW221" s="7">
        <f>MW220*2</f>
        <v>0</v>
      </c>
      <c r="MX221" s="7">
        <f>MX220*1</f>
        <v>0</v>
      </c>
      <c r="MY221" s="7">
        <v>0</v>
      </c>
      <c r="MZ221" s="7">
        <v>0</v>
      </c>
      <c r="NA221" s="7">
        <f>NA220*2</f>
        <v>0</v>
      </c>
      <c r="NB221" s="7">
        <f>NB220*1</f>
        <v>0</v>
      </c>
      <c r="NC221" s="7">
        <v>0</v>
      </c>
      <c r="ND221" s="7">
        <v>0</v>
      </c>
      <c r="NE221" s="7">
        <f>NE220*2</f>
        <v>0</v>
      </c>
      <c r="NF221" s="7">
        <f>NF220*1</f>
        <v>1</v>
      </c>
      <c r="NG221" s="7">
        <v>0</v>
      </c>
      <c r="NH221" s="7">
        <v>0</v>
      </c>
      <c r="NI221" s="7">
        <f>NI220*2</f>
        <v>0</v>
      </c>
      <c r="NJ221" s="7">
        <f>NJ220*1</f>
        <v>0</v>
      </c>
      <c r="NK221" s="7">
        <v>0</v>
      </c>
      <c r="NL221" s="7">
        <v>0</v>
      </c>
      <c r="NM221" s="7">
        <f>NM220*2</f>
        <v>0</v>
      </c>
      <c r="NN221" s="7">
        <f>NN220*1</f>
        <v>1</v>
      </c>
      <c r="NO221" s="7">
        <v>0</v>
      </c>
      <c r="NP221" s="7">
        <v>0</v>
      </c>
      <c r="NQ221" s="7">
        <f>NQ220*2</f>
        <v>0</v>
      </c>
      <c r="NR221" s="7">
        <f>NR220*1</f>
        <v>1</v>
      </c>
      <c r="NS221" s="7">
        <v>0</v>
      </c>
      <c r="NT221" s="7">
        <v>0</v>
      </c>
      <c r="NU221" s="7">
        <f>NU220*2</f>
        <v>0</v>
      </c>
      <c r="NV221" s="7">
        <f>NV220*1</f>
        <v>0</v>
      </c>
      <c r="NW221" s="7">
        <v>0</v>
      </c>
      <c r="NX221" s="7">
        <v>0</v>
      </c>
      <c r="NY221" s="7">
        <f>NY220*2</f>
        <v>0</v>
      </c>
      <c r="NZ221" s="7">
        <f>NZ220*1</f>
        <v>0</v>
      </c>
      <c r="OA221" s="7">
        <v>0</v>
      </c>
      <c r="OB221" s="7">
        <v>0</v>
      </c>
      <c r="OC221" s="7">
        <f>OC220*2</f>
        <v>0</v>
      </c>
      <c r="OD221" s="7">
        <f>OD220*1</f>
        <v>0</v>
      </c>
      <c r="OE221" s="7">
        <v>0</v>
      </c>
      <c r="OF221" s="7">
        <v>0</v>
      </c>
      <c r="OG221" s="7">
        <f>OG220*2</f>
        <v>0</v>
      </c>
      <c r="OH221" s="7">
        <f>OH220*1</f>
        <v>0</v>
      </c>
      <c r="OI221" s="7">
        <v>0</v>
      </c>
      <c r="OJ221" s="7">
        <v>0</v>
      </c>
      <c r="OK221" s="7">
        <f>OK220*2</f>
        <v>0</v>
      </c>
      <c r="OL221" s="7">
        <f>OL220*1</f>
        <v>0</v>
      </c>
      <c r="OM221" s="7">
        <v>0</v>
      </c>
      <c r="ON221" s="7">
        <v>0</v>
      </c>
      <c r="OO221" s="7">
        <f>OO220*2</f>
        <v>0</v>
      </c>
      <c r="OP221" s="7">
        <f>OP220*1</f>
        <v>0</v>
      </c>
      <c r="OQ221" s="7">
        <v>0</v>
      </c>
      <c r="OR221" s="7">
        <v>0</v>
      </c>
      <c r="OS221" s="7">
        <f>OS220*2</f>
        <v>0</v>
      </c>
      <c r="OT221" s="7">
        <f>OT220*1</f>
        <v>0</v>
      </c>
      <c r="OU221" s="7">
        <v>0</v>
      </c>
      <c r="OV221" s="7">
        <v>0</v>
      </c>
      <c r="OW221" s="7">
        <f>OW220*2</f>
        <v>0</v>
      </c>
      <c r="OX221" s="7">
        <f>OX220*1</f>
        <v>1</v>
      </c>
      <c r="OY221" s="7">
        <v>0</v>
      </c>
      <c r="OZ221" s="7">
        <v>0</v>
      </c>
      <c r="PA221" s="7">
        <f>PA220*2</f>
        <v>0</v>
      </c>
      <c r="PB221" s="7">
        <f>PB220*1</f>
        <v>0</v>
      </c>
      <c r="PC221" s="7">
        <v>0</v>
      </c>
      <c r="PD221" s="7">
        <v>0</v>
      </c>
      <c r="PE221" s="7">
        <f>PE220*2</f>
        <v>2</v>
      </c>
      <c r="PF221" s="7">
        <f>PF220*1</f>
        <v>0</v>
      </c>
      <c r="PG221" s="7">
        <v>0</v>
      </c>
      <c r="PH221" s="7">
        <v>0</v>
      </c>
      <c r="PI221" s="7">
        <f>PI220*2</f>
        <v>0</v>
      </c>
      <c r="PJ221" s="7">
        <f>PJ220*1</f>
        <v>1</v>
      </c>
      <c r="PK221" s="7">
        <v>0</v>
      </c>
      <c r="PL221" s="7">
        <v>0</v>
      </c>
      <c r="PM221" s="7">
        <f>PM220*2</f>
        <v>2</v>
      </c>
      <c r="PN221" s="7">
        <f>PN220*1</f>
        <v>0</v>
      </c>
      <c r="PO221" s="7">
        <v>0</v>
      </c>
      <c r="PP221" s="7">
        <v>0</v>
      </c>
      <c r="PQ221" s="7">
        <f>PQ220*2</f>
        <v>2</v>
      </c>
      <c r="PR221" s="7">
        <f>PR220*1</f>
        <v>0</v>
      </c>
      <c r="PS221" s="7">
        <v>0</v>
      </c>
      <c r="PT221" s="7">
        <v>0</v>
      </c>
      <c r="PU221" s="7">
        <f>PU220*2</f>
        <v>2</v>
      </c>
      <c r="PV221" s="7">
        <f>PV220*1</f>
        <v>0</v>
      </c>
      <c r="PW221" s="7">
        <v>0</v>
      </c>
      <c r="PX221" s="7">
        <v>0</v>
      </c>
      <c r="PY221" s="7">
        <f>PY220*2</f>
        <v>0</v>
      </c>
      <c r="PZ221" s="7">
        <f>PZ220*1</f>
        <v>0</v>
      </c>
      <c r="QA221" s="7">
        <v>0</v>
      </c>
      <c r="QB221" s="7">
        <v>0</v>
      </c>
      <c r="QC221" s="7">
        <f>QC220*2</f>
        <v>0</v>
      </c>
      <c r="QD221" s="7">
        <f>QD220*1</f>
        <v>1</v>
      </c>
      <c r="QE221" s="7">
        <v>0</v>
      </c>
      <c r="QF221" s="7">
        <v>0</v>
      </c>
      <c r="QG221" s="7">
        <f>QG220*2</f>
        <v>0</v>
      </c>
      <c r="QH221" s="7">
        <f>QH220*1</f>
        <v>1</v>
      </c>
      <c r="QI221" s="7">
        <v>0</v>
      </c>
      <c r="QJ221" s="7">
        <v>0</v>
      </c>
      <c r="QK221" s="7">
        <f>QK220*2</f>
        <v>0</v>
      </c>
      <c r="QL221" s="7">
        <f>QL220*1</f>
        <v>0</v>
      </c>
      <c r="QM221" s="7">
        <v>0</v>
      </c>
      <c r="QN221" s="7">
        <v>0</v>
      </c>
      <c r="QO221" s="7">
        <f>QO220*2</f>
        <v>0</v>
      </c>
      <c r="QP221" s="7">
        <f>QP220*1</f>
        <v>0</v>
      </c>
      <c r="QQ221" s="7">
        <v>0</v>
      </c>
      <c r="QR221" s="7">
        <v>0</v>
      </c>
      <c r="QS221" s="7">
        <f>QS220*2</f>
        <v>0</v>
      </c>
      <c r="QT221" s="7">
        <f>QT220*1</f>
        <v>0</v>
      </c>
      <c r="QU221" s="7">
        <v>0</v>
      </c>
      <c r="QV221" s="7">
        <v>0</v>
      </c>
      <c r="QW221" s="7">
        <f>QW220*2</f>
        <v>0</v>
      </c>
      <c r="QX221" s="7">
        <f>QX220*1</f>
        <v>0</v>
      </c>
      <c r="QY221" s="7">
        <v>0</v>
      </c>
      <c r="QZ221" s="7">
        <v>0</v>
      </c>
      <c r="RA221" s="7">
        <f>RA220*2</f>
        <v>0</v>
      </c>
      <c r="RB221" s="7">
        <f>RB220*1</f>
        <v>0</v>
      </c>
      <c r="RC221" s="7">
        <v>0</v>
      </c>
      <c r="RD221" s="7">
        <v>0</v>
      </c>
      <c r="RE221" s="7">
        <f>RE220*2</f>
        <v>0</v>
      </c>
      <c r="RF221" s="7">
        <f>RF220*1</f>
        <v>0</v>
      </c>
      <c r="RG221" s="7">
        <v>0</v>
      </c>
      <c r="RH221" s="7">
        <v>0</v>
      </c>
      <c r="RI221" s="7">
        <f>RI220*2</f>
        <v>0</v>
      </c>
      <c r="RJ221" s="7">
        <f>RJ220*1</f>
        <v>0</v>
      </c>
      <c r="RK221" s="7">
        <v>0</v>
      </c>
      <c r="RL221" s="7">
        <v>0</v>
      </c>
      <c r="RM221" s="7">
        <f>RM220*2</f>
        <v>0</v>
      </c>
      <c r="RN221" s="7">
        <f>RN220*1</f>
        <v>0</v>
      </c>
      <c r="RO221" s="7">
        <v>0</v>
      </c>
      <c r="RP221" s="7">
        <v>0</v>
      </c>
      <c r="RQ221" s="7">
        <f>RQ220*2</f>
        <v>0</v>
      </c>
      <c r="RR221" s="7">
        <f>RR220*1</f>
        <v>1</v>
      </c>
      <c r="RS221" s="7">
        <v>0</v>
      </c>
      <c r="RT221" s="7">
        <v>0</v>
      </c>
      <c r="RU221" s="7">
        <f>RU220*2</f>
        <v>2</v>
      </c>
      <c r="RV221" s="7">
        <f>RV220*1</f>
        <v>0</v>
      </c>
      <c r="RW221" s="7">
        <v>0</v>
      </c>
      <c r="RX221" s="7">
        <v>0</v>
      </c>
      <c r="RY221" s="7">
        <f>RY220*2</f>
        <v>2</v>
      </c>
      <c r="RZ221" s="7">
        <f>RZ220*1</f>
        <v>0</v>
      </c>
      <c r="SA221" s="7">
        <v>0</v>
      </c>
      <c r="SB221" s="7">
        <v>0</v>
      </c>
      <c r="SC221" s="7">
        <f>SC220*2</f>
        <v>0</v>
      </c>
      <c r="SD221" s="7">
        <f>SD220*1</f>
        <v>0</v>
      </c>
      <c r="SE221" s="7">
        <v>0</v>
      </c>
      <c r="SF221" s="7">
        <v>0</v>
      </c>
      <c r="SG221" s="7">
        <f>SG220*2</f>
        <v>0</v>
      </c>
      <c r="SH221" s="7">
        <f>SH220*1</f>
        <v>0</v>
      </c>
      <c r="SI221" s="7">
        <v>0</v>
      </c>
      <c r="SJ221" s="7">
        <v>0</v>
      </c>
      <c r="SK221" s="7">
        <f>SK220*2</f>
        <v>0</v>
      </c>
      <c r="SL221" s="7">
        <f>SL220*1</f>
        <v>0</v>
      </c>
      <c r="SM221" s="7">
        <v>0</v>
      </c>
      <c r="SN221" s="7">
        <v>0</v>
      </c>
      <c r="SO221" s="7">
        <f>SO220*2</f>
        <v>0</v>
      </c>
      <c r="SP221" s="7">
        <f>SP220*1</f>
        <v>0</v>
      </c>
      <c r="SQ221" s="7">
        <v>0</v>
      </c>
      <c r="SR221" s="7">
        <v>0</v>
      </c>
      <c r="SS221" s="7">
        <f>SS220*2</f>
        <v>0</v>
      </c>
      <c r="ST221" s="7">
        <f>ST220*1</f>
        <v>0</v>
      </c>
      <c r="SU221" s="7">
        <v>0</v>
      </c>
      <c r="SV221" s="7">
        <v>0</v>
      </c>
      <c r="SW221" s="7">
        <f>SW220*2</f>
        <v>0</v>
      </c>
      <c r="SX221" s="7">
        <f>SX220*1</f>
        <v>0</v>
      </c>
      <c r="SY221" s="7">
        <v>0</v>
      </c>
      <c r="SZ221" s="7">
        <v>0</v>
      </c>
      <c r="TA221" s="7">
        <f>TA220*2</f>
        <v>0</v>
      </c>
      <c r="TB221" s="7">
        <f>TB220*1</f>
        <v>0</v>
      </c>
      <c r="TC221" s="7">
        <v>0</v>
      </c>
      <c r="TD221" s="7">
        <v>0</v>
      </c>
      <c r="TE221" s="7">
        <f>TE220*2</f>
        <v>0</v>
      </c>
      <c r="TF221" s="7">
        <f>TF220*1</f>
        <v>0</v>
      </c>
      <c r="TG221" s="7">
        <v>0</v>
      </c>
      <c r="TH221" s="7">
        <v>0</v>
      </c>
      <c r="TI221" s="7">
        <f>TI220*2</f>
        <v>0</v>
      </c>
      <c r="TJ221" s="7">
        <f>TJ220*1</f>
        <v>0</v>
      </c>
      <c r="TK221" s="7">
        <v>0</v>
      </c>
      <c r="TL221" s="7">
        <v>0</v>
      </c>
      <c r="TM221" s="7">
        <f>TM220*2</f>
        <v>0</v>
      </c>
      <c r="TN221" s="7">
        <f>TN220*1</f>
        <v>0</v>
      </c>
      <c r="TO221" s="7">
        <v>0</v>
      </c>
      <c r="TP221" s="7">
        <v>0</v>
      </c>
      <c r="TQ221" s="7">
        <f>TQ220*2</f>
        <v>0</v>
      </c>
      <c r="TR221" s="7">
        <f>TR220*1</f>
        <v>0</v>
      </c>
      <c r="TS221" s="7">
        <v>0</v>
      </c>
      <c r="TT221" s="7">
        <v>0</v>
      </c>
      <c r="TU221" s="7">
        <f>TU220*2</f>
        <v>0</v>
      </c>
      <c r="TV221" s="7">
        <f>TV220*1</f>
        <v>0</v>
      </c>
      <c r="TW221" s="7">
        <v>0</v>
      </c>
      <c r="TX221" s="7">
        <v>0</v>
      </c>
      <c r="TY221" s="7">
        <f>TY220*2</f>
        <v>0</v>
      </c>
      <c r="TZ221" s="7">
        <f>TZ220*1</f>
        <v>1</v>
      </c>
      <c r="UA221" s="7">
        <v>0</v>
      </c>
      <c r="UB221" s="7">
        <v>0</v>
      </c>
      <c r="UC221" s="7">
        <f>UC220*2</f>
        <v>0</v>
      </c>
      <c r="UD221" s="7">
        <f>UD220*1</f>
        <v>1</v>
      </c>
      <c r="UE221" s="7">
        <v>0</v>
      </c>
      <c r="UF221" s="7">
        <v>0</v>
      </c>
      <c r="UG221" s="7">
        <f>UG220*2</f>
        <v>0</v>
      </c>
      <c r="UH221" s="7">
        <f>UH220*1</f>
        <v>1</v>
      </c>
      <c r="UI221" s="7">
        <v>0</v>
      </c>
      <c r="UJ221" s="7">
        <v>0</v>
      </c>
      <c r="UK221" s="7">
        <f>UK220*2</f>
        <v>0</v>
      </c>
      <c r="UL221" s="7">
        <f>UL220*1</f>
        <v>0</v>
      </c>
      <c r="UM221" s="7">
        <v>0</v>
      </c>
      <c r="UN221" s="7">
        <v>0</v>
      </c>
      <c r="UO221" s="7">
        <f>UO220*2</f>
        <v>0</v>
      </c>
      <c r="UP221" s="7">
        <f>UP220*1</f>
        <v>1</v>
      </c>
      <c r="UQ221" s="7">
        <v>0</v>
      </c>
      <c r="UR221" s="7">
        <v>0</v>
      </c>
      <c r="US221" s="7">
        <f>US220*2</f>
        <v>0</v>
      </c>
      <c r="UT221" s="7">
        <f>UT220*1</f>
        <v>0</v>
      </c>
      <c r="UU221" s="7">
        <v>0</v>
      </c>
      <c r="UV221" s="7">
        <v>0</v>
      </c>
      <c r="UW221" s="7">
        <f>UW220*2</f>
        <v>0</v>
      </c>
      <c r="UX221" s="7">
        <f>UX220*1</f>
        <v>0</v>
      </c>
      <c r="UY221" s="7">
        <v>0</v>
      </c>
      <c r="UZ221" s="7">
        <v>0</v>
      </c>
      <c r="VA221" s="7">
        <f>VA220*2</f>
        <v>0</v>
      </c>
      <c r="VB221" s="7">
        <f>VB220*1</f>
        <v>0</v>
      </c>
      <c r="VC221" s="7">
        <v>0</v>
      </c>
      <c r="VD221" s="7">
        <v>0</v>
      </c>
      <c r="VE221" s="7">
        <f>VE220*2</f>
        <v>0</v>
      </c>
      <c r="VF221" s="7">
        <f>VF220*1</f>
        <v>0</v>
      </c>
      <c r="VG221" s="7">
        <v>0</v>
      </c>
      <c r="VH221" s="7">
        <v>0</v>
      </c>
      <c r="VI221" s="7">
        <f>VI220*2</f>
        <v>0</v>
      </c>
      <c r="VJ221" s="7">
        <f>VJ220*1</f>
        <v>0</v>
      </c>
      <c r="VK221" s="7">
        <v>0</v>
      </c>
      <c r="VL221" s="7">
        <v>0</v>
      </c>
      <c r="VM221" s="7">
        <f>VM220*2</f>
        <v>0</v>
      </c>
      <c r="VN221" s="7">
        <f>VN220*1</f>
        <v>0</v>
      </c>
      <c r="VO221" s="7">
        <v>0</v>
      </c>
      <c r="VP221" s="7">
        <v>0</v>
      </c>
      <c r="VQ221" s="7">
        <f>VQ220*2</f>
        <v>0</v>
      </c>
      <c r="VR221" s="7">
        <f>VR220*1</f>
        <v>1</v>
      </c>
      <c r="VS221" s="7">
        <v>0</v>
      </c>
      <c r="VT221" s="7">
        <v>0</v>
      </c>
      <c r="VU221" s="7">
        <f>VU220*2</f>
        <v>0</v>
      </c>
      <c r="VV221" s="7">
        <f>VV220*1</f>
        <v>1</v>
      </c>
      <c r="VW221" s="7">
        <v>0</v>
      </c>
      <c r="VX221" s="7">
        <v>0</v>
      </c>
      <c r="VY221" s="7">
        <f>VY220*2</f>
        <v>0</v>
      </c>
      <c r="VZ221" s="7">
        <f>VZ220*1</f>
        <v>0</v>
      </c>
      <c r="WA221" s="7">
        <v>0</v>
      </c>
      <c r="WB221" s="7">
        <v>0</v>
      </c>
      <c r="WC221" s="7">
        <f>WC220*2</f>
        <v>0</v>
      </c>
      <c r="WD221" s="7">
        <f>WD220*1</f>
        <v>0</v>
      </c>
      <c r="WE221" s="7">
        <v>0</v>
      </c>
      <c r="WF221" s="7">
        <v>0</v>
      </c>
      <c r="WG221" s="7">
        <f>WG220*2</f>
        <v>0</v>
      </c>
      <c r="WH221" s="7">
        <f>WH220*1</f>
        <v>0</v>
      </c>
      <c r="WI221" s="7">
        <v>0</v>
      </c>
      <c r="WJ221" s="7">
        <v>0</v>
      </c>
      <c r="WK221" s="7">
        <f>WK220*2</f>
        <v>0</v>
      </c>
      <c r="WL221" s="7">
        <f>WL220*1</f>
        <v>0</v>
      </c>
      <c r="WM221" s="7">
        <v>0</v>
      </c>
      <c r="WN221" s="7">
        <v>0</v>
      </c>
      <c r="WO221" s="7">
        <f>WO220*2</f>
        <v>2</v>
      </c>
      <c r="WP221" s="7">
        <f>WP220*1</f>
        <v>0</v>
      </c>
      <c r="WQ221" s="7">
        <v>0</v>
      </c>
      <c r="WR221" s="7">
        <v>0</v>
      </c>
      <c r="WS221" s="7">
        <f>WS220*2</f>
        <v>0</v>
      </c>
      <c r="WT221" s="7">
        <f>WT220*1</f>
        <v>0</v>
      </c>
      <c r="WU221" s="7">
        <v>0</v>
      </c>
      <c r="WV221" s="7">
        <v>0</v>
      </c>
      <c r="WW221" s="7">
        <f>WW220*2</f>
        <v>0</v>
      </c>
      <c r="WX221" s="7">
        <f>WX220*1</f>
        <v>0</v>
      </c>
      <c r="WY221" s="7">
        <v>0</v>
      </c>
      <c r="WZ221" s="7">
        <v>0</v>
      </c>
      <c r="XA221" s="7">
        <f>XA220*2</f>
        <v>0</v>
      </c>
      <c r="XB221" s="7">
        <f>XB220*1</f>
        <v>0</v>
      </c>
      <c r="XC221" s="7">
        <v>0</v>
      </c>
      <c r="XD221" s="7">
        <v>0</v>
      </c>
      <c r="XE221" s="7">
        <f>XE220*2</f>
        <v>0</v>
      </c>
      <c r="XF221" s="7">
        <f>XF220*1</f>
        <v>1</v>
      </c>
      <c r="XG221" s="7">
        <v>0</v>
      </c>
      <c r="XH221" s="7">
        <v>0</v>
      </c>
      <c r="XI221" s="7">
        <f>XI220*2</f>
        <v>0</v>
      </c>
      <c r="XJ221" s="7">
        <f>XJ220*1</f>
        <v>0</v>
      </c>
      <c r="XK221" s="7">
        <v>0</v>
      </c>
      <c r="XL221" s="7">
        <v>0</v>
      </c>
      <c r="XM221" s="7">
        <f>XM220*2</f>
        <v>0</v>
      </c>
      <c r="XN221" s="7">
        <f>XN220*1</f>
        <v>0</v>
      </c>
      <c r="XO221" s="7">
        <v>0</v>
      </c>
      <c r="XP221" s="7">
        <v>0</v>
      </c>
      <c r="XQ221" s="7">
        <f>XQ220*2</f>
        <v>0</v>
      </c>
      <c r="XR221" s="7">
        <f>XR220*1</f>
        <v>0</v>
      </c>
      <c r="XS221" s="7">
        <v>0</v>
      </c>
      <c r="XT221" s="7">
        <v>0</v>
      </c>
      <c r="XU221" s="7">
        <f>XU220*2</f>
        <v>0</v>
      </c>
      <c r="XV221" s="7">
        <f>XV220*1</f>
        <v>0</v>
      </c>
      <c r="XW221" s="7">
        <v>0</v>
      </c>
      <c r="XX221" s="7">
        <v>0</v>
      </c>
      <c r="XY221" s="7">
        <f>XY220*2</f>
        <v>0</v>
      </c>
      <c r="XZ221" s="7">
        <f>XZ220*1</f>
        <v>0</v>
      </c>
      <c r="YA221" s="7">
        <v>0</v>
      </c>
      <c r="YB221" s="7">
        <v>0</v>
      </c>
      <c r="YC221" s="7">
        <f>YC220*2</f>
        <v>0</v>
      </c>
      <c r="YD221" s="7">
        <f>YD220*1</f>
        <v>0</v>
      </c>
      <c r="YE221" s="7">
        <v>0</v>
      </c>
      <c r="YF221" s="7">
        <v>0</v>
      </c>
      <c r="YG221" s="7">
        <f>YG220*2</f>
        <v>0</v>
      </c>
      <c r="YH221" s="7">
        <f>YH220*1</f>
        <v>0</v>
      </c>
      <c r="YI221" s="7">
        <v>0</v>
      </c>
      <c r="YJ221" s="7">
        <v>0</v>
      </c>
      <c r="YK221" s="7">
        <f>YK220*2</f>
        <v>0</v>
      </c>
      <c r="YL221" s="7">
        <f>YL220*1</f>
        <v>0</v>
      </c>
      <c r="YM221" s="7">
        <v>0</v>
      </c>
      <c r="YN221" s="7">
        <v>0</v>
      </c>
      <c r="YO221" s="7">
        <f>YO220*2</f>
        <v>0</v>
      </c>
      <c r="YP221" s="7">
        <f>YP220*1</f>
        <v>0</v>
      </c>
      <c r="YQ221" s="7">
        <v>0</v>
      </c>
      <c r="YR221" s="7">
        <v>0</v>
      </c>
      <c r="YS221" s="7">
        <f>YS220*2</f>
        <v>0</v>
      </c>
      <c r="YT221" s="7">
        <f>YT220*1</f>
        <v>0</v>
      </c>
      <c r="YU221" s="7">
        <v>0</v>
      </c>
      <c r="YV221" s="7">
        <v>0</v>
      </c>
      <c r="YW221" s="7">
        <f>YW220*2</f>
        <v>2</v>
      </c>
      <c r="YX221" s="7">
        <f>YX220*1</f>
        <v>0</v>
      </c>
      <c r="YY221" s="7">
        <v>0</v>
      </c>
      <c r="YZ221" s="7">
        <v>0</v>
      </c>
      <c r="ZA221" s="7">
        <f>ZA220*2</f>
        <v>0</v>
      </c>
      <c r="ZB221" s="7">
        <f>ZB220*1</f>
        <v>0</v>
      </c>
      <c r="ZC221" s="7">
        <v>0</v>
      </c>
      <c r="ZD221" s="7">
        <v>0</v>
      </c>
      <c r="ZE221" s="7">
        <f>ZE220*2</f>
        <v>0</v>
      </c>
      <c r="ZF221" s="7">
        <f>ZF220*1</f>
        <v>0</v>
      </c>
      <c r="ZG221" s="7">
        <v>0</v>
      </c>
      <c r="ZH221" s="7">
        <v>0</v>
      </c>
      <c r="ZI221" s="7">
        <f>ZI220*2</f>
        <v>0</v>
      </c>
      <c r="ZJ221" s="7">
        <f>ZJ220*1</f>
        <v>1</v>
      </c>
      <c r="ZK221" s="7">
        <v>0</v>
      </c>
      <c r="ZL221" s="7">
        <v>0</v>
      </c>
      <c r="ZM221" s="7">
        <f>ZM220*2</f>
        <v>0</v>
      </c>
      <c r="ZN221" s="7">
        <f>ZN220*1</f>
        <v>0</v>
      </c>
      <c r="ZO221" s="7">
        <v>0</v>
      </c>
      <c r="ZP221" s="7">
        <v>0</v>
      </c>
      <c r="ZQ221" s="7">
        <f>ZQ220*2</f>
        <v>0</v>
      </c>
      <c r="ZR221" s="7">
        <f>ZR220*1</f>
        <v>0</v>
      </c>
      <c r="ZS221" s="7">
        <v>0</v>
      </c>
      <c r="ZT221" s="7">
        <v>0</v>
      </c>
      <c r="ZU221" s="7">
        <f>ZU220*2</f>
        <v>0</v>
      </c>
      <c r="ZV221" s="7">
        <f>ZV220*1</f>
        <v>0</v>
      </c>
      <c r="ZW221" s="7">
        <v>0</v>
      </c>
      <c r="ZX221" s="7">
        <v>0</v>
      </c>
      <c r="ZY221" s="7">
        <f>ZY220*2</f>
        <v>0</v>
      </c>
      <c r="ZZ221" s="7">
        <f>ZZ220*1</f>
        <v>0</v>
      </c>
      <c r="AAA221" s="7">
        <v>0</v>
      </c>
      <c r="AAB221" s="7">
        <v>0</v>
      </c>
      <c r="AAC221" s="7">
        <f>AAC220*2</f>
        <v>0</v>
      </c>
      <c r="AAD221" s="7">
        <f>AAD220*1</f>
        <v>0</v>
      </c>
      <c r="AAE221" s="7">
        <v>0</v>
      </c>
      <c r="AAF221" s="7">
        <v>0</v>
      </c>
      <c r="AAG221" s="7">
        <f>AAG220*2</f>
        <v>0</v>
      </c>
      <c r="AAH221" s="7">
        <f>AAH220*1</f>
        <v>0</v>
      </c>
      <c r="AAI221" s="7">
        <v>0</v>
      </c>
      <c r="AAJ221" s="7">
        <v>0</v>
      </c>
      <c r="AAK221" s="7">
        <f>AAK220*2</f>
        <v>0</v>
      </c>
      <c r="AAL221" s="7">
        <f>AAL220*1</f>
        <v>0</v>
      </c>
      <c r="AAM221" s="7">
        <v>0</v>
      </c>
      <c r="AAN221" s="7">
        <v>0</v>
      </c>
      <c r="AAO221" s="7">
        <f>AAO220*2</f>
        <v>0</v>
      </c>
      <c r="AAP221" s="7">
        <f>AAP220*1</f>
        <v>0</v>
      </c>
      <c r="AAQ221" s="7">
        <v>0</v>
      </c>
      <c r="AAR221" s="7">
        <v>0</v>
      </c>
      <c r="AAS221" s="7">
        <f>AAS220*2</f>
        <v>0</v>
      </c>
      <c r="AAT221" s="7">
        <f>AAT220*1</f>
        <v>0</v>
      </c>
      <c r="AAU221" s="7">
        <v>0</v>
      </c>
      <c r="AAV221" s="7">
        <v>0</v>
      </c>
      <c r="AAW221" s="7">
        <f>AAW220*2</f>
        <v>0</v>
      </c>
      <c r="AAX221" s="7">
        <f>AAX220*1</f>
        <v>1</v>
      </c>
      <c r="AAY221" s="7">
        <v>0</v>
      </c>
      <c r="AAZ221" s="7">
        <v>0</v>
      </c>
      <c r="ABA221" s="7">
        <f>ABA220*2</f>
        <v>2</v>
      </c>
      <c r="ABB221" s="7">
        <f>ABB220*1</f>
        <v>0</v>
      </c>
      <c r="ABC221" s="7">
        <v>0</v>
      </c>
      <c r="ABD221" s="7">
        <v>0</v>
      </c>
      <c r="ABE221" s="7">
        <f>ABE220*2</f>
        <v>0</v>
      </c>
      <c r="ABF221" s="7">
        <f>ABF220*1</f>
        <v>0</v>
      </c>
      <c r="ABG221" s="7">
        <v>0</v>
      </c>
      <c r="ABH221" s="7">
        <v>0</v>
      </c>
      <c r="ABI221" s="7">
        <f>ABI220*2</f>
        <v>0</v>
      </c>
      <c r="ABJ221" s="7">
        <f>ABJ220*1</f>
        <v>0</v>
      </c>
      <c r="ABK221" s="7">
        <v>0</v>
      </c>
      <c r="ABL221" s="7">
        <v>0</v>
      </c>
      <c r="ABM221" s="7">
        <f>ABM220*2</f>
        <v>2</v>
      </c>
      <c r="ABN221" s="7">
        <f>ABN220*1</f>
        <v>0</v>
      </c>
      <c r="ABO221" s="7">
        <v>0</v>
      </c>
      <c r="ABP221" s="7">
        <v>0</v>
      </c>
      <c r="ABQ221" s="7">
        <f>ABQ220*2</f>
        <v>0</v>
      </c>
      <c r="ABR221" s="7">
        <f>ABR220*1</f>
        <v>1</v>
      </c>
      <c r="ABS221" s="7">
        <v>0</v>
      </c>
      <c r="ABT221" s="7">
        <v>0</v>
      </c>
      <c r="ABU221" s="7">
        <f>ABU220*2</f>
        <v>0</v>
      </c>
      <c r="ABV221" s="7">
        <f>ABV220*1</f>
        <v>0</v>
      </c>
      <c r="ABW221" s="7">
        <v>0</v>
      </c>
      <c r="ABX221" s="7">
        <v>0</v>
      </c>
      <c r="ABY221" s="7">
        <f>ABY220*2</f>
        <v>0</v>
      </c>
      <c r="ABZ221" s="7">
        <f>ABZ220*1</f>
        <v>0</v>
      </c>
      <c r="ACA221" s="7">
        <v>0</v>
      </c>
      <c r="ACB221" s="7">
        <v>0</v>
      </c>
      <c r="ACC221" s="7">
        <f>ACC220*2</f>
        <v>0</v>
      </c>
      <c r="ACD221" s="7">
        <f>ACD220*1</f>
        <v>1</v>
      </c>
      <c r="ACE221" s="7">
        <v>0</v>
      </c>
      <c r="ACF221" s="7">
        <v>0</v>
      </c>
      <c r="ACG221" s="7">
        <f>ACG220*2</f>
        <v>0</v>
      </c>
      <c r="ACH221" s="7">
        <f>ACH220*1</f>
        <v>0</v>
      </c>
      <c r="ACI221" s="7">
        <v>0</v>
      </c>
      <c r="ACJ221" s="7">
        <v>0</v>
      </c>
      <c r="ACK221" s="7">
        <f>ACK220*2</f>
        <v>0</v>
      </c>
      <c r="ACL221" s="7">
        <f>ACL220*1</f>
        <v>1</v>
      </c>
      <c r="ACM221" s="7">
        <v>0</v>
      </c>
      <c r="ACN221" s="7">
        <v>0</v>
      </c>
      <c r="ACO221" s="7">
        <f>ACO220*2</f>
        <v>0</v>
      </c>
      <c r="ACP221" s="7">
        <f>ACP220*1</f>
        <v>0</v>
      </c>
      <c r="ACQ221" s="7">
        <v>0</v>
      </c>
      <c r="ACR221" s="7">
        <v>0</v>
      </c>
      <c r="ACS221" s="7">
        <f>ACS220*2</f>
        <v>0</v>
      </c>
      <c r="ACT221" s="7">
        <f>ACT220*1</f>
        <v>1</v>
      </c>
      <c r="ACU221" s="7">
        <v>0</v>
      </c>
      <c r="ACV221" s="7">
        <v>0</v>
      </c>
      <c r="ACW221" s="7">
        <f>ACW220*2</f>
        <v>0</v>
      </c>
      <c r="ACX221" s="7">
        <f>ACX220*1</f>
        <v>1</v>
      </c>
      <c r="ACY221" s="7">
        <v>0</v>
      </c>
      <c r="ACZ221" s="7">
        <v>0</v>
      </c>
      <c r="ADA221" s="7">
        <f>ADA220*2</f>
        <v>0</v>
      </c>
      <c r="ADB221" s="7">
        <f>ADB220*1</f>
        <v>0</v>
      </c>
      <c r="ADC221" s="7">
        <v>0</v>
      </c>
      <c r="ADD221" s="7">
        <v>0</v>
      </c>
      <c r="ADE221" s="7">
        <f>ADE220*2</f>
        <v>2</v>
      </c>
      <c r="ADF221" s="7">
        <f>ADF220*1</f>
        <v>0</v>
      </c>
      <c r="ADG221" s="7">
        <v>0</v>
      </c>
      <c r="ADH221" s="7">
        <v>0</v>
      </c>
      <c r="ADI221" s="7">
        <f>ADI220*2</f>
        <v>2</v>
      </c>
      <c r="ADJ221" s="7">
        <f>ADJ220*1</f>
        <v>0</v>
      </c>
      <c r="ADK221" s="7">
        <v>0</v>
      </c>
      <c r="ADL221" s="7">
        <v>0</v>
      </c>
      <c r="ADM221" s="7">
        <f>ADM220*2</f>
        <v>2</v>
      </c>
      <c r="ADN221" s="7">
        <f>ADN220*1</f>
        <v>0</v>
      </c>
      <c r="ADO221" s="7">
        <v>0</v>
      </c>
      <c r="ADP221" s="7">
        <v>0</v>
      </c>
      <c r="ADQ221" s="7">
        <f>ADQ220*2</f>
        <v>2</v>
      </c>
      <c r="ADR221" s="7">
        <f>ADR220*1</f>
        <v>0</v>
      </c>
      <c r="ADS221" s="7">
        <v>0</v>
      </c>
      <c r="ADT221" s="7">
        <v>0</v>
      </c>
      <c r="ADU221" s="7">
        <f>ADU220*2</f>
        <v>0</v>
      </c>
      <c r="ADV221" s="7">
        <f>ADV220*1</f>
        <v>1</v>
      </c>
      <c r="ADW221" s="7">
        <v>0</v>
      </c>
      <c r="ADX221" s="7">
        <v>0</v>
      </c>
      <c r="ADY221" s="7">
        <f>ADY220*2</f>
        <v>0</v>
      </c>
      <c r="ADZ221" s="7">
        <f>ADZ220*1</f>
        <v>0</v>
      </c>
      <c r="AEA221" s="7">
        <v>0</v>
      </c>
      <c r="AEB221" s="7">
        <v>0</v>
      </c>
      <c r="AEC221" s="7">
        <f>AEC220*2</f>
        <v>0</v>
      </c>
      <c r="AED221" s="7">
        <f>AED220*1</f>
        <v>0</v>
      </c>
      <c r="AEE221" s="7">
        <v>0</v>
      </c>
      <c r="AEF221" s="7">
        <v>0</v>
      </c>
      <c r="AEG221" s="7">
        <f>AEG220*2</f>
        <v>0</v>
      </c>
      <c r="AEH221" s="7">
        <f>AEH220*1</f>
        <v>0</v>
      </c>
      <c r="AEI221" s="7">
        <v>0</v>
      </c>
      <c r="AEJ221" s="7">
        <v>0</v>
      </c>
      <c r="AEK221" s="7">
        <f>AEK220*2</f>
        <v>0</v>
      </c>
      <c r="AEL221" s="7">
        <f>AEL220*1</f>
        <v>0</v>
      </c>
      <c r="AEM221" s="7">
        <v>0</v>
      </c>
      <c r="AEN221" s="7">
        <v>0</v>
      </c>
    </row>
    <row r="222" spans="1:820" ht="13.2" x14ac:dyDescent="0.25">
      <c r="A222" s="1"/>
      <c r="B222" s="2"/>
      <c r="C222" s="2"/>
      <c r="D222" s="3"/>
      <c r="E222" s="50" t="s">
        <v>225</v>
      </c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 t="s">
        <v>226</v>
      </c>
      <c r="R222" s="50"/>
      <c r="S222" s="50"/>
      <c r="T222" s="50"/>
      <c r="U222" s="50"/>
      <c r="V222" s="50"/>
      <c r="W222" s="50"/>
      <c r="X222" s="50"/>
      <c r="Y222" s="50" t="s">
        <v>227</v>
      </c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 t="s">
        <v>228</v>
      </c>
      <c r="AL222" s="50"/>
      <c r="AM222" s="50"/>
      <c r="AN222" s="50"/>
      <c r="AO222" s="50"/>
      <c r="AP222" s="50"/>
      <c r="AQ222" s="50"/>
      <c r="AR222" s="50"/>
      <c r="AS222" s="50" t="s">
        <v>229</v>
      </c>
      <c r="AT222" s="50"/>
      <c r="AU222" s="50"/>
      <c r="AV222" s="50"/>
      <c r="AW222" s="50"/>
      <c r="AX222" s="50"/>
      <c r="AY222" s="50"/>
      <c r="AZ222" s="50"/>
      <c r="BA222" s="50" t="s">
        <v>230</v>
      </c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 t="s">
        <v>231</v>
      </c>
      <c r="BN222" s="50"/>
      <c r="BO222" s="50"/>
      <c r="BP222" s="50"/>
      <c r="BQ222" s="50"/>
      <c r="BR222" s="50"/>
      <c r="BS222" s="50"/>
      <c r="BT222" s="50"/>
      <c r="BU222" s="50" t="s">
        <v>232</v>
      </c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 t="s">
        <v>233</v>
      </c>
      <c r="CH222" s="50"/>
      <c r="CI222" s="50"/>
      <c r="CJ222" s="50"/>
      <c r="CK222" s="50"/>
      <c r="CL222" s="50"/>
      <c r="CM222" s="50"/>
      <c r="CN222" s="50"/>
      <c r="CO222" s="50" t="s">
        <v>234</v>
      </c>
      <c r="CP222" s="50"/>
      <c r="CQ222" s="50"/>
      <c r="CR222" s="50"/>
      <c r="CS222" s="50"/>
      <c r="CT222" s="50"/>
      <c r="CU222" s="50"/>
      <c r="CV222" s="50"/>
      <c r="CW222" s="50" t="s">
        <v>235</v>
      </c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 t="s">
        <v>236</v>
      </c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 t="s">
        <v>237</v>
      </c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 t="s">
        <v>238</v>
      </c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 t="s">
        <v>239</v>
      </c>
      <c r="ET222" s="50"/>
      <c r="EU222" s="50"/>
      <c r="EV222" s="50"/>
      <c r="EW222" s="50"/>
      <c r="EX222" s="50"/>
      <c r="EY222" s="50"/>
      <c r="EZ222" s="50"/>
      <c r="FA222" s="50"/>
      <c r="FB222" s="50"/>
      <c r="FC222" s="50"/>
      <c r="FD222" s="50"/>
      <c r="FE222" s="50" t="s">
        <v>240</v>
      </c>
      <c r="FF222" s="50"/>
      <c r="FG222" s="50"/>
      <c r="FH222" s="50"/>
      <c r="FI222" s="50"/>
      <c r="FJ222" s="50"/>
      <c r="FK222" s="50"/>
      <c r="FL222" s="50"/>
      <c r="FM222" s="50"/>
      <c r="FN222" s="50"/>
      <c r="FO222" s="50"/>
      <c r="FP222" s="50"/>
      <c r="FQ222" s="50" t="s">
        <v>241</v>
      </c>
      <c r="FR222" s="50"/>
      <c r="FS222" s="50"/>
      <c r="FT222" s="50"/>
      <c r="FU222" s="50"/>
      <c r="FV222" s="50"/>
      <c r="FW222" s="50"/>
      <c r="FX222" s="50"/>
      <c r="FY222" s="50"/>
      <c r="FZ222" s="50"/>
      <c r="GA222" s="50"/>
      <c r="GB222" s="50"/>
      <c r="GC222" s="50" t="s">
        <v>225</v>
      </c>
      <c r="GD222" s="50"/>
      <c r="GE222" s="50"/>
      <c r="GF222" s="50"/>
      <c r="GG222" s="50"/>
      <c r="GH222" s="50"/>
      <c r="GI222" s="50"/>
      <c r="GJ222" s="50"/>
      <c r="GK222" s="50"/>
      <c r="GL222" s="50"/>
      <c r="GM222" s="50"/>
      <c r="GN222" s="50"/>
      <c r="GO222" s="50" t="s">
        <v>226</v>
      </c>
      <c r="GP222" s="50"/>
      <c r="GQ222" s="50"/>
      <c r="GR222" s="50"/>
      <c r="GS222" s="50"/>
      <c r="GT222" s="50"/>
      <c r="GU222" s="50"/>
      <c r="GV222" s="50"/>
      <c r="GW222" s="50" t="s">
        <v>227</v>
      </c>
      <c r="GX222" s="50"/>
      <c r="GY222" s="50"/>
      <c r="GZ222" s="50"/>
      <c r="HA222" s="50"/>
      <c r="HB222" s="50"/>
      <c r="HC222" s="50"/>
      <c r="HD222" s="50"/>
      <c r="HE222" s="50" t="s">
        <v>228</v>
      </c>
      <c r="HF222" s="50"/>
      <c r="HG222" s="50"/>
      <c r="HH222" s="50"/>
      <c r="HI222" s="50"/>
      <c r="HJ222" s="50"/>
      <c r="HK222" s="50"/>
      <c r="HL222" s="50"/>
      <c r="HM222" s="50"/>
      <c r="HN222" s="50"/>
      <c r="HO222" s="50"/>
      <c r="HP222" s="50"/>
      <c r="HQ222" s="50" t="s">
        <v>229</v>
      </c>
      <c r="HR222" s="50"/>
      <c r="HS222" s="50"/>
      <c r="HT222" s="50"/>
      <c r="HU222" s="50"/>
      <c r="HV222" s="50"/>
      <c r="HW222" s="50"/>
      <c r="HX222" s="50"/>
      <c r="HY222" s="50" t="s">
        <v>230</v>
      </c>
      <c r="HZ222" s="50"/>
      <c r="IA222" s="50"/>
      <c r="IB222" s="50"/>
      <c r="IC222" s="50"/>
      <c r="ID222" s="50"/>
      <c r="IE222" s="50"/>
      <c r="IF222" s="50"/>
      <c r="IG222" s="50"/>
      <c r="IH222" s="50"/>
      <c r="II222" s="50"/>
      <c r="IJ222" s="50"/>
      <c r="IK222" s="50" t="s">
        <v>231</v>
      </c>
      <c r="IL222" s="50"/>
      <c r="IM222" s="50"/>
      <c r="IN222" s="50"/>
      <c r="IO222" s="50"/>
      <c r="IP222" s="50"/>
      <c r="IQ222" s="50"/>
      <c r="IR222" s="50"/>
      <c r="IS222" s="50" t="s">
        <v>232</v>
      </c>
      <c r="IT222" s="50"/>
      <c r="IU222" s="50"/>
      <c r="IV222" s="50"/>
      <c r="IW222" s="50"/>
      <c r="IX222" s="50"/>
      <c r="IY222" s="50"/>
      <c r="IZ222" s="50"/>
      <c r="JA222" s="50" t="s">
        <v>233</v>
      </c>
      <c r="JB222" s="50"/>
      <c r="JC222" s="50"/>
      <c r="JD222" s="50"/>
      <c r="JE222" s="50"/>
      <c r="JF222" s="50"/>
      <c r="JG222" s="50"/>
      <c r="JH222" s="50"/>
      <c r="JI222" s="50"/>
      <c r="JJ222" s="50"/>
      <c r="JK222" s="50"/>
      <c r="JL222" s="50"/>
      <c r="JM222" s="50" t="s">
        <v>234</v>
      </c>
      <c r="JN222" s="50"/>
      <c r="JO222" s="50"/>
      <c r="JP222" s="50"/>
      <c r="JQ222" s="50"/>
      <c r="JR222" s="50"/>
      <c r="JS222" s="50"/>
      <c r="JT222" s="50"/>
      <c r="JU222" s="50" t="s">
        <v>235</v>
      </c>
      <c r="JV222" s="50"/>
      <c r="JW222" s="50"/>
      <c r="JX222" s="50"/>
      <c r="JY222" s="50"/>
      <c r="JZ222" s="50"/>
      <c r="KA222" s="50"/>
      <c r="KB222" s="50"/>
      <c r="KC222" s="50"/>
      <c r="KD222" s="50"/>
      <c r="KE222" s="50"/>
      <c r="KF222" s="50"/>
      <c r="KG222" s="50" t="s">
        <v>236</v>
      </c>
      <c r="KH222" s="50"/>
      <c r="KI222" s="50"/>
      <c r="KJ222" s="50"/>
      <c r="KK222" s="50"/>
      <c r="KL222" s="50"/>
      <c r="KM222" s="50"/>
      <c r="KN222" s="50"/>
      <c r="KO222" s="50"/>
      <c r="KP222" s="50"/>
      <c r="KQ222" s="50"/>
      <c r="KR222" s="50"/>
      <c r="KS222" s="50" t="s">
        <v>237</v>
      </c>
      <c r="KT222" s="50"/>
      <c r="KU222" s="50"/>
      <c r="KV222" s="50"/>
      <c r="KW222" s="50"/>
      <c r="KX222" s="50"/>
      <c r="KY222" s="50"/>
      <c r="KZ222" s="50"/>
      <c r="LA222" s="50"/>
      <c r="LB222" s="50"/>
      <c r="LC222" s="50"/>
      <c r="LD222" s="50"/>
      <c r="LE222" s="50" t="s">
        <v>238</v>
      </c>
      <c r="LF222" s="50"/>
      <c r="LG222" s="50"/>
      <c r="LH222" s="50"/>
      <c r="LI222" s="50"/>
      <c r="LJ222" s="50"/>
      <c r="LK222" s="50"/>
      <c r="LL222" s="50"/>
      <c r="LM222" s="50"/>
      <c r="LN222" s="50"/>
      <c r="LO222" s="50"/>
      <c r="LP222" s="50"/>
      <c r="LQ222" s="50" t="s">
        <v>239</v>
      </c>
      <c r="LR222" s="50"/>
      <c r="LS222" s="50"/>
      <c r="LT222" s="50"/>
      <c r="LU222" s="50"/>
      <c r="LV222" s="50"/>
      <c r="LW222" s="50"/>
      <c r="LX222" s="50"/>
      <c r="LY222" s="50"/>
      <c r="LZ222" s="50"/>
      <c r="MA222" s="50"/>
      <c r="MB222" s="50"/>
      <c r="MC222" s="50" t="s">
        <v>240</v>
      </c>
      <c r="MD222" s="50"/>
      <c r="ME222" s="50"/>
      <c r="MF222" s="50"/>
      <c r="MG222" s="50"/>
      <c r="MH222" s="50"/>
      <c r="MI222" s="50"/>
      <c r="MJ222" s="50"/>
      <c r="MK222" s="50"/>
      <c r="ML222" s="50"/>
      <c r="MM222" s="50"/>
      <c r="MN222" s="50"/>
      <c r="MO222" s="50" t="s">
        <v>241</v>
      </c>
      <c r="MP222" s="50"/>
      <c r="MQ222" s="50"/>
      <c r="MR222" s="50"/>
      <c r="MS222" s="50"/>
      <c r="MT222" s="50"/>
      <c r="MU222" s="50"/>
      <c r="MV222" s="50"/>
      <c r="MW222" s="50"/>
      <c r="MX222" s="50"/>
      <c r="MY222" s="50"/>
      <c r="MZ222" s="50"/>
      <c r="NA222" s="50" t="s">
        <v>225</v>
      </c>
      <c r="NB222" s="50"/>
      <c r="NC222" s="50"/>
      <c r="ND222" s="50"/>
      <c r="NE222" s="50"/>
      <c r="NF222" s="50"/>
      <c r="NG222" s="50"/>
      <c r="NH222" s="50"/>
      <c r="NI222" s="50" t="s">
        <v>226</v>
      </c>
      <c r="NJ222" s="50"/>
      <c r="NK222" s="50"/>
      <c r="NL222" s="50"/>
      <c r="NM222" s="50"/>
      <c r="NN222" s="50"/>
      <c r="NO222" s="50"/>
      <c r="NP222" s="50"/>
      <c r="NQ222" s="50"/>
      <c r="NR222" s="50"/>
      <c r="NS222" s="50"/>
      <c r="NT222" s="50"/>
      <c r="NU222" s="50" t="s">
        <v>227</v>
      </c>
      <c r="NV222" s="50"/>
      <c r="NW222" s="50"/>
      <c r="NX222" s="50"/>
      <c r="NY222" s="50"/>
      <c r="NZ222" s="50"/>
      <c r="OA222" s="50"/>
      <c r="OB222" s="50"/>
      <c r="OC222" s="50" t="s">
        <v>228</v>
      </c>
      <c r="OD222" s="50"/>
      <c r="OE222" s="50"/>
      <c r="OF222" s="50"/>
      <c r="OG222" s="50"/>
      <c r="OH222" s="50"/>
      <c r="OI222" s="50"/>
      <c r="OJ222" s="50"/>
      <c r="OK222" s="50"/>
      <c r="OL222" s="50"/>
      <c r="OM222" s="50"/>
      <c r="ON222" s="50"/>
      <c r="OO222" s="50" t="s">
        <v>229</v>
      </c>
      <c r="OP222" s="50"/>
      <c r="OQ222" s="50"/>
      <c r="OR222" s="50"/>
      <c r="OS222" s="50"/>
      <c r="OT222" s="50"/>
      <c r="OU222" s="50"/>
      <c r="OV222" s="50"/>
      <c r="OW222" s="50" t="s">
        <v>230</v>
      </c>
      <c r="OX222" s="50"/>
      <c r="OY222" s="50"/>
      <c r="OZ222" s="50"/>
      <c r="PA222" s="50"/>
      <c r="PB222" s="50"/>
      <c r="PC222" s="50"/>
      <c r="PD222" s="50"/>
      <c r="PE222" s="50" t="s">
        <v>231</v>
      </c>
      <c r="PF222" s="50"/>
      <c r="PG222" s="50"/>
      <c r="PH222" s="50"/>
      <c r="PI222" s="50"/>
      <c r="PJ222" s="50"/>
      <c r="PK222" s="50"/>
      <c r="PL222" s="50"/>
      <c r="PM222" s="50"/>
      <c r="PN222" s="50"/>
      <c r="PO222" s="50"/>
      <c r="PP222" s="50"/>
      <c r="PQ222" s="50" t="s">
        <v>232</v>
      </c>
      <c r="PR222" s="50"/>
      <c r="PS222" s="50"/>
      <c r="PT222" s="50"/>
      <c r="PU222" s="50"/>
      <c r="PV222" s="50"/>
      <c r="PW222" s="50"/>
      <c r="PX222" s="50"/>
      <c r="PY222" s="50" t="s">
        <v>233</v>
      </c>
      <c r="PZ222" s="50"/>
      <c r="QA222" s="50"/>
      <c r="QB222" s="50"/>
      <c r="QC222" s="50"/>
      <c r="QD222" s="50"/>
      <c r="QE222" s="50"/>
      <c r="QF222" s="50"/>
      <c r="QG222" s="50"/>
      <c r="QH222" s="50"/>
      <c r="QI222" s="50"/>
      <c r="QJ222" s="50"/>
      <c r="QK222" s="50" t="s">
        <v>234</v>
      </c>
      <c r="QL222" s="50"/>
      <c r="QM222" s="50"/>
      <c r="QN222" s="50"/>
      <c r="QO222" s="50"/>
      <c r="QP222" s="50"/>
      <c r="QQ222" s="50"/>
      <c r="QR222" s="50"/>
      <c r="QS222" s="50" t="s">
        <v>235</v>
      </c>
      <c r="QT222" s="50"/>
      <c r="QU222" s="50"/>
      <c r="QV222" s="50"/>
      <c r="QW222" s="50"/>
      <c r="QX222" s="50"/>
      <c r="QY222" s="50"/>
      <c r="QZ222" s="50"/>
      <c r="RA222" s="50"/>
      <c r="RB222" s="50"/>
      <c r="RC222" s="50"/>
      <c r="RD222" s="50"/>
      <c r="RE222" s="50" t="s">
        <v>236</v>
      </c>
      <c r="RF222" s="50"/>
      <c r="RG222" s="50"/>
      <c r="RH222" s="50"/>
      <c r="RI222" s="50"/>
      <c r="RJ222" s="50"/>
      <c r="RK222" s="50"/>
      <c r="RL222" s="50"/>
      <c r="RM222" s="50"/>
      <c r="RN222" s="50"/>
      <c r="RO222" s="50"/>
      <c r="RP222" s="50"/>
      <c r="RQ222" s="50" t="s">
        <v>237</v>
      </c>
      <c r="RR222" s="50"/>
      <c r="RS222" s="50"/>
      <c r="RT222" s="50"/>
      <c r="RU222" s="50"/>
      <c r="RV222" s="50"/>
      <c r="RW222" s="50"/>
      <c r="RX222" s="50"/>
      <c r="RY222" s="50"/>
      <c r="RZ222" s="50"/>
      <c r="SA222" s="50"/>
      <c r="SB222" s="50"/>
      <c r="SC222" s="50" t="s">
        <v>238</v>
      </c>
      <c r="SD222" s="50"/>
      <c r="SE222" s="50"/>
      <c r="SF222" s="50"/>
      <c r="SG222" s="50"/>
      <c r="SH222" s="50"/>
      <c r="SI222" s="50"/>
      <c r="SJ222" s="50"/>
      <c r="SK222" s="50"/>
      <c r="SL222" s="50"/>
      <c r="SM222" s="50"/>
      <c r="SN222" s="50"/>
      <c r="SO222" s="50" t="s">
        <v>239</v>
      </c>
      <c r="SP222" s="50"/>
      <c r="SQ222" s="50"/>
      <c r="SR222" s="50"/>
      <c r="SS222" s="50"/>
      <c r="ST222" s="50"/>
      <c r="SU222" s="50"/>
      <c r="SV222" s="50"/>
      <c r="SW222" s="50"/>
      <c r="SX222" s="50"/>
      <c r="SY222" s="50"/>
      <c r="SZ222" s="50"/>
      <c r="TA222" s="50" t="s">
        <v>240</v>
      </c>
      <c r="TB222" s="50"/>
      <c r="TC222" s="50"/>
      <c r="TD222" s="50"/>
      <c r="TE222" s="50"/>
      <c r="TF222" s="50"/>
      <c r="TG222" s="50"/>
      <c r="TH222" s="50"/>
      <c r="TI222" s="50"/>
      <c r="TJ222" s="50"/>
      <c r="TK222" s="50"/>
      <c r="TL222" s="50"/>
      <c r="TM222" s="50" t="s">
        <v>241</v>
      </c>
      <c r="TN222" s="50"/>
      <c r="TO222" s="50"/>
      <c r="TP222" s="50"/>
      <c r="TQ222" s="50"/>
      <c r="TR222" s="50"/>
      <c r="TS222" s="50"/>
      <c r="TT222" s="50"/>
      <c r="TU222" s="50"/>
      <c r="TV222" s="50"/>
      <c r="TW222" s="50"/>
      <c r="TX222" s="50"/>
      <c r="TY222" s="50" t="s">
        <v>225</v>
      </c>
      <c r="TZ222" s="50"/>
      <c r="UA222" s="50"/>
      <c r="UB222" s="50"/>
      <c r="UC222" s="50"/>
      <c r="UD222" s="50"/>
      <c r="UE222" s="50"/>
      <c r="UF222" s="50"/>
      <c r="UG222" s="50" t="s">
        <v>226</v>
      </c>
      <c r="UH222" s="50"/>
      <c r="UI222" s="50"/>
      <c r="UJ222" s="50"/>
      <c r="UK222" s="50"/>
      <c r="UL222" s="50"/>
      <c r="UM222" s="50"/>
      <c r="UN222" s="50"/>
      <c r="UO222" s="50"/>
      <c r="UP222" s="50"/>
      <c r="UQ222" s="50"/>
      <c r="UR222" s="50"/>
      <c r="US222" s="50" t="s">
        <v>227</v>
      </c>
      <c r="UT222" s="50"/>
      <c r="UU222" s="50"/>
      <c r="UV222" s="50"/>
      <c r="UW222" s="50"/>
      <c r="UX222" s="50"/>
      <c r="UY222" s="50"/>
      <c r="UZ222" s="50"/>
      <c r="VA222" s="50" t="s">
        <v>228</v>
      </c>
      <c r="VB222" s="50"/>
      <c r="VC222" s="50"/>
      <c r="VD222" s="50"/>
      <c r="VE222" s="50"/>
      <c r="VF222" s="50"/>
      <c r="VG222" s="50"/>
      <c r="VH222" s="50"/>
      <c r="VI222" s="50" t="s">
        <v>229</v>
      </c>
      <c r="VJ222" s="50"/>
      <c r="VK222" s="50"/>
      <c r="VL222" s="50"/>
      <c r="VM222" s="50"/>
      <c r="VN222" s="50"/>
      <c r="VO222" s="50"/>
      <c r="VP222" s="50"/>
      <c r="VQ222" s="50"/>
      <c r="VR222" s="50"/>
      <c r="VS222" s="50"/>
      <c r="VT222" s="50"/>
      <c r="VU222" s="50" t="s">
        <v>230</v>
      </c>
      <c r="VV222" s="50"/>
      <c r="VW222" s="50"/>
      <c r="VX222" s="50"/>
      <c r="VY222" s="50"/>
      <c r="VZ222" s="50"/>
      <c r="WA222" s="50"/>
      <c r="WB222" s="50"/>
      <c r="WC222" s="50" t="s">
        <v>231</v>
      </c>
      <c r="WD222" s="50"/>
      <c r="WE222" s="50"/>
      <c r="WF222" s="50"/>
      <c r="WG222" s="50"/>
      <c r="WH222" s="50"/>
      <c r="WI222" s="50"/>
      <c r="WJ222" s="50"/>
      <c r="WK222" s="50"/>
      <c r="WL222" s="50"/>
      <c r="WM222" s="50"/>
      <c r="WN222" s="50"/>
      <c r="WO222" s="50" t="s">
        <v>232</v>
      </c>
      <c r="WP222" s="50"/>
      <c r="WQ222" s="50"/>
      <c r="WR222" s="50"/>
      <c r="WS222" s="50"/>
      <c r="WT222" s="50"/>
      <c r="WU222" s="50"/>
      <c r="WV222" s="50"/>
      <c r="WW222" s="50" t="s">
        <v>233</v>
      </c>
      <c r="WX222" s="50"/>
      <c r="WY222" s="50"/>
      <c r="WZ222" s="50"/>
      <c r="XA222" s="50"/>
      <c r="XB222" s="50"/>
      <c r="XC222" s="50"/>
      <c r="XD222" s="50"/>
      <c r="XE222" s="50" t="s">
        <v>234</v>
      </c>
      <c r="XF222" s="50"/>
      <c r="XG222" s="50"/>
      <c r="XH222" s="50"/>
      <c r="XI222" s="50"/>
      <c r="XJ222" s="50"/>
      <c r="XK222" s="50"/>
      <c r="XL222" s="50"/>
      <c r="XM222" s="50"/>
      <c r="XN222" s="50"/>
      <c r="XO222" s="50"/>
      <c r="XP222" s="50"/>
      <c r="XQ222" s="50" t="s">
        <v>235</v>
      </c>
      <c r="XR222" s="50"/>
      <c r="XS222" s="50"/>
      <c r="XT222" s="50"/>
      <c r="XU222" s="50"/>
      <c r="XV222" s="50"/>
      <c r="XW222" s="50"/>
      <c r="XX222" s="50"/>
      <c r="XY222" s="50"/>
      <c r="XZ222" s="50"/>
      <c r="YA222" s="50"/>
      <c r="YB222" s="50"/>
      <c r="YC222" s="50" t="s">
        <v>236</v>
      </c>
      <c r="YD222" s="50"/>
      <c r="YE222" s="50"/>
      <c r="YF222" s="50"/>
      <c r="YG222" s="50"/>
      <c r="YH222" s="50"/>
      <c r="YI222" s="50"/>
      <c r="YJ222" s="50"/>
      <c r="YK222" s="50"/>
      <c r="YL222" s="50"/>
      <c r="YM222" s="50"/>
      <c r="YN222" s="50"/>
      <c r="YO222" s="50" t="s">
        <v>237</v>
      </c>
      <c r="YP222" s="50"/>
      <c r="YQ222" s="50"/>
      <c r="YR222" s="50"/>
      <c r="YS222" s="50"/>
      <c r="YT222" s="50"/>
      <c r="YU222" s="50"/>
      <c r="YV222" s="50"/>
      <c r="YW222" s="50"/>
      <c r="YX222" s="50"/>
      <c r="YY222" s="50"/>
      <c r="YZ222" s="50"/>
      <c r="ZA222" s="50" t="s">
        <v>238</v>
      </c>
      <c r="ZB222" s="50"/>
      <c r="ZC222" s="50"/>
      <c r="ZD222" s="50"/>
      <c r="ZE222" s="50"/>
      <c r="ZF222" s="50"/>
      <c r="ZG222" s="50"/>
      <c r="ZH222" s="50"/>
      <c r="ZI222" s="50"/>
      <c r="ZJ222" s="50"/>
      <c r="ZK222" s="50"/>
      <c r="ZL222" s="50"/>
      <c r="ZM222" s="50" t="s">
        <v>239</v>
      </c>
      <c r="ZN222" s="50"/>
      <c r="ZO222" s="50"/>
      <c r="ZP222" s="50"/>
      <c r="ZQ222" s="50"/>
      <c r="ZR222" s="50"/>
      <c r="ZS222" s="50"/>
      <c r="ZT222" s="50"/>
      <c r="ZU222" s="50"/>
      <c r="ZV222" s="50"/>
      <c r="ZW222" s="50"/>
      <c r="ZX222" s="50"/>
      <c r="ZY222" s="50" t="s">
        <v>240</v>
      </c>
      <c r="ZZ222" s="50"/>
      <c r="AAA222" s="50"/>
      <c r="AAB222" s="50"/>
      <c r="AAC222" s="50"/>
      <c r="AAD222" s="50"/>
      <c r="AAE222" s="50"/>
      <c r="AAF222" s="50"/>
      <c r="AAG222" s="50"/>
      <c r="AAH222" s="50"/>
      <c r="AAI222" s="50"/>
      <c r="AAJ222" s="50"/>
      <c r="AAK222" s="50" t="s">
        <v>241</v>
      </c>
      <c r="AAL222" s="50"/>
      <c r="AAM222" s="50"/>
      <c r="AAN222" s="50"/>
      <c r="AAO222" s="50"/>
      <c r="AAP222" s="50"/>
      <c r="AAQ222" s="50"/>
      <c r="AAR222" s="50"/>
      <c r="AAS222" s="50"/>
      <c r="AAT222" s="50"/>
      <c r="AAU222" s="50"/>
      <c r="AAV222" s="50"/>
      <c r="AAW222" s="50" t="s">
        <v>225</v>
      </c>
      <c r="AAX222" s="50"/>
      <c r="AAY222" s="50"/>
      <c r="AAZ222" s="50"/>
      <c r="ABA222" s="50"/>
      <c r="ABB222" s="50"/>
      <c r="ABC222" s="50"/>
      <c r="ABD222" s="50"/>
      <c r="ABE222" s="50" t="s">
        <v>226</v>
      </c>
      <c r="ABF222" s="50"/>
      <c r="ABG222" s="50"/>
      <c r="ABH222" s="50"/>
      <c r="ABI222" s="50"/>
      <c r="ABJ222" s="50"/>
      <c r="ABK222" s="50"/>
      <c r="ABL222" s="50"/>
      <c r="ABM222" s="50" t="s">
        <v>227</v>
      </c>
      <c r="ABN222" s="50"/>
      <c r="ABO222" s="50"/>
      <c r="ABP222" s="50"/>
      <c r="ABQ222" s="50"/>
      <c r="ABR222" s="50"/>
      <c r="ABS222" s="50"/>
      <c r="ABT222" s="50"/>
      <c r="ABU222" s="50"/>
      <c r="ABV222" s="50"/>
      <c r="ABW222" s="50"/>
      <c r="ABX222" s="50"/>
      <c r="ABY222" s="50" t="s">
        <v>228</v>
      </c>
      <c r="ABZ222" s="50"/>
      <c r="ACA222" s="50"/>
      <c r="ACB222" s="50"/>
      <c r="ACC222" s="50"/>
      <c r="ACD222" s="50"/>
      <c r="ACE222" s="50"/>
      <c r="ACF222" s="50"/>
      <c r="ACG222" s="50" t="s">
        <v>229</v>
      </c>
      <c r="ACH222" s="50"/>
      <c r="ACI222" s="50"/>
      <c r="ACJ222" s="50"/>
      <c r="ACK222" s="50"/>
      <c r="ACL222" s="50"/>
      <c r="ACM222" s="50"/>
      <c r="ACN222" s="50"/>
      <c r="ACO222" s="50"/>
      <c r="ACP222" s="50"/>
      <c r="ACQ222" s="50"/>
      <c r="ACR222" s="50"/>
      <c r="ACS222" s="50" t="s">
        <v>230</v>
      </c>
      <c r="ACT222" s="50"/>
      <c r="ACU222" s="50"/>
      <c r="ACV222" s="50"/>
      <c r="ACW222" s="50"/>
      <c r="ACX222" s="50"/>
      <c r="ACY222" s="50"/>
      <c r="ACZ222" s="50"/>
      <c r="ADA222" s="50" t="s">
        <v>231</v>
      </c>
      <c r="ADB222" s="50"/>
      <c r="ADC222" s="50"/>
      <c r="ADD222" s="50"/>
      <c r="ADE222" s="50"/>
      <c r="ADF222" s="50"/>
      <c r="ADG222" s="50"/>
      <c r="ADH222" s="50"/>
      <c r="ADI222" s="50" t="s">
        <v>232</v>
      </c>
      <c r="ADJ222" s="50"/>
      <c r="ADK222" s="50"/>
      <c r="ADL222" s="50"/>
      <c r="ADM222" s="50"/>
      <c r="ADN222" s="50"/>
      <c r="ADO222" s="50"/>
      <c r="ADP222" s="50"/>
      <c r="ADQ222" s="50"/>
      <c r="ADR222" s="50"/>
      <c r="ADS222" s="50"/>
      <c r="ADT222" s="50"/>
      <c r="ADU222" s="50" t="s">
        <v>233</v>
      </c>
      <c r="ADV222" s="50"/>
      <c r="ADW222" s="50"/>
      <c r="ADX222" s="50"/>
      <c r="ADY222" s="50"/>
      <c r="ADZ222" s="50"/>
      <c r="AEA222" s="50"/>
      <c r="AEB222" s="50"/>
      <c r="AEC222" s="50" t="s">
        <v>234</v>
      </c>
      <c r="AED222" s="50"/>
      <c r="AEE222" s="50"/>
      <c r="AEF222" s="50"/>
      <c r="AEG222" s="50"/>
      <c r="AEH222" s="50"/>
      <c r="AEI222" s="50"/>
      <c r="AEJ222" s="50"/>
      <c r="AEK222" s="50"/>
      <c r="AEL222" s="50"/>
      <c r="AEM222" s="50"/>
      <c r="AEN222" s="50"/>
    </row>
    <row r="223" spans="1:820" ht="13.2" x14ac:dyDescent="0.25">
      <c r="A223" s="1"/>
      <c r="B223" s="2"/>
      <c r="C223" s="2"/>
      <c r="D223" s="3"/>
      <c r="E223" s="50">
        <f>E221+F221+I221+J221</f>
        <v>4</v>
      </c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>
        <f>Q221+R221</f>
        <v>0</v>
      </c>
      <c r="R223" s="50"/>
      <c r="S223" s="50"/>
      <c r="T223" s="50"/>
      <c r="U223" s="50"/>
      <c r="V223" s="50"/>
      <c r="W223" s="50"/>
      <c r="X223" s="50"/>
      <c r="Y223" s="50">
        <f>Y221+Z221</f>
        <v>1</v>
      </c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>
        <f>AK221+AL221</f>
        <v>0</v>
      </c>
      <c r="AL223" s="50"/>
      <c r="AM223" s="50"/>
      <c r="AN223" s="50"/>
      <c r="AO223" s="50"/>
      <c r="AP223" s="50"/>
      <c r="AQ223" s="50"/>
      <c r="AR223" s="50"/>
      <c r="AS223" s="50">
        <f>AS221+AT221</f>
        <v>1</v>
      </c>
      <c r="AT223" s="50"/>
      <c r="AU223" s="50"/>
      <c r="AV223" s="50"/>
      <c r="AW223" s="50"/>
      <c r="AX223" s="50"/>
      <c r="AY223" s="50"/>
      <c r="AZ223" s="50"/>
      <c r="BA223" s="50">
        <f>BA221+BB221+BE221+BF221</f>
        <v>1</v>
      </c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>
        <f>BM221+BN221</f>
        <v>2</v>
      </c>
      <c r="BN223" s="50"/>
      <c r="BO223" s="50"/>
      <c r="BP223" s="50"/>
      <c r="BQ223" s="50"/>
      <c r="BR223" s="50"/>
      <c r="BS223" s="50"/>
      <c r="BT223" s="50"/>
      <c r="BU223" s="50">
        <f>BU221+BV221</f>
        <v>2</v>
      </c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>
        <f>CG221+CH221</f>
        <v>0</v>
      </c>
      <c r="CH223" s="50"/>
      <c r="CI223" s="50"/>
      <c r="CJ223" s="50"/>
      <c r="CK223" s="50"/>
      <c r="CL223" s="50"/>
      <c r="CM223" s="50"/>
      <c r="CN223" s="50"/>
      <c r="CO223" s="50">
        <f>CO221+CP221</f>
        <v>0</v>
      </c>
      <c r="CP223" s="50"/>
      <c r="CQ223" s="50"/>
      <c r="CR223" s="50"/>
      <c r="CS223" s="50"/>
      <c r="CT223" s="50"/>
      <c r="CU223" s="50"/>
      <c r="CV223" s="50"/>
      <c r="CW223" s="50">
        <f>CW221+CX221+DA221+DB221</f>
        <v>0</v>
      </c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>
        <f>DI221+DJ221+DM221+DN221</f>
        <v>1</v>
      </c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>
        <f>DU221+DV221+DY221+DZ221</f>
        <v>2</v>
      </c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>
        <f>EG221+EH221+EK221+EL221</f>
        <v>1</v>
      </c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>
        <f>ES221+ET221+EW221+EX221</f>
        <v>0</v>
      </c>
      <c r="ET223" s="50"/>
      <c r="EU223" s="50"/>
      <c r="EV223" s="50"/>
      <c r="EW223" s="50"/>
      <c r="EX223" s="50"/>
      <c r="EY223" s="50"/>
      <c r="EZ223" s="50"/>
      <c r="FA223" s="50"/>
      <c r="FB223" s="50"/>
      <c r="FC223" s="50"/>
      <c r="FD223" s="50"/>
      <c r="FE223" s="50">
        <f>FE221+FF221+FI221+FJ221</f>
        <v>0</v>
      </c>
      <c r="FF223" s="50"/>
      <c r="FG223" s="50"/>
      <c r="FH223" s="50"/>
      <c r="FI223" s="50"/>
      <c r="FJ223" s="50"/>
      <c r="FK223" s="50"/>
      <c r="FL223" s="50"/>
      <c r="FM223" s="50"/>
      <c r="FN223" s="50"/>
      <c r="FO223" s="50"/>
      <c r="FP223" s="50"/>
      <c r="FQ223" s="50">
        <f>FQ221+FR221+FU221+FV221</f>
        <v>0</v>
      </c>
      <c r="FR223" s="50"/>
      <c r="FS223" s="50"/>
      <c r="FT223" s="50"/>
      <c r="FU223" s="50"/>
      <c r="FV223" s="50"/>
      <c r="FW223" s="50"/>
      <c r="FX223" s="50"/>
      <c r="FY223" s="50"/>
      <c r="FZ223" s="50"/>
      <c r="GA223" s="50"/>
      <c r="GB223" s="50"/>
      <c r="GC223" s="50">
        <f>GC221+GD221</f>
        <v>0</v>
      </c>
      <c r="GD223" s="50"/>
      <c r="GE223" s="50"/>
      <c r="GF223" s="50"/>
      <c r="GG223" s="50"/>
      <c r="GH223" s="50"/>
      <c r="GI223" s="50"/>
      <c r="GJ223" s="50"/>
      <c r="GK223" s="50"/>
      <c r="GL223" s="50"/>
      <c r="GM223" s="50"/>
      <c r="GN223" s="50"/>
      <c r="GO223" s="50">
        <f>GO221+GP221</f>
        <v>0</v>
      </c>
      <c r="GP223" s="50"/>
      <c r="GQ223" s="50"/>
      <c r="GR223" s="50"/>
      <c r="GS223" s="50"/>
      <c r="GT223" s="50"/>
      <c r="GU223" s="50"/>
      <c r="GV223" s="50"/>
      <c r="GW223" s="50">
        <f>GW221+GX221</f>
        <v>0</v>
      </c>
      <c r="GX223" s="50"/>
      <c r="GY223" s="50"/>
      <c r="GZ223" s="50"/>
      <c r="HA223" s="50"/>
      <c r="HB223" s="50"/>
      <c r="HC223" s="50"/>
      <c r="HD223" s="50"/>
      <c r="HE223" s="50">
        <f>HE221+HF221+HI221+HJ221</f>
        <v>1</v>
      </c>
      <c r="HF223" s="50"/>
      <c r="HG223" s="50"/>
      <c r="HH223" s="50"/>
      <c r="HI223" s="50"/>
      <c r="HJ223" s="50"/>
      <c r="HK223" s="50"/>
      <c r="HL223" s="50"/>
      <c r="HM223" s="50"/>
      <c r="HN223" s="50"/>
      <c r="HO223" s="50"/>
      <c r="HP223" s="50"/>
      <c r="HQ223" s="50">
        <f>HQ221+HR221</f>
        <v>0</v>
      </c>
      <c r="HR223" s="50"/>
      <c r="HS223" s="50"/>
      <c r="HT223" s="50"/>
      <c r="HU223" s="50"/>
      <c r="HV223" s="50"/>
      <c r="HW223" s="50"/>
      <c r="HX223" s="50"/>
      <c r="HY223" s="50">
        <f>HY221+HZ221</f>
        <v>0</v>
      </c>
      <c r="HZ223" s="50"/>
      <c r="IA223" s="50"/>
      <c r="IB223" s="50"/>
      <c r="IC223" s="50"/>
      <c r="ID223" s="50"/>
      <c r="IE223" s="50"/>
      <c r="IF223" s="50"/>
      <c r="IG223" s="50"/>
      <c r="IH223" s="50"/>
      <c r="II223" s="50"/>
      <c r="IJ223" s="50"/>
      <c r="IK223" s="50">
        <f>IK221+IL221</f>
        <v>0</v>
      </c>
      <c r="IL223" s="50"/>
      <c r="IM223" s="50"/>
      <c r="IN223" s="50"/>
      <c r="IO223" s="50"/>
      <c r="IP223" s="50"/>
      <c r="IQ223" s="50"/>
      <c r="IR223" s="50"/>
      <c r="IS223" s="50">
        <f>IS221+IT221</f>
        <v>2</v>
      </c>
      <c r="IT223" s="50"/>
      <c r="IU223" s="50"/>
      <c r="IV223" s="50"/>
      <c r="IW223" s="50"/>
      <c r="IX223" s="50"/>
      <c r="IY223" s="50"/>
      <c r="IZ223" s="50"/>
      <c r="JA223" s="50">
        <f>JA221+JB221+JE221+JF221</f>
        <v>1</v>
      </c>
      <c r="JB223" s="50"/>
      <c r="JC223" s="50"/>
      <c r="JD223" s="50"/>
      <c r="JE223" s="50"/>
      <c r="JF223" s="50"/>
      <c r="JG223" s="50"/>
      <c r="JH223" s="50"/>
      <c r="JI223" s="50"/>
      <c r="JJ223" s="50"/>
      <c r="JK223" s="50"/>
      <c r="JL223" s="50"/>
      <c r="JM223" s="50">
        <f>JM221+JN221</f>
        <v>2</v>
      </c>
      <c r="JN223" s="50"/>
      <c r="JO223" s="50"/>
      <c r="JP223" s="50"/>
      <c r="JQ223" s="50"/>
      <c r="JR223" s="50"/>
      <c r="JS223" s="50"/>
      <c r="JT223" s="50"/>
      <c r="JU223" s="50">
        <f>JU221+JV221+JY221+JZ221</f>
        <v>0</v>
      </c>
      <c r="JV223" s="50"/>
      <c r="JW223" s="50"/>
      <c r="JX223" s="50"/>
      <c r="JY223" s="50"/>
      <c r="JZ223" s="50"/>
      <c r="KA223" s="50"/>
      <c r="KB223" s="50"/>
      <c r="KC223" s="50"/>
      <c r="KD223" s="50"/>
      <c r="KE223" s="50"/>
      <c r="KF223" s="50"/>
      <c r="KG223" s="50">
        <f>KG221+KH221+KK221+KL221</f>
        <v>0</v>
      </c>
      <c r="KH223" s="50"/>
      <c r="KI223" s="50"/>
      <c r="KJ223" s="50"/>
      <c r="KK223" s="50"/>
      <c r="KL223" s="50"/>
      <c r="KM223" s="50"/>
      <c r="KN223" s="50"/>
      <c r="KO223" s="50"/>
      <c r="KP223" s="50"/>
      <c r="KQ223" s="50"/>
      <c r="KR223" s="50"/>
      <c r="KS223" s="50">
        <f>KS221+KT221+KW221+KX221</f>
        <v>4</v>
      </c>
      <c r="KT223" s="50"/>
      <c r="KU223" s="50"/>
      <c r="KV223" s="50"/>
      <c r="KW223" s="50"/>
      <c r="KX223" s="50"/>
      <c r="KY223" s="50"/>
      <c r="KZ223" s="50"/>
      <c r="LA223" s="50"/>
      <c r="LB223" s="50"/>
      <c r="LC223" s="50"/>
      <c r="LD223" s="50"/>
      <c r="LE223" s="50">
        <f>LE221+LF221+LI221+LJ221</f>
        <v>0</v>
      </c>
      <c r="LF223" s="50"/>
      <c r="LG223" s="50"/>
      <c r="LH223" s="50"/>
      <c r="LI223" s="50"/>
      <c r="LJ223" s="50"/>
      <c r="LK223" s="50"/>
      <c r="LL223" s="50"/>
      <c r="LM223" s="50"/>
      <c r="LN223" s="50"/>
      <c r="LO223" s="50"/>
      <c r="LP223" s="50"/>
      <c r="LQ223" s="50">
        <f>LQ221+LR221+LU221+LV221</f>
        <v>0</v>
      </c>
      <c r="LR223" s="50"/>
      <c r="LS223" s="50"/>
      <c r="LT223" s="50"/>
      <c r="LU223" s="50"/>
      <c r="LV223" s="50"/>
      <c r="LW223" s="50"/>
      <c r="LX223" s="50"/>
      <c r="LY223" s="50"/>
      <c r="LZ223" s="50"/>
      <c r="MA223" s="50"/>
      <c r="MB223" s="50"/>
      <c r="MC223" s="50">
        <f>MC221+MD221+MG221+MH221</f>
        <v>1</v>
      </c>
      <c r="MD223" s="50"/>
      <c r="ME223" s="50"/>
      <c r="MF223" s="50"/>
      <c r="MG223" s="50"/>
      <c r="MH223" s="50"/>
      <c r="MI223" s="50"/>
      <c r="MJ223" s="50"/>
      <c r="MK223" s="50"/>
      <c r="ML223" s="50"/>
      <c r="MM223" s="50"/>
      <c r="MN223" s="50"/>
      <c r="MO223" s="50">
        <f>MO221+MP221+MS221+MT221</f>
        <v>0</v>
      </c>
      <c r="MP223" s="50"/>
      <c r="MQ223" s="50"/>
      <c r="MR223" s="50"/>
      <c r="MS223" s="50"/>
      <c r="MT223" s="50"/>
      <c r="MU223" s="50"/>
      <c r="MV223" s="50"/>
      <c r="MW223" s="50"/>
      <c r="MX223" s="50"/>
      <c r="MY223" s="50"/>
      <c r="MZ223" s="50"/>
      <c r="NA223" s="50">
        <f>NA221+NB221</f>
        <v>0</v>
      </c>
      <c r="NB223" s="50"/>
      <c r="NC223" s="50"/>
      <c r="ND223" s="50"/>
      <c r="NE223" s="50"/>
      <c r="NF223" s="50"/>
      <c r="NG223" s="50"/>
      <c r="NH223" s="50"/>
      <c r="NI223" s="50">
        <f>NI221+NJ221+NM221+NN221</f>
        <v>1</v>
      </c>
      <c r="NJ223" s="50"/>
      <c r="NK223" s="50"/>
      <c r="NL223" s="50"/>
      <c r="NM223" s="50"/>
      <c r="NN223" s="50"/>
      <c r="NO223" s="50"/>
      <c r="NP223" s="50"/>
      <c r="NQ223" s="50"/>
      <c r="NR223" s="50"/>
      <c r="NS223" s="50"/>
      <c r="NT223" s="50"/>
      <c r="NU223" s="50">
        <f>NU221+NV221</f>
        <v>0</v>
      </c>
      <c r="NV223" s="50"/>
      <c r="NW223" s="50"/>
      <c r="NX223" s="50"/>
      <c r="NY223" s="50"/>
      <c r="NZ223" s="50"/>
      <c r="OA223" s="50"/>
      <c r="OB223" s="50"/>
      <c r="OC223" s="50">
        <f>OC221+OD221</f>
        <v>0</v>
      </c>
      <c r="OD223" s="50"/>
      <c r="OE223" s="50"/>
      <c r="OF223" s="50"/>
      <c r="OG223" s="50"/>
      <c r="OH223" s="50"/>
      <c r="OI223" s="50"/>
      <c r="OJ223" s="50"/>
      <c r="OK223" s="50"/>
      <c r="OL223" s="50"/>
      <c r="OM223" s="50"/>
      <c r="ON223" s="50"/>
      <c r="OO223" s="50">
        <f>OO221+OP221</f>
        <v>0</v>
      </c>
      <c r="OP223" s="50"/>
      <c r="OQ223" s="50"/>
      <c r="OR223" s="50"/>
      <c r="OS223" s="50"/>
      <c r="OT223" s="50"/>
      <c r="OU223" s="50"/>
      <c r="OV223" s="50"/>
      <c r="OW223" s="50">
        <f>OW221+OX221</f>
        <v>1</v>
      </c>
      <c r="OX223" s="50"/>
      <c r="OY223" s="50"/>
      <c r="OZ223" s="50"/>
      <c r="PA223" s="50"/>
      <c r="PB223" s="50"/>
      <c r="PC223" s="50"/>
      <c r="PD223" s="50"/>
      <c r="PE223" s="50">
        <f>PE221+PF221+PI221+PJ221</f>
        <v>3</v>
      </c>
      <c r="PF223" s="50"/>
      <c r="PG223" s="50"/>
      <c r="PH223" s="50"/>
      <c r="PI223" s="50"/>
      <c r="PJ223" s="50"/>
      <c r="PK223" s="50"/>
      <c r="PL223" s="50"/>
      <c r="PM223" s="50"/>
      <c r="PN223" s="50"/>
      <c r="PO223" s="50"/>
      <c r="PP223" s="50"/>
      <c r="PQ223" s="50">
        <f>PQ221+PR221</f>
        <v>2</v>
      </c>
      <c r="PR223" s="50"/>
      <c r="PS223" s="50"/>
      <c r="PT223" s="50"/>
      <c r="PU223" s="50"/>
      <c r="PV223" s="50"/>
      <c r="PW223" s="50"/>
      <c r="PX223" s="50"/>
      <c r="PY223" s="50">
        <f>PY221+PZ221</f>
        <v>0</v>
      </c>
      <c r="PZ223" s="50"/>
      <c r="QA223" s="50"/>
      <c r="QB223" s="50"/>
      <c r="QC223" s="50"/>
      <c r="QD223" s="50"/>
      <c r="QE223" s="50"/>
      <c r="QF223" s="50"/>
      <c r="QG223" s="50"/>
      <c r="QH223" s="50"/>
      <c r="QI223" s="50"/>
      <c r="QJ223" s="50"/>
      <c r="QK223" s="50">
        <f>QK221+QL221</f>
        <v>0</v>
      </c>
      <c r="QL223" s="50"/>
      <c r="QM223" s="50"/>
      <c r="QN223" s="50"/>
      <c r="QO223" s="50"/>
      <c r="QP223" s="50"/>
      <c r="QQ223" s="50"/>
      <c r="QR223" s="50"/>
      <c r="QS223" s="50">
        <f>QS221+QT221</f>
        <v>0</v>
      </c>
      <c r="QT223" s="50"/>
      <c r="QU223" s="50"/>
      <c r="QV223" s="50"/>
      <c r="QW223" s="50"/>
      <c r="QX223" s="50"/>
      <c r="QY223" s="50"/>
      <c r="QZ223" s="50"/>
      <c r="RA223" s="50"/>
      <c r="RB223" s="50"/>
      <c r="RC223" s="50"/>
      <c r="RD223" s="50"/>
      <c r="RE223" s="50">
        <f>RE221+RF221</f>
        <v>0</v>
      </c>
      <c r="RF223" s="50"/>
      <c r="RG223" s="50"/>
      <c r="RH223" s="50"/>
      <c r="RI223" s="50"/>
      <c r="RJ223" s="50"/>
      <c r="RK223" s="50"/>
      <c r="RL223" s="50"/>
      <c r="RM223" s="50"/>
      <c r="RN223" s="50"/>
      <c r="RO223" s="50"/>
      <c r="RP223" s="50"/>
      <c r="RQ223" s="50">
        <f>RQ221+RR221</f>
        <v>1</v>
      </c>
      <c r="RR223" s="50"/>
      <c r="RS223" s="50"/>
      <c r="RT223" s="50"/>
      <c r="RU223" s="50"/>
      <c r="RV223" s="50"/>
      <c r="RW223" s="50"/>
      <c r="RX223" s="50"/>
      <c r="RY223" s="50"/>
      <c r="RZ223" s="50"/>
      <c r="SA223" s="50"/>
      <c r="SB223" s="50"/>
      <c r="SC223" s="50">
        <f>SC221+SD221</f>
        <v>0</v>
      </c>
      <c r="SD223" s="50"/>
      <c r="SE223" s="50"/>
      <c r="SF223" s="50"/>
      <c r="SG223" s="50"/>
      <c r="SH223" s="50"/>
      <c r="SI223" s="50"/>
      <c r="SJ223" s="50"/>
      <c r="SK223" s="50"/>
      <c r="SL223" s="50"/>
      <c r="SM223" s="50"/>
      <c r="SN223" s="50"/>
      <c r="SO223" s="50">
        <f>SO221+SP221</f>
        <v>0</v>
      </c>
      <c r="SP223" s="50"/>
      <c r="SQ223" s="50"/>
      <c r="SR223" s="50"/>
      <c r="SS223" s="50"/>
      <c r="ST223" s="50"/>
      <c r="SU223" s="50"/>
      <c r="SV223" s="50"/>
      <c r="SW223" s="50"/>
      <c r="SX223" s="50"/>
      <c r="SY223" s="50"/>
      <c r="SZ223" s="50"/>
      <c r="TA223" s="50">
        <f>TA221+TB221</f>
        <v>0</v>
      </c>
      <c r="TB223" s="50"/>
      <c r="TC223" s="50"/>
      <c r="TD223" s="50"/>
      <c r="TE223" s="50"/>
      <c r="TF223" s="50"/>
      <c r="TG223" s="50"/>
      <c r="TH223" s="50"/>
      <c r="TI223" s="50"/>
      <c r="TJ223" s="50"/>
      <c r="TK223" s="50"/>
      <c r="TL223" s="50"/>
      <c r="TM223" s="50">
        <f>TM221+TN221</f>
        <v>0</v>
      </c>
      <c r="TN223" s="50"/>
      <c r="TO223" s="50"/>
      <c r="TP223" s="50"/>
      <c r="TQ223" s="50"/>
      <c r="TR223" s="50"/>
      <c r="TS223" s="50"/>
      <c r="TT223" s="50"/>
      <c r="TU223" s="50"/>
      <c r="TV223" s="50"/>
      <c r="TW223" s="50"/>
      <c r="TX223" s="50"/>
      <c r="TY223" s="50">
        <f>TY221+TZ221</f>
        <v>1</v>
      </c>
      <c r="TZ223" s="50"/>
      <c r="UA223" s="50"/>
      <c r="UB223" s="50"/>
      <c r="UC223" s="50"/>
      <c r="UD223" s="50"/>
      <c r="UE223" s="50"/>
      <c r="UF223" s="50"/>
      <c r="UG223" s="50">
        <f>UG221+UH221</f>
        <v>1</v>
      </c>
      <c r="UH223" s="50"/>
      <c r="UI223" s="50"/>
      <c r="UJ223" s="50"/>
      <c r="UK223" s="50"/>
      <c r="UL223" s="50"/>
      <c r="UM223" s="50"/>
      <c r="UN223" s="50"/>
      <c r="UO223" s="50"/>
      <c r="UP223" s="50"/>
      <c r="UQ223" s="50"/>
      <c r="UR223" s="50"/>
      <c r="US223" s="50">
        <f>US221+UT221</f>
        <v>0</v>
      </c>
      <c r="UT223" s="50"/>
      <c r="UU223" s="50"/>
      <c r="UV223" s="50"/>
      <c r="UW223" s="50"/>
      <c r="UX223" s="50"/>
      <c r="UY223" s="50"/>
      <c r="UZ223" s="50"/>
      <c r="VA223" s="50">
        <f>VA221+VB221</f>
        <v>0</v>
      </c>
      <c r="VB223" s="50"/>
      <c r="VC223" s="50"/>
      <c r="VD223" s="50"/>
      <c r="VE223" s="50"/>
      <c r="VF223" s="50"/>
      <c r="VG223" s="50"/>
      <c r="VH223" s="50"/>
      <c r="VI223" s="50">
        <f>VI221+VJ221+VM221+VN221</f>
        <v>0</v>
      </c>
      <c r="VJ223" s="50"/>
      <c r="VK223" s="50"/>
      <c r="VL223" s="50"/>
      <c r="VM223" s="50"/>
      <c r="VN223" s="50"/>
      <c r="VO223" s="50"/>
      <c r="VP223" s="50"/>
      <c r="VQ223" s="50"/>
      <c r="VR223" s="50"/>
      <c r="VS223" s="50"/>
      <c r="VT223" s="50"/>
      <c r="VU223" s="50">
        <f>VU221+VV221</f>
        <v>1</v>
      </c>
      <c r="VV223" s="50"/>
      <c r="VW223" s="50"/>
      <c r="VX223" s="50"/>
      <c r="VY223" s="50"/>
      <c r="VZ223" s="50"/>
      <c r="WA223" s="50"/>
      <c r="WB223" s="50"/>
      <c r="WC223" s="50">
        <f>WC221+WD221</f>
        <v>0</v>
      </c>
      <c r="WD223" s="50"/>
      <c r="WE223" s="50"/>
      <c r="WF223" s="50"/>
      <c r="WG223" s="50"/>
      <c r="WH223" s="50"/>
      <c r="WI223" s="50"/>
      <c r="WJ223" s="50"/>
      <c r="WK223" s="50"/>
      <c r="WL223" s="50"/>
      <c r="WM223" s="50"/>
      <c r="WN223" s="50"/>
      <c r="WO223" s="50">
        <f>WO221+WP221</f>
        <v>2</v>
      </c>
      <c r="WP223" s="50"/>
      <c r="WQ223" s="50"/>
      <c r="WR223" s="50"/>
      <c r="WS223" s="50"/>
      <c r="WT223" s="50"/>
      <c r="WU223" s="50"/>
      <c r="WV223" s="50"/>
      <c r="WW223" s="50">
        <f>WW221+WX221</f>
        <v>0</v>
      </c>
      <c r="WX223" s="50"/>
      <c r="WY223" s="50"/>
      <c r="WZ223" s="50"/>
      <c r="XA223" s="50"/>
      <c r="XB223" s="50"/>
      <c r="XC223" s="50"/>
      <c r="XD223" s="50"/>
      <c r="XE223" s="50">
        <f>XE221+XF221+XI221+XJ221</f>
        <v>1</v>
      </c>
      <c r="XF223" s="50"/>
      <c r="XG223" s="50"/>
      <c r="XH223" s="50"/>
      <c r="XI223" s="50"/>
      <c r="XJ223" s="50"/>
      <c r="XK223" s="50"/>
      <c r="XL223" s="50"/>
      <c r="XM223" s="50"/>
      <c r="XN223" s="50"/>
      <c r="XO223" s="50"/>
      <c r="XP223" s="50"/>
      <c r="XQ223" s="50">
        <f>XQ221+XR221</f>
        <v>0</v>
      </c>
      <c r="XR223" s="50"/>
      <c r="XS223" s="50"/>
      <c r="XT223" s="50"/>
      <c r="XU223" s="50"/>
      <c r="XV223" s="50"/>
      <c r="XW223" s="50"/>
      <c r="XX223" s="50"/>
      <c r="XY223" s="50"/>
      <c r="XZ223" s="50"/>
      <c r="YA223" s="50"/>
      <c r="YB223" s="50"/>
      <c r="YC223" s="50">
        <f>YC221+YD221</f>
        <v>0</v>
      </c>
      <c r="YD223" s="50"/>
      <c r="YE223" s="50"/>
      <c r="YF223" s="50"/>
      <c r="YG223" s="50"/>
      <c r="YH223" s="50"/>
      <c r="YI223" s="50"/>
      <c r="YJ223" s="50"/>
      <c r="YK223" s="50"/>
      <c r="YL223" s="50"/>
      <c r="YM223" s="50"/>
      <c r="YN223" s="50"/>
      <c r="YO223" s="50">
        <f>YO221+YP221</f>
        <v>0</v>
      </c>
      <c r="YP223" s="50"/>
      <c r="YQ223" s="50"/>
      <c r="YR223" s="50"/>
      <c r="YS223" s="50"/>
      <c r="YT223" s="50"/>
      <c r="YU223" s="50"/>
      <c r="YV223" s="50"/>
      <c r="YW223" s="50"/>
      <c r="YX223" s="50"/>
      <c r="YY223" s="50"/>
      <c r="YZ223" s="50"/>
      <c r="ZA223" s="50">
        <f>ZA221+ZB221</f>
        <v>0</v>
      </c>
      <c r="ZB223" s="50"/>
      <c r="ZC223" s="50"/>
      <c r="ZD223" s="50"/>
      <c r="ZE223" s="50"/>
      <c r="ZF223" s="50"/>
      <c r="ZG223" s="50"/>
      <c r="ZH223" s="50"/>
      <c r="ZI223" s="50"/>
      <c r="ZJ223" s="50"/>
      <c r="ZK223" s="50"/>
      <c r="ZL223" s="50"/>
      <c r="ZM223" s="50">
        <f>ZM221+ZN221</f>
        <v>0</v>
      </c>
      <c r="ZN223" s="50"/>
      <c r="ZO223" s="50"/>
      <c r="ZP223" s="50"/>
      <c r="ZQ223" s="50"/>
      <c r="ZR223" s="50"/>
      <c r="ZS223" s="50"/>
      <c r="ZT223" s="50"/>
      <c r="ZU223" s="50"/>
      <c r="ZV223" s="50"/>
      <c r="ZW223" s="50"/>
      <c r="ZX223" s="50"/>
      <c r="ZY223" s="50">
        <f>ZY221+ZZ221</f>
        <v>0</v>
      </c>
      <c r="ZZ223" s="50"/>
      <c r="AAA223" s="50"/>
      <c r="AAB223" s="50"/>
      <c r="AAC223" s="50"/>
      <c r="AAD223" s="50"/>
      <c r="AAE223" s="50"/>
      <c r="AAF223" s="50"/>
      <c r="AAG223" s="50"/>
      <c r="AAH223" s="50"/>
      <c r="AAI223" s="50"/>
      <c r="AAJ223" s="50"/>
      <c r="AAK223" s="50">
        <f>AAK221+AAL221</f>
        <v>0</v>
      </c>
      <c r="AAL223" s="50"/>
      <c r="AAM223" s="50"/>
      <c r="AAN223" s="50"/>
      <c r="AAO223" s="50"/>
      <c r="AAP223" s="50"/>
      <c r="AAQ223" s="50"/>
      <c r="AAR223" s="50"/>
      <c r="AAS223" s="50"/>
      <c r="AAT223" s="50"/>
      <c r="AAU223" s="50"/>
      <c r="AAV223" s="50"/>
      <c r="AAW223" s="50">
        <f>AAW221+AAX221</f>
        <v>1</v>
      </c>
      <c r="AAX223" s="50"/>
      <c r="AAY223" s="50"/>
      <c r="AAZ223" s="50"/>
      <c r="ABA223" s="50"/>
      <c r="ABB223" s="50"/>
      <c r="ABC223" s="50"/>
      <c r="ABD223" s="50"/>
      <c r="ABE223" s="50">
        <f>ABE221+ABF221</f>
        <v>0</v>
      </c>
      <c r="ABF223" s="50"/>
      <c r="ABG223" s="50"/>
      <c r="ABH223" s="50"/>
      <c r="ABI223" s="50"/>
      <c r="ABJ223" s="50"/>
      <c r="ABK223" s="50"/>
      <c r="ABL223" s="50"/>
      <c r="ABM223" s="50">
        <f>ABM221+ABN221+ABQ221+ABR221</f>
        <v>3</v>
      </c>
      <c r="ABN223" s="50"/>
      <c r="ABO223" s="50"/>
      <c r="ABP223" s="50"/>
      <c r="ABQ223" s="50"/>
      <c r="ABR223" s="50"/>
      <c r="ABS223" s="50"/>
      <c r="ABT223" s="50"/>
      <c r="ABU223" s="50"/>
      <c r="ABV223" s="50"/>
      <c r="ABW223" s="50"/>
      <c r="ABX223" s="50"/>
      <c r="ABY223" s="50">
        <f>ABY221+ABZ221</f>
        <v>0</v>
      </c>
      <c r="ABZ223" s="50"/>
      <c r="ACA223" s="50"/>
      <c r="ACB223" s="50"/>
      <c r="ACC223" s="50"/>
      <c r="ACD223" s="50"/>
      <c r="ACE223" s="50"/>
      <c r="ACF223" s="50"/>
      <c r="ACG223" s="50">
        <f>ACG221+ACH221</f>
        <v>0</v>
      </c>
      <c r="ACH223" s="50"/>
      <c r="ACI223" s="50"/>
      <c r="ACJ223" s="50"/>
      <c r="ACK223" s="50"/>
      <c r="ACL223" s="50"/>
      <c r="ACM223" s="50"/>
      <c r="ACN223" s="50"/>
      <c r="ACO223" s="50"/>
      <c r="ACP223" s="50"/>
      <c r="ACQ223" s="50"/>
      <c r="ACR223" s="50"/>
      <c r="ACS223" s="50">
        <f>ACS221+ACT221</f>
        <v>1</v>
      </c>
      <c r="ACT223" s="50"/>
      <c r="ACU223" s="50"/>
      <c r="ACV223" s="50"/>
      <c r="ACW223" s="50"/>
      <c r="ACX223" s="50"/>
      <c r="ACY223" s="50"/>
      <c r="ACZ223" s="50"/>
      <c r="ADA223" s="50">
        <f>ADA221+ADB221</f>
        <v>0</v>
      </c>
      <c r="ADB223" s="50"/>
      <c r="ADC223" s="50"/>
      <c r="ADD223" s="50"/>
      <c r="ADE223" s="50"/>
      <c r="ADF223" s="50"/>
      <c r="ADG223" s="50"/>
      <c r="ADH223" s="50"/>
      <c r="ADI223" s="50">
        <f>ADI221+ADJ221+ADM221+ADN221</f>
        <v>4</v>
      </c>
      <c r="ADJ223" s="50"/>
      <c r="ADK223" s="50"/>
      <c r="ADL223" s="50"/>
      <c r="ADM223" s="50"/>
      <c r="ADN223" s="50"/>
      <c r="ADO223" s="50"/>
      <c r="ADP223" s="50"/>
      <c r="ADQ223" s="50"/>
      <c r="ADR223" s="50"/>
      <c r="ADS223" s="50"/>
      <c r="ADT223" s="50"/>
      <c r="ADU223" s="50">
        <f>ADU221+ADV221</f>
        <v>1</v>
      </c>
      <c r="ADV223" s="50"/>
      <c r="ADW223" s="50"/>
      <c r="ADX223" s="50"/>
      <c r="ADY223" s="50"/>
      <c r="ADZ223" s="50"/>
      <c r="AEA223" s="50"/>
      <c r="AEB223" s="50"/>
      <c r="AEC223" s="50">
        <f>AEC221+AED221</f>
        <v>0</v>
      </c>
      <c r="AED223" s="50"/>
      <c r="AEE223" s="50"/>
      <c r="AEF223" s="50"/>
      <c r="AEG223" s="50"/>
      <c r="AEH223" s="50"/>
      <c r="AEI223" s="50"/>
      <c r="AEJ223" s="50"/>
      <c r="AEK223" s="50"/>
      <c r="AEL223" s="50"/>
      <c r="AEM223" s="50"/>
      <c r="AEN223" s="50"/>
    </row>
    <row r="224" spans="1:820" ht="13.2" x14ac:dyDescent="0.25">
      <c r="A224" s="1"/>
      <c r="B224" s="2"/>
      <c r="C224" s="2"/>
      <c r="D224" s="3"/>
      <c r="E224" s="50">
        <f>M221+N221</f>
        <v>1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>
        <f>U221+V221</f>
        <v>0</v>
      </c>
      <c r="R224" s="50"/>
      <c r="S224" s="50"/>
      <c r="T224" s="50"/>
      <c r="U224" s="50"/>
      <c r="V224" s="50"/>
      <c r="W224" s="50"/>
      <c r="X224" s="50"/>
      <c r="Y224" s="50">
        <f>AC221+AD221+AG221+AH221</f>
        <v>2</v>
      </c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>
        <f>AO221+AP221</f>
        <v>0</v>
      </c>
      <c r="AL224" s="50"/>
      <c r="AM224" s="50"/>
      <c r="AN224" s="50"/>
      <c r="AO224" s="50"/>
      <c r="AP224" s="50"/>
      <c r="AQ224" s="50"/>
      <c r="AR224" s="50"/>
      <c r="AS224" s="50">
        <f>AW221+AX221</f>
        <v>1</v>
      </c>
      <c r="AT224" s="50"/>
      <c r="AU224" s="50"/>
      <c r="AV224" s="50"/>
      <c r="AW224" s="50"/>
      <c r="AX224" s="50"/>
      <c r="AY224" s="50"/>
      <c r="AZ224" s="50"/>
      <c r="BA224" s="50">
        <f>BI221+BJ221</f>
        <v>0</v>
      </c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>
        <f>BQ221+BR221</f>
        <v>1</v>
      </c>
      <c r="BN224" s="50"/>
      <c r="BO224" s="50"/>
      <c r="BP224" s="50"/>
      <c r="BQ224" s="50"/>
      <c r="BR224" s="50"/>
      <c r="BS224" s="50"/>
      <c r="BT224" s="50"/>
      <c r="BU224" s="50">
        <f>BY221+BZ221+CC221+CD221</f>
        <v>4</v>
      </c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>
        <f>CK221+CL221</f>
        <v>0</v>
      </c>
      <c r="CH224" s="50"/>
      <c r="CI224" s="50"/>
      <c r="CJ224" s="50"/>
      <c r="CK224" s="50"/>
      <c r="CL224" s="50"/>
      <c r="CM224" s="50"/>
      <c r="CN224" s="50"/>
      <c r="CO224" s="50">
        <f>CS221+CT221</f>
        <v>0</v>
      </c>
      <c r="CP224" s="50"/>
      <c r="CQ224" s="50"/>
      <c r="CR224" s="50"/>
      <c r="CS224" s="50"/>
      <c r="CT224" s="50"/>
      <c r="CU224" s="50"/>
      <c r="CV224" s="50"/>
      <c r="CW224" s="50">
        <f>DE221+DF221</f>
        <v>0</v>
      </c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>
        <f>DQ221+DR221</f>
        <v>0</v>
      </c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>
        <f>EC221+ED221</f>
        <v>0</v>
      </c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>
        <f>EO221+EP221</f>
        <v>1</v>
      </c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>
        <f>FA221+FB221</f>
        <v>0</v>
      </c>
      <c r="ET224" s="50"/>
      <c r="EU224" s="50"/>
      <c r="EV224" s="50"/>
      <c r="EW224" s="50"/>
      <c r="EX224" s="50"/>
      <c r="EY224" s="50"/>
      <c r="EZ224" s="50"/>
      <c r="FA224" s="50"/>
      <c r="FB224" s="50"/>
      <c r="FC224" s="50"/>
      <c r="FD224" s="50"/>
      <c r="FE224" s="50">
        <f>FM221+FN221</f>
        <v>0</v>
      </c>
      <c r="FF224" s="50"/>
      <c r="FG224" s="50"/>
      <c r="FH224" s="50"/>
      <c r="FI224" s="50"/>
      <c r="FJ224" s="50"/>
      <c r="FK224" s="50"/>
      <c r="FL224" s="50"/>
      <c r="FM224" s="50"/>
      <c r="FN224" s="50"/>
      <c r="FO224" s="50"/>
      <c r="FP224" s="50"/>
      <c r="FQ224" s="50">
        <f>FY221+FZ221</f>
        <v>0</v>
      </c>
      <c r="FR224" s="50"/>
      <c r="FS224" s="50"/>
      <c r="FT224" s="50"/>
      <c r="FU224" s="50"/>
      <c r="FV224" s="50"/>
      <c r="FW224" s="50"/>
      <c r="FX224" s="50"/>
      <c r="FY224" s="50"/>
      <c r="FZ224" s="50"/>
      <c r="GA224" s="50"/>
      <c r="GB224" s="50"/>
      <c r="GC224" s="50">
        <f>GG221+GH221+GK221+GL221</f>
        <v>3</v>
      </c>
      <c r="GD224" s="50"/>
      <c r="GE224" s="50"/>
      <c r="GF224" s="50"/>
      <c r="GG224" s="50"/>
      <c r="GH224" s="50"/>
      <c r="GI224" s="50"/>
      <c r="GJ224" s="50"/>
      <c r="GK224" s="50"/>
      <c r="GL224" s="50"/>
      <c r="GM224" s="50"/>
      <c r="GN224" s="50"/>
      <c r="GO224" s="50">
        <f>GS221+GT221</f>
        <v>0</v>
      </c>
      <c r="GP224" s="50"/>
      <c r="GQ224" s="50"/>
      <c r="GR224" s="50"/>
      <c r="GS224" s="50"/>
      <c r="GT224" s="50"/>
      <c r="GU224" s="50"/>
      <c r="GV224" s="50"/>
      <c r="GW224" s="50">
        <f>HA221+HB221</f>
        <v>0</v>
      </c>
      <c r="GX224" s="50"/>
      <c r="GY224" s="50"/>
      <c r="GZ224" s="50"/>
      <c r="HA224" s="50"/>
      <c r="HB224" s="50"/>
      <c r="HC224" s="50"/>
      <c r="HD224" s="50"/>
      <c r="HE224" s="50">
        <f>HM221+HN221</f>
        <v>1</v>
      </c>
      <c r="HF224" s="50"/>
      <c r="HG224" s="50"/>
      <c r="HH224" s="50"/>
      <c r="HI224" s="50"/>
      <c r="HJ224" s="50"/>
      <c r="HK224" s="50"/>
      <c r="HL224" s="50"/>
      <c r="HM224" s="50"/>
      <c r="HN224" s="50"/>
      <c r="HO224" s="50"/>
      <c r="HP224" s="50"/>
      <c r="HQ224" s="50">
        <f>HU221+HV221</f>
        <v>1</v>
      </c>
      <c r="HR224" s="50"/>
      <c r="HS224" s="50"/>
      <c r="HT224" s="50"/>
      <c r="HU224" s="50"/>
      <c r="HV224" s="50"/>
      <c r="HW224" s="50"/>
      <c r="HX224" s="50"/>
      <c r="HY224" s="50">
        <f>IC221+ID221+IG221+IH221</f>
        <v>0</v>
      </c>
      <c r="HZ224" s="50"/>
      <c r="IA224" s="50"/>
      <c r="IB224" s="50"/>
      <c r="IC224" s="50"/>
      <c r="ID224" s="50"/>
      <c r="IE224" s="50"/>
      <c r="IF224" s="50"/>
      <c r="IG224" s="50"/>
      <c r="IH224" s="50"/>
      <c r="II224" s="50"/>
      <c r="IJ224" s="50"/>
      <c r="IK224" s="50">
        <f>IO221+IP221</f>
        <v>0</v>
      </c>
      <c r="IL224" s="50"/>
      <c r="IM224" s="50"/>
      <c r="IN224" s="50"/>
      <c r="IO224" s="50"/>
      <c r="IP224" s="50"/>
      <c r="IQ224" s="50"/>
      <c r="IR224" s="50"/>
      <c r="IS224" s="50">
        <f>IW221+IX221</f>
        <v>2</v>
      </c>
      <c r="IT224" s="50"/>
      <c r="IU224" s="50"/>
      <c r="IV224" s="50"/>
      <c r="IW224" s="50"/>
      <c r="IX224" s="50"/>
      <c r="IY224" s="50"/>
      <c r="IZ224" s="50"/>
      <c r="JA224" s="50">
        <f>JI221+JJ221</f>
        <v>1</v>
      </c>
      <c r="JB224" s="50"/>
      <c r="JC224" s="50"/>
      <c r="JD224" s="50"/>
      <c r="JE224" s="50"/>
      <c r="JF224" s="50"/>
      <c r="JG224" s="50"/>
      <c r="JH224" s="50"/>
      <c r="JI224" s="50"/>
      <c r="JJ224" s="50"/>
      <c r="JK224" s="50"/>
      <c r="JL224" s="50"/>
      <c r="JM224" s="50">
        <f>JQ221+JR221</f>
        <v>1</v>
      </c>
      <c r="JN224" s="50"/>
      <c r="JO224" s="50"/>
      <c r="JP224" s="50"/>
      <c r="JQ224" s="50"/>
      <c r="JR224" s="50"/>
      <c r="JS224" s="50"/>
      <c r="JT224" s="50"/>
      <c r="JU224" s="50">
        <f>KC221+KD221</f>
        <v>0</v>
      </c>
      <c r="JV224" s="50"/>
      <c r="JW224" s="50"/>
      <c r="JX224" s="50"/>
      <c r="JY224" s="50"/>
      <c r="JZ224" s="50"/>
      <c r="KA224" s="50"/>
      <c r="KB224" s="50"/>
      <c r="KC224" s="50"/>
      <c r="KD224" s="50"/>
      <c r="KE224" s="50"/>
      <c r="KF224" s="50"/>
      <c r="KG224" s="50">
        <f>KO221+KP221</f>
        <v>0</v>
      </c>
      <c r="KH224" s="50"/>
      <c r="KI224" s="50"/>
      <c r="KJ224" s="50"/>
      <c r="KK224" s="50"/>
      <c r="KL224" s="50"/>
      <c r="KM224" s="50"/>
      <c r="KN224" s="50"/>
      <c r="KO224" s="50"/>
      <c r="KP224" s="50"/>
      <c r="KQ224" s="50"/>
      <c r="KR224" s="50"/>
      <c r="KS224" s="50">
        <f>LA221+LB221</f>
        <v>0</v>
      </c>
      <c r="KT224" s="50"/>
      <c r="KU224" s="50"/>
      <c r="KV224" s="50"/>
      <c r="KW224" s="50"/>
      <c r="KX224" s="50"/>
      <c r="KY224" s="50"/>
      <c r="KZ224" s="50"/>
      <c r="LA224" s="50"/>
      <c r="LB224" s="50"/>
      <c r="LC224" s="50"/>
      <c r="LD224" s="50"/>
      <c r="LE224" s="50">
        <f>LM221+LN221</f>
        <v>0</v>
      </c>
      <c r="LF224" s="50"/>
      <c r="LG224" s="50"/>
      <c r="LH224" s="50"/>
      <c r="LI224" s="50"/>
      <c r="LJ224" s="50"/>
      <c r="LK224" s="50"/>
      <c r="LL224" s="50"/>
      <c r="LM224" s="50"/>
      <c r="LN224" s="50"/>
      <c r="LO224" s="50"/>
      <c r="LP224" s="50"/>
      <c r="LQ224" s="50">
        <f>LY221+LZ221</f>
        <v>0</v>
      </c>
      <c r="LR224" s="50"/>
      <c r="LS224" s="50"/>
      <c r="LT224" s="50"/>
      <c r="LU224" s="50"/>
      <c r="LV224" s="50"/>
      <c r="LW224" s="50"/>
      <c r="LX224" s="50"/>
      <c r="LY224" s="50"/>
      <c r="LZ224" s="50"/>
      <c r="MA224" s="50"/>
      <c r="MB224" s="50"/>
      <c r="MC224" s="50">
        <f>MK221+ML221</f>
        <v>0</v>
      </c>
      <c r="MD224" s="50"/>
      <c r="ME224" s="50"/>
      <c r="MF224" s="50"/>
      <c r="MG224" s="50"/>
      <c r="MH224" s="50"/>
      <c r="MI224" s="50"/>
      <c r="MJ224" s="50"/>
      <c r="MK224" s="50"/>
      <c r="ML224" s="50"/>
      <c r="MM224" s="50"/>
      <c r="MN224" s="50"/>
      <c r="MO224" s="50">
        <f>MW221+MX221</f>
        <v>0</v>
      </c>
      <c r="MP224" s="50"/>
      <c r="MQ224" s="50"/>
      <c r="MR224" s="50"/>
      <c r="MS224" s="50"/>
      <c r="MT224" s="50"/>
      <c r="MU224" s="50"/>
      <c r="MV224" s="50"/>
      <c r="MW224" s="50"/>
      <c r="MX224" s="50"/>
      <c r="MY224" s="50"/>
      <c r="MZ224" s="50"/>
      <c r="NA224" s="50">
        <f>NE221+NF221</f>
        <v>1</v>
      </c>
      <c r="NB224" s="50"/>
      <c r="NC224" s="50"/>
      <c r="ND224" s="50"/>
      <c r="NE224" s="50"/>
      <c r="NF224" s="50"/>
      <c r="NG224" s="50"/>
      <c r="NH224" s="50"/>
      <c r="NI224" s="50">
        <f>NQ221+NR221</f>
        <v>1</v>
      </c>
      <c r="NJ224" s="50"/>
      <c r="NK224" s="50"/>
      <c r="NL224" s="50"/>
      <c r="NM224" s="50"/>
      <c r="NN224" s="50"/>
      <c r="NO224" s="50"/>
      <c r="NP224" s="50"/>
      <c r="NQ224" s="50"/>
      <c r="NR224" s="50"/>
      <c r="NS224" s="50"/>
      <c r="NT224" s="50"/>
      <c r="NU224" s="50">
        <f>NY221+NZ221</f>
        <v>0</v>
      </c>
      <c r="NV224" s="50"/>
      <c r="NW224" s="50"/>
      <c r="NX224" s="50"/>
      <c r="NY224" s="50"/>
      <c r="NZ224" s="50"/>
      <c r="OA224" s="50"/>
      <c r="OB224" s="50"/>
      <c r="OC224" s="50">
        <f>OG221+OH221+OK221+OL221</f>
        <v>0</v>
      </c>
      <c r="OD224" s="50"/>
      <c r="OE224" s="50"/>
      <c r="OF224" s="50"/>
      <c r="OG224" s="50"/>
      <c r="OH224" s="50"/>
      <c r="OI224" s="50"/>
      <c r="OJ224" s="50"/>
      <c r="OK224" s="50"/>
      <c r="OL224" s="50"/>
      <c r="OM224" s="50"/>
      <c r="ON224" s="50"/>
      <c r="OO224" s="50">
        <f>OS221+OT221</f>
        <v>0</v>
      </c>
      <c r="OP224" s="50"/>
      <c r="OQ224" s="50"/>
      <c r="OR224" s="50"/>
      <c r="OS224" s="50"/>
      <c r="OT224" s="50"/>
      <c r="OU224" s="50"/>
      <c r="OV224" s="50"/>
      <c r="OW224" s="50">
        <f>PA221+PB221</f>
        <v>0</v>
      </c>
      <c r="OX224" s="50"/>
      <c r="OY224" s="50"/>
      <c r="OZ224" s="50"/>
      <c r="PA224" s="50"/>
      <c r="PB224" s="50"/>
      <c r="PC224" s="50"/>
      <c r="PD224" s="50"/>
      <c r="PE224" s="50">
        <f>PM221+PN221</f>
        <v>2</v>
      </c>
      <c r="PF224" s="50"/>
      <c r="PG224" s="50"/>
      <c r="PH224" s="50"/>
      <c r="PI224" s="50"/>
      <c r="PJ224" s="50"/>
      <c r="PK224" s="50"/>
      <c r="PL224" s="50"/>
      <c r="PM224" s="50"/>
      <c r="PN224" s="50"/>
      <c r="PO224" s="50"/>
      <c r="PP224" s="50"/>
      <c r="PQ224" s="50">
        <f>PU221+PV221</f>
        <v>2</v>
      </c>
      <c r="PR224" s="50"/>
      <c r="PS224" s="50"/>
      <c r="PT224" s="50"/>
      <c r="PU224" s="50"/>
      <c r="PV224" s="50"/>
      <c r="PW224" s="50"/>
      <c r="PX224" s="50"/>
      <c r="PY224" s="50">
        <f>QC221+QD221+QG221+QH221</f>
        <v>2</v>
      </c>
      <c r="PZ224" s="50"/>
      <c r="QA224" s="50"/>
      <c r="QB224" s="50"/>
      <c r="QC224" s="50"/>
      <c r="QD224" s="50"/>
      <c r="QE224" s="50"/>
      <c r="QF224" s="50"/>
      <c r="QG224" s="50"/>
      <c r="QH224" s="50"/>
      <c r="QI224" s="50"/>
      <c r="QJ224" s="50"/>
      <c r="QK224" s="50">
        <f>QO221+QP221</f>
        <v>0</v>
      </c>
      <c r="QL224" s="50"/>
      <c r="QM224" s="50"/>
      <c r="QN224" s="50"/>
      <c r="QO224" s="50"/>
      <c r="QP224" s="50"/>
      <c r="QQ224" s="50"/>
      <c r="QR224" s="50"/>
      <c r="QS224" s="50">
        <f>QW221+QX221+RA221+RB221</f>
        <v>0</v>
      </c>
      <c r="QT224" s="50"/>
      <c r="QU224" s="50"/>
      <c r="QV224" s="50"/>
      <c r="QW224" s="50"/>
      <c r="QX224" s="50"/>
      <c r="QY224" s="50"/>
      <c r="QZ224" s="50"/>
      <c r="RA224" s="50"/>
      <c r="RB224" s="50"/>
      <c r="RC224" s="50"/>
      <c r="RD224" s="50"/>
      <c r="RE224" s="50">
        <f>RI221+RJ221+RM221+RN221</f>
        <v>0</v>
      </c>
      <c r="RF224" s="50"/>
      <c r="RG224" s="50"/>
      <c r="RH224" s="50"/>
      <c r="RI224" s="50"/>
      <c r="RJ224" s="50"/>
      <c r="RK224" s="50"/>
      <c r="RL224" s="50"/>
      <c r="RM224" s="50"/>
      <c r="RN224" s="50"/>
      <c r="RO224" s="50"/>
      <c r="RP224" s="50"/>
      <c r="RQ224" s="50">
        <f>RU221+RV221+RY221+RZ221</f>
        <v>4</v>
      </c>
      <c r="RR224" s="50"/>
      <c r="RS224" s="50"/>
      <c r="RT224" s="50"/>
      <c r="RU224" s="50"/>
      <c r="RV224" s="50"/>
      <c r="RW224" s="50"/>
      <c r="RX224" s="50"/>
      <c r="RY224" s="50"/>
      <c r="RZ224" s="50"/>
      <c r="SA224" s="50"/>
      <c r="SB224" s="50"/>
      <c r="SC224" s="50">
        <f>SG221+SH221+SK221+SL221</f>
        <v>0</v>
      </c>
      <c r="SD224" s="50"/>
      <c r="SE224" s="50"/>
      <c r="SF224" s="50"/>
      <c r="SG224" s="50"/>
      <c r="SH224" s="50"/>
      <c r="SI224" s="50"/>
      <c r="SJ224" s="50"/>
      <c r="SK224" s="50"/>
      <c r="SL224" s="50"/>
      <c r="SM224" s="50"/>
      <c r="SN224" s="50"/>
      <c r="SO224" s="50">
        <f>SS221+ST221+SW221+SX221</f>
        <v>0</v>
      </c>
      <c r="SP224" s="50"/>
      <c r="SQ224" s="50"/>
      <c r="SR224" s="50"/>
      <c r="SS224" s="50"/>
      <c r="ST224" s="50"/>
      <c r="SU224" s="50"/>
      <c r="SV224" s="50"/>
      <c r="SW224" s="50"/>
      <c r="SX224" s="50"/>
      <c r="SY224" s="50"/>
      <c r="SZ224" s="50"/>
      <c r="TA224" s="50">
        <f>TE221+TF221+TI221+TJ221</f>
        <v>0</v>
      </c>
      <c r="TB224" s="50"/>
      <c r="TC224" s="50"/>
      <c r="TD224" s="50"/>
      <c r="TE224" s="50"/>
      <c r="TF224" s="50"/>
      <c r="TG224" s="50"/>
      <c r="TH224" s="50"/>
      <c r="TI224" s="50"/>
      <c r="TJ224" s="50"/>
      <c r="TK224" s="50"/>
      <c r="TL224" s="50"/>
      <c r="TM224" s="50">
        <f>TQ221+TR221+TU221+TV221</f>
        <v>0</v>
      </c>
      <c r="TN224" s="50"/>
      <c r="TO224" s="50"/>
      <c r="TP224" s="50"/>
      <c r="TQ224" s="50"/>
      <c r="TR224" s="50"/>
      <c r="TS224" s="50"/>
      <c r="TT224" s="50"/>
      <c r="TU224" s="50"/>
      <c r="TV224" s="50"/>
      <c r="TW224" s="50"/>
      <c r="TX224" s="50"/>
      <c r="TY224" s="50">
        <f>UC221+UD221</f>
        <v>1</v>
      </c>
      <c r="TZ224" s="50"/>
      <c r="UA224" s="50"/>
      <c r="UB224" s="50"/>
      <c r="UC224" s="50"/>
      <c r="UD224" s="50"/>
      <c r="UE224" s="50"/>
      <c r="UF224" s="50"/>
      <c r="UG224" s="50">
        <f>UK221+UL221+UO221+UP221</f>
        <v>1</v>
      </c>
      <c r="UH224" s="50"/>
      <c r="UI224" s="50"/>
      <c r="UJ224" s="50"/>
      <c r="UK224" s="50"/>
      <c r="UL224" s="50"/>
      <c r="UM224" s="50"/>
      <c r="UN224" s="50"/>
      <c r="UO224" s="50"/>
      <c r="UP224" s="50"/>
      <c r="UQ224" s="50"/>
      <c r="UR224" s="50"/>
      <c r="US224" s="50">
        <f>UW221+UX221</f>
        <v>0</v>
      </c>
      <c r="UT224" s="50"/>
      <c r="UU224" s="50"/>
      <c r="UV224" s="50"/>
      <c r="UW224" s="50"/>
      <c r="UX224" s="50"/>
      <c r="UY224" s="50"/>
      <c r="UZ224" s="50"/>
      <c r="VA224" s="50">
        <f>VE221+VF221</f>
        <v>0</v>
      </c>
      <c r="VB224" s="50"/>
      <c r="VC224" s="50"/>
      <c r="VD224" s="50"/>
      <c r="VE224" s="50"/>
      <c r="VF224" s="50"/>
      <c r="VG224" s="50"/>
      <c r="VH224" s="50"/>
      <c r="VI224" s="50">
        <f>VQ221+VR221</f>
        <v>1</v>
      </c>
      <c r="VJ224" s="50"/>
      <c r="VK224" s="50"/>
      <c r="VL224" s="50"/>
      <c r="VM224" s="50"/>
      <c r="VN224" s="50"/>
      <c r="VO224" s="50"/>
      <c r="VP224" s="50"/>
      <c r="VQ224" s="50"/>
      <c r="VR224" s="50"/>
      <c r="VS224" s="50"/>
      <c r="VT224" s="50"/>
      <c r="VU224" s="50">
        <f>VY221+VZ221</f>
        <v>0</v>
      </c>
      <c r="VV224" s="50"/>
      <c r="VW224" s="50"/>
      <c r="VX224" s="50"/>
      <c r="VY224" s="50"/>
      <c r="VZ224" s="50"/>
      <c r="WA224" s="50"/>
      <c r="WB224" s="50"/>
      <c r="WC224" s="50">
        <f>WG221+WH221+WK221+WL221</f>
        <v>0</v>
      </c>
      <c r="WD224" s="50"/>
      <c r="WE224" s="50"/>
      <c r="WF224" s="50"/>
      <c r="WG224" s="50"/>
      <c r="WH224" s="50"/>
      <c r="WI224" s="50"/>
      <c r="WJ224" s="50"/>
      <c r="WK224" s="50"/>
      <c r="WL224" s="50"/>
      <c r="WM224" s="50"/>
      <c r="WN224" s="50"/>
      <c r="WO224" s="50">
        <f>WS221+WT221</f>
        <v>0</v>
      </c>
      <c r="WP224" s="50"/>
      <c r="WQ224" s="50"/>
      <c r="WR224" s="50"/>
      <c r="WS224" s="50"/>
      <c r="WT224" s="50"/>
      <c r="WU224" s="50"/>
      <c r="WV224" s="50"/>
      <c r="WW224" s="50">
        <f>XA221+XB221</f>
        <v>0</v>
      </c>
      <c r="WX224" s="50"/>
      <c r="WY224" s="50"/>
      <c r="WZ224" s="50"/>
      <c r="XA224" s="50"/>
      <c r="XB224" s="50"/>
      <c r="XC224" s="50"/>
      <c r="XD224" s="50"/>
      <c r="XE224" s="50">
        <f>XM221+XN221</f>
        <v>0</v>
      </c>
      <c r="XF224" s="50"/>
      <c r="XG224" s="50"/>
      <c r="XH224" s="50"/>
      <c r="XI224" s="50"/>
      <c r="XJ224" s="50"/>
      <c r="XK224" s="50"/>
      <c r="XL224" s="50"/>
      <c r="XM224" s="50"/>
      <c r="XN224" s="50"/>
      <c r="XO224" s="50"/>
      <c r="XP224" s="50"/>
      <c r="XQ224" s="50">
        <f>XU221+XV221+XY221+XZ221</f>
        <v>0</v>
      </c>
      <c r="XR224" s="50"/>
      <c r="XS224" s="50"/>
      <c r="XT224" s="50"/>
      <c r="XU224" s="50"/>
      <c r="XV224" s="50"/>
      <c r="XW224" s="50"/>
      <c r="XX224" s="50"/>
      <c r="XY224" s="50"/>
      <c r="XZ224" s="50"/>
      <c r="YA224" s="50"/>
      <c r="YB224" s="50"/>
      <c r="YC224" s="50">
        <f>YG221+YH221+YK221+YL221</f>
        <v>0</v>
      </c>
      <c r="YD224" s="50"/>
      <c r="YE224" s="50"/>
      <c r="YF224" s="50"/>
      <c r="YG224" s="50"/>
      <c r="YH224" s="50"/>
      <c r="YI224" s="50"/>
      <c r="YJ224" s="50"/>
      <c r="YK224" s="50"/>
      <c r="YL224" s="50"/>
      <c r="YM224" s="50"/>
      <c r="YN224" s="50"/>
      <c r="YO224" s="50">
        <f>YS221+YT221+YW221+YX221</f>
        <v>2</v>
      </c>
      <c r="YP224" s="50"/>
      <c r="YQ224" s="50"/>
      <c r="YR224" s="50"/>
      <c r="YS224" s="50"/>
      <c r="YT224" s="50"/>
      <c r="YU224" s="50"/>
      <c r="YV224" s="50"/>
      <c r="YW224" s="50"/>
      <c r="YX224" s="50"/>
      <c r="YY224" s="50"/>
      <c r="YZ224" s="50"/>
      <c r="ZA224" s="50">
        <f>ZE221+ZF221+ZI221+ZJ221</f>
        <v>1</v>
      </c>
      <c r="ZB224" s="50"/>
      <c r="ZC224" s="50"/>
      <c r="ZD224" s="50"/>
      <c r="ZE224" s="50"/>
      <c r="ZF224" s="50"/>
      <c r="ZG224" s="50"/>
      <c r="ZH224" s="50"/>
      <c r="ZI224" s="50"/>
      <c r="ZJ224" s="50"/>
      <c r="ZK224" s="50"/>
      <c r="ZL224" s="50"/>
      <c r="ZM224" s="50">
        <f>ZQ221+ZR221+ZU221+ZV221</f>
        <v>0</v>
      </c>
      <c r="ZN224" s="50"/>
      <c r="ZO224" s="50"/>
      <c r="ZP224" s="50"/>
      <c r="ZQ224" s="50"/>
      <c r="ZR224" s="50"/>
      <c r="ZS224" s="50"/>
      <c r="ZT224" s="50"/>
      <c r="ZU224" s="50"/>
      <c r="ZV224" s="50"/>
      <c r="ZW224" s="50"/>
      <c r="ZX224" s="50"/>
      <c r="ZY224" s="50">
        <f>AAC221+AAD221+AAG221+AAH221</f>
        <v>0</v>
      </c>
      <c r="ZZ224" s="50"/>
      <c r="AAA224" s="50"/>
      <c r="AAB224" s="50"/>
      <c r="AAC224" s="50"/>
      <c r="AAD224" s="50"/>
      <c r="AAE224" s="50"/>
      <c r="AAF224" s="50"/>
      <c r="AAG224" s="50"/>
      <c r="AAH224" s="50"/>
      <c r="AAI224" s="50"/>
      <c r="AAJ224" s="50"/>
      <c r="AAK224" s="50">
        <f>AAO221+AAP221+AAS221+AAT221</f>
        <v>0</v>
      </c>
      <c r="AAL224" s="50"/>
      <c r="AAM224" s="50"/>
      <c r="AAN224" s="50"/>
      <c r="AAO224" s="50"/>
      <c r="AAP224" s="50"/>
      <c r="AAQ224" s="50"/>
      <c r="AAR224" s="50"/>
      <c r="AAS224" s="50"/>
      <c r="AAT224" s="50"/>
      <c r="AAU224" s="50"/>
      <c r="AAV224" s="50"/>
      <c r="AAW224" s="50">
        <f>ABA221+ABB221</f>
        <v>2</v>
      </c>
      <c r="AAX224" s="50"/>
      <c r="AAY224" s="50"/>
      <c r="AAZ224" s="50"/>
      <c r="ABA224" s="50"/>
      <c r="ABB224" s="50"/>
      <c r="ABC224" s="50"/>
      <c r="ABD224" s="50"/>
      <c r="ABE224" s="50">
        <f>ABI221+ABJ221</f>
        <v>0</v>
      </c>
      <c r="ABF224" s="50"/>
      <c r="ABG224" s="50"/>
      <c r="ABH224" s="50"/>
      <c r="ABI224" s="50"/>
      <c r="ABJ224" s="50"/>
      <c r="ABK224" s="50"/>
      <c r="ABL224" s="50"/>
      <c r="ABM224" s="50">
        <f>ABU221+ABV221</f>
        <v>0</v>
      </c>
      <c r="ABN224" s="50"/>
      <c r="ABO224" s="50"/>
      <c r="ABP224" s="50"/>
      <c r="ABQ224" s="50"/>
      <c r="ABR224" s="50"/>
      <c r="ABS224" s="50"/>
      <c r="ABT224" s="50"/>
      <c r="ABU224" s="50"/>
      <c r="ABV224" s="50"/>
      <c r="ABW224" s="50"/>
      <c r="ABX224" s="50"/>
      <c r="ABY224" s="50">
        <f>ACC221+ACD221</f>
        <v>1</v>
      </c>
      <c r="ABZ224" s="50"/>
      <c r="ACA224" s="50"/>
      <c r="ACB224" s="50"/>
      <c r="ACC224" s="50"/>
      <c r="ACD224" s="50"/>
      <c r="ACE224" s="50"/>
      <c r="ACF224" s="50"/>
      <c r="ACG224" s="50">
        <f>ACK221+ACL221+ACO221+ACP221</f>
        <v>1</v>
      </c>
      <c r="ACH224" s="50"/>
      <c r="ACI224" s="50"/>
      <c r="ACJ224" s="50"/>
      <c r="ACK224" s="50"/>
      <c r="ACL224" s="50"/>
      <c r="ACM224" s="50"/>
      <c r="ACN224" s="50"/>
      <c r="ACO224" s="50"/>
      <c r="ACP224" s="50"/>
      <c r="ACQ224" s="50"/>
      <c r="ACR224" s="50"/>
      <c r="ACS224" s="50">
        <f>ACW221+ACX221</f>
        <v>1</v>
      </c>
      <c r="ACT224" s="50"/>
      <c r="ACU224" s="50"/>
      <c r="ACV224" s="50"/>
      <c r="ACW224" s="50"/>
      <c r="ACX224" s="50"/>
      <c r="ACY224" s="50"/>
      <c r="ACZ224" s="50"/>
      <c r="ADA224" s="50">
        <f>ADE221+ADF221</f>
        <v>2</v>
      </c>
      <c r="ADB224" s="50"/>
      <c r="ADC224" s="50"/>
      <c r="ADD224" s="50"/>
      <c r="ADE224" s="50"/>
      <c r="ADF224" s="50"/>
      <c r="ADG224" s="50"/>
      <c r="ADH224" s="50"/>
      <c r="ADI224" s="50">
        <f>ADQ221+ADR221</f>
        <v>2</v>
      </c>
      <c r="ADJ224" s="50"/>
      <c r="ADK224" s="50"/>
      <c r="ADL224" s="50"/>
      <c r="ADM224" s="50"/>
      <c r="ADN224" s="50"/>
      <c r="ADO224" s="50"/>
      <c r="ADP224" s="50"/>
      <c r="ADQ224" s="50"/>
      <c r="ADR224" s="50"/>
      <c r="ADS224" s="50"/>
      <c r="ADT224" s="50"/>
      <c r="ADU224" s="50">
        <f>ADY221+ADZ221</f>
        <v>0</v>
      </c>
      <c r="ADV224" s="50"/>
      <c r="ADW224" s="50"/>
      <c r="ADX224" s="50"/>
      <c r="ADY224" s="50"/>
      <c r="ADZ224" s="50"/>
      <c r="AEA224" s="50"/>
      <c r="AEB224" s="50"/>
      <c r="AEC224" s="50">
        <f>AEG221+AEH221+AEK221+AEL221</f>
        <v>0</v>
      </c>
      <c r="AED224" s="50"/>
      <c r="AEE224" s="50"/>
      <c r="AEF224" s="50"/>
      <c r="AEG224" s="50"/>
      <c r="AEH224" s="50"/>
      <c r="AEI224" s="50"/>
      <c r="AEJ224" s="50"/>
      <c r="AEK224" s="50"/>
      <c r="AEL224" s="50"/>
      <c r="AEM224" s="50"/>
      <c r="AEN224" s="50"/>
    </row>
    <row r="225" spans="1:820" ht="13.2" x14ac:dyDescent="0.25">
      <c r="A225" s="1"/>
      <c r="B225" s="2"/>
      <c r="C225" s="2"/>
      <c r="D225" s="3" t="s">
        <v>13</v>
      </c>
      <c r="G225" s="3" t="s">
        <v>2</v>
      </c>
      <c r="K225" s="3" t="s">
        <v>2</v>
      </c>
      <c r="O225" s="3" t="s">
        <v>2</v>
      </c>
      <c r="S225" s="3" t="s">
        <v>2</v>
      </c>
      <c r="W225" s="3" t="s">
        <v>2</v>
      </c>
      <c r="Y225" s="3" t="s">
        <v>2</v>
      </c>
      <c r="AD225" s="3" t="s">
        <v>2</v>
      </c>
      <c r="AG225" s="3" t="s">
        <v>2</v>
      </c>
      <c r="AK225" s="3" t="s">
        <v>2</v>
      </c>
      <c r="AP225" s="3" t="s">
        <v>2</v>
      </c>
      <c r="AU225" s="3" t="s">
        <v>2</v>
      </c>
      <c r="AY225" s="3" t="s">
        <v>2</v>
      </c>
      <c r="BC225" s="3" t="s">
        <v>2</v>
      </c>
      <c r="BG225" s="3" t="s">
        <v>2</v>
      </c>
      <c r="BK225" s="3" t="s">
        <v>2</v>
      </c>
      <c r="BO225" s="3" t="s">
        <v>2</v>
      </c>
      <c r="BQ225" s="3" t="s">
        <v>2</v>
      </c>
      <c r="BW225" s="3" t="s">
        <v>2</v>
      </c>
      <c r="CA225" s="3" t="s">
        <v>2</v>
      </c>
      <c r="CC225" s="3" t="s">
        <v>2</v>
      </c>
      <c r="CG225" s="3" t="s">
        <v>2</v>
      </c>
      <c r="CM225" s="3" t="s">
        <v>2</v>
      </c>
      <c r="CQ225" s="3" t="s">
        <v>2</v>
      </c>
      <c r="CU225" s="3" t="s">
        <v>2</v>
      </c>
      <c r="CY225" s="3" t="s">
        <v>2</v>
      </c>
      <c r="DB225" s="3" t="s">
        <v>2</v>
      </c>
      <c r="DG225" s="3" t="s">
        <v>2</v>
      </c>
      <c r="DK225" s="3" t="s">
        <v>2</v>
      </c>
      <c r="DO225" s="3" t="s">
        <v>2</v>
      </c>
      <c r="DS225" s="3" t="s">
        <v>2</v>
      </c>
      <c r="DU225" s="3" t="s">
        <v>2</v>
      </c>
      <c r="DZ225" s="3" t="s">
        <v>2</v>
      </c>
      <c r="EE225" s="3" t="s">
        <v>2</v>
      </c>
      <c r="EG225" s="3" t="s">
        <v>2</v>
      </c>
      <c r="EM225" s="3" t="s">
        <v>2</v>
      </c>
      <c r="EQ225" s="3" t="s">
        <v>2</v>
      </c>
      <c r="EU225" s="3" t="s">
        <v>2</v>
      </c>
      <c r="EY225" s="3" t="s">
        <v>2</v>
      </c>
      <c r="FC225" s="3" t="s">
        <v>2</v>
      </c>
      <c r="FG225" s="3" t="s">
        <v>2</v>
      </c>
      <c r="FK225" s="3" t="s">
        <v>2</v>
      </c>
      <c r="FO225" s="3" t="s">
        <v>2</v>
      </c>
      <c r="FS225" s="3" t="s">
        <v>2</v>
      </c>
      <c r="FW225" s="3" t="s">
        <v>2</v>
      </c>
      <c r="GA225" s="3" t="s">
        <v>2</v>
      </c>
      <c r="GE225" s="3" t="s">
        <v>2</v>
      </c>
      <c r="GI225" s="3" t="s">
        <v>2</v>
      </c>
      <c r="GL225" s="3" t="s">
        <v>2</v>
      </c>
      <c r="GQ225" s="3" t="s">
        <v>2</v>
      </c>
      <c r="GU225" s="3" t="s">
        <v>2</v>
      </c>
      <c r="GW225" s="3" t="s">
        <v>2</v>
      </c>
      <c r="HA225" s="3" t="s">
        <v>2</v>
      </c>
      <c r="HG225" s="3" t="s">
        <v>2</v>
      </c>
      <c r="HK225" s="3" t="s">
        <v>2</v>
      </c>
      <c r="HO225" s="3" t="s">
        <v>2</v>
      </c>
      <c r="HQ225" s="3" t="s">
        <v>2</v>
      </c>
      <c r="HW225" s="3" t="s">
        <v>2</v>
      </c>
      <c r="IA225" s="3" t="s">
        <v>2</v>
      </c>
      <c r="IC225" s="3" t="s">
        <v>2</v>
      </c>
      <c r="II225" s="3" t="s">
        <v>2</v>
      </c>
      <c r="IK225" s="3" t="s">
        <v>2</v>
      </c>
      <c r="IO225" s="3" t="s">
        <v>2</v>
      </c>
      <c r="IU225" s="3" t="s">
        <v>2</v>
      </c>
      <c r="IY225" s="3" t="s">
        <v>2</v>
      </c>
      <c r="JA225" s="3" t="s">
        <v>2</v>
      </c>
      <c r="JE225" s="3" t="s">
        <v>2</v>
      </c>
      <c r="JK225" s="3" t="s">
        <v>2</v>
      </c>
      <c r="JN225" s="3" t="s">
        <v>2</v>
      </c>
      <c r="JS225" s="3" t="s">
        <v>2</v>
      </c>
      <c r="JW225" s="3" t="s">
        <v>2</v>
      </c>
      <c r="KA225" s="3" t="s">
        <v>2</v>
      </c>
      <c r="KE225" s="3" t="s">
        <v>2</v>
      </c>
      <c r="KI225" s="3" t="s">
        <v>2</v>
      </c>
      <c r="KM225" s="3" t="s">
        <v>2</v>
      </c>
      <c r="KQ225" s="3" t="s">
        <v>2</v>
      </c>
      <c r="KU225" s="3" t="s">
        <v>2</v>
      </c>
      <c r="KY225" s="3" t="s">
        <v>2</v>
      </c>
      <c r="LC225" s="3" t="s">
        <v>2</v>
      </c>
      <c r="LG225" s="3" t="s">
        <v>2</v>
      </c>
      <c r="LK225" s="3" t="s">
        <v>2</v>
      </c>
      <c r="LO225" s="3" t="s">
        <v>2</v>
      </c>
      <c r="LS225" s="3" t="s">
        <v>2</v>
      </c>
      <c r="LW225" s="3" t="s">
        <v>2</v>
      </c>
      <c r="MA225" s="3" t="s">
        <v>2</v>
      </c>
      <c r="ME225" s="3" t="s">
        <v>2</v>
      </c>
      <c r="MG225" s="3" t="s">
        <v>2</v>
      </c>
      <c r="MM225" s="3" t="s">
        <v>2</v>
      </c>
      <c r="MQ225" s="3" t="s">
        <v>2</v>
      </c>
      <c r="MU225" s="3" t="s">
        <v>2</v>
      </c>
      <c r="MY225" s="3" t="s">
        <v>2</v>
      </c>
      <c r="NC225" s="3" t="s">
        <v>2</v>
      </c>
      <c r="NG225" s="3" t="s">
        <v>2</v>
      </c>
      <c r="NK225" s="3" t="s">
        <v>2</v>
      </c>
      <c r="NO225" s="3" t="s">
        <v>2</v>
      </c>
      <c r="NS225" s="3" t="s">
        <v>2</v>
      </c>
      <c r="NU225" s="3" t="s">
        <v>2</v>
      </c>
      <c r="NY225" s="3" t="s">
        <v>2</v>
      </c>
      <c r="OE225" s="3" t="s">
        <v>2</v>
      </c>
      <c r="OI225" s="3" t="s">
        <v>2</v>
      </c>
      <c r="OM225" s="3" t="s">
        <v>2</v>
      </c>
      <c r="OQ225" s="3" t="s">
        <v>2</v>
      </c>
      <c r="OU225" s="3" t="s">
        <v>2</v>
      </c>
      <c r="OW225" s="3" t="s">
        <v>2</v>
      </c>
      <c r="PC225" s="3" t="s">
        <v>2</v>
      </c>
      <c r="PG225" s="3" t="s">
        <v>2</v>
      </c>
      <c r="PK225" s="3" t="s">
        <v>2</v>
      </c>
      <c r="PO225" s="3" t="s">
        <v>2</v>
      </c>
      <c r="PQ225" s="3" t="s">
        <v>2</v>
      </c>
      <c r="PU225" s="3" t="s">
        <v>2</v>
      </c>
      <c r="PY225" s="3" t="s">
        <v>2</v>
      </c>
      <c r="QD225" s="3" t="s">
        <v>2</v>
      </c>
      <c r="QI225" s="3" t="s">
        <v>2</v>
      </c>
      <c r="QM225" s="3" t="s">
        <v>2</v>
      </c>
      <c r="QQ225" s="3" t="s">
        <v>2</v>
      </c>
      <c r="QU225" s="3" t="s">
        <v>2</v>
      </c>
      <c r="QY225" s="3" t="s">
        <v>2</v>
      </c>
      <c r="RC225" s="3" t="s">
        <v>2</v>
      </c>
      <c r="RG225" s="3" t="s">
        <v>2</v>
      </c>
      <c r="RK225" s="3" t="s">
        <v>2</v>
      </c>
      <c r="RO225" s="3" t="s">
        <v>2</v>
      </c>
      <c r="RS225" s="3" t="s">
        <v>2</v>
      </c>
      <c r="RW225" s="3" t="s">
        <v>2</v>
      </c>
      <c r="SA225" s="3" t="s">
        <v>2</v>
      </c>
      <c r="SC225" s="3" t="s">
        <v>2</v>
      </c>
      <c r="SI225" s="3" t="s">
        <v>2</v>
      </c>
      <c r="SM225" s="3" t="s">
        <v>2</v>
      </c>
      <c r="SQ225" s="3" t="s">
        <v>2</v>
      </c>
      <c r="SU225" s="3" t="s">
        <v>2</v>
      </c>
      <c r="SY225" s="3" t="s">
        <v>2</v>
      </c>
      <c r="TA225" s="3" t="s">
        <v>2</v>
      </c>
      <c r="TF225" s="3" t="s">
        <v>2</v>
      </c>
      <c r="TJ225" s="3" t="s">
        <v>2</v>
      </c>
      <c r="TO225" s="3" t="s">
        <v>2</v>
      </c>
      <c r="TS225" s="3" t="s">
        <v>2</v>
      </c>
      <c r="TW225" s="3" t="s">
        <v>2</v>
      </c>
      <c r="UA225" s="3" t="s">
        <v>2</v>
      </c>
      <c r="UE225" s="3" t="s">
        <v>2</v>
      </c>
      <c r="UG225" s="3" t="s">
        <v>2</v>
      </c>
      <c r="UK225" s="3" t="s">
        <v>2</v>
      </c>
      <c r="UO225" s="3" t="s">
        <v>2</v>
      </c>
      <c r="UU225" s="3" t="s">
        <v>2</v>
      </c>
      <c r="UW225" s="3" t="s">
        <v>2</v>
      </c>
      <c r="VC225" s="3" t="s">
        <v>2</v>
      </c>
      <c r="VG225" s="3" t="s">
        <v>2</v>
      </c>
      <c r="VK225" s="3" t="s">
        <v>2</v>
      </c>
      <c r="VO225" s="3" t="s">
        <v>2</v>
      </c>
      <c r="VS225" s="3" t="s">
        <v>2</v>
      </c>
      <c r="VW225" s="3" t="s">
        <v>2</v>
      </c>
      <c r="WA225" s="3" t="s">
        <v>2</v>
      </c>
      <c r="WE225" s="3" t="s">
        <v>2</v>
      </c>
      <c r="WI225" s="3" t="s">
        <v>2</v>
      </c>
      <c r="WM225" s="3" t="s">
        <v>2</v>
      </c>
      <c r="WO225" s="3" t="s">
        <v>2</v>
      </c>
      <c r="WT225" s="3" t="s">
        <v>2</v>
      </c>
      <c r="WY225" s="3" t="s">
        <v>2</v>
      </c>
      <c r="XC225" s="3" t="s">
        <v>2</v>
      </c>
      <c r="XG225" s="3" t="s">
        <v>2</v>
      </c>
      <c r="XK225" s="3" t="s">
        <v>2</v>
      </c>
      <c r="XO225" s="3" t="s">
        <v>2</v>
      </c>
      <c r="XS225" s="3" t="s">
        <v>2</v>
      </c>
      <c r="XW225" s="3" t="s">
        <v>2</v>
      </c>
      <c r="YA225" s="3" t="s">
        <v>2</v>
      </c>
      <c r="YE225" s="3" t="s">
        <v>2</v>
      </c>
      <c r="YI225" s="3" t="s">
        <v>2</v>
      </c>
      <c r="YM225" s="3" t="s">
        <v>2</v>
      </c>
      <c r="YQ225" s="3" t="s">
        <v>2</v>
      </c>
      <c r="YU225" s="3" t="s">
        <v>2</v>
      </c>
      <c r="YY225" s="3" t="s">
        <v>2</v>
      </c>
      <c r="ZA225" s="3" t="s">
        <v>2</v>
      </c>
      <c r="ZG225" s="3" t="s">
        <v>2</v>
      </c>
      <c r="ZK225" s="3" t="s">
        <v>2</v>
      </c>
      <c r="ZO225" s="3" t="s">
        <v>2</v>
      </c>
      <c r="ZS225" s="3" t="s">
        <v>2</v>
      </c>
      <c r="ZW225" s="3" t="s">
        <v>2</v>
      </c>
      <c r="AAA225" s="3" t="s">
        <v>2</v>
      </c>
      <c r="AAE225" s="3" t="s">
        <v>2</v>
      </c>
      <c r="AAI225" s="3" t="s">
        <v>2</v>
      </c>
      <c r="AAM225" s="3" t="s">
        <v>2</v>
      </c>
      <c r="AAQ225" s="3" t="s">
        <v>2</v>
      </c>
      <c r="AAU225" s="3" t="s">
        <v>2</v>
      </c>
      <c r="AAY225" s="3" t="s">
        <v>2</v>
      </c>
      <c r="ABC225" s="3" t="s">
        <v>2</v>
      </c>
      <c r="ABG225" s="3" t="s">
        <v>2</v>
      </c>
      <c r="ABK225" s="3" t="s">
        <v>2</v>
      </c>
      <c r="ABN225" s="3" t="s">
        <v>2</v>
      </c>
      <c r="ABQ225" s="3" t="s">
        <v>2</v>
      </c>
      <c r="ABV225" s="3" t="s">
        <v>2</v>
      </c>
      <c r="ACA225" s="3" t="s">
        <v>2</v>
      </c>
      <c r="ACE225" s="3" t="s">
        <v>2</v>
      </c>
      <c r="ACH225" s="3" t="s">
        <v>2</v>
      </c>
      <c r="ACM225" s="3" t="s">
        <v>2</v>
      </c>
      <c r="ACQ225" s="3" t="s">
        <v>2</v>
      </c>
      <c r="ACU225" s="3" t="s">
        <v>2</v>
      </c>
      <c r="ACY225" s="3" t="s">
        <v>2</v>
      </c>
      <c r="ADC225" s="3" t="s">
        <v>2</v>
      </c>
      <c r="ADG225" s="3" t="s">
        <v>2</v>
      </c>
      <c r="ADK225" s="3" t="s">
        <v>2</v>
      </c>
      <c r="ADO225" s="3" t="s">
        <v>2</v>
      </c>
      <c r="ADS225" s="3" t="s">
        <v>2</v>
      </c>
      <c r="ADW225" s="3" t="s">
        <v>2</v>
      </c>
      <c r="AEA225" s="3" t="s">
        <v>2</v>
      </c>
      <c r="AEC225" s="3" t="s">
        <v>2</v>
      </c>
      <c r="AEI225" s="3" t="s">
        <v>2</v>
      </c>
      <c r="AEM225" s="3" t="s">
        <v>2</v>
      </c>
    </row>
    <row r="226" spans="1:820" ht="13.2" x14ac:dyDescent="0.25">
      <c r="A226" s="1"/>
      <c r="B226" s="2"/>
      <c r="C226" s="2"/>
      <c r="D226" s="3"/>
      <c r="E226" s="7">
        <f>COUNTA(E225)</f>
        <v>0</v>
      </c>
      <c r="F226" s="7">
        <f t="shared" ref="F226" si="23120">COUNTA(F225)</f>
        <v>0</v>
      </c>
      <c r="G226" s="7">
        <f t="shared" ref="G226" si="23121">COUNTA(G225)</f>
        <v>1</v>
      </c>
      <c r="H226" s="7">
        <f t="shared" ref="H226" si="23122">COUNTA(H225)</f>
        <v>0</v>
      </c>
      <c r="I226" s="7">
        <f>COUNTA(I225)</f>
        <v>0</v>
      </c>
      <c r="J226" s="7">
        <f t="shared" ref="J226" si="23123">COUNTA(J225)</f>
        <v>0</v>
      </c>
      <c r="K226" s="7">
        <f t="shared" ref="K226" si="23124">COUNTA(K225)</f>
        <v>1</v>
      </c>
      <c r="L226" s="7">
        <f t="shared" ref="L226" si="23125">COUNTA(L225)</f>
        <v>0</v>
      </c>
      <c r="M226" s="7">
        <f>COUNTA(M225)</f>
        <v>0</v>
      </c>
      <c r="N226" s="7">
        <f t="shared" ref="N226" si="23126">COUNTA(N225)</f>
        <v>0</v>
      </c>
      <c r="O226" s="7">
        <f t="shared" ref="O226" si="23127">COUNTA(O225)</f>
        <v>1</v>
      </c>
      <c r="P226" s="7">
        <f t="shared" ref="P226" si="23128">COUNTA(P225)</f>
        <v>0</v>
      </c>
      <c r="Q226" s="7">
        <f>COUNTA(Q225)</f>
        <v>0</v>
      </c>
      <c r="R226" s="7">
        <f t="shared" ref="R226" si="23129">COUNTA(R225)</f>
        <v>0</v>
      </c>
      <c r="S226" s="7">
        <f t="shared" ref="S226" si="23130">COUNTA(S225)</f>
        <v>1</v>
      </c>
      <c r="T226" s="7">
        <f t="shared" ref="T226" si="23131">COUNTA(T225)</f>
        <v>0</v>
      </c>
      <c r="U226" s="7">
        <f>COUNTA(U225)</f>
        <v>0</v>
      </c>
      <c r="V226" s="7">
        <f t="shared" ref="V226" si="23132">COUNTA(V225)</f>
        <v>0</v>
      </c>
      <c r="W226" s="7">
        <f t="shared" ref="W226" si="23133">COUNTA(W225)</f>
        <v>1</v>
      </c>
      <c r="X226" s="7">
        <f t="shared" ref="X226" si="23134">COUNTA(X225)</f>
        <v>0</v>
      </c>
      <c r="Y226" s="7">
        <f>COUNTA(Y225)</f>
        <v>1</v>
      </c>
      <c r="Z226" s="7">
        <f t="shared" ref="Z226" si="23135">COUNTA(Z225)</f>
        <v>0</v>
      </c>
      <c r="AA226" s="7">
        <f t="shared" ref="AA226" si="23136">COUNTA(AA225)</f>
        <v>0</v>
      </c>
      <c r="AB226" s="7">
        <f t="shared" ref="AB226" si="23137">COUNTA(AB225)</f>
        <v>0</v>
      </c>
      <c r="AC226" s="7">
        <f>COUNTA(AC225)</f>
        <v>0</v>
      </c>
      <c r="AD226" s="7">
        <f t="shared" ref="AD226" si="23138">COUNTA(AD225)</f>
        <v>1</v>
      </c>
      <c r="AE226" s="7">
        <f t="shared" ref="AE226" si="23139">COUNTA(AE225)</f>
        <v>0</v>
      </c>
      <c r="AF226" s="7">
        <f t="shared" ref="AF226" si="23140">COUNTA(AF225)</f>
        <v>0</v>
      </c>
      <c r="AG226" s="7">
        <f>COUNTA(AG225)</f>
        <v>1</v>
      </c>
      <c r="AH226" s="7">
        <f t="shared" ref="AH226" si="23141">COUNTA(AH225)</f>
        <v>0</v>
      </c>
      <c r="AI226" s="7">
        <f t="shared" ref="AI226" si="23142">COUNTA(AI225)</f>
        <v>0</v>
      </c>
      <c r="AJ226" s="7">
        <f t="shared" ref="AJ226" si="23143">COUNTA(AJ225)</f>
        <v>0</v>
      </c>
      <c r="AK226" s="7">
        <f>COUNTA(AK225)</f>
        <v>1</v>
      </c>
      <c r="AL226" s="7">
        <f t="shared" ref="AL226" si="23144">COUNTA(AL225)</f>
        <v>0</v>
      </c>
      <c r="AM226" s="7">
        <f t="shared" ref="AM226" si="23145">COUNTA(AM225)</f>
        <v>0</v>
      </c>
      <c r="AN226" s="7">
        <f t="shared" ref="AN226" si="23146">COUNTA(AN225)</f>
        <v>0</v>
      </c>
      <c r="AO226" s="7">
        <f>COUNTA(AO225)</f>
        <v>0</v>
      </c>
      <c r="AP226" s="7">
        <f t="shared" ref="AP226" si="23147">COUNTA(AP225)</f>
        <v>1</v>
      </c>
      <c r="AQ226" s="7">
        <f t="shared" ref="AQ226" si="23148">COUNTA(AQ225)</f>
        <v>0</v>
      </c>
      <c r="AR226" s="7">
        <f t="shared" ref="AR226" si="23149">COUNTA(AR225)</f>
        <v>0</v>
      </c>
      <c r="AS226" s="7">
        <f>COUNTA(AS225)</f>
        <v>0</v>
      </c>
      <c r="AT226" s="7">
        <f t="shared" ref="AT226" si="23150">COUNTA(AT225)</f>
        <v>0</v>
      </c>
      <c r="AU226" s="7">
        <f t="shared" ref="AU226" si="23151">COUNTA(AU225)</f>
        <v>1</v>
      </c>
      <c r="AV226" s="7">
        <f t="shared" ref="AV226" si="23152">COUNTA(AV225)</f>
        <v>0</v>
      </c>
      <c r="AW226" s="7">
        <f>COUNTA(AW225)</f>
        <v>0</v>
      </c>
      <c r="AX226" s="7">
        <f t="shared" ref="AX226" si="23153">COUNTA(AX225)</f>
        <v>0</v>
      </c>
      <c r="AY226" s="7">
        <f t="shared" ref="AY226" si="23154">COUNTA(AY225)</f>
        <v>1</v>
      </c>
      <c r="AZ226" s="7">
        <f t="shared" ref="AZ226" si="23155">COUNTA(AZ225)</f>
        <v>0</v>
      </c>
      <c r="BA226" s="7">
        <f>COUNTA(BA225)</f>
        <v>0</v>
      </c>
      <c r="BB226" s="7">
        <f t="shared" ref="BB226" si="23156">COUNTA(BB225)</f>
        <v>0</v>
      </c>
      <c r="BC226" s="7">
        <f t="shared" ref="BC226" si="23157">COUNTA(BC225)</f>
        <v>1</v>
      </c>
      <c r="BD226" s="7">
        <f t="shared" ref="BD226" si="23158">COUNTA(BD225)</f>
        <v>0</v>
      </c>
      <c r="BE226" s="7">
        <f>COUNTA(BE225)</f>
        <v>0</v>
      </c>
      <c r="BF226" s="7">
        <f t="shared" ref="BF226" si="23159">COUNTA(BF225)</f>
        <v>0</v>
      </c>
      <c r="BG226" s="7">
        <f t="shared" ref="BG226" si="23160">COUNTA(BG225)</f>
        <v>1</v>
      </c>
      <c r="BH226" s="7">
        <f t="shared" ref="BH226" si="23161">COUNTA(BH225)</f>
        <v>0</v>
      </c>
      <c r="BI226" s="7">
        <f>COUNTA(BI225)</f>
        <v>0</v>
      </c>
      <c r="BJ226" s="7">
        <f t="shared" ref="BJ226" si="23162">COUNTA(BJ225)</f>
        <v>0</v>
      </c>
      <c r="BK226" s="7">
        <f t="shared" ref="BK226" si="23163">COUNTA(BK225)</f>
        <v>1</v>
      </c>
      <c r="BL226" s="7">
        <f t="shared" ref="BL226" si="23164">COUNTA(BL225)</f>
        <v>0</v>
      </c>
      <c r="BM226" s="7">
        <f>COUNTA(BM225)</f>
        <v>0</v>
      </c>
      <c r="BN226" s="7">
        <f t="shared" ref="BN226" si="23165">COUNTA(BN225)</f>
        <v>0</v>
      </c>
      <c r="BO226" s="7">
        <f t="shared" ref="BO226" si="23166">COUNTA(BO225)</f>
        <v>1</v>
      </c>
      <c r="BP226" s="7">
        <f t="shared" ref="BP226" si="23167">COUNTA(BP225)</f>
        <v>0</v>
      </c>
      <c r="BQ226" s="7">
        <f>COUNTA(BQ225)</f>
        <v>1</v>
      </c>
      <c r="BR226" s="7">
        <f t="shared" ref="BR226" si="23168">COUNTA(BR225)</f>
        <v>0</v>
      </c>
      <c r="BS226" s="7">
        <f t="shared" ref="BS226" si="23169">COUNTA(BS225)</f>
        <v>0</v>
      </c>
      <c r="BT226" s="7">
        <f t="shared" ref="BT226" si="23170">COUNTA(BT225)</f>
        <v>0</v>
      </c>
      <c r="BU226" s="7">
        <f>COUNTA(BU225)</f>
        <v>0</v>
      </c>
      <c r="BV226" s="7">
        <f t="shared" ref="BV226" si="23171">COUNTA(BV225)</f>
        <v>0</v>
      </c>
      <c r="BW226" s="7">
        <f t="shared" ref="BW226" si="23172">COUNTA(BW225)</f>
        <v>1</v>
      </c>
      <c r="BX226" s="7">
        <f t="shared" ref="BX226" si="23173">COUNTA(BX225)</f>
        <v>0</v>
      </c>
      <c r="BY226" s="7">
        <f>COUNTA(BY225)</f>
        <v>0</v>
      </c>
      <c r="BZ226" s="7">
        <f t="shared" ref="BZ226" si="23174">COUNTA(BZ225)</f>
        <v>0</v>
      </c>
      <c r="CA226" s="7">
        <f t="shared" ref="CA226" si="23175">COUNTA(CA225)</f>
        <v>1</v>
      </c>
      <c r="CB226" s="7">
        <f t="shared" ref="CB226" si="23176">COUNTA(CB225)</f>
        <v>0</v>
      </c>
      <c r="CC226" s="7">
        <f t="shared" ref="CC226" si="23177">COUNTA(CC225)</f>
        <v>1</v>
      </c>
      <c r="CD226" s="7">
        <f t="shared" ref="CD226" si="23178">COUNTA(CD225)</f>
        <v>0</v>
      </c>
      <c r="CE226" s="7">
        <f t="shared" ref="CE226" si="23179">COUNTA(CE225)</f>
        <v>0</v>
      </c>
      <c r="CF226" s="7">
        <f t="shared" ref="CF226" si="23180">COUNTA(CF225)</f>
        <v>0</v>
      </c>
      <c r="CG226" s="7">
        <f>COUNTA(CG225)</f>
        <v>1</v>
      </c>
      <c r="CH226" s="7">
        <f t="shared" ref="CH226" si="23181">COUNTA(CH225)</f>
        <v>0</v>
      </c>
      <c r="CI226" s="7">
        <f t="shared" ref="CI226" si="23182">COUNTA(CI225)</f>
        <v>0</v>
      </c>
      <c r="CJ226" s="7">
        <f t="shared" ref="CJ226" si="23183">COUNTA(CJ225)</f>
        <v>0</v>
      </c>
      <c r="CK226" s="7">
        <f>COUNTA(CK225)</f>
        <v>0</v>
      </c>
      <c r="CL226" s="7">
        <f t="shared" ref="CL226" si="23184">COUNTA(CL225)</f>
        <v>0</v>
      </c>
      <c r="CM226" s="7">
        <f t="shared" ref="CM226" si="23185">COUNTA(CM225)</f>
        <v>1</v>
      </c>
      <c r="CN226" s="7">
        <f t="shared" ref="CN226" si="23186">COUNTA(CN225)</f>
        <v>0</v>
      </c>
      <c r="CO226" s="7">
        <f>COUNTA(CO225)</f>
        <v>0</v>
      </c>
      <c r="CP226" s="7">
        <f t="shared" ref="CP226" si="23187">COUNTA(CP225)</f>
        <v>0</v>
      </c>
      <c r="CQ226" s="7">
        <f t="shared" ref="CQ226" si="23188">COUNTA(CQ225)</f>
        <v>1</v>
      </c>
      <c r="CR226" s="7">
        <f t="shared" ref="CR226" si="23189">COUNTA(CR225)</f>
        <v>0</v>
      </c>
      <c r="CS226" s="7">
        <f>COUNTA(CS225)</f>
        <v>0</v>
      </c>
      <c r="CT226" s="7">
        <f t="shared" ref="CT226" si="23190">COUNTA(CT225)</f>
        <v>0</v>
      </c>
      <c r="CU226" s="7">
        <f t="shared" ref="CU226" si="23191">COUNTA(CU225)</f>
        <v>1</v>
      </c>
      <c r="CV226" s="7">
        <f t="shared" ref="CV226" si="23192">COUNTA(CV225)</f>
        <v>0</v>
      </c>
      <c r="CW226" s="7">
        <f>COUNTA(CW225)</f>
        <v>0</v>
      </c>
      <c r="CX226" s="7">
        <f t="shared" ref="CX226" si="23193">COUNTA(CX225)</f>
        <v>0</v>
      </c>
      <c r="CY226" s="7">
        <f t="shared" ref="CY226" si="23194">COUNTA(CY225)</f>
        <v>1</v>
      </c>
      <c r="CZ226" s="7">
        <f t="shared" ref="CZ226" si="23195">COUNTA(CZ225)</f>
        <v>0</v>
      </c>
      <c r="DA226" s="7">
        <f>COUNTA(DA225)</f>
        <v>0</v>
      </c>
      <c r="DB226" s="7">
        <f t="shared" ref="DB226" si="23196">COUNTA(DB225)</f>
        <v>1</v>
      </c>
      <c r="DC226" s="7">
        <f t="shared" ref="DC226" si="23197">COUNTA(DC225)</f>
        <v>0</v>
      </c>
      <c r="DD226" s="7">
        <f t="shared" ref="DD226" si="23198">COUNTA(DD225)</f>
        <v>0</v>
      </c>
      <c r="DE226" s="7">
        <f>COUNTA(DE225)</f>
        <v>0</v>
      </c>
      <c r="DF226" s="7">
        <f t="shared" ref="DF226" si="23199">COUNTA(DF225)</f>
        <v>0</v>
      </c>
      <c r="DG226" s="7">
        <f t="shared" ref="DG226" si="23200">COUNTA(DG225)</f>
        <v>1</v>
      </c>
      <c r="DH226" s="7">
        <f t="shared" ref="DH226" si="23201">COUNTA(DH225)</f>
        <v>0</v>
      </c>
      <c r="DI226" s="7">
        <f>COUNTA(DI225)</f>
        <v>0</v>
      </c>
      <c r="DJ226" s="7">
        <f t="shared" ref="DJ226" si="23202">COUNTA(DJ225)</f>
        <v>0</v>
      </c>
      <c r="DK226" s="7">
        <f t="shared" ref="DK226" si="23203">COUNTA(DK225)</f>
        <v>1</v>
      </c>
      <c r="DL226" s="7">
        <f t="shared" ref="DL226" si="23204">COUNTA(DL225)</f>
        <v>0</v>
      </c>
      <c r="DM226" s="7">
        <f>COUNTA(DM225)</f>
        <v>0</v>
      </c>
      <c r="DN226" s="7">
        <f t="shared" ref="DN226" si="23205">COUNTA(DN225)</f>
        <v>0</v>
      </c>
      <c r="DO226" s="7">
        <f t="shared" ref="DO226" si="23206">COUNTA(DO225)</f>
        <v>1</v>
      </c>
      <c r="DP226" s="7">
        <f t="shared" ref="DP226" si="23207">COUNTA(DP225)</f>
        <v>0</v>
      </c>
      <c r="DQ226" s="7">
        <f>COUNTA(DQ225)</f>
        <v>0</v>
      </c>
      <c r="DR226" s="7">
        <f t="shared" ref="DR226" si="23208">COUNTA(DR225)</f>
        <v>0</v>
      </c>
      <c r="DS226" s="7">
        <f t="shared" ref="DS226" si="23209">COUNTA(DS225)</f>
        <v>1</v>
      </c>
      <c r="DT226" s="7">
        <f t="shared" ref="DT226" si="23210">COUNTA(DT225)</f>
        <v>0</v>
      </c>
      <c r="DU226" s="7">
        <f>COUNTA(DU225)</f>
        <v>1</v>
      </c>
      <c r="DV226" s="7">
        <f t="shared" ref="DV226" si="23211">COUNTA(DV225)</f>
        <v>0</v>
      </c>
      <c r="DW226" s="7">
        <f t="shared" ref="DW226" si="23212">COUNTA(DW225)</f>
        <v>0</v>
      </c>
      <c r="DX226" s="7">
        <f t="shared" ref="DX226" si="23213">COUNTA(DX225)</f>
        <v>0</v>
      </c>
      <c r="DY226" s="7">
        <f>COUNTA(DY225)</f>
        <v>0</v>
      </c>
      <c r="DZ226" s="7">
        <f t="shared" ref="DZ226" si="23214">COUNTA(DZ225)</f>
        <v>1</v>
      </c>
      <c r="EA226" s="7">
        <f t="shared" ref="EA226" si="23215">COUNTA(EA225)</f>
        <v>0</v>
      </c>
      <c r="EB226" s="7">
        <f t="shared" ref="EB226" si="23216">COUNTA(EB225)</f>
        <v>0</v>
      </c>
      <c r="EC226" s="7">
        <f>COUNTA(EC225)</f>
        <v>0</v>
      </c>
      <c r="ED226" s="7">
        <f t="shared" ref="ED226" si="23217">COUNTA(ED225)</f>
        <v>0</v>
      </c>
      <c r="EE226" s="7">
        <f t="shared" ref="EE226" si="23218">COUNTA(EE225)</f>
        <v>1</v>
      </c>
      <c r="EF226" s="7">
        <f t="shared" ref="EF226" si="23219">COUNTA(EF225)</f>
        <v>0</v>
      </c>
      <c r="EG226" s="7">
        <f>COUNTA(EG225)</f>
        <v>1</v>
      </c>
      <c r="EH226" s="7">
        <f t="shared" ref="EH226" si="23220">COUNTA(EH225)</f>
        <v>0</v>
      </c>
      <c r="EI226" s="7">
        <f t="shared" ref="EI226" si="23221">COUNTA(EI225)</f>
        <v>0</v>
      </c>
      <c r="EJ226" s="7">
        <f t="shared" ref="EJ226" si="23222">COUNTA(EJ225)</f>
        <v>0</v>
      </c>
      <c r="EK226" s="7">
        <f>COUNTA(EK225)</f>
        <v>0</v>
      </c>
      <c r="EL226" s="7">
        <f t="shared" ref="EL226" si="23223">COUNTA(EL225)</f>
        <v>0</v>
      </c>
      <c r="EM226" s="7">
        <f t="shared" ref="EM226" si="23224">COUNTA(EM225)</f>
        <v>1</v>
      </c>
      <c r="EN226" s="7">
        <f t="shared" ref="EN226" si="23225">COUNTA(EN225)</f>
        <v>0</v>
      </c>
      <c r="EO226" s="7">
        <f>COUNTA(EO225)</f>
        <v>0</v>
      </c>
      <c r="EP226" s="7">
        <f t="shared" ref="EP226" si="23226">COUNTA(EP225)</f>
        <v>0</v>
      </c>
      <c r="EQ226" s="7">
        <f t="shared" ref="EQ226" si="23227">COUNTA(EQ225)</f>
        <v>1</v>
      </c>
      <c r="ER226" s="7">
        <f t="shared" ref="ER226" si="23228">COUNTA(ER225)</f>
        <v>0</v>
      </c>
      <c r="ES226" s="7">
        <f>COUNTA(ES225)</f>
        <v>0</v>
      </c>
      <c r="ET226" s="7">
        <f t="shared" ref="ET226" si="23229">COUNTA(ET225)</f>
        <v>0</v>
      </c>
      <c r="EU226" s="7">
        <f t="shared" ref="EU226" si="23230">COUNTA(EU225)</f>
        <v>1</v>
      </c>
      <c r="EV226" s="7">
        <f t="shared" ref="EV226" si="23231">COUNTA(EV225)</f>
        <v>0</v>
      </c>
      <c r="EW226" s="7">
        <f>COUNTA(EW225)</f>
        <v>0</v>
      </c>
      <c r="EX226" s="7">
        <f t="shared" ref="EX226" si="23232">COUNTA(EX225)</f>
        <v>0</v>
      </c>
      <c r="EY226" s="7">
        <f t="shared" ref="EY226" si="23233">COUNTA(EY225)</f>
        <v>1</v>
      </c>
      <c r="EZ226" s="7">
        <f t="shared" ref="EZ226" si="23234">COUNTA(EZ225)</f>
        <v>0</v>
      </c>
      <c r="FA226" s="7">
        <f>COUNTA(FA225)</f>
        <v>0</v>
      </c>
      <c r="FB226" s="7">
        <f t="shared" ref="FB226" si="23235">COUNTA(FB225)</f>
        <v>0</v>
      </c>
      <c r="FC226" s="7">
        <f t="shared" ref="FC226" si="23236">COUNTA(FC225)</f>
        <v>1</v>
      </c>
      <c r="FD226" s="7">
        <f t="shared" ref="FD226" si="23237">COUNTA(FD225)</f>
        <v>0</v>
      </c>
      <c r="FE226" s="7">
        <f t="shared" ref="FE226" si="23238">COUNTA(FE225)</f>
        <v>0</v>
      </c>
      <c r="FF226" s="7">
        <f t="shared" ref="FF226" si="23239">COUNTA(FF225)</f>
        <v>0</v>
      </c>
      <c r="FG226" s="7">
        <f t="shared" ref="FG226" si="23240">COUNTA(FG225)</f>
        <v>1</v>
      </c>
      <c r="FH226" s="7">
        <f t="shared" ref="FH226" si="23241">COUNTA(FH225)</f>
        <v>0</v>
      </c>
      <c r="FI226" s="7">
        <f>COUNTA(FI225)</f>
        <v>0</v>
      </c>
      <c r="FJ226" s="7">
        <f t="shared" ref="FJ226" si="23242">COUNTA(FJ225)</f>
        <v>0</v>
      </c>
      <c r="FK226" s="7">
        <f t="shared" ref="FK226" si="23243">COUNTA(FK225)</f>
        <v>1</v>
      </c>
      <c r="FL226" s="7">
        <f t="shared" ref="FL226" si="23244">COUNTA(FL225)</f>
        <v>0</v>
      </c>
      <c r="FM226" s="7">
        <f>COUNTA(FM225)</f>
        <v>0</v>
      </c>
      <c r="FN226" s="7">
        <f t="shared" ref="FN226" si="23245">COUNTA(FN225)</f>
        <v>0</v>
      </c>
      <c r="FO226" s="7">
        <f t="shared" ref="FO226" si="23246">COUNTA(FO225)</f>
        <v>1</v>
      </c>
      <c r="FP226" s="7">
        <f t="shared" ref="FP226" si="23247">COUNTA(FP225)</f>
        <v>0</v>
      </c>
      <c r="FQ226" s="7">
        <f>COUNTA(FQ225)</f>
        <v>0</v>
      </c>
      <c r="FR226" s="7">
        <f t="shared" ref="FR226" si="23248">COUNTA(FR225)</f>
        <v>0</v>
      </c>
      <c r="FS226" s="7">
        <f t="shared" ref="FS226" si="23249">COUNTA(FS225)</f>
        <v>1</v>
      </c>
      <c r="FT226" s="7">
        <f t="shared" ref="FT226" si="23250">COUNTA(FT225)</f>
        <v>0</v>
      </c>
      <c r="FU226" s="7">
        <f>COUNTA(FU225)</f>
        <v>0</v>
      </c>
      <c r="FV226" s="7">
        <f t="shared" ref="FV226" si="23251">COUNTA(FV225)</f>
        <v>0</v>
      </c>
      <c r="FW226" s="7">
        <f t="shared" ref="FW226" si="23252">COUNTA(FW225)</f>
        <v>1</v>
      </c>
      <c r="FX226" s="7">
        <f t="shared" ref="FX226" si="23253">COUNTA(FX225)</f>
        <v>0</v>
      </c>
      <c r="FY226" s="7">
        <f>COUNTA(FY225)</f>
        <v>0</v>
      </c>
      <c r="FZ226" s="7">
        <f t="shared" ref="FZ226" si="23254">COUNTA(FZ225)</f>
        <v>0</v>
      </c>
      <c r="GA226" s="7">
        <f t="shared" ref="GA226" si="23255">COUNTA(GA225)</f>
        <v>1</v>
      </c>
      <c r="GB226" s="7">
        <f t="shared" ref="GB226" si="23256">COUNTA(GB225)</f>
        <v>0</v>
      </c>
      <c r="GC226" s="7">
        <f>COUNTA(GC225)</f>
        <v>0</v>
      </c>
      <c r="GD226" s="7">
        <f t="shared" ref="GD226" si="23257">COUNTA(GD225)</f>
        <v>0</v>
      </c>
      <c r="GE226" s="7">
        <f t="shared" ref="GE226" si="23258">COUNTA(GE225)</f>
        <v>1</v>
      </c>
      <c r="GF226" s="7">
        <f t="shared" ref="GF226" si="23259">COUNTA(GF225)</f>
        <v>0</v>
      </c>
      <c r="GG226" s="7">
        <f>COUNTA(GG225)</f>
        <v>0</v>
      </c>
      <c r="GH226" s="7">
        <f t="shared" ref="GH226" si="23260">COUNTA(GH225)</f>
        <v>0</v>
      </c>
      <c r="GI226" s="7">
        <f t="shared" ref="GI226" si="23261">COUNTA(GI225)</f>
        <v>1</v>
      </c>
      <c r="GJ226" s="7">
        <f t="shared" ref="GJ226" si="23262">COUNTA(GJ225)</f>
        <v>0</v>
      </c>
      <c r="GK226" s="7">
        <f>COUNTA(GK225)</f>
        <v>0</v>
      </c>
      <c r="GL226" s="7">
        <f t="shared" ref="GL226" si="23263">COUNTA(GL225)</f>
        <v>1</v>
      </c>
      <c r="GM226" s="7">
        <f t="shared" ref="GM226" si="23264">COUNTA(GM225)</f>
        <v>0</v>
      </c>
      <c r="GN226" s="7">
        <f t="shared" ref="GN226" si="23265">COUNTA(GN225)</f>
        <v>0</v>
      </c>
      <c r="GO226" s="7">
        <f>COUNTA(GO225)</f>
        <v>0</v>
      </c>
      <c r="GP226" s="7">
        <f t="shared" ref="GP226" si="23266">COUNTA(GP225)</f>
        <v>0</v>
      </c>
      <c r="GQ226" s="7">
        <f t="shared" ref="GQ226" si="23267">COUNTA(GQ225)</f>
        <v>1</v>
      </c>
      <c r="GR226" s="7">
        <f t="shared" ref="GR226" si="23268">COUNTA(GR225)</f>
        <v>0</v>
      </c>
      <c r="GS226" s="7">
        <f>COUNTA(GS225)</f>
        <v>0</v>
      </c>
      <c r="GT226" s="7">
        <f t="shared" ref="GT226" si="23269">COUNTA(GT225)</f>
        <v>0</v>
      </c>
      <c r="GU226" s="7">
        <f t="shared" ref="GU226" si="23270">COUNTA(GU225)</f>
        <v>1</v>
      </c>
      <c r="GV226" s="7">
        <f t="shared" ref="GV226" si="23271">COUNTA(GV225)</f>
        <v>0</v>
      </c>
      <c r="GW226" s="7">
        <f>COUNTA(GW225)</f>
        <v>1</v>
      </c>
      <c r="GX226" s="7">
        <f t="shared" ref="GX226" si="23272">COUNTA(GX225)</f>
        <v>0</v>
      </c>
      <c r="GY226" s="7">
        <f t="shared" ref="GY226" si="23273">COUNTA(GY225)</f>
        <v>0</v>
      </c>
      <c r="GZ226" s="7">
        <f t="shared" ref="GZ226" si="23274">COUNTA(GZ225)</f>
        <v>0</v>
      </c>
      <c r="HA226" s="7">
        <f>COUNTA(HA225)</f>
        <v>1</v>
      </c>
      <c r="HB226" s="7">
        <f t="shared" ref="HB226" si="23275">COUNTA(HB225)</f>
        <v>0</v>
      </c>
      <c r="HC226" s="7">
        <f t="shared" ref="HC226" si="23276">COUNTA(HC225)</f>
        <v>0</v>
      </c>
      <c r="HD226" s="7">
        <f t="shared" ref="HD226" si="23277">COUNTA(HD225)</f>
        <v>0</v>
      </c>
      <c r="HE226" s="7">
        <f>COUNTA(HE225)</f>
        <v>0</v>
      </c>
      <c r="HF226" s="7">
        <f t="shared" ref="HF226" si="23278">COUNTA(HF225)</f>
        <v>0</v>
      </c>
      <c r="HG226" s="7">
        <f t="shared" ref="HG226" si="23279">COUNTA(HG225)</f>
        <v>1</v>
      </c>
      <c r="HH226" s="7">
        <f t="shared" ref="HH226" si="23280">COUNTA(HH225)</f>
        <v>0</v>
      </c>
      <c r="HI226" s="7">
        <f>COUNTA(HI225)</f>
        <v>0</v>
      </c>
      <c r="HJ226" s="7">
        <f t="shared" ref="HJ226" si="23281">COUNTA(HJ225)</f>
        <v>0</v>
      </c>
      <c r="HK226" s="7">
        <f t="shared" ref="HK226" si="23282">COUNTA(HK225)</f>
        <v>1</v>
      </c>
      <c r="HL226" s="7">
        <f t="shared" ref="HL226" si="23283">COUNTA(HL225)</f>
        <v>0</v>
      </c>
      <c r="HM226" s="7">
        <f>COUNTA(HM225)</f>
        <v>0</v>
      </c>
      <c r="HN226" s="7">
        <f t="shared" ref="HN226" si="23284">COUNTA(HN225)</f>
        <v>0</v>
      </c>
      <c r="HO226" s="7">
        <f t="shared" ref="HO226" si="23285">COUNTA(HO225)</f>
        <v>1</v>
      </c>
      <c r="HP226" s="7">
        <f t="shared" ref="HP226" si="23286">COUNTA(HP225)</f>
        <v>0</v>
      </c>
      <c r="HQ226" s="7">
        <f>COUNTA(HQ225)</f>
        <v>1</v>
      </c>
      <c r="HR226" s="7">
        <f t="shared" ref="HR226" si="23287">COUNTA(HR225)</f>
        <v>0</v>
      </c>
      <c r="HS226" s="7">
        <f t="shared" ref="HS226" si="23288">COUNTA(HS225)</f>
        <v>0</v>
      </c>
      <c r="HT226" s="7">
        <f t="shared" ref="HT226" si="23289">COUNTA(HT225)</f>
        <v>0</v>
      </c>
      <c r="HU226" s="7">
        <f>COUNTA(HU225)</f>
        <v>0</v>
      </c>
      <c r="HV226" s="7">
        <f t="shared" ref="HV226" si="23290">COUNTA(HV225)</f>
        <v>0</v>
      </c>
      <c r="HW226" s="7">
        <f t="shared" ref="HW226" si="23291">COUNTA(HW225)</f>
        <v>1</v>
      </c>
      <c r="HX226" s="7">
        <f t="shared" ref="HX226" si="23292">COUNTA(HX225)</f>
        <v>0</v>
      </c>
      <c r="HY226" s="7">
        <f>COUNTA(HY225)</f>
        <v>0</v>
      </c>
      <c r="HZ226" s="7">
        <f t="shared" ref="HZ226" si="23293">COUNTA(HZ225)</f>
        <v>0</v>
      </c>
      <c r="IA226" s="7">
        <f t="shared" ref="IA226" si="23294">COUNTA(IA225)</f>
        <v>1</v>
      </c>
      <c r="IB226" s="7">
        <f t="shared" ref="IB226" si="23295">COUNTA(IB225)</f>
        <v>0</v>
      </c>
      <c r="IC226" s="7">
        <f t="shared" ref="IC226" si="23296">COUNTA(IC225)</f>
        <v>1</v>
      </c>
      <c r="ID226" s="7">
        <f t="shared" ref="ID226" si="23297">COUNTA(ID225)</f>
        <v>0</v>
      </c>
      <c r="IE226" s="7">
        <f t="shared" ref="IE226" si="23298">COUNTA(IE225)</f>
        <v>0</v>
      </c>
      <c r="IF226" s="7">
        <f t="shared" ref="IF226" si="23299">COUNTA(IF225)</f>
        <v>0</v>
      </c>
      <c r="IG226" s="7">
        <f>COUNTA(IG225)</f>
        <v>0</v>
      </c>
      <c r="IH226" s="7">
        <f t="shared" ref="IH226" si="23300">COUNTA(IH225)</f>
        <v>0</v>
      </c>
      <c r="II226" s="7">
        <f t="shared" ref="II226" si="23301">COUNTA(II225)</f>
        <v>1</v>
      </c>
      <c r="IJ226" s="7">
        <f t="shared" ref="IJ226" si="23302">COUNTA(IJ225)</f>
        <v>0</v>
      </c>
      <c r="IK226" s="7">
        <f>COUNTA(IK225)</f>
        <v>1</v>
      </c>
      <c r="IL226" s="7">
        <f t="shared" ref="IL226" si="23303">COUNTA(IL225)</f>
        <v>0</v>
      </c>
      <c r="IM226" s="7">
        <f t="shared" ref="IM226" si="23304">COUNTA(IM225)</f>
        <v>0</v>
      </c>
      <c r="IN226" s="7">
        <f t="shared" ref="IN226" si="23305">COUNTA(IN225)</f>
        <v>0</v>
      </c>
      <c r="IO226" s="7">
        <f>COUNTA(IO225)</f>
        <v>1</v>
      </c>
      <c r="IP226" s="7">
        <f t="shared" ref="IP226" si="23306">COUNTA(IP225)</f>
        <v>0</v>
      </c>
      <c r="IQ226" s="7">
        <f t="shared" ref="IQ226" si="23307">COUNTA(IQ225)</f>
        <v>0</v>
      </c>
      <c r="IR226" s="7">
        <f t="shared" ref="IR226" si="23308">COUNTA(IR225)</f>
        <v>0</v>
      </c>
      <c r="IS226" s="7">
        <f>COUNTA(IS225)</f>
        <v>0</v>
      </c>
      <c r="IT226" s="7">
        <f t="shared" ref="IT226" si="23309">COUNTA(IT225)</f>
        <v>0</v>
      </c>
      <c r="IU226" s="7">
        <f t="shared" ref="IU226" si="23310">COUNTA(IU225)</f>
        <v>1</v>
      </c>
      <c r="IV226" s="7">
        <f t="shared" ref="IV226" si="23311">COUNTA(IV225)</f>
        <v>0</v>
      </c>
      <c r="IW226" s="7">
        <f>COUNTA(IW225)</f>
        <v>0</v>
      </c>
      <c r="IX226" s="7">
        <f t="shared" ref="IX226" si="23312">COUNTA(IX225)</f>
        <v>0</v>
      </c>
      <c r="IY226" s="7">
        <f t="shared" ref="IY226" si="23313">COUNTA(IY225)</f>
        <v>1</v>
      </c>
      <c r="IZ226" s="7">
        <f t="shared" ref="IZ226" si="23314">COUNTA(IZ225)</f>
        <v>0</v>
      </c>
      <c r="JA226" s="7">
        <f>COUNTA(JA225)</f>
        <v>1</v>
      </c>
      <c r="JB226" s="7">
        <f t="shared" ref="JB226" si="23315">COUNTA(JB225)</f>
        <v>0</v>
      </c>
      <c r="JC226" s="7">
        <f t="shared" ref="JC226" si="23316">COUNTA(JC225)</f>
        <v>0</v>
      </c>
      <c r="JD226" s="7">
        <f t="shared" ref="JD226" si="23317">COUNTA(JD225)</f>
        <v>0</v>
      </c>
      <c r="JE226" s="7">
        <f>COUNTA(JE225)</f>
        <v>1</v>
      </c>
      <c r="JF226" s="7">
        <f t="shared" ref="JF226" si="23318">COUNTA(JF225)</f>
        <v>0</v>
      </c>
      <c r="JG226" s="7">
        <f t="shared" ref="JG226" si="23319">COUNTA(JG225)</f>
        <v>0</v>
      </c>
      <c r="JH226" s="7">
        <f t="shared" ref="JH226" si="23320">COUNTA(JH225)</f>
        <v>0</v>
      </c>
      <c r="JI226" s="7">
        <f>COUNTA(JI225)</f>
        <v>0</v>
      </c>
      <c r="JJ226" s="7">
        <f t="shared" ref="JJ226" si="23321">COUNTA(JJ225)</f>
        <v>0</v>
      </c>
      <c r="JK226" s="7">
        <f t="shared" ref="JK226" si="23322">COUNTA(JK225)</f>
        <v>1</v>
      </c>
      <c r="JL226" s="7">
        <f t="shared" ref="JL226" si="23323">COUNTA(JL225)</f>
        <v>0</v>
      </c>
      <c r="JM226" s="7">
        <f>COUNTA(JM225)</f>
        <v>0</v>
      </c>
      <c r="JN226" s="7">
        <f t="shared" ref="JN226" si="23324">COUNTA(JN225)</f>
        <v>1</v>
      </c>
      <c r="JO226" s="7">
        <f t="shared" ref="JO226" si="23325">COUNTA(JO225)</f>
        <v>0</v>
      </c>
      <c r="JP226" s="7">
        <f t="shared" ref="JP226" si="23326">COUNTA(JP225)</f>
        <v>0</v>
      </c>
      <c r="JQ226" s="7">
        <f>COUNTA(JQ225)</f>
        <v>0</v>
      </c>
      <c r="JR226" s="7">
        <f t="shared" ref="JR226" si="23327">COUNTA(JR225)</f>
        <v>0</v>
      </c>
      <c r="JS226" s="7">
        <f t="shared" ref="JS226" si="23328">COUNTA(JS225)</f>
        <v>1</v>
      </c>
      <c r="JT226" s="7">
        <f t="shared" ref="JT226" si="23329">COUNTA(JT225)</f>
        <v>0</v>
      </c>
      <c r="JU226" s="7">
        <f>COUNTA(JU225)</f>
        <v>0</v>
      </c>
      <c r="JV226" s="7">
        <f t="shared" ref="JV226" si="23330">COUNTA(JV225)</f>
        <v>0</v>
      </c>
      <c r="JW226" s="7">
        <f t="shared" ref="JW226" si="23331">COUNTA(JW225)</f>
        <v>1</v>
      </c>
      <c r="JX226" s="7">
        <f t="shared" ref="JX226" si="23332">COUNTA(JX225)</f>
        <v>0</v>
      </c>
      <c r="JY226" s="7">
        <f>COUNTA(JY225)</f>
        <v>0</v>
      </c>
      <c r="JZ226" s="7">
        <f t="shared" ref="JZ226" si="23333">COUNTA(JZ225)</f>
        <v>0</v>
      </c>
      <c r="KA226" s="7">
        <f t="shared" ref="KA226" si="23334">COUNTA(KA225)</f>
        <v>1</v>
      </c>
      <c r="KB226" s="7">
        <f t="shared" ref="KB226" si="23335">COUNTA(KB225)</f>
        <v>0</v>
      </c>
      <c r="KC226" s="7">
        <f>COUNTA(KC225)</f>
        <v>0</v>
      </c>
      <c r="KD226" s="7">
        <f t="shared" ref="KD226" si="23336">COUNTA(KD225)</f>
        <v>0</v>
      </c>
      <c r="KE226" s="7">
        <f t="shared" ref="KE226" si="23337">COUNTA(KE225)</f>
        <v>1</v>
      </c>
      <c r="KF226" s="7">
        <f t="shared" ref="KF226" si="23338">COUNTA(KF225)</f>
        <v>0</v>
      </c>
      <c r="KG226" s="7">
        <f>COUNTA(KG225)</f>
        <v>0</v>
      </c>
      <c r="KH226" s="7">
        <f t="shared" ref="KH226" si="23339">COUNTA(KH225)</f>
        <v>0</v>
      </c>
      <c r="KI226" s="7">
        <f t="shared" ref="KI226" si="23340">COUNTA(KI225)</f>
        <v>1</v>
      </c>
      <c r="KJ226" s="7">
        <f t="shared" ref="KJ226" si="23341">COUNTA(KJ225)</f>
        <v>0</v>
      </c>
      <c r="KK226" s="7">
        <f>COUNTA(KK225)</f>
        <v>0</v>
      </c>
      <c r="KL226" s="7">
        <f t="shared" ref="KL226" si="23342">COUNTA(KL225)</f>
        <v>0</v>
      </c>
      <c r="KM226" s="7">
        <f t="shared" ref="KM226" si="23343">COUNTA(KM225)</f>
        <v>1</v>
      </c>
      <c r="KN226" s="7">
        <f t="shared" ref="KN226" si="23344">COUNTA(KN225)</f>
        <v>0</v>
      </c>
      <c r="KO226" s="7">
        <f>COUNTA(KO225)</f>
        <v>0</v>
      </c>
      <c r="KP226" s="7">
        <f t="shared" ref="KP226" si="23345">COUNTA(KP225)</f>
        <v>0</v>
      </c>
      <c r="KQ226" s="7">
        <f t="shared" ref="KQ226" si="23346">COUNTA(KQ225)</f>
        <v>1</v>
      </c>
      <c r="KR226" s="7">
        <f t="shared" ref="KR226" si="23347">COUNTA(KR225)</f>
        <v>0</v>
      </c>
      <c r="KS226" s="7">
        <f>COUNTA(KS225)</f>
        <v>0</v>
      </c>
      <c r="KT226" s="7">
        <f t="shared" ref="KT226" si="23348">COUNTA(KT225)</f>
        <v>0</v>
      </c>
      <c r="KU226" s="7">
        <f t="shared" ref="KU226" si="23349">COUNTA(KU225)</f>
        <v>1</v>
      </c>
      <c r="KV226" s="7">
        <f t="shared" ref="KV226" si="23350">COUNTA(KV225)</f>
        <v>0</v>
      </c>
      <c r="KW226" s="7">
        <f>COUNTA(KW225)</f>
        <v>0</v>
      </c>
      <c r="KX226" s="7">
        <f t="shared" ref="KX226" si="23351">COUNTA(KX225)</f>
        <v>0</v>
      </c>
      <c r="KY226" s="7">
        <f t="shared" ref="KY226" si="23352">COUNTA(KY225)</f>
        <v>1</v>
      </c>
      <c r="KZ226" s="7">
        <f t="shared" ref="KZ226" si="23353">COUNTA(KZ225)</f>
        <v>0</v>
      </c>
      <c r="LA226" s="7">
        <f>COUNTA(LA225)</f>
        <v>0</v>
      </c>
      <c r="LB226" s="7">
        <f t="shared" ref="LB226" si="23354">COUNTA(LB225)</f>
        <v>0</v>
      </c>
      <c r="LC226" s="7">
        <f t="shared" ref="LC226" si="23355">COUNTA(LC225)</f>
        <v>1</v>
      </c>
      <c r="LD226" s="7">
        <f t="shared" ref="LD226" si="23356">COUNTA(LD225)</f>
        <v>0</v>
      </c>
      <c r="LE226" s="7">
        <f t="shared" ref="LE226" si="23357">COUNTA(LE225)</f>
        <v>0</v>
      </c>
      <c r="LF226" s="7">
        <f t="shared" ref="LF226" si="23358">COUNTA(LF225)</f>
        <v>0</v>
      </c>
      <c r="LG226" s="7">
        <f t="shared" ref="LG226" si="23359">COUNTA(LG225)</f>
        <v>1</v>
      </c>
      <c r="LH226" s="7">
        <f t="shared" ref="LH226" si="23360">COUNTA(LH225)</f>
        <v>0</v>
      </c>
      <c r="LI226" s="7">
        <f>COUNTA(LI225)</f>
        <v>0</v>
      </c>
      <c r="LJ226" s="7">
        <f t="shared" ref="LJ226" si="23361">COUNTA(LJ225)</f>
        <v>0</v>
      </c>
      <c r="LK226" s="7">
        <f t="shared" ref="LK226" si="23362">COUNTA(LK225)</f>
        <v>1</v>
      </c>
      <c r="LL226" s="7">
        <f t="shared" ref="LL226" si="23363">COUNTA(LL225)</f>
        <v>0</v>
      </c>
      <c r="LM226" s="7">
        <f>COUNTA(LM225)</f>
        <v>0</v>
      </c>
      <c r="LN226" s="7">
        <f t="shared" ref="LN226" si="23364">COUNTA(LN225)</f>
        <v>0</v>
      </c>
      <c r="LO226" s="7">
        <f t="shared" ref="LO226" si="23365">COUNTA(LO225)</f>
        <v>1</v>
      </c>
      <c r="LP226" s="7">
        <f t="shared" ref="LP226" si="23366">COUNTA(LP225)</f>
        <v>0</v>
      </c>
      <c r="LQ226" s="7">
        <f>COUNTA(LQ225)</f>
        <v>0</v>
      </c>
      <c r="LR226" s="7">
        <f t="shared" ref="LR226" si="23367">COUNTA(LR225)</f>
        <v>0</v>
      </c>
      <c r="LS226" s="7">
        <f t="shared" ref="LS226" si="23368">COUNTA(LS225)</f>
        <v>1</v>
      </c>
      <c r="LT226" s="7">
        <f t="shared" ref="LT226" si="23369">COUNTA(LT225)</f>
        <v>0</v>
      </c>
      <c r="LU226" s="7">
        <f>COUNTA(LU225)</f>
        <v>0</v>
      </c>
      <c r="LV226" s="7">
        <f t="shared" ref="LV226" si="23370">COUNTA(LV225)</f>
        <v>0</v>
      </c>
      <c r="LW226" s="7">
        <f t="shared" ref="LW226" si="23371">COUNTA(LW225)</f>
        <v>1</v>
      </c>
      <c r="LX226" s="7">
        <f t="shared" ref="LX226" si="23372">COUNTA(LX225)</f>
        <v>0</v>
      </c>
      <c r="LY226" s="7">
        <f>COUNTA(LY225)</f>
        <v>0</v>
      </c>
      <c r="LZ226" s="7">
        <f t="shared" ref="LZ226" si="23373">COUNTA(LZ225)</f>
        <v>0</v>
      </c>
      <c r="MA226" s="7">
        <f t="shared" ref="MA226" si="23374">COUNTA(MA225)</f>
        <v>1</v>
      </c>
      <c r="MB226" s="7">
        <f t="shared" ref="MB226" si="23375">COUNTA(MB225)</f>
        <v>0</v>
      </c>
      <c r="MC226" s="7">
        <f>COUNTA(MC225)</f>
        <v>0</v>
      </c>
      <c r="MD226" s="7">
        <f t="shared" ref="MD226" si="23376">COUNTA(MD225)</f>
        <v>0</v>
      </c>
      <c r="ME226" s="7">
        <f t="shared" ref="ME226" si="23377">COUNTA(ME225)</f>
        <v>1</v>
      </c>
      <c r="MF226" s="7">
        <f t="shared" ref="MF226" si="23378">COUNTA(MF225)</f>
        <v>0</v>
      </c>
      <c r="MG226" s="7">
        <f>COUNTA(MG225)</f>
        <v>1</v>
      </c>
      <c r="MH226" s="7">
        <f t="shared" ref="MH226" si="23379">COUNTA(MH225)</f>
        <v>0</v>
      </c>
      <c r="MI226" s="7">
        <f t="shared" ref="MI226" si="23380">COUNTA(MI225)</f>
        <v>0</v>
      </c>
      <c r="MJ226" s="7">
        <f t="shared" ref="MJ226" si="23381">COUNTA(MJ225)</f>
        <v>0</v>
      </c>
      <c r="MK226" s="7">
        <f>COUNTA(MK225)</f>
        <v>0</v>
      </c>
      <c r="ML226" s="7">
        <f t="shared" ref="ML226" si="23382">COUNTA(ML225)</f>
        <v>0</v>
      </c>
      <c r="MM226" s="7">
        <f t="shared" ref="MM226" si="23383">COUNTA(MM225)</f>
        <v>1</v>
      </c>
      <c r="MN226" s="7">
        <f t="shared" ref="MN226" si="23384">COUNTA(MN225)</f>
        <v>0</v>
      </c>
      <c r="MO226" s="7">
        <f>COUNTA(MO225)</f>
        <v>0</v>
      </c>
      <c r="MP226" s="7">
        <f t="shared" ref="MP226" si="23385">COUNTA(MP225)</f>
        <v>0</v>
      </c>
      <c r="MQ226" s="7">
        <f t="shared" ref="MQ226" si="23386">COUNTA(MQ225)</f>
        <v>1</v>
      </c>
      <c r="MR226" s="7">
        <f t="shared" ref="MR226" si="23387">COUNTA(MR225)</f>
        <v>0</v>
      </c>
      <c r="MS226" s="7">
        <f>COUNTA(MS225)</f>
        <v>0</v>
      </c>
      <c r="MT226" s="7">
        <f t="shared" ref="MT226" si="23388">COUNTA(MT225)</f>
        <v>0</v>
      </c>
      <c r="MU226" s="7">
        <f t="shared" ref="MU226" si="23389">COUNTA(MU225)</f>
        <v>1</v>
      </c>
      <c r="MV226" s="7">
        <f t="shared" ref="MV226" si="23390">COUNTA(MV225)</f>
        <v>0</v>
      </c>
      <c r="MW226" s="7">
        <f>COUNTA(MW225)</f>
        <v>0</v>
      </c>
      <c r="MX226" s="7">
        <f t="shared" ref="MX226" si="23391">COUNTA(MX225)</f>
        <v>0</v>
      </c>
      <c r="MY226" s="7">
        <f t="shared" ref="MY226" si="23392">COUNTA(MY225)</f>
        <v>1</v>
      </c>
      <c r="MZ226" s="7">
        <f t="shared" ref="MZ226" si="23393">COUNTA(MZ225)</f>
        <v>0</v>
      </c>
      <c r="NA226" s="7">
        <f>COUNTA(NA225)</f>
        <v>0</v>
      </c>
      <c r="NB226" s="7">
        <f t="shared" ref="NB226" si="23394">COUNTA(NB225)</f>
        <v>0</v>
      </c>
      <c r="NC226" s="7">
        <f t="shared" ref="NC226" si="23395">COUNTA(NC225)</f>
        <v>1</v>
      </c>
      <c r="ND226" s="7">
        <f t="shared" ref="ND226" si="23396">COUNTA(ND225)</f>
        <v>0</v>
      </c>
      <c r="NE226" s="7">
        <f>COUNTA(NE225)</f>
        <v>0</v>
      </c>
      <c r="NF226" s="7">
        <f t="shared" ref="NF226" si="23397">COUNTA(NF225)</f>
        <v>0</v>
      </c>
      <c r="NG226" s="7">
        <f t="shared" ref="NG226" si="23398">COUNTA(NG225)</f>
        <v>1</v>
      </c>
      <c r="NH226" s="7">
        <f t="shared" ref="NH226" si="23399">COUNTA(NH225)</f>
        <v>0</v>
      </c>
      <c r="NI226" s="7">
        <f>COUNTA(NI225)</f>
        <v>0</v>
      </c>
      <c r="NJ226" s="7">
        <f t="shared" ref="NJ226" si="23400">COUNTA(NJ225)</f>
        <v>0</v>
      </c>
      <c r="NK226" s="7">
        <f t="shared" ref="NK226" si="23401">COUNTA(NK225)</f>
        <v>1</v>
      </c>
      <c r="NL226" s="7">
        <f t="shared" ref="NL226" si="23402">COUNTA(NL225)</f>
        <v>0</v>
      </c>
      <c r="NM226" s="7">
        <f>COUNTA(NM225)</f>
        <v>0</v>
      </c>
      <c r="NN226" s="7">
        <f t="shared" ref="NN226" si="23403">COUNTA(NN225)</f>
        <v>0</v>
      </c>
      <c r="NO226" s="7">
        <f t="shared" ref="NO226" si="23404">COUNTA(NO225)</f>
        <v>1</v>
      </c>
      <c r="NP226" s="7">
        <f t="shared" ref="NP226" si="23405">COUNTA(NP225)</f>
        <v>0</v>
      </c>
      <c r="NQ226" s="7">
        <f>COUNTA(NQ225)</f>
        <v>0</v>
      </c>
      <c r="NR226" s="7">
        <f t="shared" ref="NR226" si="23406">COUNTA(NR225)</f>
        <v>0</v>
      </c>
      <c r="NS226" s="7">
        <f t="shared" ref="NS226" si="23407">COUNTA(NS225)</f>
        <v>1</v>
      </c>
      <c r="NT226" s="7">
        <f t="shared" ref="NT226" si="23408">COUNTA(NT225)</f>
        <v>0</v>
      </c>
      <c r="NU226" s="7">
        <f>COUNTA(NU225)</f>
        <v>1</v>
      </c>
      <c r="NV226" s="7">
        <f t="shared" ref="NV226" si="23409">COUNTA(NV225)</f>
        <v>0</v>
      </c>
      <c r="NW226" s="7">
        <f t="shared" ref="NW226" si="23410">COUNTA(NW225)</f>
        <v>0</v>
      </c>
      <c r="NX226" s="7">
        <f t="shared" ref="NX226" si="23411">COUNTA(NX225)</f>
        <v>0</v>
      </c>
      <c r="NY226" s="7">
        <f>COUNTA(NY225)</f>
        <v>1</v>
      </c>
      <c r="NZ226" s="7">
        <f t="shared" ref="NZ226" si="23412">COUNTA(NZ225)</f>
        <v>0</v>
      </c>
      <c r="OA226" s="7">
        <f t="shared" ref="OA226" si="23413">COUNTA(OA225)</f>
        <v>0</v>
      </c>
      <c r="OB226" s="7">
        <f t="shared" ref="OB226" si="23414">COUNTA(OB225)</f>
        <v>0</v>
      </c>
      <c r="OC226" s="7">
        <f>COUNTA(OC225)</f>
        <v>0</v>
      </c>
      <c r="OD226" s="7">
        <f t="shared" ref="OD226" si="23415">COUNTA(OD225)</f>
        <v>0</v>
      </c>
      <c r="OE226" s="7">
        <f t="shared" ref="OE226" si="23416">COUNTA(OE225)</f>
        <v>1</v>
      </c>
      <c r="OF226" s="7">
        <f t="shared" ref="OF226" si="23417">COUNTA(OF225)</f>
        <v>0</v>
      </c>
      <c r="OG226" s="7">
        <f t="shared" ref="OG226" si="23418">COUNTA(OG225)</f>
        <v>0</v>
      </c>
      <c r="OH226" s="7">
        <f t="shared" ref="OH226" si="23419">COUNTA(OH225)</f>
        <v>0</v>
      </c>
      <c r="OI226" s="7">
        <f t="shared" ref="OI226" si="23420">COUNTA(OI225)</f>
        <v>1</v>
      </c>
      <c r="OJ226" s="7">
        <f t="shared" ref="OJ226" si="23421">COUNTA(OJ225)</f>
        <v>0</v>
      </c>
      <c r="OK226" s="7">
        <f>COUNTA(OK225)</f>
        <v>0</v>
      </c>
      <c r="OL226" s="7">
        <f t="shared" ref="OL226" si="23422">COUNTA(OL225)</f>
        <v>0</v>
      </c>
      <c r="OM226" s="7">
        <f t="shared" ref="OM226" si="23423">COUNTA(OM225)</f>
        <v>1</v>
      </c>
      <c r="ON226" s="7">
        <f t="shared" ref="ON226" si="23424">COUNTA(ON225)</f>
        <v>0</v>
      </c>
      <c r="OO226" s="7">
        <f>COUNTA(OO225)</f>
        <v>0</v>
      </c>
      <c r="OP226" s="7">
        <f t="shared" ref="OP226" si="23425">COUNTA(OP225)</f>
        <v>0</v>
      </c>
      <c r="OQ226" s="7">
        <f t="shared" ref="OQ226" si="23426">COUNTA(OQ225)</f>
        <v>1</v>
      </c>
      <c r="OR226" s="7">
        <f t="shared" ref="OR226" si="23427">COUNTA(OR225)</f>
        <v>0</v>
      </c>
      <c r="OS226" s="7">
        <f>COUNTA(OS225)</f>
        <v>0</v>
      </c>
      <c r="OT226" s="7">
        <f t="shared" ref="OT226" si="23428">COUNTA(OT225)</f>
        <v>0</v>
      </c>
      <c r="OU226" s="7">
        <f t="shared" ref="OU226" si="23429">COUNTA(OU225)</f>
        <v>1</v>
      </c>
      <c r="OV226" s="7">
        <f t="shared" ref="OV226" si="23430">COUNTA(OV225)</f>
        <v>0</v>
      </c>
      <c r="OW226" s="7">
        <f>COUNTA(OW225)</f>
        <v>1</v>
      </c>
      <c r="OX226" s="7">
        <f t="shared" ref="OX226" si="23431">COUNTA(OX225)</f>
        <v>0</v>
      </c>
      <c r="OY226" s="7">
        <f t="shared" ref="OY226" si="23432">COUNTA(OY225)</f>
        <v>0</v>
      </c>
      <c r="OZ226" s="7">
        <f t="shared" ref="OZ226" si="23433">COUNTA(OZ225)</f>
        <v>0</v>
      </c>
      <c r="PA226" s="7">
        <f>COUNTA(PA225)</f>
        <v>0</v>
      </c>
      <c r="PB226" s="7">
        <f t="shared" ref="PB226" si="23434">COUNTA(PB225)</f>
        <v>0</v>
      </c>
      <c r="PC226" s="7">
        <f t="shared" ref="PC226" si="23435">COUNTA(PC225)</f>
        <v>1</v>
      </c>
      <c r="PD226" s="7">
        <f t="shared" ref="PD226" si="23436">COUNTA(PD225)</f>
        <v>0</v>
      </c>
      <c r="PE226" s="7">
        <f>COUNTA(PE225)</f>
        <v>0</v>
      </c>
      <c r="PF226" s="7">
        <f t="shared" ref="PF226" si="23437">COUNTA(PF225)</f>
        <v>0</v>
      </c>
      <c r="PG226" s="7">
        <f t="shared" ref="PG226" si="23438">COUNTA(PG225)</f>
        <v>1</v>
      </c>
      <c r="PH226" s="7">
        <f t="shared" ref="PH226" si="23439">COUNTA(PH225)</f>
        <v>0</v>
      </c>
      <c r="PI226" s="7">
        <f>COUNTA(PI225)</f>
        <v>0</v>
      </c>
      <c r="PJ226" s="7">
        <f t="shared" ref="PJ226" si="23440">COUNTA(PJ225)</f>
        <v>0</v>
      </c>
      <c r="PK226" s="7">
        <f t="shared" ref="PK226" si="23441">COUNTA(PK225)</f>
        <v>1</v>
      </c>
      <c r="PL226" s="7">
        <f t="shared" ref="PL226" si="23442">COUNTA(PL225)</f>
        <v>0</v>
      </c>
      <c r="PM226" s="7">
        <f>COUNTA(PM225)</f>
        <v>0</v>
      </c>
      <c r="PN226" s="7">
        <f t="shared" ref="PN226" si="23443">COUNTA(PN225)</f>
        <v>0</v>
      </c>
      <c r="PO226" s="7">
        <f t="shared" ref="PO226" si="23444">COUNTA(PO225)</f>
        <v>1</v>
      </c>
      <c r="PP226" s="7">
        <f t="shared" ref="PP226" si="23445">COUNTA(PP225)</f>
        <v>0</v>
      </c>
      <c r="PQ226" s="7">
        <f>COUNTA(PQ225)</f>
        <v>1</v>
      </c>
      <c r="PR226" s="7">
        <f t="shared" ref="PR226" si="23446">COUNTA(PR225)</f>
        <v>0</v>
      </c>
      <c r="PS226" s="7">
        <f t="shared" ref="PS226" si="23447">COUNTA(PS225)</f>
        <v>0</v>
      </c>
      <c r="PT226" s="7">
        <f t="shared" ref="PT226" si="23448">COUNTA(PT225)</f>
        <v>0</v>
      </c>
      <c r="PU226" s="7">
        <f>COUNTA(PU225)</f>
        <v>1</v>
      </c>
      <c r="PV226" s="7">
        <f t="shared" ref="PV226" si="23449">COUNTA(PV225)</f>
        <v>0</v>
      </c>
      <c r="PW226" s="7">
        <f t="shared" ref="PW226" si="23450">COUNTA(PW225)</f>
        <v>0</v>
      </c>
      <c r="PX226" s="7">
        <f t="shared" ref="PX226" si="23451">COUNTA(PX225)</f>
        <v>0</v>
      </c>
      <c r="PY226" s="7">
        <f>COUNTA(PY225)</f>
        <v>1</v>
      </c>
      <c r="PZ226" s="7">
        <f t="shared" ref="PZ226" si="23452">COUNTA(PZ225)</f>
        <v>0</v>
      </c>
      <c r="QA226" s="7">
        <f t="shared" ref="QA226" si="23453">COUNTA(QA225)</f>
        <v>0</v>
      </c>
      <c r="QB226" s="7">
        <f t="shared" ref="QB226" si="23454">COUNTA(QB225)</f>
        <v>0</v>
      </c>
      <c r="QC226" s="7">
        <f>COUNTA(QC225)</f>
        <v>0</v>
      </c>
      <c r="QD226" s="7">
        <f t="shared" ref="QD226" si="23455">COUNTA(QD225)</f>
        <v>1</v>
      </c>
      <c r="QE226" s="7">
        <f t="shared" ref="QE226" si="23456">COUNTA(QE225)</f>
        <v>0</v>
      </c>
      <c r="QF226" s="7">
        <f t="shared" ref="QF226" si="23457">COUNTA(QF225)</f>
        <v>0</v>
      </c>
      <c r="QG226" s="7">
        <f>COUNTA(QG225)</f>
        <v>0</v>
      </c>
      <c r="QH226" s="7">
        <f t="shared" ref="QH226" si="23458">COUNTA(QH225)</f>
        <v>0</v>
      </c>
      <c r="QI226" s="7">
        <f t="shared" ref="QI226" si="23459">COUNTA(QI225)</f>
        <v>1</v>
      </c>
      <c r="QJ226" s="7">
        <f t="shared" ref="QJ226" si="23460">COUNTA(QJ225)</f>
        <v>0</v>
      </c>
      <c r="QK226" s="7">
        <f>COUNTA(QK225)</f>
        <v>0</v>
      </c>
      <c r="QL226" s="7">
        <f t="shared" ref="QL226" si="23461">COUNTA(QL225)</f>
        <v>0</v>
      </c>
      <c r="QM226" s="7">
        <f t="shared" ref="QM226" si="23462">COUNTA(QM225)</f>
        <v>1</v>
      </c>
      <c r="QN226" s="7">
        <f t="shared" ref="QN226" si="23463">COUNTA(QN225)</f>
        <v>0</v>
      </c>
      <c r="QO226" s="7">
        <f>COUNTA(QO225)</f>
        <v>0</v>
      </c>
      <c r="QP226" s="7">
        <f t="shared" ref="QP226" si="23464">COUNTA(QP225)</f>
        <v>0</v>
      </c>
      <c r="QQ226" s="7">
        <f t="shared" ref="QQ226" si="23465">COUNTA(QQ225)</f>
        <v>1</v>
      </c>
      <c r="QR226" s="7">
        <f t="shared" ref="QR226" si="23466">COUNTA(QR225)</f>
        <v>0</v>
      </c>
      <c r="QS226" s="7">
        <f>COUNTA(QS225)</f>
        <v>0</v>
      </c>
      <c r="QT226" s="7">
        <f t="shared" ref="QT226" si="23467">COUNTA(QT225)</f>
        <v>0</v>
      </c>
      <c r="QU226" s="7">
        <f t="shared" ref="QU226" si="23468">COUNTA(QU225)</f>
        <v>1</v>
      </c>
      <c r="QV226" s="7">
        <f t="shared" ref="QV226" si="23469">COUNTA(QV225)</f>
        <v>0</v>
      </c>
      <c r="QW226" s="7">
        <f>COUNTA(QW225)</f>
        <v>0</v>
      </c>
      <c r="QX226" s="7">
        <f t="shared" ref="QX226" si="23470">COUNTA(QX225)</f>
        <v>0</v>
      </c>
      <c r="QY226" s="7">
        <f t="shared" ref="QY226" si="23471">COUNTA(QY225)</f>
        <v>1</v>
      </c>
      <c r="QZ226" s="7">
        <f t="shared" ref="QZ226" si="23472">COUNTA(QZ225)</f>
        <v>0</v>
      </c>
      <c r="RA226" s="7">
        <f>COUNTA(RA225)</f>
        <v>0</v>
      </c>
      <c r="RB226" s="7">
        <f t="shared" ref="RB226" si="23473">COUNTA(RB225)</f>
        <v>0</v>
      </c>
      <c r="RC226" s="7">
        <f t="shared" ref="RC226" si="23474">COUNTA(RC225)</f>
        <v>1</v>
      </c>
      <c r="RD226" s="7">
        <f t="shared" ref="RD226" si="23475">COUNTA(RD225)</f>
        <v>0</v>
      </c>
      <c r="RE226" s="7">
        <f>COUNTA(RE225)</f>
        <v>0</v>
      </c>
      <c r="RF226" s="7">
        <f t="shared" ref="RF226" si="23476">COUNTA(RF225)</f>
        <v>0</v>
      </c>
      <c r="RG226" s="7">
        <f t="shared" ref="RG226" si="23477">COUNTA(RG225)</f>
        <v>1</v>
      </c>
      <c r="RH226" s="7">
        <f t="shared" ref="RH226" si="23478">COUNTA(RH225)</f>
        <v>0</v>
      </c>
      <c r="RI226" s="7">
        <f t="shared" ref="RI226" si="23479">COUNTA(RI225)</f>
        <v>0</v>
      </c>
      <c r="RJ226" s="7">
        <f t="shared" ref="RJ226" si="23480">COUNTA(RJ225)</f>
        <v>0</v>
      </c>
      <c r="RK226" s="7">
        <f t="shared" ref="RK226" si="23481">COUNTA(RK225)</f>
        <v>1</v>
      </c>
      <c r="RL226" s="7">
        <f t="shared" ref="RL226" si="23482">COUNTA(RL225)</f>
        <v>0</v>
      </c>
      <c r="RM226" s="7">
        <f>COUNTA(RM225)</f>
        <v>0</v>
      </c>
      <c r="RN226" s="7">
        <f t="shared" ref="RN226" si="23483">COUNTA(RN225)</f>
        <v>0</v>
      </c>
      <c r="RO226" s="7">
        <f t="shared" ref="RO226" si="23484">COUNTA(RO225)</f>
        <v>1</v>
      </c>
      <c r="RP226" s="7">
        <f t="shared" ref="RP226" si="23485">COUNTA(RP225)</f>
        <v>0</v>
      </c>
      <c r="RQ226" s="7">
        <f>COUNTA(RQ225)</f>
        <v>0</v>
      </c>
      <c r="RR226" s="7">
        <f t="shared" ref="RR226" si="23486">COUNTA(RR225)</f>
        <v>0</v>
      </c>
      <c r="RS226" s="7">
        <f t="shared" ref="RS226" si="23487">COUNTA(RS225)</f>
        <v>1</v>
      </c>
      <c r="RT226" s="7">
        <f t="shared" ref="RT226" si="23488">COUNTA(RT225)</f>
        <v>0</v>
      </c>
      <c r="RU226" s="7">
        <f>COUNTA(RU225)</f>
        <v>0</v>
      </c>
      <c r="RV226" s="7">
        <f t="shared" ref="RV226" si="23489">COUNTA(RV225)</f>
        <v>0</v>
      </c>
      <c r="RW226" s="7">
        <f t="shared" ref="RW226" si="23490">COUNTA(RW225)</f>
        <v>1</v>
      </c>
      <c r="RX226" s="7">
        <f t="shared" ref="RX226" si="23491">COUNTA(RX225)</f>
        <v>0</v>
      </c>
      <c r="RY226" s="7">
        <f>COUNTA(RY225)</f>
        <v>0</v>
      </c>
      <c r="RZ226" s="7">
        <f t="shared" ref="RZ226" si="23492">COUNTA(RZ225)</f>
        <v>0</v>
      </c>
      <c r="SA226" s="7">
        <f t="shared" ref="SA226" si="23493">COUNTA(SA225)</f>
        <v>1</v>
      </c>
      <c r="SB226" s="7">
        <f t="shared" ref="SB226" si="23494">COUNTA(SB225)</f>
        <v>0</v>
      </c>
      <c r="SC226" s="7">
        <f>COUNTA(SC225)</f>
        <v>1</v>
      </c>
      <c r="SD226" s="7">
        <f t="shared" ref="SD226" si="23495">COUNTA(SD225)</f>
        <v>0</v>
      </c>
      <c r="SE226" s="7">
        <f t="shared" ref="SE226" si="23496">COUNTA(SE225)</f>
        <v>0</v>
      </c>
      <c r="SF226" s="7">
        <f t="shared" ref="SF226" si="23497">COUNTA(SF225)</f>
        <v>0</v>
      </c>
      <c r="SG226" s="7">
        <f>COUNTA(SG225)</f>
        <v>0</v>
      </c>
      <c r="SH226" s="7">
        <f t="shared" ref="SH226" si="23498">COUNTA(SH225)</f>
        <v>0</v>
      </c>
      <c r="SI226" s="7">
        <f t="shared" ref="SI226" si="23499">COUNTA(SI225)</f>
        <v>1</v>
      </c>
      <c r="SJ226" s="7">
        <f t="shared" ref="SJ226" si="23500">COUNTA(SJ225)</f>
        <v>0</v>
      </c>
      <c r="SK226" s="7">
        <f>COUNTA(SK225)</f>
        <v>0</v>
      </c>
      <c r="SL226" s="7">
        <f t="shared" ref="SL226" si="23501">COUNTA(SL225)</f>
        <v>0</v>
      </c>
      <c r="SM226" s="7">
        <f t="shared" ref="SM226" si="23502">COUNTA(SM225)</f>
        <v>1</v>
      </c>
      <c r="SN226" s="7">
        <f t="shared" ref="SN226" si="23503">COUNTA(SN225)</f>
        <v>0</v>
      </c>
      <c r="SO226" s="7">
        <f>COUNTA(SO225)</f>
        <v>0</v>
      </c>
      <c r="SP226" s="7">
        <f t="shared" ref="SP226" si="23504">COUNTA(SP225)</f>
        <v>0</v>
      </c>
      <c r="SQ226" s="7">
        <f t="shared" ref="SQ226" si="23505">COUNTA(SQ225)</f>
        <v>1</v>
      </c>
      <c r="SR226" s="7">
        <f t="shared" ref="SR226" si="23506">COUNTA(SR225)</f>
        <v>0</v>
      </c>
      <c r="SS226" s="7">
        <f>COUNTA(SS225)</f>
        <v>0</v>
      </c>
      <c r="ST226" s="7">
        <f t="shared" ref="ST226" si="23507">COUNTA(ST225)</f>
        <v>0</v>
      </c>
      <c r="SU226" s="7">
        <f t="shared" ref="SU226" si="23508">COUNTA(SU225)</f>
        <v>1</v>
      </c>
      <c r="SV226" s="7">
        <f t="shared" ref="SV226" si="23509">COUNTA(SV225)</f>
        <v>0</v>
      </c>
      <c r="SW226" s="7">
        <f>COUNTA(SW225)</f>
        <v>0</v>
      </c>
      <c r="SX226" s="7">
        <f t="shared" ref="SX226" si="23510">COUNTA(SX225)</f>
        <v>0</v>
      </c>
      <c r="SY226" s="7">
        <f t="shared" ref="SY226" si="23511">COUNTA(SY225)</f>
        <v>1</v>
      </c>
      <c r="SZ226" s="7">
        <f t="shared" ref="SZ226" si="23512">COUNTA(SZ225)</f>
        <v>0</v>
      </c>
      <c r="TA226" s="7">
        <f>COUNTA(TA225)</f>
        <v>1</v>
      </c>
      <c r="TB226" s="7">
        <f t="shared" ref="TB226" si="23513">COUNTA(TB225)</f>
        <v>0</v>
      </c>
      <c r="TC226" s="7">
        <f t="shared" ref="TC226" si="23514">COUNTA(TC225)</f>
        <v>0</v>
      </c>
      <c r="TD226" s="7">
        <f t="shared" ref="TD226" si="23515">COUNTA(TD225)</f>
        <v>0</v>
      </c>
      <c r="TE226" s="7">
        <f>COUNTA(TE225)</f>
        <v>0</v>
      </c>
      <c r="TF226" s="7">
        <f t="shared" ref="TF226" si="23516">COUNTA(TF225)</f>
        <v>1</v>
      </c>
      <c r="TG226" s="7">
        <f t="shared" ref="TG226" si="23517">COUNTA(TG225)</f>
        <v>0</v>
      </c>
      <c r="TH226" s="7">
        <f t="shared" ref="TH226" si="23518">COUNTA(TH225)</f>
        <v>0</v>
      </c>
      <c r="TI226" s="7">
        <f>COUNTA(TI225)</f>
        <v>0</v>
      </c>
      <c r="TJ226" s="7">
        <f t="shared" ref="TJ226" si="23519">COUNTA(TJ225)</f>
        <v>1</v>
      </c>
      <c r="TK226" s="7">
        <f t="shared" ref="TK226" si="23520">COUNTA(TK225)</f>
        <v>0</v>
      </c>
      <c r="TL226" s="7">
        <f t="shared" ref="TL226" si="23521">COUNTA(TL225)</f>
        <v>0</v>
      </c>
      <c r="TM226" s="7">
        <f>COUNTA(TM225)</f>
        <v>0</v>
      </c>
      <c r="TN226" s="7">
        <f t="shared" ref="TN226" si="23522">COUNTA(TN225)</f>
        <v>0</v>
      </c>
      <c r="TO226" s="7">
        <f t="shared" ref="TO226" si="23523">COUNTA(TO225)</f>
        <v>1</v>
      </c>
      <c r="TP226" s="7">
        <f t="shared" ref="TP226" si="23524">COUNTA(TP225)</f>
        <v>0</v>
      </c>
      <c r="TQ226" s="7">
        <f>COUNTA(TQ225)</f>
        <v>0</v>
      </c>
      <c r="TR226" s="7">
        <f t="shared" ref="TR226" si="23525">COUNTA(TR225)</f>
        <v>0</v>
      </c>
      <c r="TS226" s="7">
        <f t="shared" ref="TS226" si="23526">COUNTA(TS225)</f>
        <v>1</v>
      </c>
      <c r="TT226" s="7">
        <f t="shared" ref="TT226" si="23527">COUNTA(TT225)</f>
        <v>0</v>
      </c>
      <c r="TU226" s="7">
        <f>COUNTA(TU225)</f>
        <v>0</v>
      </c>
      <c r="TV226" s="7">
        <f t="shared" ref="TV226" si="23528">COUNTA(TV225)</f>
        <v>0</v>
      </c>
      <c r="TW226" s="7">
        <f t="shared" ref="TW226" si="23529">COUNTA(TW225)</f>
        <v>1</v>
      </c>
      <c r="TX226" s="7">
        <f t="shared" ref="TX226" si="23530">COUNTA(TX225)</f>
        <v>0</v>
      </c>
      <c r="TY226" s="7">
        <f>COUNTA(TY225)</f>
        <v>0</v>
      </c>
      <c r="TZ226" s="7">
        <f t="shared" ref="TZ226" si="23531">COUNTA(TZ225)</f>
        <v>0</v>
      </c>
      <c r="UA226" s="7">
        <f t="shared" ref="UA226" si="23532">COUNTA(UA225)</f>
        <v>1</v>
      </c>
      <c r="UB226" s="7">
        <f t="shared" ref="UB226" si="23533">COUNTA(UB225)</f>
        <v>0</v>
      </c>
      <c r="UC226" s="7">
        <f>COUNTA(UC225)</f>
        <v>0</v>
      </c>
      <c r="UD226" s="7">
        <f t="shared" ref="UD226" si="23534">COUNTA(UD225)</f>
        <v>0</v>
      </c>
      <c r="UE226" s="7">
        <f t="shared" ref="UE226" si="23535">COUNTA(UE225)</f>
        <v>1</v>
      </c>
      <c r="UF226" s="7">
        <f t="shared" ref="UF226" si="23536">COUNTA(UF225)</f>
        <v>0</v>
      </c>
      <c r="UG226" s="7">
        <f>COUNTA(UG225)</f>
        <v>1</v>
      </c>
      <c r="UH226" s="7">
        <f t="shared" ref="UH226" si="23537">COUNTA(UH225)</f>
        <v>0</v>
      </c>
      <c r="UI226" s="7">
        <f t="shared" ref="UI226" si="23538">COUNTA(UI225)</f>
        <v>0</v>
      </c>
      <c r="UJ226" s="7">
        <f t="shared" ref="UJ226" si="23539">COUNTA(UJ225)</f>
        <v>0</v>
      </c>
      <c r="UK226" s="7">
        <f t="shared" ref="UK226" si="23540">COUNTA(UK225)</f>
        <v>1</v>
      </c>
      <c r="UL226" s="7">
        <f t="shared" ref="UL226" si="23541">COUNTA(UL225)</f>
        <v>0</v>
      </c>
      <c r="UM226" s="7">
        <f t="shared" ref="UM226" si="23542">COUNTA(UM225)</f>
        <v>0</v>
      </c>
      <c r="UN226" s="7">
        <f t="shared" ref="UN226" si="23543">COUNTA(UN225)</f>
        <v>0</v>
      </c>
      <c r="UO226" s="7">
        <f>COUNTA(UO225)</f>
        <v>1</v>
      </c>
      <c r="UP226" s="7">
        <f t="shared" ref="UP226" si="23544">COUNTA(UP225)</f>
        <v>0</v>
      </c>
      <c r="UQ226" s="7">
        <f t="shared" ref="UQ226" si="23545">COUNTA(UQ225)</f>
        <v>0</v>
      </c>
      <c r="UR226" s="7">
        <f t="shared" ref="UR226" si="23546">COUNTA(UR225)</f>
        <v>0</v>
      </c>
      <c r="US226" s="7">
        <f>COUNTA(US225)</f>
        <v>0</v>
      </c>
      <c r="UT226" s="7">
        <f t="shared" ref="UT226" si="23547">COUNTA(UT225)</f>
        <v>0</v>
      </c>
      <c r="UU226" s="7">
        <f t="shared" ref="UU226" si="23548">COUNTA(UU225)</f>
        <v>1</v>
      </c>
      <c r="UV226" s="7">
        <f t="shared" ref="UV226" si="23549">COUNTA(UV225)</f>
        <v>0</v>
      </c>
      <c r="UW226" s="7">
        <f>COUNTA(UW225)</f>
        <v>1</v>
      </c>
      <c r="UX226" s="7">
        <f t="shared" ref="UX226" si="23550">COUNTA(UX225)</f>
        <v>0</v>
      </c>
      <c r="UY226" s="7">
        <f t="shared" ref="UY226" si="23551">COUNTA(UY225)</f>
        <v>0</v>
      </c>
      <c r="UZ226" s="7">
        <f t="shared" ref="UZ226" si="23552">COUNTA(UZ225)</f>
        <v>0</v>
      </c>
      <c r="VA226" s="7">
        <f>COUNTA(VA225)</f>
        <v>0</v>
      </c>
      <c r="VB226" s="7">
        <f t="shared" ref="VB226" si="23553">COUNTA(VB225)</f>
        <v>0</v>
      </c>
      <c r="VC226" s="7">
        <f t="shared" ref="VC226" si="23554">COUNTA(VC225)</f>
        <v>1</v>
      </c>
      <c r="VD226" s="7">
        <f t="shared" ref="VD226" si="23555">COUNTA(VD225)</f>
        <v>0</v>
      </c>
      <c r="VE226" s="7">
        <f>COUNTA(VE225)</f>
        <v>0</v>
      </c>
      <c r="VF226" s="7">
        <f t="shared" ref="VF226" si="23556">COUNTA(VF225)</f>
        <v>0</v>
      </c>
      <c r="VG226" s="7">
        <f t="shared" ref="VG226" si="23557">COUNTA(VG225)</f>
        <v>1</v>
      </c>
      <c r="VH226" s="7">
        <f t="shared" ref="VH226" si="23558">COUNTA(VH225)</f>
        <v>0</v>
      </c>
      <c r="VI226" s="7">
        <f>COUNTA(VI225)</f>
        <v>0</v>
      </c>
      <c r="VJ226" s="7">
        <f t="shared" ref="VJ226" si="23559">COUNTA(VJ225)</f>
        <v>0</v>
      </c>
      <c r="VK226" s="7">
        <f t="shared" ref="VK226" si="23560">COUNTA(VK225)</f>
        <v>1</v>
      </c>
      <c r="VL226" s="7">
        <f t="shared" ref="VL226" si="23561">COUNTA(VL225)</f>
        <v>0</v>
      </c>
      <c r="VM226" s="7">
        <f>COUNTA(VM225)</f>
        <v>0</v>
      </c>
      <c r="VN226" s="7">
        <f t="shared" ref="VN226" si="23562">COUNTA(VN225)</f>
        <v>0</v>
      </c>
      <c r="VO226" s="7">
        <f t="shared" ref="VO226" si="23563">COUNTA(VO225)</f>
        <v>1</v>
      </c>
      <c r="VP226" s="7">
        <f t="shared" ref="VP226" si="23564">COUNTA(VP225)</f>
        <v>0</v>
      </c>
      <c r="VQ226" s="7">
        <f>COUNTA(VQ225)</f>
        <v>0</v>
      </c>
      <c r="VR226" s="7">
        <f t="shared" ref="VR226" si="23565">COUNTA(VR225)</f>
        <v>0</v>
      </c>
      <c r="VS226" s="7">
        <f t="shared" ref="VS226" si="23566">COUNTA(VS225)</f>
        <v>1</v>
      </c>
      <c r="VT226" s="7">
        <f t="shared" ref="VT226" si="23567">COUNTA(VT225)</f>
        <v>0</v>
      </c>
      <c r="VU226" s="7">
        <f>COUNTA(VU225)</f>
        <v>0</v>
      </c>
      <c r="VV226" s="7">
        <f t="shared" ref="VV226" si="23568">COUNTA(VV225)</f>
        <v>0</v>
      </c>
      <c r="VW226" s="7">
        <f t="shared" ref="VW226" si="23569">COUNTA(VW225)</f>
        <v>1</v>
      </c>
      <c r="VX226" s="7">
        <f t="shared" ref="VX226" si="23570">COUNTA(VX225)</f>
        <v>0</v>
      </c>
      <c r="VY226" s="7">
        <f>COUNTA(VY225)</f>
        <v>0</v>
      </c>
      <c r="VZ226" s="7">
        <f t="shared" ref="VZ226" si="23571">COUNTA(VZ225)</f>
        <v>0</v>
      </c>
      <c r="WA226" s="7">
        <f t="shared" ref="WA226" si="23572">COUNTA(WA225)</f>
        <v>1</v>
      </c>
      <c r="WB226" s="7">
        <f t="shared" ref="WB226" si="23573">COUNTA(WB225)</f>
        <v>0</v>
      </c>
      <c r="WC226" s="7">
        <f>COUNTA(WC225)</f>
        <v>0</v>
      </c>
      <c r="WD226" s="7">
        <f t="shared" ref="WD226" si="23574">COUNTA(WD225)</f>
        <v>0</v>
      </c>
      <c r="WE226" s="7">
        <f t="shared" ref="WE226" si="23575">COUNTA(WE225)</f>
        <v>1</v>
      </c>
      <c r="WF226" s="7">
        <f t="shared" ref="WF226" si="23576">COUNTA(WF225)</f>
        <v>0</v>
      </c>
      <c r="WG226" s="7">
        <f>COUNTA(WG225)</f>
        <v>0</v>
      </c>
      <c r="WH226" s="7">
        <f t="shared" ref="WH226" si="23577">COUNTA(WH225)</f>
        <v>0</v>
      </c>
      <c r="WI226" s="7">
        <f t="shared" ref="WI226" si="23578">COUNTA(WI225)</f>
        <v>1</v>
      </c>
      <c r="WJ226" s="7">
        <f t="shared" ref="WJ226" si="23579">COUNTA(WJ225)</f>
        <v>0</v>
      </c>
      <c r="WK226" s="7">
        <f>COUNTA(WK225)</f>
        <v>0</v>
      </c>
      <c r="WL226" s="7">
        <f t="shared" ref="WL226" si="23580">COUNTA(WL225)</f>
        <v>0</v>
      </c>
      <c r="WM226" s="7">
        <f t="shared" ref="WM226" si="23581">COUNTA(WM225)</f>
        <v>1</v>
      </c>
      <c r="WN226" s="7">
        <f t="shared" ref="WN226" si="23582">COUNTA(WN225)</f>
        <v>0</v>
      </c>
      <c r="WO226" s="7">
        <f>COUNTA(WO225)</f>
        <v>1</v>
      </c>
      <c r="WP226" s="7">
        <f t="shared" ref="WP226" si="23583">COUNTA(WP225)</f>
        <v>0</v>
      </c>
      <c r="WQ226" s="7">
        <f t="shared" ref="WQ226" si="23584">COUNTA(WQ225)</f>
        <v>0</v>
      </c>
      <c r="WR226" s="7">
        <f t="shared" ref="WR226" si="23585">COUNTA(WR225)</f>
        <v>0</v>
      </c>
      <c r="WS226" s="7">
        <f>COUNTA(WS225)</f>
        <v>0</v>
      </c>
      <c r="WT226" s="7">
        <f t="shared" ref="WT226" si="23586">COUNTA(WT225)</f>
        <v>1</v>
      </c>
      <c r="WU226" s="7">
        <f t="shared" ref="WU226" si="23587">COUNTA(WU225)</f>
        <v>0</v>
      </c>
      <c r="WV226" s="7">
        <f t="shared" ref="WV226" si="23588">COUNTA(WV225)</f>
        <v>0</v>
      </c>
      <c r="WW226" s="7">
        <f>COUNTA(WW225)</f>
        <v>0</v>
      </c>
      <c r="WX226" s="7">
        <f t="shared" ref="WX226" si="23589">COUNTA(WX225)</f>
        <v>0</v>
      </c>
      <c r="WY226" s="7">
        <f t="shared" ref="WY226" si="23590">COUNTA(WY225)</f>
        <v>1</v>
      </c>
      <c r="WZ226" s="7">
        <f t="shared" ref="WZ226" si="23591">COUNTA(WZ225)</f>
        <v>0</v>
      </c>
      <c r="XA226" s="7">
        <f>COUNTA(XA225)</f>
        <v>0</v>
      </c>
      <c r="XB226" s="7">
        <f t="shared" ref="XB226" si="23592">COUNTA(XB225)</f>
        <v>0</v>
      </c>
      <c r="XC226" s="7">
        <f t="shared" ref="XC226" si="23593">COUNTA(XC225)</f>
        <v>1</v>
      </c>
      <c r="XD226" s="7">
        <f t="shared" ref="XD226" si="23594">COUNTA(XD225)</f>
        <v>0</v>
      </c>
      <c r="XE226" s="7">
        <f>COUNTA(XE225)</f>
        <v>0</v>
      </c>
      <c r="XF226" s="7">
        <f t="shared" ref="XF226" si="23595">COUNTA(XF225)</f>
        <v>0</v>
      </c>
      <c r="XG226" s="7">
        <f t="shared" ref="XG226" si="23596">COUNTA(XG225)</f>
        <v>1</v>
      </c>
      <c r="XH226" s="7">
        <f t="shared" ref="XH226" si="23597">COUNTA(XH225)</f>
        <v>0</v>
      </c>
      <c r="XI226" s="7">
        <f>COUNTA(XI225)</f>
        <v>0</v>
      </c>
      <c r="XJ226" s="7">
        <f t="shared" ref="XJ226" si="23598">COUNTA(XJ225)</f>
        <v>0</v>
      </c>
      <c r="XK226" s="7">
        <f t="shared" ref="XK226" si="23599">COUNTA(XK225)</f>
        <v>1</v>
      </c>
      <c r="XL226" s="7">
        <f t="shared" ref="XL226" si="23600">COUNTA(XL225)</f>
        <v>0</v>
      </c>
      <c r="XM226" s="7">
        <f t="shared" ref="XM226" si="23601">COUNTA(XM225)</f>
        <v>0</v>
      </c>
      <c r="XN226" s="7">
        <f t="shared" ref="XN226" si="23602">COUNTA(XN225)</f>
        <v>0</v>
      </c>
      <c r="XO226" s="7">
        <f t="shared" ref="XO226" si="23603">COUNTA(XO225)</f>
        <v>1</v>
      </c>
      <c r="XP226" s="7">
        <f t="shared" ref="XP226" si="23604">COUNTA(XP225)</f>
        <v>0</v>
      </c>
      <c r="XQ226" s="7">
        <f>COUNTA(XQ225)</f>
        <v>0</v>
      </c>
      <c r="XR226" s="7">
        <f t="shared" ref="XR226" si="23605">COUNTA(XR225)</f>
        <v>0</v>
      </c>
      <c r="XS226" s="7">
        <f t="shared" ref="XS226" si="23606">COUNTA(XS225)</f>
        <v>1</v>
      </c>
      <c r="XT226" s="7">
        <f t="shared" ref="XT226" si="23607">COUNTA(XT225)</f>
        <v>0</v>
      </c>
      <c r="XU226" s="7">
        <f>COUNTA(XU225)</f>
        <v>0</v>
      </c>
      <c r="XV226" s="7">
        <f t="shared" ref="XV226" si="23608">COUNTA(XV225)</f>
        <v>0</v>
      </c>
      <c r="XW226" s="7">
        <f t="shared" ref="XW226" si="23609">COUNTA(XW225)</f>
        <v>1</v>
      </c>
      <c r="XX226" s="7">
        <f t="shared" ref="XX226" si="23610">COUNTA(XX225)</f>
        <v>0</v>
      </c>
      <c r="XY226" s="7">
        <f>COUNTA(XY225)</f>
        <v>0</v>
      </c>
      <c r="XZ226" s="7">
        <f t="shared" ref="XZ226" si="23611">COUNTA(XZ225)</f>
        <v>0</v>
      </c>
      <c r="YA226" s="7">
        <f t="shared" ref="YA226" si="23612">COUNTA(YA225)</f>
        <v>1</v>
      </c>
      <c r="YB226" s="7">
        <f t="shared" ref="YB226" si="23613">COUNTA(YB225)</f>
        <v>0</v>
      </c>
      <c r="YC226" s="7">
        <f>COUNTA(YC225)</f>
        <v>0</v>
      </c>
      <c r="YD226" s="7">
        <f t="shared" ref="YD226" si="23614">COUNTA(YD225)</f>
        <v>0</v>
      </c>
      <c r="YE226" s="7">
        <f t="shared" ref="YE226" si="23615">COUNTA(YE225)</f>
        <v>1</v>
      </c>
      <c r="YF226" s="7">
        <f t="shared" ref="YF226" si="23616">COUNTA(YF225)</f>
        <v>0</v>
      </c>
      <c r="YG226" s="7">
        <f>COUNTA(YG225)</f>
        <v>0</v>
      </c>
      <c r="YH226" s="7">
        <f t="shared" ref="YH226" si="23617">COUNTA(YH225)</f>
        <v>0</v>
      </c>
      <c r="YI226" s="7">
        <f t="shared" ref="YI226" si="23618">COUNTA(YI225)</f>
        <v>1</v>
      </c>
      <c r="YJ226" s="7">
        <f t="shared" ref="YJ226" si="23619">COUNTA(YJ225)</f>
        <v>0</v>
      </c>
      <c r="YK226" s="7">
        <f>COUNTA(YK225)</f>
        <v>0</v>
      </c>
      <c r="YL226" s="7">
        <f t="shared" ref="YL226" si="23620">COUNTA(YL225)</f>
        <v>0</v>
      </c>
      <c r="YM226" s="7">
        <f t="shared" ref="YM226" si="23621">COUNTA(YM225)</f>
        <v>1</v>
      </c>
      <c r="YN226" s="7">
        <f t="shared" ref="YN226" si="23622">COUNTA(YN225)</f>
        <v>0</v>
      </c>
      <c r="YO226" s="7">
        <f>COUNTA(YO225)</f>
        <v>0</v>
      </c>
      <c r="YP226" s="7">
        <f t="shared" ref="YP226" si="23623">COUNTA(YP225)</f>
        <v>0</v>
      </c>
      <c r="YQ226" s="7">
        <f t="shared" ref="YQ226" si="23624">COUNTA(YQ225)</f>
        <v>1</v>
      </c>
      <c r="YR226" s="7">
        <f t="shared" ref="YR226" si="23625">COUNTA(YR225)</f>
        <v>0</v>
      </c>
      <c r="YS226" s="7">
        <f>COUNTA(YS225)</f>
        <v>0</v>
      </c>
      <c r="YT226" s="7">
        <f t="shared" ref="YT226" si="23626">COUNTA(YT225)</f>
        <v>0</v>
      </c>
      <c r="YU226" s="7">
        <f t="shared" ref="YU226" si="23627">COUNTA(YU225)</f>
        <v>1</v>
      </c>
      <c r="YV226" s="7">
        <f t="shared" ref="YV226" si="23628">COUNTA(YV225)</f>
        <v>0</v>
      </c>
      <c r="YW226" s="7">
        <f>COUNTA(YW225)</f>
        <v>0</v>
      </c>
      <c r="YX226" s="7">
        <f t="shared" ref="YX226" si="23629">COUNTA(YX225)</f>
        <v>0</v>
      </c>
      <c r="YY226" s="7">
        <f t="shared" ref="YY226" si="23630">COUNTA(YY225)</f>
        <v>1</v>
      </c>
      <c r="YZ226" s="7">
        <f t="shared" ref="YZ226" si="23631">COUNTA(YZ225)</f>
        <v>0</v>
      </c>
      <c r="ZA226" s="7">
        <f>COUNTA(ZA225)</f>
        <v>1</v>
      </c>
      <c r="ZB226" s="7">
        <f t="shared" ref="ZB226" si="23632">COUNTA(ZB225)</f>
        <v>0</v>
      </c>
      <c r="ZC226" s="7">
        <f t="shared" ref="ZC226" si="23633">COUNTA(ZC225)</f>
        <v>0</v>
      </c>
      <c r="ZD226" s="7">
        <f t="shared" ref="ZD226" si="23634">COUNTA(ZD225)</f>
        <v>0</v>
      </c>
      <c r="ZE226" s="7">
        <f>COUNTA(ZE225)</f>
        <v>0</v>
      </c>
      <c r="ZF226" s="7">
        <f t="shared" ref="ZF226" si="23635">COUNTA(ZF225)</f>
        <v>0</v>
      </c>
      <c r="ZG226" s="7">
        <f t="shared" ref="ZG226" si="23636">COUNTA(ZG225)</f>
        <v>1</v>
      </c>
      <c r="ZH226" s="7">
        <f t="shared" ref="ZH226" si="23637">COUNTA(ZH225)</f>
        <v>0</v>
      </c>
      <c r="ZI226" s="7">
        <f>COUNTA(ZI225)</f>
        <v>0</v>
      </c>
      <c r="ZJ226" s="7">
        <f t="shared" ref="ZJ226" si="23638">COUNTA(ZJ225)</f>
        <v>0</v>
      </c>
      <c r="ZK226" s="7">
        <f t="shared" ref="ZK226" si="23639">COUNTA(ZK225)</f>
        <v>1</v>
      </c>
      <c r="ZL226" s="7">
        <f t="shared" ref="ZL226" si="23640">COUNTA(ZL225)</f>
        <v>0</v>
      </c>
      <c r="ZM226" s="7">
        <f>COUNTA(ZM225)</f>
        <v>0</v>
      </c>
      <c r="ZN226" s="7">
        <f t="shared" ref="ZN226" si="23641">COUNTA(ZN225)</f>
        <v>0</v>
      </c>
      <c r="ZO226" s="7">
        <f t="shared" ref="ZO226" si="23642">COUNTA(ZO225)</f>
        <v>1</v>
      </c>
      <c r="ZP226" s="7">
        <f t="shared" ref="ZP226" si="23643">COUNTA(ZP225)</f>
        <v>0</v>
      </c>
      <c r="ZQ226" s="7">
        <f>COUNTA(ZQ225)</f>
        <v>0</v>
      </c>
      <c r="ZR226" s="7">
        <f t="shared" ref="ZR226" si="23644">COUNTA(ZR225)</f>
        <v>0</v>
      </c>
      <c r="ZS226" s="7">
        <f t="shared" ref="ZS226" si="23645">COUNTA(ZS225)</f>
        <v>1</v>
      </c>
      <c r="ZT226" s="7">
        <f t="shared" ref="ZT226" si="23646">COUNTA(ZT225)</f>
        <v>0</v>
      </c>
      <c r="ZU226" s="7">
        <f>COUNTA(ZU225)</f>
        <v>0</v>
      </c>
      <c r="ZV226" s="7">
        <f t="shared" ref="ZV226" si="23647">COUNTA(ZV225)</f>
        <v>0</v>
      </c>
      <c r="ZW226" s="7">
        <f t="shared" ref="ZW226" si="23648">COUNTA(ZW225)</f>
        <v>1</v>
      </c>
      <c r="ZX226" s="7">
        <f t="shared" ref="ZX226" si="23649">COUNTA(ZX225)</f>
        <v>0</v>
      </c>
      <c r="ZY226" s="7">
        <f>COUNTA(ZY225)</f>
        <v>0</v>
      </c>
      <c r="ZZ226" s="7">
        <f t="shared" ref="ZZ226" si="23650">COUNTA(ZZ225)</f>
        <v>0</v>
      </c>
      <c r="AAA226" s="7">
        <f t="shared" ref="AAA226" si="23651">COUNTA(AAA225)</f>
        <v>1</v>
      </c>
      <c r="AAB226" s="7">
        <f t="shared" ref="AAB226" si="23652">COUNTA(AAB225)</f>
        <v>0</v>
      </c>
      <c r="AAC226" s="7">
        <f>COUNTA(AAC225)</f>
        <v>0</v>
      </c>
      <c r="AAD226" s="7">
        <f t="shared" ref="AAD226" si="23653">COUNTA(AAD225)</f>
        <v>0</v>
      </c>
      <c r="AAE226" s="7">
        <f t="shared" ref="AAE226" si="23654">COUNTA(AAE225)</f>
        <v>1</v>
      </c>
      <c r="AAF226" s="7">
        <f t="shared" ref="AAF226" si="23655">COUNTA(AAF225)</f>
        <v>0</v>
      </c>
      <c r="AAG226" s="7">
        <f>COUNTA(AAG225)</f>
        <v>0</v>
      </c>
      <c r="AAH226" s="7">
        <f t="shared" ref="AAH226" si="23656">COUNTA(AAH225)</f>
        <v>0</v>
      </c>
      <c r="AAI226" s="7">
        <f t="shared" ref="AAI226" si="23657">COUNTA(AAI225)</f>
        <v>1</v>
      </c>
      <c r="AAJ226" s="7">
        <f t="shared" ref="AAJ226" si="23658">COUNTA(AAJ225)</f>
        <v>0</v>
      </c>
      <c r="AAK226" s="7">
        <f>COUNTA(AAK225)</f>
        <v>0</v>
      </c>
      <c r="AAL226" s="7">
        <f t="shared" ref="AAL226" si="23659">COUNTA(AAL225)</f>
        <v>0</v>
      </c>
      <c r="AAM226" s="7">
        <f t="shared" ref="AAM226" si="23660">COUNTA(AAM225)</f>
        <v>1</v>
      </c>
      <c r="AAN226" s="7">
        <f t="shared" ref="AAN226" si="23661">COUNTA(AAN225)</f>
        <v>0</v>
      </c>
      <c r="AAO226" s="7">
        <f t="shared" ref="AAO226" si="23662">COUNTA(AAO225)</f>
        <v>0</v>
      </c>
      <c r="AAP226" s="7">
        <f t="shared" ref="AAP226" si="23663">COUNTA(AAP225)</f>
        <v>0</v>
      </c>
      <c r="AAQ226" s="7">
        <f t="shared" ref="AAQ226" si="23664">COUNTA(AAQ225)</f>
        <v>1</v>
      </c>
      <c r="AAR226" s="7">
        <f t="shared" ref="AAR226" si="23665">COUNTA(AAR225)</f>
        <v>0</v>
      </c>
      <c r="AAS226" s="7">
        <f>COUNTA(AAS225)</f>
        <v>0</v>
      </c>
      <c r="AAT226" s="7">
        <f t="shared" ref="AAT226" si="23666">COUNTA(AAT225)</f>
        <v>0</v>
      </c>
      <c r="AAU226" s="7">
        <f t="shared" ref="AAU226" si="23667">COUNTA(AAU225)</f>
        <v>1</v>
      </c>
      <c r="AAV226" s="7">
        <f t="shared" ref="AAV226" si="23668">COUNTA(AAV225)</f>
        <v>0</v>
      </c>
      <c r="AAW226" s="7">
        <f>COUNTA(AAW225)</f>
        <v>0</v>
      </c>
      <c r="AAX226" s="7">
        <f t="shared" ref="AAX226" si="23669">COUNTA(AAX225)</f>
        <v>0</v>
      </c>
      <c r="AAY226" s="7">
        <f t="shared" ref="AAY226" si="23670">COUNTA(AAY225)</f>
        <v>1</v>
      </c>
      <c r="AAZ226" s="7">
        <f t="shared" ref="AAZ226" si="23671">COUNTA(AAZ225)</f>
        <v>0</v>
      </c>
      <c r="ABA226" s="7">
        <f>COUNTA(ABA225)</f>
        <v>0</v>
      </c>
      <c r="ABB226" s="7">
        <f t="shared" ref="ABB226" si="23672">COUNTA(ABB225)</f>
        <v>0</v>
      </c>
      <c r="ABC226" s="7">
        <f t="shared" ref="ABC226" si="23673">COUNTA(ABC225)</f>
        <v>1</v>
      </c>
      <c r="ABD226" s="7">
        <f t="shared" ref="ABD226" si="23674">COUNTA(ABD225)</f>
        <v>0</v>
      </c>
      <c r="ABE226" s="7">
        <f>COUNTA(ABE225)</f>
        <v>0</v>
      </c>
      <c r="ABF226" s="7">
        <f t="shared" ref="ABF226" si="23675">COUNTA(ABF225)</f>
        <v>0</v>
      </c>
      <c r="ABG226" s="7">
        <f t="shared" ref="ABG226" si="23676">COUNTA(ABG225)</f>
        <v>1</v>
      </c>
      <c r="ABH226" s="7">
        <f t="shared" ref="ABH226" si="23677">COUNTA(ABH225)</f>
        <v>0</v>
      </c>
      <c r="ABI226" s="7">
        <f>COUNTA(ABI225)</f>
        <v>0</v>
      </c>
      <c r="ABJ226" s="7">
        <f t="shared" ref="ABJ226" si="23678">COUNTA(ABJ225)</f>
        <v>0</v>
      </c>
      <c r="ABK226" s="7">
        <f t="shared" ref="ABK226" si="23679">COUNTA(ABK225)</f>
        <v>1</v>
      </c>
      <c r="ABL226" s="7">
        <f t="shared" ref="ABL226" si="23680">COUNTA(ABL225)</f>
        <v>0</v>
      </c>
      <c r="ABM226" s="7">
        <f>COUNTA(ABM225)</f>
        <v>0</v>
      </c>
      <c r="ABN226" s="7">
        <f t="shared" ref="ABN226" si="23681">COUNTA(ABN225)</f>
        <v>1</v>
      </c>
      <c r="ABO226" s="7">
        <f t="shared" ref="ABO226" si="23682">COUNTA(ABO225)</f>
        <v>0</v>
      </c>
      <c r="ABP226" s="7">
        <f t="shared" ref="ABP226" si="23683">COUNTA(ABP225)</f>
        <v>0</v>
      </c>
      <c r="ABQ226" s="7">
        <f>COUNTA(ABQ225)</f>
        <v>1</v>
      </c>
      <c r="ABR226" s="7">
        <f t="shared" ref="ABR226" si="23684">COUNTA(ABR225)</f>
        <v>0</v>
      </c>
      <c r="ABS226" s="7">
        <f t="shared" ref="ABS226" si="23685">COUNTA(ABS225)</f>
        <v>0</v>
      </c>
      <c r="ABT226" s="7">
        <f t="shared" ref="ABT226" si="23686">COUNTA(ABT225)</f>
        <v>0</v>
      </c>
      <c r="ABU226" s="7">
        <f>COUNTA(ABU225)</f>
        <v>0</v>
      </c>
      <c r="ABV226" s="7">
        <f t="shared" ref="ABV226" si="23687">COUNTA(ABV225)</f>
        <v>1</v>
      </c>
      <c r="ABW226" s="7">
        <f t="shared" ref="ABW226" si="23688">COUNTA(ABW225)</f>
        <v>0</v>
      </c>
      <c r="ABX226" s="7">
        <f t="shared" ref="ABX226" si="23689">COUNTA(ABX225)</f>
        <v>0</v>
      </c>
      <c r="ABY226" s="7">
        <f>COUNTA(ABY225)</f>
        <v>0</v>
      </c>
      <c r="ABZ226" s="7">
        <f t="shared" ref="ABZ226" si="23690">COUNTA(ABZ225)</f>
        <v>0</v>
      </c>
      <c r="ACA226" s="7">
        <f t="shared" ref="ACA226" si="23691">COUNTA(ACA225)</f>
        <v>1</v>
      </c>
      <c r="ACB226" s="7">
        <f t="shared" ref="ACB226" si="23692">COUNTA(ACB225)</f>
        <v>0</v>
      </c>
      <c r="ACC226" s="7">
        <f>COUNTA(ACC225)</f>
        <v>0</v>
      </c>
      <c r="ACD226" s="7">
        <f t="shared" ref="ACD226" si="23693">COUNTA(ACD225)</f>
        <v>0</v>
      </c>
      <c r="ACE226" s="7">
        <f t="shared" ref="ACE226" si="23694">COUNTA(ACE225)</f>
        <v>1</v>
      </c>
      <c r="ACF226" s="7">
        <f t="shared" ref="ACF226" si="23695">COUNTA(ACF225)</f>
        <v>0</v>
      </c>
      <c r="ACG226" s="7">
        <f>COUNTA(ACG225)</f>
        <v>0</v>
      </c>
      <c r="ACH226" s="7">
        <f t="shared" ref="ACH226" si="23696">COUNTA(ACH225)</f>
        <v>1</v>
      </c>
      <c r="ACI226" s="7">
        <f t="shared" ref="ACI226" si="23697">COUNTA(ACI225)</f>
        <v>0</v>
      </c>
      <c r="ACJ226" s="7">
        <f t="shared" ref="ACJ226" si="23698">COUNTA(ACJ225)</f>
        <v>0</v>
      </c>
      <c r="ACK226" s="7">
        <f>COUNTA(ACK225)</f>
        <v>0</v>
      </c>
      <c r="ACL226" s="7">
        <f t="shared" ref="ACL226" si="23699">COUNTA(ACL225)</f>
        <v>0</v>
      </c>
      <c r="ACM226" s="7">
        <f t="shared" ref="ACM226" si="23700">COUNTA(ACM225)</f>
        <v>1</v>
      </c>
      <c r="ACN226" s="7">
        <f t="shared" ref="ACN226" si="23701">COUNTA(ACN225)</f>
        <v>0</v>
      </c>
      <c r="ACO226" s="7">
        <f>COUNTA(ACO225)</f>
        <v>0</v>
      </c>
      <c r="ACP226" s="7">
        <f t="shared" ref="ACP226" si="23702">COUNTA(ACP225)</f>
        <v>0</v>
      </c>
      <c r="ACQ226" s="7">
        <f t="shared" ref="ACQ226" si="23703">COUNTA(ACQ225)</f>
        <v>1</v>
      </c>
      <c r="ACR226" s="7">
        <f t="shared" ref="ACR226" si="23704">COUNTA(ACR225)</f>
        <v>0</v>
      </c>
      <c r="ACS226" s="7">
        <f>COUNTA(ACS225)</f>
        <v>0</v>
      </c>
      <c r="ACT226" s="7">
        <f t="shared" ref="ACT226" si="23705">COUNTA(ACT225)</f>
        <v>0</v>
      </c>
      <c r="ACU226" s="7">
        <f t="shared" ref="ACU226" si="23706">COUNTA(ACU225)</f>
        <v>1</v>
      </c>
      <c r="ACV226" s="7">
        <f t="shared" ref="ACV226" si="23707">COUNTA(ACV225)</f>
        <v>0</v>
      </c>
      <c r="ACW226" s="7">
        <f>COUNTA(ACW225)</f>
        <v>0</v>
      </c>
      <c r="ACX226" s="7">
        <f t="shared" ref="ACX226" si="23708">COUNTA(ACX225)</f>
        <v>0</v>
      </c>
      <c r="ACY226" s="7">
        <f t="shared" ref="ACY226" si="23709">COUNTA(ACY225)</f>
        <v>1</v>
      </c>
      <c r="ACZ226" s="7">
        <f t="shared" ref="ACZ226" si="23710">COUNTA(ACZ225)</f>
        <v>0</v>
      </c>
      <c r="ADA226" s="7">
        <f>COUNTA(ADA225)</f>
        <v>0</v>
      </c>
      <c r="ADB226" s="7">
        <f t="shared" ref="ADB226" si="23711">COUNTA(ADB225)</f>
        <v>0</v>
      </c>
      <c r="ADC226" s="7">
        <f t="shared" ref="ADC226" si="23712">COUNTA(ADC225)</f>
        <v>1</v>
      </c>
      <c r="ADD226" s="7">
        <f t="shared" ref="ADD226" si="23713">COUNTA(ADD225)</f>
        <v>0</v>
      </c>
      <c r="ADE226" s="7">
        <f>COUNTA(ADE225)</f>
        <v>0</v>
      </c>
      <c r="ADF226" s="7">
        <f t="shared" ref="ADF226" si="23714">COUNTA(ADF225)</f>
        <v>0</v>
      </c>
      <c r="ADG226" s="7">
        <f t="shared" ref="ADG226" si="23715">COUNTA(ADG225)</f>
        <v>1</v>
      </c>
      <c r="ADH226" s="7">
        <f t="shared" ref="ADH226" si="23716">COUNTA(ADH225)</f>
        <v>0</v>
      </c>
      <c r="ADI226" s="7">
        <f>COUNTA(ADI225)</f>
        <v>0</v>
      </c>
      <c r="ADJ226" s="7">
        <f t="shared" ref="ADJ226" si="23717">COUNTA(ADJ225)</f>
        <v>0</v>
      </c>
      <c r="ADK226" s="7">
        <f t="shared" ref="ADK226" si="23718">COUNTA(ADK225)</f>
        <v>1</v>
      </c>
      <c r="ADL226" s="7">
        <f t="shared" ref="ADL226" si="23719">COUNTA(ADL225)</f>
        <v>0</v>
      </c>
      <c r="ADM226" s="7">
        <f>COUNTA(ADM225)</f>
        <v>0</v>
      </c>
      <c r="ADN226" s="7">
        <f t="shared" ref="ADN226" si="23720">COUNTA(ADN225)</f>
        <v>0</v>
      </c>
      <c r="ADO226" s="7">
        <f t="shared" ref="ADO226" si="23721">COUNTA(ADO225)</f>
        <v>1</v>
      </c>
      <c r="ADP226" s="7">
        <f t="shared" ref="ADP226" si="23722">COUNTA(ADP225)</f>
        <v>0</v>
      </c>
      <c r="ADQ226" s="7">
        <f t="shared" ref="ADQ226" si="23723">COUNTA(ADQ225)</f>
        <v>0</v>
      </c>
      <c r="ADR226" s="7">
        <f t="shared" ref="ADR226" si="23724">COUNTA(ADR225)</f>
        <v>0</v>
      </c>
      <c r="ADS226" s="7">
        <f t="shared" ref="ADS226" si="23725">COUNTA(ADS225)</f>
        <v>1</v>
      </c>
      <c r="ADT226" s="7">
        <f t="shared" ref="ADT226" si="23726">COUNTA(ADT225)</f>
        <v>0</v>
      </c>
      <c r="ADU226" s="7">
        <f>COUNTA(ADU225)</f>
        <v>0</v>
      </c>
      <c r="ADV226" s="7">
        <f t="shared" ref="ADV226" si="23727">COUNTA(ADV225)</f>
        <v>0</v>
      </c>
      <c r="ADW226" s="7">
        <f t="shared" ref="ADW226" si="23728">COUNTA(ADW225)</f>
        <v>1</v>
      </c>
      <c r="ADX226" s="7">
        <f t="shared" ref="ADX226" si="23729">COUNTA(ADX225)</f>
        <v>0</v>
      </c>
      <c r="ADY226" s="7">
        <f t="shared" ref="ADY226" si="23730">COUNTA(ADY225)</f>
        <v>0</v>
      </c>
      <c r="ADZ226" s="7">
        <f t="shared" ref="ADZ226" si="23731">COUNTA(ADZ225)</f>
        <v>0</v>
      </c>
      <c r="AEA226" s="7">
        <f t="shared" ref="AEA226" si="23732">COUNTA(AEA225)</f>
        <v>1</v>
      </c>
      <c r="AEB226" s="7">
        <f t="shared" ref="AEB226" si="23733">COUNTA(AEB225)</f>
        <v>0</v>
      </c>
      <c r="AEC226" s="7">
        <f>COUNTA(AEC225)</f>
        <v>1</v>
      </c>
      <c r="AED226" s="7">
        <f t="shared" ref="AED226" si="23734">COUNTA(AED225)</f>
        <v>0</v>
      </c>
      <c r="AEE226" s="7">
        <f t="shared" ref="AEE226" si="23735">COUNTA(AEE225)</f>
        <v>0</v>
      </c>
      <c r="AEF226" s="7">
        <f t="shared" ref="AEF226" si="23736">COUNTA(AEF225)</f>
        <v>0</v>
      </c>
      <c r="AEG226" s="7">
        <f t="shared" ref="AEG226" si="23737">COUNTA(AEG225)</f>
        <v>0</v>
      </c>
      <c r="AEH226" s="7">
        <f t="shared" ref="AEH226" si="23738">COUNTA(AEH225)</f>
        <v>0</v>
      </c>
      <c r="AEI226" s="7">
        <f t="shared" ref="AEI226" si="23739">COUNTA(AEI225)</f>
        <v>1</v>
      </c>
      <c r="AEJ226" s="7">
        <f t="shared" ref="AEJ226" si="23740">COUNTA(AEJ225)</f>
        <v>0</v>
      </c>
      <c r="AEK226" s="7">
        <f t="shared" ref="AEK226" si="23741">COUNTA(AEK225)</f>
        <v>0</v>
      </c>
      <c r="AEL226" s="7">
        <f t="shared" ref="AEL226" si="23742">COUNTA(AEL225)</f>
        <v>0</v>
      </c>
      <c r="AEM226" s="7">
        <f t="shared" ref="AEM226" si="23743">COUNTA(AEM225)</f>
        <v>1</v>
      </c>
      <c r="AEN226" s="7">
        <f t="shared" ref="AEN226" si="23744">COUNTA(AEN225)</f>
        <v>0</v>
      </c>
    </row>
    <row r="227" spans="1:820" ht="13.2" x14ac:dyDescent="0.25">
      <c r="A227" s="1"/>
      <c r="B227" s="2"/>
      <c r="C227" s="2"/>
      <c r="D227" s="3"/>
      <c r="E227" s="7">
        <f>E226*2</f>
        <v>0</v>
      </c>
      <c r="F227" s="7">
        <f>F226*1</f>
        <v>0</v>
      </c>
      <c r="G227" s="7">
        <v>0</v>
      </c>
      <c r="H227" s="7">
        <v>0</v>
      </c>
      <c r="I227" s="7">
        <f>I226*2</f>
        <v>0</v>
      </c>
      <c r="J227" s="7">
        <f>J226*1</f>
        <v>0</v>
      </c>
      <c r="K227" s="7">
        <v>0</v>
      </c>
      <c r="L227" s="7">
        <v>0</v>
      </c>
      <c r="M227" s="7">
        <f>M226*2</f>
        <v>0</v>
      </c>
      <c r="N227" s="7">
        <f>N226*1</f>
        <v>0</v>
      </c>
      <c r="O227" s="7">
        <v>0</v>
      </c>
      <c r="P227" s="7">
        <v>0</v>
      </c>
      <c r="Q227" s="7">
        <f>Q226*2</f>
        <v>0</v>
      </c>
      <c r="R227" s="7">
        <f>R226*1</f>
        <v>0</v>
      </c>
      <c r="S227" s="7">
        <v>0</v>
      </c>
      <c r="T227" s="7">
        <v>0</v>
      </c>
      <c r="U227" s="7">
        <f>U226*2</f>
        <v>0</v>
      </c>
      <c r="V227" s="7">
        <f>V226*1</f>
        <v>0</v>
      </c>
      <c r="W227" s="7">
        <v>0</v>
      </c>
      <c r="X227" s="7">
        <v>0</v>
      </c>
      <c r="Y227" s="7">
        <f>Y226*2</f>
        <v>2</v>
      </c>
      <c r="Z227" s="7">
        <f>Z226*1</f>
        <v>0</v>
      </c>
      <c r="AA227" s="7">
        <v>0</v>
      </c>
      <c r="AB227" s="7">
        <v>0</v>
      </c>
      <c r="AC227" s="7">
        <f>AC226*2</f>
        <v>0</v>
      </c>
      <c r="AD227" s="7">
        <f>AD226*1</f>
        <v>1</v>
      </c>
      <c r="AE227" s="7">
        <v>0</v>
      </c>
      <c r="AF227" s="7">
        <v>0</v>
      </c>
      <c r="AG227" s="7">
        <f>AG226*2</f>
        <v>2</v>
      </c>
      <c r="AH227" s="7">
        <f>AH226*1</f>
        <v>0</v>
      </c>
      <c r="AI227" s="7">
        <v>0</v>
      </c>
      <c r="AJ227" s="7">
        <v>0</v>
      </c>
      <c r="AK227" s="7">
        <f>AK226*2</f>
        <v>2</v>
      </c>
      <c r="AL227" s="7">
        <f>AL226*1</f>
        <v>0</v>
      </c>
      <c r="AM227" s="7">
        <v>0</v>
      </c>
      <c r="AN227" s="7">
        <v>0</v>
      </c>
      <c r="AO227" s="7">
        <f>AO226*2</f>
        <v>0</v>
      </c>
      <c r="AP227" s="7">
        <f>AP226*1</f>
        <v>1</v>
      </c>
      <c r="AQ227" s="7">
        <v>0</v>
      </c>
      <c r="AR227" s="7">
        <v>0</v>
      </c>
      <c r="AS227" s="7">
        <f>AS226*2</f>
        <v>0</v>
      </c>
      <c r="AT227" s="7">
        <f>AT226*1</f>
        <v>0</v>
      </c>
      <c r="AU227" s="7">
        <v>0</v>
      </c>
      <c r="AV227" s="7">
        <v>0</v>
      </c>
      <c r="AW227" s="7">
        <f>AW226*2</f>
        <v>0</v>
      </c>
      <c r="AX227" s="7">
        <f>AX226*1</f>
        <v>0</v>
      </c>
      <c r="AY227" s="7">
        <v>0</v>
      </c>
      <c r="AZ227" s="7">
        <v>0</v>
      </c>
      <c r="BA227" s="7">
        <f>BA226*2</f>
        <v>0</v>
      </c>
      <c r="BB227" s="7">
        <f>BB226*1</f>
        <v>0</v>
      </c>
      <c r="BC227" s="7">
        <v>0</v>
      </c>
      <c r="BD227" s="7">
        <v>0</v>
      </c>
      <c r="BE227" s="7">
        <f>BE226*2</f>
        <v>0</v>
      </c>
      <c r="BF227" s="7">
        <f>BF226*1</f>
        <v>0</v>
      </c>
      <c r="BG227" s="7">
        <v>0</v>
      </c>
      <c r="BH227" s="7">
        <v>0</v>
      </c>
      <c r="BI227" s="7">
        <f>BI226*2</f>
        <v>0</v>
      </c>
      <c r="BJ227" s="7">
        <f>BJ226*1</f>
        <v>0</v>
      </c>
      <c r="BK227" s="7">
        <v>0</v>
      </c>
      <c r="BL227" s="7">
        <v>0</v>
      </c>
      <c r="BM227" s="7">
        <f>BM226*2</f>
        <v>0</v>
      </c>
      <c r="BN227" s="7">
        <f>BN226*1</f>
        <v>0</v>
      </c>
      <c r="BO227" s="7">
        <v>0</v>
      </c>
      <c r="BP227" s="7">
        <v>0</v>
      </c>
      <c r="BQ227" s="7">
        <f>BQ226*2</f>
        <v>2</v>
      </c>
      <c r="BR227" s="7">
        <f>BR226*1</f>
        <v>0</v>
      </c>
      <c r="BS227" s="7">
        <v>0</v>
      </c>
      <c r="BT227" s="7">
        <v>0</v>
      </c>
      <c r="BU227" s="7">
        <f>BU226*2</f>
        <v>0</v>
      </c>
      <c r="BV227" s="7">
        <f>BV226*1</f>
        <v>0</v>
      </c>
      <c r="BW227" s="7">
        <v>0</v>
      </c>
      <c r="BX227" s="7">
        <v>0</v>
      </c>
      <c r="BY227" s="7">
        <f>BY226*2</f>
        <v>0</v>
      </c>
      <c r="BZ227" s="7">
        <f>BZ226*1</f>
        <v>0</v>
      </c>
      <c r="CA227" s="7">
        <v>0</v>
      </c>
      <c r="CB227" s="7">
        <v>0</v>
      </c>
      <c r="CC227" s="7">
        <f>CC226*2</f>
        <v>2</v>
      </c>
      <c r="CD227" s="7">
        <f>CD226*1</f>
        <v>0</v>
      </c>
      <c r="CE227" s="7">
        <v>0</v>
      </c>
      <c r="CF227" s="7">
        <v>0</v>
      </c>
      <c r="CG227" s="7">
        <f>CG226*2</f>
        <v>2</v>
      </c>
      <c r="CH227" s="7">
        <f>CH226*1</f>
        <v>0</v>
      </c>
      <c r="CI227" s="7">
        <v>0</v>
      </c>
      <c r="CJ227" s="7">
        <v>0</v>
      </c>
      <c r="CK227" s="7">
        <f>CK226*2</f>
        <v>0</v>
      </c>
      <c r="CL227" s="7">
        <f>CL226*1</f>
        <v>0</v>
      </c>
      <c r="CM227" s="7">
        <v>0</v>
      </c>
      <c r="CN227" s="7">
        <v>0</v>
      </c>
      <c r="CO227" s="7">
        <f>CO226*2</f>
        <v>0</v>
      </c>
      <c r="CP227" s="7">
        <f>CP226*1</f>
        <v>0</v>
      </c>
      <c r="CQ227" s="7">
        <v>0</v>
      </c>
      <c r="CR227" s="7">
        <v>0</v>
      </c>
      <c r="CS227" s="7">
        <f>CS226*2</f>
        <v>0</v>
      </c>
      <c r="CT227" s="7">
        <f>CT226*1</f>
        <v>0</v>
      </c>
      <c r="CU227" s="7">
        <v>0</v>
      </c>
      <c r="CV227" s="7">
        <v>0</v>
      </c>
      <c r="CW227" s="7">
        <f>CW226*2</f>
        <v>0</v>
      </c>
      <c r="CX227" s="7">
        <f>CX226*1</f>
        <v>0</v>
      </c>
      <c r="CY227" s="7">
        <v>0</v>
      </c>
      <c r="CZ227" s="7">
        <v>0</v>
      </c>
      <c r="DA227" s="7">
        <f>DA226*2</f>
        <v>0</v>
      </c>
      <c r="DB227" s="7">
        <f>DB226*1</f>
        <v>1</v>
      </c>
      <c r="DC227" s="7">
        <v>0</v>
      </c>
      <c r="DD227" s="7">
        <v>0</v>
      </c>
      <c r="DE227" s="7">
        <f>DE226*2</f>
        <v>0</v>
      </c>
      <c r="DF227" s="7">
        <f>DF226*1</f>
        <v>0</v>
      </c>
      <c r="DG227" s="7">
        <v>0</v>
      </c>
      <c r="DH227" s="7">
        <v>0</v>
      </c>
      <c r="DI227" s="7">
        <f>DI226*2</f>
        <v>0</v>
      </c>
      <c r="DJ227" s="7">
        <f>DJ226*1</f>
        <v>0</v>
      </c>
      <c r="DK227" s="7">
        <v>0</v>
      </c>
      <c r="DL227" s="7">
        <v>0</v>
      </c>
      <c r="DM227" s="7">
        <f>DM226*2</f>
        <v>0</v>
      </c>
      <c r="DN227" s="7">
        <f>DN226*1</f>
        <v>0</v>
      </c>
      <c r="DO227" s="7">
        <v>0</v>
      </c>
      <c r="DP227" s="7">
        <v>0</v>
      </c>
      <c r="DQ227" s="7">
        <f>DQ226*2</f>
        <v>0</v>
      </c>
      <c r="DR227" s="7">
        <f>DR226*1</f>
        <v>0</v>
      </c>
      <c r="DS227" s="7">
        <v>0</v>
      </c>
      <c r="DT227" s="7">
        <v>0</v>
      </c>
      <c r="DU227" s="7">
        <f>DU226*2</f>
        <v>2</v>
      </c>
      <c r="DV227" s="7">
        <f>DV226*1</f>
        <v>0</v>
      </c>
      <c r="DW227" s="7">
        <v>0</v>
      </c>
      <c r="DX227" s="7">
        <v>0</v>
      </c>
      <c r="DY227" s="7">
        <f>DY226*2</f>
        <v>0</v>
      </c>
      <c r="DZ227" s="7">
        <f>DZ226*1</f>
        <v>1</v>
      </c>
      <c r="EA227" s="7">
        <v>0</v>
      </c>
      <c r="EB227" s="7">
        <v>0</v>
      </c>
      <c r="EC227" s="7">
        <f>EC226*2</f>
        <v>0</v>
      </c>
      <c r="ED227" s="7">
        <f>ED226*1</f>
        <v>0</v>
      </c>
      <c r="EE227" s="7">
        <v>0</v>
      </c>
      <c r="EF227" s="7">
        <v>0</v>
      </c>
      <c r="EG227" s="7">
        <f>EG226*2</f>
        <v>2</v>
      </c>
      <c r="EH227" s="7">
        <f>EH226*1</f>
        <v>0</v>
      </c>
      <c r="EI227" s="7">
        <v>0</v>
      </c>
      <c r="EJ227" s="7">
        <v>0</v>
      </c>
      <c r="EK227" s="7">
        <f>EK226*2</f>
        <v>0</v>
      </c>
      <c r="EL227" s="7">
        <f>EL226*1</f>
        <v>0</v>
      </c>
      <c r="EM227" s="7">
        <v>0</v>
      </c>
      <c r="EN227" s="7">
        <v>0</v>
      </c>
      <c r="EO227" s="7">
        <f>EO226*2</f>
        <v>0</v>
      </c>
      <c r="EP227" s="7">
        <f>EP226*1</f>
        <v>0</v>
      </c>
      <c r="EQ227" s="7">
        <v>0</v>
      </c>
      <c r="ER227" s="7">
        <v>0</v>
      </c>
      <c r="ES227" s="7">
        <f>ES226*2</f>
        <v>0</v>
      </c>
      <c r="ET227" s="7">
        <f>ET226*1</f>
        <v>0</v>
      </c>
      <c r="EU227" s="7">
        <v>0</v>
      </c>
      <c r="EV227" s="7">
        <v>0</v>
      </c>
      <c r="EW227" s="7">
        <f>EW226*2</f>
        <v>0</v>
      </c>
      <c r="EX227" s="7">
        <f>EX226*1</f>
        <v>0</v>
      </c>
      <c r="EY227" s="7">
        <v>0</v>
      </c>
      <c r="EZ227" s="7">
        <v>0</v>
      </c>
      <c r="FA227" s="7">
        <f>FA226*2</f>
        <v>0</v>
      </c>
      <c r="FB227" s="7">
        <f>FB226*1</f>
        <v>0</v>
      </c>
      <c r="FC227" s="7">
        <v>0</v>
      </c>
      <c r="FD227" s="7">
        <v>0</v>
      </c>
      <c r="FE227" s="7">
        <f>FE226*2</f>
        <v>0</v>
      </c>
      <c r="FF227" s="7">
        <f>FF226*1</f>
        <v>0</v>
      </c>
      <c r="FG227" s="7">
        <v>0</v>
      </c>
      <c r="FH227" s="7">
        <v>0</v>
      </c>
      <c r="FI227" s="7">
        <f>FI226*2</f>
        <v>0</v>
      </c>
      <c r="FJ227" s="7">
        <f>FJ226*1</f>
        <v>0</v>
      </c>
      <c r="FK227" s="7">
        <v>0</v>
      </c>
      <c r="FL227" s="7">
        <v>0</v>
      </c>
      <c r="FM227" s="7">
        <f>FM226*2</f>
        <v>0</v>
      </c>
      <c r="FN227" s="7">
        <f>FN226*1</f>
        <v>0</v>
      </c>
      <c r="FO227" s="7">
        <v>0</v>
      </c>
      <c r="FP227" s="7">
        <v>0</v>
      </c>
      <c r="FQ227" s="7">
        <f>FQ226*2</f>
        <v>0</v>
      </c>
      <c r="FR227" s="7">
        <f>FR226*1</f>
        <v>0</v>
      </c>
      <c r="FS227" s="7">
        <v>0</v>
      </c>
      <c r="FT227" s="7">
        <v>0</v>
      </c>
      <c r="FU227" s="7">
        <f>FU226*2</f>
        <v>0</v>
      </c>
      <c r="FV227" s="7">
        <f>FV226*1</f>
        <v>0</v>
      </c>
      <c r="FW227" s="7">
        <v>0</v>
      </c>
      <c r="FX227" s="7">
        <v>0</v>
      </c>
      <c r="FY227" s="7">
        <f>FY226*2</f>
        <v>0</v>
      </c>
      <c r="FZ227" s="7">
        <f>FZ226*1</f>
        <v>0</v>
      </c>
      <c r="GA227" s="7">
        <v>0</v>
      </c>
      <c r="GB227" s="7">
        <v>0</v>
      </c>
      <c r="GC227" s="7">
        <f>GC226*2</f>
        <v>0</v>
      </c>
      <c r="GD227" s="7">
        <f>GD226*1</f>
        <v>0</v>
      </c>
      <c r="GE227" s="7">
        <v>0</v>
      </c>
      <c r="GF227" s="7">
        <v>0</v>
      </c>
      <c r="GG227" s="7">
        <f>GG226*2</f>
        <v>0</v>
      </c>
      <c r="GH227" s="7">
        <f>GH226*1</f>
        <v>0</v>
      </c>
      <c r="GI227" s="7">
        <v>0</v>
      </c>
      <c r="GJ227" s="7">
        <v>0</v>
      </c>
      <c r="GK227" s="7">
        <f>GK226*2</f>
        <v>0</v>
      </c>
      <c r="GL227" s="7">
        <f>GL226*1</f>
        <v>1</v>
      </c>
      <c r="GM227" s="7">
        <v>0</v>
      </c>
      <c r="GN227" s="7">
        <v>0</v>
      </c>
      <c r="GO227" s="7">
        <f>GO226*2</f>
        <v>0</v>
      </c>
      <c r="GP227" s="7">
        <f>GP226*1</f>
        <v>0</v>
      </c>
      <c r="GQ227" s="7">
        <v>0</v>
      </c>
      <c r="GR227" s="7">
        <v>0</v>
      </c>
      <c r="GS227" s="7">
        <f>GS226*2</f>
        <v>0</v>
      </c>
      <c r="GT227" s="7">
        <f>GT226*1</f>
        <v>0</v>
      </c>
      <c r="GU227" s="7">
        <v>0</v>
      </c>
      <c r="GV227" s="7">
        <v>0</v>
      </c>
      <c r="GW227" s="7">
        <f>GW226*2</f>
        <v>2</v>
      </c>
      <c r="GX227" s="7">
        <f>GX226*1</f>
        <v>0</v>
      </c>
      <c r="GY227" s="7">
        <v>0</v>
      </c>
      <c r="GZ227" s="7">
        <v>0</v>
      </c>
      <c r="HA227" s="7">
        <f>HA226*2</f>
        <v>2</v>
      </c>
      <c r="HB227" s="7">
        <f>HB226*1</f>
        <v>0</v>
      </c>
      <c r="HC227" s="7">
        <v>0</v>
      </c>
      <c r="HD227" s="7">
        <v>0</v>
      </c>
      <c r="HE227" s="7">
        <f>HE226*2</f>
        <v>0</v>
      </c>
      <c r="HF227" s="7">
        <f>HF226*1</f>
        <v>0</v>
      </c>
      <c r="HG227" s="7">
        <v>0</v>
      </c>
      <c r="HH227" s="7">
        <v>0</v>
      </c>
      <c r="HI227" s="7">
        <f>HI226*2</f>
        <v>0</v>
      </c>
      <c r="HJ227" s="7">
        <f>HJ226*1</f>
        <v>0</v>
      </c>
      <c r="HK227" s="7">
        <v>0</v>
      </c>
      <c r="HL227" s="7">
        <v>0</v>
      </c>
      <c r="HM227" s="7">
        <f>HM226*2</f>
        <v>0</v>
      </c>
      <c r="HN227" s="7">
        <f>HN226*1</f>
        <v>0</v>
      </c>
      <c r="HO227" s="7">
        <v>0</v>
      </c>
      <c r="HP227" s="7">
        <v>0</v>
      </c>
      <c r="HQ227" s="7">
        <f>HQ226*2</f>
        <v>2</v>
      </c>
      <c r="HR227" s="7">
        <f>HR226*1</f>
        <v>0</v>
      </c>
      <c r="HS227" s="7">
        <v>0</v>
      </c>
      <c r="HT227" s="7">
        <v>0</v>
      </c>
      <c r="HU227" s="7">
        <f>HU226*2</f>
        <v>0</v>
      </c>
      <c r="HV227" s="7">
        <f>HV226*1</f>
        <v>0</v>
      </c>
      <c r="HW227" s="7">
        <v>0</v>
      </c>
      <c r="HX227" s="7">
        <v>0</v>
      </c>
      <c r="HY227" s="7">
        <f>HY226*2</f>
        <v>0</v>
      </c>
      <c r="HZ227" s="7">
        <f>HZ226*1</f>
        <v>0</v>
      </c>
      <c r="IA227" s="7">
        <v>0</v>
      </c>
      <c r="IB227" s="7">
        <v>0</v>
      </c>
      <c r="IC227" s="7">
        <f>IC226*2</f>
        <v>2</v>
      </c>
      <c r="ID227" s="7">
        <f>ID226*1</f>
        <v>0</v>
      </c>
      <c r="IE227" s="7">
        <v>0</v>
      </c>
      <c r="IF227" s="7">
        <v>0</v>
      </c>
      <c r="IG227" s="7">
        <f>IG226*2</f>
        <v>0</v>
      </c>
      <c r="IH227" s="7">
        <f>IH226*1</f>
        <v>0</v>
      </c>
      <c r="II227" s="7">
        <v>0</v>
      </c>
      <c r="IJ227" s="7">
        <v>0</v>
      </c>
      <c r="IK227" s="7">
        <f>IK226*2</f>
        <v>2</v>
      </c>
      <c r="IL227" s="7">
        <f>IL226*1</f>
        <v>0</v>
      </c>
      <c r="IM227" s="7">
        <v>0</v>
      </c>
      <c r="IN227" s="7">
        <v>0</v>
      </c>
      <c r="IO227" s="7">
        <f>IO226*2</f>
        <v>2</v>
      </c>
      <c r="IP227" s="7">
        <f>IP226*1</f>
        <v>0</v>
      </c>
      <c r="IQ227" s="7">
        <v>0</v>
      </c>
      <c r="IR227" s="7">
        <v>0</v>
      </c>
      <c r="IS227" s="7">
        <f>IS226*2</f>
        <v>0</v>
      </c>
      <c r="IT227" s="7">
        <f>IT226*1</f>
        <v>0</v>
      </c>
      <c r="IU227" s="7">
        <v>0</v>
      </c>
      <c r="IV227" s="7">
        <v>0</v>
      </c>
      <c r="IW227" s="7">
        <f>IW226*2</f>
        <v>0</v>
      </c>
      <c r="IX227" s="7">
        <f>IX226*1</f>
        <v>0</v>
      </c>
      <c r="IY227" s="7">
        <v>0</v>
      </c>
      <c r="IZ227" s="7">
        <v>0</v>
      </c>
      <c r="JA227" s="7">
        <f>JA226*2</f>
        <v>2</v>
      </c>
      <c r="JB227" s="7">
        <f>JB226*1</f>
        <v>0</v>
      </c>
      <c r="JC227" s="7">
        <v>0</v>
      </c>
      <c r="JD227" s="7">
        <v>0</v>
      </c>
      <c r="JE227" s="7">
        <f>JE226*2</f>
        <v>2</v>
      </c>
      <c r="JF227" s="7">
        <f>JF226*1</f>
        <v>0</v>
      </c>
      <c r="JG227" s="7">
        <v>0</v>
      </c>
      <c r="JH227" s="7">
        <v>0</v>
      </c>
      <c r="JI227" s="7">
        <f>JI226*2</f>
        <v>0</v>
      </c>
      <c r="JJ227" s="7">
        <f>JJ226*1</f>
        <v>0</v>
      </c>
      <c r="JK227" s="7">
        <v>0</v>
      </c>
      <c r="JL227" s="7">
        <v>0</v>
      </c>
      <c r="JM227" s="7">
        <f>JM226*2</f>
        <v>0</v>
      </c>
      <c r="JN227" s="7">
        <f>JN226*1</f>
        <v>1</v>
      </c>
      <c r="JO227" s="7">
        <v>0</v>
      </c>
      <c r="JP227" s="7">
        <v>0</v>
      </c>
      <c r="JQ227" s="7">
        <f>JQ226*2</f>
        <v>0</v>
      </c>
      <c r="JR227" s="7">
        <f>JR226*1</f>
        <v>0</v>
      </c>
      <c r="JS227" s="7">
        <v>0</v>
      </c>
      <c r="JT227" s="7">
        <v>0</v>
      </c>
      <c r="JU227" s="7">
        <f>JU226*2</f>
        <v>0</v>
      </c>
      <c r="JV227" s="7">
        <f>JV226*1</f>
        <v>0</v>
      </c>
      <c r="JW227" s="7">
        <v>0</v>
      </c>
      <c r="JX227" s="7">
        <v>0</v>
      </c>
      <c r="JY227" s="7">
        <f>JY226*2</f>
        <v>0</v>
      </c>
      <c r="JZ227" s="7">
        <f>JZ226*1</f>
        <v>0</v>
      </c>
      <c r="KA227" s="7">
        <v>0</v>
      </c>
      <c r="KB227" s="7">
        <v>0</v>
      </c>
      <c r="KC227" s="7">
        <f>KC226*2</f>
        <v>0</v>
      </c>
      <c r="KD227" s="7">
        <f>KD226*1</f>
        <v>0</v>
      </c>
      <c r="KE227" s="7">
        <v>0</v>
      </c>
      <c r="KF227" s="7">
        <v>0</v>
      </c>
      <c r="KG227" s="7">
        <f>KG226*2</f>
        <v>0</v>
      </c>
      <c r="KH227" s="7">
        <f>KH226*1</f>
        <v>0</v>
      </c>
      <c r="KI227" s="7">
        <v>0</v>
      </c>
      <c r="KJ227" s="7">
        <v>0</v>
      </c>
      <c r="KK227" s="7">
        <f>KK226*2</f>
        <v>0</v>
      </c>
      <c r="KL227" s="7">
        <f>KL226*1</f>
        <v>0</v>
      </c>
      <c r="KM227" s="7">
        <v>0</v>
      </c>
      <c r="KN227" s="7">
        <v>0</v>
      </c>
      <c r="KO227" s="7">
        <f>KO226*2</f>
        <v>0</v>
      </c>
      <c r="KP227" s="7">
        <f>KP226*1</f>
        <v>0</v>
      </c>
      <c r="KQ227" s="7">
        <v>0</v>
      </c>
      <c r="KR227" s="7">
        <v>0</v>
      </c>
      <c r="KS227" s="7">
        <f>KS226*2</f>
        <v>0</v>
      </c>
      <c r="KT227" s="7">
        <f>KT226*1</f>
        <v>0</v>
      </c>
      <c r="KU227" s="7">
        <v>0</v>
      </c>
      <c r="KV227" s="7">
        <v>0</v>
      </c>
      <c r="KW227" s="7">
        <f>KW226*2</f>
        <v>0</v>
      </c>
      <c r="KX227" s="7">
        <f>KX226*1</f>
        <v>0</v>
      </c>
      <c r="KY227" s="7">
        <v>0</v>
      </c>
      <c r="KZ227" s="7">
        <v>0</v>
      </c>
      <c r="LA227" s="7">
        <f>LA226*2</f>
        <v>0</v>
      </c>
      <c r="LB227" s="7">
        <f>LB226*1</f>
        <v>0</v>
      </c>
      <c r="LC227" s="7">
        <v>0</v>
      </c>
      <c r="LD227" s="7">
        <v>0</v>
      </c>
      <c r="LE227" s="7">
        <f>LE226*2</f>
        <v>0</v>
      </c>
      <c r="LF227" s="7">
        <f>LF226*1</f>
        <v>0</v>
      </c>
      <c r="LG227" s="7">
        <v>0</v>
      </c>
      <c r="LH227" s="7">
        <v>0</v>
      </c>
      <c r="LI227" s="7">
        <f>LI226*2</f>
        <v>0</v>
      </c>
      <c r="LJ227" s="7">
        <f>LJ226*1</f>
        <v>0</v>
      </c>
      <c r="LK227" s="7">
        <v>0</v>
      </c>
      <c r="LL227" s="7">
        <v>0</v>
      </c>
      <c r="LM227" s="7">
        <f>LM226*2</f>
        <v>0</v>
      </c>
      <c r="LN227" s="7">
        <f>LN226*1</f>
        <v>0</v>
      </c>
      <c r="LO227" s="7">
        <v>0</v>
      </c>
      <c r="LP227" s="7">
        <v>0</v>
      </c>
      <c r="LQ227" s="7">
        <f>LQ226*2</f>
        <v>0</v>
      </c>
      <c r="LR227" s="7">
        <f>LR226*1</f>
        <v>0</v>
      </c>
      <c r="LS227" s="7">
        <v>0</v>
      </c>
      <c r="LT227" s="7">
        <v>0</v>
      </c>
      <c r="LU227" s="7">
        <f>LU226*2</f>
        <v>0</v>
      </c>
      <c r="LV227" s="7">
        <f>LV226*1</f>
        <v>0</v>
      </c>
      <c r="LW227" s="7">
        <v>0</v>
      </c>
      <c r="LX227" s="7">
        <v>0</v>
      </c>
      <c r="LY227" s="7">
        <f>LY226*2</f>
        <v>0</v>
      </c>
      <c r="LZ227" s="7">
        <f>LZ226*1</f>
        <v>0</v>
      </c>
      <c r="MA227" s="7">
        <v>0</v>
      </c>
      <c r="MB227" s="7">
        <v>0</v>
      </c>
      <c r="MC227" s="7">
        <f>MC226*2</f>
        <v>0</v>
      </c>
      <c r="MD227" s="7">
        <f>MD226*1</f>
        <v>0</v>
      </c>
      <c r="ME227" s="7">
        <v>0</v>
      </c>
      <c r="MF227" s="7">
        <v>0</v>
      </c>
      <c r="MG227" s="7">
        <f>MG226*2</f>
        <v>2</v>
      </c>
      <c r="MH227" s="7">
        <f>MH226*1</f>
        <v>0</v>
      </c>
      <c r="MI227" s="7">
        <v>0</v>
      </c>
      <c r="MJ227" s="7">
        <v>0</v>
      </c>
      <c r="MK227" s="7">
        <f>MK226*2</f>
        <v>0</v>
      </c>
      <c r="ML227" s="7">
        <f>ML226*1</f>
        <v>0</v>
      </c>
      <c r="MM227" s="7">
        <v>0</v>
      </c>
      <c r="MN227" s="7">
        <v>0</v>
      </c>
      <c r="MO227" s="7">
        <f>MO226*2</f>
        <v>0</v>
      </c>
      <c r="MP227" s="7">
        <f>MP226*1</f>
        <v>0</v>
      </c>
      <c r="MQ227" s="7">
        <v>0</v>
      </c>
      <c r="MR227" s="7">
        <v>0</v>
      </c>
      <c r="MS227" s="7">
        <f>MS226*2</f>
        <v>0</v>
      </c>
      <c r="MT227" s="7">
        <f>MT226*1</f>
        <v>0</v>
      </c>
      <c r="MU227" s="7">
        <v>0</v>
      </c>
      <c r="MV227" s="7">
        <v>0</v>
      </c>
      <c r="MW227" s="7">
        <f>MW226*2</f>
        <v>0</v>
      </c>
      <c r="MX227" s="7">
        <f>MX226*1</f>
        <v>0</v>
      </c>
      <c r="MY227" s="7">
        <v>0</v>
      </c>
      <c r="MZ227" s="7">
        <v>0</v>
      </c>
      <c r="NA227" s="7">
        <f>NA226*2</f>
        <v>0</v>
      </c>
      <c r="NB227" s="7">
        <f>NB226*1</f>
        <v>0</v>
      </c>
      <c r="NC227" s="7">
        <v>0</v>
      </c>
      <c r="ND227" s="7">
        <v>0</v>
      </c>
      <c r="NE227" s="7">
        <f>NE226*2</f>
        <v>0</v>
      </c>
      <c r="NF227" s="7">
        <f>NF226*1</f>
        <v>0</v>
      </c>
      <c r="NG227" s="7">
        <v>0</v>
      </c>
      <c r="NH227" s="7">
        <v>0</v>
      </c>
      <c r="NI227" s="7">
        <f>NI226*2</f>
        <v>0</v>
      </c>
      <c r="NJ227" s="7">
        <f>NJ226*1</f>
        <v>0</v>
      </c>
      <c r="NK227" s="7">
        <v>0</v>
      </c>
      <c r="NL227" s="7">
        <v>0</v>
      </c>
      <c r="NM227" s="7">
        <f>NM226*2</f>
        <v>0</v>
      </c>
      <c r="NN227" s="7">
        <f>NN226*1</f>
        <v>0</v>
      </c>
      <c r="NO227" s="7">
        <v>0</v>
      </c>
      <c r="NP227" s="7">
        <v>0</v>
      </c>
      <c r="NQ227" s="7">
        <f>NQ226*2</f>
        <v>0</v>
      </c>
      <c r="NR227" s="7">
        <f>NR226*1</f>
        <v>0</v>
      </c>
      <c r="NS227" s="7">
        <v>0</v>
      </c>
      <c r="NT227" s="7">
        <v>0</v>
      </c>
      <c r="NU227" s="7">
        <f>NU226*2</f>
        <v>2</v>
      </c>
      <c r="NV227" s="7">
        <f>NV226*1</f>
        <v>0</v>
      </c>
      <c r="NW227" s="7">
        <v>0</v>
      </c>
      <c r="NX227" s="7">
        <v>0</v>
      </c>
      <c r="NY227" s="7">
        <f>NY226*2</f>
        <v>2</v>
      </c>
      <c r="NZ227" s="7">
        <f>NZ226*1</f>
        <v>0</v>
      </c>
      <c r="OA227" s="7">
        <v>0</v>
      </c>
      <c r="OB227" s="7">
        <v>0</v>
      </c>
      <c r="OC227" s="7">
        <f>OC226*2</f>
        <v>0</v>
      </c>
      <c r="OD227" s="7">
        <f>OD226*1</f>
        <v>0</v>
      </c>
      <c r="OE227" s="7">
        <v>0</v>
      </c>
      <c r="OF227" s="7">
        <v>0</v>
      </c>
      <c r="OG227" s="7">
        <f>OG226*2</f>
        <v>0</v>
      </c>
      <c r="OH227" s="7">
        <f>OH226*1</f>
        <v>0</v>
      </c>
      <c r="OI227" s="7">
        <v>0</v>
      </c>
      <c r="OJ227" s="7">
        <v>0</v>
      </c>
      <c r="OK227" s="7">
        <f>OK226*2</f>
        <v>0</v>
      </c>
      <c r="OL227" s="7">
        <f>OL226*1</f>
        <v>0</v>
      </c>
      <c r="OM227" s="7">
        <v>0</v>
      </c>
      <c r="ON227" s="7">
        <v>0</v>
      </c>
      <c r="OO227" s="7">
        <f>OO226*2</f>
        <v>0</v>
      </c>
      <c r="OP227" s="7">
        <f>OP226*1</f>
        <v>0</v>
      </c>
      <c r="OQ227" s="7">
        <v>0</v>
      </c>
      <c r="OR227" s="7">
        <v>0</v>
      </c>
      <c r="OS227" s="7">
        <f>OS226*2</f>
        <v>0</v>
      </c>
      <c r="OT227" s="7">
        <f>OT226*1</f>
        <v>0</v>
      </c>
      <c r="OU227" s="7">
        <v>0</v>
      </c>
      <c r="OV227" s="7">
        <v>0</v>
      </c>
      <c r="OW227" s="7">
        <f>OW226*2</f>
        <v>2</v>
      </c>
      <c r="OX227" s="7">
        <f>OX226*1</f>
        <v>0</v>
      </c>
      <c r="OY227" s="7">
        <v>0</v>
      </c>
      <c r="OZ227" s="7">
        <v>0</v>
      </c>
      <c r="PA227" s="7">
        <f>PA226*2</f>
        <v>0</v>
      </c>
      <c r="PB227" s="7">
        <f>PB226*1</f>
        <v>0</v>
      </c>
      <c r="PC227" s="7">
        <v>0</v>
      </c>
      <c r="PD227" s="7">
        <v>0</v>
      </c>
      <c r="PE227" s="7">
        <f>PE226*2</f>
        <v>0</v>
      </c>
      <c r="PF227" s="7">
        <f>PF226*1</f>
        <v>0</v>
      </c>
      <c r="PG227" s="7">
        <v>0</v>
      </c>
      <c r="PH227" s="7">
        <v>0</v>
      </c>
      <c r="PI227" s="7">
        <f>PI226*2</f>
        <v>0</v>
      </c>
      <c r="PJ227" s="7">
        <f>PJ226*1</f>
        <v>0</v>
      </c>
      <c r="PK227" s="7">
        <v>0</v>
      </c>
      <c r="PL227" s="7">
        <v>0</v>
      </c>
      <c r="PM227" s="7">
        <f>PM226*2</f>
        <v>0</v>
      </c>
      <c r="PN227" s="7">
        <f>PN226*1</f>
        <v>0</v>
      </c>
      <c r="PO227" s="7">
        <v>0</v>
      </c>
      <c r="PP227" s="7">
        <v>0</v>
      </c>
      <c r="PQ227" s="7">
        <f>PQ226*2</f>
        <v>2</v>
      </c>
      <c r="PR227" s="7">
        <f>PR226*1</f>
        <v>0</v>
      </c>
      <c r="PS227" s="7">
        <v>0</v>
      </c>
      <c r="PT227" s="7">
        <v>0</v>
      </c>
      <c r="PU227" s="7">
        <f>PU226*2</f>
        <v>2</v>
      </c>
      <c r="PV227" s="7">
        <f>PV226*1</f>
        <v>0</v>
      </c>
      <c r="PW227" s="7">
        <v>0</v>
      </c>
      <c r="PX227" s="7">
        <v>0</v>
      </c>
      <c r="PY227" s="7">
        <f>PY226*2</f>
        <v>2</v>
      </c>
      <c r="PZ227" s="7">
        <f>PZ226*1</f>
        <v>0</v>
      </c>
      <c r="QA227" s="7">
        <v>0</v>
      </c>
      <c r="QB227" s="7">
        <v>0</v>
      </c>
      <c r="QC227" s="7">
        <f>QC226*2</f>
        <v>0</v>
      </c>
      <c r="QD227" s="7">
        <f>QD226*1</f>
        <v>1</v>
      </c>
      <c r="QE227" s="7">
        <v>0</v>
      </c>
      <c r="QF227" s="7">
        <v>0</v>
      </c>
      <c r="QG227" s="7">
        <f>QG226*2</f>
        <v>0</v>
      </c>
      <c r="QH227" s="7">
        <f>QH226*1</f>
        <v>0</v>
      </c>
      <c r="QI227" s="7">
        <v>0</v>
      </c>
      <c r="QJ227" s="7">
        <v>0</v>
      </c>
      <c r="QK227" s="7">
        <f>QK226*2</f>
        <v>0</v>
      </c>
      <c r="QL227" s="7">
        <f>QL226*1</f>
        <v>0</v>
      </c>
      <c r="QM227" s="7">
        <v>0</v>
      </c>
      <c r="QN227" s="7">
        <v>0</v>
      </c>
      <c r="QO227" s="7">
        <f>QO226*2</f>
        <v>0</v>
      </c>
      <c r="QP227" s="7">
        <f>QP226*1</f>
        <v>0</v>
      </c>
      <c r="QQ227" s="7">
        <v>0</v>
      </c>
      <c r="QR227" s="7">
        <v>0</v>
      </c>
      <c r="QS227" s="7">
        <f>QS226*2</f>
        <v>0</v>
      </c>
      <c r="QT227" s="7">
        <f>QT226*1</f>
        <v>0</v>
      </c>
      <c r="QU227" s="7">
        <v>0</v>
      </c>
      <c r="QV227" s="7">
        <v>0</v>
      </c>
      <c r="QW227" s="7">
        <f>QW226*2</f>
        <v>0</v>
      </c>
      <c r="QX227" s="7">
        <f>QX226*1</f>
        <v>0</v>
      </c>
      <c r="QY227" s="7">
        <v>0</v>
      </c>
      <c r="QZ227" s="7">
        <v>0</v>
      </c>
      <c r="RA227" s="7">
        <f>RA226*2</f>
        <v>0</v>
      </c>
      <c r="RB227" s="7">
        <f>RB226*1</f>
        <v>0</v>
      </c>
      <c r="RC227" s="7">
        <v>0</v>
      </c>
      <c r="RD227" s="7">
        <v>0</v>
      </c>
      <c r="RE227" s="7">
        <f>RE226*2</f>
        <v>0</v>
      </c>
      <c r="RF227" s="7">
        <f>RF226*1</f>
        <v>0</v>
      </c>
      <c r="RG227" s="7">
        <v>0</v>
      </c>
      <c r="RH227" s="7">
        <v>0</v>
      </c>
      <c r="RI227" s="7">
        <f>RI226*2</f>
        <v>0</v>
      </c>
      <c r="RJ227" s="7">
        <f>RJ226*1</f>
        <v>0</v>
      </c>
      <c r="RK227" s="7">
        <v>0</v>
      </c>
      <c r="RL227" s="7">
        <v>0</v>
      </c>
      <c r="RM227" s="7">
        <f>RM226*2</f>
        <v>0</v>
      </c>
      <c r="RN227" s="7">
        <f>RN226*1</f>
        <v>0</v>
      </c>
      <c r="RO227" s="7">
        <v>0</v>
      </c>
      <c r="RP227" s="7">
        <v>0</v>
      </c>
      <c r="RQ227" s="7">
        <f>RQ226*2</f>
        <v>0</v>
      </c>
      <c r="RR227" s="7">
        <f>RR226*1</f>
        <v>0</v>
      </c>
      <c r="RS227" s="7">
        <v>0</v>
      </c>
      <c r="RT227" s="7">
        <v>0</v>
      </c>
      <c r="RU227" s="7">
        <f>RU226*2</f>
        <v>0</v>
      </c>
      <c r="RV227" s="7">
        <f>RV226*1</f>
        <v>0</v>
      </c>
      <c r="RW227" s="7">
        <v>0</v>
      </c>
      <c r="RX227" s="7">
        <v>0</v>
      </c>
      <c r="RY227" s="7">
        <f>RY226*2</f>
        <v>0</v>
      </c>
      <c r="RZ227" s="7">
        <f>RZ226*1</f>
        <v>0</v>
      </c>
      <c r="SA227" s="7">
        <v>0</v>
      </c>
      <c r="SB227" s="7">
        <v>0</v>
      </c>
      <c r="SC227" s="7">
        <f>SC226*2</f>
        <v>2</v>
      </c>
      <c r="SD227" s="7">
        <f>SD226*1</f>
        <v>0</v>
      </c>
      <c r="SE227" s="7">
        <v>0</v>
      </c>
      <c r="SF227" s="7">
        <v>0</v>
      </c>
      <c r="SG227" s="7">
        <f>SG226*2</f>
        <v>0</v>
      </c>
      <c r="SH227" s="7">
        <f>SH226*1</f>
        <v>0</v>
      </c>
      <c r="SI227" s="7">
        <v>0</v>
      </c>
      <c r="SJ227" s="7">
        <v>0</v>
      </c>
      <c r="SK227" s="7">
        <f>SK226*2</f>
        <v>0</v>
      </c>
      <c r="SL227" s="7">
        <f>SL226*1</f>
        <v>0</v>
      </c>
      <c r="SM227" s="7">
        <v>0</v>
      </c>
      <c r="SN227" s="7">
        <v>0</v>
      </c>
      <c r="SO227" s="7">
        <f>SO226*2</f>
        <v>0</v>
      </c>
      <c r="SP227" s="7">
        <f>SP226*1</f>
        <v>0</v>
      </c>
      <c r="SQ227" s="7">
        <v>0</v>
      </c>
      <c r="SR227" s="7">
        <v>0</v>
      </c>
      <c r="SS227" s="7">
        <f>SS226*2</f>
        <v>0</v>
      </c>
      <c r="ST227" s="7">
        <f>ST226*1</f>
        <v>0</v>
      </c>
      <c r="SU227" s="7">
        <v>0</v>
      </c>
      <c r="SV227" s="7">
        <v>0</v>
      </c>
      <c r="SW227" s="7">
        <f>SW226*2</f>
        <v>0</v>
      </c>
      <c r="SX227" s="7">
        <f>SX226*1</f>
        <v>0</v>
      </c>
      <c r="SY227" s="7">
        <v>0</v>
      </c>
      <c r="SZ227" s="7">
        <v>0</v>
      </c>
      <c r="TA227" s="7">
        <f>TA226*2</f>
        <v>2</v>
      </c>
      <c r="TB227" s="7">
        <f>TB226*1</f>
        <v>0</v>
      </c>
      <c r="TC227" s="7">
        <v>0</v>
      </c>
      <c r="TD227" s="7">
        <v>0</v>
      </c>
      <c r="TE227" s="7">
        <f>TE226*2</f>
        <v>0</v>
      </c>
      <c r="TF227" s="7">
        <f>TF226*1</f>
        <v>1</v>
      </c>
      <c r="TG227" s="7">
        <v>0</v>
      </c>
      <c r="TH227" s="7">
        <v>0</v>
      </c>
      <c r="TI227" s="7">
        <f>TI226*2</f>
        <v>0</v>
      </c>
      <c r="TJ227" s="7">
        <f>TJ226*1</f>
        <v>1</v>
      </c>
      <c r="TK227" s="7">
        <v>0</v>
      </c>
      <c r="TL227" s="7">
        <v>0</v>
      </c>
      <c r="TM227" s="7">
        <f>TM226*2</f>
        <v>0</v>
      </c>
      <c r="TN227" s="7">
        <f>TN226*1</f>
        <v>0</v>
      </c>
      <c r="TO227" s="7">
        <v>0</v>
      </c>
      <c r="TP227" s="7">
        <v>0</v>
      </c>
      <c r="TQ227" s="7">
        <f>TQ226*2</f>
        <v>0</v>
      </c>
      <c r="TR227" s="7">
        <f>TR226*1</f>
        <v>0</v>
      </c>
      <c r="TS227" s="7">
        <v>0</v>
      </c>
      <c r="TT227" s="7">
        <v>0</v>
      </c>
      <c r="TU227" s="7">
        <f>TU226*2</f>
        <v>0</v>
      </c>
      <c r="TV227" s="7">
        <f>TV226*1</f>
        <v>0</v>
      </c>
      <c r="TW227" s="7">
        <v>0</v>
      </c>
      <c r="TX227" s="7">
        <v>0</v>
      </c>
      <c r="TY227" s="7">
        <f>TY226*2</f>
        <v>0</v>
      </c>
      <c r="TZ227" s="7">
        <f>TZ226*1</f>
        <v>0</v>
      </c>
      <c r="UA227" s="7">
        <v>0</v>
      </c>
      <c r="UB227" s="7">
        <v>0</v>
      </c>
      <c r="UC227" s="7">
        <f>UC226*2</f>
        <v>0</v>
      </c>
      <c r="UD227" s="7">
        <f>UD226*1</f>
        <v>0</v>
      </c>
      <c r="UE227" s="7">
        <v>0</v>
      </c>
      <c r="UF227" s="7">
        <v>0</v>
      </c>
      <c r="UG227" s="7">
        <f>UG226*2</f>
        <v>2</v>
      </c>
      <c r="UH227" s="7">
        <f>UH226*1</f>
        <v>0</v>
      </c>
      <c r="UI227" s="7">
        <v>0</v>
      </c>
      <c r="UJ227" s="7">
        <v>0</v>
      </c>
      <c r="UK227" s="7">
        <f>UK226*2</f>
        <v>2</v>
      </c>
      <c r="UL227" s="7">
        <f>UL226*1</f>
        <v>0</v>
      </c>
      <c r="UM227" s="7">
        <v>0</v>
      </c>
      <c r="UN227" s="7">
        <v>0</v>
      </c>
      <c r="UO227" s="7">
        <f>UO226*2</f>
        <v>2</v>
      </c>
      <c r="UP227" s="7">
        <f>UP226*1</f>
        <v>0</v>
      </c>
      <c r="UQ227" s="7">
        <v>0</v>
      </c>
      <c r="UR227" s="7">
        <v>0</v>
      </c>
      <c r="US227" s="7">
        <f>US226*2</f>
        <v>0</v>
      </c>
      <c r="UT227" s="7">
        <f>UT226*1</f>
        <v>0</v>
      </c>
      <c r="UU227" s="7">
        <v>0</v>
      </c>
      <c r="UV227" s="7">
        <v>0</v>
      </c>
      <c r="UW227" s="7">
        <f>UW226*2</f>
        <v>2</v>
      </c>
      <c r="UX227" s="7">
        <f>UX226*1</f>
        <v>0</v>
      </c>
      <c r="UY227" s="7">
        <v>0</v>
      </c>
      <c r="UZ227" s="7">
        <v>0</v>
      </c>
      <c r="VA227" s="7">
        <f>VA226*2</f>
        <v>0</v>
      </c>
      <c r="VB227" s="7">
        <f>VB226*1</f>
        <v>0</v>
      </c>
      <c r="VC227" s="7">
        <v>0</v>
      </c>
      <c r="VD227" s="7">
        <v>0</v>
      </c>
      <c r="VE227" s="7">
        <f>VE226*2</f>
        <v>0</v>
      </c>
      <c r="VF227" s="7">
        <f>VF226*1</f>
        <v>0</v>
      </c>
      <c r="VG227" s="7">
        <v>0</v>
      </c>
      <c r="VH227" s="7">
        <v>0</v>
      </c>
      <c r="VI227" s="7">
        <f>VI226*2</f>
        <v>0</v>
      </c>
      <c r="VJ227" s="7">
        <f>VJ226*1</f>
        <v>0</v>
      </c>
      <c r="VK227" s="7">
        <v>0</v>
      </c>
      <c r="VL227" s="7">
        <v>0</v>
      </c>
      <c r="VM227" s="7">
        <f>VM226*2</f>
        <v>0</v>
      </c>
      <c r="VN227" s="7">
        <f>VN226*1</f>
        <v>0</v>
      </c>
      <c r="VO227" s="7">
        <v>0</v>
      </c>
      <c r="VP227" s="7">
        <v>0</v>
      </c>
      <c r="VQ227" s="7">
        <f>VQ226*2</f>
        <v>0</v>
      </c>
      <c r="VR227" s="7">
        <f>VR226*1</f>
        <v>0</v>
      </c>
      <c r="VS227" s="7">
        <v>0</v>
      </c>
      <c r="VT227" s="7">
        <v>0</v>
      </c>
      <c r="VU227" s="7">
        <f>VU226*2</f>
        <v>0</v>
      </c>
      <c r="VV227" s="7">
        <f>VV226*1</f>
        <v>0</v>
      </c>
      <c r="VW227" s="7">
        <v>0</v>
      </c>
      <c r="VX227" s="7">
        <v>0</v>
      </c>
      <c r="VY227" s="7">
        <f>VY226*2</f>
        <v>0</v>
      </c>
      <c r="VZ227" s="7">
        <f>VZ226*1</f>
        <v>0</v>
      </c>
      <c r="WA227" s="7">
        <v>0</v>
      </c>
      <c r="WB227" s="7">
        <v>0</v>
      </c>
      <c r="WC227" s="7">
        <f>WC226*2</f>
        <v>0</v>
      </c>
      <c r="WD227" s="7">
        <f>WD226*1</f>
        <v>0</v>
      </c>
      <c r="WE227" s="7">
        <v>0</v>
      </c>
      <c r="WF227" s="7">
        <v>0</v>
      </c>
      <c r="WG227" s="7">
        <f>WG226*2</f>
        <v>0</v>
      </c>
      <c r="WH227" s="7">
        <f>WH226*1</f>
        <v>0</v>
      </c>
      <c r="WI227" s="7">
        <v>0</v>
      </c>
      <c r="WJ227" s="7">
        <v>0</v>
      </c>
      <c r="WK227" s="7">
        <f>WK226*2</f>
        <v>0</v>
      </c>
      <c r="WL227" s="7">
        <f>WL226*1</f>
        <v>0</v>
      </c>
      <c r="WM227" s="7">
        <v>0</v>
      </c>
      <c r="WN227" s="7">
        <v>0</v>
      </c>
      <c r="WO227" s="7">
        <f>WO226*2</f>
        <v>2</v>
      </c>
      <c r="WP227" s="7">
        <f>WP226*1</f>
        <v>0</v>
      </c>
      <c r="WQ227" s="7">
        <v>0</v>
      </c>
      <c r="WR227" s="7">
        <v>0</v>
      </c>
      <c r="WS227" s="7">
        <f>WS226*2</f>
        <v>0</v>
      </c>
      <c r="WT227" s="7">
        <f>WT226*1</f>
        <v>1</v>
      </c>
      <c r="WU227" s="7">
        <v>0</v>
      </c>
      <c r="WV227" s="7">
        <v>0</v>
      </c>
      <c r="WW227" s="7">
        <f>WW226*2</f>
        <v>0</v>
      </c>
      <c r="WX227" s="7">
        <f>WX226*1</f>
        <v>0</v>
      </c>
      <c r="WY227" s="7">
        <v>0</v>
      </c>
      <c r="WZ227" s="7">
        <v>0</v>
      </c>
      <c r="XA227" s="7">
        <f>XA226*2</f>
        <v>0</v>
      </c>
      <c r="XB227" s="7">
        <f>XB226*1</f>
        <v>0</v>
      </c>
      <c r="XC227" s="7">
        <v>0</v>
      </c>
      <c r="XD227" s="7">
        <v>0</v>
      </c>
      <c r="XE227" s="7">
        <f>XE226*2</f>
        <v>0</v>
      </c>
      <c r="XF227" s="7">
        <f>XF226*1</f>
        <v>0</v>
      </c>
      <c r="XG227" s="7">
        <v>0</v>
      </c>
      <c r="XH227" s="7">
        <v>0</v>
      </c>
      <c r="XI227" s="7">
        <f>XI226*2</f>
        <v>0</v>
      </c>
      <c r="XJ227" s="7">
        <f>XJ226*1</f>
        <v>0</v>
      </c>
      <c r="XK227" s="7">
        <v>0</v>
      </c>
      <c r="XL227" s="7">
        <v>0</v>
      </c>
      <c r="XM227" s="7">
        <f>XM226*2</f>
        <v>0</v>
      </c>
      <c r="XN227" s="7">
        <f>XN226*1</f>
        <v>0</v>
      </c>
      <c r="XO227" s="7">
        <v>0</v>
      </c>
      <c r="XP227" s="7">
        <v>0</v>
      </c>
      <c r="XQ227" s="7">
        <f>XQ226*2</f>
        <v>0</v>
      </c>
      <c r="XR227" s="7">
        <f>XR226*1</f>
        <v>0</v>
      </c>
      <c r="XS227" s="7">
        <v>0</v>
      </c>
      <c r="XT227" s="7">
        <v>0</v>
      </c>
      <c r="XU227" s="7">
        <f>XU226*2</f>
        <v>0</v>
      </c>
      <c r="XV227" s="7">
        <f>XV226*1</f>
        <v>0</v>
      </c>
      <c r="XW227" s="7">
        <v>0</v>
      </c>
      <c r="XX227" s="7">
        <v>0</v>
      </c>
      <c r="XY227" s="7">
        <f>XY226*2</f>
        <v>0</v>
      </c>
      <c r="XZ227" s="7">
        <f>XZ226*1</f>
        <v>0</v>
      </c>
      <c r="YA227" s="7">
        <v>0</v>
      </c>
      <c r="YB227" s="7">
        <v>0</v>
      </c>
      <c r="YC227" s="7">
        <f>YC226*2</f>
        <v>0</v>
      </c>
      <c r="YD227" s="7">
        <f>YD226*1</f>
        <v>0</v>
      </c>
      <c r="YE227" s="7">
        <v>0</v>
      </c>
      <c r="YF227" s="7">
        <v>0</v>
      </c>
      <c r="YG227" s="7">
        <f>YG226*2</f>
        <v>0</v>
      </c>
      <c r="YH227" s="7">
        <f>YH226*1</f>
        <v>0</v>
      </c>
      <c r="YI227" s="7">
        <v>0</v>
      </c>
      <c r="YJ227" s="7">
        <v>0</v>
      </c>
      <c r="YK227" s="7">
        <f>YK226*2</f>
        <v>0</v>
      </c>
      <c r="YL227" s="7">
        <f>YL226*1</f>
        <v>0</v>
      </c>
      <c r="YM227" s="7">
        <v>0</v>
      </c>
      <c r="YN227" s="7">
        <v>0</v>
      </c>
      <c r="YO227" s="7">
        <f>YO226*2</f>
        <v>0</v>
      </c>
      <c r="YP227" s="7">
        <f>YP226*1</f>
        <v>0</v>
      </c>
      <c r="YQ227" s="7">
        <v>0</v>
      </c>
      <c r="YR227" s="7">
        <v>0</v>
      </c>
      <c r="YS227" s="7">
        <f>YS226*2</f>
        <v>0</v>
      </c>
      <c r="YT227" s="7">
        <f>YT226*1</f>
        <v>0</v>
      </c>
      <c r="YU227" s="7">
        <v>0</v>
      </c>
      <c r="YV227" s="7">
        <v>0</v>
      </c>
      <c r="YW227" s="7">
        <f>YW226*2</f>
        <v>0</v>
      </c>
      <c r="YX227" s="7">
        <f>YX226*1</f>
        <v>0</v>
      </c>
      <c r="YY227" s="7">
        <v>0</v>
      </c>
      <c r="YZ227" s="7">
        <v>0</v>
      </c>
      <c r="ZA227" s="7">
        <f>ZA226*2</f>
        <v>2</v>
      </c>
      <c r="ZB227" s="7">
        <f>ZB226*1</f>
        <v>0</v>
      </c>
      <c r="ZC227" s="7">
        <v>0</v>
      </c>
      <c r="ZD227" s="7">
        <v>0</v>
      </c>
      <c r="ZE227" s="7">
        <f>ZE226*2</f>
        <v>0</v>
      </c>
      <c r="ZF227" s="7">
        <f>ZF226*1</f>
        <v>0</v>
      </c>
      <c r="ZG227" s="7">
        <v>0</v>
      </c>
      <c r="ZH227" s="7">
        <v>0</v>
      </c>
      <c r="ZI227" s="7">
        <f>ZI226*2</f>
        <v>0</v>
      </c>
      <c r="ZJ227" s="7">
        <f>ZJ226*1</f>
        <v>0</v>
      </c>
      <c r="ZK227" s="7">
        <v>0</v>
      </c>
      <c r="ZL227" s="7">
        <v>0</v>
      </c>
      <c r="ZM227" s="7">
        <f>ZM226*2</f>
        <v>0</v>
      </c>
      <c r="ZN227" s="7">
        <f>ZN226*1</f>
        <v>0</v>
      </c>
      <c r="ZO227" s="7">
        <v>0</v>
      </c>
      <c r="ZP227" s="7">
        <v>0</v>
      </c>
      <c r="ZQ227" s="7">
        <f>ZQ226*2</f>
        <v>0</v>
      </c>
      <c r="ZR227" s="7">
        <f>ZR226*1</f>
        <v>0</v>
      </c>
      <c r="ZS227" s="7">
        <v>0</v>
      </c>
      <c r="ZT227" s="7">
        <v>0</v>
      </c>
      <c r="ZU227" s="7">
        <f>ZU226*2</f>
        <v>0</v>
      </c>
      <c r="ZV227" s="7">
        <f>ZV226*1</f>
        <v>0</v>
      </c>
      <c r="ZW227" s="7">
        <v>0</v>
      </c>
      <c r="ZX227" s="7">
        <v>0</v>
      </c>
      <c r="ZY227" s="7">
        <f>ZY226*2</f>
        <v>0</v>
      </c>
      <c r="ZZ227" s="7">
        <f>ZZ226*1</f>
        <v>0</v>
      </c>
      <c r="AAA227" s="7">
        <v>0</v>
      </c>
      <c r="AAB227" s="7">
        <v>0</v>
      </c>
      <c r="AAC227" s="7">
        <f>AAC226*2</f>
        <v>0</v>
      </c>
      <c r="AAD227" s="7">
        <f>AAD226*1</f>
        <v>0</v>
      </c>
      <c r="AAE227" s="7">
        <v>0</v>
      </c>
      <c r="AAF227" s="7">
        <v>0</v>
      </c>
      <c r="AAG227" s="7">
        <f>AAG226*2</f>
        <v>0</v>
      </c>
      <c r="AAH227" s="7">
        <f>AAH226*1</f>
        <v>0</v>
      </c>
      <c r="AAI227" s="7">
        <v>0</v>
      </c>
      <c r="AAJ227" s="7">
        <v>0</v>
      </c>
      <c r="AAK227" s="7">
        <f>AAK226*2</f>
        <v>0</v>
      </c>
      <c r="AAL227" s="7">
        <f>AAL226*1</f>
        <v>0</v>
      </c>
      <c r="AAM227" s="7">
        <v>0</v>
      </c>
      <c r="AAN227" s="7">
        <v>0</v>
      </c>
      <c r="AAO227" s="7">
        <f>AAO226*2</f>
        <v>0</v>
      </c>
      <c r="AAP227" s="7">
        <f>AAP226*1</f>
        <v>0</v>
      </c>
      <c r="AAQ227" s="7">
        <v>0</v>
      </c>
      <c r="AAR227" s="7">
        <v>0</v>
      </c>
      <c r="AAS227" s="7">
        <f>AAS226*2</f>
        <v>0</v>
      </c>
      <c r="AAT227" s="7">
        <f>AAT226*1</f>
        <v>0</v>
      </c>
      <c r="AAU227" s="7">
        <v>0</v>
      </c>
      <c r="AAV227" s="7">
        <v>0</v>
      </c>
      <c r="AAW227" s="7">
        <f>AAW226*2</f>
        <v>0</v>
      </c>
      <c r="AAX227" s="7">
        <f>AAX226*1</f>
        <v>0</v>
      </c>
      <c r="AAY227" s="7">
        <v>0</v>
      </c>
      <c r="AAZ227" s="7">
        <v>0</v>
      </c>
      <c r="ABA227" s="7">
        <f>ABA226*2</f>
        <v>0</v>
      </c>
      <c r="ABB227" s="7">
        <f>ABB226*1</f>
        <v>0</v>
      </c>
      <c r="ABC227" s="7">
        <v>0</v>
      </c>
      <c r="ABD227" s="7">
        <v>0</v>
      </c>
      <c r="ABE227" s="7">
        <f>ABE226*2</f>
        <v>0</v>
      </c>
      <c r="ABF227" s="7">
        <f>ABF226*1</f>
        <v>0</v>
      </c>
      <c r="ABG227" s="7">
        <v>0</v>
      </c>
      <c r="ABH227" s="7">
        <v>0</v>
      </c>
      <c r="ABI227" s="7">
        <f>ABI226*2</f>
        <v>0</v>
      </c>
      <c r="ABJ227" s="7">
        <f>ABJ226*1</f>
        <v>0</v>
      </c>
      <c r="ABK227" s="7">
        <v>0</v>
      </c>
      <c r="ABL227" s="7">
        <v>0</v>
      </c>
      <c r="ABM227" s="7">
        <f>ABM226*2</f>
        <v>0</v>
      </c>
      <c r="ABN227" s="7">
        <f>ABN226*1</f>
        <v>1</v>
      </c>
      <c r="ABO227" s="7">
        <v>0</v>
      </c>
      <c r="ABP227" s="7">
        <v>0</v>
      </c>
      <c r="ABQ227" s="7">
        <f>ABQ226*2</f>
        <v>2</v>
      </c>
      <c r="ABR227" s="7">
        <f>ABR226*1</f>
        <v>0</v>
      </c>
      <c r="ABS227" s="7">
        <v>0</v>
      </c>
      <c r="ABT227" s="7">
        <v>0</v>
      </c>
      <c r="ABU227" s="7">
        <f>ABU226*2</f>
        <v>0</v>
      </c>
      <c r="ABV227" s="7">
        <f>ABV226*1</f>
        <v>1</v>
      </c>
      <c r="ABW227" s="7">
        <v>0</v>
      </c>
      <c r="ABX227" s="7">
        <v>0</v>
      </c>
      <c r="ABY227" s="7">
        <f>ABY226*2</f>
        <v>0</v>
      </c>
      <c r="ABZ227" s="7">
        <f>ABZ226*1</f>
        <v>0</v>
      </c>
      <c r="ACA227" s="7">
        <v>0</v>
      </c>
      <c r="ACB227" s="7">
        <v>0</v>
      </c>
      <c r="ACC227" s="7">
        <f>ACC226*2</f>
        <v>0</v>
      </c>
      <c r="ACD227" s="7">
        <f>ACD226*1</f>
        <v>0</v>
      </c>
      <c r="ACE227" s="7">
        <v>0</v>
      </c>
      <c r="ACF227" s="7">
        <v>0</v>
      </c>
      <c r="ACG227" s="7">
        <f>ACG226*2</f>
        <v>0</v>
      </c>
      <c r="ACH227" s="7">
        <f>ACH226*1</f>
        <v>1</v>
      </c>
      <c r="ACI227" s="7">
        <v>0</v>
      </c>
      <c r="ACJ227" s="7">
        <v>0</v>
      </c>
      <c r="ACK227" s="7">
        <f>ACK226*2</f>
        <v>0</v>
      </c>
      <c r="ACL227" s="7">
        <f>ACL226*1</f>
        <v>0</v>
      </c>
      <c r="ACM227" s="7">
        <v>0</v>
      </c>
      <c r="ACN227" s="7">
        <v>0</v>
      </c>
      <c r="ACO227" s="7">
        <f>ACO226*2</f>
        <v>0</v>
      </c>
      <c r="ACP227" s="7">
        <f>ACP226*1</f>
        <v>0</v>
      </c>
      <c r="ACQ227" s="7">
        <v>0</v>
      </c>
      <c r="ACR227" s="7">
        <v>0</v>
      </c>
      <c r="ACS227" s="7">
        <f>ACS226*2</f>
        <v>0</v>
      </c>
      <c r="ACT227" s="7">
        <f>ACT226*1</f>
        <v>0</v>
      </c>
      <c r="ACU227" s="7">
        <v>0</v>
      </c>
      <c r="ACV227" s="7">
        <v>0</v>
      </c>
      <c r="ACW227" s="7">
        <f>ACW226*2</f>
        <v>0</v>
      </c>
      <c r="ACX227" s="7">
        <f>ACX226*1</f>
        <v>0</v>
      </c>
      <c r="ACY227" s="7">
        <v>0</v>
      </c>
      <c r="ACZ227" s="7">
        <v>0</v>
      </c>
      <c r="ADA227" s="7">
        <f>ADA226*2</f>
        <v>0</v>
      </c>
      <c r="ADB227" s="7">
        <f>ADB226*1</f>
        <v>0</v>
      </c>
      <c r="ADC227" s="7">
        <v>0</v>
      </c>
      <c r="ADD227" s="7">
        <v>0</v>
      </c>
      <c r="ADE227" s="7">
        <f>ADE226*2</f>
        <v>0</v>
      </c>
      <c r="ADF227" s="7">
        <f>ADF226*1</f>
        <v>0</v>
      </c>
      <c r="ADG227" s="7">
        <v>0</v>
      </c>
      <c r="ADH227" s="7">
        <v>0</v>
      </c>
      <c r="ADI227" s="7">
        <f>ADI226*2</f>
        <v>0</v>
      </c>
      <c r="ADJ227" s="7">
        <f>ADJ226*1</f>
        <v>0</v>
      </c>
      <c r="ADK227" s="7">
        <v>0</v>
      </c>
      <c r="ADL227" s="7">
        <v>0</v>
      </c>
      <c r="ADM227" s="7">
        <f>ADM226*2</f>
        <v>0</v>
      </c>
      <c r="ADN227" s="7">
        <f>ADN226*1</f>
        <v>0</v>
      </c>
      <c r="ADO227" s="7">
        <v>0</v>
      </c>
      <c r="ADP227" s="7">
        <v>0</v>
      </c>
      <c r="ADQ227" s="7">
        <f>ADQ226*2</f>
        <v>0</v>
      </c>
      <c r="ADR227" s="7">
        <f>ADR226*1</f>
        <v>0</v>
      </c>
      <c r="ADS227" s="7">
        <v>0</v>
      </c>
      <c r="ADT227" s="7">
        <v>0</v>
      </c>
      <c r="ADU227" s="7">
        <f>ADU226*2</f>
        <v>0</v>
      </c>
      <c r="ADV227" s="7">
        <f>ADV226*1</f>
        <v>0</v>
      </c>
      <c r="ADW227" s="7">
        <v>0</v>
      </c>
      <c r="ADX227" s="7">
        <v>0</v>
      </c>
      <c r="ADY227" s="7">
        <f>ADY226*2</f>
        <v>0</v>
      </c>
      <c r="ADZ227" s="7">
        <f>ADZ226*1</f>
        <v>0</v>
      </c>
      <c r="AEA227" s="7">
        <v>0</v>
      </c>
      <c r="AEB227" s="7">
        <v>0</v>
      </c>
      <c r="AEC227" s="7">
        <f>AEC226*2</f>
        <v>2</v>
      </c>
      <c r="AED227" s="7">
        <f>AED226*1</f>
        <v>0</v>
      </c>
      <c r="AEE227" s="7">
        <v>0</v>
      </c>
      <c r="AEF227" s="7">
        <v>0</v>
      </c>
      <c r="AEG227" s="7">
        <f>AEG226*2</f>
        <v>0</v>
      </c>
      <c r="AEH227" s="7">
        <f>AEH226*1</f>
        <v>0</v>
      </c>
      <c r="AEI227" s="7">
        <v>0</v>
      </c>
      <c r="AEJ227" s="7">
        <v>0</v>
      </c>
      <c r="AEK227" s="7">
        <f>AEK226*2</f>
        <v>0</v>
      </c>
      <c r="AEL227" s="7">
        <f>AEL226*1</f>
        <v>0</v>
      </c>
      <c r="AEM227" s="7">
        <v>0</v>
      </c>
      <c r="AEN227" s="7">
        <v>0</v>
      </c>
    </row>
    <row r="228" spans="1:820" ht="13.2" x14ac:dyDescent="0.25">
      <c r="A228" s="1"/>
      <c r="B228" s="2"/>
      <c r="C228" s="2"/>
      <c r="D228" s="3"/>
      <c r="E228" s="50" t="s">
        <v>225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 t="s">
        <v>226</v>
      </c>
      <c r="R228" s="50"/>
      <c r="S228" s="50"/>
      <c r="T228" s="50"/>
      <c r="U228" s="50"/>
      <c r="V228" s="50"/>
      <c r="W228" s="50"/>
      <c r="X228" s="50"/>
      <c r="Y228" s="50" t="s">
        <v>227</v>
      </c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 t="s">
        <v>228</v>
      </c>
      <c r="AL228" s="50"/>
      <c r="AM228" s="50"/>
      <c r="AN228" s="50"/>
      <c r="AO228" s="50"/>
      <c r="AP228" s="50"/>
      <c r="AQ228" s="50"/>
      <c r="AR228" s="50"/>
      <c r="AS228" s="50" t="s">
        <v>229</v>
      </c>
      <c r="AT228" s="50"/>
      <c r="AU228" s="50"/>
      <c r="AV228" s="50"/>
      <c r="AW228" s="50"/>
      <c r="AX228" s="50"/>
      <c r="AY228" s="50"/>
      <c r="AZ228" s="50"/>
      <c r="BA228" s="50" t="s">
        <v>230</v>
      </c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 t="s">
        <v>231</v>
      </c>
      <c r="BN228" s="50"/>
      <c r="BO228" s="50"/>
      <c r="BP228" s="50"/>
      <c r="BQ228" s="50"/>
      <c r="BR228" s="50"/>
      <c r="BS228" s="50"/>
      <c r="BT228" s="50"/>
      <c r="BU228" s="50" t="s">
        <v>232</v>
      </c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 t="s">
        <v>233</v>
      </c>
      <c r="CH228" s="50"/>
      <c r="CI228" s="50"/>
      <c r="CJ228" s="50"/>
      <c r="CK228" s="50"/>
      <c r="CL228" s="50"/>
      <c r="CM228" s="50"/>
      <c r="CN228" s="50"/>
      <c r="CO228" s="50" t="s">
        <v>234</v>
      </c>
      <c r="CP228" s="50"/>
      <c r="CQ228" s="50"/>
      <c r="CR228" s="50"/>
      <c r="CS228" s="50"/>
      <c r="CT228" s="50"/>
      <c r="CU228" s="50"/>
      <c r="CV228" s="50"/>
      <c r="CW228" s="50" t="s">
        <v>235</v>
      </c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 t="s">
        <v>236</v>
      </c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 t="s">
        <v>237</v>
      </c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 t="s">
        <v>238</v>
      </c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 t="s">
        <v>239</v>
      </c>
      <c r="ET228" s="50"/>
      <c r="EU228" s="50"/>
      <c r="EV228" s="50"/>
      <c r="EW228" s="50"/>
      <c r="EX228" s="50"/>
      <c r="EY228" s="50"/>
      <c r="EZ228" s="50"/>
      <c r="FA228" s="50"/>
      <c r="FB228" s="50"/>
      <c r="FC228" s="50"/>
      <c r="FD228" s="50"/>
      <c r="FE228" s="50" t="s">
        <v>240</v>
      </c>
      <c r="FF228" s="50"/>
      <c r="FG228" s="50"/>
      <c r="FH228" s="50"/>
      <c r="FI228" s="50"/>
      <c r="FJ228" s="50"/>
      <c r="FK228" s="50"/>
      <c r="FL228" s="50"/>
      <c r="FM228" s="50"/>
      <c r="FN228" s="50"/>
      <c r="FO228" s="50"/>
      <c r="FP228" s="50"/>
      <c r="FQ228" s="50" t="s">
        <v>241</v>
      </c>
      <c r="FR228" s="50"/>
      <c r="FS228" s="50"/>
      <c r="FT228" s="50"/>
      <c r="FU228" s="50"/>
      <c r="FV228" s="50"/>
      <c r="FW228" s="50"/>
      <c r="FX228" s="50"/>
      <c r="FY228" s="50"/>
      <c r="FZ228" s="50"/>
      <c r="GA228" s="50"/>
      <c r="GB228" s="50"/>
      <c r="GC228" s="50" t="s">
        <v>225</v>
      </c>
      <c r="GD228" s="50"/>
      <c r="GE228" s="50"/>
      <c r="GF228" s="50"/>
      <c r="GG228" s="50"/>
      <c r="GH228" s="50"/>
      <c r="GI228" s="50"/>
      <c r="GJ228" s="50"/>
      <c r="GK228" s="50"/>
      <c r="GL228" s="50"/>
      <c r="GM228" s="50"/>
      <c r="GN228" s="50"/>
      <c r="GO228" s="50" t="s">
        <v>226</v>
      </c>
      <c r="GP228" s="50"/>
      <c r="GQ228" s="50"/>
      <c r="GR228" s="50"/>
      <c r="GS228" s="50"/>
      <c r="GT228" s="50"/>
      <c r="GU228" s="50"/>
      <c r="GV228" s="50"/>
      <c r="GW228" s="50" t="s">
        <v>227</v>
      </c>
      <c r="GX228" s="50"/>
      <c r="GY228" s="50"/>
      <c r="GZ228" s="50"/>
      <c r="HA228" s="50"/>
      <c r="HB228" s="50"/>
      <c r="HC228" s="50"/>
      <c r="HD228" s="50"/>
      <c r="HE228" s="50" t="s">
        <v>228</v>
      </c>
      <c r="HF228" s="50"/>
      <c r="HG228" s="50"/>
      <c r="HH228" s="50"/>
      <c r="HI228" s="50"/>
      <c r="HJ228" s="50"/>
      <c r="HK228" s="50"/>
      <c r="HL228" s="50"/>
      <c r="HM228" s="50"/>
      <c r="HN228" s="50"/>
      <c r="HO228" s="50"/>
      <c r="HP228" s="50"/>
      <c r="HQ228" s="50" t="s">
        <v>229</v>
      </c>
      <c r="HR228" s="50"/>
      <c r="HS228" s="50"/>
      <c r="HT228" s="50"/>
      <c r="HU228" s="50"/>
      <c r="HV228" s="50"/>
      <c r="HW228" s="50"/>
      <c r="HX228" s="50"/>
      <c r="HY228" s="50" t="s">
        <v>230</v>
      </c>
      <c r="HZ228" s="50"/>
      <c r="IA228" s="50"/>
      <c r="IB228" s="50"/>
      <c r="IC228" s="50"/>
      <c r="ID228" s="50"/>
      <c r="IE228" s="50"/>
      <c r="IF228" s="50"/>
      <c r="IG228" s="50"/>
      <c r="IH228" s="50"/>
      <c r="II228" s="50"/>
      <c r="IJ228" s="50"/>
      <c r="IK228" s="50" t="s">
        <v>231</v>
      </c>
      <c r="IL228" s="50"/>
      <c r="IM228" s="50"/>
      <c r="IN228" s="50"/>
      <c r="IO228" s="50"/>
      <c r="IP228" s="50"/>
      <c r="IQ228" s="50"/>
      <c r="IR228" s="50"/>
      <c r="IS228" s="50" t="s">
        <v>232</v>
      </c>
      <c r="IT228" s="50"/>
      <c r="IU228" s="50"/>
      <c r="IV228" s="50"/>
      <c r="IW228" s="50"/>
      <c r="IX228" s="50"/>
      <c r="IY228" s="50"/>
      <c r="IZ228" s="50"/>
      <c r="JA228" s="50" t="s">
        <v>233</v>
      </c>
      <c r="JB228" s="50"/>
      <c r="JC228" s="50"/>
      <c r="JD228" s="50"/>
      <c r="JE228" s="50"/>
      <c r="JF228" s="50"/>
      <c r="JG228" s="50"/>
      <c r="JH228" s="50"/>
      <c r="JI228" s="50"/>
      <c r="JJ228" s="50"/>
      <c r="JK228" s="50"/>
      <c r="JL228" s="50"/>
      <c r="JM228" s="50" t="s">
        <v>234</v>
      </c>
      <c r="JN228" s="50"/>
      <c r="JO228" s="50"/>
      <c r="JP228" s="50"/>
      <c r="JQ228" s="50"/>
      <c r="JR228" s="50"/>
      <c r="JS228" s="50"/>
      <c r="JT228" s="50"/>
      <c r="JU228" s="50" t="s">
        <v>235</v>
      </c>
      <c r="JV228" s="50"/>
      <c r="JW228" s="50"/>
      <c r="JX228" s="50"/>
      <c r="JY228" s="50"/>
      <c r="JZ228" s="50"/>
      <c r="KA228" s="50"/>
      <c r="KB228" s="50"/>
      <c r="KC228" s="50"/>
      <c r="KD228" s="50"/>
      <c r="KE228" s="50"/>
      <c r="KF228" s="50"/>
      <c r="KG228" s="50" t="s">
        <v>236</v>
      </c>
      <c r="KH228" s="50"/>
      <c r="KI228" s="50"/>
      <c r="KJ228" s="50"/>
      <c r="KK228" s="50"/>
      <c r="KL228" s="50"/>
      <c r="KM228" s="50"/>
      <c r="KN228" s="50"/>
      <c r="KO228" s="50"/>
      <c r="KP228" s="50"/>
      <c r="KQ228" s="50"/>
      <c r="KR228" s="50"/>
      <c r="KS228" s="50" t="s">
        <v>237</v>
      </c>
      <c r="KT228" s="50"/>
      <c r="KU228" s="50"/>
      <c r="KV228" s="50"/>
      <c r="KW228" s="50"/>
      <c r="KX228" s="50"/>
      <c r="KY228" s="50"/>
      <c r="KZ228" s="50"/>
      <c r="LA228" s="50"/>
      <c r="LB228" s="50"/>
      <c r="LC228" s="50"/>
      <c r="LD228" s="50"/>
      <c r="LE228" s="50" t="s">
        <v>238</v>
      </c>
      <c r="LF228" s="50"/>
      <c r="LG228" s="50"/>
      <c r="LH228" s="50"/>
      <c r="LI228" s="50"/>
      <c r="LJ228" s="50"/>
      <c r="LK228" s="50"/>
      <c r="LL228" s="50"/>
      <c r="LM228" s="50"/>
      <c r="LN228" s="50"/>
      <c r="LO228" s="50"/>
      <c r="LP228" s="50"/>
      <c r="LQ228" s="50" t="s">
        <v>239</v>
      </c>
      <c r="LR228" s="50"/>
      <c r="LS228" s="50"/>
      <c r="LT228" s="50"/>
      <c r="LU228" s="50"/>
      <c r="LV228" s="50"/>
      <c r="LW228" s="50"/>
      <c r="LX228" s="50"/>
      <c r="LY228" s="50"/>
      <c r="LZ228" s="50"/>
      <c r="MA228" s="50"/>
      <c r="MB228" s="50"/>
      <c r="MC228" s="50" t="s">
        <v>240</v>
      </c>
      <c r="MD228" s="50"/>
      <c r="ME228" s="50"/>
      <c r="MF228" s="50"/>
      <c r="MG228" s="50"/>
      <c r="MH228" s="50"/>
      <c r="MI228" s="50"/>
      <c r="MJ228" s="50"/>
      <c r="MK228" s="50"/>
      <c r="ML228" s="50"/>
      <c r="MM228" s="50"/>
      <c r="MN228" s="50"/>
      <c r="MO228" s="50" t="s">
        <v>241</v>
      </c>
      <c r="MP228" s="50"/>
      <c r="MQ228" s="50"/>
      <c r="MR228" s="50"/>
      <c r="MS228" s="50"/>
      <c r="MT228" s="50"/>
      <c r="MU228" s="50"/>
      <c r="MV228" s="50"/>
      <c r="MW228" s="50"/>
      <c r="MX228" s="50"/>
      <c r="MY228" s="50"/>
      <c r="MZ228" s="50"/>
      <c r="NA228" s="50" t="s">
        <v>225</v>
      </c>
      <c r="NB228" s="50"/>
      <c r="NC228" s="50"/>
      <c r="ND228" s="50"/>
      <c r="NE228" s="50"/>
      <c r="NF228" s="50"/>
      <c r="NG228" s="50"/>
      <c r="NH228" s="50"/>
      <c r="NI228" s="50" t="s">
        <v>226</v>
      </c>
      <c r="NJ228" s="50"/>
      <c r="NK228" s="50"/>
      <c r="NL228" s="50"/>
      <c r="NM228" s="50"/>
      <c r="NN228" s="50"/>
      <c r="NO228" s="50"/>
      <c r="NP228" s="50"/>
      <c r="NQ228" s="50"/>
      <c r="NR228" s="50"/>
      <c r="NS228" s="50"/>
      <c r="NT228" s="50"/>
      <c r="NU228" s="50" t="s">
        <v>227</v>
      </c>
      <c r="NV228" s="50"/>
      <c r="NW228" s="50"/>
      <c r="NX228" s="50"/>
      <c r="NY228" s="50"/>
      <c r="NZ228" s="50"/>
      <c r="OA228" s="50"/>
      <c r="OB228" s="50"/>
      <c r="OC228" s="50" t="s">
        <v>228</v>
      </c>
      <c r="OD228" s="50"/>
      <c r="OE228" s="50"/>
      <c r="OF228" s="50"/>
      <c r="OG228" s="50"/>
      <c r="OH228" s="50"/>
      <c r="OI228" s="50"/>
      <c r="OJ228" s="50"/>
      <c r="OK228" s="50"/>
      <c r="OL228" s="50"/>
      <c r="OM228" s="50"/>
      <c r="ON228" s="50"/>
      <c r="OO228" s="50" t="s">
        <v>229</v>
      </c>
      <c r="OP228" s="50"/>
      <c r="OQ228" s="50"/>
      <c r="OR228" s="50"/>
      <c r="OS228" s="50"/>
      <c r="OT228" s="50"/>
      <c r="OU228" s="50"/>
      <c r="OV228" s="50"/>
      <c r="OW228" s="50" t="s">
        <v>230</v>
      </c>
      <c r="OX228" s="50"/>
      <c r="OY228" s="50"/>
      <c r="OZ228" s="50"/>
      <c r="PA228" s="50"/>
      <c r="PB228" s="50"/>
      <c r="PC228" s="50"/>
      <c r="PD228" s="50"/>
      <c r="PE228" s="50" t="s">
        <v>231</v>
      </c>
      <c r="PF228" s="50"/>
      <c r="PG228" s="50"/>
      <c r="PH228" s="50"/>
      <c r="PI228" s="50"/>
      <c r="PJ228" s="50"/>
      <c r="PK228" s="50"/>
      <c r="PL228" s="50"/>
      <c r="PM228" s="50"/>
      <c r="PN228" s="50"/>
      <c r="PO228" s="50"/>
      <c r="PP228" s="50"/>
      <c r="PQ228" s="50" t="s">
        <v>232</v>
      </c>
      <c r="PR228" s="50"/>
      <c r="PS228" s="50"/>
      <c r="PT228" s="50"/>
      <c r="PU228" s="50"/>
      <c r="PV228" s="50"/>
      <c r="PW228" s="50"/>
      <c r="PX228" s="50"/>
      <c r="PY228" s="50" t="s">
        <v>233</v>
      </c>
      <c r="PZ228" s="50"/>
      <c r="QA228" s="50"/>
      <c r="QB228" s="50"/>
      <c r="QC228" s="50"/>
      <c r="QD228" s="50"/>
      <c r="QE228" s="50"/>
      <c r="QF228" s="50"/>
      <c r="QG228" s="50"/>
      <c r="QH228" s="50"/>
      <c r="QI228" s="50"/>
      <c r="QJ228" s="50"/>
      <c r="QK228" s="50" t="s">
        <v>234</v>
      </c>
      <c r="QL228" s="50"/>
      <c r="QM228" s="50"/>
      <c r="QN228" s="50"/>
      <c r="QO228" s="50"/>
      <c r="QP228" s="50"/>
      <c r="QQ228" s="50"/>
      <c r="QR228" s="50"/>
      <c r="QS228" s="50" t="s">
        <v>235</v>
      </c>
      <c r="QT228" s="50"/>
      <c r="QU228" s="50"/>
      <c r="QV228" s="50"/>
      <c r="QW228" s="50"/>
      <c r="QX228" s="50"/>
      <c r="QY228" s="50"/>
      <c r="QZ228" s="50"/>
      <c r="RA228" s="50"/>
      <c r="RB228" s="50"/>
      <c r="RC228" s="50"/>
      <c r="RD228" s="50"/>
      <c r="RE228" s="50" t="s">
        <v>236</v>
      </c>
      <c r="RF228" s="50"/>
      <c r="RG228" s="50"/>
      <c r="RH228" s="50"/>
      <c r="RI228" s="50"/>
      <c r="RJ228" s="50"/>
      <c r="RK228" s="50"/>
      <c r="RL228" s="50"/>
      <c r="RM228" s="50"/>
      <c r="RN228" s="50"/>
      <c r="RO228" s="50"/>
      <c r="RP228" s="50"/>
      <c r="RQ228" s="50" t="s">
        <v>237</v>
      </c>
      <c r="RR228" s="50"/>
      <c r="RS228" s="50"/>
      <c r="RT228" s="50"/>
      <c r="RU228" s="50"/>
      <c r="RV228" s="50"/>
      <c r="RW228" s="50"/>
      <c r="RX228" s="50"/>
      <c r="RY228" s="50"/>
      <c r="RZ228" s="50"/>
      <c r="SA228" s="50"/>
      <c r="SB228" s="50"/>
      <c r="SC228" s="50" t="s">
        <v>238</v>
      </c>
      <c r="SD228" s="50"/>
      <c r="SE228" s="50"/>
      <c r="SF228" s="50"/>
      <c r="SG228" s="50"/>
      <c r="SH228" s="50"/>
      <c r="SI228" s="50"/>
      <c r="SJ228" s="50"/>
      <c r="SK228" s="50"/>
      <c r="SL228" s="50"/>
      <c r="SM228" s="50"/>
      <c r="SN228" s="50"/>
      <c r="SO228" s="50" t="s">
        <v>239</v>
      </c>
      <c r="SP228" s="50"/>
      <c r="SQ228" s="50"/>
      <c r="SR228" s="50"/>
      <c r="SS228" s="50"/>
      <c r="ST228" s="50"/>
      <c r="SU228" s="50"/>
      <c r="SV228" s="50"/>
      <c r="SW228" s="50"/>
      <c r="SX228" s="50"/>
      <c r="SY228" s="50"/>
      <c r="SZ228" s="50"/>
      <c r="TA228" s="50" t="s">
        <v>240</v>
      </c>
      <c r="TB228" s="50"/>
      <c r="TC228" s="50"/>
      <c r="TD228" s="50"/>
      <c r="TE228" s="50"/>
      <c r="TF228" s="50"/>
      <c r="TG228" s="50"/>
      <c r="TH228" s="50"/>
      <c r="TI228" s="50"/>
      <c r="TJ228" s="50"/>
      <c r="TK228" s="50"/>
      <c r="TL228" s="50"/>
      <c r="TM228" s="50" t="s">
        <v>241</v>
      </c>
      <c r="TN228" s="50"/>
      <c r="TO228" s="50"/>
      <c r="TP228" s="50"/>
      <c r="TQ228" s="50"/>
      <c r="TR228" s="50"/>
      <c r="TS228" s="50"/>
      <c r="TT228" s="50"/>
      <c r="TU228" s="50"/>
      <c r="TV228" s="50"/>
      <c r="TW228" s="50"/>
      <c r="TX228" s="50"/>
      <c r="TY228" s="50" t="s">
        <v>225</v>
      </c>
      <c r="TZ228" s="50"/>
      <c r="UA228" s="50"/>
      <c r="UB228" s="50"/>
      <c r="UC228" s="50"/>
      <c r="UD228" s="50"/>
      <c r="UE228" s="50"/>
      <c r="UF228" s="50"/>
      <c r="UG228" s="50" t="s">
        <v>226</v>
      </c>
      <c r="UH228" s="50"/>
      <c r="UI228" s="50"/>
      <c r="UJ228" s="50"/>
      <c r="UK228" s="50"/>
      <c r="UL228" s="50"/>
      <c r="UM228" s="50"/>
      <c r="UN228" s="50"/>
      <c r="UO228" s="50"/>
      <c r="UP228" s="50"/>
      <c r="UQ228" s="50"/>
      <c r="UR228" s="50"/>
      <c r="US228" s="50" t="s">
        <v>227</v>
      </c>
      <c r="UT228" s="50"/>
      <c r="UU228" s="50"/>
      <c r="UV228" s="50"/>
      <c r="UW228" s="50"/>
      <c r="UX228" s="50"/>
      <c r="UY228" s="50"/>
      <c r="UZ228" s="50"/>
      <c r="VA228" s="50" t="s">
        <v>228</v>
      </c>
      <c r="VB228" s="50"/>
      <c r="VC228" s="50"/>
      <c r="VD228" s="50"/>
      <c r="VE228" s="50"/>
      <c r="VF228" s="50"/>
      <c r="VG228" s="50"/>
      <c r="VH228" s="50"/>
      <c r="VI228" s="50" t="s">
        <v>229</v>
      </c>
      <c r="VJ228" s="50"/>
      <c r="VK228" s="50"/>
      <c r="VL228" s="50"/>
      <c r="VM228" s="50"/>
      <c r="VN228" s="50"/>
      <c r="VO228" s="50"/>
      <c r="VP228" s="50"/>
      <c r="VQ228" s="50"/>
      <c r="VR228" s="50"/>
      <c r="VS228" s="50"/>
      <c r="VT228" s="50"/>
      <c r="VU228" s="50" t="s">
        <v>230</v>
      </c>
      <c r="VV228" s="50"/>
      <c r="VW228" s="50"/>
      <c r="VX228" s="50"/>
      <c r="VY228" s="50"/>
      <c r="VZ228" s="50"/>
      <c r="WA228" s="50"/>
      <c r="WB228" s="50"/>
      <c r="WC228" s="50" t="s">
        <v>231</v>
      </c>
      <c r="WD228" s="50"/>
      <c r="WE228" s="50"/>
      <c r="WF228" s="50"/>
      <c r="WG228" s="50"/>
      <c r="WH228" s="50"/>
      <c r="WI228" s="50"/>
      <c r="WJ228" s="50"/>
      <c r="WK228" s="50"/>
      <c r="WL228" s="50"/>
      <c r="WM228" s="50"/>
      <c r="WN228" s="50"/>
      <c r="WO228" s="50" t="s">
        <v>232</v>
      </c>
      <c r="WP228" s="50"/>
      <c r="WQ228" s="50"/>
      <c r="WR228" s="50"/>
      <c r="WS228" s="50"/>
      <c r="WT228" s="50"/>
      <c r="WU228" s="50"/>
      <c r="WV228" s="50"/>
      <c r="WW228" s="50" t="s">
        <v>233</v>
      </c>
      <c r="WX228" s="50"/>
      <c r="WY228" s="50"/>
      <c r="WZ228" s="50"/>
      <c r="XA228" s="50"/>
      <c r="XB228" s="50"/>
      <c r="XC228" s="50"/>
      <c r="XD228" s="50"/>
      <c r="XE228" s="50" t="s">
        <v>234</v>
      </c>
      <c r="XF228" s="50"/>
      <c r="XG228" s="50"/>
      <c r="XH228" s="50"/>
      <c r="XI228" s="50"/>
      <c r="XJ228" s="50"/>
      <c r="XK228" s="50"/>
      <c r="XL228" s="50"/>
      <c r="XM228" s="50"/>
      <c r="XN228" s="50"/>
      <c r="XO228" s="50"/>
      <c r="XP228" s="50"/>
      <c r="XQ228" s="50" t="s">
        <v>235</v>
      </c>
      <c r="XR228" s="50"/>
      <c r="XS228" s="50"/>
      <c r="XT228" s="50"/>
      <c r="XU228" s="50"/>
      <c r="XV228" s="50"/>
      <c r="XW228" s="50"/>
      <c r="XX228" s="50"/>
      <c r="XY228" s="50"/>
      <c r="XZ228" s="50"/>
      <c r="YA228" s="50"/>
      <c r="YB228" s="50"/>
      <c r="YC228" s="50" t="s">
        <v>236</v>
      </c>
      <c r="YD228" s="50"/>
      <c r="YE228" s="50"/>
      <c r="YF228" s="50"/>
      <c r="YG228" s="50"/>
      <c r="YH228" s="50"/>
      <c r="YI228" s="50"/>
      <c r="YJ228" s="50"/>
      <c r="YK228" s="50"/>
      <c r="YL228" s="50"/>
      <c r="YM228" s="50"/>
      <c r="YN228" s="50"/>
      <c r="YO228" s="50" t="s">
        <v>237</v>
      </c>
      <c r="YP228" s="50"/>
      <c r="YQ228" s="50"/>
      <c r="YR228" s="50"/>
      <c r="YS228" s="50"/>
      <c r="YT228" s="50"/>
      <c r="YU228" s="50"/>
      <c r="YV228" s="50"/>
      <c r="YW228" s="50"/>
      <c r="YX228" s="50"/>
      <c r="YY228" s="50"/>
      <c r="YZ228" s="50"/>
      <c r="ZA228" s="50" t="s">
        <v>238</v>
      </c>
      <c r="ZB228" s="50"/>
      <c r="ZC228" s="50"/>
      <c r="ZD228" s="50"/>
      <c r="ZE228" s="50"/>
      <c r="ZF228" s="50"/>
      <c r="ZG228" s="50"/>
      <c r="ZH228" s="50"/>
      <c r="ZI228" s="50"/>
      <c r="ZJ228" s="50"/>
      <c r="ZK228" s="50"/>
      <c r="ZL228" s="50"/>
      <c r="ZM228" s="50" t="s">
        <v>239</v>
      </c>
      <c r="ZN228" s="50"/>
      <c r="ZO228" s="50"/>
      <c r="ZP228" s="50"/>
      <c r="ZQ228" s="50"/>
      <c r="ZR228" s="50"/>
      <c r="ZS228" s="50"/>
      <c r="ZT228" s="50"/>
      <c r="ZU228" s="50"/>
      <c r="ZV228" s="50"/>
      <c r="ZW228" s="50"/>
      <c r="ZX228" s="50"/>
      <c r="ZY228" s="50" t="s">
        <v>240</v>
      </c>
      <c r="ZZ228" s="50"/>
      <c r="AAA228" s="50"/>
      <c r="AAB228" s="50"/>
      <c r="AAC228" s="50"/>
      <c r="AAD228" s="50"/>
      <c r="AAE228" s="50"/>
      <c r="AAF228" s="50"/>
      <c r="AAG228" s="50"/>
      <c r="AAH228" s="50"/>
      <c r="AAI228" s="50"/>
      <c r="AAJ228" s="50"/>
      <c r="AAK228" s="50" t="s">
        <v>241</v>
      </c>
      <c r="AAL228" s="50"/>
      <c r="AAM228" s="50"/>
      <c r="AAN228" s="50"/>
      <c r="AAO228" s="50"/>
      <c r="AAP228" s="50"/>
      <c r="AAQ228" s="50"/>
      <c r="AAR228" s="50"/>
      <c r="AAS228" s="50"/>
      <c r="AAT228" s="50"/>
      <c r="AAU228" s="50"/>
      <c r="AAV228" s="50"/>
      <c r="AAW228" s="50" t="s">
        <v>225</v>
      </c>
      <c r="AAX228" s="50"/>
      <c r="AAY228" s="50"/>
      <c r="AAZ228" s="50"/>
      <c r="ABA228" s="50"/>
      <c r="ABB228" s="50"/>
      <c r="ABC228" s="50"/>
      <c r="ABD228" s="50"/>
      <c r="ABE228" s="50" t="s">
        <v>226</v>
      </c>
      <c r="ABF228" s="50"/>
      <c r="ABG228" s="50"/>
      <c r="ABH228" s="50"/>
      <c r="ABI228" s="50"/>
      <c r="ABJ228" s="50"/>
      <c r="ABK228" s="50"/>
      <c r="ABL228" s="50"/>
      <c r="ABM228" s="50" t="s">
        <v>227</v>
      </c>
      <c r="ABN228" s="50"/>
      <c r="ABO228" s="50"/>
      <c r="ABP228" s="50"/>
      <c r="ABQ228" s="50"/>
      <c r="ABR228" s="50"/>
      <c r="ABS228" s="50"/>
      <c r="ABT228" s="50"/>
      <c r="ABU228" s="50"/>
      <c r="ABV228" s="50"/>
      <c r="ABW228" s="50"/>
      <c r="ABX228" s="50"/>
      <c r="ABY228" s="50" t="s">
        <v>228</v>
      </c>
      <c r="ABZ228" s="50"/>
      <c r="ACA228" s="50"/>
      <c r="ACB228" s="50"/>
      <c r="ACC228" s="50"/>
      <c r="ACD228" s="50"/>
      <c r="ACE228" s="50"/>
      <c r="ACF228" s="50"/>
      <c r="ACG228" s="50" t="s">
        <v>229</v>
      </c>
      <c r="ACH228" s="50"/>
      <c r="ACI228" s="50"/>
      <c r="ACJ228" s="50"/>
      <c r="ACK228" s="50"/>
      <c r="ACL228" s="50"/>
      <c r="ACM228" s="50"/>
      <c r="ACN228" s="50"/>
      <c r="ACO228" s="50"/>
      <c r="ACP228" s="50"/>
      <c r="ACQ228" s="50"/>
      <c r="ACR228" s="50"/>
      <c r="ACS228" s="50" t="s">
        <v>230</v>
      </c>
      <c r="ACT228" s="50"/>
      <c r="ACU228" s="50"/>
      <c r="ACV228" s="50"/>
      <c r="ACW228" s="50"/>
      <c r="ACX228" s="50"/>
      <c r="ACY228" s="50"/>
      <c r="ACZ228" s="50"/>
      <c r="ADA228" s="50" t="s">
        <v>231</v>
      </c>
      <c r="ADB228" s="50"/>
      <c r="ADC228" s="50"/>
      <c r="ADD228" s="50"/>
      <c r="ADE228" s="50"/>
      <c r="ADF228" s="50"/>
      <c r="ADG228" s="50"/>
      <c r="ADH228" s="50"/>
      <c r="ADI228" s="50" t="s">
        <v>232</v>
      </c>
      <c r="ADJ228" s="50"/>
      <c r="ADK228" s="50"/>
      <c r="ADL228" s="50"/>
      <c r="ADM228" s="50"/>
      <c r="ADN228" s="50"/>
      <c r="ADO228" s="50"/>
      <c r="ADP228" s="50"/>
      <c r="ADQ228" s="50"/>
      <c r="ADR228" s="50"/>
      <c r="ADS228" s="50"/>
      <c r="ADT228" s="50"/>
      <c r="ADU228" s="50" t="s">
        <v>233</v>
      </c>
      <c r="ADV228" s="50"/>
      <c r="ADW228" s="50"/>
      <c r="ADX228" s="50"/>
      <c r="ADY228" s="50"/>
      <c r="ADZ228" s="50"/>
      <c r="AEA228" s="50"/>
      <c r="AEB228" s="50"/>
      <c r="AEC228" s="50" t="s">
        <v>234</v>
      </c>
      <c r="AED228" s="50"/>
      <c r="AEE228" s="50"/>
      <c r="AEF228" s="50"/>
      <c r="AEG228" s="50"/>
      <c r="AEH228" s="50"/>
      <c r="AEI228" s="50"/>
      <c r="AEJ228" s="50"/>
      <c r="AEK228" s="50"/>
      <c r="AEL228" s="50"/>
      <c r="AEM228" s="50"/>
      <c r="AEN228" s="50"/>
    </row>
    <row r="229" spans="1:820" ht="13.2" x14ac:dyDescent="0.25">
      <c r="A229" s="1"/>
      <c r="B229" s="2"/>
      <c r="C229" s="2"/>
      <c r="D229" s="3"/>
      <c r="E229" s="50">
        <f>E227+F227+I227+J227</f>
        <v>0</v>
      </c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>
        <f>Q227+R227</f>
        <v>0</v>
      </c>
      <c r="R229" s="50"/>
      <c r="S229" s="50"/>
      <c r="T229" s="50"/>
      <c r="U229" s="50"/>
      <c r="V229" s="50"/>
      <c r="W229" s="50"/>
      <c r="X229" s="50"/>
      <c r="Y229" s="50">
        <f>Y227+Z227</f>
        <v>2</v>
      </c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>
        <f>AK227+AL227</f>
        <v>2</v>
      </c>
      <c r="AL229" s="50"/>
      <c r="AM229" s="50"/>
      <c r="AN229" s="50"/>
      <c r="AO229" s="50"/>
      <c r="AP229" s="50"/>
      <c r="AQ229" s="50"/>
      <c r="AR229" s="50"/>
      <c r="AS229" s="50">
        <f>AS227+AT227</f>
        <v>0</v>
      </c>
      <c r="AT229" s="50"/>
      <c r="AU229" s="50"/>
      <c r="AV229" s="50"/>
      <c r="AW229" s="50"/>
      <c r="AX229" s="50"/>
      <c r="AY229" s="50"/>
      <c r="AZ229" s="50"/>
      <c r="BA229" s="50">
        <f>BA227+BB227+BE227+BF227</f>
        <v>0</v>
      </c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>
        <f>BM227+BN227</f>
        <v>0</v>
      </c>
      <c r="BN229" s="50"/>
      <c r="BO229" s="50"/>
      <c r="BP229" s="50"/>
      <c r="BQ229" s="50"/>
      <c r="BR229" s="50"/>
      <c r="BS229" s="50"/>
      <c r="BT229" s="50"/>
      <c r="BU229" s="50">
        <f>BU227+BV227</f>
        <v>0</v>
      </c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>
        <f>CG227+CH227</f>
        <v>2</v>
      </c>
      <c r="CH229" s="50"/>
      <c r="CI229" s="50"/>
      <c r="CJ229" s="50"/>
      <c r="CK229" s="50"/>
      <c r="CL229" s="50"/>
      <c r="CM229" s="50"/>
      <c r="CN229" s="50"/>
      <c r="CO229" s="50">
        <f>CO227+CP227</f>
        <v>0</v>
      </c>
      <c r="CP229" s="50"/>
      <c r="CQ229" s="50"/>
      <c r="CR229" s="50"/>
      <c r="CS229" s="50"/>
      <c r="CT229" s="50"/>
      <c r="CU229" s="50"/>
      <c r="CV229" s="50"/>
      <c r="CW229" s="50">
        <f>CW227+CX227+DA227+DB227</f>
        <v>1</v>
      </c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>
        <f>DI227+DJ227+DM227+DN227</f>
        <v>0</v>
      </c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>
        <f>DU227+DV227+DY227+DZ227</f>
        <v>3</v>
      </c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>
        <f>EG227+EH227+EK227+EL227</f>
        <v>2</v>
      </c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>
        <f>ES227+ET227+EW227+EX227</f>
        <v>0</v>
      </c>
      <c r="ET229" s="50"/>
      <c r="EU229" s="50"/>
      <c r="EV229" s="50"/>
      <c r="EW229" s="50"/>
      <c r="EX229" s="50"/>
      <c r="EY229" s="50"/>
      <c r="EZ229" s="50"/>
      <c r="FA229" s="50"/>
      <c r="FB229" s="50"/>
      <c r="FC229" s="50"/>
      <c r="FD229" s="50"/>
      <c r="FE229" s="50">
        <f>FE227+FF227+FI227+FJ227</f>
        <v>0</v>
      </c>
      <c r="FF229" s="50"/>
      <c r="FG229" s="50"/>
      <c r="FH229" s="50"/>
      <c r="FI229" s="50"/>
      <c r="FJ229" s="50"/>
      <c r="FK229" s="50"/>
      <c r="FL229" s="50"/>
      <c r="FM229" s="50"/>
      <c r="FN229" s="50"/>
      <c r="FO229" s="50"/>
      <c r="FP229" s="50"/>
      <c r="FQ229" s="50">
        <f>FQ227+FR227+FU227+FV227</f>
        <v>0</v>
      </c>
      <c r="FR229" s="50"/>
      <c r="FS229" s="50"/>
      <c r="FT229" s="50"/>
      <c r="FU229" s="50"/>
      <c r="FV229" s="50"/>
      <c r="FW229" s="50"/>
      <c r="FX229" s="50"/>
      <c r="FY229" s="50"/>
      <c r="FZ229" s="50"/>
      <c r="GA229" s="50"/>
      <c r="GB229" s="50"/>
      <c r="GC229" s="50">
        <f>GC227+GD227</f>
        <v>0</v>
      </c>
      <c r="GD229" s="50"/>
      <c r="GE229" s="50"/>
      <c r="GF229" s="50"/>
      <c r="GG229" s="50"/>
      <c r="GH229" s="50"/>
      <c r="GI229" s="50"/>
      <c r="GJ229" s="50"/>
      <c r="GK229" s="50"/>
      <c r="GL229" s="50"/>
      <c r="GM229" s="50"/>
      <c r="GN229" s="50"/>
      <c r="GO229" s="50">
        <f>GO227+GP227</f>
        <v>0</v>
      </c>
      <c r="GP229" s="50"/>
      <c r="GQ229" s="50"/>
      <c r="GR229" s="50"/>
      <c r="GS229" s="50"/>
      <c r="GT229" s="50"/>
      <c r="GU229" s="50"/>
      <c r="GV229" s="50"/>
      <c r="GW229" s="50">
        <f>GW227+GX227</f>
        <v>2</v>
      </c>
      <c r="GX229" s="50"/>
      <c r="GY229" s="50"/>
      <c r="GZ229" s="50"/>
      <c r="HA229" s="50"/>
      <c r="HB229" s="50"/>
      <c r="HC229" s="50"/>
      <c r="HD229" s="50"/>
      <c r="HE229" s="50">
        <f>HE227+HF227+HI227+HJ227</f>
        <v>0</v>
      </c>
      <c r="HF229" s="50"/>
      <c r="HG229" s="50"/>
      <c r="HH229" s="50"/>
      <c r="HI229" s="50"/>
      <c r="HJ229" s="50"/>
      <c r="HK229" s="50"/>
      <c r="HL229" s="50"/>
      <c r="HM229" s="50"/>
      <c r="HN229" s="50"/>
      <c r="HO229" s="50"/>
      <c r="HP229" s="50"/>
      <c r="HQ229" s="50">
        <f>HQ227+HR227</f>
        <v>2</v>
      </c>
      <c r="HR229" s="50"/>
      <c r="HS229" s="50"/>
      <c r="HT229" s="50"/>
      <c r="HU229" s="50"/>
      <c r="HV229" s="50"/>
      <c r="HW229" s="50"/>
      <c r="HX229" s="50"/>
      <c r="HY229" s="50">
        <f>HY227+HZ227</f>
        <v>0</v>
      </c>
      <c r="HZ229" s="50"/>
      <c r="IA229" s="50"/>
      <c r="IB229" s="50"/>
      <c r="IC229" s="50"/>
      <c r="ID229" s="50"/>
      <c r="IE229" s="50"/>
      <c r="IF229" s="50"/>
      <c r="IG229" s="50"/>
      <c r="IH229" s="50"/>
      <c r="II229" s="50"/>
      <c r="IJ229" s="50"/>
      <c r="IK229" s="50">
        <f>IK227+IL227</f>
        <v>2</v>
      </c>
      <c r="IL229" s="50"/>
      <c r="IM229" s="50"/>
      <c r="IN229" s="50"/>
      <c r="IO229" s="50"/>
      <c r="IP229" s="50"/>
      <c r="IQ229" s="50"/>
      <c r="IR229" s="50"/>
      <c r="IS229" s="50">
        <f>IS227+IT227</f>
        <v>0</v>
      </c>
      <c r="IT229" s="50"/>
      <c r="IU229" s="50"/>
      <c r="IV229" s="50"/>
      <c r="IW229" s="50"/>
      <c r="IX229" s="50"/>
      <c r="IY229" s="50"/>
      <c r="IZ229" s="50"/>
      <c r="JA229" s="50">
        <f>JA227+JB227+JE227+JF227</f>
        <v>4</v>
      </c>
      <c r="JB229" s="50"/>
      <c r="JC229" s="50"/>
      <c r="JD229" s="50"/>
      <c r="JE229" s="50"/>
      <c r="JF229" s="50"/>
      <c r="JG229" s="50"/>
      <c r="JH229" s="50"/>
      <c r="JI229" s="50"/>
      <c r="JJ229" s="50"/>
      <c r="JK229" s="50"/>
      <c r="JL229" s="50"/>
      <c r="JM229" s="50">
        <f>JM227+JN227</f>
        <v>1</v>
      </c>
      <c r="JN229" s="50"/>
      <c r="JO229" s="50"/>
      <c r="JP229" s="50"/>
      <c r="JQ229" s="50"/>
      <c r="JR229" s="50"/>
      <c r="JS229" s="50"/>
      <c r="JT229" s="50"/>
      <c r="JU229" s="50">
        <f>JU227+JV227+JY227+JZ227</f>
        <v>0</v>
      </c>
      <c r="JV229" s="50"/>
      <c r="JW229" s="50"/>
      <c r="JX229" s="50"/>
      <c r="JY229" s="50"/>
      <c r="JZ229" s="50"/>
      <c r="KA229" s="50"/>
      <c r="KB229" s="50"/>
      <c r="KC229" s="50"/>
      <c r="KD229" s="50"/>
      <c r="KE229" s="50"/>
      <c r="KF229" s="50"/>
      <c r="KG229" s="50">
        <f>KG227+KH227+KK227+KL227</f>
        <v>0</v>
      </c>
      <c r="KH229" s="50"/>
      <c r="KI229" s="50"/>
      <c r="KJ229" s="50"/>
      <c r="KK229" s="50"/>
      <c r="KL229" s="50"/>
      <c r="KM229" s="50"/>
      <c r="KN229" s="50"/>
      <c r="KO229" s="50"/>
      <c r="KP229" s="50"/>
      <c r="KQ229" s="50"/>
      <c r="KR229" s="50"/>
      <c r="KS229" s="50">
        <f>KS227+KT227+KW227+KX227</f>
        <v>0</v>
      </c>
      <c r="KT229" s="50"/>
      <c r="KU229" s="50"/>
      <c r="KV229" s="50"/>
      <c r="KW229" s="50"/>
      <c r="KX229" s="50"/>
      <c r="KY229" s="50"/>
      <c r="KZ229" s="50"/>
      <c r="LA229" s="50"/>
      <c r="LB229" s="50"/>
      <c r="LC229" s="50"/>
      <c r="LD229" s="50"/>
      <c r="LE229" s="50">
        <f>LE227+LF227+LI227+LJ227</f>
        <v>0</v>
      </c>
      <c r="LF229" s="50"/>
      <c r="LG229" s="50"/>
      <c r="LH229" s="50"/>
      <c r="LI229" s="50"/>
      <c r="LJ229" s="50"/>
      <c r="LK229" s="50"/>
      <c r="LL229" s="50"/>
      <c r="LM229" s="50"/>
      <c r="LN229" s="50"/>
      <c r="LO229" s="50"/>
      <c r="LP229" s="50"/>
      <c r="LQ229" s="50">
        <f>LQ227+LR227+LU227+LV227</f>
        <v>0</v>
      </c>
      <c r="LR229" s="50"/>
      <c r="LS229" s="50"/>
      <c r="LT229" s="50"/>
      <c r="LU229" s="50"/>
      <c r="LV229" s="50"/>
      <c r="LW229" s="50"/>
      <c r="LX229" s="50"/>
      <c r="LY229" s="50"/>
      <c r="LZ229" s="50"/>
      <c r="MA229" s="50"/>
      <c r="MB229" s="50"/>
      <c r="MC229" s="50">
        <f>MC227+MD227+MG227+MH227</f>
        <v>2</v>
      </c>
      <c r="MD229" s="50"/>
      <c r="ME229" s="50"/>
      <c r="MF229" s="50"/>
      <c r="MG229" s="50"/>
      <c r="MH229" s="50"/>
      <c r="MI229" s="50"/>
      <c r="MJ229" s="50"/>
      <c r="MK229" s="50"/>
      <c r="ML229" s="50"/>
      <c r="MM229" s="50"/>
      <c r="MN229" s="50"/>
      <c r="MO229" s="50">
        <f>MO227+MP227+MS227+MT227</f>
        <v>0</v>
      </c>
      <c r="MP229" s="50"/>
      <c r="MQ229" s="50"/>
      <c r="MR229" s="50"/>
      <c r="MS229" s="50"/>
      <c r="MT229" s="50"/>
      <c r="MU229" s="50"/>
      <c r="MV229" s="50"/>
      <c r="MW229" s="50"/>
      <c r="MX229" s="50"/>
      <c r="MY229" s="50"/>
      <c r="MZ229" s="50"/>
      <c r="NA229" s="50">
        <f>NA227+NB227</f>
        <v>0</v>
      </c>
      <c r="NB229" s="50"/>
      <c r="NC229" s="50"/>
      <c r="ND229" s="50"/>
      <c r="NE229" s="50"/>
      <c r="NF229" s="50"/>
      <c r="NG229" s="50"/>
      <c r="NH229" s="50"/>
      <c r="NI229" s="50">
        <f>NI227+NJ227+NM227+NN227</f>
        <v>0</v>
      </c>
      <c r="NJ229" s="50"/>
      <c r="NK229" s="50"/>
      <c r="NL229" s="50"/>
      <c r="NM229" s="50"/>
      <c r="NN229" s="50"/>
      <c r="NO229" s="50"/>
      <c r="NP229" s="50"/>
      <c r="NQ229" s="50"/>
      <c r="NR229" s="50"/>
      <c r="NS229" s="50"/>
      <c r="NT229" s="50"/>
      <c r="NU229" s="50">
        <f>NU227+NV227</f>
        <v>2</v>
      </c>
      <c r="NV229" s="50"/>
      <c r="NW229" s="50"/>
      <c r="NX229" s="50"/>
      <c r="NY229" s="50"/>
      <c r="NZ229" s="50"/>
      <c r="OA229" s="50"/>
      <c r="OB229" s="50"/>
      <c r="OC229" s="50">
        <f>OC227+OD227</f>
        <v>0</v>
      </c>
      <c r="OD229" s="50"/>
      <c r="OE229" s="50"/>
      <c r="OF229" s="50"/>
      <c r="OG229" s="50"/>
      <c r="OH229" s="50"/>
      <c r="OI229" s="50"/>
      <c r="OJ229" s="50"/>
      <c r="OK229" s="50"/>
      <c r="OL229" s="50"/>
      <c r="OM229" s="50"/>
      <c r="ON229" s="50"/>
      <c r="OO229" s="50">
        <f>OO227+OP227</f>
        <v>0</v>
      </c>
      <c r="OP229" s="50"/>
      <c r="OQ229" s="50"/>
      <c r="OR229" s="50"/>
      <c r="OS229" s="50"/>
      <c r="OT229" s="50"/>
      <c r="OU229" s="50"/>
      <c r="OV229" s="50"/>
      <c r="OW229" s="50">
        <f>OW227+OX227</f>
        <v>2</v>
      </c>
      <c r="OX229" s="50"/>
      <c r="OY229" s="50"/>
      <c r="OZ229" s="50"/>
      <c r="PA229" s="50"/>
      <c r="PB229" s="50"/>
      <c r="PC229" s="50"/>
      <c r="PD229" s="50"/>
      <c r="PE229" s="50">
        <f>PE227+PF227+PI227+PJ227</f>
        <v>0</v>
      </c>
      <c r="PF229" s="50"/>
      <c r="PG229" s="50"/>
      <c r="PH229" s="50"/>
      <c r="PI229" s="50"/>
      <c r="PJ229" s="50"/>
      <c r="PK229" s="50"/>
      <c r="PL229" s="50"/>
      <c r="PM229" s="50"/>
      <c r="PN229" s="50"/>
      <c r="PO229" s="50"/>
      <c r="PP229" s="50"/>
      <c r="PQ229" s="50">
        <f>PQ227+PR227</f>
        <v>2</v>
      </c>
      <c r="PR229" s="50"/>
      <c r="PS229" s="50"/>
      <c r="PT229" s="50"/>
      <c r="PU229" s="50"/>
      <c r="PV229" s="50"/>
      <c r="PW229" s="50"/>
      <c r="PX229" s="50"/>
      <c r="PY229" s="50">
        <f>PY227+PZ227</f>
        <v>2</v>
      </c>
      <c r="PZ229" s="50"/>
      <c r="QA229" s="50"/>
      <c r="QB229" s="50"/>
      <c r="QC229" s="50"/>
      <c r="QD229" s="50"/>
      <c r="QE229" s="50"/>
      <c r="QF229" s="50"/>
      <c r="QG229" s="50"/>
      <c r="QH229" s="50"/>
      <c r="QI229" s="50"/>
      <c r="QJ229" s="50"/>
      <c r="QK229" s="50">
        <f>QK227+QL227</f>
        <v>0</v>
      </c>
      <c r="QL229" s="50"/>
      <c r="QM229" s="50"/>
      <c r="QN229" s="50"/>
      <c r="QO229" s="50"/>
      <c r="QP229" s="50"/>
      <c r="QQ229" s="50"/>
      <c r="QR229" s="50"/>
      <c r="QS229" s="50">
        <f>QS227+QT227</f>
        <v>0</v>
      </c>
      <c r="QT229" s="50"/>
      <c r="QU229" s="50"/>
      <c r="QV229" s="50"/>
      <c r="QW229" s="50"/>
      <c r="QX229" s="50"/>
      <c r="QY229" s="50"/>
      <c r="QZ229" s="50"/>
      <c r="RA229" s="50"/>
      <c r="RB229" s="50"/>
      <c r="RC229" s="50"/>
      <c r="RD229" s="50"/>
      <c r="RE229" s="50">
        <f>RE227+RF227</f>
        <v>0</v>
      </c>
      <c r="RF229" s="50"/>
      <c r="RG229" s="50"/>
      <c r="RH229" s="50"/>
      <c r="RI229" s="50"/>
      <c r="RJ229" s="50"/>
      <c r="RK229" s="50"/>
      <c r="RL229" s="50"/>
      <c r="RM229" s="50"/>
      <c r="RN229" s="50"/>
      <c r="RO229" s="50"/>
      <c r="RP229" s="50"/>
      <c r="RQ229" s="50">
        <f>RQ227+RR227</f>
        <v>0</v>
      </c>
      <c r="RR229" s="50"/>
      <c r="RS229" s="50"/>
      <c r="RT229" s="50"/>
      <c r="RU229" s="50"/>
      <c r="RV229" s="50"/>
      <c r="RW229" s="50"/>
      <c r="RX229" s="50"/>
      <c r="RY229" s="50"/>
      <c r="RZ229" s="50"/>
      <c r="SA229" s="50"/>
      <c r="SB229" s="50"/>
      <c r="SC229" s="50">
        <f>SC227+SD227</f>
        <v>2</v>
      </c>
      <c r="SD229" s="50"/>
      <c r="SE229" s="50"/>
      <c r="SF229" s="50"/>
      <c r="SG229" s="50"/>
      <c r="SH229" s="50"/>
      <c r="SI229" s="50"/>
      <c r="SJ229" s="50"/>
      <c r="SK229" s="50"/>
      <c r="SL229" s="50"/>
      <c r="SM229" s="50"/>
      <c r="SN229" s="50"/>
      <c r="SO229" s="50">
        <f>SO227+SP227</f>
        <v>0</v>
      </c>
      <c r="SP229" s="50"/>
      <c r="SQ229" s="50"/>
      <c r="SR229" s="50"/>
      <c r="SS229" s="50"/>
      <c r="ST229" s="50"/>
      <c r="SU229" s="50"/>
      <c r="SV229" s="50"/>
      <c r="SW229" s="50"/>
      <c r="SX229" s="50"/>
      <c r="SY229" s="50"/>
      <c r="SZ229" s="50"/>
      <c r="TA229" s="50">
        <f>TA227+TB227</f>
        <v>2</v>
      </c>
      <c r="TB229" s="50"/>
      <c r="TC229" s="50"/>
      <c r="TD229" s="50"/>
      <c r="TE229" s="50"/>
      <c r="TF229" s="50"/>
      <c r="TG229" s="50"/>
      <c r="TH229" s="50"/>
      <c r="TI229" s="50"/>
      <c r="TJ229" s="50"/>
      <c r="TK229" s="50"/>
      <c r="TL229" s="50"/>
      <c r="TM229" s="50">
        <f>TM227+TN227</f>
        <v>0</v>
      </c>
      <c r="TN229" s="50"/>
      <c r="TO229" s="50"/>
      <c r="TP229" s="50"/>
      <c r="TQ229" s="50"/>
      <c r="TR229" s="50"/>
      <c r="TS229" s="50"/>
      <c r="TT229" s="50"/>
      <c r="TU229" s="50"/>
      <c r="TV229" s="50"/>
      <c r="TW229" s="50"/>
      <c r="TX229" s="50"/>
      <c r="TY229" s="50">
        <f>TY227+TZ227</f>
        <v>0</v>
      </c>
      <c r="TZ229" s="50"/>
      <c r="UA229" s="50"/>
      <c r="UB229" s="50"/>
      <c r="UC229" s="50"/>
      <c r="UD229" s="50"/>
      <c r="UE229" s="50"/>
      <c r="UF229" s="50"/>
      <c r="UG229" s="50">
        <f>UG227+UH227</f>
        <v>2</v>
      </c>
      <c r="UH229" s="50"/>
      <c r="UI229" s="50"/>
      <c r="UJ229" s="50"/>
      <c r="UK229" s="50"/>
      <c r="UL229" s="50"/>
      <c r="UM229" s="50"/>
      <c r="UN229" s="50"/>
      <c r="UO229" s="50"/>
      <c r="UP229" s="50"/>
      <c r="UQ229" s="50"/>
      <c r="UR229" s="50"/>
      <c r="US229" s="50">
        <f>US227+UT227</f>
        <v>0</v>
      </c>
      <c r="UT229" s="50"/>
      <c r="UU229" s="50"/>
      <c r="UV229" s="50"/>
      <c r="UW229" s="50"/>
      <c r="UX229" s="50"/>
      <c r="UY229" s="50"/>
      <c r="UZ229" s="50"/>
      <c r="VA229" s="50">
        <f>VA227+VB227</f>
        <v>0</v>
      </c>
      <c r="VB229" s="50"/>
      <c r="VC229" s="50"/>
      <c r="VD229" s="50"/>
      <c r="VE229" s="50"/>
      <c r="VF229" s="50"/>
      <c r="VG229" s="50"/>
      <c r="VH229" s="50"/>
      <c r="VI229" s="50">
        <f>VI227+VJ227+VM227+VN227</f>
        <v>0</v>
      </c>
      <c r="VJ229" s="50"/>
      <c r="VK229" s="50"/>
      <c r="VL229" s="50"/>
      <c r="VM229" s="50"/>
      <c r="VN229" s="50"/>
      <c r="VO229" s="50"/>
      <c r="VP229" s="50"/>
      <c r="VQ229" s="50"/>
      <c r="VR229" s="50"/>
      <c r="VS229" s="50"/>
      <c r="VT229" s="50"/>
      <c r="VU229" s="50">
        <f>VU227+VV227</f>
        <v>0</v>
      </c>
      <c r="VV229" s="50"/>
      <c r="VW229" s="50"/>
      <c r="VX229" s="50"/>
      <c r="VY229" s="50"/>
      <c r="VZ229" s="50"/>
      <c r="WA229" s="50"/>
      <c r="WB229" s="50"/>
      <c r="WC229" s="50">
        <f>WC227+WD227</f>
        <v>0</v>
      </c>
      <c r="WD229" s="50"/>
      <c r="WE229" s="50"/>
      <c r="WF229" s="50"/>
      <c r="WG229" s="50"/>
      <c r="WH229" s="50"/>
      <c r="WI229" s="50"/>
      <c r="WJ229" s="50"/>
      <c r="WK229" s="50"/>
      <c r="WL229" s="50"/>
      <c r="WM229" s="50"/>
      <c r="WN229" s="50"/>
      <c r="WO229" s="50">
        <f>WO227+WP227</f>
        <v>2</v>
      </c>
      <c r="WP229" s="50"/>
      <c r="WQ229" s="50"/>
      <c r="WR229" s="50"/>
      <c r="WS229" s="50"/>
      <c r="WT229" s="50"/>
      <c r="WU229" s="50"/>
      <c r="WV229" s="50"/>
      <c r="WW229" s="50">
        <f>WW227+WX227</f>
        <v>0</v>
      </c>
      <c r="WX229" s="50"/>
      <c r="WY229" s="50"/>
      <c r="WZ229" s="50"/>
      <c r="XA229" s="50"/>
      <c r="XB229" s="50"/>
      <c r="XC229" s="50"/>
      <c r="XD229" s="50"/>
      <c r="XE229" s="50">
        <f>XE227+XF227+XI227+XJ227</f>
        <v>0</v>
      </c>
      <c r="XF229" s="50"/>
      <c r="XG229" s="50"/>
      <c r="XH229" s="50"/>
      <c r="XI229" s="50"/>
      <c r="XJ229" s="50"/>
      <c r="XK229" s="50"/>
      <c r="XL229" s="50"/>
      <c r="XM229" s="50"/>
      <c r="XN229" s="50"/>
      <c r="XO229" s="50"/>
      <c r="XP229" s="50"/>
      <c r="XQ229" s="50">
        <f>XQ227+XR227</f>
        <v>0</v>
      </c>
      <c r="XR229" s="50"/>
      <c r="XS229" s="50"/>
      <c r="XT229" s="50"/>
      <c r="XU229" s="50"/>
      <c r="XV229" s="50"/>
      <c r="XW229" s="50"/>
      <c r="XX229" s="50"/>
      <c r="XY229" s="50"/>
      <c r="XZ229" s="50"/>
      <c r="YA229" s="50"/>
      <c r="YB229" s="50"/>
      <c r="YC229" s="50">
        <f>YC227+YD227</f>
        <v>0</v>
      </c>
      <c r="YD229" s="50"/>
      <c r="YE229" s="50"/>
      <c r="YF229" s="50"/>
      <c r="YG229" s="50"/>
      <c r="YH229" s="50"/>
      <c r="YI229" s="50"/>
      <c r="YJ229" s="50"/>
      <c r="YK229" s="50"/>
      <c r="YL229" s="50"/>
      <c r="YM229" s="50"/>
      <c r="YN229" s="50"/>
      <c r="YO229" s="50">
        <f>YO227+YP227</f>
        <v>0</v>
      </c>
      <c r="YP229" s="50"/>
      <c r="YQ229" s="50"/>
      <c r="YR229" s="50"/>
      <c r="YS229" s="50"/>
      <c r="YT229" s="50"/>
      <c r="YU229" s="50"/>
      <c r="YV229" s="50"/>
      <c r="YW229" s="50"/>
      <c r="YX229" s="50"/>
      <c r="YY229" s="50"/>
      <c r="YZ229" s="50"/>
      <c r="ZA229" s="50">
        <f>ZA227+ZB227</f>
        <v>2</v>
      </c>
      <c r="ZB229" s="50"/>
      <c r="ZC229" s="50"/>
      <c r="ZD229" s="50"/>
      <c r="ZE229" s="50"/>
      <c r="ZF229" s="50"/>
      <c r="ZG229" s="50"/>
      <c r="ZH229" s="50"/>
      <c r="ZI229" s="50"/>
      <c r="ZJ229" s="50"/>
      <c r="ZK229" s="50"/>
      <c r="ZL229" s="50"/>
      <c r="ZM229" s="50">
        <f>ZM227+ZN227</f>
        <v>0</v>
      </c>
      <c r="ZN229" s="50"/>
      <c r="ZO229" s="50"/>
      <c r="ZP229" s="50"/>
      <c r="ZQ229" s="50"/>
      <c r="ZR229" s="50"/>
      <c r="ZS229" s="50"/>
      <c r="ZT229" s="50"/>
      <c r="ZU229" s="50"/>
      <c r="ZV229" s="50"/>
      <c r="ZW229" s="50"/>
      <c r="ZX229" s="50"/>
      <c r="ZY229" s="50">
        <f>ZY227+ZZ227</f>
        <v>0</v>
      </c>
      <c r="ZZ229" s="50"/>
      <c r="AAA229" s="50"/>
      <c r="AAB229" s="50"/>
      <c r="AAC229" s="50"/>
      <c r="AAD229" s="50"/>
      <c r="AAE229" s="50"/>
      <c r="AAF229" s="50"/>
      <c r="AAG229" s="50"/>
      <c r="AAH229" s="50"/>
      <c r="AAI229" s="50"/>
      <c r="AAJ229" s="50"/>
      <c r="AAK229" s="50">
        <f>AAK227+AAL227</f>
        <v>0</v>
      </c>
      <c r="AAL229" s="50"/>
      <c r="AAM229" s="50"/>
      <c r="AAN229" s="50"/>
      <c r="AAO229" s="50"/>
      <c r="AAP229" s="50"/>
      <c r="AAQ229" s="50"/>
      <c r="AAR229" s="50"/>
      <c r="AAS229" s="50"/>
      <c r="AAT229" s="50"/>
      <c r="AAU229" s="50"/>
      <c r="AAV229" s="50"/>
      <c r="AAW229" s="50">
        <f>AAW227+AAX227</f>
        <v>0</v>
      </c>
      <c r="AAX229" s="50"/>
      <c r="AAY229" s="50"/>
      <c r="AAZ229" s="50"/>
      <c r="ABA229" s="50"/>
      <c r="ABB229" s="50"/>
      <c r="ABC229" s="50"/>
      <c r="ABD229" s="50"/>
      <c r="ABE229" s="50">
        <f>ABE227+ABF227</f>
        <v>0</v>
      </c>
      <c r="ABF229" s="50"/>
      <c r="ABG229" s="50"/>
      <c r="ABH229" s="50"/>
      <c r="ABI229" s="50"/>
      <c r="ABJ229" s="50"/>
      <c r="ABK229" s="50"/>
      <c r="ABL229" s="50"/>
      <c r="ABM229" s="50">
        <f>ABM227+ABN227+ABQ227+ABR227</f>
        <v>3</v>
      </c>
      <c r="ABN229" s="50"/>
      <c r="ABO229" s="50"/>
      <c r="ABP229" s="50"/>
      <c r="ABQ229" s="50"/>
      <c r="ABR229" s="50"/>
      <c r="ABS229" s="50"/>
      <c r="ABT229" s="50"/>
      <c r="ABU229" s="50"/>
      <c r="ABV229" s="50"/>
      <c r="ABW229" s="50"/>
      <c r="ABX229" s="50"/>
      <c r="ABY229" s="50">
        <f>ABY227+ABZ227</f>
        <v>0</v>
      </c>
      <c r="ABZ229" s="50"/>
      <c r="ACA229" s="50"/>
      <c r="ACB229" s="50"/>
      <c r="ACC229" s="50"/>
      <c r="ACD229" s="50"/>
      <c r="ACE229" s="50"/>
      <c r="ACF229" s="50"/>
      <c r="ACG229" s="50">
        <f>ACG227+ACH227</f>
        <v>1</v>
      </c>
      <c r="ACH229" s="50"/>
      <c r="ACI229" s="50"/>
      <c r="ACJ229" s="50"/>
      <c r="ACK229" s="50"/>
      <c r="ACL229" s="50"/>
      <c r="ACM229" s="50"/>
      <c r="ACN229" s="50"/>
      <c r="ACO229" s="50"/>
      <c r="ACP229" s="50"/>
      <c r="ACQ229" s="50"/>
      <c r="ACR229" s="50"/>
      <c r="ACS229" s="50">
        <f>ACS227+ACT227</f>
        <v>0</v>
      </c>
      <c r="ACT229" s="50"/>
      <c r="ACU229" s="50"/>
      <c r="ACV229" s="50"/>
      <c r="ACW229" s="50"/>
      <c r="ACX229" s="50"/>
      <c r="ACY229" s="50"/>
      <c r="ACZ229" s="50"/>
      <c r="ADA229" s="50">
        <f>ADA227+ADB227</f>
        <v>0</v>
      </c>
      <c r="ADB229" s="50"/>
      <c r="ADC229" s="50"/>
      <c r="ADD229" s="50"/>
      <c r="ADE229" s="50"/>
      <c r="ADF229" s="50"/>
      <c r="ADG229" s="50"/>
      <c r="ADH229" s="50"/>
      <c r="ADI229" s="50">
        <f>ADI227+ADJ227+ADM227+ADN227</f>
        <v>0</v>
      </c>
      <c r="ADJ229" s="50"/>
      <c r="ADK229" s="50"/>
      <c r="ADL229" s="50"/>
      <c r="ADM229" s="50"/>
      <c r="ADN229" s="50"/>
      <c r="ADO229" s="50"/>
      <c r="ADP229" s="50"/>
      <c r="ADQ229" s="50"/>
      <c r="ADR229" s="50"/>
      <c r="ADS229" s="50"/>
      <c r="ADT229" s="50"/>
      <c r="ADU229" s="50">
        <f>ADU227+ADV227</f>
        <v>0</v>
      </c>
      <c r="ADV229" s="50"/>
      <c r="ADW229" s="50"/>
      <c r="ADX229" s="50"/>
      <c r="ADY229" s="50"/>
      <c r="ADZ229" s="50"/>
      <c r="AEA229" s="50"/>
      <c r="AEB229" s="50"/>
      <c r="AEC229" s="50">
        <f>AEC227+AED227</f>
        <v>2</v>
      </c>
      <c r="AED229" s="50"/>
      <c r="AEE229" s="50"/>
      <c r="AEF229" s="50"/>
      <c r="AEG229" s="50"/>
      <c r="AEH229" s="50"/>
      <c r="AEI229" s="50"/>
      <c r="AEJ229" s="50"/>
      <c r="AEK229" s="50"/>
      <c r="AEL229" s="50"/>
      <c r="AEM229" s="50"/>
      <c r="AEN229" s="50"/>
    </row>
    <row r="230" spans="1:820" ht="13.2" x14ac:dyDescent="0.25">
      <c r="A230" s="1"/>
      <c r="B230" s="2"/>
      <c r="C230" s="2"/>
      <c r="D230" s="3"/>
      <c r="E230" s="50">
        <f>M227+N227</f>
        <v>0</v>
      </c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>
        <f>U227+V227</f>
        <v>0</v>
      </c>
      <c r="R230" s="50"/>
      <c r="S230" s="50"/>
      <c r="T230" s="50"/>
      <c r="U230" s="50"/>
      <c r="V230" s="50"/>
      <c r="W230" s="50"/>
      <c r="X230" s="50"/>
      <c r="Y230" s="50">
        <f>AC227+AD227+AG227+AH227</f>
        <v>3</v>
      </c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>
        <f>AO227+AP227</f>
        <v>1</v>
      </c>
      <c r="AL230" s="50"/>
      <c r="AM230" s="50"/>
      <c r="AN230" s="50"/>
      <c r="AO230" s="50"/>
      <c r="AP230" s="50"/>
      <c r="AQ230" s="50"/>
      <c r="AR230" s="50"/>
      <c r="AS230" s="50">
        <f>AW227+AX227</f>
        <v>0</v>
      </c>
      <c r="AT230" s="50"/>
      <c r="AU230" s="50"/>
      <c r="AV230" s="50"/>
      <c r="AW230" s="50"/>
      <c r="AX230" s="50"/>
      <c r="AY230" s="50"/>
      <c r="AZ230" s="50"/>
      <c r="BA230" s="50">
        <f>BI227+BJ227</f>
        <v>0</v>
      </c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>
        <f>BQ227+BR227</f>
        <v>2</v>
      </c>
      <c r="BN230" s="50"/>
      <c r="BO230" s="50"/>
      <c r="BP230" s="50"/>
      <c r="BQ230" s="50"/>
      <c r="BR230" s="50"/>
      <c r="BS230" s="50"/>
      <c r="BT230" s="50"/>
      <c r="BU230" s="50">
        <f>BY227+BZ227+CC227+CD227</f>
        <v>2</v>
      </c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>
        <f>CK227+CL227</f>
        <v>0</v>
      </c>
      <c r="CH230" s="50"/>
      <c r="CI230" s="50"/>
      <c r="CJ230" s="50"/>
      <c r="CK230" s="50"/>
      <c r="CL230" s="50"/>
      <c r="CM230" s="50"/>
      <c r="CN230" s="50"/>
      <c r="CO230" s="50">
        <f>CS227+CT227</f>
        <v>0</v>
      </c>
      <c r="CP230" s="50"/>
      <c r="CQ230" s="50"/>
      <c r="CR230" s="50"/>
      <c r="CS230" s="50"/>
      <c r="CT230" s="50"/>
      <c r="CU230" s="50"/>
      <c r="CV230" s="50"/>
      <c r="CW230" s="50">
        <f>DE227+DF227</f>
        <v>0</v>
      </c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>
        <f>DQ227+DR227</f>
        <v>0</v>
      </c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>
        <f>EC227+ED227</f>
        <v>0</v>
      </c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>
        <f>EO227+EP227</f>
        <v>0</v>
      </c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>
        <f>FA227+FB227</f>
        <v>0</v>
      </c>
      <c r="ET230" s="50"/>
      <c r="EU230" s="50"/>
      <c r="EV230" s="50"/>
      <c r="EW230" s="50"/>
      <c r="EX230" s="50"/>
      <c r="EY230" s="50"/>
      <c r="EZ230" s="50"/>
      <c r="FA230" s="50"/>
      <c r="FB230" s="50"/>
      <c r="FC230" s="50"/>
      <c r="FD230" s="50"/>
      <c r="FE230" s="50">
        <f>FM227+FN227</f>
        <v>0</v>
      </c>
      <c r="FF230" s="50"/>
      <c r="FG230" s="50"/>
      <c r="FH230" s="50"/>
      <c r="FI230" s="50"/>
      <c r="FJ230" s="50"/>
      <c r="FK230" s="50"/>
      <c r="FL230" s="50"/>
      <c r="FM230" s="50"/>
      <c r="FN230" s="50"/>
      <c r="FO230" s="50"/>
      <c r="FP230" s="50"/>
      <c r="FQ230" s="50">
        <f>FY227+FZ227</f>
        <v>0</v>
      </c>
      <c r="FR230" s="50"/>
      <c r="FS230" s="50"/>
      <c r="FT230" s="50"/>
      <c r="FU230" s="50"/>
      <c r="FV230" s="50"/>
      <c r="FW230" s="50"/>
      <c r="FX230" s="50"/>
      <c r="FY230" s="50"/>
      <c r="FZ230" s="50"/>
      <c r="GA230" s="50"/>
      <c r="GB230" s="50"/>
      <c r="GC230" s="50">
        <f>GG227+GH227+GK227+GL227</f>
        <v>1</v>
      </c>
      <c r="GD230" s="50"/>
      <c r="GE230" s="50"/>
      <c r="GF230" s="50"/>
      <c r="GG230" s="50"/>
      <c r="GH230" s="50"/>
      <c r="GI230" s="50"/>
      <c r="GJ230" s="50"/>
      <c r="GK230" s="50"/>
      <c r="GL230" s="50"/>
      <c r="GM230" s="50"/>
      <c r="GN230" s="50"/>
      <c r="GO230" s="50">
        <f>GS227+GT227</f>
        <v>0</v>
      </c>
      <c r="GP230" s="50"/>
      <c r="GQ230" s="50"/>
      <c r="GR230" s="50"/>
      <c r="GS230" s="50"/>
      <c r="GT230" s="50"/>
      <c r="GU230" s="50"/>
      <c r="GV230" s="50"/>
      <c r="GW230" s="50">
        <f>HA227+HB227</f>
        <v>2</v>
      </c>
      <c r="GX230" s="50"/>
      <c r="GY230" s="50"/>
      <c r="GZ230" s="50"/>
      <c r="HA230" s="50"/>
      <c r="HB230" s="50"/>
      <c r="HC230" s="50"/>
      <c r="HD230" s="50"/>
      <c r="HE230" s="50">
        <f>HM227+HN227</f>
        <v>0</v>
      </c>
      <c r="HF230" s="50"/>
      <c r="HG230" s="50"/>
      <c r="HH230" s="50"/>
      <c r="HI230" s="50"/>
      <c r="HJ230" s="50"/>
      <c r="HK230" s="50"/>
      <c r="HL230" s="50"/>
      <c r="HM230" s="50"/>
      <c r="HN230" s="50"/>
      <c r="HO230" s="50"/>
      <c r="HP230" s="50"/>
      <c r="HQ230" s="50">
        <f>HU227+HV227</f>
        <v>0</v>
      </c>
      <c r="HR230" s="50"/>
      <c r="HS230" s="50"/>
      <c r="HT230" s="50"/>
      <c r="HU230" s="50"/>
      <c r="HV230" s="50"/>
      <c r="HW230" s="50"/>
      <c r="HX230" s="50"/>
      <c r="HY230" s="50">
        <f>IC227+ID227+IG227+IH227</f>
        <v>2</v>
      </c>
      <c r="HZ230" s="50"/>
      <c r="IA230" s="50"/>
      <c r="IB230" s="50"/>
      <c r="IC230" s="50"/>
      <c r="ID230" s="50"/>
      <c r="IE230" s="50"/>
      <c r="IF230" s="50"/>
      <c r="IG230" s="50"/>
      <c r="IH230" s="50"/>
      <c r="II230" s="50"/>
      <c r="IJ230" s="50"/>
      <c r="IK230" s="50">
        <f>IO227+IP227</f>
        <v>2</v>
      </c>
      <c r="IL230" s="50"/>
      <c r="IM230" s="50"/>
      <c r="IN230" s="50"/>
      <c r="IO230" s="50"/>
      <c r="IP230" s="50"/>
      <c r="IQ230" s="50"/>
      <c r="IR230" s="50"/>
      <c r="IS230" s="50">
        <f>IW227+IX227</f>
        <v>0</v>
      </c>
      <c r="IT230" s="50"/>
      <c r="IU230" s="50"/>
      <c r="IV230" s="50"/>
      <c r="IW230" s="50"/>
      <c r="IX230" s="50"/>
      <c r="IY230" s="50"/>
      <c r="IZ230" s="50"/>
      <c r="JA230" s="50">
        <f>JI227+JJ227</f>
        <v>0</v>
      </c>
      <c r="JB230" s="50"/>
      <c r="JC230" s="50"/>
      <c r="JD230" s="50"/>
      <c r="JE230" s="50"/>
      <c r="JF230" s="50"/>
      <c r="JG230" s="50"/>
      <c r="JH230" s="50"/>
      <c r="JI230" s="50"/>
      <c r="JJ230" s="50"/>
      <c r="JK230" s="50"/>
      <c r="JL230" s="50"/>
      <c r="JM230" s="50">
        <f>JQ227+JR227</f>
        <v>0</v>
      </c>
      <c r="JN230" s="50"/>
      <c r="JO230" s="50"/>
      <c r="JP230" s="50"/>
      <c r="JQ230" s="50"/>
      <c r="JR230" s="50"/>
      <c r="JS230" s="50"/>
      <c r="JT230" s="50"/>
      <c r="JU230" s="50">
        <f>KC227+KD227</f>
        <v>0</v>
      </c>
      <c r="JV230" s="50"/>
      <c r="JW230" s="50"/>
      <c r="JX230" s="50"/>
      <c r="JY230" s="50"/>
      <c r="JZ230" s="50"/>
      <c r="KA230" s="50"/>
      <c r="KB230" s="50"/>
      <c r="KC230" s="50"/>
      <c r="KD230" s="50"/>
      <c r="KE230" s="50"/>
      <c r="KF230" s="50"/>
      <c r="KG230" s="50">
        <f>KO227+KP227</f>
        <v>0</v>
      </c>
      <c r="KH230" s="50"/>
      <c r="KI230" s="50"/>
      <c r="KJ230" s="50"/>
      <c r="KK230" s="50"/>
      <c r="KL230" s="50"/>
      <c r="KM230" s="50"/>
      <c r="KN230" s="50"/>
      <c r="KO230" s="50"/>
      <c r="KP230" s="50"/>
      <c r="KQ230" s="50"/>
      <c r="KR230" s="50"/>
      <c r="KS230" s="50">
        <f>LA227+LB227</f>
        <v>0</v>
      </c>
      <c r="KT230" s="50"/>
      <c r="KU230" s="50"/>
      <c r="KV230" s="50"/>
      <c r="KW230" s="50"/>
      <c r="KX230" s="50"/>
      <c r="KY230" s="50"/>
      <c r="KZ230" s="50"/>
      <c r="LA230" s="50"/>
      <c r="LB230" s="50"/>
      <c r="LC230" s="50"/>
      <c r="LD230" s="50"/>
      <c r="LE230" s="50">
        <f>LM227+LN227</f>
        <v>0</v>
      </c>
      <c r="LF230" s="50"/>
      <c r="LG230" s="50"/>
      <c r="LH230" s="50"/>
      <c r="LI230" s="50"/>
      <c r="LJ230" s="50"/>
      <c r="LK230" s="50"/>
      <c r="LL230" s="50"/>
      <c r="LM230" s="50"/>
      <c r="LN230" s="50"/>
      <c r="LO230" s="50"/>
      <c r="LP230" s="50"/>
      <c r="LQ230" s="50">
        <f>LY227+LZ227</f>
        <v>0</v>
      </c>
      <c r="LR230" s="50"/>
      <c r="LS230" s="50"/>
      <c r="LT230" s="50"/>
      <c r="LU230" s="50"/>
      <c r="LV230" s="50"/>
      <c r="LW230" s="50"/>
      <c r="LX230" s="50"/>
      <c r="LY230" s="50"/>
      <c r="LZ230" s="50"/>
      <c r="MA230" s="50"/>
      <c r="MB230" s="50"/>
      <c r="MC230" s="50">
        <f>MK227+ML227</f>
        <v>0</v>
      </c>
      <c r="MD230" s="50"/>
      <c r="ME230" s="50"/>
      <c r="MF230" s="50"/>
      <c r="MG230" s="50"/>
      <c r="MH230" s="50"/>
      <c r="MI230" s="50"/>
      <c r="MJ230" s="50"/>
      <c r="MK230" s="50"/>
      <c r="ML230" s="50"/>
      <c r="MM230" s="50"/>
      <c r="MN230" s="50"/>
      <c r="MO230" s="50">
        <f>MW227+MX227</f>
        <v>0</v>
      </c>
      <c r="MP230" s="50"/>
      <c r="MQ230" s="50"/>
      <c r="MR230" s="50"/>
      <c r="MS230" s="50"/>
      <c r="MT230" s="50"/>
      <c r="MU230" s="50"/>
      <c r="MV230" s="50"/>
      <c r="MW230" s="50"/>
      <c r="MX230" s="50"/>
      <c r="MY230" s="50"/>
      <c r="MZ230" s="50"/>
      <c r="NA230" s="50">
        <f>NE227+NF227</f>
        <v>0</v>
      </c>
      <c r="NB230" s="50"/>
      <c r="NC230" s="50"/>
      <c r="ND230" s="50"/>
      <c r="NE230" s="50"/>
      <c r="NF230" s="50"/>
      <c r="NG230" s="50"/>
      <c r="NH230" s="50"/>
      <c r="NI230" s="50">
        <f>NQ227+NR227</f>
        <v>0</v>
      </c>
      <c r="NJ230" s="50"/>
      <c r="NK230" s="50"/>
      <c r="NL230" s="50"/>
      <c r="NM230" s="50"/>
      <c r="NN230" s="50"/>
      <c r="NO230" s="50"/>
      <c r="NP230" s="50"/>
      <c r="NQ230" s="50"/>
      <c r="NR230" s="50"/>
      <c r="NS230" s="50"/>
      <c r="NT230" s="50"/>
      <c r="NU230" s="50">
        <f>NY227+NZ227</f>
        <v>2</v>
      </c>
      <c r="NV230" s="50"/>
      <c r="NW230" s="50"/>
      <c r="NX230" s="50"/>
      <c r="NY230" s="50"/>
      <c r="NZ230" s="50"/>
      <c r="OA230" s="50"/>
      <c r="OB230" s="50"/>
      <c r="OC230" s="50">
        <f>OG227+OH227+OK227+OL227</f>
        <v>0</v>
      </c>
      <c r="OD230" s="50"/>
      <c r="OE230" s="50"/>
      <c r="OF230" s="50"/>
      <c r="OG230" s="50"/>
      <c r="OH230" s="50"/>
      <c r="OI230" s="50"/>
      <c r="OJ230" s="50"/>
      <c r="OK230" s="50"/>
      <c r="OL230" s="50"/>
      <c r="OM230" s="50"/>
      <c r="ON230" s="50"/>
      <c r="OO230" s="50">
        <f>OS227+OT227</f>
        <v>0</v>
      </c>
      <c r="OP230" s="50"/>
      <c r="OQ230" s="50"/>
      <c r="OR230" s="50"/>
      <c r="OS230" s="50"/>
      <c r="OT230" s="50"/>
      <c r="OU230" s="50"/>
      <c r="OV230" s="50"/>
      <c r="OW230" s="50">
        <f>PA227+PB227</f>
        <v>0</v>
      </c>
      <c r="OX230" s="50"/>
      <c r="OY230" s="50"/>
      <c r="OZ230" s="50"/>
      <c r="PA230" s="50"/>
      <c r="PB230" s="50"/>
      <c r="PC230" s="50"/>
      <c r="PD230" s="50"/>
      <c r="PE230" s="50">
        <f>PM227+PN227</f>
        <v>0</v>
      </c>
      <c r="PF230" s="50"/>
      <c r="PG230" s="50"/>
      <c r="PH230" s="50"/>
      <c r="PI230" s="50"/>
      <c r="PJ230" s="50"/>
      <c r="PK230" s="50"/>
      <c r="PL230" s="50"/>
      <c r="PM230" s="50"/>
      <c r="PN230" s="50"/>
      <c r="PO230" s="50"/>
      <c r="PP230" s="50"/>
      <c r="PQ230" s="50">
        <f>PU227+PV227</f>
        <v>2</v>
      </c>
      <c r="PR230" s="50"/>
      <c r="PS230" s="50"/>
      <c r="PT230" s="50"/>
      <c r="PU230" s="50"/>
      <c r="PV230" s="50"/>
      <c r="PW230" s="50"/>
      <c r="PX230" s="50"/>
      <c r="PY230" s="50">
        <f>QC227+QD227+QG227+QH227</f>
        <v>1</v>
      </c>
      <c r="PZ230" s="50"/>
      <c r="QA230" s="50"/>
      <c r="QB230" s="50"/>
      <c r="QC230" s="50"/>
      <c r="QD230" s="50"/>
      <c r="QE230" s="50"/>
      <c r="QF230" s="50"/>
      <c r="QG230" s="50"/>
      <c r="QH230" s="50"/>
      <c r="QI230" s="50"/>
      <c r="QJ230" s="50"/>
      <c r="QK230" s="50">
        <f>QO227+QP227</f>
        <v>0</v>
      </c>
      <c r="QL230" s="50"/>
      <c r="QM230" s="50"/>
      <c r="QN230" s="50"/>
      <c r="QO230" s="50"/>
      <c r="QP230" s="50"/>
      <c r="QQ230" s="50"/>
      <c r="QR230" s="50"/>
      <c r="QS230" s="50">
        <f>QW227+QX227+RA227+RB227</f>
        <v>0</v>
      </c>
      <c r="QT230" s="50"/>
      <c r="QU230" s="50"/>
      <c r="QV230" s="50"/>
      <c r="QW230" s="50"/>
      <c r="QX230" s="50"/>
      <c r="QY230" s="50"/>
      <c r="QZ230" s="50"/>
      <c r="RA230" s="50"/>
      <c r="RB230" s="50"/>
      <c r="RC230" s="50"/>
      <c r="RD230" s="50"/>
      <c r="RE230" s="50">
        <f>RI227+RJ227+RM227+RN227</f>
        <v>0</v>
      </c>
      <c r="RF230" s="50"/>
      <c r="RG230" s="50"/>
      <c r="RH230" s="50"/>
      <c r="RI230" s="50"/>
      <c r="RJ230" s="50"/>
      <c r="RK230" s="50"/>
      <c r="RL230" s="50"/>
      <c r="RM230" s="50"/>
      <c r="RN230" s="50"/>
      <c r="RO230" s="50"/>
      <c r="RP230" s="50"/>
      <c r="RQ230" s="50">
        <f>RU227+RV227+RY227+RZ227</f>
        <v>0</v>
      </c>
      <c r="RR230" s="50"/>
      <c r="RS230" s="50"/>
      <c r="RT230" s="50"/>
      <c r="RU230" s="50"/>
      <c r="RV230" s="50"/>
      <c r="RW230" s="50"/>
      <c r="RX230" s="50"/>
      <c r="RY230" s="50"/>
      <c r="RZ230" s="50"/>
      <c r="SA230" s="50"/>
      <c r="SB230" s="50"/>
      <c r="SC230" s="50">
        <f>SG227+SH227+SK227+SL227</f>
        <v>0</v>
      </c>
      <c r="SD230" s="50"/>
      <c r="SE230" s="50"/>
      <c r="SF230" s="50"/>
      <c r="SG230" s="50"/>
      <c r="SH230" s="50"/>
      <c r="SI230" s="50"/>
      <c r="SJ230" s="50"/>
      <c r="SK230" s="50"/>
      <c r="SL230" s="50"/>
      <c r="SM230" s="50"/>
      <c r="SN230" s="50"/>
      <c r="SO230" s="50">
        <f>SS227+ST227+SW227+SX227</f>
        <v>0</v>
      </c>
      <c r="SP230" s="50"/>
      <c r="SQ230" s="50"/>
      <c r="SR230" s="50"/>
      <c r="SS230" s="50"/>
      <c r="ST230" s="50"/>
      <c r="SU230" s="50"/>
      <c r="SV230" s="50"/>
      <c r="SW230" s="50"/>
      <c r="SX230" s="50"/>
      <c r="SY230" s="50"/>
      <c r="SZ230" s="50"/>
      <c r="TA230" s="50">
        <f>TE227+TF227+TI227+TJ227</f>
        <v>2</v>
      </c>
      <c r="TB230" s="50"/>
      <c r="TC230" s="50"/>
      <c r="TD230" s="50"/>
      <c r="TE230" s="50"/>
      <c r="TF230" s="50"/>
      <c r="TG230" s="50"/>
      <c r="TH230" s="50"/>
      <c r="TI230" s="50"/>
      <c r="TJ230" s="50"/>
      <c r="TK230" s="50"/>
      <c r="TL230" s="50"/>
      <c r="TM230" s="50">
        <f>TQ227+TR227+TU227+TV227</f>
        <v>0</v>
      </c>
      <c r="TN230" s="50"/>
      <c r="TO230" s="50"/>
      <c r="TP230" s="50"/>
      <c r="TQ230" s="50"/>
      <c r="TR230" s="50"/>
      <c r="TS230" s="50"/>
      <c r="TT230" s="50"/>
      <c r="TU230" s="50"/>
      <c r="TV230" s="50"/>
      <c r="TW230" s="50"/>
      <c r="TX230" s="50"/>
      <c r="TY230" s="50">
        <f>UC227+UD227</f>
        <v>0</v>
      </c>
      <c r="TZ230" s="50"/>
      <c r="UA230" s="50"/>
      <c r="UB230" s="50"/>
      <c r="UC230" s="50"/>
      <c r="UD230" s="50"/>
      <c r="UE230" s="50"/>
      <c r="UF230" s="50"/>
      <c r="UG230" s="50">
        <f>UK227+UL227+UO227+UP227</f>
        <v>4</v>
      </c>
      <c r="UH230" s="50"/>
      <c r="UI230" s="50"/>
      <c r="UJ230" s="50"/>
      <c r="UK230" s="50"/>
      <c r="UL230" s="50"/>
      <c r="UM230" s="50"/>
      <c r="UN230" s="50"/>
      <c r="UO230" s="50"/>
      <c r="UP230" s="50"/>
      <c r="UQ230" s="50"/>
      <c r="UR230" s="50"/>
      <c r="US230" s="50">
        <f>UW227+UX227</f>
        <v>2</v>
      </c>
      <c r="UT230" s="50"/>
      <c r="UU230" s="50"/>
      <c r="UV230" s="50"/>
      <c r="UW230" s="50"/>
      <c r="UX230" s="50"/>
      <c r="UY230" s="50"/>
      <c r="UZ230" s="50"/>
      <c r="VA230" s="50">
        <f>VE227+VF227</f>
        <v>0</v>
      </c>
      <c r="VB230" s="50"/>
      <c r="VC230" s="50"/>
      <c r="VD230" s="50"/>
      <c r="VE230" s="50"/>
      <c r="VF230" s="50"/>
      <c r="VG230" s="50"/>
      <c r="VH230" s="50"/>
      <c r="VI230" s="50">
        <f>VQ227+VR227</f>
        <v>0</v>
      </c>
      <c r="VJ230" s="50"/>
      <c r="VK230" s="50"/>
      <c r="VL230" s="50"/>
      <c r="VM230" s="50"/>
      <c r="VN230" s="50"/>
      <c r="VO230" s="50"/>
      <c r="VP230" s="50"/>
      <c r="VQ230" s="50"/>
      <c r="VR230" s="50"/>
      <c r="VS230" s="50"/>
      <c r="VT230" s="50"/>
      <c r="VU230" s="50">
        <f>VY227+VZ227</f>
        <v>0</v>
      </c>
      <c r="VV230" s="50"/>
      <c r="VW230" s="50"/>
      <c r="VX230" s="50"/>
      <c r="VY230" s="50"/>
      <c r="VZ230" s="50"/>
      <c r="WA230" s="50"/>
      <c r="WB230" s="50"/>
      <c r="WC230" s="50">
        <f>WG227+WH227+WK227+WL227</f>
        <v>0</v>
      </c>
      <c r="WD230" s="50"/>
      <c r="WE230" s="50"/>
      <c r="WF230" s="50"/>
      <c r="WG230" s="50"/>
      <c r="WH230" s="50"/>
      <c r="WI230" s="50"/>
      <c r="WJ230" s="50"/>
      <c r="WK230" s="50"/>
      <c r="WL230" s="50"/>
      <c r="WM230" s="50"/>
      <c r="WN230" s="50"/>
      <c r="WO230" s="50">
        <f>WS227+WT227</f>
        <v>1</v>
      </c>
      <c r="WP230" s="50"/>
      <c r="WQ230" s="50"/>
      <c r="WR230" s="50"/>
      <c r="WS230" s="50"/>
      <c r="WT230" s="50"/>
      <c r="WU230" s="50"/>
      <c r="WV230" s="50"/>
      <c r="WW230" s="50">
        <f>XA227+XB227</f>
        <v>0</v>
      </c>
      <c r="WX230" s="50"/>
      <c r="WY230" s="50"/>
      <c r="WZ230" s="50"/>
      <c r="XA230" s="50"/>
      <c r="XB230" s="50"/>
      <c r="XC230" s="50"/>
      <c r="XD230" s="50"/>
      <c r="XE230" s="50">
        <f>XM227+XN227</f>
        <v>0</v>
      </c>
      <c r="XF230" s="50"/>
      <c r="XG230" s="50"/>
      <c r="XH230" s="50"/>
      <c r="XI230" s="50"/>
      <c r="XJ230" s="50"/>
      <c r="XK230" s="50"/>
      <c r="XL230" s="50"/>
      <c r="XM230" s="50"/>
      <c r="XN230" s="50"/>
      <c r="XO230" s="50"/>
      <c r="XP230" s="50"/>
      <c r="XQ230" s="50">
        <f>XU227+XV227+XY227+XZ227</f>
        <v>0</v>
      </c>
      <c r="XR230" s="50"/>
      <c r="XS230" s="50"/>
      <c r="XT230" s="50"/>
      <c r="XU230" s="50"/>
      <c r="XV230" s="50"/>
      <c r="XW230" s="50"/>
      <c r="XX230" s="50"/>
      <c r="XY230" s="50"/>
      <c r="XZ230" s="50"/>
      <c r="YA230" s="50"/>
      <c r="YB230" s="50"/>
      <c r="YC230" s="50">
        <f>YG227+YH227+YK227+YL227</f>
        <v>0</v>
      </c>
      <c r="YD230" s="50"/>
      <c r="YE230" s="50"/>
      <c r="YF230" s="50"/>
      <c r="YG230" s="50"/>
      <c r="YH230" s="50"/>
      <c r="YI230" s="50"/>
      <c r="YJ230" s="50"/>
      <c r="YK230" s="50"/>
      <c r="YL230" s="50"/>
      <c r="YM230" s="50"/>
      <c r="YN230" s="50"/>
      <c r="YO230" s="50">
        <f>YS227+YT227+YW227+YX227</f>
        <v>0</v>
      </c>
      <c r="YP230" s="50"/>
      <c r="YQ230" s="50"/>
      <c r="YR230" s="50"/>
      <c r="YS230" s="50"/>
      <c r="YT230" s="50"/>
      <c r="YU230" s="50"/>
      <c r="YV230" s="50"/>
      <c r="YW230" s="50"/>
      <c r="YX230" s="50"/>
      <c r="YY230" s="50"/>
      <c r="YZ230" s="50"/>
      <c r="ZA230" s="50">
        <f>ZE227+ZF227+ZI227+ZJ227</f>
        <v>0</v>
      </c>
      <c r="ZB230" s="50"/>
      <c r="ZC230" s="50"/>
      <c r="ZD230" s="50"/>
      <c r="ZE230" s="50"/>
      <c r="ZF230" s="50"/>
      <c r="ZG230" s="50"/>
      <c r="ZH230" s="50"/>
      <c r="ZI230" s="50"/>
      <c r="ZJ230" s="50"/>
      <c r="ZK230" s="50"/>
      <c r="ZL230" s="50"/>
      <c r="ZM230" s="50">
        <f>ZQ227+ZR227+ZU227+ZV227</f>
        <v>0</v>
      </c>
      <c r="ZN230" s="50"/>
      <c r="ZO230" s="50"/>
      <c r="ZP230" s="50"/>
      <c r="ZQ230" s="50"/>
      <c r="ZR230" s="50"/>
      <c r="ZS230" s="50"/>
      <c r="ZT230" s="50"/>
      <c r="ZU230" s="50"/>
      <c r="ZV230" s="50"/>
      <c r="ZW230" s="50"/>
      <c r="ZX230" s="50"/>
      <c r="ZY230" s="50">
        <f>AAC227+AAD227+AAG227+AAH227</f>
        <v>0</v>
      </c>
      <c r="ZZ230" s="50"/>
      <c r="AAA230" s="50"/>
      <c r="AAB230" s="50"/>
      <c r="AAC230" s="50"/>
      <c r="AAD230" s="50"/>
      <c r="AAE230" s="50"/>
      <c r="AAF230" s="50"/>
      <c r="AAG230" s="50"/>
      <c r="AAH230" s="50"/>
      <c r="AAI230" s="50"/>
      <c r="AAJ230" s="50"/>
      <c r="AAK230" s="50">
        <f>AAO227+AAP227+AAS227+AAT227</f>
        <v>0</v>
      </c>
      <c r="AAL230" s="50"/>
      <c r="AAM230" s="50"/>
      <c r="AAN230" s="50"/>
      <c r="AAO230" s="50"/>
      <c r="AAP230" s="50"/>
      <c r="AAQ230" s="50"/>
      <c r="AAR230" s="50"/>
      <c r="AAS230" s="50"/>
      <c r="AAT230" s="50"/>
      <c r="AAU230" s="50"/>
      <c r="AAV230" s="50"/>
      <c r="AAW230" s="50">
        <f>ABA227+ABB227</f>
        <v>0</v>
      </c>
      <c r="AAX230" s="50"/>
      <c r="AAY230" s="50"/>
      <c r="AAZ230" s="50"/>
      <c r="ABA230" s="50"/>
      <c r="ABB230" s="50"/>
      <c r="ABC230" s="50"/>
      <c r="ABD230" s="50"/>
      <c r="ABE230" s="50">
        <f>ABI227+ABJ227</f>
        <v>0</v>
      </c>
      <c r="ABF230" s="50"/>
      <c r="ABG230" s="50"/>
      <c r="ABH230" s="50"/>
      <c r="ABI230" s="50"/>
      <c r="ABJ230" s="50"/>
      <c r="ABK230" s="50"/>
      <c r="ABL230" s="50"/>
      <c r="ABM230" s="50">
        <f>ABU227+ABV227</f>
        <v>1</v>
      </c>
      <c r="ABN230" s="50"/>
      <c r="ABO230" s="50"/>
      <c r="ABP230" s="50"/>
      <c r="ABQ230" s="50"/>
      <c r="ABR230" s="50"/>
      <c r="ABS230" s="50"/>
      <c r="ABT230" s="50"/>
      <c r="ABU230" s="50"/>
      <c r="ABV230" s="50"/>
      <c r="ABW230" s="50"/>
      <c r="ABX230" s="50"/>
      <c r="ABY230" s="50">
        <f>ACC227+ACD227</f>
        <v>0</v>
      </c>
      <c r="ABZ230" s="50"/>
      <c r="ACA230" s="50"/>
      <c r="ACB230" s="50"/>
      <c r="ACC230" s="50"/>
      <c r="ACD230" s="50"/>
      <c r="ACE230" s="50"/>
      <c r="ACF230" s="50"/>
      <c r="ACG230" s="50">
        <f>ACK227+ACL227+ACO227+ACP227</f>
        <v>0</v>
      </c>
      <c r="ACH230" s="50"/>
      <c r="ACI230" s="50"/>
      <c r="ACJ230" s="50"/>
      <c r="ACK230" s="50"/>
      <c r="ACL230" s="50"/>
      <c r="ACM230" s="50"/>
      <c r="ACN230" s="50"/>
      <c r="ACO230" s="50"/>
      <c r="ACP230" s="50"/>
      <c r="ACQ230" s="50"/>
      <c r="ACR230" s="50"/>
      <c r="ACS230" s="50">
        <f>ACW227+ACX227</f>
        <v>0</v>
      </c>
      <c r="ACT230" s="50"/>
      <c r="ACU230" s="50"/>
      <c r="ACV230" s="50"/>
      <c r="ACW230" s="50"/>
      <c r="ACX230" s="50"/>
      <c r="ACY230" s="50"/>
      <c r="ACZ230" s="50"/>
      <c r="ADA230" s="50">
        <f>ADE227+ADF227</f>
        <v>0</v>
      </c>
      <c r="ADB230" s="50"/>
      <c r="ADC230" s="50"/>
      <c r="ADD230" s="50"/>
      <c r="ADE230" s="50"/>
      <c r="ADF230" s="50"/>
      <c r="ADG230" s="50"/>
      <c r="ADH230" s="50"/>
      <c r="ADI230" s="50">
        <f>ADQ227+ADR227</f>
        <v>0</v>
      </c>
      <c r="ADJ230" s="50"/>
      <c r="ADK230" s="50"/>
      <c r="ADL230" s="50"/>
      <c r="ADM230" s="50"/>
      <c r="ADN230" s="50"/>
      <c r="ADO230" s="50"/>
      <c r="ADP230" s="50"/>
      <c r="ADQ230" s="50"/>
      <c r="ADR230" s="50"/>
      <c r="ADS230" s="50"/>
      <c r="ADT230" s="50"/>
      <c r="ADU230" s="50">
        <f>ADY227+ADZ227</f>
        <v>0</v>
      </c>
      <c r="ADV230" s="50"/>
      <c r="ADW230" s="50"/>
      <c r="ADX230" s="50"/>
      <c r="ADY230" s="50"/>
      <c r="ADZ230" s="50"/>
      <c r="AEA230" s="50"/>
      <c r="AEB230" s="50"/>
      <c r="AEC230" s="50">
        <f>AEG227+AEH227+AEK227+AEL227</f>
        <v>0</v>
      </c>
      <c r="AED230" s="50"/>
      <c r="AEE230" s="50"/>
      <c r="AEF230" s="50"/>
      <c r="AEG230" s="50"/>
      <c r="AEH230" s="50"/>
      <c r="AEI230" s="50"/>
      <c r="AEJ230" s="50"/>
      <c r="AEK230" s="50"/>
      <c r="AEL230" s="50"/>
      <c r="AEM230" s="50"/>
      <c r="AEN230" s="50"/>
    </row>
    <row r="231" spans="1:820" ht="13.2" x14ac:dyDescent="0.25">
      <c r="A231" s="1"/>
      <c r="B231" s="2"/>
      <c r="C231" s="2"/>
      <c r="D231" s="3" t="s">
        <v>8</v>
      </c>
      <c r="F231" s="3" t="s">
        <v>2</v>
      </c>
      <c r="I231" s="3" t="s">
        <v>2</v>
      </c>
      <c r="O231" s="3" t="s">
        <v>2</v>
      </c>
      <c r="S231" s="3" t="s">
        <v>2</v>
      </c>
      <c r="W231" s="3" t="s">
        <v>2</v>
      </c>
      <c r="AA231" s="3" t="s">
        <v>2</v>
      </c>
      <c r="AE231" s="3" t="s">
        <v>2</v>
      </c>
      <c r="AI231" s="3" t="s">
        <v>2</v>
      </c>
      <c r="AL231" s="3" t="s">
        <v>2</v>
      </c>
      <c r="AQ231" s="3" t="s">
        <v>2</v>
      </c>
      <c r="AU231" s="3" t="s">
        <v>2</v>
      </c>
      <c r="AY231" s="3" t="s">
        <v>2</v>
      </c>
      <c r="BC231" s="3" t="s">
        <v>2</v>
      </c>
      <c r="BG231" s="3" t="s">
        <v>2</v>
      </c>
      <c r="BK231" s="3" t="s">
        <v>2</v>
      </c>
      <c r="BO231" s="3" t="s">
        <v>2</v>
      </c>
      <c r="BS231" s="3" t="s">
        <v>2</v>
      </c>
      <c r="BW231" s="3" t="s">
        <v>2</v>
      </c>
      <c r="CA231" s="3" t="s">
        <v>2</v>
      </c>
      <c r="CD231" s="3" t="s">
        <v>2</v>
      </c>
      <c r="CI231" s="3" t="s">
        <v>2</v>
      </c>
      <c r="CM231" s="3" t="s">
        <v>2</v>
      </c>
      <c r="CQ231" s="3" t="s">
        <v>2</v>
      </c>
      <c r="CU231" s="3" t="s">
        <v>2</v>
      </c>
      <c r="CY231" s="3" t="s">
        <v>2</v>
      </c>
      <c r="DC231" s="3" t="s">
        <v>2</v>
      </c>
      <c r="DG231" s="3" t="s">
        <v>2</v>
      </c>
      <c r="DK231" s="3" t="s">
        <v>2</v>
      </c>
      <c r="DO231" s="3" t="s">
        <v>2</v>
      </c>
      <c r="DS231" s="3" t="s">
        <v>2</v>
      </c>
      <c r="DW231" s="3" t="s">
        <v>2</v>
      </c>
      <c r="DZ231" s="3" t="s">
        <v>2</v>
      </c>
      <c r="EE231" s="3" t="s">
        <v>2</v>
      </c>
      <c r="EI231" s="3" t="s">
        <v>2</v>
      </c>
      <c r="EM231" s="3" t="s">
        <v>2</v>
      </c>
      <c r="EQ231" s="3" t="s">
        <v>2</v>
      </c>
      <c r="EU231" s="3" t="s">
        <v>2</v>
      </c>
      <c r="EY231" s="3" t="s">
        <v>2</v>
      </c>
      <c r="FC231" s="3" t="s">
        <v>2</v>
      </c>
      <c r="FG231" s="3" t="s">
        <v>2</v>
      </c>
      <c r="FK231" s="3" t="s">
        <v>2</v>
      </c>
      <c r="FN231" s="3" t="s">
        <v>2</v>
      </c>
      <c r="FS231" s="3" t="s">
        <v>2</v>
      </c>
      <c r="FW231" s="3" t="s">
        <v>2</v>
      </c>
      <c r="GA231" s="3" t="s">
        <v>2</v>
      </c>
      <c r="GE231" s="3" t="s">
        <v>2</v>
      </c>
      <c r="GI231" s="3" t="s">
        <v>2</v>
      </c>
      <c r="GM231" s="3" t="s">
        <v>2</v>
      </c>
      <c r="GQ231" s="3" t="s">
        <v>2</v>
      </c>
      <c r="GU231" s="3" t="s">
        <v>2</v>
      </c>
      <c r="GY231" s="3" t="s">
        <v>2</v>
      </c>
      <c r="HC231" s="3" t="s">
        <v>2</v>
      </c>
      <c r="HG231" s="3" t="s">
        <v>2</v>
      </c>
      <c r="HK231" s="3" t="s">
        <v>2</v>
      </c>
      <c r="HO231" s="3" t="s">
        <v>2</v>
      </c>
      <c r="HS231" s="3" t="s">
        <v>2</v>
      </c>
      <c r="HW231" s="3" t="s">
        <v>2</v>
      </c>
      <c r="IA231" s="3" t="s">
        <v>2</v>
      </c>
      <c r="IE231" s="3" t="s">
        <v>2</v>
      </c>
      <c r="II231" s="3" t="s">
        <v>2</v>
      </c>
      <c r="IM231" s="3" t="s">
        <v>2</v>
      </c>
      <c r="IQ231" s="3" t="s">
        <v>2</v>
      </c>
      <c r="IU231" s="3" t="s">
        <v>2</v>
      </c>
      <c r="IY231" s="3" t="s">
        <v>2</v>
      </c>
      <c r="JC231" s="3" t="s">
        <v>2</v>
      </c>
      <c r="JG231" s="3" t="s">
        <v>2</v>
      </c>
      <c r="JK231" s="3" t="s">
        <v>2</v>
      </c>
      <c r="JO231" s="3" t="s">
        <v>2</v>
      </c>
      <c r="JR231" s="3" t="s">
        <v>2</v>
      </c>
      <c r="JV231" s="3" t="s">
        <v>2</v>
      </c>
      <c r="KA231" s="3" t="s">
        <v>2</v>
      </c>
      <c r="KE231" s="3" t="s">
        <v>2</v>
      </c>
      <c r="KI231" s="3" t="s">
        <v>2</v>
      </c>
      <c r="KM231" s="3" t="s">
        <v>2</v>
      </c>
      <c r="KQ231" s="3" t="s">
        <v>2</v>
      </c>
      <c r="KU231" s="3" t="s">
        <v>2</v>
      </c>
      <c r="KY231" s="3" t="s">
        <v>2</v>
      </c>
      <c r="LC231" s="3" t="s">
        <v>2</v>
      </c>
      <c r="LG231" s="3" t="s">
        <v>2</v>
      </c>
      <c r="LK231" s="3" t="s">
        <v>2</v>
      </c>
      <c r="LO231" s="3" t="s">
        <v>2</v>
      </c>
      <c r="LS231" s="3" t="s">
        <v>2</v>
      </c>
      <c r="LW231" s="3" t="s">
        <v>2</v>
      </c>
      <c r="MA231" s="3" t="s">
        <v>2</v>
      </c>
      <c r="ME231" s="3" t="s">
        <v>2</v>
      </c>
      <c r="MI231" s="3" t="s">
        <v>2</v>
      </c>
      <c r="MM231" s="3" t="s">
        <v>2</v>
      </c>
      <c r="MQ231" s="3" t="s">
        <v>2</v>
      </c>
      <c r="MU231" s="3" t="s">
        <v>2</v>
      </c>
      <c r="MY231" s="3" t="s">
        <v>2</v>
      </c>
      <c r="NC231" s="3" t="s">
        <v>2</v>
      </c>
      <c r="NG231" s="3" t="s">
        <v>2</v>
      </c>
      <c r="NK231" s="3" t="s">
        <v>2</v>
      </c>
      <c r="NO231" s="3" t="s">
        <v>2</v>
      </c>
      <c r="NR231" s="3" t="s">
        <v>2</v>
      </c>
      <c r="NW231" s="3" t="s">
        <v>2</v>
      </c>
      <c r="OA231" s="3" t="s">
        <v>2</v>
      </c>
      <c r="OE231" s="3" t="s">
        <v>2</v>
      </c>
      <c r="OI231" s="3" t="s">
        <v>2</v>
      </c>
      <c r="OM231" s="3" t="s">
        <v>2</v>
      </c>
      <c r="OQ231" s="3" t="s">
        <v>2</v>
      </c>
      <c r="OU231" s="3" t="s">
        <v>2</v>
      </c>
      <c r="OY231" s="3" t="s">
        <v>2</v>
      </c>
      <c r="PC231" s="3" t="s">
        <v>2</v>
      </c>
      <c r="PG231" s="3" t="s">
        <v>2</v>
      </c>
      <c r="PK231" s="3" t="s">
        <v>2</v>
      </c>
      <c r="PO231" s="3" t="s">
        <v>2</v>
      </c>
      <c r="PR231" s="3" t="s">
        <v>2</v>
      </c>
      <c r="PU231" s="3" t="s">
        <v>2</v>
      </c>
      <c r="QA231" s="3" t="s">
        <v>2</v>
      </c>
      <c r="QE231" s="3" t="s">
        <v>2</v>
      </c>
      <c r="QI231" s="3" t="s">
        <v>2</v>
      </c>
      <c r="QM231" s="3" t="s">
        <v>2</v>
      </c>
      <c r="QQ231" s="3" t="s">
        <v>2</v>
      </c>
      <c r="QU231" s="3" t="s">
        <v>2</v>
      </c>
      <c r="QY231" s="3" t="s">
        <v>2</v>
      </c>
      <c r="RC231" s="3" t="s">
        <v>2</v>
      </c>
      <c r="RG231" s="3" t="s">
        <v>2</v>
      </c>
      <c r="RK231" s="3" t="s">
        <v>2</v>
      </c>
      <c r="RO231" s="3" t="s">
        <v>2</v>
      </c>
      <c r="RS231" s="3" t="s">
        <v>2</v>
      </c>
      <c r="RW231" s="3" t="s">
        <v>2</v>
      </c>
      <c r="SA231" s="3" t="s">
        <v>2</v>
      </c>
      <c r="SE231" s="3" t="s">
        <v>2</v>
      </c>
      <c r="SI231" s="3" t="s">
        <v>2</v>
      </c>
      <c r="SM231" s="3" t="s">
        <v>2</v>
      </c>
      <c r="SQ231" s="3" t="s">
        <v>2</v>
      </c>
      <c r="SU231" s="3" t="s">
        <v>2</v>
      </c>
      <c r="SY231" s="3" t="s">
        <v>2</v>
      </c>
      <c r="TC231" s="3" t="s">
        <v>2</v>
      </c>
      <c r="TG231" s="3" t="s">
        <v>2</v>
      </c>
      <c r="TK231" s="3" t="s">
        <v>2</v>
      </c>
      <c r="TO231" s="3" t="s">
        <v>2</v>
      </c>
      <c r="TS231" s="3" t="s">
        <v>2</v>
      </c>
      <c r="TW231" s="3" t="s">
        <v>2</v>
      </c>
      <c r="UA231" s="3" t="s">
        <v>2</v>
      </c>
      <c r="UE231" s="3" t="s">
        <v>2</v>
      </c>
      <c r="UI231" s="3" t="s">
        <v>2</v>
      </c>
      <c r="UM231" s="3" t="s">
        <v>2</v>
      </c>
      <c r="UQ231" s="3" t="s">
        <v>2</v>
      </c>
      <c r="UU231" s="3" t="s">
        <v>2</v>
      </c>
      <c r="UY231" s="3" t="s">
        <v>2</v>
      </c>
      <c r="VC231" s="3" t="s">
        <v>2</v>
      </c>
      <c r="VG231" s="3" t="s">
        <v>2</v>
      </c>
      <c r="VK231" s="3" t="s">
        <v>2</v>
      </c>
      <c r="VO231" s="3" t="s">
        <v>2</v>
      </c>
      <c r="VS231" s="3" t="s">
        <v>2</v>
      </c>
      <c r="VW231" s="3" t="s">
        <v>2</v>
      </c>
      <c r="WA231" s="3" t="s">
        <v>2</v>
      </c>
      <c r="WE231" s="3" t="s">
        <v>2</v>
      </c>
      <c r="WI231" s="3" t="s">
        <v>2</v>
      </c>
      <c r="WM231" s="3" t="s">
        <v>2</v>
      </c>
      <c r="WQ231" s="3" t="s">
        <v>2</v>
      </c>
      <c r="WU231" s="3" t="s">
        <v>2</v>
      </c>
      <c r="WY231" s="3" t="s">
        <v>2</v>
      </c>
      <c r="XC231" s="3" t="s">
        <v>2</v>
      </c>
      <c r="XG231" s="3" t="s">
        <v>2</v>
      </c>
      <c r="XK231" s="3" t="s">
        <v>2</v>
      </c>
      <c r="XO231" s="3" t="s">
        <v>2</v>
      </c>
      <c r="XS231" s="3" t="s">
        <v>2</v>
      </c>
      <c r="XW231" s="3" t="s">
        <v>2</v>
      </c>
      <c r="YA231" s="3" t="s">
        <v>2</v>
      </c>
      <c r="YE231" s="3" t="s">
        <v>2</v>
      </c>
      <c r="YI231" s="3" t="s">
        <v>2</v>
      </c>
      <c r="YM231" s="3" t="s">
        <v>2</v>
      </c>
      <c r="YQ231" s="3" t="s">
        <v>2</v>
      </c>
      <c r="YU231" s="3" t="s">
        <v>2</v>
      </c>
      <c r="YY231" s="3" t="s">
        <v>2</v>
      </c>
      <c r="ZC231" s="3" t="s">
        <v>2</v>
      </c>
      <c r="ZG231" s="3" t="s">
        <v>2</v>
      </c>
      <c r="ZK231" s="3" t="s">
        <v>2</v>
      </c>
      <c r="ZO231" s="3" t="s">
        <v>2</v>
      </c>
      <c r="ZS231" s="3" t="s">
        <v>2</v>
      </c>
      <c r="ZW231" s="3" t="s">
        <v>2</v>
      </c>
      <c r="ZZ231" s="3" t="s">
        <v>2</v>
      </c>
      <c r="AAE231" s="3" t="s">
        <v>2</v>
      </c>
      <c r="AAI231" s="3" t="s">
        <v>2</v>
      </c>
      <c r="AAM231" s="3" t="s">
        <v>2</v>
      </c>
      <c r="AAQ231" s="3" t="s">
        <v>2</v>
      </c>
      <c r="AAU231" s="3" t="s">
        <v>2</v>
      </c>
      <c r="AAY231" s="3" t="s">
        <v>2</v>
      </c>
      <c r="ABC231" s="3" t="s">
        <v>2</v>
      </c>
      <c r="ABG231" s="3" t="s">
        <v>2</v>
      </c>
      <c r="ABK231" s="3" t="s">
        <v>2</v>
      </c>
      <c r="ABO231" s="3" t="s">
        <v>2</v>
      </c>
      <c r="ABS231" s="3" t="s">
        <v>2</v>
      </c>
      <c r="ABW231" s="3" t="s">
        <v>2</v>
      </c>
      <c r="ACA231" s="3" t="s">
        <v>2</v>
      </c>
      <c r="ACE231" s="3" t="s">
        <v>2</v>
      </c>
      <c r="ACI231" s="3" t="s">
        <v>2</v>
      </c>
      <c r="ACM231" s="3" t="s">
        <v>2</v>
      </c>
      <c r="ACQ231" s="3" t="s">
        <v>2</v>
      </c>
      <c r="ACU231" s="3" t="s">
        <v>2</v>
      </c>
      <c r="ACY231" s="3" t="s">
        <v>2</v>
      </c>
      <c r="ADC231" s="3" t="s">
        <v>2</v>
      </c>
      <c r="ADG231" s="3" t="s">
        <v>2</v>
      </c>
      <c r="ADK231" s="3" t="s">
        <v>2</v>
      </c>
      <c r="ADO231" s="3" t="s">
        <v>2</v>
      </c>
      <c r="ADS231" s="3" t="s">
        <v>2</v>
      </c>
      <c r="ADW231" s="3" t="s">
        <v>2</v>
      </c>
      <c r="AEA231" s="3" t="s">
        <v>2</v>
      </c>
      <c r="AEE231" s="3" t="s">
        <v>2</v>
      </c>
      <c r="AEI231" s="3" t="s">
        <v>2</v>
      </c>
      <c r="AEM231" s="3" t="s">
        <v>2</v>
      </c>
    </row>
    <row r="232" spans="1:820" ht="13.2" x14ac:dyDescent="0.25">
      <c r="A232" s="1"/>
      <c r="B232" s="2"/>
      <c r="C232" s="2"/>
      <c r="D232" s="3"/>
      <c r="E232" s="7">
        <f>COUNTA(E231)</f>
        <v>0</v>
      </c>
      <c r="F232" s="7">
        <f t="shared" ref="F232" si="23745">COUNTA(F231)</f>
        <v>1</v>
      </c>
      <c r="G232" s="7">
        <f t="shared" ref="G232" si="23746">COUNTA(G231)</f>
        <v>0</v>
      </c>
      <c r="H232" s="7">
        <f t="shared" ref="H232" si="23747">COUNTA(H231)</f>
        <v>0</v>
      </c>
      <c r="I232" s="7">
        <f>COUNTA(I231)</f>
        <v>1</v>
      </c>
      <c r="J232" s="7">
        <f t="shared" ref="J232" si="23748">COUNTA(J231)</f>
        <v>0</v>
      </c>
      <c r="K232" s="7">
        <f t="shared" ref="K232" si="23749">COUNTA(K231)</f>
        <v>0</v>
      </c>
      <c r="L232" s="7">
        <f t="shared" ref="L232" si="23750">COUNTA(L231)</f>
        <v>0</v>
      </c>
      <c r="M232" s="7">
        <f>COUNTA(M231)</f>
        <v>0</v>
      </c>
      <c r="N232" s="7">
        <f t="shared" ref="N232" si="23751">COUNTA(N231)</f>
        <v>0</v>
      </c>
      <c r="O232" s="7">
        <f t="shared" ref="O232" si="23752">COUNTA(O231)</f>
        <v>1</v>
      </c>
      <c r="P232" s="7">
        <f t="shared" ref="P232" si="23753">COUNTA(P231)</f>
        <v>0</v>
      </c>
      <c r="Q232" s="7">
        <f>COUNTA(Q231)</f>
        <v>0</v>
      </c>
      <c r="R232" s="7">
        <f t="shared" ref="R232" si="23754">COUNTA(R231)</f>
        <v>0</v>
      </c>
      <c r="S232" s="7">
        <f t="shared" ref="S232" si="23755">COUNTA(S231)</f>
        <v>1</v>
      </c>
      <c r="T232" s="7">
        <f t="shared" ref="T232" si="23756">COUNTA(T231)</f>
        <v>0</v>
      </c>
      <c r="U232" s="7">
        <f>COUNTA(U231)</f>
        <v>0</v>
      </c>
      <c r="V232" s="7">
        <f t="shared" ref="V232" si="23757">COUNTA(V231)</f>
        <v>0</v>
      </c>
      <c r="W232" s="7">
        <f t="shared" ref="W232" si="23758">COUNTA(W231)</f>
        <v>1</v>
      </c>
      <c r="X232" s="7">
        <f t="shared" ref="X232" si="23759">COUNTA(X231)</f>
        <v>0</v>
      </c>
      <c r="Y232" s="7">
        <f>COUNTA(Y231)</f>
        <v>0</v>
      </c>
      <c r="Z232" s="7">
        <f t="shared" ref="Z232" si="23760">COUNTA(Z231)</f>
        <v>0</v>
      </c>
      <c r="AA232" s="7">
        <f t="shared" ref="AA232" si="23761">COUNTA(AA231)</f>
        <v>1</v>
      </c>
      <c r="AB232" s="7">
        <f t="shared" ref="AB232" si="23762">COUNTA(AB231)</f>
        <v>0</v>
      </c>
      <c r="AC232" s="7">
        <f>COUNTA(AC231)</f>
        <v>0</v>
      </c>
      <c r="AD232" s="7">
        <f t="shared" ref="AD232" si="23763">COUNTA(AD231)</f>
        <v>0</v>
      </c>
      <c r="AE232" s="7">
        <f t="shared" ref="AE232" si="23764">COUNTA(AE231)</f>
        <v>1</v>
      </c>
      <c r="AF232" s="7">
        <f t="shared" ref="AF232" si="23765">COUNTA(AF231)</f>
        <v>0</v>
      </c>
      <c r="AG232" s="7">
        <f>COUNTA(AG231)</f>
        <v>0</v>
      </c>
      <c r="AH232" s="7">
        <f t="shared" ref="AH232" si="23766">COUNTA(AH231)</f>
        <v>0</v>
      </c>
      <c r="AI232" s="7">
        <f t="shared" ref="AI232" si="23767">COUNTA(AI231)</f>
        <v>1</v>
      </c>
      <c r="AJ232" s="7">
        <f t="shared" ref="AJ232" si="23768">COUNTA(AJ231)</f>
        <v>0</v>
      </c>
      <c r="AK232" s="7">
        <f>COUNTA(AK231)</f>
        <v>0</v>
      </c>
      <c r="AL232" s="7">
        <f t="shared" ref="AL232" si="23769">COUNTA(AL231)</f>
        <v>1</v>
      </c>
      <c r="AM232" s="7">
        <f t="shared" ref="AM232" si="23770">COUNTA(AM231)</f>
        <v>0</v>
      </c>
      <c r="AN232" s="7">
        <f t="shared" ref="AN232" si="23771">COUNTA(AN231)</f>
        <v>0</v>
      </c>
      <c r="AO232" s="7">
        <f>COUNTA(AO231)</f>
        <v>0</v>
      </c>
      <c r="AP232" s="7">
        <f t="shared" ref="AP232" si="23772">COUNTA(AP231)</f>
        <v>0</v>
      </c>
      <c r="AQ232" s="7">
        <f t="shared" ref="AQ232" si="23773">COUNTA(AQ231)</f>
        <v>1</v>
      </c>
      <c r="AR232" s="7">
        <f t="shared" ref="AR232" si="23774">COUNTA(AR231)</f>
        <v>0</v>
      </c>
      <c r="AS232" s="7">
        <f>COUNTA(AS231)</f>
        <v>0</v>
      </c>
      <c r="AT232" s="7">
        <f t="shared" ref="AT232" si="23775">COUNTA(AT231)</f>
        <v>0</v>
      </c>
      <c r="AU232" s="7">
        <f t="shared" ref="AU232" si="23776">COUNTA(AU231)</f>
        <v>1</v>
      </c>
      <c r="AV232" s="7">
        <f t="shared" ref="AV232" si="23777">COUNTA(AV231)</f>
        <v>0</v>
      </c>
      <c r="AW232" s="7">
        <f>COUNTA(AW231)</f>
        <v>0</v>
      </c>
      <c r="AX232" s="7">
        <f t="shared" ref="AX232" si="23778">COUNTA(AX231)</f>
        <v>0</v>
      </c>
      <c r="AY232" s="7">
        <f t="shared" ref="AY232" si="23779">COUNTA(AY231)</f>
        <v>1</v>
      </c>
      <c r="AZ232" s="7">
        <f t="shared" ref="AZ232" si="23780">COUNTA(AZ231)</f>
        <v>0</v>
      </c>
      <c r="BA232" s="7">
        <f>COUNTA(BA231)</f>
        <v>0</v>
      </c>
      <c r="BB232" s="7">
        <f t="shared" ref="BB232" si="23781">COUNTA(BB231)</f>
        <v>0</v>
      </c>
      <c r="BC232" s="7">
        <f t="shared" ref="BC232" si="23782">COUNTA(BC231)</f>
        <v>1</v>
      </c>
      <c r="BD232" s="7">
        <f t="shared" ref="BD232" si="23783">COUNTA(BD231)</f>
        <v>0</v>
      </c>
      <c r="BE232" s="7">
        <f>COUNTA(BE231)</f>
        <v>0</v>
      </c>
      <c r="BF232" s="7">
        <f t="shared" ref="BF232" si="23784">COUNTA(BF231)</f>
        <v>0</v>
      </c>
      <c r="BG232" s="7">
        <f t="shared" ref="BG232" si="23785">COUNTA(BG231)</f>
        <v>1</v>
      </c>
      <c r="BH232" s="7">
        <f t="shared" ref="BH232" si="23786">COUNTA(BH231)</f>
        <v>0</v>
      </c>
      <c r="BI232" s="7">
        <f>COUNTA(BI231)</f>
        <v>0</v>
      </c>
      <c r="BJ232" s="7">
        <f t="shared" ref="BJ232" si="23787">COUNTA(BJ231)</f>
        <v>0</v>
      </c>
      <c r="BK232" s="7">
        <f t="shared" ref="BK232" si="23788">COUNTA(BK231)</f>
        <v>1</v>
      </c>
      <c r="BL232" s="7">
        <f t="shared" ref="BL232" si="23789">COUNTA(BL231)</f>
        <v>0</v>
      </c>
      <c r="BM232" s="7">
        <f>COUNTA(BM231)</f>
        <v>0</v>
      </c>
      <c r="BN232" s="7">
        <f t="shared" ref="BN232" si="23790">COUNTA(BN231)</f>
        <v>0</v>
      </c>
      <c r="BO232" s="7">
        <f t="shared" ref="BO232" si="23791">COUNTA(BO231)</f>
        <v>1</v>
      </c>
      <c r="BP232" s="7">
        <f t="shared" ref="BP232" si="23792">COUNTA(BP231)</f>
        <v>0</v>
      </c>
      <c r="BQ232" s="7">
        <f>COUNTA(BQ231)</f>
        <v>0</v>
      </c>
      <c r="BR232" s="7">
        <f t="shared" ref="BR232" si="23793">COUNTA(BR231)</f>
        <v>0</v>
      </c>
      <c r="BS232" s="7">
        <f t="shared" ref="BS232" si="23794">COUNTA(BS231)</f>
        <v>1</v>
      </c>
      <c r="BT232" s="7">
        <f t="shared" ref="BT232" si="23795">COUNTA(BT231)</f>
        <v>0</v>
      </c>
      <c r="BU232" s="7">
        <f>COUNTA(BU231)</f>
        <v>0</v>
      </c>
      <c r="BV232" s="7">
        <f t="shared" ref="BV232" si="23796">COUNTA(BV231)</f>
        <v>0</v>
      </c>
      <c r="BW232" s="7">
        <f t="shared" ref="BW232" si="23797">COUNTA(BW231)</f>
        <v>1</v>
      </c>
      <c r="BX232" s="7">
        <f t="shared" ref="BX232" si="23798">COUNTA(BX231)</f>
        <v>0</v>
      </c>
      <c r="BY232" s="7">
        <f>COUNTA(BY231)</f>
        <v>0</v>
      </c>
      <c r="BZ232" s="7">
        <f t="shared" ref="BZ232" si="23799">COUNTA(BZ231)</f>
        <v>0</v>
      </c>
      <c r="CA232" s="7">
        <f t="shared" ref="CA232" si="23800">COUNTA(CA231)</f>
        <v>1</v>
      </c>
      <c r="CB232" s="7">
        <f t="shared" ref="CB232" si="23801">COUNTA(CB231)</f>
        <v>0</v>
      </c>
      <c r="CC232" s="7">
        <f t="shared" ref="CC232" si="23802">COUNTA(CC231)</f>
        <v>0</v>
      </c>
      <c r="CD232" s="7">
        <f t="shared" ref="CD232" si="23803">COUNTA(CD231)</f>
        <v>1</v>
      </c>
      <c r="CE232" s="7">
        <f t="shared" ref="CE232" si="23804">COUNTA(CE231)</f>
        <v>0</v>
      </c>
      <c r="CF232" s="7">
        <f t="shared" ref="CF232" si="23805">COUNTA(CF231)</f>
        <v>0</v>
      </c>
      <c r="CG232" s="7">
        <f>COUNTA(CG231)</f>
        <v>0</v>
      </c>
      <c r="CH232" s="7">
        <f t="shared" ref="CH232" si="23806">COUNTA(CH231)</f>
        <v>0</v>
      </c>
      <c r="CI232" s="7">
        <f t="shared" ref="CI232" si="23807">COUNTA(CI231)</f>
        <v>1</v>
      </c>
      <c r="CJ232" s="7">
        <f t="shared" ref="CJ232" si="23808">COUNTA(CJ231)</f>
        <v>0</v>
      </c>
      <c r="CK232" s="7">
        <f>COUNTA(CK231)</f>
        <v>0</v>
      </c>
      <c r="CL232" s="7">
        <f t="shared" ref="CL232" si="23809">COUNTA(CL231)</f>
        <v>0</v>
      </c>
      <c r="CM232" s="7">
        <f t="shared" ref="CM232" si="23810">COUNTA(CM231)</f>
        <v>1</v>
      </c>
      <c r="CN232" s="7">
        <f t="shared" ref="CN232" si="23811">COUNTA(CN231)</f>
        <v>0</v>
      </c>
      <c r="CO232" s="7">
        <f>COUNTA(CO231)</f>
        <v>0</v>
      </c>
      <c r="CP232" s="7">
        <f t="shared" ref="CP232" si="23812">COUNTA(CP231)</f>
        <v>0</v>
      </c>
      <c r="CQ232" s="7">
        <f t="shared" ref="CQ232" si="23813">COUNTA(CQ231)</f>
        <v>1</v>
      </c>
      <c r="CR232" s="7">
        <f t="shared" ref="CR232" si="23814">COUNTA(CR231)</f>
        <v>0</v>
      </c>
      <c r="CS232" s="7">
        <f>COUNTA(CS231)</f>
        <v>0</v>
      </c>
      <c r="CT232" s="7">
        <f t="shared" ref="CT232" si="23815">COUNTA(CT231)</f>
        <v>0</v>
      </c>
      <c r="CU232" s="7">
        <f t="shared" ref="CU232" si="23816">COUNTA(CU231)</f>
        <v>1</v>
      </c>
      <c r="CV232" s="7">
        <f t="shared" ref="CV232" si="23817">COUNTA(CV231)</f>
        <v>0</v>
      </c>
      <c r="CW232" s="7">
        <f>COUNTA(CW231)</f>
        <v>0</v>
      </c>
      <c r="CX232" s="7">
        <f t="shared" ref="CX232" si="23818">COUNTA(CX231)</f>
        <v>0</v>
      </c>
      <c r="CY232" s="7">
        <f t="shared" ref="CY232" si="23819">COUNTA(CY231)</f>
        <v>1</v>
      </c>
      <c r="CZ232" s="7">
        <f t="shared" ref="CZ232" si="23820">COUNTA(CZ231)</f>
        <v>0</v>
      </c>
      <c r="DA232" s="7">
        <f>COUNTA(DA231)</f>
        <v>0</v>
      </c>
      <c r="DB232" s="7">
        <f t="shared" ref="DB232" si="23821">COUNTA(DB231)</f>
        <v>0</v>
      </c>
      <c r="DC232" s="7">
        <f t="shared" ref="DC232" si="23822">COUNTA(DC231)</f>
        <v>1</v>
      </c>
      <c r="DD232" s="7">
        <f t="shared" ref="DD232" si="23823">COUNTA(DD231)</f>
        <v>0</v>
      </c>
      <c r="DE232" s="7">
        <f>COUNTA(DE231)</f>
        <v>0</v>
      </c>
      <c r="DF232" s="7">
        <f t="shared" ref="DF232" si="23824">COUNTA(DF231)</f>
        <v>0</v>
      </c>
      <c r="DG232" s="7">
        <f t="shared" ref="DG232" si="23825">COUNTA(DG231)</f>
        <v>1</v>
      </c>
      <c r="DH232" s="7">
        <f t="shared" ref="DH232" si="23826">COUNTA(DH231)</f>
        <v>0</v>
      </c>
      <c r="DI232" s="7">
        <f>COUNTA(DI231)</f>
        <v>0</v>
      </c>
      <c r="DJ232" s="7">
        <f t="shared" ref="DJ232" si="23827">COUNTA(DJ231)</f>
        <v>0</v>
      </c>
      <c r="DK232" s="7">
        <f t="shared" ref="DK232" si="23828">COUNTA(DK231)</f>
        <v>1</v>
      </c>
      <c r="DL232" s="7">
        <f t="shared" ref="DL232" si="23829">COUNTA(DL231)</f>
        <v>0</v>
      </c>
      <c r="DM232" s="7">
        <f>COUNTA(DM231)</f>
        <v>0</v>
      </c>
      <c r="DN232" s="7">
        <f t="shared" ref="DN232" si="23830">COUNTA(DN231)</f>
        <v>0</v>
      </c>
      <c r="DO232" s="7">
        <f t="shared" ref="DO232" si="23831">COUNTA(DO231)</f>
        <v>1</v>
      </c>
      <c r="DP232" s="7">
        <f t="shared" ref="DP232" si="23832">COUNTA(DP231)</f>
        <v>0</v>
      </c>
      <c r="DQ232" s="7">
        <f>COUNTA(DQ231)</f>
        <v>0</v>
      </c>
      <c r="DR232" s="7">
        <f t="shared" ref="DR232" si="23833">COUNTA(DR231)</f>
        <v>0</v>
      </c>
      <c r="DS232" s="7">
        <f t="shared" ref="DS232" si="23834">COUNTA(DS231)</f>
        <v>1</v>
      </c>
      <c r="DT232" s="7">
        <f t="shared" ref="DT232" si="23835">COUNTA(DT231)</f>
        <v>0</v>
      </c>
      <c r="DU232" s="7">
        <f>COUNTA(DU231)</f>
        <v>0</v>
      </c>
      <c r="DV232" s="7">
        <f t="shared" ref="DV232" si="23836">COUNTA(DV231)</f>
        <v>0</v>
      </c>
      <c r="DW232" s="7">
        <f t="shared" ref="DW232" si="23837">COUNTA(DW231)</f>
        <v>1</v>
      </c>
      <c r="DX232" s="7">
        <f t="shared" ref="DX232" si="23838">COUNTA(DX231)</f>
        <v>0</v>
      </c>
      <c r="DY232" s="7">
        <f>COUNTA(DY231)</f>
        <v>0</v>
      </c>
      <c r="DZ232" s="7">
        <f t="shared" ref="DZ232" si="23839">COUNTA(DZ231)</f>
        <v>1</v>
      </c>
      <c r="EA232" s="7">
        <f t="shared" ref="EA232" si="23840">COUNTA(EA231)</f>
        <v>0</v>
      </c>
      <c r="EB232" s="7">
        <f t="shared" ref="EB232" si="23841">COUNTA(EB231)</f>
        <v>0</v>
      </c>
      <c r="EC232" s="7">
        <f>COUNTA(EC231)</f>
        <v>0</v>
      </c>
      <c r="ED232" s="7">
        <f t="shared" ref="ED232" si="23842">COUNTA(ED231)</f>
        <v>0</v>
      </c>
      <c r="EE232" s="7">
        <f t="shared" ref="EE232" si="23843">COUNTA(EE231)</f>
        <v>1</v>
      </c>
      <c r="EF232" s="7">
        <f t="shared" ref="EF232" si="23844">COUNTA(EF231)</f>
        <v>0</v>
      </c>
      <c r="EG232" s="7">
        <f>COUNTA(EG231)</f>
        <v>0</v>
      </c>
      <c r="EH232" s="7">
        <f t="shared" ref="EH232" si="23845">COUNTA(EH231)</f>
        <v>0</v>
      </c>
      <c r="EI232" s="7">
        <f t="shared" ref="EI232" si="23846">COUNTA(EI231)</f>
        <v>1</v>
      </c>
      <c r="EJ232" s="7">
        <f t="shared" ref="EJ232" si="23847">COUNTA(EJ231)</f>
        <v>0</v>
      </c>
      <c r="EK232" s="7">
        <f>COUNTA(EK231)</f>
        <v>0</v>
      </c>
      <c r="EL232" s="7">
        <f t="shared" ref="EL232" si="23848">COUNTA(EL231)</f>
        <v>0</v>
      </c>
      <c r="EM232" s="7">
        <f t="shared" ref="EM232" si="23849">COUNTA(EM231)</f>
        <v>1</v>
      </c>
      <c r="EN232" s="7">
        <f t="shared" ref="EN232" si="23850">COUNTA(EN231)</f>
        <v>0</v>
      </c>
      <c r="EO232" s="7">
        <f>COUNTA(EO231)</f>
        <v>0</v>
      </c>
      <c r="EP232" s="7">
        <f t="shared" ref="EP232" si="23851">COUNTA(EP231)</f>
        <v>0</v>
      </c>
      <c r="EQ232" s="7">
        <f t="shared" ref="EQ232" si="23852">COUNTA(EQ231)</f>
        <v>1</v>
      </c>
      <c r="ER232" s="7">
        <f t="shared" ref="ER232" si="23853">COUNTA(ER231)</f>
        <v>0</v>
      </c>
      <c r="ES232" s="7">
        <f>COUNTA(ES231)</f>
        <v>0</v>
      </c>
      <c r="ET232" s="7">
        <f t="shared" ref="ET232" si="23854">COUNTA(ET231)</f>
        <v>0</v>
      </c>
      <c r="EU232" s="7">
        <f t="shared" ref="EU232" si="23855">COUNTA(EU231)</f>
        <v>1</v>
      </c>
      <c r="EV232" s="7">
        <f t="shared" ref="EV232" si="23856">COUNTA(EV231)</f>
        <v>0</v>
      </c>
      <c r="EW232" s="7">
        <f>COUNTA(EW231)</f>
        <v>0</v>
      </c>
      <c r="EX232" s="7">
        <f t="shared" ref="EX232" si="23857">COUNTA(EX231)</f>
        <v>0</v>
      </c>
      <c r="EY232" s="7">
        <f t="shared" ref="EY232" si="23858">COUNTA(EY231)</f>
        <v>1</v>
      </c>
      <c r="EZ232" s="7">
        <f t="shared" ref="EZ232" si="23859">COUNTA(EZ231)</f>
        <v>0</v>
      </c>
      <c r="FA232" s="7">
        <f>COUNTA(FA231)</f>
        <v>0</v>
      </c>
      <c r="FB232" s="7">
        <f t="shared" ref="FB232" si="23860">COUNTA(FB231)</f>
        <v>0</v>
      </c>
      <c r="FC232" s="7">
        <f t="shared" ref="FC232" si="23861">COUNTA(FC231)</f>
        <v>1</v>
      </c>
      <c r="FD232" s="7">
        <f t="shared" ref="FD232" si="23862">COUNTA(FD231)</f>
        <v>0</v>
      </c>
      <c r="FE232" s="7">
        <f t="shared" ref="FE232" si="23863">COUNTA(FE231)</f>
        <v>0</v>
      </c>
      <c r="FF232" s="7">
        <f t="shared" ref="FF232" si="23864">COUNTA(FF231)</f>
        <v>0</v>
      </c>
      <c r="FG232" s="7">
        <f t="shared" ref="FG232" si="23865">COUNTA(FG231)</f>
        <v>1</v>
      </c>
      <c r="FH232" s="7">
        <f t="shared" ref="FH232" si="23866">COUNTA(FH231)</f>
        <v>0</v>
      </c>
      <c r="FI232" s="7">
        <f>COUNTA(FI231)</f>
        <v>0</v>
      </c>
      <c r="FJ232" s="7">
        <f t="shared" ref="FJ232" si="23867">COUNTA(FJ231)</f>
        <v>0</v>
      </c>
      <c r="FK232" s="7">
        <f t="shared" ref="FK232" si="23868">COUNTA(FK231)</f>
        <v>1</v>
      </c>
      <c r="FL232" s="7">
        <f t="shared" ref="FL232" si="23869">COUNTA(FL231)</f>
        <v>0</v>
      </c>
      <c r="FM232" s="7">
        <f>COUNTA(FM231)</f>
        <v>0</v>
      </c>
      <c r="FN232" s="7">
        <f t="shared" ref="FN232" si="23870">COUNTA(FN231)</f>
        <v>1</v>
      </c>
      <c r="FO232" s="7">
        <f t="shared" ref="FO232" si="23871">COUNTA(FO231)</f>
        <v>0</v>
      </c>
      <c r="FP232" s="7">
        <f t="shared" ref="FP232" si="23872">COUNTA(FP231)</f>
        <v>0</v>
      </c>
      <c r="FQ232" s="7">
        <f>COUNTA(FQ231)</f>
        <v>0</v>
      </c>
      <c r="FR232" s="7">
        <f t="shared" ref="FR232" si="23873">COUNTA(FR231)</f>
        <v>0</v>
      </c>
      <c r="FS232" s="7">
        <f t="shared" ref="FS232" si="23874">COUNTA(FS231)</f>
        <v>1</v>
      </c>
      <c r="FT232" s="7">
        <f t="shared" ref="FT232" si="23875">COUNTA(FT231)</f>
        <v>0</v>
      </c>
      <c r="FU232" s="7">
        <f>COUNTA(FU231)</f>
        <v>0</v>
      </c>
      <c r="FV232" s="7">
        <f t="shared" ref="FV232" si="23876">COUNTA(FV231)</f>
        <v>0</v>
      </c>
      <c r="FW232" s="7">
        <f t="shared" ref="FW232" si="23877">COUNTA(FW231)</f>
        <v>1</v>
      </c>
      <c r="FX232" s="7">
        <f t="shared" ref="FX232" si="23878">COUNTA(FX231)</f>
        <v>0</v>
      </c>
      <c r="FY232" s="7">
        <f>COUNTA(FY231)</f>
        <v>0</v>
      </c>
      <c r="FZ232" s="7">
        <f t="shared" ref="FZ232" si="23879">COUNTA(FZ231)</f>
        <v>0</v>
      </c>
      <c r="GA232" s="7">
        <f t="shared" ref="GA232" si="23880">COUNTA(GA231)</f>
        <v>1</v>
      </c>
      <c r="GB232" s="7">
        <f t="shared" ref="GB232" si="23881">COUNTA(GB231)</f>
        <v>0</v>
      </c>
      <c r="GC232" s="7">
        <f>COUNTA(GC231)</f>
        <v>0</v>
      </c>
      <c r="GD232" s="7">
        <f t="shared" ref="GD232" si="23882">COUNTA(GD231)</f>
        <v>0</v>
      </c>
      <c r="GE232" s="7">
        <f t="shared" ref="GE232" si="23883">COUNTA(GE231)</f>
        <v>1</v>
      </c>
      <c r="GF232" s="7">
        <f t="shared" ref="GF232" si="23884">COUNTA(GF231)</f>
        <v>0</v>
      </c>
      <c r="GG232" s="7">
        <f>COUNTA(GG231)</f>
        <v>0</v>
      </c>
      <c r="GH232" s="7">
        <f t="shared" ref="GH232" si="23885">COUNTA(GH231)</f>
        <v>0</v>
      </c>
      <c r="GI232" s="7">
        <f t="shared" ref="GI232" si="23886">COUNTA(GI231)</f>
        <v>1</v>
      </c>
      <c r="GJ232" s="7">
        <f t="shared" ref="GJ232" si="23887">COUNTA(GJ231)</f>
        <v>0</v>
      </c>
      <c r="GK232" s="7">
        <f>COUNTA(GK231)</f>
        <v>0</v>
      </c>
      <c r="GL232" s="7">
        <f t="shared" ref="GL232" si="23888">COUNTA(GL231)</f>
        <v>0</v>
      </c>
      <c r="GM232" s="7">
        <f t="shared" ref="GM232" si="23889">COUNTA(GM231)</f>
        <v>1</v>
      </c>
      <c r="GN232" s="7">
        <f t="shared" ref="GN232" si="23890">COUNTA(GN231)</f>
        <v>0</v>
      </c>
      <c r="GO232" s="7">
        <f>COUNTA(GO231)</f>
        <v>0</v>
      </c>
      <c r="GP232" s="7">
        <f t="shared" ref="GP232" si="23891">COUNTA(GP231)</f>
        <v>0</v>
      </c>
      <c r="GQ232" s="7">
        <f t="shared" ref="GQ232" si="23892">COUNTA(GQ231)</f>
        <v>1</v>
      </c>
      <c r="GR232" s="7">
        <f t="shared" ref="GR232" si="23893">COUNTA(GR231)</f>
        <v>0</v>
      </c>
      <c r="GS232" s="7">
        <f>COUNTA(GS231)</f>
        <v>0</v>
      </c>
      <c r="GT232" s="7">
        <f t="shared" ref="GT232" si="23894">COUNTA(GT231)</f>
        <v>0</v>
      </c>
      <c r="GU232" s="7">
        <f t="shared" ref="GU232" si="23895">COUNTA(GU231)</f>
        <v>1</v>
      </c>
      <c r="GV232" s="7">
        <f t="shared" ref="GV232" si="23896">COUNTA(GV231)</f>
        <v>0</v>
      </c>
      <c r="GW232" s="7">
        <f>COUNTA(GW231)</f>
        <v>0</v>
      </c>
      <c r="GX232" s="7">
        <f t="shared" ref="GX232" si="23897">COUNTA(GX231)</f>
        <v>0</v>
      </c>
      <c r="GY232" s="7">
        <f t="shared" ref="GY232" si="23898">COUNTA(GY231)</f>
        <v>1</v>
      </c>
      <c r="GZ232" s="7">
        <f t="shared" ref="GZ232" si="23899">COUNTA(GZ231)</f>
        <v>0</v>
      </c>
      <c r="HA232" s="7">
        <f>COUNTA(HA231)</f>
        <v>0</v>
      </c>
      <c r="HB232" s="7">
        <f t="shared" ref="HB232" si="23900">COUNTA(HB231)</f>
        <v>0</v>
      </c>
      <c r="HC232" s="7">
        <f t="shared" ref="HC232" si="23901">COUNTA(HC231)</f>
        <v>1</v>
      </c>
      <c r="HD232" s="7">
        <f t="shared" ref="HD232" si="23902">COUNTA(HD231)</f>
        <v>0</v>
      </c>
      <c r="HE232" s="7">
        <f>COUNTA(HE231)</f>
        <v>0</v>
      </c>
      <c r="HF232" s="7">
        <f t="shared" ref="HF232" si="23903">COUNTA(HF231)</f>
        <v>0</v>
      </c>
      <c r="HG232" s="7">
        <f t="shared" ref="HG232" si="23904">COUNTA(HG231)</f>
        <v>1</v>
      </c>
      <c r="HH232" s="7">
        <f t="shared" ref="HH232" si="23905">COUNTA(HH231)</f>
        <v>0</v>
      </c>
      <c r="HI232" s="7">
        <f>COUNTA(HI231)</f>
        <v>0</v>
      </c>
      <c r="HJ232" s="7">
        <f t="shared" ref="HJ232" si="23906">COUNTA(HJ231)</f>
        <v>0</v>
      </c>
      <c r="HK232" s="7">
        <f t="shared" ref="HK232" si="23907">COUNTA(HK231)</f>
        <v>1</v>
      </c>
      <c r="HL232" s="7">
        <f t="shared" ref="HL232" si="23908">COUNTA(HL231)</f>
        <v>0</v>
      </c>
      <c r="HM232" s="7">
        <f>COUNTA(HM231)</f>
        <v>0</v>
      </c>
      <c r="HN232" s="7">
        <f t="shared" ref="HN232" si="23909">COUNTA(HN231)</f>
        <v>0</v>
      </c>
      <c r="HO232" s="7">
        <f t="shared" ref="HO232" si="23910">COUNTA(HO231)</f>
        <v>1</v>
      </c>
      <c r="HP232" s="7">
        <f t="shared" ref="HP232" si="23911">COUNTA(HP231)</f>
        <v>0</v>
      </c>
      <c r="HQ232" s="7">
        <f>COUNTA(HQ231)</f>
        <v>0</v>
      </c>
      <c r="HR232" s="7">
        <f t="shared" ref="HR232" si="23912">COUNTA(HR231)</f>
        <v>0</v>
      </c>
      <c r="HS232" s="7">
        <f t="shared" ref="HS232" si="23913">COUNTA(HS231)</f>
        <v>1</v>
      </c>
      <c r="HT232" s="7">
        <f t="shared" ref="HT232" si="23914">COUNTA(HT231)</f>
        <v>0</v>
      </c>
      <c r="HU232" s="7">
        <f>COUNTA(HU231)</f>
        <v>0</v>
      </c>
      <c r="HV232" s="7">
        <f t="shared" ref="HV232" si="23915">COUNTA(HV231)</f>
        <v>0</v>
      </c>
      <c r="HW232" s="7">
        <f t="shared" ref="HW232" si="23916">COUNTA(HW231)</f>
        <v>1</v>
      </c>
      <c r="HX232" s="7">
        <f t="shared" ref="HX232" si="23917">COUNTA(HX231)</f>
        <v>0</v>
      </c>
      <c r="HY232" s="7">
        <f>COUNTA(HY231)</f>
        <v>0</v>
      </c>
      <c r="HZ232" s="7">
        <f t="shared" ref="HZ232" si="23918">COUNTA(HZ231)</f>
        <v>0</v>
      </c>
      <c r="IA232" s="7">
        <f t="shared" ref="IA232" si="23919">COUNTA(IA231)</f>
        <v>1</v>
      </c>
      <c r="IB232" s="7">
        <f t="shared" ref="IB232" si="23920">COUNTA(IB231)</f>
        <v>0</v>
      </c>
      <c r="IC232" s="7">
        <f t="shared" ref="IC232" si="23921">COUNTA(IC231)</f>
        <v>0</v>
      </c>
      <c r="ID232" s="7">
        <f t="shared" ref="ID232" si="23922">COUNTA(ID231)</f>
        <v>0</v>
      </c>
      <c r="IE232" s="7">
        <f t="shared" ref="IE232" si="23923">COUNTA(IE231)</f>
        <v>1</v>
      </c>
      <c r="IF232" s="7">
        <f t="shared" ref="IF232" si="23924">COUNTA(IF231)</f>
        <v>0</v>
      </c>
      <c r="IG232" s="7">
        <f>COUNTA(IG231)</f>
        <v>0</v>
      </c>
      <c r="IH232" s="7">
        <f t="shared" ref="IH232" si="23925">COUNTA(IH231)</f>
        <v>0</v>
      </c>
      <c r="II232" s="7">
        <f t="shared" ref="II232" si="23926">COUNTA(II231)</f>
        <v>1</v>
      </c>
      <c r="IJ232" s="7">
        <f t="shared" ref="IJ232" si="23927">COUNTA(IJ231)</f>
        <v>0</v>
      </c>
      <c r="IK232" s="7">
        <f>COUNTA(IK231)</f>
        <v>0</v>
      </c>
      <c r="IL232" s="7">
        <f t="shared" ref="IL232" si="23928">COUNTA(IL231)</f>
        <v>0</v>
      </c>
      <c r="IM232" s="7">
        <f t="shared" ref="IM232" si="23929">COUNTA(IM231)</f>
        <v>1</v>
      </c>
      <c r="IN232" s="7">
        <f t="shared" ref="IN232" si="23930">COUNTA(IN231)</f>
        <v>0</v>
      </c>
      <c r="IO232" s="7">
        <f>COUNTA(IO231)</f>
        <v>0</v>
      </c>
      <c r="IP232" s="7">
        <f t="shared" ref="IP232" si="23931">COUNTA(IP231)</f>
        <v>0</v>
      </c>
      <c r="IQ232" s="7">
        <f t="shared" ref="IQ232" si="23932">COUNTA(IQ231)</f>
        <v>1</v>
      </c>
      <c r="IR232" s="7">
        <f t="shared" ref="IR232" si="23933">COUNTA(IR231)</f>
        <v>0</v>
      </c>
      <c r="IS232" s="7">
        <f>COUNTA(IS231)</f>
        <v>0</v>
      </c>
      <c r="IT232" s="7">
        <f t="shared" ref="IT232" si="23934">COUNTA(IT231)</f>
        <v>0</v>
      </c>
      <c r="IU232" s="7">
        <f t="shared" ref="IU232" si="23935">COUNTA(IU231)</f>
        <v>1</v>
      </c>
      <c r="IV232" s="7">
        <f t="shared" ref="IV232" si="23936">COUNTA(IV231)</f>
        <v>0</v>
      </c>
      <c r="IW232" s="7">
        <f>COUNTA(IW231)</f>
        <v>0</v>
      </c>
      <c r="IX232" s="7">
        <f t="shared" ref="IX232" si="23937">COUNTA(IX231)</f>
        <v>0</v>
      </c>
      <c r="IY232" s="7">
        <f t="shared" ref="IY232" si="23938">COUNTA(IY231)</f>
        <v>1</v>
      </c>
      <c r="IZ232" s="7">
        <f t="shared" ref="IZ232" si="23939">COUNTA(IZ231)</f>
        <v>0</v>
      </c>
      <c r="JA232" s="7">
        <f>COUNTA(JA231)</f>
        <v>0</v>
      </c>
      <c r="JB232" s="7">
        <f t="shared" ref="JB232" si="23940">COUNTA(JB231)</f>
        <v>0</v>
      </c>
      <c r="JC232" s="7">
        <f t="shared" ref="JC232" si="23941">COUNTA(JC231)</f>
        <v>1</v>
      </c>
      <c r="JD232" s="7">
        <f t="shared" ref="JD232" si="23942">COUNTA(JD231)</f>
        <v>0</v>
      </c>
      <c r="JE232" s="7">
        <f>COUNTA(JE231)</f>
        <v>0</v>
      </c>
      <c r="JF232" s="7">
        <f t="shared" ref="JF232" si="23943">COUNTA(JF231)</f>
        <v>0</v>
      </c>
      <c r="JG232" s="7">
        <f t="shared" ref="JG232" si="23944">COUNTA(JG231)</f>
        <v>1</v>
      </c>
      <c r="JH232" s="7">
        <f t="shared" ref="JH232" si="23945">COUNTA(JH231)</f>
        <v>0</v>
      </c>
      <c r="JI232" s="7">
        <f>COUNTA(JI231)</f>
        <v>0</v>
      </c>
      <c r="JJ232" s="7">
        <f t="shared" ref="JJ232" si="23946">COUNTA(JJ231)</f>
        <v>0</v>
      </c>
      <c r="JK232" s="7">
        <f t="shared" ref="JK232" si="23947">COUNTA(JK231)</f>
        <v>1</v>
      </c>
      <c r="JL232" s="7">
        <f t="shared" ref="JL232" si="23948">COUNTA(JL231)</f>
        <v>0</v>
      </c>
      <c r="JM232" s="7">
        <f>COUNTA(JM231)</f>
        <v>0</v>
      </c>
      <c r="JN232" s="7">
        <f t="shared" ref="JN232" si="23949">COUNTA(JN231)</f>
        <v>0</v>
      </c>
      <c r="JO232" s="7">
        <f t="shared" ref="JO232" si="23950">COUNTA(JO231)</f>
        <v>1</v>
      </c>
      <c r="JP232" s="7">
        <f t="shared" ref="JP232" si="23951">COUNTA(JP231)</f>
        <v>0</v>
      </c>
      <c r="JQ232" s="7">
        <f>COUNTA(JQ231)</f>
        <v>0</v>
      </c>
      <c r="JR232" s="7">
        <f t="shared" ref="JR232" si="23952">COUNTA(JR231)</f>
        <v>1</v>
      </c>
      <c r="JS232" s="7">
        <f t="shared" ref="JS232" si="23953">COUNTA(JS231)</f>
        <v>0</v>
      </c>
      <c r="JT232" s="7">
        <f t="shared" ref="JT232" si="23954">COUNTA(JT231)</f>
        <v>0</v>
      </c>
      <c r="JU232" s="7">
        <f>COUNTA(JU231)</f>
        <v>0</v>
      </c>
      <c r="JV232" s="7">
        <f t="shared" ref="JV232" si="23955">COUNTA(JV231)</f>
        <v>1</v>
      </c>
      <c r="JW232" s="7">
        <f t="shared" ref="JW232" si="23956">COUNTA(JW231)</f>
        <v>0</v>
      </c>
      <c r="JX232" s="7">
        <f t="shared" ref="JX232" si="23957">COUNTA(JX231)</f>
        <v>0</v>
      </c>
      <c r="JY232" s="7">
        <f>COUNTA(JY231)</f>
        <v>0</v>
      </c>
      <c r="JZ232" s="7">
        <f t="shared" ref="JZ232" si="23958">COUNTA(JZ231)</f>
        <v>0</v>
      </c>
      <c r="KA232" s="7">
        <f t="shared" ref="KA232" si="23959">COUNTA(KA231)</f>
        <v>1</v>
      </c>
      <c r="KB232" s="7">
        <f t="shared" ref="KB232" si="23960">COUNTA(KB231)</f>
        <v>0</v>
      </c>
      <c r="KC232" s="7">
        <f>COUNTA(KC231)</f>
        <v>0</v>
      </c>
      <c r="KD232" s="7">
        <f t="shared" ref="KD232" si="23961">COUNTA(KD231)</f>
        <v>0</v>
      </c>
      <c r="KE232" s="7">
        <f t="shared" ref="KE232" si="23962">COUNTA(KE231)</f>
        <v>1</v>
      </c>
      <c r="KF232" s="7">
        <f t="shared" ref="KF232" si="23963">COUNTA(KF231)</f>
        <v>0</v>
      </c>
      <c r="KG232" s="7">
        <f>COUNTA(KG231)</f>
        <v>0</v>
      </c>
      <c r="KH232" s="7">
        <f t="shared" ref="KH232" si="23964">COUNTA(KH231)</f>
        <v>0</v>
      </c>
      <c r="KI232" s="7">
        <f t="shared" ref="KI232" si="23965">COUNTA(KI231)</f>
        <v>1</v>
      </c>
      <c r="KJ232" s="7">
        <f t="shared" ref="KJ232" si="23966">COUNTA(KJ231)</f>
        <v>0</v>
      </c>
      <c r="KK232" s="7">
        <f>COUNTA(KK231)</f>
        <v>0</v>
      </c>
      <c r="KL232" s="7">
        <f t="shared" ref="KL232" si="23967">COUNTA(KL231)</f>
        <v>0</v>
      </c>
      <c r="KM232" s="7">
        <f t="shared" ref="KM232" si="23968">COUNTA(KM231)</f>
        <v>1</v>
      </c>
      <c r="KN232" s="7">
        <f t="shared" ref="KN232" si="23969">COUNTA(KN231)</f>
        <v>0</v>
      </c>
      <c r="KO232" s="7">
        <f>COUNTA(KO231)</f>
        <v>0</v>
      </c>
      <c r="KP232" s="7">
        <f t="shared" ref="KP232" si="23970">COUNTA(KP231)</f>
        <v>0</v>
      </c>
      <c r="KQ232" s="7">
        <f t="shared" ref="KQ232" si="23971">COUNTA(KQ231)</f>
        <v>1</v>
      </c>
      <c r="KR232" s="7">
        <f t="shared" ref="KR232" si="23972">COUNTA(KR231)</f>
        <v>0</v>
      </c>
      <c r="KS232" s="7">
        <f>COUNTA(KS231)</f>
        <v>0</v>
      </c>
      <c r="KT232" s="7">
        <f t="shared" ref="KT232" si="23973">COUNTA(KT231)</f>
        <v>0</v>
      </c>
      <c r="KU232" s="7">
        <f t="shared" ref="KU232" si="23974">COUNTA(KU231)</f>
        <v>1</v>
      </c>
      <c r="KV232" s="7">
        <f t="shared" ref="KV232" si="23975">COUNTA(KV231)</f>
        <v>0</v>
      </c>
      <c r="KW232" s="7">
        <f>COUNTA(KW231)</f>
        <v>0</v>
      </c>
      <c r="KX232" s="7">
        <f t="shared" ref="KX232" si="23976">COUNTA(KX231)</f>
        <v>0</v>
      </c>
      <c r="KY232" s="7">
        <f t="shared" ref="KY232" si="23977">COUNTA(KY231)</f>
        <v>1</v>
      </c>
      <c r="KZ232" s="7">
        <f t="shared" ref="KZ232" si="23978">COUNTA(KZ231)</f>
        <v>0</v>
      </c>
      <c r="LA232" s="7">
        <f>COUNTA(LA231)</f>
        <v>0</v>
      </c>
      <c r="LB232" s="7">
        <f t="shared" ref="LB232" si="23979">COUNTA(LB231)</f>
        <v>0</v>
      </c>
      <c r="LC232" s="7">
        <f t="shared" ref="LC232" si="23980">COUNTA(LC231)</f>
        <v>1</v>
      </c>
      <c r="LD232" s="7">
        <f t="shared" ref="LD232" si="23981">COUNTA(LD231)</f>
        <v>0</v>
      </c>
      <c r="LE232" s="7">
        <f t="shared" ref="LE232" si="23982">COUNTA(LE231)</f>
        <v>0</v>
      </c>
      <c r="LF232" s="7">
        <f t="shared" ref="LF232" si="23983">COUNTA(LF231)</f>
        <v>0</v>
      </c>
      <c r="LG232" s="7">
        <f t="shared" ref="LG232" si="23984">COUNTA(LG231)</f>
        <v>1</v>
      </c>
      <c r="LH232" s="7">
        <f t="shared" ref="LH232" si="23985">COUNTA(LH231)</f>
        <v>0</v>
      </c>
      <c r="LI232" s="7">
        <f>COUNTA(LI231)</f>
        <v>0</v>
      </c>
      <c r="LJ232" s="7">
        <f t="shared" ref="LJ232" si="23986">COUNTA(LJ231)</f>
        <v>0</v>
      </c>
      <c r="LK232" s="7">
        <f t="shared" ref="LK232" si="23987">COUNTA(LK231)</f>
        <v>1</v>
      </c>
      <c r="LL232" s="7">
        <f t="shared" ref="LL232" si="23988">COUNTA(LL231)</f>
        <v>0</v>
      </c>
      <c r="LM232" s="7">
        <f>COUNTA(LM231)</f>
        <v>0</v>
      </c>
      <c r="LN232" s="7">
        <f t="shared" ref="LN232" si="23989">COUNTA(LN231)</f>
        <v>0</v>
      </c>
      <c r="LO232" s="7">
        <f t="shared" ref="LO232" si="23990">COUNTA(LO231)</f>
        <v>1</v>
      </c>
      <c r="LP232" s="7">
        <f t="shared" ref="LP232" si="23991">COUNTA(LP231)</f>
        <v>0</v>
      </c>
      <c r="LQ232" s="7">
        <f>COUNTA(LQ231)</f>
        <v>0</v>
      </c>
      <c r="LR232" s="7">
        <f t="shared" ref="LR232" si="23992">COUNTA(LR231)</f>
        <v>0</v>
      </c>
      <c r="LS232" s="7">
        <f t="shared" ref="LS232" si="23993">COUNTA(LS231)</f>
        <v>1</v>
      </c>
      <c r="LT232" s="7">
        <f t="shared" ref="LT232" si="23994">COUNTA(LT231)</f>
        <v>0</v>
      </c>
      <c r="LU232" s="7">
        <f>COUNTA(LU231)</f>
        <v>0</v>
      </c>
      <c r="LV232" s="7">
        <f t="shared" ref="LV232" si="23995">COUNTA(LV231)</f>
        <v>0</v>
      </c>
      <c r="LW232" s="7">
        <f t="shared" ref="LW232" si="23996">COUNTA(LW231)</f>
        <v>1</v>
      </c>
      <c r="LX232" s="7">
        <f t="shared" ref="LX232" si="23997">COUNTA(LX231)</f>
        <v>0</v>
      </c>
      <c r="LY232" s="7">
        <f>COUNTA(LY231)</f>
        <v>0</v>
      </c>
      <c r="LZ232" s="7">
        <f t="shared" ref="LZ232" si="23998">COUNTA(LZ231)</f>
        <v>0</v>
      </c>
      <c r="MA232" s="7">
        <f t="shared" ref="MA232" si="23999">COUNTA(MA231)</f>
        <v>1</v>
      </c>
      <c r="MB232" s="7">
        <f t="shared" ref="MB232" si="24000">COUNTA(MB231)</f>
        <v>0</v>
      </c>
      <c r="MC232" s="7">
        <f>COUNTA(MC231)</f>
        <v>0</v>
      </c>
      <c r="MD232" s="7">
        <f t="shared" ref="MD232" si="24001">COUNTA(MD231)</f>
        <v>0</v>
      </c>
      <c r="ME232" s="7">
        <f t="shared" ref="ME232" si="24002">COUNTA(ME231)</f>
        <v>1</v>
      </c>
      <c r="MF232" s="7">
        <f t="shared" ref="MF232" si="24003">COUNTA(MF231)</f>
        <v>0</v>
      </c>
      <c r="MG232" s="7">
        <f>COUNTA(MG231)</f>
        <v>0</v>
      </c>
      <c r="MH232" s="7">
        <f t="shared" ref="MH232" si="24004">COUNTA(MH231)</f>
        <v>0</v>
      </c>
      <c r="MI232" s="7">
        <f t="shared" ref="MI232" si="24005">COUNTA(MI231)</f>
        <v>1</v>
      </c>
      <c r="MJ232" s="7">
        <f t="shared" ref="MJ232" si="24006">COUNTA(MJ231)</f>
        <v>0</v>
      </c>
      <c r="MK232" s="7">
        <f>COUNTA(MK231)</f>
        <v>0</v>
      </c>
      <c r="ML232" s="7">
        <f t="shared" ref="ML232" si="24007">COUNTA(ML231)</f>
        <v>0</v>
      </c>
      <c r="MM232" s="7">
        <f t="shared" ref="MM232" si="24008">COUNTA(MM231)</f>
        <v>1</v>
      </c>
      <c r="MN232" s="7">
        <f t="shared" ref="MN232" si="24009">COUNTA(MN231)</f>
        <v>0</v>
      </c>
      <c r="MO232" s="7">
        <f>COUNTA(MO231)</f>
        <v>0</v>
      </c>
      <c r="MP232" s="7">
        <f t="shared" ref="MP232" si="24010">COUNTA(MP231)</f>
        <v>0</v>
      </c>
      <c r="MQ232" s="7">
        <f t="shared" ref="MQ232" si="24011">COUNTA(MQ231)</f>
        <v>1</v>
      </c>
      <c r="MR232" s="7">
        <f t="shared" ref="MR232" si="24012">COUNTA(MR231)</f>
        <v>0</v>
      </c>
      <c r="MS232" s="7">
        <f>COUNTA(MS231)</f>
        <v>0</v>
      </c>
      <c r="MT232" s="7">
        <f t="shared" ref="MT232" si="24013">COUNTA(MT231)</f>
        <v>0</v>
      </c>
      <c r="MU232" s="7">
        <f t="shared" ref="MU232" si="24014">COUNTA(MU231)</f>
        <v>1</v>
      </c>
      <c r="MV232" s="7">
        <f t="shared" ref="MV232" si="24015">COUNTA(MV231)</f>
        <v>0</v>
      </c>
      <c r="MW232" s="7">
        <f>COUNTA(MW231)</f>
        <v>0</v>
      </c>
      <c r="MX232" s="7">
        <f t="shared" ref="MX232" si="24016">COUNTA(MX231)</f>
        <v>0</v>
      </c>
      <c r="MY232" s="7">
        <f t="shared" ref="MY232" si="24017">COUNTA(MY231)</f>
        <v>1</v>
      </c>
      <c r="MZ232" s="7">
        <f t="shared" ref="MZ232" si="24018">COUNTA(MZ231)</f>
        <v>0</v>
      </c>
      <c r="NA232" s="7">
        <f>COUNTA(NA231)</f>
        <v>0</v>
      </c>
      <c r="NB232" s="7">
        <f t="shared" ref="NB232" si="24019">COUNTA(NB231)</f>
        <v>0</v>
      </c>
      <c r="NC232" s="7">
        <f t="shared" ref="NC232" si="24020">COUNTA(NC231)</f>
        <v>1</v>
      </c>
      <c r="ND232" s="7">
        <f t="shared" ref="ND232" si="24021">COUNTA(ND231)</f>
        <v>0</v>
      </c>
      <c r="NE232" s="7">
        <f>COUNTA(NE231)</f>
        <v>0</v>
      </c>
      <c r="NF232" s="7">
        <f t="shared" ref="NF232" si="24022">COUNTA(NF231)</f>
        <v>0</v>
      </c>
      <c r="NG232" s="7">
        <f t="shared" ref="NG232" si="24023">COUNTA(NG231)</f>
        <v>1</v>
      </c>
      <c r="NH232" s="7">
        <f t="shared" ref="NH232" si="24024">COUNTA(NH231)</f>
        <v>0</v>
      </c>
      <c r="NI232" s="7">
        <f>COUNTA(NI231)</f>
        <v>0</v>
      </c>
      <c r="NJ232" s="7">
        <f t="shared" ref="NJ232" si="24025">COUNTA(NJ231)</f>
        <v>0</v>
      </c>
      <c r="NK232" s="7">
        <f t="shared" ref="NK232" si="24026">COUNTA(NK231)</f>
        <v>1</v>
      </c>
      <c r="NL232" s="7">
        <f t="shared" ref="NL232" si="24027">COUNTA(NL231)</f>
        <v>0</v>
      </c>
      <c r="NM232" s="7">
        <f>COUNTA(NM231)</f>
        <v>0</v>
      </c>
      <c r="NN232" s="7">
        <f t="shared" ref="NN232" si="24028">COUNTA(NN231)</f>
        <v>0</v>
      </c>
      <c r="NO232" s="7">
        <f t="shared" ref="NO232" si="24029">COUNTA(NO231)</f>
        <v>1</v>
      </c>
      <c r="NP232" s="7">
        <f t="shared" ref="NP232" si="24030">COUNTA(NP231)</f>
        <v>0</v>
      </c>
      <c r="NQ232" s="7">
        <f>COUNTA(NQ231)</f>
        <v>0</v>
      </c>
      <c r="NR232" s="7">
        <f t="shared" ref="NR232" si="24031">COUNTA(NR231)</f>
        <v>1</v>
      </c>
      <c r="NS232" s="7">
        <f t="shared" ref="NS232" si="24032">COUNTA(NS231)</f>
        <v>0</v>
      </c>
      <c r="NT232" s="7">
        <f t="shared" ref="NT232" si="24033">COUNTA(NT231)</f>
        <v>0</v>
      </c>
      <c r="NU232" s="7">
        <f>COUNTA(NU231)</f>
        <v>0</v>
      </c>
      <c r="NV232" s="7">
        <f t="shared" ref="NV232" si="24034">COUNTA(NV231)</f>
        <v>0</v>
      </c>
      <c r="NW232" s="7">
        <f t="shared" ref="NW232" si="24035">COUNTA(NW231)</f>
        <v>1</v>
      </c>
      <c r="NX232" s="7">
        <f t="shared" ref="NX232" si="24036">COUNTA(NX231)</f>
        <v>0</v>
      </c>
      <c r="NY232" s="7">
        <f>COUNTA(NY231)</f>
        <v>0</v>
      </c>
      <c r="NZ232" s="7">
        <f t="shared" ref="NZ232" si="24037">COUNTA(NZ231)</f>
        <v>0</v>
      </c>
      <c r="OA232" s="7">
        <f t="shared" ref="OA232" si="24038">COUNTA(OA231)</f>
        <v>1</v>
      </c>
      <c r="OB232" s="7">
        <f t="shared" ref="OB232" si="24039">COUNTA(OB231)</f>
        <v>0</v>
      </c>
      <c r="OC232" s="7">
        <f>COUNTA(OC231)</f>
        <v>0</v>
      </c>
      <c r="OD232" s="7">
        <f t="shared" ref="OD232" si="24040">COUNTA(OD231)</f>
        <v>0</v>
      </c>
      <c r="OE232" s="7">
        <f t="shared" ref="OE232" si="24041">COUNTA(OE231)</f>
        <v>1</v>
      </c>
      <c r="OF232" s="7">
        <f t="shared" ref="OF232" si="24042">COUNTA(OF231)</f>
        <v>0</v>
      </c>
      <c r="OG232" s="7">
        <f t="shared" ref="OG232" si="24043">COUNTA(OG231)</f>
        <v>0</v>
      </c>
      <c r="OH232" s="7">
        <f t="shared" ref="OH232" si="24044">COUNTA(OH231)</f>
        <v>0</v>
      </c>
      <c r="OI232" s="7">
        <f t="shared" ref="OI232" si="24045">COUNTA(OI231)</f>
        <v>1</v>
      </c>
      <c r="OJ232" s="7">
        <f t="shared" ref="OJ232" si="24046">COUNTA(OJ231)</f>
        <v>0</v>
      </c>
      <c r="OK232" s="7">
        <f>COUNTA(OK231)</f>
        <v>0</v>
      </c>
      <c r="OL232" s="7">
        <f t="shared" ref="OL232" si="24047">COUNTA(OL231)</f>
        <v>0</v>
      </c>
      <c r="OM232" s="7">
        <f t="shared" ref="OM232" si="24048">COUNTA(OM231)</f>
        <v>1</v>
      </c>
      <c r="ON232" s="7">
        <f t="shared" ref="ON232" si="24049">COUNTA(ON231)</f>
        <v>0</v>
      </c>
      <c r="OO232" s="7">
        <f>COUNTA(OO231)</f>
        <v>0</v>
      </c>
      <c r="OP232" s="7">
        <f t="shared" ref="OP232" si="24050">COUNTA(OP231)</f>
        <v>0</v>
      </c>
      <c r="OQ232" s="7">
        <f t="shared" ref="OQ232" si="24051">COUNTA(OQ231)</f>
        <v>1</v>
      </c>
      <c r="OR232" s="7">
        <f t="shared" ref="OR232" si="24052">COUNTA(OR231)</f>
        <v>0</v>
      </c>
      <c r="OS232" s="7">
        <f>COUNTA(OS231)</f>
        <v>0</v>
      </c>
      <c r="OT232" s="7">
        <f t="shared" ref="OT232" si="24053">COUNTA(OT231)</f>
        <v>0</v>
      </c>
      <c r="OU232" s="7">
        <f t="shared" ref="OU232" si="24054">COUNTA(OU231)</f>
        <v>1</v>
      </c>
      <c r="OV232" s="7">
        <f t="shared" ref="OV232" si="24055">COUNTA(OV231)</f>
        <v>0</v>
      </c>
      <c r="OW232" s="7">
        <f>COUNTA(OW231)</f>
        <v>0</v>
      </c>
      <c r="OX232" s="7">
        <f t="shared" ref="OX232" si="24056">COUNTA(OX231)</f>
        <v>0</v>
      </c>
      <c r="OY232" s="7">
        <f t="shared" ref="OY232" si="24057">COUNTA(OY231)</f>
        <v>1</v>
      </c>
      <c r="OZ232" s="7">
        <f t="shared" ref="OZ232" si="24058">COUNTA(OZ231)</f>
        <v>0</v>
      </c>
      <c r="PA232" s="7">
        <f>COUNTA(PA231)</f>
        <v>0</v>
      </c>
      <c r="PB232" s="7">
        <f t="shared" ref="PB232" si="24059">COUNTA(PB231)</f>
        <v>0</v>
      </c>
      <c r="PC232" s="7">
        <f t="shared" ref="PC232" si="24060">COUNTA(PC231)</f>
        <v>1</v>
      </c>
      <c r="PD232" s="7">
        <f t="shared" ref="PD232" si="24061">COUNTA(PD231)</f>
        <v>0</v>
      </c>
      <c r="PE232" s="7">
        <f>COUNTA(PE231)</f>
        <v>0</v>
      </c>
      <c r="PF232" s="7">
        <f t="shared" ref="PF232" si="24062">COUNTA(PF231)</f>
        <v>0</v>
      </c>
      <c r="PG232" s="7">
        <f t="shared" ref="PG232" si="24063">COUNTA(PG231)</f>
        <v>1</v>
      </c>
      <c r="PH232" s="7">
        <f t="shared" ref="PH232" si="24064">COUNTA(PH231)</f>
        <v>0</v>
      </c>
      <c r="PI232" s="7">
        <f>COUNTA(PI231)</f>
        <v>0</v>
      </c>
      <c r="PJ232" s="7">
        <f t="shared" ref="PJ232" si="24065">COUNTA(PJ231)</f>
        <v>0</v>
      </c>
      <c r="PK232" s="7">
        <f t="shared" ref="PK232" si="24066">COUNTA(PK231)</f>
        <v>1</v>
      </c>
      <c r="PL232" s="7">
        <f t="shared" ref="PL232" si="24067">COUNTA(PL231)</f>
        <v>0</v>
      </c>
      <c r="PM232" s="7">
        <f>COUNTA(PM231)</f>
        <v>0</v>
      </c>
      <c r="PN232" s="7">
        <f t="shared" ref="PN232" si="24068">COUNTA(PN231)</f>
        <v>0</v>
      </c>
      <c r="PO232" s="7">
        <f t="shared" ref="PO232" si="24069">COUNTA(PO231)</f>
        <v>1</v>
      </c>
      <c r="PP232" s="7">
        <f t="shared" ref="PP232" si="24070">COUNTA(PP231)</f>
        <v>0</v>
      </c>
      <c r="PQ232" s="7">
        <f>COUNTA(PQ231)</f>
        <v>0</v>
      </c>
      <c r="PR232" s="7">
        <f t="shared" ref="PR232" si="24071">COUNTA(PR231)</f>
        <v>1</v>
      </c>
      <c r="PS232" s="7">
        <f t="shared" ref="PS232" si="24072">COUNTA(PS231)</f>
        <v>0</v>
      </c>
      <c r="PT232" s="7">
        <f t="shared" ref="PT232" si="24073">COUNTA(PT231)</f>
        <v>0</v>
      </c>
      <c r="PU232" s="7">
        <f>COUNTA(PU231)</f>
        <v>1</v>
      </c>
      <c r="PV232" s="7">
        <f t="shared" ref="PV232" si="24074">COUNTA(PV231)</f>
        <v>0</v>
      </c>
      <c r="PW232" s="7">
        <f t="shared" ref="PW232" si="24075">COUNTA(PW231)</f>
        <v>0</v>
      </c>
      <c r="PX232" s="7">
        <f t="shared" ref="PX232" si="24076">COUNTA(PX231)</f>
        <v>0</v>
      </c>
      <c r="PY232" s="7">
        <f>COUNTA(PY231)</f>
        <v>0</v>
      </c>
      <c r="PZ232" s="7">
        <f t="shared" ref="PZ232" si="24077">COUNTA(PZ231)</f>
        <v>0</v>
      </c>
      <c r="QA232" s="7">
        <f t="shared" ref="QA232" si="24078">COUNTA(QA231)</f>
        <v>1</v>
      </c>
      <c r="QB232" s="7">
        <f t="shared" ref="QB232" si="24079">COUNTA(QB231)</f>
        <v>0</v>
      </c>
      <c r="QC232" s="7">
        <f>COUNTA(QC231)</f>
        <v>0</v>
      </c>
      <c r="QD232" s="7">
        <f t="shared" ref="QD232" si="24080">COUNTA(QD231)</f>
        <v>0</v>
      </c>
      <c r="QE232" s="7">
        <f t="shared" ref="QE232" si="24081">COUNTA(QE231)</f>
        <v>1</v>
      </c>
      <c r="QF232" s="7">
        <f t="shared" ref="QF232" si="24082">COUNTA(QF231)</f>
        <v>0</v>
      </c>
      <c r="QG232" s="7">
        <f>COUNTA(QG231)</f>
        <v>0</v>
      </c>
      <c r="QH232" s="7">
        <f t="shared" ref="QH232" si="24083">COUNTA(QH231)</f>
        <v>0</v>
      </c>
      <c r="QI232" s="7">
        <f t="shared" ref="QI232" si="24084">COUNTA(QI231)</f>
        <v>1</v>
      </c>
      <c r="QJ232" s="7">
        <f t="shared" ref="QJ232" si="24085">COUNTA(QJ231)</f>
        <v>0</v>
      </c>
      <c r="QK232" s="7">
        <f>COUNTA(QK231)</f>
        <v>0</v>
      </c>
      <c r="QL232" s="7">
        <f t="shared" ref="QL232" si="24086">COUNTA(QL231)</f>
        <v>0</v>
      </c>
      <c r="QM232" s="7">
        <f t="shared" ref="QM232" si="24087">COUNTA(QM231)</f>
        <v>1</v>
      </c>
      <c r="QN232" s="7">
        <f t="shared" ref="QN232" si="24088">COUNTA(QN231)</f>
        <v>0</v>
      </c>
      <c r="QO232" s="7">
        <f>COUNTA(QO231)</f>
        <v>0</v>
      </c>
      <c r="QP232" s="7">
        <f t="shared" ref="QP232" si="24089">COUNTA(QP231)</f>
        <v>0</v>
      </c>
      <c r="QQ232" s="7">
        <f t="shared" ref="QQ232" si="24090">COUNTA(QQ231)</f>
        <v>1</v>
      </c>
      <c r="QR232" s="7">
        <f t="shared" ref="QR232" si="24091">COUNTA(QR231)</f>
        <v>0</v>
      </c>
      <c r="QS232" s="7">
        <f>COUNTA(QS231)</f>
        <v>0</v>
      </c>
      <c r="QT232" s="7">
        <f t="shared" ref="QT232" si="24092">COUNTA(QT231)</f>
        <v>0</v>
      </c>
      <c r="QU232" s="7">
        <f t="shared" ref="QU232" si="24093">COUNTA(QU231)</f>
        <v>1</v>
      </c>
      <c r="QV232" s="7">
        <f t="shared" ref="QV232" si="24094">COUNTA(QV231)</f>
        <v>0</v>
      </c>
      <c r="QW232" s="7">
        <f>COUNTA(QW231)</f>
        <v>0</v>
      </c>
      <c r="QX232" s="7">
        <f t="shared" ref="QX232" si="24095">COUNTA(QX231)</f>
        <v>0</v>
      </c>
      <c r="QY232" s="7">
        <f t="shared" ref="QY232" si="24096">COUNTA(QY231)</f>
        <v>1</v>
      </c>
      <c r="QZ232" s="7">
        <f t="shared" ref="QZ232" si="24097">COUNTA(QZ231)</f>
        <v>0</v>
      </c>
      <c r="RA232" s="7">
        <f>COUNTA(RA231)</f>
        <v>0</v>
      </c>
      <c r="RB232" s="7">
        <f t="shared" ref="RB232" si="24098">COUNTA(RB231)</f>
        <v>0</v>
      </c>
      <c r="RC232" s="7">
        <f t="shared" ref="RC232" si="24099">COUNTA(RC231)</f>
        <v>1</v>
      </c>
      <c r="RD232" s="7">
        <f t="shared" ref="RD232" si="24100">COUNTA(RD231)</f>
        <v>0</v>
      </c>
      <c r="RE232" s="7">
        <f>COUNTA(RE231)</f>
        <v>0</v>
      </c>
      <c r="RF232" s="7">
        <f t="shared" ref="RF232" si="24101">COUNTA(RF231)</f>
        <v>0</v>
      </c>
      <c r="RG232" s="7">
        <f t="shared" ref="RG232" si="24102">COUNTA(RG231)</f>
        <v>1</v>
      </c>
      <c r="RH232" s="7">
        <f t="shared" ref="RH232" si="24103">COUNTA(RH231)</f>
        <v>0</v>
      </c>
      <c r="RI232" s="7">
        <f t="shared" ref="RI232" si="24104">COUNTA(RI231)</f>
        <v>0</v>
      </c>
      <c r="RJ232" s="7">
        <f t="shared" ref="RJ232" si="24105">COUNTA(RJ231)</f>
        <v>0</v>
      </c>
      <c r="RK232" s="7">
        <f t="shared" ref="RK232" si="24106">COUNTA(RK231)</f>
        <v>1</v>
      </c>
      <c r="RL232" s="7">
        <f t="shared" ref="RL232" si="24107">COUNTA(RL231)</f>
        <v>0</v>
      </c>
      <c r="RM232" s="7">
        <f>COUNTA(RM231)</f>
        <v>0</v>
      </c>
      <c r="RN232" s="7">
        <f t="shared" ref="RN232" si="24108">COUNTA(RN231)</f>
        <v>0</v>
      </c>
      <c r="RO232" s="7">
        <f t="shared" ref="RO232" si="24109">COUNTA(RO231)</f>
        <v>1</v>
      </c>
      <c r="RP232" s="7">
        <f t="shared" ref="RP232" si="24110">COUNTA(RP231)</f>
        <v>0</v>
      </c>
      <c r="RQ232" s="7">
        <f>COUNTA(RQ231)</f>
        <v>0</v>
      </c>
      <c r="RR232" s="7">
        <f t="shared" ref="RR232" si="24111">COUNTA(RR231)</f>
        <v>0</v>
      </c>
      <c r="RS232" s="7">
        <f t="shared" ref="RS232" si="24112">COUNTA(RS231)</f>
        <v>1</v>
      </c>
      <c r="RT232" s="7">
        <f t="shared" ref="RT232" si="24113">COUNTA(RT231)</f>
        <v>0</v>
      </c>
      <c r="RU232" s="7">
        <f>COUNTA(RU231)</f>
        <v>0</v>
      </c>
      <c r="RV232" s="7">
        <f t="shared" ref="RV232" si="24114">COUNTA(RV231)</f>
        <v>0</v>
      </c>
      <c r="RW232" s="7">
        <f t="shared" ref="RW232" si="24115">COUNTA(RW231)</f>
        <v>1</v>
      </c>
      <c r="RX232" s="7">
        <f t="shared" ref="RX232" si="24116">COUNTA(RX231)</f>
        <v>0</v>
      </c>
      <c r="RY232" s="7">
        <f>COUNTA(RY231)</f>
        <v>0</v>
      </c>
      <c r="RZ232" s="7">
        <f t="shared" ref="RZ232" si="24117">COUNTA(RZ231)</f>
        <v>0</v>
      </c>
      <c r="SA232" s="7">
        <f t="shared" ref="SA232" si="24118">COUNTA(SA231)</f>
        <v>1</v>
      </c>
      <c r="SB232" s="7">
        <f t="shared" ref="SB232" si="24119">COUNTA(SB231)</f>
        <v>0</v>
      </c>
      <c r="SC232" s="7">
        <f>COUNTA(SC231)</f>
        <v>0</v>
      </c>
      <c r="SD232" s="7">
        <f t="shared" ref="SD232" si="24120">COUNTA(SD231)</f>
        <v>0</v>
      </c>
      <c r="SE232" s="7">
        <f t="shared" ref="SE232" si="24121">COUNTA(SE231)</f>
        <v>1</v>
      </c>
      <c r="SF232" s="7">
        <f t="shared" ref="SF232" si="24122">COUNTA(SF231)</f>
        <v>0</v>
      </c>
      <c r="SG232" s="7">
        <f>COUNTA(SG231)</f>
        <v>0</v>
      </c>
      <c r="SH232" s="7">
        <f t="shared" ref="SH232" si="24123">COUNTA(SH231)</f>
        <v>0</v>
      </c>
      <c r="SI232" s="7">
        <f t="shared" ref="SI232" si="24124">COUNTA(SI231)</f>
        <v>1</v>
      </c>
      <c r="SJ232" s="7">
        <f t="shared" ref="SJ232" si="24125">COUNTA(SJ231)</f>
        <v>0</v>
      </c>
      <c r="SK232" s="7">
        <f>COUNTA(SK231)</f>
        <v>0</v>
      </c>
      <c r="SL232" s="7">
        <f t="shared" ref="SL232" si="24126">COUNTA(SL231)</f>
        <v>0</v>
      </c>
      <c r="SM232" s="7">
        <f t="shared" ref="SM232" si="24127">COUNTA(SM231)</f>
        <v>1</v>
      </c>
      <c r="SN232" s="7">
        <f t="shared" ref="SN232" si="24128">COUNTA(SN231)</f>
        <v>0</v>
      </c>
      <c r="SO232" s="7">
        <f>COUNTA(SO231)</f>
        <v>0</v>
      </c>
      <c r="SP232" s="7">
        <f t="shared" ref="SP232" si="24129">COUNTA(SP231)</f>
        <v>0</v>
      </c>
      <c r="SQ232" s="7">
        <f t="shared" ref="SQ232" si="24130">COUNTA(SQ231)</f>
        <v>1</v>
      </c>
      <c r="SR232" s="7">
        <f t="shared" ref="SR232" si="24131">COUNTA(SR231)</f>
        <v>0</v>
      </c>
      <c r="SS232" s="7">
        <f>COUNTA(SS231)</f>
        <v>0</v>
      </c>
      <c r="ST232" s="7">
        <f t="shared" ref="ST232" si="24132">COUNTA(ST231)</f>
        <v>0</v>
      </c>
      <c r="SU232" s="7">
        <f t="shared" ref="SU232" si="24133">COUNTA(SU231)</f>
        <v>1</v>
      </c>
      <c r="SV232" s="7">
        <f t="shared" ref="SV232" si="24134">COUNTA(SV231)</f>
        <v>0</v>
      </c>
      <c r="SW232" s="7">
        <f>COUNTA(SW231)</f>
        <v>0</v>
      </c>
      <c r="SX232" s="7">
        <f t="shared" ref="SX232" si="24135">COUNTA(SX231)</f>
        <v>0</v>
      </c>
      <c r="SY232" s="7">
        <f t="shared" ref="SY232" si="24136">COUNTA(SY231)</f>
        <v>1</v>
      </c>
      <c r="SZ232" s="7">
        <f t="shared" ref="SZ232" si="24137">COUNTA(SZ231)</f>
        <v>0</v>
      </c>
      <c r="TA232" s="7">
        <f>COUNTA(TA231)</f>
        <v>0</v>
      </c>
      <c r="TB232" s="7">
        <f t="shared" ref="TB232" si="24138">COUNTA(TB231)</f>
        <v>0</v>
      </c>
      <c r="TC232" s="7">
        <f t="shared" ref="TC232" si="24139">COUNTA(TC231)</f>
        <v>1</v>
      </c>
      <c r="TD232" s="7">
        <f t="shared" ref="TD232" si="24140">COUNTA(TD231)</f>
        <v>0</v>
      </c>
      <c r="TE232" s="7">
        <f>COUNTA(TE231)</f>
        <v>0</v>
      </c>
      <c r="TF232" s="7">
        <f t="shared" ref="TF232" si="24141">COUNTA(TF231)</f>
        <v>0</v>
      </c>
      <c r="TG232" s="7">
        <f t="shared" ref="TG232" si="24142">COUNTA(TG231)</f>
        <v>1</v>
      </c>
      <c r="TH232" s="7">
        <f t="shared" ref="TH232" si="24143">COUNTA(TH231)</f>
        <v>0</v>
      </c>
      <c r="TI232" s="7">
        <f>COUNTA(TI231)</f>
        <v>0</v>
      </c>
      <c r="TJ232" s="7">
        <f t="shared" ref="TJ232" si="24144">COUNTA(TJ231)</f>
        <v>0</v>
      </c>
      <c r="TK232" s="7">
        <f t="shared" ref="TK232" si="24145">COUNTA(TK231)</f>
        <v>1</v>
      </c>
      <c r="TL232" s="7">
        <f t="shared" ref="TL232" si="24146">COUNTA(TL231)</f>
        <v>0</v>
      </c>
      <c r="TM232" s="7">
        <f>COUNTA(TM231)</f>
        <v>0</v>
      </c>
      <c r="TN232" s="7">
        <f t="shared" ref="TN232" si="24147">COUNTA(TN231)</f>
        <v>0</v>
      </c>
      <c r="TO232" s="7">
        <f t="shared" ref="TO232" si="24148">COUNTA(TO231)</f>
        <v>1</v>
      </c>
      <c r="TP232" s="7">
        <f t="shared" ref="TP232" si="24149">COUNTA(TP231)</f>
        <v>0</v>
      </c>
      <c r="TQ232" s="7">
        <f>COUNTA(TQ231)</f>
        <v>0</v>
      </c>
      <c r="TR232" s="7">
        <f t="shared" ref="TR232" si="24150">COUNTA(TR231)</f>
        <v>0</v>
      </c>
      <c r="TS232" s="7">
        <f t="shared" ref="TS232" si="24151">COUNTA(TS231)</f>
        <v>1</v>
      </c>
      <c r="TT232" s="7">
        <f t="shared" ref="TT232" si="24152">COUNTA(TT231)</f>
        <v>0</v>
      </c>
      <c r="TU232" s="7">
        <f>COUNTA(TU231)</f>
        <v>0</v>
      </c>
      <c r="TV232" s="7">
        <f t="shared" ref="TV232" si="24153">COUNTA(TV231)</f>
        <v>0</v>
      </c>
      <c r="TW232" s="7">
        <f t="shared" ref="TW232" si="24154">COUNTA(TW231)</f>
        <v>1</v>
      </c>
      <c r="TX232" s="7">
        <f t="shared" ref="TX232" si="24155">COUNTA(TX231)</f>
        <v>0</v>
      </c>
      <c r="TY232" s="7">
        <f>COUNTA(TY231)</f>
        <v>0</v>
      </c>
      <c r="TZ232" s="7">
        <f t="shared" ref="TZ232" si="24156">COUNTA(TZ231)</f>
        <v>0</v>
      </c>
      <c r="UA232" s="7">
        <f t="shared" ref="UA232" si="24157">COUNTA(UA231)</f>
        <v>1</v>
      </c>
      <c r="UB232" s="7">
        <f t="shared" ref="UB232" si="24158">COUNTA(UB231)</f>
        <v>0</v>
      </c>
      <c r="UC232" s="7">
        <f>COUNTA(UC231)</f>
        <v>0</v>
      </c>
      <c r="UD232" s="7">
        <f t="shared" ref="UD232" si="24159">COUNTA(UD231)</f>
        <v>0</v>
      </c>
      <c r="UE232" s="7">
        <f t="shared" ref="UE232" si="24160">COUNTA(UE231)</f>
        <v>1</v>
      </c>
      <c r="UF232" s="7">
        <f t="shared" ref="UF232" si="24161">COUNTA(UF231)</f>
        <v>0</v>
      </c>
      <c r="UG232" s="7">
        <f>COUNTA(UG231)</f>
        <v>0</v>
      </c>
      <c r="UH232" s="7">
        <f t="shared" ref="UH232" si="24162">COUNTA(UH231)</f>
        <v>0</v>
      </c>
      <c r="UI232" s="7">
        <f t="shared" ref="UI232" si="24163">COUNTA(UI231)</f>
        <v>1</v>
      </c>
      <c r="UJ232" s="7">
        <f t="shared" ref="UJ232" si="24164">COUNTA(UJ231)</f>
        <v>0</v>
      </c>
      <c r="UK232" s="7">
        <f t="shared" ref="UK232" si="24165">COUNTA(UK231)</f>
        <v>0</v>
      </c>
      <c r="UL232" s="7">
        <f t="shared" ref="UL232" si="24166">COUNTA(UL231)</f>
        <v>0</v>
      </c>
      <c r="UM232" s="7">
        <f t="shared" ref="UM232" si="24167">COUNTA(UM231)</f>
        <v>1</v>
      </c>
      <c r="UN232" s="7">
        <f t="shared" ref="UN232" si="24168">COUNTA(UN231)</f>
        <v>0</v>
      </c>
      <c r="UO232" s="7">
        <f>COUNTA(UO231)</f>
        <v>0</v>
      </c>
      <c r="UP232" s="7">
        <f t="shared" ref="UP232" si="24169">COUNTA(UP231)</f>
        <v>0</v>
      </c>
      <c r="UQ232" s="7">
        <f t="shared" ref="UQ232" si="24170">COUNTA(UQ231)</f>
        <v>1</v>
      </c>
      <c r="UR232" s="7">
        <f t="shared" ref="UR232" si="24171">COUNTA(UR231)</f>
        <v>0</v>
      </c>
      <c r="US232" s="7">
        <f>COUNTA(US231)</f>
        <v>0</v>
      </c>
      <c r="UT232" s="7">
        <f t="shared" ref="UT232" si="24172">COUNTA(UT231)</f>
        <v>0</v>
      </c>
      <c r="UU232" s="7">
        <f t="shared" ref="UU232" si="24173">COUNTA(UU231)</f>
        <v>1</v>
      </c>
      <c r="UV232" s="7">
        <f t="shared" ref="UV232" si="24174">COUNTA(UV231)</f>
        <v>0</v>
      </c>
      <c r="UW232" s="7">
        <f>COUNTA(UW231)</f>
        <v>0</v>
      </c>
      <c r="UX232" s="7">
        <f t="shared" ref="UX232" si="24175">COUNTA(UX231)</f>
        <v>0</v>
      </c>
      <c r="UY232" s="7">
        <f t="shared" ref="UY232" si="24176">COUNTA(UY231)</f>
        <v>1</v>
      </c>
      <c r="UZ232" s="7">
        <f t="shared" ref="UZ232" si="24177">COUNTA(UZ231)</f>
        <v>0</v>
      </c>
      <c r="VA232" s="7">
        <f>COUNTA(VA231)</f>
        <v>0</v>
      </c>
      <c r="VB232" s="7">
        <f t="shared" ref="VB232" si="24178">COUNTA(VB231)</f>
        <v>0</v>
      </c>
      <c r="VC232" s="7">
        <f t="shared" ref="VC232" si="24179">COUNTA(VC231)</f>
        <v>1</v>
      </c>
      <c r="VD232" s="7">
        <f t="shared" ref="VD232" si="24180">COUNTA(VD231)</f>
        <v>0</v>
      </c>
      <c r="VE232" s="7">
        <f>COUNTA(VE231)</f>
        <v>0</v>
      </c>
      <c r="VF232" s="7">
        <f t="shared" ref="VF232" si="24181">COUNTA(VF231)</f>
        <v>0</v>
      </c>
      <c r="VG232" s="7">
        <f t="shared" ref="VG232" si="24182">COUNTA(VG231)</f>
        <v>1</v>
      </c>
      <c r="VH232" s="7">
        <f t="shared" ref="VH232" si="24183">COUNTA(VH231)</f>
        <v>0</v>
      </c>
      <c r="VI232" s="7">
        <f>COUNTA(VI231)</f>
        <v>0</v>
      </c>
      <c r="VJ232" s="7">
        <f t="shared" ref="VJ232" si="24184">COUNTA(VJ231)</f>
        <v>0</v>
      </c>
      <c r="VK232" s="7">
        <f t="shared" ref="VK232" si="24185">COUNTA(VK231)</f>
        <v>1</v>
      </c>
      <c r="VL232" s="7">
        <f t="shared" ref="VL232" si="24186">COUNTA(VL231)</f>
        <v>0</v>
      </c>
      <c r="VM232" s="7">
        <f>COUNTA(VM231)</f>
        <v>0</v>
      </c>
      <c r="VN232" s="7">
        <f t="shared" ref="VN232" si="24187">COUNTA(VN231)</f>
        <v>0</v>
      </c>
      <c r="VO232" s="7">
        <f t="shared" ref="VO232" si="24188">COUNTA(VO231)</f>
        <v>1</v>
      </c>
      <c r="VP232" s="7">
        <f t="shared" ref="VP232" si="24189">COUNTA(VP231)</f>
        <v>0</v>
      </c>
      <c r="VQ232" s="7">
        <f>COUNTA(VQ231)</f>
        <v>0</v>
      </c>
      <c r="VR232" s="7">
        <f t="shared" ref="VR232" si="24190">COUNTA(VR231)</f>
        <v>0</v>
      </c>
      <c r="VS232" s="7">
        <f t="shared" ref="VS232" si="24191">COUNTA(VS231)</f>
        <v>1</v>
      </c>
      <c r="VT232" s="7">
        <f t="shared" ref="VT232" si="24192">COUNTA(VT231)</f>
        <v>0</v>
      </c>
      <c r="VU232" s="7">
        <f>COUNTA(VU231)</f>
        <v>0</v>
      </c>
      <c r="VV232" s="7">
        <f t="shared" ref="VV232" si="24193">COUNTA(VV231)</f>
        <v>0</v>
      </c>
      <c r="VW232" s="7">
        <f t="shared" ref="VW232" si="24194">COUNTA(VW231)</f>
        <v>1</v>
      </c>
      <c r="VX232" s="7">
        <f t="shared" ref="VX232" si="24195">COUNTA(VX231)</f>
        <v>0</v>
      </c>
      <c r="VY232" s="7">
        <f>COUNTA(VY231)</f>
        <v>0</v>
      </c>
      <c r="VZ232" s="7">
        <f t="shared" ref="VZ232" si="24196">COUNTA(VZ231)</f>
        <v>0</v>
      </c>
      <c r="WA232" s="7">
        <f t="shared" ref="WA232" si="24197">COUNTA(WA231)</f>
        <v>1</v>
      </c>
      <c r="WB232" s="7">
        <f t="shared" ref="WB232" si="24198">COUNTA(WB231)</f>
        <v>0</v>
      </c>
      <c r="WC232" s="7">
        <f>COUNTA(WC231)</f>
        <v>0</v>
      </c>
      <c r="WD232" s="7">
        <f t="shared" ref="WD232" si="24199">COUNTA(WD231)</f>
        <v>0</v>
      </c>
      <c r="WE232" s="7">
        <f t="shared" ref="WE232" si="24200">COUNTA(WE231)</f>
        <v>1</v>
      </c>
      <c r="WF232" s="7">
        <f t="shared" ref="WF232" si="24201">COUNTA(WF231)</f>
        <v>0</v>
      </c>
      <c r="WG232" s="7">
        <f>COUNTA(WG231)</f>
        <v>0</v>
      </c>
      <c r="WH232" s="7">
        <f t="shared" ref="WH232" si="24202">COUNTA(WH231)</f>
        <v>0</v>
      </c>
      <c r="WI232" s="7">
        <f t="shared" ref="WI232" si="24203">COUNTA(WI231)</f>
        <v>1</v>
      </c>
      <c r="WJ232" s="7">
        <f t="shared" ref="WJ232" si="24204">COUNTA(WJ231)</f>
        <v>0</v>
      </c>
      <c r="WK232" s="7">
        <f>COUNTA(WK231)</f>
        <v>0</v>
      </c>
      <c r="WL232" s="7">
        <f t="shared" ref="WL232" si="24205">COUNTA(WL231)</f>
        <v>0</v>
      </c>
      <c r="WM232" s="7">
        <f t="shared" ref="WM232" si="24206">COUNTA(WM231)</f>
        <v>1</v>
      </c>
      <c r="WN232" s="7">
        <f t="shared" ref="WN232" si="24207">COUNTA(WN231)</f>
        <v>0</v>
      </c>
      <c r="WO232" s="7">
        <f>COUNTA(WO231)</f>
        <v>0</v>
      </c>
      <c r="WP232" s="7">
        <f t="shared" ref="WP232" si="24208">COUNTA(WP231)</f>
        <v>0</v>
      </c>
      <c r="WQ232" s="7">
        <f t="shared" ref="WQ232" si="24209">COUNTA(WQ231)</f>
        <v>1</v>
      </c>
      <c r="WR232" s="7">
        <f t="shared" ref="WR232" si="24210">COUNTA(WR231)</f>
        <v>0</v>
      </c>
      <c r="WS232" s="7">
        <f>COUNTA(WS231)</f>
        <v>0</v>
      </c>
      <c r="WT232" s="7">
        <f t="shared" ref="WT232" si="24211">COUNTA(WT231)</f>
        <v>0</v>
      </c>
      <c r="WU232" s="7">
        <f t="shared" ref="WU232" si="24212">COUNTA(WU231)</f>
        <v>1</v>
      </c>
      <c r="WV232" s="7">
        <f t="shared" ref="WV232" si="24213">COUNTA(WV231)</f>
        <v>0</v>
      </c>
      <c r="WW232" s="7">
        <f>COUNTA(WW231)</f>
        <v>0</v>
      </c>
      <c r="WX232" s="7">
        <f t="shared" ref="WX232" si="24214">COUNTA(WX231)</f>
        <v>0</v>
      </c>
      <c r="WY232" s="7">
        <f t="shared" ref="WY232" si="24215">COUNTA(WY231)</f>
        <v>1</v>
      </c>
      <c r="WZ232" s="7">
        <f t="shared" ref="WZ232" si="24216">COUNTA(WZ231)</f>
        <v>0</v>
      </c>
      <c r="XA232" s="7">
        <f>COUNTA(XA231)</f>
        <v>0</v>
      </c>
      <c r="XB232" s="7">
        <f t="shared" ref="XB232" si="24217">COUNTA(XB231)</f>
        <v>0</v>
      </c>
      <c r="XC232" s="7">
        <f t="shared" ref="XC232" si="24218">COUNTA(XC231)</f>
        <v>1</v>
      </c>
      <c r="XD232" s="7">
        <f t="shared" ref="XD232" si="24219">COUNTA(XD231)</f>
        <v>0</v>
      </c>
      <c r="XE232" s="7">
        <f>COUNTA(XE231)</f>
        <v>0</v>
      </c>
      <c r="XF232" s="7">
        <f t="shared" ref="XF232" si="24220">COUNTA(XF231)</f>
        <v>0</v>
      </c>
      <c r="XG232" s="7">
        <f t="shared" ref="XG232" si="24221">COUNTA(XG231)</f>
        <v>1</v>
      </c>
      <c r="XH232" s="7">
        <f t="shared" ref="XH232" si="24222">COUNTA(XH231)</f>
        <v>0</v>
      </c>
      <c r="XI232" s="7">
        <f>COUNTA(XI231)</f>
        <v>0</v>
      </c>
      <c r="XJ232" s="7">
        <f t="shared" ref="XJ232" si="24223">COUNTA(XJ231)</f>
        <v>0</v>
      </c>
      <c r="XK232" s="7">
        <f t="shared" ref="XK232" si="24224">COUNTA(XK231)</f>
        <v>1</v>
      </c>
      <c r="XL232" s="7">
        <f t="shared" ref="XL232" si="24225">COUNTA(XL231)</f>
        <v>0</v>
      </c>
      <c r="XM232" s="7">
        <f t="shared" ref="XM232" si="24226">COUNTA(XM231)</f>
        <v>0</v>
      </c>
      <c r="XN232" s="7">
        <f t="shared" ref="XN232" si="24227">COUNTA(XN231)</f>
        <v>0</v>
      </c>
      <c r="XO232" s="7">
        <f t="shared" ref="XO232" si="24228">COUNTA(XO231)</f>
        <v>1</v>
      </c>
      <c r="XP232" s="7">
        <f t="shared" ref="XP232" si="24229">COUNTA(XP231)</f>
        <v>0</v>
      </c>
      <c r="XQ232" s="7">
        <f>COUNTA(XQ231)</f>
        <v>0</v>
      </c>
      <c r="XR232" s="7">
        <f t="shared" ref="XR232" si="24230">COUNTA(XR231)</f>
        <v>0</v>
      </c>
      <c r="XS232" s="7">
        <f t="shared" ref="XS232" si="24231">COUNTA(XS231)</f>
        <v>1</v>
      </c>
      <c r="XT232" s="7">
        <f t="shared" ref="XT232" si="24232">COUNTA(XT231)</f>
        <v>0</v>
      </c>
      <c r="XU232" s="7">
        <f>COUNTA(XU231)</f>
        <v>0</v>
      </c>
      <c r="XV232" s="7">
        <f t="shared" ref="XV232" si="24233">COUNTA(XV231)</f>
        <v>0</v>
      </c>
      <c r="XW232" s="7">
        <f t="shared" ref="XW232" si="24234">COUNTA(XW231)</f>
        <v>1</v>
      </c>
      <c r="XX232" s="7">
        <f t="shared" ref="XX232" si="24235">COUNTA(XX231)</f>
        <v>0</v>
      </c>
      <c r="XY232" s="7">
        <f>COUNTA(XY231)</f>
        <v>0</v>
      </c>
      <c r="XZ232" s="7">
        <f t="shared" ref="XZ232" si="24236">COUNTA(XZ231)</f>
        <v>0</v>
      </c>
      <c r="YA232" s="7">
        <f t="shared" ref="YA232" si="24237">COUNTA(YA231)</f>
        <v>1</v>
      </c>
      <c r="YB232" s="7">
        <f t="shared" ref="YB232" si="24238">COUNTA(YB231)</f>
        <v>0</v>
      </c>
      <c r="YC232" s="7">
        <f>COUNTA(YC231)</f>
        <v>0</v>
      </c>
      <c r="YD232" s="7">
        <f t="shared" ref="YD232" si="24239">COUNTA(YD231)</f>
        <v>0</v>
      </c>
      <c r="YE232" s="7">
        <f t="shared" ref="YE232" si="24240">COUNTA(YE231)</f>
        <v>1</v>
      </c>
      <c r="YF232" s="7">
        <f t="shared" ref="YF232" si="24241">COUNTA(YF231)</f>
        <v>0</v>
      </c>
      <c r="YG232" s="7">
        <f>COUNTA(YG231)</f>
        <v>0</v>
      </c>
      <c r="YH232" s="7">
        <f t="shared" ref="YH232" si="24242">COUNTA(YH231)</f>
        <v>0</v>
      </c>
      <c r="YI232" s="7">
        <f t="shared" ref="YI232" si="24243">COUNTA(YI231)</f>
        <v>1</v>
      </c>
      <c r="YJ232" s="7">
        <f t="shared" ref="YJ232" si="24244">COUNTA(YJ231)</f>
        <v>0</v>
      </c>
      <c r="YK232" s="7">
        <f>COUNTA(YK231)</f>
        <v>0</v>
      </c>
      <c r="YL232" s="7">
        <f t="shared" ref="YL232" si="24245">COUNTA(YL231)</f>
        <v>0</v>
      </c>
      <c r="YM232" s="7">
        <f t="shared" ref="YM232" si="24246">COUNTA(YM231)</f>
        <v>1</v>
      </c>
      <c r="YN232" s="7">
        <f t="shared" ref="YN232" si="24247">COUNTA(YN231)</f>
        <v>0</v>
      </c>
      <c r="YO232" s="7">
        <f>COUNTA(YO231)</f>
        <v>0</v>
      </c>
      <c r="YP232" s="7">
        <f t="shared" ref="YP232" si="24248">COUNTA(YP231)</f>
        <v>0</v>
      </c>
      <c r="YQ232" s="7">
        <f t="shared" ref="YQ232" si="24249">COUNTA(YQ231)</f>
        <v>1</v>
      </c>
      <c r="YR232" s="7">
        <f t="shared" ref="YR232" si="24250">COUNTA(YR231)</f>
        <v>0</v>
      </c>
      <c r="YS232" s="7">
        <f>COUNTA(YS231)</f>
        <v>0</v>
      </c>
      <c r="YT232" s="7">
        <f t="shared" ref="YT232" si="24251">COUNTA(YT231)</f>
        <v>0</v>
      </c>
      <c r="YU232" s="7">
        <f t="shared" ref="YU232" si="24252">COUNTA(YU231)</f>
        <v>1</v>
      </c>
      <c r="YV232" s="7">
        <f t="shared" ref="YV232" si="24253">COUNTA(YV231)</f>
        <v>0</v>
      </c>
      <c r="YW232" s="7">
        <f>COUNTA(YW231)</f>
        <v>0</v>
      </c>
      <c r="YX232" s="7">
        <f t="shared" ref="YX232" si="24254">COUNTA(YX231)</f>
        <v>0</v>
      </c>
      <c r="YY232" s="7">
        <f t="shared" ref="YY232" si="24255">COUNTA(YY231)</f>
        <v>1</v>
      </c>
      <c r="YZ232" s="7">
        <f t="shared" ref="YZ232" si="24256">COUNTA(YZ231)</f>
        <v>0</v>
      </c>
      <c r="ZA232" s="7">
        <f>COUNTA(ZA231)</f>
        <v>0</v>
      </c>
      <c r="ZB232" s="7">
        <f t="shared" ref="ZB232" si="24257">COUNTA(ZB231)</f>
        <v>0</v>
      </c>
      <c r="ZC232" s="7">
        <f t="shared" ref="ZC232" si="24258">COUNTA(ZC231)</f>
        <v>1</v>
      </c>
      <c r="ZD232" s="7">
        <f t="shared" ref="ZD232" si="24259">COUNTA(ZD231)</f>
        <v>0</v>
      </c>
      <c r="ZE232" s="7">
        <f>COUNTA(ZE231)</f>
        <v>0</v>
      </c>
      <c r="ZF232" s="7">
        <f t="shared" ref="ZF232" si="24260">COUNTA(ZF231)</f>
        <v>0</v>
      </c>
      <c r="ZG232" s="7">
        <f t="shared" ref="ZG232" si="24261">COUNTA(ZG231)</f>
        <v>1</v>
      </c>
      <c r="ZH232" s="7">
        <f t="shared" ref="ZH232" si="24262">COUNTA(ZH231)</f>
        <v>0</v>
      </c>
      <c r="ZI232" s="7">
        <f>COUNTA(ZI231)</f>
        <v>0</v>
      </c>
      <c r="ZJ232" s="7">
        <f t="shared" ref="ZJ232" si="24263">COUNTA(ZJ231)</f>
        <v>0</v>
      </c>
      <c r="ZK232" s="7">
        <f t="shared" ref="ZK232" si="24264">COUNTA(ZK231)</f>
        <v>1</v>
      </c>
      <c r="ZL232" s="7">
        <f t="shared" ref="ZL232" si="24265">COUNTA(ZL231)</f>
        <v>0</v>
      </c>
      <c r="ZM232" s="7">
        <f>COUNTA(ZM231)</f>
        <v>0</v>
      </c>
      <c r="ZN232" s="7">
        <f t="shared" ref="ZN232" si="24266">COUNTA(ZN231)</f>
        <v>0</v>
      </c>
      <c r="ZO232" s="7">
        <f t="shared" ref="ZO232" si="24267">COUNTA(ZO231)</f>
        <v>1</v>
      </c>
      <c r="ZP232" s="7">
        <f t="shared" ref="ZP232" si="24268">COUNTA(ZP231)</f>
        <v>0</v>
      </c>
      <c r="ZQ232" s="7">
        <f>COUNTA(ZQ231)</f>
        <v>0</v>
      </c>
      <c r="ZR232" s="7">
        <f t="shared" ref="ZR232" si="24269">COUNTA(ZR231)</f>
        <v>0</v>
      </c>
      <c r="ZS232" s="7">
        <f t="shared" ref="ZS232" si="24270">COUNTA(ZS231)</f>
        <v>1</v>
      </c>
      <c r="ZT232" s="7">
        <f t="shared" ref="ZT232" si="24271">COUNTA(ZT231)</f>
        <v>0</v>
      </c>
      <c r="ZU232" s="7">
        <f>COUNTA(ZU231)</f>
        <v>0</v>
      </c>
      <c r="ZV232" s="7">
        <f t="shared" ref="ZV232" si="24272">COUNTA(ZV231)</f>
        <v>0</v>
      </c>
      <c r="ZW232" s="7">
        <f t="shared" ref="ZW232" si="24273">COUNTA(ZW231)</f>
        <v>1</v>
      </c>
      <c r="ZX232" s="7">
        <f t="shared" ref="ZX232" si="24274">COUNTA(ZX231)</f>
        <v>0</v>
      </c>
      <c r="ZY232" s="7">
        <f>COUNTA(ZY231)</f>
        <v>0</v>
      </c>
      <c r="ZZ232" s="7">
        <f t="shared" ref="ZZ232" si="24275">COUNTA(ZZ231)</f>
        <v>1</v>
      </c>
      <c r="AAA232" s="7">
        <f t="shared" ref="AAA232" si="24276">COUNTA(AAA231)</f>
        <v>0</v>
      </c>
      <c r="AAB232" s="7">
        <f t="shared" ref="AAB232" si="24277">COUNTA(AAB231)</f>
        <v>0</v>
      </c>
      <c r="AAC232" s="7">
        <f>COUNTA(AAC231)</f>
        <v>0</v>
      </c>
      <c r="AAD232" s="7">
        <f t="shared" ref="AAD232" si="24278">COUNTA(AAD231)</f>
        <v>0</v>
      </c>
      <c r="AAE232" s="7">
        <f t="shared" ref="AAE232" si="24279">COUNTA(AAE231)</f>
        <v>1</v>
      </c>
      <c r="AAF232" s="7">
        <f t="shared" ref="AAF232" si="24280">COUNTA(AAF231)</f>
        <v>0</v>
      </c>
      <c r="AAG232" s="7">
        <f>COUNTA(AAG231)</f>
        <v>0</v>
      </c>
      <c r="AAH232" s="7">
        <f t="shared" ref="AAH232" si="24281">COUNTA(AAH231)</f>
        <v>0</v>
      </c>
      <c r="AAI232" s="7">
        <f t="shared" ref="AAI232" si="24282">COUNTA(AAI231)</f>
        <v>1</v>
      </c>
      <c r="AAJ232" s="7">
        <f t="shared" ref="AAJ232" si="24283">COUNTA(AAJ231)</f>
        <v>0</v>
      </c>
      <c r="AAK232" s="7">
        <f>COUNTA(AAK231)</f>
        <v>0</v>
      </c>
      <c r="AAL232" s="7">
        <f t="shared" ref="AAL232" si="24284">COUNTA(AAL231)</f>
        <v>0</v>
      </c>
      <c r="AAM232" s="7">
        <f t="shared" ref="AAM232" si="24285">COUNTA(AAM231)</f>
        <v>1</v>
      </c>
      <c r="AAN232" s="7">
        <f t="shared" ref="AAN232" si="24286">COUNTA(AAN231)</f>
        <v>0</v>
      </c>
      <c r="AAO232" s="7">
        <f t="shared" ref="AAO232" si="24287">COUNTA(AAO231)</f>
        <v>0</v>
      </c>
      <c r="AAP232" s="7">
        <f t="shared" ref="AAP232" si="24288">COUNTA(AAP231)</f>
        <v>0</v>
      </c>
      <c r="AAQ232" s="7">
        <f t="shared" ref="AAQ232" si="24289">COUNTA(AAQ231)</f>
        <v>1</v>
      </c>
      <c r="AAR232" s="7">
        <f t="shared" ref="AAR232" si="24290">COUNTA(AAR231)</f>
        <v>0</v>
      </c>
      <c r="AAS232" s="7">
        <f>COUNTA(AAS231)</f>
        <v>0</v>
      </c>
      <c r="AAT232" s="7">
        <f t="shared" ref="AAT232" si="24291">COUNTA(AAT231)</f>
        <v>0</v>
      </c>
      <c r="AAU232" s="7">
        <f t="shared" ref="AAU232" si="24292">COUNTA(AAU231)</f>
        <v>1</v>
      </c>
      <c r="AAV232" s="7">
        <f t="shared" ref="AAV232" si="24293">COUNTA(AAV231)</f>
        <v>0</v>
      </c>
      <c r="AAW232" s="7">
        <f>COUNTA(AAW231)</f>
        <v>0</v>
      </c>
      <c r="AAX232" s="7">
        <f t="shared" ref="AAX232" si="24294">COUNTA(AAX231)</f>
        <v>0</v>
      </c>
      <c r="AAY232" s="7">
        <f t="shared" ref="AAY232" si="24295">COUNTA(AAY231)</f>
        <v>1</v>
      </c>
      <c r="AAZ232" s="7">
        <f t="shared" ref="AAZ232" si="24296">COUNTA(AAZ231)</f>
        <v>0</v>
      </c>
      <c r="ABA232" s="7">
        <f>COUNTA(ABA231)</f>
        <v>0</v>
      </c>
      <c r="ABB232" s="7">
        <f t="shared" ref="ABB232" si="24297">COUNTA(ABB231)</f>
        <v>0</v>
      </c>
      <c r="ABC232" s="7">
        <f t="shared" ref="ABC232" si="24298">COUNTA(ABC231)</f>
        <v>1</v>
      </c>
      <c r="ABD232" s="7">
        <f t="shared" ref="ABD232" si="24299">COUNTA(ABD231)</f>
        <v>0</v>
      </c>
      <c r="ABE232" s="7">
        <f>COUNTA(ABE231)</f>
        <v>0</v>
      </c>
      <c r="ABF232" s="7">
        <f t="shared" ref="ABF232" si="24300">COUNTA(ABF231)</f>
        <v>0</v>
      </c>
      <c r="ABG232" s="7">
        <f t="shared" ref="ABG232" si="24301">COUNTA(ABG231)</f>
        <v>1</v>
      </c>
      <c r="ABH232" s="7">
        <f t="shared" ref="ABH232" si="24302">COUNTA(ABH231)</f>
        <v>0</v>
      </c>
      <c r="ABI232" s="7">
        <f>COUNTA(ABI231)</f>
        <v>0</v>
      </c>
      <c r="ABJ232" s="7">
        <f t="shared" ref="ABJ232" si="24303">COUNTA(ABJ231)</f>
        <v>0</v>
      </c>
      <c r="ABK232" s="7">
        <f t="shared" ref="ABK232" si="24304">COUNTA(ABK231)</f>
        <v>1</v>
      </c>
      <c r="ABL232" s="7">
        <f t="shared" ref="ABL232" si="24305">COUNTA(ABL231)</f>
        <v>0</v>
      </c>
      <c r="ABM232" s="7">
        <f>COUNTA(ABM231)</f>
        <v>0</v>
      </c>
      <c r="ABN232" s="7">
        <f t="shared" ref="ABN232" si="24306">COUNTA(ABN231)</f>
        <v>0</v>
      </c>
      <c r="ABO232" s="7">
        <f t="shared" ref="ABO232" si="24307">COUNTA(ABO231)</f>
        <v>1</v>
      </c>
      <c r="ABP232" s="7">
        <f t="shared" ref="ABP232" si="24308">COUNTA(ABP231)</f>
        <v>0</v>
      </c>
      <c r="ABQ232" s="7">
        <f>COUNTA(ABQ231)</f>
        <v>0</v>
      </c>
      <c r="ABR232" s="7">
        <f t="shared" ref="ABR232" si="24309">COUNTA(ABR231)</f>
        <v>0</v>
      </c>
      <c r="ABS232" s="7">
        <f t="shared" ref="ABS232" si="24310">COUNTA(ABS231)</f>
        <v>1</v>
      </c>
      <c r="ABT232" s="7">
        <f t="shared" ref="ABT232" si="24311">COUNTA(ABT231)</f>
        <v>0</v>
      </c>
      <c r="ABU232" s="7">
        <f>COUNTA(ABU231)</f>
        <v>0</v>
      </c>
      <c r="ABV232" s="7">
        <f t="shared" ref="ABV232" si="24312">COUNTA(ABV231)</f>
        <v>0</v>
      </c>
      <c r="ABW232" s="7">
        <f t="shared" ref="ABW232" si="24313">COUNTA(ABW231)</f>
        <v>1</v>
      </c>
      <c r="ABX232" s="7">
        <f t="shared" ref="ABX232" si="24314">COUNTA(ABX231)</f>
        <v>0</v>
      </c>
      <c r="ABY232" s="7">
        <f>COUNTA(ABY231)</f>
        <v>0</v>
      </c>
      <c r="ABZ232" s="7">
        <f t="shared" ref="ABZ232" si="24315">COUNTA(ABZ231)</f>
        <v>0</v>
      </c>
      <c r="ACA232" s="7">
        <f t="shared" ref="ACA232" si="24316">COUNTA(ACA231)</f>
        <v>1</v>
      </c>
      <c r="ACB232" s="7">
        <f t="shared" ref="ACB232" si="24317">COUNTA(ACB231)</f>
        <v>0</v>
      </c>
      <c r="ACC232" s="7">
        <f>COUNTA(ACC231)</f>
        <v>0</v>
      </c>
      <c r="ACD232" s="7">
        <f t="shared" ref="ACD232" si="24318">COUNTA(ACD231)</f>
        <v>0</v>
      </c>
      <c r="ACE232" s="7">
        <f t="shared" ref="ACE232" si="24319">COUNTA(ACE231)</f>
        <v>1</v>
      </c>
      <c r="ACF232" s="7">
        <f t="shared" ref="ACF232" si="24320">COUNTA(ACF231)</f>
        <v>0</v>
      </c>
      <c r="ACG232" s="7">
        <f>COUNTA(ACG231)</f>
        <v>0</v>
      </c>
      <c r="ACH232" s="7">
        <f t="shared" ref="ACH232" si="24321">COUNTA(ACH231)</f>
        <v>0</v>
      </c>
      <c r="ACI232" s="7">
        <f t="shared" ref="ACI232" si="24322">COUNTA(ACI231)</f>
        <v>1</v>
      </c>
      <c r="ACJ232" s="7">
        <f t="shared" ref="ACJ232" si="24323">COUNTA(ACJ231)</f>
        <v>0</v>
      </c>
      <c r="ACK232" s="7">
        <f>COUNTA(ACK231)</f>
        <v>0</v>
      </c>
      <c r="ACL232" s="7">
        <f t="shared" ref="ACL232" si="24324">COUNTA(ACL231)</f>
        <v>0</v>
      </c>
      <c r="ACM232" s="7">
        <f t="shared" ref="ACM232" si="24325">COUNTA(ACM231)</f>
        <v>1</v>
      </c>
      <c r="ACN232" s="7">
        <f t="shared" ref="ACN232" si="24326">COUNTA(ACN231)</f>
        <v>0</v>
      </c>
      <c r="ACO232" s="7">
        <f>COUNTA(ACO231)</f>
        <v>0</v>
      </c>
      <c r="ACP232" s="7">
        <f t="shared" ref="ACP232" si="24327">COUNTA(ACP231)</f>
        <v>0</v>
      </c>
      <c r="ACQ232" s="7">
        <f t="shared" ref="ACQ232" si="24328">COUNTA(ACQ231)</f>
        <v>1</v>
      </c>
      <c r="ACR232" s="7">
        <f t="shared" ref="ACR232" si="24329">COUNTA(ACR231)</f>
        <v>0</v>
      </c>
      <c r="ACS232" s="7">
        <f>COUNTA(ACS231)</f>
        <v>0</v>
      </c>
      <c r="ACT232" s="7">
        <f t="shared" ref="ACT232" si="24330">COUNTA(ACT231)</f>
        <v>0</v>
      </c>
      <c r="ACU232" s="7">
        <f t="shared" ref="ACU232" si="24331">COUNTA(ACU231)</f>
        <v>1</v>
      </c>
      <c r="ACV232" s="7">
        <f t="shared" ref="ACV232" si="24332">COUNTA(ACV231)</f>
        <v>0</v>
      </c>
      <c r="ACW232" s="7">
        <f>COUNTA(ACW231)</f>
        <v>0</v>
      </c>
      <c r="ACX232" s="7">
        <f t="shared" ref="ACX232" si="24333">COUNTA(ACX231)</f>
        <v>0</v>
      </c>
      <c r="ACY232" s="7">
        <f t="shared" ref="ACY232" si="24334">COUNTA(ACY231)</f>
        <v>1</v>
      </c>
      <c r="ACZ232" s="7">
        <f t="shared" ref="ACZ232" si="24335">COUNTA(ACZ231)</f>
        <v>0</v>
      </c>
      <c r="ADA232" s="7">
        <f>COUNTA(ADA231)</f>
        <v>0</v>
      </c>
      <c r="ADB232" s="7">
        <f t="shared" ref="ADB232" si="24336">COUNTA(ADB231)</f>
        <v>0</v>
      </c>
      <c r="ADC232" s="7">
        <f t="shared" ref="ADC232" si="24337">COUNTA(ADC231)</f>
        <v>1</v>
      </c>
      <c r="ADD232" s="7">
        <f t="shared" ref="ADD232" si="24338">COUNTA(ADD231)</f>
        <v>0</v>
      </c>
      <c r="ADE232" s="7">
        <f>COUNTA(ADE231)</f>
        <v>0</v>
      </c>
      <c r="ADF232" s="7">
        <f t="shared" ref="ADF232" si="24339">COUNTA(ADF231)</f>
        <v>0</v>
      </c>
      <c r="ADG232" s="7">
        <f t="shared" ref="ADG232" si="24340">COUNTA(ADG231)</f>
        <v>1</v>
      </c>
      <c r="ADH232" s="7">
        <f t="shared" ref="ADH232" si="24341">COUNTA(ADH231)</f>
        <v>0</v>
      </c>
      <c r="ADI232" s="7">
        <f>COUNTA(ADI231)</f>
        <v>0</v>
      </c>
      <c r="ADJ232" s="7">
        <f t="shared" ref="ADJ232" si="24342">COUNTA(ADJ231)</f>
        <v>0</v>
      </c>
      <c r="ADK232" s="7">
        <f t="shared" ref="ADK232" si="24343">COUNTA(ADK231)</f>
        <v>1</v>
      </c>
      <c r="ADL232" s="7">
        <f t="shared" ref="ADL232" si="24344">COUNTA(ADL231)</f>
        <v>0</v>
      </c>
      <c r="ADM232" s="7">
        <f>COUNTA(ADM231)</f>
        <v>0</v>
      </c>
      <c r="ADN232" s="7">
        <f t="shared" ref="ADN232" si="24345">COUNTA(ADN231)</f>
        <v>0</v>
      </c>
      <c r="ADO232" s="7">
        <f t="shared" ref="ADO232" si="24346">COUNTA(ADO231)</f>
        <v>1</v>
      </c>
      <c r="ADP232" s="7">
        <f t="shared" ref="ADP232" si="24347">COUNTA(ADP231)</f>
        <v>0</v>
      </c>
      <c r="ADQ232" s="7">
        <f t="shared" ref="ADQ232" si="24348">COUNTA(ADQ231)</f>
        <v>0</v>
      </c>
      <c r="ADR232" s="7">
        <f t="shared" ref="ADR232" si="24349">COUNTA(ADR231)</f>
        <v>0</v>
      </c>
      <c r="ADS232" s="7">
        <f t="shared" ref="ADS232" si="24350">COUNTA(ADS231)</f>
        <v>1</v>
      </c>
      <c r="ADT232" s="7">
        <f t="shared" ref="ADT232" si="24351">COUNTA(ADT231)</f>
        <v>0</v>
      </c>
      <c r="ADU232" s="7">
        <f>COUNTA(ADU231)</f>
        <v>0</v>
      </c>
      <c r="ADV232" s="7">
        <f t="shared" ref="ADV232" si="24352">COUNTA(ADV231)</f>
        <v>0</v>
      </c>
      <c r="ADW232" s="7">
        <f t="shared" ref="ADW232" si="24353">COUNTA(ADW231)</f>
        <v>1</v>
      </c>
      <c r="ADX232" s="7">
        <f t="shared" ref="ADX232" si="24354">COUNTA(ADX231)</f>
        <v>0</v>
      </c>
      <c r="ADY232" s="7">
        <f t="shared" ref="ADY232" si="24355">COUNTA(ADY231)</f>
        <v>0</v>
      </c>
      <c r="ADZ232" s="7">
        <f t="shared" ref="ADZ232" si="24356">COUNTA(ADZ231)</f>
        <v>0</v>
      </c>
      <c r="AEA232" s="7">
        <f t="shared" ref="AEA232" si="24357">COUNTA(AEA231)</f>
        <v>1</v>
      </c>
      <c r="AEB232" s="7">
        <f t="shared" ref="AEB232" si="24358">COUNTA(AEB231)</f>
        <v>0</v>
      </c>
      <c r="AEC232" s="7">
        <f>COUNTA(AEC231)</f>
        <v>0</v>
      </c>
      <c r="AED232" s="7">
        <f t="shared" ref="AED232" si="24359">COUNTA(AED231)</f>
        <v>0</v>
      </c>
      <c r="AEE232" s="7">
        <f t="shared" ref="AEE232" si="24360">COUNTA(AEE231)</f>
        <v>1</v>
      </c>
      <c r="AEF232" s="7">
        <f t="shared" ref="AEF232" si="24361">COUNTA(AEF231)</f>
        <v>0</v>
      </c>
      <c r="AEG232" s="7">
        <f t="shared" ref="AEG232" si="24362">COUNTA(AEG231)</f>
        <v>0</v>
      </c>
      <c r="AEH232" s="7">
        <f t="shared" ref="AEH232" si="24363">COUNTA(AEH231)</f>
        <v>0</v>
      </c>
      <c r="AEI232" s="7">
        <f t="shared" ref="AEI232" si="24364">COUNTA(AEI231)</f>
        <v>1</v>
      </c>
      <c r="AEJ232" s="7">
        <f t="shared" ref="AEJ232" si="24365">COUNTA(AEJ231)</f>
        <v>0</v>
      </c>
      <c r="AEK232" s="7">
        <f t="shared" ref="AEK232" si="24366">COUNTA(AEK231)</f>
        <v>0</v>
      </c>
      <c r="AEL232" s="7">
        <f t="shared" ref="AEL232" si="24367">COUNTA(AEL231)</f>
        <v>0</v>
      </c>
      <c r="AEM232" s="7">
        <f t="shared" ref="AEM232" si="24368">COUNTA(AEM231)</f>
        <v>1</v>
      </c>
      <c r="AEN232" s="7">
        <f t="shared" ref="AEN232" si="24369">COUNTA(AEN231)</f>
        <v>0</v>
      </c>
    </row>
    <row r="233" spans="1:820" ht="13.2" x14ac:dyDescent="0.25">
      <c r="A233" s="1"/>
      <c r="B233" s="2"/>
      <c r="C233" s="2"/>
      <c r="D233" s="3"/>
      <c r="E233" s="7">
        <f>E232*2</f>
        <v>0</v>
      </c>
      <c r="F233" s="7">
        <f>F232*1</f>
        <v>1</v>
      </c>
      <c r="G233" s="7">
        <v>0</v>
      </c>
      <c r="H233" s="7">
        <v>0</v>
      </c>
      <c r="I233" s="7">
        <f>I232*2</f>
        <v>2</v>
      </c>
      <c r="J233" s="7">
        <f>J232*1</f>
        <v>0</v>
      </c>
      <c r="K233" s="7">
        <v>0</v>
      </c>
      <c r="L233" s="7">
        <v>0</v>
      </c>
      <c r="M233" s="7">
        <f>M232*2</f>
        <v>0</v>
      </c>
      <c r="N233" s="7">
        <f>N232*1</f>
        <v>0</v>
      </c>
      <c r="O233" s="7">
        <v>0</v>
      </c>
      <c r="P233" s="7">
        <v>0</v>
      </c>
      <c r="Q233" s="7">
        <f>Q232*2</f>
        <v>0</v>
      </c>
      <c r="R233" s="7">
        <f>R232*1</f>
        <v>0</v>
      </c>
      <c r="S233" s="7">
        <v>0</v>
      </c>
      <c r="T233" s="7">
        <v>0</v>
      </c>
      <c r="U233" s="7">
        <f>U232*2</f>
        <v>0</v>
      </c>
      <c r="V233" s="7">
        <f>V232*1</f>
        <v>0</v>
      </c>
      <c r="W233" s="7">
        <v>0</v>
      </c>
      <c r="X233" s="7">
        <v>0</v>
      </c>
      <c r="Y233" s="7">
        <f>Y232*2</f>
        <v>0</v>
      </c>
      <c r="Z233" s="7">
        <f>Z232*1</f>
        <v>0</v>
      </c>
      <c r="AA233" s="7">
        <v>0</v>
      </c>
      <c r="AB233" s="7">
        <v>0</v>
      </c>
      <c r="AC233" s="7">
        <f>AC232*2</f>
        <v>0</v>
      </c>
      <c r="AD233" s="7">
        <f>AD232*1</f>
        <v>0</v>
      </c>
      <c r="AE233" s="7">
        <v>0</v>
      </c>
      <c r="AF233" s="7">
        <v>0</v>
      </c>
      <c r="AG233" s="7">
        <f>AG232*2</f>
        <v>0</v>
      </c>
      <c r="AH233" s="7">
        <f>AH232*1</f>
        <v>0</v>
      </c>
      <c r="AI233" s="7">
        <v>0</v>
      </c>
      <c r="AJ233" s="7">
        <v>0</v>
      </c>
      <c r="AK233" s="7">
        <f>AK232*2</f>
        <v>0</v>
      </c>
      <c r="AL233" s="7">
        <f>AL232*1</f>
        <v>1</v>
      </c>
      <c r="AM233" s="7">
        <v>0</v>
      </c>
      <c r="AN233" s="7">
        <v>0</v>
      </c>
      <c r="AO233" s="7">
        <f>AO232*2</f>
        <v>0</v>
      </c>
      <c r="AP233" s="7">
        <f>AP232*1</f>
        <v>0</v>
      </c>
      <c r="AQ233" s="7">
        <v>0</v>
      </c>
      <c r="AR233" s="7">
        <v>0</v>
      </c>
      <c r="AS233" s="7">
        <f>AS232*2</f>
        <v>0</v>
      </c>
      <c r="AT233" s="7">
        <f>AT232*1</f>
        <v>0</v>
      </c>
      <c r="AU233" s="7">
        <v>0</v>
      </c>
      <c r="AV233" s="7">
        <v>0</v>
      </c>
      <c r="AW233" s="7">
        <f>AW232*2</f>
        <v>0</v>
      </c>
      <c r="AX233" s="7">
        <f>AX232*1</f>
        <v>0</v>
      </c>
      <c r="AY233" s="7">
        <v>0</v>
      </c>
      <c r="AZ233" s="7">
        <v>0</v>
      </c>
      <c r="BA233" s="7">
        <f>BA232*2</f>
        <v>0</v>
      </c>
      <c r="BB233" s="7">
        <f>BB232*1</f>
        <v>0</v>
      </c>
      <c r="BC233" s="7">
        <v>0</v>
      </c>
      <c r="BD233" s="7">
        <v>0</v>
      </c>
      <c r="BE233" s="7">
        <f>BE232*2</f>
        <v>0</v>
      </c>
      <c r="BF233" s="7">
        <f>BF232*1</f>
        <v>0</v>
      </c>
      <c r="BG233" s="7">
        <v>0</v>
      </c>
      <c r="BH233" s="7">
        <v>0</v>
      </c>
      <c r="BI233" s="7">
        <f>BI232*2</f>
        <v>0</v>
      </c>
      <c r="BJ233" s="7">
        <f>BJ232*1</f>
        <v>0</v>
      </c>
      <c r="BK233" s="7">
        <v>0</v>
      </c>
      <c r="BL233" s="7">
        <v>0</v>
      </c>
      <c r="BM233" s="7">
        <f>BM232*2</f>
        <v>0</v>
      </c>
      <c r="BN233" s="7">
        <f>BN232*1</f>
        <v>0</v>
      </c>
      <c r="BO233" s="7">
        <v>0</v>
      </c>
      <c r="BP233" s="7">
        <v>0</v>
      </c>
      <c r="BQ233" s="7">
        <f>BQ232*2</f>
        <v>0</v>
      </c>
      <c r="BR233" s="7">
        <f>BR232*1</f>
        <v>0</v>
      </c>
      <c r="BS233" s="7">
        <v>0</v>
      </c>
      <c r="BT233" s="7">
        <v>0</v>
      </c>
      <c r="BU233" s="7">
        <f>BU232*2</f>
        <v>0</v>
      </c>
      <c r="BV233" s="7">
        <f>BV232*1</f>
        <v>0</v>
      </c>
      <c r="BW233" s="7">
        <v>0</v>
      </c>
      <c r="BX233" s="7">
        <v>0</v>
      </c>
      <c r="BY233" s="7">
        <f>BY232*2</f>
        <v>0</v>
      </c>
      <c r="BZ233" s="7">
        <f>BZ232*1</f>
        <v>0</v>
      </c>
      <c r="CA233" s="7">
        <v>0</v>
      </c>
      <c r="CB233" s="7">
        <v>0</v>
      </c>
      <c r="CC233" s="7">
        <f>CC232*2</f>
        <v>0</v>
      </c>
      <c r="CD233" s="7">
        <f>CD232*1</f>
        <v>1</v>
      </c>
      <c r="CE233" s="7">
        <v>0</v>
      </c>
      <c r="CF233" s="7">
        <v>0</v>
      </c>
      <c r="CG233" s="7">
        <f>CG232*2</f>
        <v>0</v>
      </c>
      <c r="CH233" s="7">
        <f>CH232*1</f>
        <v>0</v>
      </c>
      <c r="CI233" s="7">
        <v>0</v>
      </c>
      <c r="CJ233" s="7">
        <v>0</v>
      </c>
      <c r="CK233" s="7">
        <f>CK232*2</f>
        <v>0</v>
      </c>
      <c r="CL233" s="7">
        <f>CL232*1</f>
        <v>0</v>
      </c>
      <c r="CM233" s="7">
        <v>0</v>
      </c>
      <c r="CN233" s="7">
        <v>0</v>
      </c>
      <c r="CO233" s="7">
        <f>CO232*2</f>
        <v>0</v>
      </c>
      <c r="CP233" s="7">
        <f>CP232*1</f>
        <v>0</v>
      </c>
      <c r="CQ233" s="7">
        <v>0</v>
      </c>
      <c r="CR233" s="7">
        <v>0</v>
      </c>
      <c r="CS233" s="7">
        <f>CS232*2</f>
        <v>0</v>
      </c>
      <c r="CT233" s="7">
        <f>CT232*1</f>
        <v>0</v>
      </c>
      <c r="CU233" s="7">
        <v>0</v>
      </c>
      <c r="CV233" s="7">
        <v>0</v>
      </c>
      <c r="CW233" s="7">
        <f>CW232*2</f>
        <v>0</v>
      </c>
      <c r="CX233" s="7">
        <f>CX232*1</f>
        <v>0</v>
      </c>
      <c r="CY233" s="7">
        <v>0</v>
      </c>
      <c r="CZ233" s="7">
        <v>0</v>
      </c>
      <c r="DA233" s="7">
        <f>DA232*2</f>
        <v>0</v>
      </c>
      <c r="DB233" s="7">
        <f>DB232*1</f>
        <v>0</v>
      </c>
      <c r="DC233" s="7">
        <v>0</v>
      </c>
      <c r="DD233" s="7">
        <v>0</v>
      </c>
      <c r="DE233" s="7">
        <f>DE232*2</f>
        <v>0</v>
      </c>
      <c r="DF233" s="7">
        <f>DF232*1</f>
        <v>0</v>
      </c>
      <c r="DG233" s="7">
        <v>0</v>
      </c>
      <c r="DH233" s="7">
        <v>0</v>
      </c>
      <c r="DI233" s="7">
        <f>DI232*2</f>
        <v>0</v>
      </c>
      <c r="DJ233" s="7">
        <f>DJ232*1</f>
        <v>0</v>
      </c>
      <c r="DK233" s="7">
        <v>0</v>
      </c>
      <c r="DL233" s="7">
        <v>0</v>
      </c>
      <c r="DM233" s="7">
        <f>DM232*2</f>
        <v>0</v>
      </c>
      <c r="DN233" s="7">
        <f>DN232*1</f>
        <v>0</v>
      </c>
      <c r="DO233" s="7">
        <v>0</v>
      </c>
      <c r="DP233" s="7">
        <v>0</v>
      </c>
      <c r="DQ233" s="7">
        <f>DQ232*2</f>
        <v>0</v>
      </c>
      <c r="DR233" s="7">
        <f>DR232*1</f>
        <v>0</v>
      </c>
      <c r="DS233" s="7">
        <v>0</v>
      </c>
      <c r="DT233" s="7">
        <v>0</v>
      </c>
      <c r="DU233" s="7">
        <f>DU232*2</f>
        <v>0</v>
      </c>
      <c r="DV233" s="7">
        <f>DV232*1</f>
        <v>0</v>
      </c>
      <c r="DW233" s="7">
        <v>0</v>
      </c>
      <c r="DX233" s="7">
        <v>0</v>
      </c>
      <c r="DY233" s="7">
        <f>DY232*2</f>
        <v>0</v>
      </c>
      <c r="DZ233" s="7">
        <f>DZ232*1</f>
        <v>1</v>
      </c>
      <c r="EA233" s="7">
        <v>0</v>
      </c>
      <c r="EB233" s="7">
        <v>0</v>
      </c>
      <c r="EC233" s="7">
        <f>EC232*2</f>
        <v>0</v>
      </c>
      <c r="ED233" s="7">
        <f>ED232*1</f>
        <v>0</v>
      </c>
      <c r="EE233" s="7">
        <v>0</v>
      </c>
      <c r="EF233" s="7">
        <v>0</v>
      </c>
      <c r="EG233" s="7">
        <f>EG232*2</f>
        <v>0</v>
      </c>
      <c r="EH233" s="7">
        <f>EH232*1</f>
        <v>0</v>
      </c>
      <c r="EI233" s="7">
        <v>0</v>
      </c>
      <c r="EJ233" s="7">
        <v>0</v>
      </c>
      <c r="EK233" s="7">
        <f>EK232*2</f>
        <v>0</v>
      </c>
      <c r="EL233" s="7">
        <f>EL232*1</f>
        <v>0</v>
      </c>
      <c r="EM233" s="7">
        <v>0</v>
      </c>
      <c r="EN233" s="7">
        <v>0</v>
      </c>
      <c r="EO233" s="7">
        <f>EO232*2</f>
        <v>0</v>
      </c>
      <c r="EP233" s="7">
        <f>EP232*1</f>
        <v>0</v>
      </c>
      <c r="EQ233" s="7">
        <v>0</v>
      </c>
      <c r="ER233" s="7">
        <v>0</v>
      </c>
      <c r="ES233" s="7">
        <f>ES232*2</f>
        <v>0</v>
      </c>
      <c r="ET233" s="7">
        <f>ET232*1</f>
        <v>0</v>
      </c>
      <c r="EU233" s="7">
        <v>0</v>
      </c>
      <c r="EV233" s="7">
        <v>0</v>
      </c>
      <c r="EW233" s="7">
        <f>EW232*2</f>
        <v>0</v>
      </c>
      <c r="EX233" s="7">
        <f>EX232*1</f>
        <v>0</v>
      </c>
      <c r="EY233" s="7">
        <v>0</v>
      </c>
      <c r="EZ233" s="7">
        <v>0</v>
      </c>
      <c r="FA233" s="7">
        <f>FA232*2</f>
        <v>0</v>
      </c>
      <c r="FB233" s="7">
        <f>FB232*1</f>
        <v>0</v>
      </c>
      <c r="FC233" s="7">
        <v>0</v>
      </c>
      <c r="FD233" s="7">
        <v>0</v>
      </c>
      <c r="FE233" s="7">
        <f>FE232*2</f>
        <v>0</v>
      </c>
      <c r="FF233" s="7">
        <f>FF232*1</f>
        <v>0</v>
      </c>
      <c r="FG233" s="7">
        <v>0</v>
      </c>
      <c r="FH233" s="7">
        <v>0</v>
      </c>
      <c r="FI233" s="7">
        <f>FI232*2</f>
        <v>0</v>
      </c>
      <c r="FJ233" s="7">
        <f>FJ232*1</f>
        <v>0</v>
      </c>
      <c r="FK233" s="7">
        <v>0</v>
      </c>
      <c r="FL233" s="7">
        <v>0</v>
      </c>
      <c r="FM233" s="7">
        <f>FM232*2</f>
        <v>0</v>
      </c>
      <c r="FN233" s="7">
        <f>FN232*1</f>
        <v>1</v>
      </c>
      <c r="FO233" s="7">
        <v>0</v>
      </c>
      <c r="FP233" s="7">
        <v>0</v>
      </c>
      <c r="FQ233" s="7">
        <f>FQ232*2</f>
        <v>0</v>
      </c>
      <c r="FR233" s="7">
        <f>FR232*1</f>
        <v>0</v>
      </c>
      <c r="FS233" s="7">
        <v>0</v>
      </c>
      <c r="FT233" s="7">
        <v>0</v>
      </c>
      <c r="FU233" s="7">
        <f>FU232*2</f>
        <v>0</v>
      </c>
      <c r="FV233" s="7">
        <f>FV232*1</f>
        <v>0</v>
      </c>
      <c r="FW233" s="7">
        <v>0</v>
      </c>
      <c r="FX233" s="7">
        <v>0</v>
      </c>
      <c r="FY233" s="7">
        <f>FY232*2</f>
        <v>0</v>
      </c>
      <c r="FZ233" s="7">
        <f>FZ232*1</f>
        <v>0</v>
      </c>
      <c r="GA233" s="7">
        <v>0</v>
      </c>
      <c r="GB233" s="7">
        <v>0</v>
      </c>
      <c r="GC233" s="7">
        <f>GC232*2</f>
        <v>0</v>
      </c>
      <c r="GD233" s="7">
        <f>GD232*1</f>
        <v>0</v>
      </c>
      <c r="GE233" s="7">
        <v>0</v>
      </c>
      <c r="GF233" s="7">
        <v>0</v>
      </c>
      <c r="GG233" s="7">
        <f>GG232*2</f>
        <v>0</v>
      </c>
      <c r="GH233" s="7">
        <f>GH232*1</f>
        <v>0</v>
      </c>
      <c r="GI233" s="7">
        <v>0</v>
      </c>
      <c r="GJ233" s="7">
        <v>0</v>
      </c>
      <c r="GK233" s="7">
        <f>GK232*2</f>
        <v>0</v>
      </c>
      <c r="GL233" s="7">
        <f>GL232*1</f>
        <v>0</v>
      </c>
      <c r="GM233" s="7">
        <v>0</v>
      </c>
      <c r="GN233" s="7">
        <v>0</v>
      </c>
      <c r="GO233" s="7">
        <f>GO232*2</f>
        <v>0</v>
      </c>
      <c r="GP233" s="7">
        <f>GP232*1</f>
        <v>0</v>
      </c>
      <c r="GQ233" s="7">
        <v>0</v>
      </c>
      <c r="GR233" s="7">
        <v>0</v>
      </c>
      <c r="GS233" s="7">
        <f>GS232*2</f>
        <v>0</v>
      </c>
      <c r="GT233" s="7">
        <f>GT232*1</f>
        <v>0</v>
      </c>
      <c r="GU233" s="7">
        <v>0</v>
      </c>
      <c r="GV233" s="7">
        <v>0</v>
      </c>
      <c r="GW233" s="7">
        <f>GW232*2</f>
        <v>0</v>
      </c>
      <c r="GX233" s="7">
        <f>GX232*1</f>
        <v>0</v>
      </c>
      <c r="GY233" s="7">
        <v>0</v>
      </c>
      <c r="GZ233" s="7">
        <v>0</v>
      </c>
      <c r="HA233" s="7">
        <f>HA232*2</f>
        <v>0</v>
      </c>
      <c r="HB233" s="7">
        <f>HB232*1</f>
        <v>0</v>
      </c>
      <c r="HC233" s="7">
        <v>0</v>
      </c>
      <c r="HD233" s="7">
        <v>0</v>
      </c>
      <c r="HE233" s="7">
        <f>HE232*2</f>
        <v>0</v>
      </c>
      <c r="HF233" s="7">
        <f>HF232*1</f>
        <v>0</v>
      </c>
      <c r="HG233" s="7">
        <v>0</v>
      </c>
      <c r="HH233" s="7">
        <v>0</v>
      </c>
      <c r="HI233" s="7">
        <f>HI232*2</f>
        <v>0</v>
      </c>
      <c r="HJ233" s="7">
        <f>HJ232*1</f>
        <v>0</v>
      </c>
      <c r="HK233" s="7">
        <v>0</v>
      </c>
      <c r="HL233" s="7">
        <v>0</v>
      </c>
      <c r="HM233" s="7">
        <f>HM232*2</f>
        <v>0</v>
      </c>
      <c r="HN233" s="7">
        <f>HN232*1</f>
        <v>0</v>
      </c>
      <c r="HO233" s="7">
        <v>0</v>
      </c>
      <c r="HP233" s="7">
        <v>0</v>
      </c>
      <c r="HQ233" s="7">
        <f>HQ232*2</f>
        <v>0</v>
      </c>
      <c r="HR233" s="7">
        <f>HR232*1</f>
        <v>0</v>
      </c>
      <c r="HS233" s="7">
        <v>0</v>
      </c>
      <c r="HT233" s="7">
        <v>0</v>
      </c>
      <c r="HU233" s="7">
        <f>HU232*2</f>
        <v>0</v>
      </c>
      <c r="HV233" s="7">
        <f>HV232*1</f>
        <v>0</v>
      </c>
      <c r="HW233" s="7">
        <v>0</v>
      </c>
      <c r="HX233" s="7">
        <v>0</v>
      </c>
      <c r="HY233" s="7">
        <f>HY232*2</f>
        <v>0</v>
      </c>
      <c r="HZ233" s="7">
        <f>HZ232*1</f>
        <v>0</v>
      </c>
      <c r="IA233" s="7">
        <v>0</v>
      </c>
      <c r="IB233" s="7">
        <v>0</v>
      </c>
      <c r="IC233" s="7">
        <f>IC232*2</f>
        <v>0</v>
      </c>
      <c r="ID233" s="7">
        <f>ID232*1</f>
        <v>0</v>
      </c>
      <c r="IE233" s="7">
        <v>0</v>
      </c>
      <c r="IF233" s="7">
        <v>0</v>
      </c>
      <c r="IG233" s="7">
        <f>IG232*2</f>
        <v>0</v>
      </c>
      <c r="IH233" s="7">
        <f>IH232*1</f>
        <v>0</v>
      </c>
      <c r="II233" s="7">
        <v>0</v>
      </c>
      <c r="IJ233" s="7">
        <v>0</v>
      </c>
      <c r="IK233" s="7">
        <f>IK232*2</f>
        <v>0</v>
      </c>
      <c r="IL233" s="7">
        <f>IL232*1</f>
        <v>0</v>
      </c>
      <c r="IM233" s="7">
        <v>0</v>
      </c>
      <c r="IN233" s="7">
        <v>0</v>
      </c>
      <c r="IO233" s="7">
        <f>IO232*2</f>
        <v>0</v>
      </c>
      <c r="IP233" s="7">
        <f>IP232*1</f>
        <v>0</v>
      </c>
      <c r="IQ233" s="7">
        <v>0</v>
      </c>
      <c r="IR233" s="7">
        <v>0</v>
      </c>
      <c r="IS233" s="7">
        <f>IS232*2</f>
        <v>0</v>
      </c>
      <c r="IT233" s="7">
        <f>IT232*1</f>
        <v>0</v>
      </c>
      <c r="IU233" s="7">
        <v>0</v>
      </c>
      <c r="IV233" s="7">
        <v>0</v>
      </c>
      <c r="IW233" s="7">
        <f>IW232*2</f>
        <v>0</v>
      </c>
      <c r="IX233" s="7">
        <f>IX232*1</f>
        <v>0</v>
      </c>
      <c r="IY233" s="7">
        <v>0</v>
      </c>
      <c r="IZ233" s="7">
        <v>0</v>
      </c>
      <c r="JA233" s="7">
        <f>JA232*2</f>
        <v>0</v>
      </c>
      <c r="JB233" s="7">
        <f>JB232*1</f>
        <v>0</v>
      </c>
      <c r="JC233" s="7">
        <v>0</v>
      </c>
      <c r="JD233" s="7">
        <v>0</v>
      </c>
      <c r="JE233" s="7">
        <f>JE232*2</f>
        <v>0</v>
      </c>
      <c r="JF233" s="7">
        <f>JF232*1</f>
        <v>0</v>
      </c>
      <c r="JG233" s="7">
        <v>0</v>
      </c>
      <c r="JH233" s="7">
        <v>0</v>
      </c>
      <c r="JI233" s="7">
        <f>JI232*2</f>
        <v>0</v>
      </c>
      <c r="JJ233" s="7">
        <f>JJ232*1</f>
        <v>0</v>
      </c>
      <c r="JK233" s="7">
        <v>0</v>
      </c>
      <c r="JL233" s="7">
        <v>0</v>
      </c>
      <c r="JM233" s="7">
        <f>JM232*2</f>
        <v>0</v>
      </c>
      <c r="JN233" s="7">
        <f>JN232*1</f>
        <v>0</v>
      </c>
      <c r="JO233" s="7">
        <v>0</v>
      </c>
      <c r="JP233" s="7">
        <v>0</v>
      </c>
      <c r="JQ233" s="7">
        <f>JQ232*2</f>
        <v>0</v>
      </c>
      <c r="JR233" s="7">
        <f>JR232*1</f>
        <v>1</v>
      </c>
      <c r="JS233" s="7">
        <v>0</v>
      </c>
      <c r="JT233" s="7">
        <v>0</v>
      </c>
      <c r="JU233" s="7">
        <f>JU232*2</f>
        <v>0</v>
      </c>
      <c r="JV233" s="7">
        <f>JV232*1</f>
        <v>1</v>
      </c>
      <c r="JW233" s="7">
        <v>0</v>
      </c>
      <c r="JX233" s="7">
        <v>0</v>
      </c>
      <c r="JY233" s="7">
        <f>JY232*2</f>
        <v>0</v>
      </c>
      <c r="JZ233" s="7">
        <f>JZ232*1</f>
        <v>0</v>
      </c>
      <c r="KA233" s="7">
        <v>0</v>
      </c>
      <c r="KB233" s="7">
        <v>0</v>
      </c>
      <c r="KC233" s="7">
        <f>KC232*2</f>
        <v>0</v>
      </c>
      <c r="KD233" s="7">
        <f>KD232*1</f>
        <v>0</v>
      </c>
      <c r="KE233" s="7">
        <v>0</v>
      </c>
      <c r="KF233" s="7">
        <v>0</v>
      </c>
      <c r="KG233" s="7">
        <f>KG232*2</f>
        <v>0</v>
      </c>
      <c r="KH233" s="7">
        <f>KH232*1</f>
        <v>0</v>
      </c>
      <c r="KI233" s="7">
        <v>0</v>
      </c>
      <c r="KJ233" s="7">
        <v>0</v>
      </c>
      <c r="KK233" s="7">
        <f>KK232*2</f>
        <v>0</v>
      </c>
      <c r="KL233" s="7">
        <f>KL232*1</f>
        <v>0</v>
      </c>
      <c r="KM233" s="7">
        <v>0</v>
      </c>
      <c r="KN233" s="7">
        <v>0</v>
      </c>
      <c r="KO233" s="7">
        <f>KO232*2</f>
        <v>0</v>
      </c>
      <c r="KP233" s="7">
        <f>KP232*1</f>
        <v>0</v>
      </c>
      <c r="KQ233" s="7">
        <v>0</v>
      </c>
      <c r="KR233" s="7">
        <v>0</v>
      </c>
      <c r="KS233" s="7">
        <f>KS232*2</f>
        <v>0</v>
      </c>
      <c r="KT233" s="7">
        <f>KT232*1</f>
        <v>0</v>
      </c>
      <c r="KU233" s="7">
        <v>0</v>
      </c>
      <c r="KV233" s="7">
        <v>0</v>
      </c>
      <c r="KW233" s="7">
        <f>KW232*2</f>
        <v>0</v>
      </c>
      <c r="KX233" s="7">
        <f>KX232*1</f>
        <v>0</v>
      </c>
      <c r="KY233" s="7">
        <v>0</v>
      </c>
      <c r="KZ233" s="7">
        <v>0</v>
      </c>
      <c r="LA233" s="7">
        <f>LA232*2</f>
        <v>0</v>
      </c>
      <c r="LB233" s="7">
        <f>LB232*1</f>
        <v>0</v>
      </c>
      <c r="LC233" s="7">
        <v>0</v>
      </c>
      <c r="LD233" s="7">
        <v>0</v>
      </c>
      <c r="LE233" s="7">
        <f>LE232*2</f>
        <v>0</v>
      </c>
      <c r="LF233" s="7">
        <f>LF232*1</f>
        <v>0</v>
      </c>
      <c r="LG233" s="7">
        <v>0</v>
      </c>
      <c r="LH233" s="7">
        <v>0</v>
      </c>
      <c r="LI233" s="7">
        <f>LI232*2</f>
        <v>0</v>
      </c>
      <c r="LJ233" s="7">
        <f>LJ232*1</f>
        <v>0</v>
      </c>
      <c r="LK233" s="7">
        <v>0</v>
      </c>
      <c r="LL233" s="7">
        <v>0</v>
      </c>
      <c r="LM233" s="7">
        <f>LM232*2</f>
        <v>0</v>
      </c>
      <c r="LN233" s="7">
        <f>LN232*1</f>
        <v>0</v>
      </c>
      <c r="LO233" s="7">
        <v>0</v>
      </c>
      <c r="LP233" s="7">
        <v>0</v>
      </c>
      <c r="LQ233" s="7">
        <f>LQ232*2</f>
        <v>0</v>
      </c>
      <c r="LR233" s="7">
        <f>LR232*1</f>
        <v>0</v>
      </c>
      <c r="LS233" s="7">
        <v>0</v>
      </c>
      <c r="LT233" s="7">
        <v>0</v>
      </c>
      <c r="LU233" s="7">
        <f>LU232*2</f>
        <v>0</v>
      </c>
      <c r="LV233" s="7">
        <f>LV232*1</f>
        <v>0</v>
      </c>
      <c r="LW233" s="7">
        <v>0</v>
      </c>
      <c r="LX233" s="7">
        <v>0</v>
      </c>
      <c r="LY233" s="7">
        <f>LY232*2</f>
        <v>0</v>
      </c>
      <c r="LZ233" s="7">
        <f>LZ232*1</f>
        <v>0</v>
      </c>
      <c r="MA233" s="7">
        <v>0</v>
      </c>
      <c r="MB233" s="7">
        <v>0</v>
      </c>
      <c r="MC233" s="7">
        <f>MC232*2</f>
        <v>0</v>
      </c>
      <c r="MD233" s="7">
        <f>MD232*1</f>
        <v>0</v>
      </c>
      <c r="ME233" s="7">
        <v>0</v>
      </c>
      <c r="MF233" s="7">
        <v>0</v>
      </c>
      <c r="MG233" s="7">
        <f>MG232*2</f>
        <v>0</v>
      </c>
      <c r="MH233" s="7">
        <f>MH232*1</f>
        <v>0</v>
      </c>
      <c r="MI233" s="7">
        <v>0</v>
      </c>
      <c r="MJ233" s="7">
        <v>0</v>
      </c>
      <c r="MK233" s="7">
        <f>MK232*2</f>
        <v>0</v>
      </c>
      <c r="ML233" s="7">
        <f>ML232*1</f>
        <v>0</v>
      </c>
      <c r="MM233" s="7">
        <v>0</v>
      </c>
      <c r="MN233" s="7">
        <v>0</v>
      </c>
      <c r="MO233" s="7">
        <f>MO232*2</f>
        <v>0</v>
      </c>
      <c r="MP233" s="7">
        <f>MP232*1</f>
        <v>0</v>
      </c>
      <c r="MQ233" s="7">
        <v>0</v>
      </c>
      <c r="MR233" s="7">
        <v>0</v>
      </c>
      <c r="MS233" s="7">
        <f>MS232*2</f>
        <v>0</v>
      </c>
      <c r="MT233" s="7">
        <f>MT232*1</f>
        <v>0</v>
      </c>
      <c r="MU233" s="7">
        <v>0</v>
      </c>
      <c r="MV233" s="7">
        <v>0</v>
      </c>
      <c r="MW233" s="7">
        <f>MW232*2</f>
        <v>0</v>
      </c>
      <c r="MX233" s="7">
        <f>MX232*1</f>
        <v>0</v>
      </c>
      <c r="MY233" s="7">
        <v>0</v>
      </c>
      <c r="MZ233" s="7">
        <v>0</v>
      </c>
      <c r="NA233" s="7">
        <f>NA232*2</f>
        <v>0</v>
      </c>
      <c r="NB233" s="7">
        <f>NB232*1</f>
        <v>0</v>
      </c>
      <c r="NC233" s="7">
        <v>0</v>
      </c>
      <c r="ND233" s="7">
        <v>0</v>
      </c>
      <c r="NE233" s="7">
        <f>NE232*2</f>
        <v>0</v>
      </c>
      <c r="NF233" s="7">
        <f>NF232*1</f>
        <v>0</v>
      </c>
      <c r="NG233" s="7">
        <v>0</v>
      </c>
      <c r="NH233" s="7">
        <v>0</v>
      </c>
      <c r="NI233" s="7">
        <f>NI232*2</f>
        <v>0</v>
      </c>
      <c r="NJ233" s="7">
        <f>NJ232*1</f>
        <v>0</v>
      </c>
      <c r="NK233" s="7">
        <v>0</v>
      </c>
      <c r="NL233" s="7">
        <v>0</v>
      </c>
      <c r="NM233" s="7">
        <f>NM232*2</f>
        <v>0</v>
      </c>
      <c r="NN233" s="7">
        <f>NN232*1</f>
        <v>0</v>
      </c>
      <c r="NO233" s="7">
        <v>0</v>
      </c>
      <c r="NP233" s="7">
        <v>0</v>
      </c>
      <c r="NQ233" s="7">
        <f>NQ232*2</f>
        <v>0</v>
      </c>
      <c r="NR233" s="7">
        <f>NR232*1</f>
        <v>1</v>
      </c>
      <c r="NS233" s="7">
        <v>0</v>
      </c>
      <c r="NT233" s="7">
        <v>0</v>
      </c>
      <c r="NU233" s="7">
        <f>NU232*2</f>
        <v>0</v>
      </c>
      <c r="NV233" s="7">
        <f>NV232*1</f>
        <v>0</v>
      </c>
      <c r="NW233" s="7">
        <v>0</v>
      </c>
      <c r="NX233" s="7">
        <v>0</v>
      </c>
      <c r="NY233" s="7">
        <f>NY232*2</f>
        <v>0</v>
      </c>
      <c r="NZ233" s="7">
        <f>NZ232*1</f>
        <v>0</v>
      </c>
      <c r="OA233" s="7">
        <v>0</v>
      </c>
      <c r="OB233" s="7">
        <v>0</v>
      </c>
      <c r="OC233" s="7">
        <f>OC232*2</f>
        <v>0</v>
      </c>
      <c r="OD233" s="7">
        <f>OD232*1</f>
        <v>0</v>
      </c>
      <c r="OE233" s="7">
        <v>0</v>
      </c>
      <c r="OF233" s="7">
        <v>0</v>
      </c>
      <c r="OG233" s="7">
        <f>OG232*2</f>
        <v>0</v>
      </c>
      <c r="OH233" s="7">
        <f>OH232*1</f>
        <v>0</v>
      </c>
      <c r="OI233" s="7">
        <v>0</v>
      </c>
      <c r="OJ233" s="7">
        <v>0</v>
      </c>
      <c r="OK233" s="7">
        <f>OK232*2</f>
        <v>0</v>
      </c>
      <c r="OL233" s="7">
        <f>OL232*1</f>
        <v>0</v>
      </c>
      <c r="OM233" s="7">
        <v>0</v>
      </c>
      <c r="ON233" s="7">
        <v>0</v>
      </c>
      <c r="OO233" s="7">
        <f>OO232*2</f>
        <v>0</v>
      </c>
      <c r="OP233" s="7">
        <f>OP232*1</f>
        <v>0</v>
      </c>
      <c r="OQ233" s="7">
        <v>0</v>
      </c>
      <c r="OR233" s="7">
        <v>0</v>
      </c>
      <c r="OS233" s="7">
        <f>OS232*2</f>
        <v>0</v>
      </c>
      <c r="OT233" s="7">
        <f>OT232*1</f>
        <v>0</v>
      </c>
      <c r="OU233" s="7">
        <v>0</v>
      </c>
      <c r="OV233" s="7">
        <v>0</v>
      </c>
      <c r="OW233" s="7">
        <f>OW232*2</f>
        <v>0</v>
      </c>
      <c r="OX233" s="7">
        <f>OX232*1</f>
        <v>0</v>
      </c>
      <c r="OY233" s="7">
        <v>0</v>
      </c>
      <c r="OZ233" s="7">
        <v>0</v>
      </c>
      <c r="PA233" s="7">
        <f>PA232*2</f>
        <v>0</v>
      </c>
      <c r="PB233" s="7">
        <f>PB232*1</f>
        <v>0</v>
      </c>
      <c r="PC233" s="7">
        <v>0</v>
      </c>
      <c r="PD233" s="7">
        <v>0</v>
      </c>
      <c r="PE233" s="7">
        <f>PE232*2</f>
        <v>0</v>
      </c>
      <c r="PF233" s="7">
        <f>PF232*1</f>
        <v>0</v>
      </c>
      <c r="PG233" s="7">
        <v>0</v>
      </c>
      <c r="PH233" s="7">
        <v>0</v>
      </c>
      <c r="PI233" s="7">
        <f>PI232*2</f>
        <v>0</v>
      </c>
      <c r="PJ233" s="7">
        <f>PJ232*1</f>
        <v>0</v>
      </c>
      <c r="PK233" s="7">
        <v>0</v>
      </c>
      <c r="PL233" s="7">
        <v>0</v>
      </c>
      <c r="PM233" s="7">
        <f>PM232*2</f>
        <v>0</v>
      </c>
      <c r="PN233" s="7">
        <f>PN232*1</f>
        <v>0</v>
      </c>
      <c r="PO233" s="7">
        <v>0</v>
      </c>
      <c r="PP233" s="7">
        <v>0</v>
      </c>
      <c r="PQ233" s="7">
        <f>PQ232*2</f>
        <v>0</v>
      </c>
      <c r="PR233" s="7">
        <f>PR232*1</f>
        <v>1</v>
      </c>
      <c r="PS233" s="7">
        <v>0</v>
      </c>
      <c r="PT233" s="7">
        <v>0</v>
      </c>
      <c r="PU233" s="7">
        <f>PU232*2</f>
        <v>2</v>
      </c>
      <c r="PV233" s="7">
        <f>PV232*1</f>
        <v>0</v>
      </c>
      <c r="PW233" s="7">
        <v>0</v>
      </c>
      <c r="PX233" s="7">
        <v>0</v>
      </c>
      <c r="PY233" s="7">
        <f>PY232*2</f>
        <v>0</v>
      </c>
      <c r="PZ233" s="7">
        <f>PZ232*1</f>
        <v>0</v>
      </c>
      <c r="QA233" s="7">
        <v>0</v>
      </c>
      <c r="QB233" s="7">
        <v>0</v>
      </c>
      <c r="QC233" s="7">
        <f>QC232*2</f>
        <v>0</v>
      </c>
      <c r="QD233" s="7">
        <f>QD232*1</f>
        <v>0</v>
      </c>
      <c r="QE233" s="7">
        <v>0</v>
      </c>
      <c r="QF233" s="7">
        <v>0</v>
      </c>
      <c r="QG233" s="7">
        <f>QG232*2</f>
        <v>0</v>
      </c>
      <c r="QH233" s="7">
        <f>QH232*1</f>
        <v>0</v>
      </c>
      <c r="QI233" s="7">
        <v>0</v>
      </c>
      <c r="QJ233" s="7">
        <v>0</v>
      </c>
      <c r="QK233" s="7">
        <f>QK232*2</f>
        <v>0</v>
      </c>
      <c r="QL233" s="7">
        <f>QL232*1</f>
        <v>0</v>
      </c>
      <c r="QM233" s="7">
        <v>0</v>
      </c>
      <c r="QN233" s="7">
        <v>0</v>
      </c>
      <c r="QO233" s="7">
        <f>QO232*2</f>
        <v>0</v>
      </c>
      <c r="QP233" s="7">
        <f>QP232*1</f>
        <v>0</v>
      </c>
      <c r="QQ233" s="7">
        <v>0</v>
      </c>
      <c r="QR233" s="7">
        <v>0</v>
      </c>
      <c r="QS233" s="7">
        <f>QS232*2</f>
        <v>0</v>
      </c>
      <c r="QT233" s="7">
        <f>QT232*1</f>
        <v>0</v>
      </c>
      <c r="QU233" s="7">
        <v>0</v>
      </c>
      <c r="QV233" s="7">
        <v>0</v>
      </c>
      <c r="QW233" s="7">
        <f>QW232*2</f>
        <v>0</v>
      </c>
      <c r="QX233" s="7">
        <f>QX232*1</f>
        <v>0</v>
      </c>
      <c r="QY233" s="7">
        <v>0</v>
      </c>
      <c r="QZ233" s="7">
        <v>0</v>
      </c>
      <c r="RA233" s="7">
        <f>RA232*2</f>
        <v>0</v>
      </c>
      <c r="RB233" s="7">
        <f>RB232*1</f>
        <v>0</v>
      </c>
      <c r="RC233" s="7">
        <v>0</v>
      </c>
      <c r="RD233" s="7">
        <v>0</v>
      </c>
      <c r="RE233" s="7">
        <f>RE232*2</f>
        <v>0</v>
      </c>
      <c r="RF233" s="7">
        <f>RF232*1</f>
        <v>0</v>
      </c>
      <c r="RG233" s="7">
        <v>0</v>
      </c>
      <c r="RH233" s="7">
        <v>0</v>
      </c>
      <c r="RI233" s="7">
        <f>RI232*2</f>
        <v>0</v>
      </c>
      <c r="RJ233" s="7">
        <f>RJ232*1</f>
        <v>0</v>
      </c>
      <c r="RK233" s="7">
        <v>0</v>
      </c>
      <c r="RL233" s="7">
        <v>0</v>
      </c>
      <c r="RM233" s="7">
        <f>RM232*2</f>
        <v>0</v>
      </c>
      <c r="RN233" s="7">
        <f>RN232*1</f>
        <v>0</v>
      </c>
      <c r="RO233" s="7">
        <v>0</v>
      </c>
      <c r="RP233" s="7">
        <v>0</v>
      </c>
      <c r="RQ233" s="7">
        <f>RQ232*2</f>
        <v>0</v>
      </c>
      <c r="RR233" s="7">
        <f>RR232*1</f>
        <v>0</v>
      </c>
      <c r="RS233" s="7">
        <v>0</v>
      </c>
      <c r="RT233" s="7">
        <v>0</v>
      </c>
      <c r="RU233" s="7">
        <f>RU232*2</f>
        <v>0</v>
      </c>
      <c r="RV233" s="7">
        <f>RV232*1</f>
        <v>0</v>
      </c>
      <c r="RW233" s="7">
        <v>0</v>
      </c>
      <c r="RX233" s="7">
        <v>0</v>
      </c>
      <c r="RY233" s="7">
        <f>RY232*2</f>
        <v>0</v>
      </c>
      <c r="RZ233" s="7">
        <f>RZ232*1</f>
        <v>0</v>
      </c>
      <c r="SA233" s="7">
        <v>0</v>
      </c>
      <c r="SB233" s="7">
        <v>0</v>
      </c>
      <c r="SC233" s="7">
        <f>SC232*2</f>
        <v>0</v>
      </c>
      <c r="SD233" s="7">
        <f>SD232*1</f>
        <v>0</v>
      </c>
      <c r="SE233" s="7">
        <v>0</v>
      </c>
      <c r="SF233" s="7">
        <v>0</v>
      </c>
      <c r="SG233" s="7">
        <f>SG232*2</f>
        <v>0</v>
      </c>
      <c r="SH233" s="7">
        <f>SH232*1</f>
        <v>0</v>
      </c>
      <c r="SI233" s="7">
        <v>0</v>
      </c>
      <c r="SJ233" s="7">
        <v>0</v>
      </c>
      <c r="SK233" s="7">
        <f>SK232*2</f>
        <v>0</v>
      </c>
      <c r="SL233" s="7">
        <f>SL232*1</f>
        <v>0</v>
      </c>
      <c r="SM233" s="7">
        <v>0</v>
      </c>
      <c r="SN233" s="7">
        <v>0</v>
      </c>
      <c r="SO233" s="7">
        <f>SO232*2</f>
        <v>0</v>
      </c>
      <c r="SP233" s="7">
        <f>SP232*1</f>
        <v>0</v>
      </c>
      <c r="SQ233" s="7">
        <v>0</v>
      </c>
      <c r="SR233" s="7">
        <v>0</v>
      </c>
      <c r="SS233" s="7">
        <f>SS232*2</f>
        <v>0</v>
      </c>
      <c r="ST233" s="7">
        <f>ST232*1</f>
        <v>0</v>
      </c>
      <c r="SU233" s="7">
        <v>0</v>
      </c>
      <c r="SV233" s="7">
        <v>0</v>
      </c>
      <c r="SW233" s="7">
        <f>SW232*2</f>
        <v>0</v>
      </c>
      <c r="SX233" s="7">
        <f>SX232*1</f>
        <v>0</v>
      </c>
      <c r="SY233" s="7">
        <v>0</v>
      </c>
      <c r="SZ233" s="7">
        <v>0</v>
      </c>
      <c r="TA233" s="7">
        <f>TA232*2</f>
        <v>0</v>
      </c>
      <c r="TB233" s="7">
        <f>TB232*1</f>
        <v>0</v>
      </c>
      <c r="TC233" s="7">
        <v>0</v>
      </c>
      <c r="TD233" s="7">
        <v>0</v>
      </c>
      <c r="TE233" s="7">
        <f>TE232*2</f>
        <v>0</v>
      </c>
      <c r="TF233" s="7">
        <f>TF232*1</f>
        <v>0</v>
      </c>
      <c r="TG233" s="7">
        <v>0</v>
      </c>
      <c r="TH233" s="7">
        <v>0</v>
      </c>
      <c r="TI233" s="7">
        <f>TI232*2</f>
        <v>0</v>
      </c>
      <c r="TJ233" s="7">
        <f>TJ232*1</f>
        <v>0</v>
      </c>
      <c r="TK233" s="7">
        <v>0</v>
      </c>
      <c r="TL233" s="7">
        <v>0</v>
      </c>
      <c r="TM233" s="7">
        <f>TM232*2</f>
        <v>0</v>
      </c>
      <c r="TN233" s="7">
        <f>TN232*1</f>
        <v>0</v>
      </c>
      <c r="TO233" s="7">
        <v>0</v>
      </c>
      <c r="TP233" s="7">
        <v>0</v>
      </c>
      <c r="TQ233" s="7">
        <f>TQ232*2</f>
        <v>0</v>
      </c>
      <c r="TR233" s="7">
        <f>TR232*1</f>
        <v>0</v>
      </c>
      <c r="TS233" s="7">
        <v>0</v>
      </c>
      <c r="TT233" s="7">
        <v>0</v>
      </c>
      <c r="TU233" s="7">
        <f>TU232*2</f>
        <v>0</v>
      </c>
      <c r="TV233" s="7">
        <f>TV232*1</f>
        <v>0</v>
      </c>
      <c r="TW233" s="7">
        <v>0</v>
      </c>
      <c r="TX233" s="7">
        <v>0</v>
      </c>
      <c r="TY233" s="7">
        <f>TY232*2</f>
        <v>0</v>
      </c>
      <c r="TZ233" s="7">
        <f>TZ232*1</f>
        <v>0</v>
      </c>
      <c r="UA233" s="7">
        <v>0</v>
      </c>
      <c r="UB233" s="7">
        <v>0</v>
      </c>
      <c r="UC233" s="7">
        <f>UC232*2</f>
        <v>0</v>
      </c>
      <c r="UD233" s="7">
        <f>UD232*1</f>
        <v>0</v>
      </c>
      <c r="UE233" s="7">
        <v>0</v>
      </c>
      <c r="UF233" s="7">
        <v>0</v>
      </c>
      <c r="UG233" s="7">
        <f>UG232*2</f>
        <v>0</v>
      </c>
      <c r="UH233" s="7">
        <f>UH232*1</f>
        <v>0</v>
      </c>
      <c r="UI233" s="7">
        <v>0</v>
      </c>
      <c r="UJ233" s="7">
        <v>0</v>
      </c>
      <c r="UK233" s="7">
        <f>UK232*2</f>
        <v>0</v>
      </c>
      <c r="UL233" s="7">
        <f>UL232*1</f>
        <v>0</v>
      </c>
      <c r="UM233" s="7">
        <v>0</v>
      </c>
      <c r="UN233" s="7">
        <v>0</v>
      </c>
      <c r="UO233" s="7">
        <f>UO232*2</f>
        <v>0</v>
      </c>
      <c r="UP233" s="7">
        <f>UP232*1</f>
        <v>0</v>
      </c>
      <c r="UQ233" s="7">
        <v>0</v>
      </c>
      <c r="UR233" s="7">
        <v>0</v>
      </c>
      <c r="US233" s="7">
        <f>US232*2</f>
        <v>0</v>
      </c>
      <c r="UT233" s="7">
        <f>UT232*1</f>
        <v>0</v>
      </c>
      <c r="UU233" s="7">
        <v>0</v>
      </c>
      <c r="UV233" s="7">
        <v>0</v>
      </c>
      <c r="UW233" s="7">
        <f>UW232*2</f>
        <v>0</v>
      </c>
      <c r="UX233" s="7">
        <f>UX232*1</f>
        <v>0</v>
      </c>
      <c r="UY233" s="7">
        <v>0</v>
      </c>
      <c r="UZ233" s="7">
        <v>0</v>
      </c>
      <c r="VA233" s="7">
        <f>VA232*2</f>
        <v>0</v>
      </c>
      <c r="VB233" s="7">
        <f>VB232*1</f>
        <v>0</v>
      </c>
      <c r="VC233" s="7">
        <v>0</v>
      </c>
      <c r="VD233" s="7">
        <v>0</v>
      </c>
      <c r="VE233" s="7">
        <f>VE232*2</f>
        <v>0</v>
      </c>
      <c r="VF233" s="7">
        <f>VF232*1</f>
        <v>0</v>
      </c>
      <c r="VG233" s="7">
        <v>0</v>
      </c>
      <c r="VH233" s="7">
        <v>0</v>
      </c>
      <c r="VI233" s="7">
        <f>VI232*2</f>
        <v>0</v>
      </c>
      <c r="VJ233" s="7">
        <f>VJ232*1</f>
        <v>0</v>
      </c>
      <c r="VK233" s="7">
        <v>0</v>
      </c>
      <c r="VL233" s="7">
        <v>0</v>
      </c>
      <c r="VM233" s="7">
        <f>VM232*2</f>
        <v>0</v>
      </c>
      <c r="VN233" s="7">
        <f>VN232*1</f>
        <v>0</v>
      </c>
      <c r="VO233" s="7">
        <v>0</v>
      </c>
      <c r="VP233" s="7">
        <v>0</v>
      </c>
      <c r="VQ233" s="7">
        <f>VQ232*2</f>
        <v>0</v>
      </c>
      <c r="VR233" s="7">
        <f>VR232*1</f>
        <v>0</v>
      </c>
      <c r="VS233" s="7">
        <v>0</v>
      </c>
      <c r="VT233" s="7">
        <v>0</v>
      </c>
      <c r="VU233" s="7">
        <f>VU232*2</f>
        <v>0</v>
      </c>
      <c r="VV233" s="7">
        <f>VV232*1</f>
        <v>0</v>
      </c>
      <c r="VW233" s="7">
        <v>0</v>
      </c>
      <c r="VX233" s="7">
        <v>0</v>
      </c>
      <c r="VY233" s="7">
        <f>VY232*2</f>
        <v>0</v>
      </c>
      <c r="VZ233" s="7">
        <f>VZ232*1</f>
        <v>0</v>
      </c>
      <c r="WA233" s="7">
        <v>0</v>
      </c>
      <c r="WB233" s="7">
        <v>0</v>
      </c>
      <c r="WC233" s="7">
        <f>WC232*2</f>
        <v>0</v>
      </c>
      <c r="WD233" s="7">
        <f>WD232*1</f>
        <v>0</v>
      </c>
      <c r="WE233" s="7">
        <v>0</v>
      </c>
      <c r="WF233" s="7">
        <v>0</v>
      </c>
      <c r="WG233" s="7">
        <f>WG232*2</f>
        <v>0</v>
      </c>
      <c r="WH233" s="7">
        <f>WH232*1</f>
        <v>0</v>
      </c>
      <c r="WI233" s="7">
        <v>0</v>
      </c>
      <c r="WJ233" s="7">
        <v>0</v>
      </c>
      <c r="WK233" s="7">
        <f>WK232*2</f>
        <v>0</v>
      </c>
      <c r="WL233" s="7">
        <f>WL232*1</f>
        <v>0</v>
      </c>
      <c r="WM233" s="7">
        <v>0</v>
      </c>
      <c r="WN233" s="7">
        <v>0</v>
      </c>
      <c r="WO233" s="7">
        <f>WO232*2</f>
        <v>0</v>
      </c>
      <c r="WP233" s="7">
        <f>WP232*1</f>
        <v>0</v>
      </c>
      <c r="WQ233" s="7">
        <v>0</v>
      </c>
      <c r="WR233" s="7">
        <v>0</v>
      </c>
      <c r="WS233" s="7">
        <f>WS232*2</f>
        <v>0</v>
      </c>
      <c r="WT233" s="7">
        <f>WT232*1</f>
        <v>0</v>
      </c>
      <c r="WU233" s="7">
        <v>0</v>
      </c>
      <c r="WV233" s="7">
        <v>0</v>
      </c>
      <c r="WW233" s="7">
        <f>WW232*2</f>
        <v>0</v>
      </c>
      <c r="WX233" s="7">
        <f>WX232*1</f>
        <v>0</v>
      </c>
      <c r="WY233" s="7">
        <v>0</v>
      </c>
      <c r="WZ233" s="7">
        <v>0</v>
      </c>
      <c r="XA233" s="7">
        <f>XA232*2</f>
        <v>0</v>
      </c>
      <c r="XB233" s="7">
        <f>XB232*1</f>
        <v>0</v>
      </c>
      <c r="XC233" s="7">
        <v>0</v>
      </c>
      <c r="XD233" s="7">
        <v>0</v>
      </c>
      <c r="XE233" s="7">
        <f>XE232*2</f>
        <v>0</v>
      </c>
      <c r="XF233" s="7">
        <f>XF232*1</f>
        <v>0</v>
      </c>
      <c r="XG233" s="7">
        <v>0</v>
      </c>
      <c r="XH233" s="7">
        <v>0</v>
      </c>
      <c r="XI233" s="7">
        <f>XI232*2</f>
        <v>0</v>
      </c>
      <c r="XJ233" s="7">
        <f>XJ232*1</f>
        <v>0</v>
      </c>
      <c r="XK233" s="7">
        <v>0</v>
      </c>
      <c r="XL233" s="7">
        <v>0</v>
      </c>
      <c r="XM233" s="7">
        <f>XM232*2</f>
        <v>0</v>
      </c>
      <c r="XN233" s="7">
        <f>XN232*1</f>
        <v>0</v>
      </c>
      <c r="XO233" s="7">
        <v>0</v>
      </c>
      <c r="XP233" s="7">
        <v>0</v>
      </c>
      <c r="XQ233" s="7">
        <f>XQ232*2</f>
        <v>0</v>
      </c>
      <c r="XR233" s="7">
        <f>XR232*1</f>
        <v>0</v>
      </c>
      <c r="XS233" s="7">
        <v>0</v>
      </c>
      <c r="XT233" s="7">
        <v>0</v>
      </c>
      <c r="XU233" s="7">
        <f>XU232*2</f>
        <v>0</v>
      </c>
      <c r="XV233" s="7">
        <f>XV232*1</f>
        <v>0</v>
      </c>
      <c r="XW233" s="7">
        <v>0</v>
      </c>
      <c r="XX233" s="7">
        <v>0</v>
      </c>
      <c r="XY233" s="7">
        <f>XY232*2</f>
        <v>0</v>
      </c>
      <c r="XZ233" s="7">
        <f>XZ232*1</f>
        <v>0</v>
      </c>
      <c r="YA233" s="7">
        <v>0</v>
      </c>
      <c r="YB233" s="7">
        <v>0</v>
      </c>
      <c r="YC233" s="7">
        <f>YC232*2</f>
        <v>0</v>
      </c>
      <c r="YD233" s="7">
        <f>YD232*1</f>
        <v>0</v>
      </c>
      <c r="YE233" s="7">
        <v>0</v>
      </c>
      <c r="YF233" s="7">
        <v>0</v>
      </c>
      <c r="YG233" s="7">
        <f>YG232*2</f>
        <v>0</v>
      </c>
      <c r="YH233" s="7">
        <f>YH232*1</f>
        <v>0</v>
      </c>
      <c r="YI233" s="7">
        <v>0</v>
      </c>
      <c r="YJ233" s="7">
        <v>0</v>
      </c>
      <c r="YK233" s="7">
        <f>YK232*2</f>
        <v>0</v>
      </c>
      <c r="YL233" s="7">
        <f>YL232*1</f>
        <v>0</v>
      </c>
      <c r="YM233" s="7">
        <v>0</v>
      </c>
      <c r="YN233" s="7">
        <v>0</v>
      </c>
      <c r="YO233" s="7">
        <f>YO232*2</f>
        <v>0</v>
      </c>
      <c r="YP233" s="7">
        <f>YP232*1</f>
        <v>0</v>
      </c>
      <c r="YQ233" s="7">
        <v>0</v>
      </c>
      <c r="YR233" s="7">
        <v>0</v>
      </c>
      <c r="YS233" s="7">
        <f>YS232*2</f>
        <v>0</v>
      </c>
      <c r="YT233" s="7">
        <f>YT232*1</f>
        <v>0</v>
      </c>
      <c r="YU233" s="7">
        <v>0</v>
      </c>
      <c r="YV233" s="7">
        <v>0</v>
      </c>
      <c r="YW233" s="7">
        <f>YW232*2</f>
        <v>0</v>
      </c>
      <c r="YX233" s="7">
        <f>YX232*1</f>
        <v>0</v>
      </c>
      <c r="YY233" s="7">
        <v>0</v>
      </c>
      <c r="YZ233" s="7">
        <v>0</v>
      </c>
      <c r="ZA233" s="7">
        <f>ZA232*2</f>
        <v>0</v>
      </c>
      <c r="ZB233" s="7">
        <f>ZB232*1</f>
        <v>0</v>
      </c>
      <c r="ZC233" s="7">
        <v>0</v>
      </c>
      <c r="ZD233" s="7">
        <v>0</v>
      </c>
      <c r="ZE233" s="7">
        <f>ZE232*2</f>
        <v>0</v>
      </c>
      <c r="ZF233" s="7">
        <f>ZF232*1</f>
        <v>0</v>
      </c>
      <c r="ZG233" s="7">
        <v>0</v>
      </c>
      <c r="ZH233" s="7">
        <v>0</v>
      </c>
      <c r="ZI233" s="7">
        <f>ZI232*2</f>
        <v>0</v>
      </c>
      <c r="ZJ233" s="7">
        <f>ZJ232*1</f>
        <v>0</v>
      </c>
      <c r="ZK233" s="7">
        <v>0</v>
      </c>
      <c r="ZL233" s="7">
        <v>0</v>
      </c>
      <c r="ZM233" s="7">
        <f>ZM232*2</f>
        <v>0</v>
      </c>
      <c r="ZN233" s="7">
        <f>ZN232*1</f>
        <v>0</v>
      </c>
      <c r="ZO233" s="7">
        <v>0</v>
      </c>
      <c r="ZP233" s="7">
        <v>0</v>
      </c>
      <c r="ZQ233" s="7">
        <f>ZQ232*2</f>
        <v>0</v>
      </c>
      <c r="ZR233" s="7">
        <f>ZR232*1</f>
        <v>0</v>
      </c>
      <c r="ZS233" s="7">
        <v>0</v>
      </c>
      <c r="ZT233" s="7">
        <v>0</v>
      </c>
      <c r="ZU233" s="7">
        <f>ZU232*2</f>
        <v>0</v>
      </c>
      <c r="ZV233" s="7">
        <f>ZV232*1</f>
        <v>0</v>
      </c>
      <c r="ZW233" s="7">
        <v>0</v>
      </c>
      <c r="ZX233" s="7">
        <v>0</v>
      </c>
      <c r="ZY233" s="7">
        <f>ZY232*2</f>
        <v>0</v>
      </c>
      <c r="ZZ233" s="7">
        <f>ZZ232*1</f>
        <v>1</v>
      </c>
      <c r="AAA233" s="7">
        <v>0</v>
      </c>
      <c r="AAB233" s="7">
        <v>0</v>
      </c>
      <c r="AAC233" s="7">
        <f>AAC232*2</f>
        <v>0</v>
      </c>
      <c r="AAD233" s="7">
        <f>AAD232*1</f>
        <v>0</v>
      </c>
      <c r="AAE233" s="7">
        <v>0</v>
      </c>
      <c r="AAF233" s="7">
        <v>0</v>
      </c>
      <c r="AAG233" s="7">
        <f>AAG232*2</f>
        <v>0</v>
      </c>
      <c r="AAH233" s="7">
        <f>AAH232*1</f>
        <v>0</v>
      </c>
      <c r="AAI233" s="7">
        <v>0</v>
      </c>
      <c r="AAJ233" s="7">
        <v>0</v>
      </c>
      <c r="AAK233" s="7">
        <f>AAK232*2</f>
        <v>0</v>
      </c>
      <c r="AAL233" s="7">
        <f>AAL232*1</f>
        <v>0</v>
      </c>
      <c r="AAM233" s="7">
        <v>0</v>
      </c>
      <c r="AAN233" s="7">
        <v>0</v>
      </c>
      <c r="AAO233" s="7">
        <f>AAO232*2</f>
        <v>0</v>
      </c>
      <c r="AAP233" s="7">
        <f>AAP232*1</f>
        <v>0</v>
      </c>
      <c r="AAQ233" s="7">
        <v>0</v>
      </c>
      <c r="AAR233" s="7">
        <v>0</v>
      </c>
      <c r="AAS233" s="7">
        <f>AAS232*2</f>
        <v>0</v>
      </c>
      <c r="AAT233" s="7">
        <f>AAT232*1</f>
        <v>0</v>
      </c>
      <c r="AAU233" s="7">
        <v>0</v>
      </c>
      <c r="AAV233" s="7">
        <v>0</v>
      </c>
      <c r="AAW233" s="7">
        <f>AAW232*2</f>
        <v>0</v>
      </c>
      <c r="AAX233" s="7">
        <f>AAX232*1</f>
        <v>0</v>
      </c>
      <c r="AAY233" s="7">
        <v>0</v>
      </c>
      <c r="AAZ233" s="7">
        <v>0</v>
      </c>
      <c r="ABA233" s="7">
        <f>ABA232*2</f>
        <v>0</v>
      </c>
      <c r="ABB233" s="7">
        <f>ABB232*1</f>
        <v>0</v>
      </c>
      <c r="ABC233" s="7">
        <v>0</v>
      </c>
      <c r="ABD233" s="7">
        <v>0</v>
      </c>
      <c r="ABE233" s="7">
        <f>ABE232*2</f>
        <v>0</v>
      </c>
      <c r="ABF233" s="7">
        <f>ABF232*1</f>
        <v>0</v>
      </c>
      <c r="ABG233" s="7">
        <v>0</v>
      </c>
      <c r="ABH233" s="7">
        <v>0</v>
      </c>
      <c r="ABI233" s="7">
        <f>ABI232*2</f>
        <v>0</v>
      </c>
      <c r="ABJ233" s="7">
        <f>ABJ232*1</f>
        <v>0</v>
      </c>
      <c r="ABK233" s="7">
        <v>0</v>
      </c>
      <c r="ABL233" s="7">
        <v>0</v>
      </c>
      <c r="ABM233" s="7">
        <f>ABM232*2</f>
        <v>0</v>
      </c>
      <c r="ABN233" s="7">
        <f>ABN232*1</f>
        <v>0</v>
      </c>
      <c r="ABO233" s="7">
        <v>0</v>
      </c>
      <c r="ABP233" s="7">
        <v>0</v>
      </c>
      <c r="ABQ233" s="7">
        <f>ABQ232*2</f>
        <v>0</v>
      </c>
      <c r="ABR233" s="7">
        <f>ABR232*1</f>
        <v>0</v>
      </c>
      <c r="ABS233" s="7">
        <v>0</v>
      </c>
      <c r="ABT233" s="7">
        <v>0</v>
      </c>
      <c r="ABU233" s="7">
        <f>ABU232*2</f>
        <v>0</v>
      </c>
      <c r="ABV233" s="7">
        <f>ABV232*1</f>
        <v>0</v>
      </c>
      <c r="ABW233" s="7">
        <v>0</v>
      </c>
      <c r="ABX233" s="7">
        <v>0</v>
      </c>
      <c r="ABY233" s="7">
        <f>ABY232*2</f>
        <v>0</v>
      </c>
      <c r="ABZ233" s="7">
        <f>ABZ232*1</f>
        <v>0</v>
      </c>
      <c r="ACA233" s="7">
        <v>0</v>
      </c>
      <c r="ACB233" s="7">
        <v>0</v>
      </c>
      <c r="ACC233" s="7">
        <f>ACC232*2</f>
        <v>0</v>
      </c>
      <c r="ACD233" s="7">
        <f>ACD232*1</f>
        <v>0</v>
      </c>
      <c r="ACE233" s="7">
        <v>0</v>
      </c>
      <c r="ACF233" s="7">
        <v>0</v>
      </c>
      <c r="ACG233" s="7">
        <f>ACG232*2</f>
        <v>0</v>
      </c>
      <c r="ACH233" s="7">
        <f>ACH232*1</f>
        <v>0</v>
      </c>
      <c r="ACI233" s="7">
        <v>0</v>
      </c>
      <c r="ACJ233" s="7">
        <v>0</v>
      </c>
      <c r="ACK233" s="7">
        <f>ACK232*2</f>
        <v>0</v>
      </c>
      <c r="ACL233" s="7">
        <f>ACL232*1</f>
        <v>0</v>
      </c>
      <c r="ACM233" s="7">
        <v>0</v>
      </c>
      <c r="ACN233" s="7">
        <v>0</v>
      </c>
      <c r="ACO233" s="7">
        <f>ACO232*2</f>
        <v>0</v>
      </c>
      <c r="ACP233" s="7">
        <f>ACP232*1</f>
        <v>0</v>
      </c>
      <c r="ACQ233" s="7">
        <v>0</v>
      </c>
      <c r="ACR233" s="7">
        <v>0</v>
      </c>
      <c r="ACS233" s="7">
        <f>ACS232*2</f>
        <v>0</v>
      </c>
      <c r="ACT233" s="7">
        <f>ACT232*1</f>
        <v>0</v>
      </c>
      <c r="ACU233" s="7">
        <v>0</v>
      </c>
      <c r="ACV233" s="7">
        <v>0</v>
      </c>
      <c r="ACW233" s="7">
        <f>ACW232*2</f>
        <v>0</v>
      </c>
      <c r="ACX233" s="7">
        <f>ACX232*1</f>
        <v>0</v>
      </c>
      <c r="ACY233" s="7">
        <v>0</v>
      </c>
      <c r="ACZ233" s="7">
        <v>0</v>
      </c>
      <c r="ADA233" s="7">
        <f>ADA232*2</f>
        <v>0</v>
      </c>
      <c r="ADB233" s="7">
        <f>ADB232*1</f>
        <v>0</v>
      </c>
      <c r="ADC233" s="7">
        <v>0</v>
      </c>
      <c r="ADD233" s="7">
        <v>0</v>
      </c>
      <c r="ADE233" s="7">
        <f>ADE232*2</f>
        <v>0</v>
      </c>
      <c r="ADF233" s="7">
        <f>ADF232*1</f>
        <v>0</v>
      </c>
      <c r="ADG233" s="7">
        <v>0</v>
      </c>
      <c r="ADH233" s="7">
        <v>0</v>
      </c>
      <c r="ADI233" s="7">
        <f>ADI232*2</f>
        <v>0</v>
      </c>
      <c r="ADJ233" s="7">
        <f>ADJ232*1</f>
        <v>0</v>
      </c>
      <c r="ADK233" s="7">
        <v>0</v>
      </c>
      <c r="ADL233" s="7">
        <v>0</v>
      </c>
      <c r="ADM233" s="7">
        <f>ADM232*2</f>
        <v>0</v>
      </c>
      <c r="ADN233" s="7">
        <f>ADN232*1</f>
        <v>0</v>
      </c>
      <c r="ADO233" s="7">
        <v>0</v>
      </c>
      <c r="ADP233" s="7">
        <v>0</v>
      </c>
      <c r="ADQ233" s="7">
        <f>ADQ232*2</f>
        <v>0</v>
      </c>
      <c r="ADR233" s="7">
        <f>ADR232*1</f>
        <v>0</v>
      </c>
      <c r="ADS233" s="7">
        <v>0</v>
      </c>
      <c r="ADT233" s="7">
        <v>0</v>
      </c>
      <c r="ADU233" s="7">
        <f>ADU232*2</f>
        <v>0</v>
      </c>
      <c r="ADV233" s="7">
        <f>ADV232*1</f>
        <v>0</v>
      </c>
      <c r="ADW233" s="7">
        <v>0</v>
      </c>
      <c r="ADX233" s="7">
        <v>0</v>
      </c>
      <c r="ADY233" s="7">
        <f>ADY232*2</f>
        <v>0</v>
      </c>
      <c r="ADZ233" s="7">
        <f>ADZ232*1</f>
        <v>0</v>
      </c>
      <c r="AEA233" s="7">
        <v>0</v>
      </c>
      <c r="AEB233" s="7">
        <v>0</v>
      </c>
      <c r="AEC233" s="7">
        <f>AEC232*2</f>
        <v>0</v>
      </c>
      <c r="AED233" s="7">
        <f>AED232*1</f>
        <v>0</v>
      </c>
      <c r="AEE233" s="7">
        <v>0</v>
      </c>
      <c r="AEF233" s="7">
        <v>0</v>
      </c>
      <c r="AEG233" s="7">
        <f>AEG232*2</f>
        <v>0</v>
      </c>
      <c r="AEH233" s="7">
        <f>AEH232*1</f>
        <v>0</v>
      </c>
      <c r="AEI233" s="7">
        <v>0</v>
      </c>
      <c r="AEJ233" s="7">
        <v>0</v>
      </c>
      <c r="AEK233" s="7">
        <f>AEK232*2</f>
        <v>0</v>
      </c>
      <c r="AEL233" s="7">
        <f>AEL232*1</f>
        <v>0</v>
      </c>
      <c r="AEM233" s="7">
        <v>0</v>
      </c>
      <c r="AEN233" s="7">
        <v>0</v>
      </c>
    </row>
    <row r="234" spans="1:820" ht="13.2" x14ac:dyDescent="0.25">
      <c r="A234" s="1"/>
      <c r="B234" s="2"/>
      <c r="C234" s="2"/>
      <c r="D234" s="3"/>
      <c r="E234" s="50" t="s">
        <v>225</v>
      </c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 t="s">
        <v>226</v>
      </c>
      <c r="R234" s="50"/>
      <c r="S234" s="50"/>
      <c r="T234" s="50"/>
      <c r="U234" s="50"/>
      <c r="V234" s="50"/>
      <c r="W234" s="50"/>
      <c r="X234" s="50"/>
      <c r="Y234" s="50" t="s">
        <v>227</v>
      </c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 t="s">
        <v>228</v>
      </c>
      <c r="AL234" s="50"/>
      <c r="AM234" s="50"/>
      <c r="AN234" s="50"/>
      <c r="AO234" s="50"/>
      <c r="AP234" s="50"/>
      <c r="AQ234" s="50"/>
      <c r="AR234" s="50"/>
      <c r="AS234" s="50" t="s">
        <v>229</v>
      </c>
      <c r="AT234" s="50"/>
      <c r="AU234" s="50"/>
      <c r="AV234" s="50"/>
      <c r="AW234" s="50"/>
      <c r="AX234" s="50"/>
      <c r="AY234" s="50"/>
      <c r="AZ234" s="50"/>
      <c r="BA234" s="50" t="s">
        <v>230</v>
      </c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 t="s">
        <v>231</v>
      </c>
      <c r="BN234" s="50"/>
      <c r="BO234" s="50"/>
      <c r="BP234" s="50"/>
      <c r="BQ234" s="50"/>
      <c r="BR234" s="50"/>
      <c r="BS234" s="50"/>
      <c r="BT234" s="50"/>
      <c r="BU234" s="50" t="s">
        <v>232</v>
      </c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 t="s">
        <v>233</v>
      </c>
      <c r="CH234" s="50"/>
      <c r="CI234" s="50"/>
      <c r="CJ234" s="50"/>
      <c r="CK234" s="50"/>
      <c r="CL234" s="50"/>
      <c r="CM234" s="50"/>
      <c r="CN234" s="50"/>
      <c r="CO234" s="50" t="s">
        <v>234</v>
      </c>
      <c r="CP234" s="50"/>
      <c r="CQ234" s="50"/>
      <c r="CR234" s="50"/>
      <c r="CS234" s="50"/>
      <c r="CT234" s="50"/>
      <c r="CU234" s="50"/>
      <c r="CV234" s="50"/>
      <c r="CW234" s="50" t="s">
        <v>235</v>
      </c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 t="s">
        <v>236</v>
      </c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 t="s">
        <v>237</v>
      </c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 t="s">
        <v>238</v>
      </c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 t="s">
        <v>239</v>
      </c>
      <c r="ET234" s="50"/>
      <c r="EU234" s="50"/>
      <c r="EV234" s="50"/>
      <c r="EW234" s="50"/>
      <c r="EX234" s="50"/>
      <c r="EY234" s="50"/>
      <c r="EZ234" s="50"/>
      <c r="FA234" s="50"/>
      <c r="FB234" s="50"/>
      <c r="FC234" s="50"/>
      <c r="FD234" s="50"/>
      <c r="FE234" s="50" t="s">
        <v>240</v>
      </c>
      <c r="FF234" s="50"/>
      <c r="FG234" s="50"/>
      <c r="FH234" s="50"/>
      <c r="FI234" s="50"/>
      <c r="FJ234" s="50"/>
      <c r="FK234" s="50"/>
      <c r="FL234" s="50"/>
      <c r="FM234" s="50"/>
      <c r="FN234" s="50"/>
      <c r="FO234" s="50"/>
      <c r="FP234" s="50"/>
      <c r="FQ234" s="50" t="s">
        <v>241</v>
      </c>
      <c r="FR234" s="50"/>
      <c r="FS234" s="50"/>
      <c r="FT234" s="50"/>
      <c r="FU234" s="50"/>
      <c r="FV234" s="50"/>
      <c r="FW234" s="50"/>
      <c r="FX234" s="50"/>
      <c r="FY234" s="50"/>
      <c r="FZ234" s="50"/>
      <c r="GA234" s="50"/>
      <c r="GB234" s="50"/>
      <c r="GC234" s="50" t="s">
        <v>225</v>
      </c>
      <c r="GD234" s="50"/>
      <c r="GE234" s="50"/>
      <c r="GF234" s="50"/>
      <c r="GG234" s="50"/>
      <c r="GH234" s="50"/>
      <c r="GI234" s="50"/>
      <c r="GJ234" s="50"/>
      <c r="GK234" s="50"/>
      <c r="GL234" s="50"/>
      <c r="GM234" s="50"/>
      <c r="GN234" s="50"/>
      <c r="GO234" s="50" t="s">
        <v>226</v>
      </c>
      <c r="GP234" s="50"/>
      <c r="GQ234" s="50"/>
      <c r="GR234" s="50"/>
      <c r="GS234" s="50"/>
      <c r="GT234" s="50"/>
      <c r="GU234" s="50"/>
      <c r="GV234" s="50"/>
      <c r="GW234" s="50" t="s">
        <v>227</v>
      </c>
      <c r="GX234" s="50"/>
      <c r="GY234" s="50"/>
      <c r="GZ234" s="50"/>
      <c r="HA234" s="50"/>
      <c r="HB234" s="50"/>
      <c r="HC234" s="50"/>
      <c r="HD234" s="50"/>
      <c r="HE234" s="50" t="s">
        <v>228</v>
      </c>
      <c r="HF234" s="50"/>
      <c r="HG234" s="50"/>
      <c r="HH234" s="50"/>
      <c r="HI234" s="50"/>
      <c r="HJ234" s="50"/>
      <c r="HK234" s="50"/>
      <c r="HL234" s="50"/>
      <c r="HM234" s="50"/>
      <c r="HN234" s="50"/>
      <c r="HO234" s="50"/>
      <c r="HP234" s="50"/>
      <c r="HQ234" s="50" t="s">
        <v>229</v>
      </c>
      <c r="HR234" s="50"/>
      <c r="HS234" s="50"/>
      <c r="HT234" s="50"/>
      <c r="HU234" s="50"/>
      <c r="HV234" s="50"/>
      <c r="HW234" s="50"/>
      <c r="HX234" s="50"/>
      <c r="HY234" s="50" t="s">
        <v>230</v>
      </c>
      <c r="HZ234" s="50"/>
      <c r="IA234" s="50"/>
      <c r="IB234" s="50"/>
      <c r="IC234" s="50"/>
      <c r="ID234" s="50"/>
      <c r="IE234" s="50"/>
      <c r="IF234" s="50"/>
      <c r="IG234" s="50"/>
      <c r="IH234" s="50"/>
      <c r="II234" s="50"/>
      <c r="IJ234" s="50"/>
      <c r="IK234" s="50" t="s">
        <v>231</v>
      </c>
      <c r="IL234" s="50"/>
      <c r="IM234" s="50"/>
      <c r="IN234" s="50"/>
      <c r="IO234" s="50"/>
      <c r="IP234" s="50"/>
      <c r="IQ234" s="50"/>
      <c r="IR234" s="50"/>
      <c r="IS234" s="50" t="s">
        <v>232</v>
      </c>
      <c r="IT234" s="50"/>
      <c r="IU234" s="50"/>
      <c r="IV234" s="50"/>
      <c r="IW234" s="50"/>
      <c r="IX234" s="50"/>
      <c r="IY234" s="50"/>
      <c r="IZ234" s="50"/>
      <c r="JA234" s="50" t="s">
        <v>233</v>
      </c>
      <c r="JB234" s="50"/>
      <c r="JC234" s="50"/>
      <c r="JD234" s="50"/>
      <c r="JE234" s="50"/>
      <c r="JF234" s="50"/>
      <c r="JG234" s="50"/>
      <c r="JH234" s="50"/>
      <c r="JI234" s="50"/>
      <c r="JJ234" s="50"/>
      <c r="JK234" s="50"/>
      <c r="JL234" s="50"/>
      <c r="JM234" s="50" t="s">
        <v>234</v>
      </c>
      <c r="JN234" s="50"/>
      <c r="JO234" s="50"/>
      <c r="JP234" s="50"/>
      <c r="JQ234" s="50"/>
      <c r="JR234" s="50"/>
      <c r="JS234" s="50"/>
      <c r="JT234" s="50"/>
      <c r="JU234" s="50" t="s">
        <v>235</v>
      </c>
      <c r="JV234" s="50"/>
      <c r="JW234" s="50"/>
      <c r="JX234" s="50"/>
      <c r="JY234" s="50"/>
      <c r="JZ234" s="50"/>
      <c r="KA234" s="50"/>
      <c r="KB234" s="50"/>
      <c r="KC234" s="50"/>
      <c r="KD234" s="50"/>
      <c r="KE234" s="50"/>
      <c r="KF234" s="50"/>
      <c r="KG234" s="50" t="s">
        <v>236</v>
      </c>
      <c r="KH234" s="50"/>
      <c r="KI234" s="50"/>
      <c r="KJ234" s="50"/>
      <c r="KK234" s="50"/>
      <c r="KL234" s="50"/>
      <c r="KM234" s="50"/>
      <c r="KN234" s="50"/>
      <c r="KO234" s="50"/>
      <c r="KP234" s="50"/>
      <c r="KQ234" s="50"/>
      <c r="KR234" s="50"/>
      <c r="KS234" s="50" t="s">
        <v>237</v>
      </c>
      <c r="KT234" s="50"/>
      <c r="KU234" s="50"/>
      <c r="KV234" s="50"/>
      <c r="KW234" s="50"/>
      <c r="KX234" s="50"/>
      <c r="KY234" s="50"/>
      <c r="KZ234" s="50"/>
      <c r="LA234" s="50"/>
      <c r="LB234" s="50"/>
      <c r="LC234" s="50"/>
      <c r="LD234" s="50"/>
      <c r="LE234" s="50" t="s">
        <v>238</v>
      </c>
      <c r="LF234" s="50"/>
      <c r="LG234" s="50"/>
      <c r="LH234" s="50"/>
      <c r="LI234" s="50"/>
      <c r="LJ234" s="50"/>
      <c r="LK234" s="50"/>
      <c r="LL234" s="50"/>
      <c r="LM234" s="50"/>
      <c r="LN234" s="50"/>
      <c r="LO234" s="50"/>
      <c r="LP234" s="50"/>
      <c r="LQ234" s="50" t="s">
        <v>239</v>
      </c>
      <c r="LR234" s="50"/>
      <c r="LS234" s="50"/>
      <c r="LT234" s="50"/>
      <c r="LU234" s="50"/>
      <c r="LV234" s="50"/>
      <c r="LW234" s="50"/>
      <c r="LX234" s="50"/>
      <c r="LY234" s="50"/>
      <c r="LZ234" s="50"/>
      <c r="MA234" s="50"/>
      <c r="MB234" s="50"/>
      <c r="MC234" s="50" t="s">
        <v>240</v>
      </c>
      <c r="MD234" s="50"/>
      <c r="ME234" s="50"/>
      <c r="MF234" s="50"/>
      <c r="MG234" s="50"/>
      <c r="MH234" s="50"/>
      <c r="MI234" s="50"/>
      <c r="MJ234" s="50"/>
      <c r="MK234" s="50"/>
      <c r="ML234" s="50"/>
      <c r="MM234" s="50"/>
      <c r="MN234" s="50"/>
      <c r="MO234" s="50" t="s">
        <v>241</v>
      </c>
      <c r="MP234" s="50"/>
      <c r="MQ234" s="50"/>
      <c r="MR234" s="50"/>
      <c r="MS234" s="50"/>
      <c r="MT234" s="50"/>
      <c r="MU234" s="50"/>
      <c r="MV234" s="50"/>
      <c r="MW234" s="50"/>
      <c r="MX234" s="50"/>
      <c r="MY234" s="50"/>
      <c r="MZ234" s="50"/>
      <c r="NA234" s="50" t="s">
        <v>225</v>
      </c>
      <c r="NB234" s="50"/>
      <c r="NC234" s="50"/>
      <c r="ND234" s="50"/>
      <c r="NE234" s="50"/>
      <c r="NF234" s="50"/>
      <c r="NG234" s="50"/>
      <c r="NH234" s="50"/>
      <c r="NI234" s="50" t="s">
        <v>226</v>
      </c>
      <c r="NJ234" s="50"/>
      <c r="NK234" s="50"/>
      <c r="NL234" s="50"/>
      <c r="NM234" s="50"/>
      <c r="NN234" s="50"/>
      <c r="NO234" s="50"/>
      <c r="NP234" s="50"/>
      <c r="NQ234" s="50"/>
      <c r="NR234" s="50"/>
      <c r="NS234" s="50"/>
      <c r="NT234" s="50"/>
      <c r="NU234" s="50" t="s">
        <v>227</v>
      </c>
      <c r="NV234" s="50"/>
      <c r="NW234" s="50"/>
      <c r="NX234" s="50"/>
      <c r="NY234" s="50"/>
      <c r="NZ234" s="50"/>
      <c r="OA234" s="50"/>
      <c r="OB234" s="50"/>
      <c r="OC234" s="50" t="s">
        <v>228</v>
      </c>
      <c r="OD234" s="50"/>
      <c r="OE234" s="50"/>
      <c r="OF234" s="50"/>
      <c r="OG234" s="50"/>
      <c r="OH234" s="50"/>
      <c r="OI234" s="50"/>
      <c r="OJ234" s="50"/>
      <c r="OK234" s="50"/>
      <c r="OL234" s="50"/>
      <c r="OM234" s="50"/>
      <c r="ON234" s="50"/>
      <c r="OO234" s="50" t="s">
        <v>229</v>
      </c>
      <c r="OP234" s="50"/>
      <c r="OQ234" s="50"/>
      <c r="OR234" s="50"/>
      <c r="OS234" s="50"/>
      <c r="OT234" s="50"/>
      <c r="OU234" s="50"/>
      <c r="OV234" s="50"/>
      <c r="OW234" s="50" t="s">
        <v>230</v>
      </c>
      <c r="OX234" s="50"/>
      <c r="OY234" s="50"/>
      <c r="OZ234" s="50"/>
      <c r="PA234" s="50"/>
      <c r="PB234" s="50"/>
      <c r="PC234" s="50"/>
      <c r="PD234" s="50"/>
      <c r="PE234" s="50" t="s">
        <v>231</v>
      </c>
      <c r="PF234" s="50"/>
      <c r="PG234" s="50"/>
      <c r="PH234" s="50"/>
      <c r="PI234" s="50"/>
      <c r="PJ234" s="50"/>
      <c r="PK234" s="50"/>
      <c r="PL234" s="50"/>
      <c r="PM234" s="50"/>
      <c r="PN234" s="50"/>
      <c r="PO234" s="50"/>
      <c r="PP234" s="50"/>
      <c r="PQ234" s="50" t="s">
        <v>232</v>
      </c>
      <c r="PR234" s="50"/>
      <c r="PS234" s="50"/>
      <c r="PT234" s="50"/>
      <c r="PU234" s="50"/>
      <c r="PV234" s="50"/>
      <c r="PW234" s="50"/>
      <c r="PX234" s="50"/>
      <c r="PY234" s="50" t="s">
        <v>233</v>
      </c>
      <c r="PZ234" s="50"/>
      <c r="QA234" s="50"/>
      <c r="QB234" s="50"/>
      <c r="QC234" s="50"/>
      <c r="QD234" s="50"/>
      <c r="QE234" s="50"/>
      <c r="QF234" s="50"/>
      <c r="QG234" s="50"/>
      <c r="QH234" s="50"/>
      <c r="QI234" s="50"/>
      <c r="QJ234" s="50"/>
      <c r="QK234" s="50" t="s">
        <v>234</v>
      </c>
      <c r="QL234" s="50"/>
      <c r="QM234" s="50"/>
      <c r="QN234" s="50"/>
      <c r="QO234" s="50"/>
      <c r="QP234" s="50"/>
      <c r="QQ234" s="50"/>
      <c r="QR234" s="50"/>
      <c r="QS234" s="50" t="s">
        <v>235</v>
      </c>
      <c r="QT234" s="50"/>
      <c r="QU234" s="50"/>
      <c r="QV234" s="50"/>
      <c r="QW234" s="50"/>
      <c r="QX234" s="50"/>
      <c r="QY234" s="50"/>
      <c r="QZ234" s="50"/>
      <c r="RA234" s="50"/>
      <c r="RB234" s="50"/>
      <c r="RC234" s="50"/>
      <c r="RD234" s="50"/>
      <c r="RE234" s="50" t="s">
        <v>236</v>
      </c>
      <c r="RF234" s="50"/>
      <c r="RG234" s="50"/>
      <c r="RH234" s="50"/>
      <c r="RI234" s="50"/>
      <c r="RJ234" s="50"/>
      <c r="RK234" s="50"/>
      <c r="RL234" s="50"/>
      <c r="RM234" s="50"/>
      <c r="RN234" s="50"/>
      <c r="RO234" s="50"/>
      <c r="RP234" s="50"/>
      <c r="RQ234" s="50" t="s">
        <v>237</v>
      </c>
      <c r="RR234" s="50"/>
      <c r="RS234" s="50"/>
      <c r="RT234" s="50"/>
      <c r="RU234" s="50"/>
      <c r="RV234" s="50"/>
      <c r="RW234" s="50"/>
      <c r="RX234" s="50"/>
      <c r="RY234" s="50"/>
      <c r="RZ234" s="50"/>
      <c r="SA234" s="50"/>
      <c r="SB234" s="50"/>
      <c r="SC234" s="50" t="s">
        <v>238</v>
      </c>
      <c r="SD234" s="50"/>
      <c r="SE234" s="50"/>
      <c r="SF234" s="50"/>
      <c r="SG234" s="50"/>
      <c r="SH234" s="50"/>
      <c r="SI234" s="50"/>
      <c r="SJ234" s="50"/>
      <c r="SK234" s="50"/>
      <c r="SL234" s="50"/>
      <c r="SM234" s="50"/>
      <c r="SN234" s="50"/>
      <c r="SO234" s="50" t="s">
        <v>239</v>
      </c>
      <c r="SP234" s="50"/>
      <c r="SQ234" s="50"/>
      <c r="SR234" s="50"/>
      <c r="SS234" s="50"/>
      <c r="ST234" s="50"/>
      <c r="SU234" s="50"/>
      <c r="SV234" s="50"/>
      <c r="SW234" s="50"/>
      <c r="SX234" s="50"/>
      <c r="SY234" s="50"/>
      <c r="SZ234" s="50"/>
      <c r="TA234" s="50" t="s">
        <v>240</v>
      </c>
      <c r="TB234" s="50"/>
      <c r="TC234" s="50"/>
      <c r="TD234" s="50"/>
      <c r="TE234" s="50"/>
      <c r="TF234" s="50"/>
      <c r="TG234" s="50"/>
      <c r="TH234" s="50"/>
      <c r="TI234" s="50"/>
      <c r="TJ234" s="50"/>
      <c r="TK234" s="50"/>
      <c r="TL234" s="50"/>
      <c r="TM234" s="50" t="s">
        <v>241</v>
      </c>
      <c r="TN234" s="50"/>
      <c r="TO234" s="50"/>
      <c r="TP234" s="50"/>
      <c r="TQ234" s="50"/>
      <c r="TR234" s="50"/>
      <c r="TS234" s="50"/>
      <c r="TT234" s="50"/>
      <c r="TU234" s="50"/>
      <c r="TV234" s="50"/>
      <c r="TW234" s="50"/>
      <c r="TX234" s="50"/>
      <c r="TY234" s="50" t="s">
        <v>225</v>
      </c>
      <c r="TZ234" s="50"/>
      <c r="UA234" s="50"/>
      <c r="UB234" s="50"/>
      <c r="UC234" s="50"/>
      <c r="UD234" s="50"/>
      <c r="UE234" s="50"/>
      <c r="UF234" s="50"/>
      <c r="UG234" s="50" t="s">
        <v>226</v>
      </c>
      <c r="UH234" s="50"/>
      <c r="UI234" s="50"/>
      <c r="UJ234" s="50"/>
      <c r="UK234" s="50"/>
      <c r="UL234" s="50"/>
      <c r="UM234" s="50"/>
      <c r="UN234" s="50"/>
      <c r="UO234" s="50"/>
      <c r="UP234" s="50"/>
      <c r="UQ234" s="50"/>
      <c r="UR234" s="50"/>
      <c r="US234" s="50" t="s">
        <v>227</v>
      </c>
      <c r="UT234" s="50"/>
      <c r="UU234" s="50"/>
      <c r="UV234" s="50"/>
      <c r="UW234" s="50"/>
      <c r="UX234" s="50"/>
      <c r="UY234" s="50"/>
      <c r="UZ234" s="50"/>
      <c r="VA234" s="50" t="s">
        <v>228</v>
      </c>
      <c r="VB234" s="50"/>
      <c r="VC234" s="50"/>
      <c r="VD234" s="50"/>
      <c r="VE234" s="50"/>
      <c r="VF234" s="50"/>
      <c r="VG234" s="50"/>
      <c r="VH234" s="50"/>
      <c r="VI234" s="50" t="s">
        <v>229</v>
      </c>
      <c r="VJ234" s="50"/>
      <c r="VK234" s="50"/>
      <c r="VL234" s="50"/>
      <c r="VM234" s="50"/>
      <c r="VN234" s="50"/>
      <c r="VO234" s="50"/>
      <c r="VP234" s="50"/>
      <c r="VQ234" s="50"/>
      <c r="VR234" s="50"/>
      <c r="VS234" s="50"/>
      <c r="VT234" s="50"/>
      <c r="VU234" s="50" t="s">
        <v>230</v>
      </c>
      <c r="VV234" s="50"/>
      <c r="VW234" s="50"/>
      <c r="VX234" s="50"/>
      <c r="VY234" s="50"/>
      <c r="VZ234" s="50"/>
      <c r="WA234" s="50"/>
      <c r="WB234" s="50"/>
      <c r="WC234" s="50" t="s">
        <v>231</v>
      </c>
      <c r="WD234" s="50"/>
      <c r="WE234" s="50"/>
      <c r="WF234" s="50"/>
      <c r="WG234" s="50"/>
      <c r="WH234" s="50"/>
      <c r="WI234" s="50"/>
      <c r="WJ234" s="50"/>
      <c r="WK234" s="50"/>
      <c r="WL234" s="50"/>
      <c r="WM234" s="50"/>
      <c r="WN234" s="50"/>
      <c r="WO234" s="50" t="s">
        <v>232</v>
      </c>
      <c r="WP234" s="50"/>
      <c r="WQ234" s="50"/>
      <c r="WR234" s="50"/>
      <c r="WS234" s="50"/>
      <c r="WT234" s="50"/>
      <c r="WU234" s="50"/>
      <c r="WV234" s="50"/>
      <c r="WW234" s="50" t="s">
        <v>233</v>
      </c>
      <c r="WX234" s="50"/>
      <c r="WY234" s="50"/>
      <c r="WZ234" s="50"/>
      <c r="XA234" s="50"/>
      <c r="XB234" s="50"/>
      <c r="XC234" s="50"/>
      <c r="XD234" s="50"/>
      <c r="XE234" s="50" t="s">
        <v>234</v>
      </c>
      <c r="XF234" s="50"/>
      <c r="XG234" s="50"/>
      <c r="XH234" s="50"/>
      <c r="XI234" s="50"/>
      <c r="XJ234" s="50"/>
      <c r="XK234" s="50"/>
      <c r="XL234" s="50"/>
      <c r="XM234" s="50"/>
      <c r="XN234" s="50"/>
      <c r="XO234" s="50"/>
      <c r="XP234" s="50"/>
      <c r="XQ234" s="50" t="s">
        <v>235</v>
      </c>
      <c r="XR234" s="50"/>
      <c r="XS234" s="50"/>
      <c r="XT234" s="50"/>
      <c r="XU234" s="50"/>
      <c r="XV234" s="50"/>
      <c r="XW234" s="50"/>
      <c r="XX234" s="50"/>
      <c r="XY234" s="50"/>
      <c r="XZ234" s="50"/>
      <c r="YA234" s="50"/>
      <c r="YB234" s="50"/>
      <c r="YC234" s="50" t="s">
        <v>236</v>
      </c>
      <c r="YD234" s="50"/>
      <c r="YE234" s="50"/>
      <c r="YF234" s="50"/>
      <c r="YG234" s="50"/>
      <c r="YH234" s="50"/>
      <c r="YI234" s="50"/>
      <c r="YJ234" s="50"/>
      <c r="YK234" s="50"/>
      <c r="YL234" s="50"/>
      <c r="YM234" s="50"/>
      <c r="YN234" s="50"/>
      <c r="YO234" s="50" t="s">
        <v>237</v>
      </c>
      <c r="YP234" s="50"/>
      <c r="YQ234" s="50"/>
      <c r="YR234" s="50"/>
      <c r="YS234" s="50"/>
      <c r="YT234" s="50"/>
      <c r="YU234" s="50"/>
      <c r="YV234" s="50"/>
      <c r="YW234" s="50"/>
      <c r="YX234" s="50"/>
      <c r="YY234" s="50"/>
      <c r="YZ234" s="50"/>
      <c r="ZA234" s="50" t="s">
        <v>238</v>
      </c>
      <c r="ZB234" s="50"/>
      <c r="ZC234" s="50"/>
      <c r="ZD234" s="50"/>
      <c r="ZE234" s="50"/>
      <c r="ZF234" s="50"/>
      <c r="ZG234" s="50"/>
      <c r="ZH234" s="50"/>
      <c r="ZI234" s="50"/>
      <c r="ZJ234" s="50"/>
      <c r="ZK234" s="50"/>
      <c r="ZL234" s="50"/>
      <c r="ZM234" s="50" t="s">
        <v>239</v>
      </c>
      <c r="ZN234" s="50"/>
      <c r="ZO234" s="50"/>
      <c r="ZP234" s="50"/>
      <c r="ZQ234" s="50"/>
      <c r="ZR234" s="50"/>
      <c r="ZS234" s="50"/>
      <c r="ZT234" s="50"/>
      <c r="ZU234" s="50"/>
      <c r="ZV234" s="50"/>
      <c r="ZW234" s="50"/>
      <c r="ZX234" s="50"/>
      <c r="ZY234" s="50" t="s">
        <v>240</v>
      </c>
      <c r="ZZ234" s="50"/>
      <c r="AAA234" s="50"/>
      <c r="AAB234" s="50"/>
      <c r="AAC234" s="50"/>
      <c r="AAD234" s="50"/>
      <c r="AAE234" s="50"/>
      <c r="AAF234" s="50"/>
      <c r="AAG234" s="50"/>
      <c r="AAH234" s="50"/>
      <c r="AAI234" s="50"/>
      <c r="AAJ234" s="50"/>
      <c r="AAK234" s="50" t="s">
        <v>241</v>
      </c>
      <c r="AAL234" s="50"/>
      <c r="AAM234" s="50"/>
      <c r="AAN234" s="50"/>
      <c r="AAO234" s="50"/>
      <c r="AAP234" s="50"/>
      <c r="AAQ234" s="50"/>
      <c r="AAR234" s="50"/>
      <c r="AAS234" s="50"/>
      <c r="AAT234" s="50"/>
      <c r="AAU234" s="50"/>
      <c r="AAV234" s="50"/>
      <c r="AAW234" s="50" t="s">
        <v>225</v>
      </c>
      <c r="AAX234" s="50"/>
      <c r="AAY234" s="50"/>
      <c r="AAZ234" s="50"/>
      <c r="ABA234" s="50"/>
      <c r="ABB234" s="50"/>
      <c r="ABC234" s="50"/>
      <c r="ABD234" s="50"/>
      <c r="ABE234" s="50" t="s">
        <v>226</v>
      </c>
      <c r="ABF234" s="50"/>
      <c r="ABG234" s="50"/>
      <c r="ABH234" s="50"/>
      <c r="ABI234" s="50"/>
      <c r="ABJ234" s="50"/>
      <c r="ABK234" s="50"/>
      <c r="ABL234" s="50"/>
      <c r="ABM234" s="50" t="s">
        <v>227</v>
      </c>
      <c r="ABN234" s="50"/>
      <c r="ABO234" s="50"/>
      <c r="ABP234" s="50"/>
      <c r="ABQ234" s="50"/>
      <c r="ABR234" s="50"/>
      <c r="ABS234" s="50"/>
      <c r="ABT234" s="50"/>
      <c r="ABU234" s="50"/>
      <c r="ABV234" s="50"/>
      <c r="ABW234" s="50"/>
      <c r="ABX234" s="50"/>
      <c r="ABY234" s="50" t="s">
        <v>228</v>
      </c>
      <c r="ABZ234" s="50"/>
      <c r="ACA234" s="50"/>
      <c r="ACB234" s="50"/>
      <c r="ACC234" s="50"/>
      <c r="ACD234" s="50"/>
      <c r="ACE234" s="50"/>
      <c r="ACF234" s="50"/>
      <c r="ACG234" s="50" t="s">
        <v>229</v>
      </c>
      <c r="ACH234" s="50"/>
      <c r="ACI234" s="50"/>
      <c r="ACJ234" s="50"/>
      <c r="ACK234" s="50"/>
      <c r="ACL234" s="50"/>
      <c r="ACM234" s="50"/>
      <c r="ACN234" s="50"/>
      <c r="ACO234" s="50"/>
      <c r="ACP234" s="50"/>
      <c r="ACQ234" s="50"/>
      <c r="ACR234" s="50"/>
      <c r="ACS234" s="50" t="s">
        <v>230</v>
      </c>
      <c r="ACT234" s="50"/>
      <c r="ACU234" s="50"/>
      <c r="ACV234" s="50"/>
      <c r="ACW234" s="50"/>
      <c r="ACX234" s="50"/>
      <c r="ACY234" s="50"/>
      <c r="ACZ234" s="50"/>
      <c r="ADA234" s="50" t="s">
        <v>231</v>
      </c>
      <c r="ADB234" s="50"/>
      <c r="ADC234" s="50"/>
      <c r="ADD234" s="50"/>
      <c r="ADE234" s="50"/>
      <c r="ADF234" s="50"/>
      <c r="ADG234" s="50"/>
      <c r="ADH234" s="50"/>
      <c r="ADI234" s="50" t="s">
        <v>232</v>
      </c>
      <c r="ADJ234" s="50"/>
      <c r="ADK234" s="50"/>
      <c r="ADL234" s="50"/>
      <c r="ADM234" s="50"/>
      <c r="ADN234" s="50"/>
      <c r="ADO234" s="50"/>
      <c r="ADP234" s="50"/>
      <c r="ADQ234" s="50"/>
      <c r="ADR234" s="50"/>
      <c r="ADS234" s="50"/>
      <c r="ADT234" s="50"/>
      <c r="ADU234" s="50" t="s">
        <v>233</v>
      </c>
      <c r="ADV234" s="50"/>
      <c r="ADW234" s="50"/>
      <c r="ADX234" s="50"/>
      <c r="ADY234" s="50"/>
      <c r="ADZ234" s="50"/>
      <c r="AEA234" s="50"/>
      <c r="AEB234" s="50"/>
      <c r="AEC234" s="50" t="s">
        <v>234</v>
      </c>
      <c r="AED234" s="50"/>
      <c r="AEE234" s="50"/>
      <c r="AEF234" s="50"/>
      <c r="AEG234" s="50"/>
      <c r="AEH234" s="50"/>
      <c r="AEI234" s="50"/>
      <c r="AEJ234" s="50"/>
      <c r="AEK234" s="50"/>
      <c r="AEL234" s="50"/>
      <c r="AEM234" s="50"/>
      <c r="AEN234" s="50"/>
    </row>
    <row r="235" spans="1:820" ht="13.2" x14ac:dyDescent="0.25">
      <c r="A235" s="1"/>
      <c r="B235" s="2"/>
      <c r="C235" s="2"/>
      <c r="D235" s="3"/>
      <c r="E235" s="50">
        <f>E233+F233+I233+J233</f>
        <v>3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>
        <f>Q233+R233</f>
        <v>0</v>
      </c>
      <c r="R235" s="50"/>
      <c r="S235" s="50"/>
      <c r="T235" s="50"/>
      <c r="U235" s="50"/>
      <c r="V235" s="50"/>
      <c r="W235" s="50"/>
      <c r="X235" s="50"/>
      <c r="Y235" s="50">
        <f>Y233+Z233</f>
        <v>0</v>
      </c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>
        <f>AK233+AL233</f>
        <v>1</v>
      </c>
      <c r="AL235" s="50"/>
      <c r="AM235" s="50"/>
      <c r="AN235" s="50"/>
      <c r="AO235" s="50"/>
      <c r="AP235" s="50"/>
      <c r="AQ235" s="50"/>
      <c r="AR235" s="50"/>
      <c r="AS235" s="50">
        <f>AS233+AT233</f>
        <v>0</v>
      </c>
      <c r="AT235" s="50"/>
      <c r="AU235" s="50"/>
      <c r="AV235" s="50"/>
      <c r="AW235" s="50"/>
      <c r="AX235" s="50"/>
      <c r="AY235" s="50"/>
      <c r="AZ235" s="50"/>
      <c r="BA235" s="50">
        <f>BA233+BB233+BE233+BF233</f>
        <v>0</v>
      </c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>
        <f>BM233+BN233</f>
        <v>0</v>
      </c>
      <c r="BN235" s="50"/>
      <c r="BO235" s="50"/>
      <c r="BP235" s="50"/>
      <c r="BQ235" s="50"/>
      <c r="BR235" s="50"/>
      <c r="BS235" s="50"/>
      <c r="BT235" s="50"/>
      <c r="BU235" s="50">
        <f>BU233+BV233</f>
        <v>0</v>
      </c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>
        <f>CG233+CH233</f>
        <v>0</v>
      </c>
      <c r="CH235" s="50"/>
      <c r="CI235" s="50"/>
      <c r="CJ235" s="50"/>
      <c r="CK235" s="50"/>
      <c r="CL235" s="50"/>
      <c r="CM235" s="50"/>
      <c r="CN235" s="50"/>
      <c r="CO235" s="50">
        <f>CO233+CP233</f>
        <v>0</v>
      </c>
      <c r="CP235" s="50"/>
      <c r="CQ235" s="50"/>
      <c r="CR235" s="50"/>
      <c r="CS235" s="50"/>
      <c r="CT235" s="50"/>
      <c r="CU235" s="50"/>
      <c r="CV235" s="50"/>
      <c r="CW235" s="50">
        <f>CW233+CX233+DA233+DB233</f>
        <v>0</v>
      </c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>
        <f>DI233+DJ233+DM233+DN233</f>
        <v>0</v>
      </c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>
        <f>DU233+DV233+DY233+DZ233</f>
        <v>1</v>
      </c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>
        <f>EG233+EH233+EK233+EL233</f>
        <v>0</v>
      </c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>
        <f>ES233+ET233+EW233+EX233</f>
        <v>0</v>
      </c>
      <c r="ET235" s="50"/>
      <c r="EU235" s="50"/>
      <c r="EV235" s="50"/>
      <c r="EW235" s="50"/>
      <c r="EX235" s="50"/>
      <c r="EY235" s="50"/>
      <c r="EZ235" s="50"/>
      <c r="FA235" s="50"/>
      <c r="FB235" s="50"/>
      <c r="FC235" s="50"/>
      <c r="FD235" s="50"/>
      <c r="FE235" s="50">
        <f>FE233+FF233+FI233+FJ233</f>
        <v>0</v>
      </c>
      <c r="FF235" s="50"/>
      <c r="FG235" s="50"/>
      <c r="FH235" s="50"/>
      <c r="FI235" s="50"/>
      <c r="FJ235" s="50"/>
      <c r="FK235" s="50"/>
      <c r="FL235" s="50"/>
      <c r="FM235" s="50"/>
      <c r="FN235" s="50"/>
      <c r="FO235" s="50"/>
      <c r="FP235" s="50"/>
      <c r="FQ235" s="50">
        <f>FQ233+FR233+FU233+FV233</f>
        <v>0</v>
      </c>
      <c r="FR235" s="50"/>
      <c r="FS235" s="50"/>
      <c r="FT235" s="50"/>
      <c r="FU235" s="50"/>
      <c r="FV235" s="50"/>
      <c r="FW235" s="50"/>
      <c r="FX235" s="50"/>
      <c r="FY235" s="50"/>
      <c r="FZ235" s="50"/>
      <c r="GA235" s="50"/>
      <c r="GB235" s="50"/>
      <c r="GC235" s="50">
        <f>GC233+GD233</f>
        <v>0</v>
      </c>
      <c r="GD235" s="50"/>
      <c r="GE235" s="50"/>
      <c r="GF235" s="50"/>
      <c r="GG235" s="50"/>
      <c r="GH235" s="50"/>
      <c r="GI235" s="50"/>
      <c r="GJ235" s="50"/>
      <c r="GK235" s="50"/>
      <c r="GL235" s="50"/>
      <c r="GM235" s="50"/>
      <c r="GN235" s="50"/>
      <c r="GO235" s="50">
        <f>GO233+GP233</f>
        <v>0</v>
      </c>
      <c r="GP235" s="50"/>
      <c r="GQ235" s="50"/>
      <c r="GR235" s="50"/>
      <c r="GS235" s="50"/>
      <c r="GT235" s="50"/>
      <c r="GU235" s="50"/>
      <c r="GV235" s="50"/>
      <c r="GW235" s="50">
        <f>GW233+GX233</f>
        <v>0</v>
      </c>
      <c r="GX235" s="50"/>
      <c r="GY235" s="50"/>
      <c r="GZ235" s="50"/>
      <c r="HA235" s="50"/>
      <c r="HB235" s="50"/>
      <c r="HC235" s="50"/>
      <c r="HD235" s="50"/>
      <c r="HE235" s="50">
        <f>HE233+HF233+HI233+HJ233</f>
        <v>0</v>
      </c>
      <c r="HF235" s="50"/>
      <c r="HG235" s="50"/>
      <c r="HH235" s="50"/>
      <c r="HI235" s="50"/>
      <c r="HJ235" s="50"/>
      <c r="HK235" s="50"/>
      <c r="HL235" s="50"/>
      <c r="HM235" s="50"/>
      <c r="HN235" s="50"/>
      <c r="HO235" s="50"/>
      <c r="HP235" s="50"/>
      <c r="HQ235" s="50">
        <f>HQ233+HR233</f>
        <v>0</v>
      </c>
      <c r="HR235" s="50"/>
      <c r="HS235" s="50"/>
      <c r="HT235" s="50"/>
      <c r="HU235" s="50"/>
      <c r="HV235" s="50"/>
      <c r="HW235" s="50"/>
      <c r="HX235" s="50"/>
      <c r="HY235" s="50">
        <f>HY233+HZ233</f>
        <v>0</v>
      </c>
      <c r="HZ235" s="50"/>
      <c r="IA235" s="50"/>
      <c r="IB235" s="50"/>
      <c r="IC235" s="50"/>
      <c r="ID235" s="50"/>
      <c r="IE235" s="50"/>
      <c r="IF235" s="50"/>
      <c r="IG235" s="50"/>
      <c r="IH235" s="50"/>
      <c r="II235" s="50"/>
      <c r="IJ235" s="50"/>
      <c r="IK235" s="50">
        <f>IK233+IL233</f>
        <v>0</v>
      </c>
      <c r="IL235" s="50"/>
      <c r="IM235" s="50"/>
      <c r="IN235" s="50"/>
      <c r="IO235" s="50"/>
      <c r="IP235" s="50"/>
      <c r="IQ235" s="50"/>
      <c r="IR235" s="50"/>
      <c r="IS235" s="50">
        <f>IS233+IT233</f>
        <v>0</v>
      </c>
      <c r="IT235" s="50"/>
      <c r="IU235" s="50"/>
      <c r="IV235" s="50"/>
      <c r="IW235" s="50"/>
      <c r="IX235" s="50"/>
      <c r="IY235" s="50"/>
      <c r="IZ235" s="50"/>
      <c r="JA235" s="50">
        <f>JA233+JB233+JE233+JF233</f>
        <v>0</v>
      </c>
      <c r="JB235" s="50"/>
      <c r="JC235" s="50"/>
      <c r="JD235" s="50"/>
      <c r="JE235" s="50"/>
      <c r="JF235" s="50"/>
      <c r="JG235" s="50"/>
      <c r="JH235" s="50"/>
      <c r="JI235" s="50"/>
      <c r="JJ235" s="50"/>
      <c r="JK235" s="50"/>
      <c r="JL235" s="50"/>
      <c r="JM235" s="50">
        <f>JM233+JN233</f>
        <v>0</v>
      </c>
      <c r="JN235" s="50"/>
      <c r="JO235" s="50"/>
      <c r="JP235" s="50"/>
      <c r="JQ235" s="50"/>
      <c r="JR235" s="50"/>
      <c r="JS235" s="50"/>
      <c r="JT235" s="50"/>
      <c r="JU235" s="50">
        <f>JU233+JV233+JY233+JZ233</f>
        <v>1</v>
      </c>
      <c r="JV235" s="50"/>
      <c r="JW235" s="50"/>
      <c r="JX235" s="50"/>
      <c r="JY235" s="50"/>
      <c r="JZ235" s="50"/>
      <c r="KA235" s="50"/>
      <c r="KB235" s="50"/>
      <c r="KC235" s="50"/>
      <c r="KD235" s="50"/>
      <c r="KE235" s="50"/>
      <c r="KF235" s="50"/>
      <c r="KG235" s="50">
        <f>KG233+KH233+KK233+KL233</f>
        <v>0</v>
      </c>
      <c r="KH235" s="50"/>
      <c r="KI235" s="50"/>
      <c r="KJ235" s="50"/>
      <c r="KK235" s="50"/>
      <c r="KL235" s="50"/>
      <c r="KM235" s="50"/>
      <c r="KN235" s="50"/>
      <c r="KO235" s="50"/>
      <c r="KP235" s="50"/>
      <c r="KQ235" s="50"/>
      <c r="KR235" s="50"/>
      <c r="KS235" s="50">
        <f>KS233+KT233+KW233+KX233</f>
        <v>0</v>
      </c>
      <c r="KT235" s="50"/>
      <c r="KU235" s="50"/>
      <c r="KV235" s="50"/>
      <c r="KW235" s="50"/>
      <c r="KX235" s="50"/>
      <c r="KY235" s="50"/>
      <c r="KZ235" s="50"/>
      <c r="LA235" s="50"/>
      <c r="LB235" s="50"/>
      <c r="LC235" s="50"/>
      <c r="LD235" s="50"/>
      <c r="LE235" s="50">
        <f>LE233+LF233+LI233+LJ233</f>
        <v>0</v>
      </c>
      <c r="LF235" s="50"/>
      <c r="LG235" s="50"/>
      <c r="LH235" s="50"/>
      <c r="LI235" s="50"/>
      <c r="LJ235" s="50"/>
      <c r="LK235" s="50"/>
      <c r="LL235" s="50"/>
      <c r="LM235" s="50"/>
      <c r="LN235" s="50"/>
      <c r="LO235" s="50"/>
      <c r="LP235" s="50"/>
      <c r="LQ235" s="50">
        <f>LQ233+LR233+LU233+LV233</f>
        <v>0</v>
      </c>
      <c r="LR235" s="50"/>
      <c r="LS235" s="50"/>
      <c r="LT235" s="50"/>
      <c r="LU235" s="50"/>
      <c r="LV235" s="50"/>
      <c r="LW235" s="50"/>
      <c r="LX235" s="50"/>
      <c r="LY235" s="50"/>
      <c r="LZ235" s="50"/>
      <c r="MA235" s="50"/>
      <c r="MB235" s="50"/>
      <c r="MC235" s="50">
        <f>MC233+MD233+MG233+MH233</f>
        <v>0</v>
      </c>
      <c r="MD235" s="50"/>
      <c r="ME235" s="50"/>
      <c r="MF235" s="50"/>
      <c r="MG235" s="50"/>
      <c r="MH235" s="50"/>
      <c r="MI235" s="50"/>
      <c r="MJ235" s="50"/>
      <c r="MK235" s="50"/>
      <c r="ML235" s="50"/>
      <c r="MM235" s="50"/>
      <c r="MN235" s="50"/>
      <c r="MO235" s="50">
        <f>MO233+MP233+MS233+MT233</f>
        <v>0</v>
      </c>
      <c r="MP235" s="50"/>
      <c r="MQ235" s="50"/>
      <c r="MR235" s="50"/>
      <c r="MS235" s="50"/>
      <c r="MT235" s="50"/>
      <c r="MU235" s="50"/>
      <c r="MV235" s="50"/>
      <c r="MW235" s="50"/>
      <c r="MX235" s="50"/>
      <c r="MY235" s="50"/>
      <c r="MZ235" s="50"/>
      <c r="NA235" s="50">
        <f>NA233+NB233</f>
        <v>0</v>
      </c>
      <c r="NB235" s="50"/>
      <c r="NC235" s="50"/>
      <c r="ND235" s="50"/>
      <c r="NE235" s="50"/>
      <c r="NF235" s="50"/>
      <c r="NG235" s="50"/>
      <c r="NH235" s="50"/>
      <c r="NI235" s="50">
        <f>NI233+NJ233+NM233+NN233</f>
        <v>0</v>
      </c>
      <c r="NJ235" s="50"/>
      <c r="NK235" s="50"/>
      <c r="NL235" s="50"/>
      <c r="NM235" s="50"/>
      <c r="NN235" s="50"/>
      <c r="NO235" s="50"/>
      <c r="NP235" s="50"/>
      <c r="NQ235" s="50"/>
      <c r="NR235" s="50"/>
      <c r="NS235" s="50"/>
      <c r="NT235" s="50"/>
      <c r="NU235" s="50">
        <f>NU233+NV233</f>
        <v>0</v>
      </c>
      <c r="NV235" s="50"/>
      <c r="NW235" s="50"/>
      <c r="NX235" s="50"/>
      <c r="NY235" s="50"/>
      <c r="NZ235" s="50"/>
      <c r="OA235" s="50"/>
      <c r="OB235" s="50"/>
      <c r="OC235" s="50">
        <f>OC233+OD233</f>
        <v>0</v>
      </c>
      <c r="OD235" s="50"/>
      <c r="OE235" s="50"/>
      <c r="OF235" s="50"/>
      <c r="OG235" s="50"/>
      <c r="OH235" s="50"/>
      <c r="OI235" s="50"/>
      <c r="OJ235" s="50"/>
      <c r="OK235" s="50"/>
      <c r="OL235" s="50"/>
      <c r="OM235" s="50"/>
      <c r="ON235" s="50"/>
      <c r="OO235" s="50">
        <f>OO233+OP233</f>
        <v>0</v>
      </c>
      <c r="OP235" s="50"/>
      <c r="OQ235" s="50"/>
      <c r="OR235" s="50"/>
      <c r="OS235" s="50"/>
      <c r="OT235" s="50"/>
      <c r="OU235" s="50"/>
      <c r="OV235" s="50"/>
      <c r="OW235" s="50">
        <f>OW233+OX233</f>
        <v>0</v>
      </c>
      <c r="OX235" s="50"/>
      <c r="OY235" s="50"/>
      <c r="OZ235" s="50"/>
      <c r="PA235" s="50"/>
      <c r="PB235" s="50"/>
      <c r="PC235" s="50"/>
      <c r="PD235" s="50"/>
      <c r="PE235" s="50">
        <f>PE233+PF233+PI233+PJ233</f>
        <v>0</v>
      </c>
      <c r="PF235" s="50"/>
      <c r="PG235" s="50"/>
      <c r="PH235" s="50"/>
      <c r="PI235" s="50"/>
      <c r="PJ235" s="50"/>
      <c r="PK235" s="50"/>
      <c r="PL235" s="50"/>
      <c r="PM235" s="50"/>
      <c r="PN235" s="50"/>
      <c r="PO235" s="50"/>
      <c r="PP235" s="50"/>
      <c r="PQ235" s="50">
        <f>PQ233+PR233</f>
        <v>1</v>
      </c>
      <c r="PR235" s="50"/>
      <c r="PS235" s="50"/>
      <c r="PT235" s="50"/>
      <c r="PU235" s="50"/>
      <c r="PV235" s="50"/>
      <c r="PW235" s="50"/>
      <c r="PX235" s="50"/>
      <c r="PY235" s="50">
        <f>PY233+PZ233</f>
        <v>0</v>
      </c>
      <c r="PZ235" s="50"/>
      <c r="QA235" s="50"/>
      <c r="QB235" s="50"/>
      <c r="QC235" s="50"/>
      <c r="QD235" s="50"/>
      <c r="QE235" s="50"/>
      <c r="QF235" s="50"/>
      <c r="QG235" s="50"/>
      <c r="QH235" s="50"/>
      <c r="QI235" s="50"/>
      <c r="QJ235" s="50"/>
      <c r="QK235" s="50">
        <f>QK233+QL233</f>
        <v>0</v>
      </c>
      <c r="QL235" s="50"/>
      <c r="QM235" s="50"/>
      <c r="QN235" s="50"/>
      <c r="QO235" s="50"/>
      <c r="QP235" s="50"/>
      <c r="QQ235" s="50"/>
      <c r="QR235" s="50"/>
      <c r="QS235" s="50">
        <f>QS233+QT233</f>
        <v>0</v>
      </c>
      <c r="QT235" s="50"/>
      <c r="QU235" s="50"/>
      <c r="QV235" s="50"/>
      <c r="QW235" s="50"/>
      <c r="QX235" s="50"/>
      <c r="QY235" s="50"/>
      <c r="QZ235" s="50"/>
      <c r="RA235" s="50"/>
      <c r="RB235" s="50"/>
      <c r="RC235" s="50"/>
      <c r="RD235" s="50"/>
      <c r="RE235" s="50">
        <f>RE233+RF233</f>
        <v>0</v>
      </c>
      <c r="RF235" s="50"/>
      <c r="RG235" s="50"/>
      <c r="RH235" s="50"/>
      <c r="RI235" s="50"/>
      <c r="RJ235" s="50"/>
      <c r="RK235" s="50"/>
      <c r="RL235" s="50"/>
      <c r="RM235" s="50"/>
      <c r="RN235" s="50"/>
      <c r="RO235" s="50"/>
      <c r="RP235" s="50"/>
      <c r="RQ235" s="50">
        <f>RQ233+RR233</f>
        <v>0</v>
      </c>
      <c r="RR235" s="50"/>
      <c r="RS235" s="50"/>
      <c r="RT235" s="50"/>
      <c r="RU235" s="50"/>
      <c r="RV235" s="50"/>
      <c r="RW235" s="50"/>
      <c r="RX235" s="50"/>
      <c r="RY235" s="50"/>
      <c r="RZ235" s="50"/>
      <c r="SA235" s="50"/>
      <c r="SB235" s="50"/>
      <c r="SC235" s="50">
        <f>SC233+SD233</f>
        <v>0</v>
      </c>
      <c r="SD235" s="50"/>
      <c r="SE235" s="50"/>
      <c r="SF235" s="50"/>
      <c r="SG235" s="50"/>
      <c r="SH235" s="50"/>
      <c r="SI235" s="50"/>
      <c r="SJ235" s="50"/>
      <c r="SK235" s="50"/>
      <c r="SL235" s="50"/>
      <c r="SM235" s="50"/>
      <c r="SN235" s="50"/>
      <c r="SO235" s="50">
        <f>SO233+SP233</f>
        <v>0</v>
      </c>
      <c r="SP235" s="50"/>
      <c r="SQ235" s="50"/>
      <c r="SR235" s="50"/>
      <c r="SS235" s="50"/>
      <c r="ST235" s="50"/>
      <c r="SU235" s="50"/>
      <c r="SV235" s="50"/>
      <c r="SW235" s="50"/>
      <c r="SX235" s="50"/>
      <c r="SY235" s="50"/>
      <c r="SZ235" s="50"/>
      <c r="TA235" s="50">
        <f>TA233+TB233</f>
        <v>0</v>
      </c>
      <c r="TB235" s="50"/>
      <c r="TC235" s="50"/>
      <c r="TD235" s="50"/>
      <c r="TE235" s="50"/>
      <c r="TF235" s="50"/>
      <c r="TG235" s="50"/>
      <c r="TH235" s="50"/>
      <c r="TI235" s="50"/>
      <c r="TJ235" s="50"/>
      <c r="TK235" s="50"/>
      <c r="TL235" s="50"/>
      <c r="TM235" s="50">
        <f>TM233+TN233</f>
        <v>0</v>
      </c>
      <c r="TN235" s="50"/>
      <c r="TO235" s="50"/>
      <c r="TP235" s="50"/>
      <c r="TQ235" s="50"/>
      <c r="TR235" s="50"/>
      <c r="TS235" s="50"/>
      <c r="TT235" s="50"/>
      <c r="TU235" s="50"/>
      <c r="TV235" s="50"/>
      <c r="TW235" s="50"/>
      <c r="TX235" s="50"/>
      <c r="TY235" s="50">
        <f>TY233+TZ233</f>
        <v>0</v>
      </c>
      <c r="TZ235" s="50"/>
      <c r="UA235" s="50"/>
      <c r="UB235" s="50"/>
      <c r="UC235" s="50"/>
      <c r="UD235" s="50"/>
      <c r="UE235" s="50"/>
      <c r="UF235" s="50"/>
      <c r="UG235" s="50">
        <f>UG233+UH233</f>
        <v>0</v>
      </c>
      <c r="UH235" s="50"/>
      <c r="UI235" s="50"/>
      <c r="UJ235" s="50"/>
      <c r="UK235" s="50"/>
      <c r="UL235" s="50"/>
      <c r="UM235" s="50"/>
      <c r="UN235" s="50"/>
      <c r="UO235" s="50"/>
      <c r="UP235" s="50"/>
      <c r="UQ235" s="50"/>
      <c r="UR235" s="50"/>
      <c r="US235" s="50">
        <f>US233+UT233</f>
        <v>0</v>
      </c>
      <c r="UT235" s="50"/>
      <c r="UU235" s="50"/>
      <c r="UV235" s="50"/>
      <c r="UW235" s="50"/>
      <c r="UX235" s="50"/>
      <c r="UY235" s="50"/>
      <c r="UZ235" s="50"/>
      <c r="VA235" s="50">
        <f>VA233+VB233</f>
        <v>0</v>
      </c>
      <c r="VB235" s="50"/>
      <c r="VC235" s="50"/>
      <c r="VD235" s="50"/>
      <c r="VE235" s="50"/>
      <c r="VF235" s="50"/>
      <c r="VG235" s="50"/>
      <c r="VH235" s="50"/>
      <c r="VI235" s="50">
        <f>VI233+VJ233+VM233+VN233</f>
        <v>0</v>
      </c>
      <c r="VJ235" s="50"/>
      <c r="VK235" s="50"/>
      <c r="VL235" s="50"/>
      <c r="VM235" s="50"/>
      <c r="VN235" s="50"/>
      <c r="VO235" s="50"/>
      <c r="VP235" s="50"/>
      <c r="VQ235" s="50"/>
      <c r="VR235" s="50"/>
      <c r="VS235" s="50"/>
      <c r="VT235" s="50"/>
      <c r="VU235" s="50">
        <f>VU233+VV233</f>
        <v>0</v>
      </c>
      <c r="VV235" s="50"/>
      <c r="VW235" s="50"/>
      <c r="VX235" s="50"/>
      <c r="VY235" s="50"/>
      <c r="VZ235" s="50"/>
      <c r="WA235" s="50"/>
      <c r="WB235" s="50"/>
      <c r="WC235" s="50">
        <f>WC233+WD233</f>
        <v>0</v>
      </c>
      <c r="WD235" s="50"/>
      <c r="WE235" s="50"/>
      <c r="WF235" s="50"/>
      <c r="WG235" s="50"/>
      <c r="WH235" s="50"/>
      <c r="WI235" s="50"/>
      <c r="WJ235" s="50"/>
      <c r="WK235" s="50"/>
      <c r="WL235" s="50"/>
      <c r="WM235" s="50"/>
      <c r="WN235" s="50"/>
      <c r="WO235" s="50">
        <f>WO233+WP233</f>
        <v>0</v>
      </c>
      <c r="WP235" s="50"/>
      <c r="WQ235" s="50"/>
      <c r="WR235" s="50"/>
      <c r="WS235" s="50"/>
      <c r="WT235" s="50"/>
      <c r="WU235" s="50"/>
      <c r="WV235" s="50"/>
      <c r="WW235" s="50">
        <f>WW233+WX233</f>
        <v>0</v>
      </c>
      <c r="WX235" s="50"/>
      <c r="WY235" s="50"/>
      <c r="WZ235" s="50"/>
      <c r="XA235" s="50"/>
      <c r="XB235" s="50"/>
      <c r="XC235" s="50"/>
      <c r="XD235" s="50"/>
      <c r="XE235" s="50">
        <f>XE233+XF233+XI233+XJ233</f>
        <v>0</v>
      </c>
      <c r="XF235" s="50"/>
      <c r="XG235" s="50"/>
      <c r="XH235" s="50"/>
      <c r="XI235" s="50"/>
      <c r="XJ235" s="50"/>
      <c r="XK235" s="50"/>
      <c r="XL235" s="50"/>
      <c r="XM235" s="50"/>
      <c r="XN235" s="50"/>
      <c r="XO235" s="50"/>
      <c r="XP235" s="50"/>
      <c r="XQ235" s="50">
        <f>XQ233+XR233</f>
        <v>0</v>
      </c>
      <c r="XR235" s="50"/>
      <c r="XS235" s="50"/>
      <c r="XT235" s="50"/>
      <c r="XU235" s="50"/>
      <c r="XV235" s="50"/>
      <c r="XW235" s="50"/>
      <c r="XX235" s="50"/>
      <c r="XY235" s="50"/>
      <c r="XZ235" s="50"/>
      <c r="YA235" s="50"/>
      <c r="YB235" s="50"/>
      <c r="YC235" s="50">
        <f>YC233+YD233</f>
        <v>0</v>
      </c>
      <c r="YD235" s="50"/>
      <c r="YE235" s="50"/>
      <c r="YF235" s="50"/>
      <c r="YG235" s="50"/>
      <c r="YH235" s="50"/>
      <c r="YI235" s="50"/>
      <c r="YJ235" s="50"/>
      <c r="YK235" s="50"/>
      <c r="YL235" s="50"/>
      <c r="YM235" s="50"/>
      <c r="YN235" s="50"/>
      <c r="YO235" s="50">
        <f>YO233+YP233</f>
        <v>0</v>
      </c>
      <c r="YP235" s="50"/>
      <c r="YQ235" s="50"/>
      <c r="YR235" s="50"/>
      <c r="YS235" s="50"/>
      <c r="YT235" s="50"/>
      <c r="YU235" s="50"/>
      <c r="YV235" s="50"/>
      <c r="YW235" s="50"/>
      <c r="YX235" s="50"/>
      <c r="YY235" s="50"/>
      <c r="YZ235" s="50"/>
      <c r="ZA235" s="50">
        <f>ZA233+ZB233</f>
        <v>0</v>
      </c>
      <c r="ZB235" s="50"/>
      <c r="ZC235" s="50"/>
      <c r="ZD235" s="50"/>
      <c r="ZE235" s="50"/>
      <c r="ZF235" s="50"/>
      <c r="ZG235" s="50"/>
      <c r="ZH235" s="50"/>
      <c r="ZI235" s="50"/>
      <c r="ZJ235" s="50"/>
      <c r="ZK235" s="50"/>
      <c r="ZL235" s="50"/>
      <c r="ZM235" s="50">
        <f>ZM233+ZN233</f>
        <v>0</v>
      </c>
      <c r="ZN235" s="50"/>
      <c r="ZO235" s="50"/>
      <c r="ZP235" s="50"/>
      <c r="ZQ235" s="50"/>
      <c r="ZR235" s="50"/>
      <c r="ZS235" s="50"/>
      <c r="ZT235" s="50"/>
      <c r="ZU235" s="50"/>
      <c r="ZV235" s="50"/>
      <c r="ZW235" s="50"/>
      <c r="ZX235" s="50"/>
      <c r="ZY235" s="50">
        <f>ZY233+ZZ233</f>
        <v>1</v>
      </c>
      <c r="ZZ235" s="50"/>
      <c r="AAA235" s="50"/>
      <c r="AAB235" s="50"/>
      <c r="AAC235" s="50"/>
      <c r="AAD235" s="50"/>
      <c r="AAE235" s="50"/>
      <c r="AAF235" s="50"/>
      <c r="AAG235" s="50"/>
      <c r="AAH235" s="50"/>
      <c r="AAI235" s="50"/>
      <c r="AAJ235" s="50"/>
      <c r="AAK235" s="50">
        <f>AAK233+AAL233</f>
        <v>0</v>
      </c>
      <c r="AAL235" s="50"/>
      <c r="AAM235" s="50"/>
      <c r="AAN235" s="50"/>
      <c r="AAO235" s="50"/>
      <c r="AAP235" s="50"/>
      <c r="AAQ235" s="50"/>
      <c r="AAR235" s="50"/>
      <c r="AAS235" s="50"/>
      <c r="AAT235" s="50"/>
      <c r="AAU235" s="50"/>
      <c r="AAV235" s="50"/>
      <c r="AAW235" s="50">
        <f>AAW233+AAX233</f>
        <v>0</v>
      </c>
      <c r="AAX235" s="50"/>
      <c r="AAY235" s="50"/>
      <c r="AAZ235" s="50"/>
      <c r="ABA235" s="50"/>
      <c r="ABB235" s="50"/>
      <c r="ABC235" s="50"/>
      <c r="ABD235" s="50"/>
      <c r="ABE235" s="50">
        <f>ABE233+ABF233</f>
        <v>0</v>
      </c>
      <c r="ABF235" s="50"/>
      <c r="ABG235" s="50"/>
      <c r="ABH235" s="50"/>
      <c r="ABI235" s="50"/>
      <c r="ABJ235" s="50"/>
      <c r="ABK235" s="50"/>
      <c r="ABL235" s="50"/>
      <c r="ABM235" s="50">
        <f>ABM233+ABN233+ABQ233+ABR233</f>
        <v>0</v>
      </c>
      <c r="ABN235" s="50"/>
      <c r="ABO235" s="50"/>
      <c r="ABP235" s="50"/>
      <c r="ABQ235" s="50"/>
      <c r="ABR235" s="50"/>
      <c r="ABS235" s="50"/>
      <c r="ABT235" s="50"/>
      <c r="ABU235" s="50"/>
      <c r="ABV235" s="50"/>
      <c r="ABW235" s="50"/>
      <c r="ABX235" s="50"/>
      <c r="ABY235" s="50">
        <f>ABY233+ABZ233</f>
        <v>0</v>
      </c>
      <c r="ABZ235" s="50"/>
      <c r="ACA235" s="50"/>
      <c r="ACB235" s="50"/>
      <c r="ACC235" s="50"/>
      <c r="ACD235" s="50"/>
      <c r="ACE235" s="50"/>
      <c r="ACF235" s="50"/>
      <c r="ACG235" s="50">
        <f>ACG233+ACH233</f>
        <v>0</v>
      </c>
      <c r="ACH235" s="50"/>
      <c r="ACI235" s="50"/>
      <c r="ACJ235" s="50"/>
      <c r="ACK235" s="50"/>
      <c r="ACL235" s="50"/>
      <c r="ACM235" s="50"/>
      <c r="ACN235" s="50"/>
      <c r="ACO235" s="50"/>
      <c r="ACP235" s="50"/>
      <c r="ACQ235" s="50"/>
      <c r="ACR235" s="50"/>
      <c r="ACS235" s="50">
        <f>ACS233+ACT233</f>
        <v>0</v>
      </c>
      <c r="ACT235" s="50"/>
      <c r="ACU235" s="50"/>
      <c r="ACV235" s="50"/>
      <c r="ACW235" s="50"/>
      <c r="ACX235" s="50"/>
      <c r="ACY235" s="50"/>
      <c r="ACZ235" s="50"/>
      <c r="ADA235" s="50">
        <f>ADA233+ADB233</f>
        <v>0</v>
      </c>
      <c r="ADB235" s="50"/>
      <c r="ADC235" s="50"/>
      <c r="ADD235" s="50"/>
      <c r="ADE235" s="50"/>
      <c r="ADF235" s="50"/>
      <c r="ADG235" s="50"/>
      <c r="ADH235" s="50"/>
      <c r="ADI235" s="50">
        <f>ADI233+ADJ233+ADM233+ADN233</f>
        <v>0</v>
      </c>
      <c r="ADJ235" s="50"/>
      <c r="ADK235" s="50"/>
      <c r="ADL235" s="50"/>
      <c r="ADM235" s="50"/>
      <c r="ADN235" s="50"/>
      <c r="ADO235" s="50"/>
      <c r="ADP235" s="50"/>
      <c r="ADQ235" s="50"/>
      <c r="ADR235" s="50"/>
      <c r="ADS235" s="50"/>
      <c r="ADT235" s="50"/>
      <c r="ADU235" s="50">
        <f>ADU233+ADV233</f>
        <v>0</v>
      </c>
      <c r="ADV235" s="50"/>
      <c r="ADW235" s="50"/>
      <c r="ADX235" s="50"/>
      <c r="ADY235" s="50"/>
      <c r="ADZ235" s="50"/>
      <c r="AEA235" s="50"/>
      <c r="AEB235" s="50"/>
      <c r="AEC235" s="50">
        <f>AEC233+AED233</f>
        <v>0</v>
      </c>
      <c r="AED235" s="50"/>
      <c r="AEE235" s="50"/>
      <c r="AEF235" s="50"/>
      <c r="AEG235" s="50"/>
      <c r="AEH235" s="50"/>
      <c r="AEI235" s="50"/>
      <c r="AEJ235" s="50"/>
      <c r="AEK235" s="50"/>
      <c r="AEL235" s="50"/>
      <c r="AEM235" s="50"/>
      <c r="AEN235" s="50"/>
    </row>
    <row r="236" spans="1:820" ht="13.2" x14ac:dyDescent="0.25">
      <c r="A236" s="1"/>
      <c r="B236" s="2"/>
      <c r="C236" s="2"/>
      <c r="D236" s="3"/>
      <c r="E236" s="50">
        <f>M233+N233</f>
        <v>0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>
        <f>U233+V233</f>
        <v>0</v>
      </c>
      <c r="R236" s="50"/>
      <c r="S236" s="50"/>
      <c r="T236" s="50"/>
      <c r="U236" s="50"/>
      <c r="V236" s="50"/>
      <c r="W236" s="50"/>
      <c r="X236" s="50"/>
      <c r="Y236" s="50">
        <f>AC233+AD233+AG233+AH233</f>
        <v>0</v>
      </c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>
        <f>AO233+AP233</f>
        <v>0</v>
      </c>
      <c r="AL236" s="50"/>
      <c r="AM236" s="50"/>
      <c r="AN236" s="50"/>
      <c r="AO236" s="50"/>
      <c r="AP236" s="50"/>
      <c r="AQ236" s="50"/>
      <c r="AR236" s="50"/>
      <c r="AS236" s="50">
        <f>AW233+AX233</f>
        <v>0</v>
      </c>
      <c r="AT236" s="50"/>
      <c r="AU236" s="50"/>
      <c r="AV236" s="50"/>
      <c r="AW236" s="50"/>
      <c r="AX236" s="50"/>
      <c r="AY236" s="50"/>
      <c r="AZ236" s="50"/>
      <c r="BA236" s="50">
        <f>BI233+BJ233</f>
        <v>0</v>
      </c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>
        <f>BQ233+BR233</f>
        <v>0</v>
      </c>
      <c r="BN236" s="50"/>
      <c r="BO236" s="50"/>
      <c r="BP236" s="50"/>
      <c r="BQ236" s="50"/>
      <c r="BR236" s="50"/>
      <c r="BS236" s="50"/>
      <c r="BT236" s="50"/>
      <c r="BU236" s="50">
        <f>BY233+BZ233+CC233+CD233</f>
        <v>1</v>
      </c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>
        <f>CK233+CL233</f>
        <v>0</v>
      </c>
      <c r="CH236" s="50"/>
      <c r="CI236" s="50"/>
      <c r="CJ236" s="50"/>
      <c r="CK236" s="50"/>
      <c r="CL236" s="50"/>
      <c r="CM236" s="50"/>
      <c r="CN236" s="50"/>
      <c r="CO236" s="50">
        <f>CS233+CT233</f>
        <v>0</v>
      </c>
      <c r="CP236" s="50"/>
      <c r="CQ236" s="50"/>
      <c r="CR236" s="50"/>
      <c r="CS236" s="50"/>
      <c r="CT236" s="50"/>
      <c r="CU236" s="50"/>
      <c r="CV236" s="50"/>
      <c r="CW236" s="50">
        <f>DE233+DF233</f>
        <v>0</v>
      </c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>
        <f>DQ233+DR233</f>
        <v>0</v>
      </c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>
        <f>EC233+ED233</f>
        <v>0</v>
      </c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>
        <f>EO233+EP233</f>
        <v>0</v>
      </c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>
        <f>FA233+FB233</f>
        <v>0</v>
      </c>
      <c r="ET236" s="50"/>
      <c r="EU236" s="50"/>
      <c r="EV236" s="50"/>
      <c r="EW236" s="50"/>
      <c r="EX236" s="50"/>
      <c r="EY236" s="50"/>
      <c r="EZ236" s="50"/>
      <c r="FA236" s="50"/>
      <c r="FB236" s="50"/>
      <c r="FC236" s="50"/>
      <c r="FD236" s="50"/>
      <c r="FE236" s="50">
        <f>FM233+FN233</f>
        <v>1</v>
      </c>
      <c r="FF236" s="50"/>
      <c r="FG236" s="50"/>
      <c r="FH236" s="50"/>
      <c r="FI236" s="50"/>
      <c r="FJ236" s="50"/>
      <c r="FK236" s="50"/>
      <c r="FL236" s="50"/>
      <c r="FM236" s="50"/>
      <c r="FN236" s="50"/>
      <c r="FO236" s="50"/>
      <c r="FP236" s="50"/>
      <c r="FQ236" s="50">
        <f>FY233+FZ233</f>
        <v>0</v>
      </c>
      <c r="FR236" s="50"/>
      <c r="FS236" s="50"/>
      <c r="FT236" s="50"/>
      <c r="FU236" s="50"/>
      <c r="FV236" s="50"/>
      <c r="FW236" s="50"/>
      <c r="FX236" s="50"/>
      <c r="FY236" s="50"/>
      <c r="FZ236" s="50"/>
      <c r="GA236" s="50"/>
      <c r="GB236" s="50"/>
      <c r="GC236" s="50">
        <f>GG233+GH233+GK233+GL233</f>
        <v>0</v>
      </c>
      <c r="GD236" s="50"/>
      <c r="GE236" s="50"/>
      <c r="GF236" s="50"/>
      <c r="GG236" s="50"/>
      <c r="GH236" s="50"/>
      <c r="GI236" s="50"/>
      <c r="GJ236" s="50"/>
      <c r="GK236" s="50"/>
      <c r="GL236" s="50"/>
      <c r="GM236" s="50"/>
      <c r="GN236" s="50"/>
      <c r="GO236" s="50">
        <f>GS233+GT233</f>
        <v>0</v>
      </c>
      <c r="GP236" s="50"/>
      <c r="GQ236" s="50"/>
      <c r="GR236" s="50"/>
      <c r="GS236" s="50"/>
      <c r="GT236" s="50"/>
      <c r="GU236" s="50"/>
      <c r="GV236" s="50"/>
      <c r="GW236" s="50">
        <f>HA233+HB233</f>
        <v>0</v>
      </c>
      <c r="GX236" s="50"/>
      <c r="GY236" s="50"/>
      <c r="GZ236" s="50"/>
      <c r="HA236" s="50"/>
      <c r="HB236" s="50"/>
      <c r="HC236" s="50"/>
      <c r="HD236" s="50"/>
      <c r="HE236" s="50">
        <f>HM233+HN233</f>
        <v>0</v>
      </c>
      <c r="HF236" s="50"/>
      <c r="HG236" s="50"/>
      <c r="HH236" s="50"/>
      <c r="HI236" s="50"/>
      <c r="HJ236" s="50"/>
      <c r="HK236" s="50"/>
      <c r="HL236" s="50"/>
      <c r="HM236" s="50"/>
      <c r="HN236" s="50"/>
      <c r="HO236" s="50"/>
      <c r="HP236" s="50"/>
      <c r="HQ236" s="50">
        <f>HU233+HV233</f>
        <v>0</v>
      </c>
      <c r="HR236" s="50"/>
      <c r="HS236" s="50"/>
      <c r="HT236" s="50"/>
      <c r="HU236" s="50"/>
      <c r="HV236" s="50"/>
      <c r="HW236" s="50"/>
      <c r="HX236" s="50"/>
      <c r="HY236" s="50">
        <f>IC233+ID233+IG233+IH233</f>
        <v>0</v>
      </c>
      <c r="HZ236" s="50"/>
      <c r="IA236" s="50"/>
      <c r="IB236" s="50"/>
      <c r="IC236" s="50"/>
      <c r="ID236" s="50"/>
      <c r="IE236" s="50"/>
      <c r="IF236" s="50"/>
      <c r="IG236" s="50"/>
      <c r="IH236" s="50"/>
      <c r="II236" s="50"/>
      <c r="IJ236" s="50"/>
      <c r="IK236" s="50">
        <f>IO233+IP233</f>
        <v>0</v>
      </c>
      <c r="IL236" s="50"/>
      <c r="IM236" s="50"/>
      <c r="IN236" s="50"/>
      <c r="IO236" s="50"/>
      <c r="IP236" s="50"/>
      <c r="IQ236" s="50"/>
      <c r="IR236" s="50"/>
      <c r="IS236" s="50">
        <f>IW233+IX233</f>
        <v>0</v>
      </c>
      <c r="IT236" s="50"/>
      <c r="IU236" s="50"/>
      <c r="IV236" s="50"/>
      <c r="IW236" s="50"/>
      <c r="IX236" s="50"/>
      <c r="IY236" s="50"/>
      <c r="IZ236" s="50"/>
      <c r="JA236" s="50">
        <f>JI233+JJ233</f>
        <v>0</v>
      </c>
      <c r="JB236" s="50"/>
      <c r="JC236" s="50"/>
      <c r="JD236" s="50"/>
      <c r="JE236" s="50"/>
      <c r="JF236" s="50"/>
      <c r="JG236" s="50"/>
      <c r="JH236" s="50"/>
      <c r="JI236" s="50"/>
      <c r="JJ236" s="50"/>
      <c r="JK236" s="50"/>
      <c r="JL236" s="50"/>
      <c r="JM236" s="50">
        <f>JQ233+JR233</f>
        <v>1</v>
      </c>
      <c r="JN236" s="50"/>
      <c r="JO236" s="50"/>
      <c r="JP236" s="50"/>
      <c r="JQ236" s="50"/>
      <c r="JR236" s="50"/>
      <c r="JS236" s="50"/>
      <c r="JT236" s="50"/>
      <c r="JU236" s="50">
        <f>KC233+KD233</f>
        <v>0</v>
      </c>
      <c r="JV236" s="50"/>
      <c r="JW236" s="50"/>
      <c r="JX236" s="50"/>
      <c r="JY236" s="50"/>
      <c r="JZ236" s="50"/>
      <c r="KA236" s="50"/>
      <c r="KB236" s="50"/>
      <c r="KC236" s="50"/>
      <c r="KD236" s="50"/>
      <c r="KE236" s="50"/>
      <c r="KF236" s="50"/>
      <c r="KG236" s="50">
        <f>KO233+KP233</f>
        <v>0</v>
      </c>
      <c r="KH236" s="50"/>
      <c r="KI236" s="50"/>
      <c r="KJ236" s="50"/>
      <c r="KK236" s="50"/>
      <c r="KL236" s="50"/>
      <c r="KM236" s="50"/>
      <c r="KN236" s="50"/>
      <c r="KO236" s="50"/>
      <c r="KP236" s="50"/>
      <c r="KQ236" s="50"/>
      <c r="KR236" s="50"/>
      <c r="KS236" s="50">
        <f>LA233+LB233</f>
        <v>0</v>
      </c>
      <c r="KT236" s="50"/>
      <c r="KU236" s="50"/>
      <c r="KV236" s="50"/>
      <c r="KW236" s="50"/>
      <c r="KX236" s="50"/>
      <c r="KY236" s="50"/>
      <c r="KZ236" s="50"/>
      <c r="LA236" s="50"/>
      <c r="LB236" s="50"/>
      <c r="LC236" s="50"/>
      <c r="LD236" s="50"/>
      <c r="LE236" s="50">
        <f>LM233+LN233</f>
        <v>0</v>
      </c>
      <c r="LF236" s="50"/>
      <c r="LG236" s="50"/>
      <c r="LH236" s="50"/>
      <c r="LI236" s="50"/>
      <c r="LJ236" s="50"/>
      <c r="LK236" s="50"/>
      <c r="LL236" s="50"/>
      <c r="LM236" s="50"/>
      <c r="LN236" s="50"/>
      <c r="LO236" s="50"/>
      <c r="LP236" s="50"/>
      <c r="LQ236" s="50">
        <f>LY233+LZ233</f>
        <v>0</v>
      </c>
      <c r="LR236" s="50"/>
      <c r="LS236" s="50"/>
      <c r="LT236" s="50"/>
      <c r="LU236" s="50"/>
      <c r="LV236" s="50"/>
      <c r="LW236" s="50"/>
      <c r="LX236" s="50"/>
      <c r="LY236" s="50"/>
      <c r="LZ236" s="50"/>
      <c r="MA236" s="50"/>
      <c r="MB236" s="50"/>
      <c r="MC236" s="50">
        <f>MK233+ML233</f>
        <v>0</v>
      </c>
      <c r="MD236" s="50"/>
      <c r="ME236" s="50"/>
      <c r="MF236" s="50"/>
      <c r="MG236" s="50"/>
      <c r="MH236" s="50"/>
      <c r="MI236" s="50"/>
      <c r="MJ236" s="50"/>
      <c r="MK236" s="50"/>
      <c r="ML236" s="50"/>
      <c r="MM236" s="50"/>
      <c r="MN236" s="50"/>
      <c r="MO236" s="50">
        <f>MW233+MX233</f>
        <v>0</v>
      </c>
      <c r="MP236" s="50"/>
      <c r="MQ236" s="50"/>
      <c r="MR236" s="50"/>
      <c r="MS236" s="50"/>
      <c r="MT236" s="50"/>
      <c r="MU236" s="50"/>
      <c r="MV236" s="50"/>
      <c r="MW236" s="50"/>
      <c r="MX236" s="50"/>
      <c r="MY236" s="50"/>
      <c r="MZ236" s="50"/>
      <c r="NA236" s="50">
        <f>NE233+NF233</f>
        <v>0</v>
      </c>
      <c r="NB236" s="50"/>
      <c r="NC236" s="50"/>
      <c r="ND236" s="50"/>
      <c r="NE236" s="50"/>
      <c r="NF236" s="50"/>
      <c r="NG236" s="50"/>
      <c r="NH236" s="50"/>
      <c r="NI236" s="50">
        <f>NQ233+NR233</f>
        <v>1</v>
      </c>
      <c r="NJ236" s="50"/>
      <c r="NK236" s="50"/>
      <c r="NL236" s="50"/>
      <c r="NM236" s="50"/>
      <c r="NN236" s="50"/>
      <c r="NO236" s="50"/>
      <c r="NP236" s="50"/>
      <c r="NQ236" s="50"/>
      <c r="NR236" s="50"/>
      <c r="NS236" s="50"/>
      <c r="NT236" s="50"/>
      <c r="NU236" s="50">
        <f>NY233+NZ233</f>
        <v>0</v>
      </c>
      <c r="NV236" s="50"/>
      <c r="NW236" s="50"/>
      <c r="NX236" s="50"/>
      <c r="NY236" s="50"/>
      <c r="NZ236" s="50"/>
      <c r="OA236" s="50"/>
      <c r="OB236" s="50"/>
      <c r="OC236" s="50">
        <f>OG233+OH233+OK233+OL233</f>
        <v>0</v>
      </c>
      <c r="OD236" s="50"/>
      <c r="OE236" s="50"/>
      <c r="OF236" s="50"/>
      <c r="OG236" s="50"/>
      <c r="OH236" s="50"/>
      <c r="OI236" s="50"/>
      <c r="OJ236" s="50"/>
      <c r="OK236" s="50"/>
      <c r="OL236" s="50"/>
      <c r="OM236" s="50"/>
      <c r="ON236" s="50"/>
      <c r="OO236" s="50">
        <f>OS233+OT233</f>
        <v>0</v>
      </c>
      <c r="OP236" s="50"/>
      <c r="OQ236" s="50"/>
      <c r="OR236" s="50"/>
      <c r="OS236" s="50"/>
      <c r="OT236" s="50"/>
      <c r="OU236" s="50"/>
      <c r="OV236" s="50"/>
      <c r="OW236" s="50">
        <f>PA233+PB233</f>
        <v>0</v>
      </c>
      <c r="OX236" s="50"/>
      <c r="OY236" s="50"/>
      <c r="OZ236" s="50"/>
      <c r="PA236" s="50"/>
      <c r="PB236" s="50"/>
      <c r="PC236" s="50"/>
      <c r="PD236" s="50"/>
      <c r="PE236" s="50">
        <f>PM233+PN233</f>
        <v>0</v>
      </c>
      <c r="PF236" s="50"/>
      <c r="PG236" s="50"/>
      <c r="PH236" s="50"/>
      <c r="PI236" s="50"/>
      <c r="PJ236" s="50"/>
      <c r="PK236" s="50"/>
      <c r="PL236" s="50"/>
      <c r="PM236" s="50"/>
      <c r="PN236" s="50"/>
      <c r="PO236" s="50"/>
      <c r="PP236" s="50"/>
      <c r="PQ236" s="50">
        <f>PU233+PV233</f>
        <v>2</v>
      </c>
      <c r="PR236" s="50"/>
      <c r="PS236" s="50"/>
      <c r="PT236" s="50"/>
      <c r="PU236" s="50"/>
      <c r="PV236" s="50"/>
      <c r="PW236" s="50"/>
      <c r="PX236" s="50"/>
      <c r="PY236" s="50">
        <f>QC233+QD233+QG233+QH233</f>
        <v>0</v>
      </c>
      <c r="PZ236" s="50"/>
      <c r="QA236" s="50"/>
      <c r="QB236" s="50"/>
      <c r="QC236" s="50"/>
      <c r="QD236" s="50"/>
      <c r="QE236" s="50"/>
      <c r="QF236" s="50"/>
      <c r="QG236" s="50"/>
      <c r="QH236" s="50"/>
      <c r="QI236" s="50"/>
      <c r="QJ236" s="50"/>
      <c r="QK236" s="50">
        <f>QO233+QP233</f>
        <v>0</v>
      </c>
      <c r="QL236" s="50"/>
      <c r="QM236" s="50"/>
      <c r="QN236" s="50"/>
      <c r="QO236" s="50"/>
      <c r="QP236" s="50"/>
      <c r="QQ236" s="50"/>
      <c r="QR236" s="50"/>
      <c r="QS236" s="50">
        <f>QW233+QX233+RA233+RB233</f>
        <v>0</v>
      </c>
      <c r="QT236" s="50"/>
      <c r="QU236" s="50"/>
      <c r="QV236" s="50"/>
      <c r="QW236" s="50"/>
      <c r="QX236" s="50"/>
      <c r="QY236" s="50"/>
      <c r="QZ236" s="50"/>
      <c r="RA236" s="50"/>
      <c r="RB236" s="50"/>
      <c r="RC236" s="50"/>
      <c r="RD236" s="50"/>
      <c r="RE236" s="50">
        <f>RI233+RJ233+RM233+RN233</f>
        <v>0</v>
      </c>
      <c r="RF236" s="50"/>
      <c r="RG236" s="50"/>
      <c r="RH236" s="50"/>
      <c r="RI236" s="50"/>
      <c r="RJ236" s="50"/>
      <c r="RK236" s="50"/>
      <c r="RL236" s="50"/>
      <c r="RM236" s="50"/>
      <c r="RN236" s="50"/>
      <c r="RO236" s="50"/>
      <c r="RP236" s="50"/>
      <c r="RQ236" s="50">
        <f>RU233+RV233+RY233+RZ233</f>
        <v>0</v>
      </c>
      <c r="RR236" s="50"/>
      <c r="RS236" s="50"/>
      <c r="RT236" s="50"/>
      <c r="RU236" s="50"/>
      <c r="RV236" s="50"/>
      <c r="RW236" s="50"/>
      <c r="RX236" s="50"/>
      <c r="RY236" s="50"/>
      <c r="RZ236" s="50"/>
      <c r="SA236" s="50"/>
      <c r="SB236" s="50"/>
      <c r="SC236" s="50">
        <f>SG233+SH233+SK233+SL233</f>
        <v>0</v>
      </c>
      <c r="SD236" s="50"/>
      <c r="SE236" s="50"/>
      <c r="SF236" s="50"/>
      <c r="SG236" s="50"/>
      <c r="SH236" s="50"/>
      <c r="SI236" s="50"/>
      <c r="SJ236" s="50"/>
      <c r="SK236" s="50"/>
      <c r="SL236" s="50"/>
      <c r="SM236" s="50"/>
      <c r="SN236" s="50"/>
      <c r="SO236" s="50">
        <f>SS233+ST233+SW233+SX233</f>
        <v>0</v>
      </c>
      <c r="SP236" s="50"/>
      <c r="SQ236" s="50"/>
      <c r="SR236" s="50"/>
      <c r="SS236" s="50"/>
      <c r="ST236" s="50"/>
      <c r="SU236" s="50"/>
      <c r="SV236" s="50"/>
      <c r="SW236" s="50"/>
      <c r="SX236" s="50"/>
      <c r="SY236" s="50"/>
      <c r="SZ236" s="50"/>
      <c r="TA236" s="50">
        <f>TE233+TF233+TI233+TJ233</f>
        <v>0</v>
      </c>
      <c r="TB236" s="50"/>
      <c r="TC236" s="50"/>
      <c r="TD236" s="50"/>
      <c r="TE236" s="50"/>
      <c r="TF236" s="50"/>
      <c r="TG236" s="50"/>
      <c r="TH236" s="50"/>
      <c r="TI236" s="50"/>
      <c r="TJ236" s="50"/>
      <c r="TK236" s="50"/>
      <c r="TL236" s="50"/>
      <c r="TM236" s="50">
        <f>TQ233+TR233+TU233+TV233</f>
        <v>0</v>
      </c>
      <c r="TN236" s="50"/>
      <c r="TO236" s="50"/>
      <c r="TP236" s="50"/>
      <c r="TQ236" s="50"/>
      <c r="TR236" s="50"/>
      <c r="TS236" s="50"/>
      <c r="TT236" s="50"/>
      <c r="TU236" s="50"/>
      <c r="TV236" s="50"/>
      <c r="TW236" s="50"/>
      <c r="TX236" s="50"/>
      <c r="TY236" s="50">
        <f>UC233+UD233</f>
        <v>0</v>
      </c>
      <c r="TZ236" s="50"/>
      <c r="UA236" s="50"/>
      <c r="UB236" s="50"/>
      <c r="UC236" s="50"/>
      <c r="UD236" s="50"/>
      <c r="UE236" s="50"/>
      <c r="UF236" s="50"/>
      <c r="UG236" s="50">
        <f>UK233+UL233+UO233+UP233</f>
        <v>0</v>
      </c>
      <c r="UH236" s="50"/>
      <c r="UI236" s="50"/>
      <c r="UJ236" s="50"/>
      <c r="UK236" s="50"/>
      <c r="UL236" s="50"/>
      <c r="UM236" s="50"/>
      <c r="UN236" s="50"/>
      <c r="UO236" s="50"/>
      <c r="UP236" s="50"/>
      <c r="UQ236" s="50"/>
      <c r="UR236" s="50"/>
      <c r="US236" s="50">
        <f>UW233+UX233</f>
        <v>0</v>
      </c>
      <c r="UT236" s="50"/>
      <c r="UU236" s="50"/>
      <c r="UV236" s="50"/>
      <c r="UW236" s="50"/>
      <c r="UX236" s="50"/>
      <c r="UY236" s="50"/>
      <c r="UZ236" s="50"/>
      <c r="VA236" s="50">
        <f>VE233+VF233</f>
        <v>0</v>
      </c>
      <c r="VB236" s="50"/>
      <c r="VC236" s="50"/>
      <c r="VD236" s="50"/>
      <c r="VE236" s="50"/>
      <c r="VF236" s="50"/>
      <c r="VG236" s="50"/>
      <c r="VH236" s="50"/>
      <c r="VI236" s="50">
        <f>VQ233+VR233</f>
        <v>0</v>
      </c>
      <c r="VJ236" s="50"/>
      <c r="VK236" s="50"/>
      <c r="VL236" s="50"/>
      <c r="VM236" s="50"/>
      <c r="VN236" s="50"/>
      <c r="VO236" s="50"/>
      <c r="VP236" s="50"/>
      <c r="VQ236" s="50"/>
      <c r="VR236" s="50"/>
      <c r="VS236" s="50"/>
      <c r="VT236" s="50"/>
      <c r="VU236" s="50">
        <f>VY233+VZ233</f>
        <v>0</v>
      </c>
      <c r="VV236" s="50"/>
      <c r="VW236" s="50"/>
      <c r="VX236" s="50"/>
      <c r="VY236" s="50"/>
      <c r="VZ236" s="50"/>
      <c r="WA236" s="50"/>
      <c r="WB236" s="50"/>
      <c r="WC236" s="50">
        <f>WG233+WH233+WK233+WL233</f>
        <v>0</v>
      </c>
      <c r="WD236" s="50"/>
      <c r="WE236" s="50"/>
      <c r="WF236" s="50"/>
      <c r="WG236" s="50"/>
      <c r="WH236" s="50"/>
      <c r="WI236" s="50"/>
      <c r="WJ236" s="50"/>
      <c r="WK236" s="50"/>
      <c r="WL236" s="50"/>
      <c r="WM236" s="50"/>
      <c r="WN236" s="50"/>
      <c r="WO236" s="50">
        <f>WS233+WT233</f>
        <v>0</v>
      </c>
      <c r="WP236" s="50"/>
      <c r="WQ236" s="50"/>
      <c r="WR236" s="50"/>
      <c r="WS236" s="50"/>
      <c r="WT236" s="50"/>
      <c r="WU236" s="50"/>
      <c r="WV236" s="50"/>
      <c r="WW236" s="50">
        <f>XA233+XB233</f>
        <v>0</v>
      </c>
      <c r="WX236" s="50"/>
      <c r="WY236" s="50"/>
      <c r="WZ236" s="50"/>
      <c r="XA236" s="50"/>
      <c r="XB236" s="50"/>
      <c r="XC236" s="50"/>
      <c r="XD236" s="50"/>
      <c r="XE236" s="50">
        <f>XM233+XN233</f>
        <v>0</v>
      </c>
      <c r="XF236" s="50"/>
      <c r="XG236" s="50"/>
      <c r="XH236" s="50"/>
      <c r="XI236" s="50"/>
      <c r="XJ236" s="50"/>
      <c r="XK236" s="50"/>
      <c r="XL236" s="50"/>
      <c r="XM236" s="50"/>
      <c r="XN236" s="50"/>
      <c r="XO236" s="50"/>
      <c r="XP236" s="50"/>
      <c r="XQ236" s="50">
        <f>XU233+XV233+XY233+XZ233</f>
        <v>0</v>
      </c>
      <c r="XR236" s="50"/>
      <c r="XS236" s="50"/>
      <c r="XT236" s="50"/>
      <c r="XU236" s="50"/>
      <c r="XV236" s="50"/>
      <c r="XW236" s="50"/>
      <c r="XX236" s="50"/>
      <c r="XY236" s="50"/>
      <c r="XZ236" s="50"/>
      <c r="YA236" s="50"/>
      <c r="YB236" s="50"/>
      <c r="YC236" s="50">
        <f>YG233+YH233+YK233+YL233</f>
        <v>0</v>
      </c>
      <c r="YD236" s="50"/>
      <c r="YE236" s="50"/>
      <c r="YF236" s="50"/>
      <c r="YG236" s="50"/>
      <c r="YH236" s="50"/>
      <c r="YI236" s="50"/>
      <c r="YJ236" s="50"/>
      <c r="YK236" s="50"/>
      <c r="YL236" s="50"/>
      <c r="YM236" s="50"/>
      <c r="YN236" s="50"/>
      <c r="YO236" s="50">
        <f>YS233+YT233+YW233+YX233</f>
        <v>0</v>
      </c>
      <c r="YP236" s="50"/>
      <c r="YQ236" s="50"/>
      <c r="YR236" s="50"/>
      <c r="YS236" s="50"/>
      <c r="YT236" s="50"/>
      <c r="YU236" s="50"/>
      <c r="YV236" s="50"/>
      <c r="YW236" s="50"/>
      <c r="YX236" s="50"/>
      <c r="YY236" s="50"/>
      <c r="YZ236" s="50"/>
      <c r="ZA236" s="50">
        <f>ZE233+ZF233+ZI233+ZJ233</f>
        <v>0</v>
      </c>
      <c r="ZB236" s="50"/>
      <c r="ZC236" s="50"/>
      <c r="ZD236" s="50"/>
      <c r="ZE236" s="50"/>
      <c r="ZF236" s="50"/>
      <c r="ZG236" s="50"/>
      <c r="ZH236" s="50"/>
      <c r="ZI236" s="50"/>
      <c r="ZJ236" s="50"/>
      <c r="ZK236" s="50"/>
      <c r="ZL236" s="50"/>
      <c r="ZM236" s="50">
        <f>ZQ233+ZR233+ZU233+ZV233</f>
        <v>0</v>
      </c>
      <c r="ZN236" s="50"/>
      <c r="ZO236" s="50"/>
      <c r="ZP236" s="50"/>
      <c r="ZQ236" s="50"/>
      <c r="ZR236" s="50"/>
      <c r="ZS236" s="50"/>
      <c r="ZT236" s="50"/>
      <c r="ZU236" s="50"/>
      <c r="ZV236" s="50"/>
      <c r="ZW236" s="50"/>
      <c r="ZX236" s="50"/>
      <c r="ZY236" s="50">
        <f>AAC233+AAD233+AAG233+AAH233</f>
        <v>0</v>
      </c>
      <c r="ZZ236" s="50"/>
      <c r="AAA236" s="50"/>
      <c r="AAB236" s="50"/>
      <c r="AAC236" s="50"/>
      <c r="AAD236" s="50"/>
      <c r="AAE236" s="50"/>
      <c r="AAF236" s="50"/>
      <c r="AAG236" s="50"/>
      <c r="AAH236" s="50"/>
      <c r="AAI236" s="50"/>
      <c r="AAJ236" s="50"/>
      <c r="AAK236" s="50">
        <f>AAO233+AAP233+AAS233+AAT233</f>
        <v>0</v>
      </c>
      <c r="AAL236" s="50"/>
      <c r="AAM236" s="50"/>
      <c r="AAN236" s="50"/>
      <c r="AAO236" s="50"/>
      <c r="AAP236" s="50"/>
      <c r="AAQ236" s="50"/>
      <c r="AAR236" s="50"/>
      <c r="AAS236" s="50"/>
      <c r="AAT236" s="50"/>
      <c r="AAU236" s="50"/>
      <c r="AAV236" s="50"/>
      <c r="AAW236" s="50">
        <f>ABA233+ABB233</f>
        <v>0</v>
      </c>
      <c r="AAX236" s="50"/>
      <c r="AAY236" s="50"/>
      <c r="AAZ236" s="50"/>
      <c r="ABA236" s="50"/>
      <c r="ABB236" s="50"/>
      <c r="ABC236" s="50"/>
      <c r="ABD236" s="50"/>
      <c r="ABE236" s="50">
        <f>ABI233+ABJ233</f>
        <v>0</v>
      </c>
      <c r="ABF236" s="50"/>
      <c r="ABG236" s="50"/>
      <c r="ABH236" s="50"/>
      <c r="ABI236" s="50"/>
      <c r="ABJ236" s="50"/>
      <c r="ABK236" s="50"/>
      <c r="ABL236" s="50"/>
      <c r="ABM236" s="50">
        <f>ABU233+ABV233</f>
        <v>0</v>
      </c>
      <c r="ABN236" s="50"/>
      <c r="ABO236" s="50"/>
      <c r="ABP236" s="50"/>
      <c r="ABQ236" s="50"/>
      <c r="ABR236" s="50"/>
      <c r="ABS236" s="50"/>
      <c r="ABT236" s="50"/>
      <c r="ABU236" s="50"/>
      <c r="ABV236" s="50"/>
      <c r="ABW236" s="50"/>
      <c r="ABX236" s="50"/>
      <c r="ABY236" s="50">
        <f>ACC233+ACD233</f>
        <v>0</v>
      </c>
      <c r="ABZ236" s="50"/>
      <c r="ACA236" s="50"/>
      <c r="ACB236" s="50"/>
      <c r="ACC236" s="50"/>
      <c r="ACD236" s="50"/>
      <c r="ACE236" s="50"/>
      <c r="ACF236" s="50"/>
      <c r="ACG236" s="50">
        <f>ACK233+ACL233+ACO233+ACP233</f>
        <v>0</v>
      </c>
      <c r="ACH236" s="50"/>
      <c r="ACI236" s="50"/>
      <c r="ACJ236" s="50"/>
      <c r="ACK236" s="50"/>
      <c r="ACL236" s="50"/>
      <c r="ACM236" s="50"/>
      <c r="ACN236" s="50"/>
      <c r="ACO236" s="50"/>
      <c r="ACP236" s="50"/>
      <c r="ACQ236" s="50"/>
      <c r="ACR236" s="50"/>
      <c r="ACS236" s="50">
        <f>ACW233+ACX233</f>
        <v>0</v>
      </c>
      <c r="ACT236" s="50"/>
      <c r="ACU236" s="50"/>
      <c r="ACV236" s="50"/>
      <c r="ACW236" s="50"/>
      <c r="ACX236" s="50"/>
      <c r="ACY236" s="50"/>
      <c r="ACZ236" s="50"/>
      <c r="ADA236" s="50">
        <f>ADE233+ADF233</f>
        <v>0</v>
      </c>
      <c r="ADB236" s="50"/>
      <c r="ADC236" s="50"/>
      <c r="ADD236" s="50"/>
      <c r="ADE236" s="50"/>
      <c r="ADF236" s="50"/>
      <c r="ADG236" s="50"/>
      <c r="ADH236" s="50"/>
      <c r="ADI236" s="50">
        <f>ADQ233+ADR233</f>
        <v>0</v>
      </c>
      <c r="ADJ236" s="50"/>
      <c r="ADK236" s="50"/>
      <c r="ADL236" s="50"/>
      <c r="ADM236" s="50"/>
      <c r="ADN236" s="50"/>
      <c r="ADO236" s="50"/>
      <c r="ADP236" s="50"/>
      <c r="ADQ236" s="50"/>
      <c r="ADR236" s="50"/>
      <c r="ADS236" s="50"/>
      <c r="ADT236" s="50"/>
      <c r="ADU236" s="50">
        <f>ADY233+ADZ233</f>
        <v>0</v>
      </c>
      <c r="ADV236" s="50"/>
      <c r="ADW236" s="50"/>
      <c r="ADX236" s="50"/>
      <c r="ADY236" s="50"/>
      <c r="ADZ236" s="50"/>
      <c r="AEA236" s="50"/>
      <c r="AEB236" s="50"/>
      <c r="AEC236" s="50">
        <f>AEG233+AEH233+AEK233+AEL233</f>
        <v>0</v>
      </c>
      <c r="AED236" s="50"/>
      <c r="AEE236" s="50"/>
      <c r="AEF236" s="50"/>
      <c r="AEG236" s="50"/>
      <c r="AEH236" s="50"/>
      <c r="AEI236" s="50"/>
      <c r="AEJ236" s="50"/>
      <c r="AEK236" s="50"/>
      <c r="AEL236" s="50"/>
      <c r="AEM236" s="50"/>
      <c r="AEN236" s="50"/>
    </row>
    <row r="237" spans="1:820" ht="13.2" x14ac:dyDescent="0.25">
      <c r="A237" s="1"/>
      <c r="B237" s="2"/>
      <c r="C237" s="2"/>
      <c r="D237" s="3" t="s">
        <v>20</v>
      </c>
      <c r="G237" s="3" t="s">
        <v>2</v>
      </c>
      <c r="K237" s="3" t="s">
        <v>2</v>
      </c>
      <c r="N237" s="3" t="s">
        <v>2</v>
      </c>
      <c r="S237" s="3" t="s">
        <v>2</v>
      </c>
      <c r="W237" s="3" t="s">
        <v>2</v>
      </c>
      <c r="Y237" s="3" t="s">
        <v>2</v>
      </c>
      <c r="AC237" s="3" t="s">
        <v>2</v>
      </c>
      <c r="AG237" s="3" t="s">
        <v>2</v>
      </c>
      <c r="AM237" s="3" t="s">
        <v>2</v>
      </c>
      <c r="AQ237" s="3" t="s">
        <v>2</v>
      </c>
      <c r="AU237" s="3" t="s">
        <v>2</v>
      </c>
      <c r="AY237" s="3" t="s">
        <v>2</v>
      </c>
      <c r="BC237" s="3" t="s">
        <v>2</v>
      </c>
      <c r="BG237" s="3" t="s">
        <v>2</v>
      </c>
      <c r="BK237" s="3" t="s">
        <v>2</v>
      </c>
      <c r="BO237" s="3" t="s">
        <v>2</v>
      </c>
      <c r="BS237" s="3" t="s">
        <v>2</v>
      </c>
      <c r="BV237" s="3" t="s">
        <v>2</v>
      </c>
      <c r="CA237" s="3" t="s">
        <v>2</v>
      </c>
      <c r="CE237" s="3" t="s">
        <v>2</v>
      </c>
      <c r="CI237" s="3" t="s">
        <v>2</v>
      </c>
      <c r="CM237" s="3" t="s">
        <v>2</v>
      </c>
      <c r="CQ237" s="3" t="s">
        <v>2</v>
      </c>
      <c r="CU237" s="3" t="s">
        <v>2</v>
      </c>
      <c r="CY237" s="3" t="s">
        <v>2</v>
      </c>
      <c r="DC237" s="3" t="s">
        <v>2</v>
      </c>
      <c r="DG237" s="3" t="s">
        <v>2</v>
      </c>
      <c r="DK237" s="3" t="s">
        <v>2</v>
      </c>
      <c r="DO237" s="3" t="s">
        <v>2</v>
      </c>
      <c r="DS237" s="3" t="s">
        <v>2</v>
      </c>
      <c r="DW237" s="3" t="s">
        <v>2</v>
      </c>
      <c r="EA237" s="3" t="s">
        <v>2</v>
      </c>
      <c r="EE237" s="3" t="s">
        <v>2</v>
      </c>
      <c r="EI237" s="3" t="s">
        <v>2</v>
      </c>
      <c r="EM237" s="3" t="s">
        <v>2</v>
      </c>
      <c r="EQ237" s="3" t="s">
        <v>2</v>
      </c>
      <c r="EU237" s="3" t="s">
        <v>2</v>
      </c>
      <c r="EY237" s="3" t="s">
        <v>2</v>
      </c>
      <c r="FC237" s="3" t="s">
        <v>2</v>
      </c>
      <c r="FG237" s="3" t="s">
        <v>2</v>
      </c>
      <c r="FK237" s="3" t="s">
        <v>2</v>
      </c>
      <c r="FO237" s="3" t="s">
        <v>2</v>
      </c>
      <c r="FS237" s="3" t="s">
        <v>2</v>
      </c>
      <c r="FW237" s="3" t="s">
        <v>2</v>
      </c>
      <c r="GA237" s="3" t="s">
        <v>2</v>
      </c>
      <c r="GE237" s="3" t="s">
        <v>2</v>
      </c>
      <c r="GI237" s="3" t="s">
        <v>2</v>
      </c>
      <c r="GL237" s="3" t="s">
        <v>2</v>
      </c>
      <c r="GQ237" s="3" t="s">
        <v>2</v>
      </c>
      <c r="GU237" s="3" t="s">
        <v>2</v>
      </c>
      <c r="GX237" s="3" t="s">
        <v>2</v>
      </c>
      <c r="HC237" s="3" t="s">
        <v>2</v>
      </c>
      <c r="HG237" s="3" t="s">
        <v>2</v>
      </c>
      <c r="HK237" s="3" t="s">
        <v>2</v>
      </c>
      <c r="HO237" s="3" t="s">
        <v>2</v>
      </c>
      <c r="HS237" s="3" t="s">
        <v>2</v>
      </c>
      <c r="HW237" s="3" t="s">
        <v>2</v>
      </c>
      <c r="IA237" s="3" t="s">
        <v>2</v>
      </c>
      <c r="IE237" s="3" t="s">
        <v>2</v>
      </c>
      <c r="II237" s="3" t="s">
        <v>2</v>
      </c>
      <c r="IM237" s="3" t="s">
        <v>2</v>
      </c>
      <c r="IP237" s="3" t="s">
        <v>2</v>
      </c>
      <c r="IU237" s="3" t="s">
        <v>2</v>
      </c>
      <c r="IY237" s="3" t="s">
        <v>2</v>
      </c>
      <c r="JC237" s="3" t="s">
        <v>2</v>
      </c>
      <c r="JG237" s="3" t="s">
        <v>2</v>
      </c>
      <c r="JK237" s="3" t="s">
        <v>2</v>
      </c>
      <c r="JO237" s="3" t="s">
        <v>2</v>
      </c>
      <c r="JS237" s="3" t="s">
        <v>2</v>
      </c>
      <c r="JV237" s="3" t="s">
        <v>2</v>
      </c>
      <c r="KA237" s="3" t="s">
        <v>2</v>
      </c>
      <c r="KE237" s="3" t="s">
        <v>2</v>
      </c>
      <c r="KI237" s="3" t="s">
        <v>2</v>
      </c>
      <c r="KM237" s="3" t="s">
        <v>2</v>
      </c>
      <c r="KQ237" s="3" t="s">
        <v>2</v>
      </c>
      <c r="KU237" s="3" t="s">
        <v>2</v>
      </c>
      <c r="KY237" s="3" t="s">
        <v>2</v>
      </c>
      <c r="LC237" s="3" t="s">
        <v>2</v>
      </c>
      <c r="LG237" s="3" t="s">
        <v>2</v>
      </c>
      <c r="LK237" s="3" t="s">
        <v>2</v>
      </c>
      <c r="LO237" s="3" t="s">
        <v>2</v>
      </c>
      <c r="LS237" s="3" t="s">
        <v>2</v>
      </c>
      <c r="LW237" s="3" t="s">
        <v>2</v>
      </c>
      <c r="MA237" s="3" t="s">
        <v>2</v>
      </c>
      <c r="ME237" s="3" t="s">
        <v>2</v>
      </c>
      <c r="MI237" s="3" t="s">
        <v>2</v>
      </c>
      <c r="MM237" s="3" t="s">
        <v>2</v>
      </c>
      <c r="MQ237" s="3" t="s">
        <v>2</v>
      </c>
      <c r="MU237" s="3" t="s">
        <v>2</v>
      </c>
      <c r="MY237" s="3" t="s">
        <v>2</v>
      </c>
      <c r="NC237" s="3" t="s">
        <v>2</v>
      </c>
      <c r="NG237" s="3" t="s">
        <v>2</v>
      </c>
      <c r="NK237" s="3" t="s">
        <v>2</v>
      </c>
      <c r="NO237" s="3" t="s">
        <v>2</v>
      </c>
      <c r="NS237" s="3" t="s">
        <v>2</v>
      </c>
      <c r="NW237" s="3" t="s">
        <v>2</v>
      </c>
      <c r="OA237" s="3" t="s">
        <v>2</v>
      </c>
      <c r="OE237" s="3" t="s">
        <v>2</v>
      </c>
      <c r="OI237" s="3" t="s">
        <v>2</v>
      </c>
      <c r="OM237" s="3" t="s">
        <v>2</v>
      </c>
      <c r="OQ237" s="3" t="s">
        <v>2</v>
      </c>
      <c r="OU237" s="3" t="s">
        <v>2</v>
      </c>
      <c r="OY237" s="3" t="s">
        <v>2</v>
      </c>
      <c r="PC237" s="3" t="s">
        <v>2</v>
      </c>
      <c r="PG237" s="3" t="s">
        <v>2</v>
      </c>
      <c r="PK237" s="3" t="s">
        <v>2</v>
      </c>
      <c r="PO237" s="3" t="s">
        <v>2</v>
      </c>
      <c r="PR237" s="3" t="s">
        <v>2</v>
      </c>
      <c r="PW237" s="3" t="s">
        <v>2</v>
      </c>
      <c r="QA237" s="3" t="s">
        <v>2</v>
      </c>
      <c r="QE237" s="3" t="s">
        <v>2</v>
      </c>
      <c r="QI237" s="3" t="s">
        <v>2</v>
      </c>
      <c r="QM237" s="3" t="s">
        <v>2</v>
      </c>
      <c r="QP237" s="3" t="s">
        <v>2</v>
      </c>
      <c r="QU237" s="3" t="s">
        <v>2</v>
      </c>
      <c r="QX237" s="3" t="s">
        <v>2</v>
      </c>
      <c r="RC237" s="3" t="s">
        <v>2</v>
      </c>
      <c r="RG237" s="3" t="s">
        <v>2</v>
      </c>
      <c r="RK237" s="3" t="s">
        <v>2</v>
      </c>
      <c r="RO237" s="3" t="s">
        <v>2</v>
      </c>
      <c r="RS237" s="3" t="s">
        <v>2</v>
      </c>
      <c r="RW237" s="3" t="s">
        <v>2</v>
      </c>
      <c r="SA237" s="3" t="s">
        <v>2</v>
      </c>
      <c r="SE237" s="3" t="s">
        <v>2</v>
      </c>
      <c r="SI237" s="3" t="s">
        <v>2</v>
      </c>
      <c r="SM237" s="3" t="s">
        <v>2</v>
      </c>
      <c r="SQ237" s="3" t="s">
        <v>2</v>
      </c>
      <c r="SU237" s="3" t="s">
        <v>2</v>
      </c>
      <c r="SY237" s="3" t="s">
        <v>2</v>
      </c>
      <c r="TC237" s="3" t="s">
        <v>2</v>
      </c>
      <c r="TG237" s="3" t="s">
        <v>2</v>
      </c>
      <c r="TK237" s="3" t="s">
        <v>2</v>
      </c>
      <c r="TO237" s="3" t="s">
        <v>2</v>
      </c>
      <c r="TS237" s="3" t="s">
        <v>2</v>
      </c>
      <c r="TW237" s="3" t="s">
        <v>2</v>
      </c>
      <c r="UA237" s="3" t="s">
        <v>2</v>
      </c>
      <c r="UE237" s="3" t="s">
        <v>2</v>
      </c>
      <c r="UI237" s="3" t="s">
        <v>2</v>
      </c>
      <c r="UM237" s="3" t="s">
        <v>2</v>
      </c>
      <c r="UQ237" s="3" t="s">
        <v>2</v>
      </c>
      <c r="UU237" s="3" t="s">
        <v>2</v>
      </c>
      <c r="UY237" s="3" t="s">
        <v>2</v>
      </c>
      <c r="VC237" s="3" t="s">
        <v>2</v>
      </c>
      <c r="VG237" s="3" t="s">
        <v>2</v>
      </c>
      <c r="VK237" s="3" t="s">
        <v>2</v>
      </c>
      <c r="VO237" s="3" t="s">
        <v>2</v>
      </c>
      <c r="VS237" s="3" t="s">
        <v>2</v>
      </c>
      <c r="VV237" s="3" t="s">
        <v>2</v>
      </c>
      <c r="WA237" s="3" t="s">
        <v>2</v>
      </c>
      <c r="WE237" s="3" t="s">
        <v>2</v>
      </c>
      <c r="WI237" s="3" t="s">
        <v>2</v>
      </c>
      <c r="WM237" s="3" t="s">
        <v>2</v>
      </c>
      <c r="WQ237" s="3" t="s">
        <v>2</v>
      </c>
      <c r="WU237" s="3" t="s">
        <v>2</v>
      </c>
      <c r="WY237" s="3" t="s">
        <v>2</v>
      </c>
      <c r="XC237" s="3" t="s">
        <v>2</v>
      </c>
      <c r="XG237" s="3" t="s">
        <v>2</v>
      </c>
      <c r="XK237" s="3" t="s">
        <v>2</v>
      </c>
      <c r="XO237" s="3" t="s">
        <v>2</v>
      </c>
      <c r="XR237" s="3" t="s">
        <v>2</v>
      </c>
      <c r="XW237" s="3" t="s">
        <v>2</v>
      </c>
      <c r="YA237" s="3" t="s">
        <v>2</v>
      </c>
      <c r="YE237" s="3" t="s">
        <v>2</v>
      </c>
      <c r="YI237" s="3" t="s">
        <v>2</v>
      </c>
      <c r="YM237" s="3" t="s">
        <v>2</v>
      </c>
      <c r="YQ237" s="3" t="s">
        <v>2</v>
      </c>
      <c r="YU237" s="3" t="s">
        <v>2</v>
      </c>
      <c r="YY237" s="3" t="s">
        <v>2</v>
      </c>
      <c r="ZC237" s="3" t="s">
        <v>2</v>
      </c>
      <c r="ZG237" s="3" t="s">
        <v>2</v>
      </c>
      <c r="ZK237" s="3" t="s">
        <v>2</v>
      </c>
      <c r="ZO237" s="3" t="s">
        <v>2</v>
      </c>
      <c r="ZS237" s="3" t="s">
        <v>2</v>
      </c>
      <c r="ZW237" s="3" t="s">
        <v>2</v>
      </c>
      <c r="AAA237" s="3" t="s">
        <v>2</v>
      </c>
      <c r="AAE237" s="3" t="s">
        <v>2</v>
      </c>
      <c r="AAI237" s="3" t="s">
        <v>2</v>
      </c>
      <c r="AAM237" s="3" t="s">
        <v>2</v>
      </c>
      <c r="AAQ237" s="3" t="s">
        <v>2</v>
      </c>
      <c r="AAU237" s="3" t="s">
        <v>2</v>
      </c>
      <c r="AAX237" s="3" t="s">
        <v>2</v>
      </c>
      <c r="ABC237" s="3" t="s">
        <v>2</v>
      </c>
      <c r="ABG237" s="3" t="s">
        <v>2</v>
      </c>
      <c r="ABK237" s="3" t="s">
        <v>2</v>
      </c>
      <c r="ABM237" s="3" t="s">
        <v>2</v>
      </c>
      <c r="ABQ237" s="3" t="s">
        <v>2</v>
      </c>
      <c r="ABV237" s="3" t="s">
        <v>2</v>
      </c>
      <c r="ACA237" s="3" t="s">
        <v>2</v>
      </c>
      <c r="ACE237" s="3" t="s">
        <v>2</v>
      </c>
      <c r="ACI237" s="3" t="s">
        <v>2</v>
      </c>
      <c r="ACM237" s="3" t="s">
        <v>2</v>
      </c>
      <c r="ACQ237" s="3" t="s">
        <v>2</v>
      </c>
      <c r="ACU237" s="3" t="s">
        <v>2</v>
      </c>
      <c r="ACY237" s="3" t="s">
        <v>2</v>
      </c>
      <c r="ADC237" s="3" t="s">
        <v>2</v>
      </c>
      <c r="ADG237" s="3" t="s">
        <v>2</v>
      </c>
      <c r="ADK237" s="3" t="s">
        <v>2</v>
      </c>
      <c r="ADO237" s="3" t="s">
        <v>2</v>
      </c>
      <c r="ADS237" s="3" t="s">
        <v>2</v>
      </c>
      <c r="ADW237" s="3" t="s">
        <v>2</v>
      </c>
      <c r="AEA237" s="3" t="s">
        <v>2</v>
      </c>
      <c r="AEE237" s="3" t="s">
        <v>2</v>
      </c>
      <c r="AEI237" s="3" t="s">
        <v>2</v>
      </c>
      <c r="AEM237" s="3" t="s">
        <v>2</v>
      </c>
    </row>
    <row r="238" spans="1:820" ht="13.2" x14ac:dyDescent="0.25">
      <c r="A238" s="1"/>
      <c r="B238" s="2"/>
      <c r="C238" s="2"/>
      <c r="D238" s="3"/>
      <c r="E238" s="7">
        <f>COUNTA(E237)</f>
        <v>0</v>
      </c>
      <c r="F238" s="7">
        <f t="shared" ref="F238" si="24370">COUNTA(F237)</f>
        <v>0</v>
      </c>
      <c r="G238" s="7">
        <f t="shared" ref="G238" si="24371">COUNTA(G237)</f>
        <v>1</v>
      </c>
      <c r="H238" s="7">
        <f t="shared" ref="H238" si="24372">COUNTA(H237)</f>
        <v>0</v>
      </c>
      <c r="I238" s="7">
        <f>COUNTA(I237)</f>
        <v>0</v>
      </c>
      <c r="J238" s="7">
        <f t="shared" ref="J238" si="24373">COUNTA(J237)</f>
        <v>0</v>
      </c>
      <c r="K238" s="7">
        <f t="shared" ref="K238" si="24374">COUNTA(K237)</f>
        <v>1</v>
      </c>
      <c r="L238" s="7">
        <f t="shared" ref="L238" si="24375">COUNTA(L237)</f>
        <v>0</v>
      </c>
      <c r="M238" s="7">
        <f>COUNTA(M237)</f>
        <v>0</v>
      </c>
      <c r="N238" s="7">
        <f t="shared" ref="N238" si="24376">COUNTA(N237)</f>
        <v>1</v>
      </c>
      <c r="O238" s="7">
        <f t="shared" ref="O238" si="24377">COUNTA(O237)</f>
        <v>0</v>
      </c>
      <c r="P238" s="7">
        <f t="shared" ref="P238" si="24378">COUNTA(P237)</f>
        <v>0</v>
      </c>
      <c r="Q238" s="7">
        <f>COUNTA(Q237)</f>
        <v>0</v>
      </c>
      <c r="R238" s="7">
        <f t="shared" ref="R238" si="24379">COUNTA(R237)</f>
        <v>0</v>
      </c>
      <c r="S238" s="7">
        <f t="shared" ref="S238" si="24380">COUNTA(S237)</f>
        <v>1</v>
      </c>
      <c r="T238" s="7">
        <f t="shared" ref="T238" si="24381">COUNTA(T237)</f>
        <v>0</v>
      </c>
      <c r="U238" s="7">
        <f>COUNTA(U237)</f>
        <v>0</v>
      </c>
      <c r="V238" s="7">
        <f t="shared" ref="V238" si="24382">COUNTA(V237)</f>
        <v>0</v>
      </c>
      <c r="W238" s="7">
        <f t="shared" ref="W238" si="24383">COUNTA(W237)</f>
        <v>1</v>
      </c>
      <c r="X238" s="7">
        <f t="shared" ref="X238" si="24384">COUNTA(X237)</f>
        <v>0</v>
      </c>
      <c r="Y238" s="7">
        <f>COUNTA(Y237)</f>
        <v>1</v>
      </c>
      <c r="Z238" s="7">
        <f t="shared" ref="Z238" si="24385">COUNTA(Z237)</f>
        <v>0</v>
      </c>
      <c r="AA238" s="7">
        <f t="shared" ref="AA238" si="24386">COUNTA(AA237)</f>
        <v>0</v>
      </c>
      <c r="AB238" s="7">
        <f t="shared" ref="AB238" si="24387">COUNTA(AB237)</f>
        <v>0</v>
      </c>
      <c r="AC238" s="7">
        <f>COUNTA(AC237)</f>
        <v>1</v>
      </c>
      <c r="AD238" s="7">
        <f t="shared" ref="AD238" si="24388">COUNTA(AD237)</f>
        <v>0</v>
      </c>
      <c r="AE238" s="7">
        <f t="shared" ref="AE238" si="24389">COUNTA(AE237)</f>
        <v>0</v>
      </c>
      <c r="AF238" s="7">
        <f t="shared" ref="AF238" si="24390">COUNTA(AF237)</f>
        <v>0</v>
      </c>
      <c r="AG238" s="7">
        <f>COUNTA(AG237)</f>
        <v>1</v>
      </c>
      <c r="AH238" s="7">
        <f t="shared" ref="AH238" si="24391">COUNTA(AH237)</f>
        <v>0</v>
      </c>
      <c r="AI238" s="7">
        <f t="shared" ref="AI238" si="24392">COUNTA(AI237)</f>
        <v>0</v>
      </c>
      <c r="AJ238" s="7">
        <f t="shared" ref="AJ238" si="24393">COUNTA(AJ237)</f>
        <v>0</v>
      </c>
      <c r="AK238" s="7">
        <f>COUNTA(AK237)</f>
        <v>0</v>
      </c>
      <c r="AL238" s="7">
        <f t="shared" ref="AL238" si="24394">COUNTA(AL237)</f>
        <v>0</v>
      </c>
      <c r="AM238" s="7">
        <f t="shared" ref="AM238" si="24395">COUNTA(AM237)</f>
        <v>1</v>
      </c>
      <c r="AN238" s="7">
        <f t="shared" ref="AN238" si="24396">COUNTA(AN237)</f>
        <v>0</v>
      </c>
      <c r="AO238" s="7">
        <f>COUNTA(AO237)</f>
        <v>0</v>
      </c>
      <c r="AP238" s="7">
        <f t="shared" ref="AP238" si="24397">COUNTA(AP237)</f>
        <v>0</v>
      </c>
      <c r="AQ238" s="7">
        <f t="shared" ref="AQ238" si="24398">COUNTA(AQ237)</f>
        <v>1</v>
      </c>
      <c r="AR238" s="7">
        <f t="shared" ref="AR238" si="24399">COUNTA(AR237)</f>
        <v>0</v>
      </c>
      <c r="AS238" s="7">
        <f>COUNTA(AS237)</f>
        <v>0</v>
      </c>
      <c r="AT238" s="7">
        <f t="shared" ref="AT238" si="24400">COUNTA(AT237)</f>
        <v>0</v>
      </c>
      <c r="AU238" s="7">
        <f t="shared" ref="AU238" si="24401">COUNTA(AU237)</f>
        <v>1</v>
      </c>
      <c r="AV238" s="7">
        <f t="shared" ref="AV238" si="24402">COUNTA(AV237)</f>
        <v>0</v>
      </c>
      <c r="AW238" s="7">
        <f>COUNTA(AW237)</f>
        <v>0</v>
      </c>
      <c r="AX238" s="7">
        <f t="shared" ref="AX238" si="24403">COUNTA(AX237)</f>
        <v>0</v>
      </c>
      <c r="AY238" s="7">
        <f t="shared" ref="AY238" si="24404">COUNTA(AY237)</f>
        <v>1</v>
      </c>
      <c r="AZ238" s="7">
        <f t="shared" ref="AZ238" si="24405">COUNTA(AZ237)</f>
        <v>0</v>
      </c>
      <c r="BA238" s="7">
        <f>COUNTA(BA237)</f>
        <v>0</v>
      </c>
      <c r="BB238" s="7">
        <f t="shared" ref="BB238" si="24406">COUNTA(BB237)</f>
        <v>0</v>
      </c>
      <c r="BC238" s="7">
        <f t="shared" ref="BC238" si="24407">COUNTA(BC237)</f>
        <v>1</v>
      </c>
      <c r="BD238" s="7">
        <f t="shared" ref="BD238" si="24408">COUNTA(BD237)</f>
        <v>0</v>
      </c>
      <c r="BE238" s="7">
        <f>COUNTA(BE237)</f>
        <v>0</v>
      </c>
      <c r="BF238" s="7">
        <f t="shared" ref="BF238" si="24409">COUNTA(BF237)</f>
        <v>0</v>
      </c>
      <c r="BG238" s="7">
        <f t="shared" ref="BG238" si="24410">COUNTA(BG237)</f>
        <v>1</v>
      </c>
      <c r="BH238" s="7">
        <f t="shared" ref="BH238" si="24411">COUNTA(BH237)</f>
        <v>0</v>
      </c>
      <c r="BI238" s="7">
        <f>COUNTA(BI237)</f>
        <v>0</v>
      </c>
      <c r="BJ238" s="7">
        <f t="shared" ref="BJ238" si="24412">COUNTA(BJ237)</f>
        <v>0</v>
      </c>
      <c r="BK238" s="7">
        <f t="shared" ref="BK238" si="24413">COUNTA(BK237)</f>
        <v>1</v>
      </c>
      <c r="BL238" s="7">
        <f t="shared" ref="BL238" si="24414">COUNTA(BL237)</f>
        <v>0</v>
      </c>
      <c r="BM238" s="7">
        <f>COUNTA(BM237)</f>
        <v>0</v>
      </c>
      <c r="BN238" s="7">
        <f t="shared" ref="BN238" si="24415">COUNTA(BN237)</f>
        <v>0</v>
      </c>
      <c r="BO238" s="7">
        <f t="shared" ref="BO238" si="24416">COUNTA(BO237)</f>
        <v>1</v>
      </c>
      <c r="BP238" s="7">
        <f t="shared" ref="BP238" si="24417">COUNTA(BP237)</f>
        <v>0</v>
      </c>
      <c r="BQ238" s="7">
        <f>COUNTA(BQ237)</f>
        <v>0</v>
      </c>
      <c r="BR238" s="7">
        <f t="shared" ref="BR238" si="24418">COUNTA(BR237)</f>
        <v>0</v>
      </c>
      <c r="BS238" s="7">
        <f t="shared" ref="BS238" si="24419">COUNTA(BS237)</f>
        <v>1</v>
      </c>
      <c r="BT238" s="7">
        <f t="shared" ref="BT238" si="24420">COUNTA(BT237)</f>
        <v>0</v>
      </c>
      <c r="BU238" s="7">
        <f>COUNTA(BU237)</f>
        <v>0</v>
      </c>
      <c r="BV238" s="7">
        <f t="shared" ref="BV238" si="24421">COUNTA(BV237)</f>
        <v>1</v>
      </c>
      <c r="BW238" s="7">
        <f t="shared" ref="BW238" si="24422">COUNTA(BW237)</f>
        <v>0</v>
      </c>
      <c r="BX238" s="7">
        <f t="shared" ref="BX238" si="24423">COUNTA(BX237)</f>
        <v>0</v>
      </c>
      <c r="BY238" s="7">
        <f>COUNTA(BY237)</f>
        <v>0</v>
      </c>
      <c r="BZ238" s="7">
        <f t="shared" ref="BZ238" si="24424">COUNTA(BZ237)</f>
        <v>0</v>
      </c>
      <c r="CA238" s="7">
        <f t="shared" ref="CA238" si="24425">COUNTA(CA237)</f>
        <v>1</v>
      </c>
      <c r="CB238" s="7">
        <f t="shared" ref="CB238" si="24426">COUNTA(CB237)</f>
        <v>0</v>
      </c>
      <c r="CC238" s="7">
        <f t="shared" ref="CC238" si="24427">COUNTA(CC237)</f>
        <v>0</v>
      </c>
      <c r="CD238" s="7">
        <f t="shared" ref="CD238" si="24428">COUNTA(CD237)</f>
        <v>0</v>
      </c>
      <c r="CE238" s="7">
        <f t="shared" ref="CE238" si="24429">COUNTA(CE237)</f>
        <v>1</v>
      </c>
      <c r="CF238" s="7">
        <f t="shared" ref="CF238" si="24430">COUNTA(CF237)</f>
        <v>0</v>
      </c>
      <c r="CG238" s="7">
        <f>COUNTA(CG237)</f>
        <v>0</v>
      </c>
      <c r="CH238" s="7">
        <f t="shared" ref="CH238" si="24431">COUNTA(CH237)</f>
        <v>0</v>
      </c>
      <c r="CI238" s="7">
        <f t="shared" ref="CI238" si="24432">COUNTA(CI237)</f>
        <v>1</v>
      </c>
      <c r="CJ238" s="7">
        <f t="shared" ref="CJ238" si="24433">COUNTA(CJ237)</f>
        <v>0</v>
      </c>
      <c r="CK238" s="7">
        <f>COUNTA(CK237)</f>
        <v>0</v>
      </c>
      <c r="CL238" s="7">
        <f t="shared" ref="CL238" si="24434">COUNTA(CL237)</f>
        <v>0</v>
      </c>
      <c r="CM238" s="7">
        <f t="shared" ref="CM238" si="24435">COUNTA(CM237)</f>
        <v>1</v>
      </c>
      <c r="CN238" s="7">
        <f t="shared" ref="CN238" si="24436">COUNTA(CN237)</f>
        <v>0</v>
      </c>
      <c r="CO238" s="7">
        <f>COUNTA(CO237)</f>
        <v>0</v>
      </c>
      <c r="CP238" s="7">
        <f t="shared" ref="CP238" si="24437">COUNTA(CP237)</f>
        <v>0</v>
      </c>
      <c r="CQ238" s="7">
        <f t="shared" ref="CQ238" si="24438">COUNTA(CQ237)</f>
        <v>1</v>
      </c>
      <c r="CR238" s="7">
        <f t="shared" ref="CR238" si="24439">COUNTA(CR237)</f>
        <v>0</v>
      </c>
      <c r="CS238" s="7">
        <f>COUNTA(CS237)</f>
        <v>0</v>
      </c>
      <c r="CT238" s="7">
        <f t="shared" ref="CT238" si="24440">COUNTA(CT237)</f>
        <v>0</v>
      </c>
      <c r="CU238" s="7">
        <f t="shared" ref="CU238" si="24441">COUNTA(CU237)</f>
        <v>1</v>
      </c>
      <c r="CV238" s="7">
        <f t="shared" ref="CV238" si="24442">COUNTA(CV237)</f>
        <v>0</v>
      </c>
      <c r="CW238" s="7">
        <f>COUNTA(CW237)</f>
        <v>0</v>
      </c>
      <c r="CX238" s="7">
        <f t="shared" ref="CX238" si="24443">COUNTA(CX237)</f>
        <v>0</v>
      </c>
      <c r="CY238" s="7">
        <f t="shared" ref="CY238" si="24444">COUNTA(CY237)</f>
        <v>1</v>
      </c>
      <c r="CZ238" s="7">
        <f t="shared" ref="CZ238" si="24445">COUNTA(CZ237)</f>
        <v>0</v>
      </c>
      <c r="DA238" s="7">
        <f>COUNTA(DA237)</f>
        <v>0</v>
      </c>
      <c r="DB238" s="7">
        <f t="shared" ref="DB238" si="24446">COUNTA(DB237)</f>
        <v>0</v>
      </c>
      <c r="DC238" s="7">
        <f t="shared" ref="DC238" si="24447">COUNTA(DC237)</f>
        <v>1</v>
      </c>
      <c r="DD238" s="7">
        <f t="shared" ref="DD238" si="24448">COUNTA(DD237)</f>
        <v>0</v>
      </c>
      <c r="DE238" s="7">
        <f>COUNTA(DE237)</f>
        <v>0</v>
      </c>
      <c r="DF238" s="7">
        <f t="shared" ref="DF238" si="24449">COUNTA(DF237)</f>
        <v>0</v>
      </c>
      <c r="DG238" s="7">
        <f t="shared" ref="DG238" si="24450">COUNTA(DG237)</f>
        <v>1</v>
      </c>
      <c r="DH238" s="7">
        <f t="shared" ref="DH238" si="24451">COUNTA(DH237)</f>
        <v>0</v>
      </c>
      <c r="DI238" s="7">
        <f>COUNTA(DI237)</f>
        <v>0</v>
      </c>
      <c r="DJ238" s="7">
        <f t="shared" ref="DJ238" si="24452">COUNTA(DJ237)</f>
        <v>0</v>
      </c>
      <c r="DK238" s="7">
        <f t="shared" ref="DK238" si="24453">COUNTA(DK237)</f>
        <v>1</v>
      </c>
      <c r="DL238" s="7">
        <f t="shared" ref="DL238" si="24454">COUNTA(DL237)</f>
        <v>0</v>
      </c>
      <c r="DM238" s="7">
        <f>COUNTA(DM237)</f>
        <v>0</v>
      </c>
      <c r="DN238" s="7">
        <f t="shared" ref="DN238" si="24455">COUNTA(DN237)</f>
        <v>0</v>
      </c>
      <c r="DO238" s="7">
        <f t="shared" ref="DO238" si="24456">COUNTA(DO237)</f>
        <v>1</v>
      </c>
      <c r="DP238" s="7">
        <f t="shared" ref="DP238" si="24457">COUNTA(DP237)</f>
        <v>0</v>
      </c>
      <c r="DQ238" s="7">
        <f>COUNTA(DQ237)</f>
        <v>0</v>
      </c>
      <c r="DR238" s="7">
        <f t="shared" ref="DR238" si="24458">COUNTA(DR237)</f>
        <v>0</v>
      </c>
      <c r="DS238" s="7">
        <f t="shared" ref="DS238" si="24459">COUNTA(DS237)</f>
        <v>1</v>
      </c>
      <c r="DT238" s="7">
        <f t="shared" ref="DT238" si="24460">COUNTA(DT237)</f>
        <v>0</v>
      </c>
      <c r="DU238" s="7">
        <f>COUNTA(DU237)</f>
        <v>0</v>
      </c>
      <c r="DV238" s="7">
        <f t="shared" ref="DV238" si="24461">COUNTA(DV237)</f>
        <v>0</v>
      </c>
      <c r="DW238" s="7">
        <f t="shared" ref="DW238" si="24462">COUNTA(DW237)</f>
        <v>1</v>
      </c>
      <c r="DX238" s="7">
        <f t="shared" ref="DX238" si="24463">COUNTA(DX237)</f>
        <v>0</v>
      </c>
      <c r="DY238" s="7">
        <f>COUNTA(DY237)</f>
        <v>0</v>
      </c>
      <c r="DZ238" s="7">
        <f t="shared" ref="DZ238" si="24464">COUNTA(DZ237)</f>
        <v>0</v>
      </c>
      <c r="EA238" s="7">
        <f t="shared" ref="EA238" si="24465">COUNTA(EA237)</f>
        <v>1</v>
      </c>
      <c r="EB238" s="7">
        <f t="shared" ref="EB238" si="24466">COUNTA(EB237)</f>
        <v>0</v>
      </c>
      <c r="EC238" s="7">
        <f>COUNTA(EC237)</f>
        <v>0</v>
      </c>
      <c r="ED238" s="7">
        <f t="shared" ref="ED238" si="24467">COUNTA(ED237)</f>
        <v>0</v>
      </c>
      <c r="EE238" s="7">
        <f t="shared" ref="EE238" si="24468">COUNTA(EE237)</f>
        <v>1</v>
      </c>
      <c r="EF238" s="7">
        <f t="shared" ref="EF238" si="24469">COUNTA(EF237)</f>
        <v>0</v>
      </c>
      <c r="EG238" s="7">
        <f>COUNTA(EG237)</f>
        <v>0</v>
      </c>
      <c r="EH238" s="7">
        <f t="shared" ref="EH238" si="24470">COUNTA(EH237)</f>
        <v>0</v>
      </c>
      <c r="EI238" s="7">
        <f t="shared" ref="EI238" si="24471">COUNTA(EI237)</f>
        <v>1</v>
      </c>
      <c r="EJ238" s="7">
        <f t="shared" ref="EJ238" si="24472">COUNTA(EJ237)</f>
        <v>0</v>
      </c>
      <c r="EK238" s="7">
        <f>COUNTA(EK237)</f>
        <v>0</v>
      </c>
      <c r="EL238" s="7">
        <f t="shared" ref="EL238" si="24473">COUNTA(EL237)</f>
        <v>0</v>
      </c>
      <c r="EM238" s="7">
        <f t="shared" ref="EM238" si="24474">COUNTA(EM237)</f>
        <v>1</v>
      </c>
      <c r="EN238" s="7">
        <f t="shared" ref="EN238" si="24475">COUNTA(EN237)</f>
        <v>0</v>
      </c>
      <c r="EO238" s="7">
        <f>COUNTA(EO237)</f>
        <v>0</v>
      </c>
      <c r="EP238" s="7">
        <f t="shared" ref="EP238" si="24476">COUNTA(EP237)</f>
        <v>0</v>
      </c>
      <c r="EQ238" s="7">
        <f t="shared" ref="EQ238" si="24477">COUNTA(EQ237)</f>
        <v>1</v>
      </c>
      <c r="ER238" s="7">
        <f t="shared" ref="ER238" si="24478">COUNTA(ER237)</f>
        <v>0</v>
      </c>
      <c r="ES238" s="7">
        <f>COUNTA(ES237)</f>
        <v>0</v>
      </c>
      <c r="ET238" s="7">
        <f t="shared" ref="ET238" si="24479">COUNTA(ET237)</f>
        <v>0</v>
      </c>
      <c r="EU238" s="7">
        <f t="shared" ref="EU238" si="24480">COUNTA(EU237)</f>
        <v>1</v>
      </c>
      <c r="EV238" s="7">
        <f t="shared" ref="EV238" si="24481">COUNTA(EV237)</f>
        <v>0</v>
      </c>
      <c r="EW238" s="7">
        <f>COUNTA(EW237)</f>
        <v>0</v>
      </c>
      <c r="EX238" s="7">
        <f t="shared" ref="EX238" si="24482">COUNTA(EX237)</f>
        <v>0</v>
      </c>
      <c r="EY238" s="7">
        <f t="shared" ref="EY238" si="24483">COUNTA(EY237)</f>
        <v>1</v>
      </c>
      <c r="EZ238" s="7">
        <f t="shared" ref="EZ238" si="24484">COUNTA(EZ237)</f>
        <v>0</v>
      </c>
      <c r="FA238" s="7">
        <f>COUNTA(FA237)</f>
        <v>0</v>
      </c>
      <c r="FB238" s="7">
        <f t="shared" ref="FB238" si="24485">COUNTA(FB237)</f>
        <v>0</v>
      </c>
      <c r="FC238" s="7">
        <f t="shared" ref="FC238" si="24486">COUNTA(FC237)</f>
        <v>1</v>
      </c>
      <c r="FD238" s="7">
        <f t="shared" ref="FD238" si="24487">COUNTA(FD237)</f>
        <v>0</v>
      </c>
      <c r="FE238" s="7">
        <f t="shared" ref="FE238" si="24488">COUNTA(FE237)</f>
        <v>0</v>
      </c>
      <c r="FF238" s="7">
        <f t="shared" ref="FF238" si="24489">COUNTA(FF237)</f>
        <v>0</v>
      </c>
      <c r="FG238" s="7">
        <f t="shared" ref="FG238" si="24490">COUNTA(FG237)</f>
        <v>1</v>
      </c>
      <c r="FH238" s="7">
        <f t="shared" ref="FH238" si="24491">COUNTA(FH237)</f>
        <v>0</v>
      </c>
      <c r="FI238" s="7">
        <f>COUNTA(FI237)</f>
        <v>0</v>
      </c>
      <c r="FJ238" s="7">
        <f t="shared" ref="FJ238" si="24492">COUNTA(FJ237)</f>
        <v>0</v>
      </c>
      <c r="FK238" s="7">
        <f t="shared" ref="FK238" si="24493">COUNTA(FK237)</f>
        <v>1</v>
      </c>
      <c r="FL238" s="7">
        <f t="shared" ref="FL238" si="24494">COUNTA(FL237)</f>
        <v>0</v>
      </c>
      <c r="FM238" s="7">
        <f>COUNTA(FM237)</f>
        <v>0</v>
      </c>
      <c r="FN238" s="7">
        <f t="shared" ref="FN238" si="24495">COUNTA(FN237)</f>
        <v>0</v>
      </c>
      <c r="FO238" s="7">
        <f t="shared" ref="FO238" si="24496">COUNTA(FO237)</f>
        <v>1</v>
      </c>
      <c r="FP238" s="7">
        <f t="shared" ref="FP238" si="24497">COUNTA(FP237)</f>
        <v>0</v>
      </c>
      <c r="FQ238" s="7">
        <f>COUNTA(FQ237)</f>
        <v>0</v>
      </c>
      <c r="FR238" s="7">
        <f t="shared" ref="FR238" si="24498">COUNTA(FR237)</f>
        <v>0</v>
      </c>
      <c r="FS238" s="7">
        <f t="shared" ref="FS238" si="24499">COUNTA(FS237)</f>
        <v>1</v>
      </c>
      <c r="FT238" s="7">
        <f t="shared" ref="FT238" si="24500">COUNTA(FT237)</f>
        <v>0</v>
      </c>
      <c r="FU238" s="7">
        <f>COUNTA(FU237)</f>
        <v>0</v>
      </c>
      <c r="FV238" s="7">
        <f t="shared" ref="FV238" si="24501">COUNTA(FV237)</f>
        <v>0</v>
      </c>
      <c r="FW238" s="7">
        <f t="shared" ref="FW238" si="24502">COUNTA(FW237)</f>
        <v>1</v>
      </c>
      <c r="FX238" s="7">
        <f t="shared" ref="FX238" si="24503">COUNTA(FX237)</f>
        <v>0</v>
      </c>
      <c r="FY238" s="7">
        <f>COUNTA(FY237)</f>
        <v>0</v>
      </c>
      <c r="FZ238" s="7">
        <f t="shared" ref="FZ238" si="24504">COUNTA(FZ237)</f>
        <v>0</v>
      </c>
      <c r="GA238" s="7">
        <f t="shared" ref="GA238" si="24505">COUNTA(GA237)</f>
        <v>1</v>
      </c>
      <c r="GB238" s="7">
        <f t="shared" ref="GB238" si="24506">COUNTA(GB237)</f>
        <v>0</v>
      </c>
      <c r="GC238" s="7">
        <f>COUNTA(GC237)</f>
        <v>0</v>
      </c>
      <c r="GD238" s="7">
        <f t="shared" ref="GD238" si="24507">COUNTA(GD237)</f>
        <v>0</v>
      </c>
      <c r="GE238" s="7">
        <f t="shared" ref="GE238" si="24508">COUNTA(GE237)</f>
        <v>1</v>
      </c>
      <c r="GF238" s="7">
        <f t="shared" ref="GF238" si="24509">COUNTA(GF237)</f>
        <v>0</v>
      </c>
      <c r="GG238" s="7">
        <f>COUNTA(GG237)</f>
        <v>0</v>
      </c>
      <c r="GH238" s="7">
        <f t="shared" ref="GH238" si="24510">COUNTA(GH237)</f>
        <v>0</v>
      </c>
      <c r="GI238" s="7">
        <f t="shared" ref="GI238" si="24511">COUNTA(GI237)</f>
        <v>1</v>
      </c>
      <c r="GJ238" s="7">
        <f t="shared" ref="GJ238" si="24512">COUNTA(GJ237)</f>
        <v>0</v>
      </c>
      <c r="GK238" s="7">
        <f>COUNTA(GK237)</f>
        <v>0</v>
      </c>
      <c r="GL238" s="7">
        <f t="shared" ref="GL238" si="24513">COUNTA(GL237)</f>
        <v>1</v>
      </c>
      <c r="GM238" s="7">
        <f t="shared" ref="GM238" si="24514">COUNTA(GM237)</f>
        <v>0</v>
      </c>
      <c r="GN238" s="7">
        <f t="shared" ref="GN238" si="24515">COUNTA(GN237)</f>
        <v>0</v>
      </c>
      <c r="GO238" s="7">
        <f>COUNTA(GO237)</f>
        <v>0</v>
      </c>
      <c r="GP238" s="7">
        <f t="shared" ref="GP238" si="24516">COUNTA(GP237)</f>
        <v>0</v>
      </c>
      <c r="GQ238" s="7">
        <f t="shared" ref="GQ238" si="24517">COUNTA(GQ237)</f>
        <v>1</v>
      </c>
      <c r="GR238" s="7">
        <f t="shared" ref="GR238" si="24518">COUNTA(GR237)</f>
        <v>0</v>
      </c>
      <c r="GS238" s="7">
        <f>COUNTA(GS237)</f>
        <v>0</v>
      </c>
      <c r="GT238" s="7">
        <f t="shared" ref="GT238" si="24519">COUNTA(GT237)</f>
        <v>0</v>
      </c>
      <c r="GU238" s="7">
        <f t="shared" ref="GU238" si="24520">COUNTA(GU237)</f>
        <v>1</v>
      </c>
      <c r="GV238" s="7">
        <f t="shared" ref="GV238" si="24521">COUNTA(GV237)</f>
        <v>0</v>
      </c>
      <c r="GW238" s="7">
        <f>COUNTA(GW237)</f>
        <v>0</v>
      </c>
      <c r="GX238" s="7">
        <f t="shared" ref="GX238" si="24522">COUNTA(GX237)</f>
        <v>1</v>
      </c>
      <c r="GY238" s="7">
        <f t="shared" ref="GY238" si="24523">COUNTA(GY237)</f>
        <v>0</v>
      </c>
      <c r="GZ238" s="7">
        <f t="shared" ref="GZ238" si="24524">COUNTA(GZ237)</f>
        <v>0</v>
      </c>
      <c r="HA238" s="7">
        <f>COUNTA(HA237)</f>
        <v>0</v>
      </c>
      <c r="HB238" s="7">
        <f t="shared" ref="HB238" si="24525">COUNTA(HB237)</f>
        <v>0</v>
      </c>
      <c r="HC238" s="7">
        <f t="shared" ref="HC238" si="24526">COUNTA(HC237)</f>
        <v>1</v>
      </c>
      <c r="HD238" s="7">
        <f t="shared" ref="HD238" si="24527">COUNTA(HD237)</f>
        <v>0</v>
      </c>
      <c r="HE238" s="7">
        <f>COUNTA(HE237)</f>
        <v>0</v>
      </c>
      <c r="HF238" s="7">
        <f t="shared" ref="HF238" si="24528">COUNTA(HF237)</f>
        <v>0</v>
      </c>
      <c r="HG238" s="7">
        <f t="shared" ref="HG238" si="24529">COUNTA(HG237)</f>
        <v>1</v>
      </c>
      <c r="HH238" s="7">
        <f t="shared" ref="HH238" si="24530">COUNTA(HH237)</f>
        <v>0</v>
      </c>
      <c r="HI238" s="7">
        <f>COUNTA(HI237)</f>
        <v>0</v>
      </c>
      <c r="HJ238" s="7">
        <f t="shared" ref="HJ238" si="24531">COUNTA(HJ237)</f>
        <v>0</v>
      </c>
      <c r="HK238" s="7">
        <f t="shared" ref="HK238" si="24532">COUNTA(HK237)</f>
        <v>1</v>
      </c>
      <c r="HL238" s="7">
        <f t="shared" ref="HL238" si="24533">COUNTA(HL237)</f>
        <v>0</v>
      </c>
      <c r="HM238" s="7">
        <f>COUNTA(HM237)</f>
        <v>0</v>
      </c>
      <c r="HN238" s="7">
        <f t="shared" ref="HN238" si="24534">COUNTA(HN237)</f>
        <v>0</v>
      </c>
      <c r="HO238" s="7">
        <f t="shared" ref="HO238" si="24535">COUNTA(HO237)</f>
        <v>1</v>
      </c>
      <c r="HP238" s="7">
        <f t="shared" ref="HP238" si="24536">COUNTA(HP237)</f>
        <v>0</v>
      </c>
      <c r="HQ238" s="7">
        <f>COUNTA(HQ237)</f>
        <v>0</v>
      </c>
      <c r="HR238" s="7">
        <f t="shared" ref="HR238" si="24537">COUNTA(HR237)</f>
        <v>0</v>
      </c>
      <c r="HS238" s="7">
        <f t="shared" ref="HS238" si="24538">COUNTA(HS237)</f>
        <v>1</v>
      </c>
      <c r="HT238" s="7">
        <f t="shared" ref="HT238" si="24539">COUNTA(HT237)</f>
        <v>0</v>
      </c>
      <c r="HU238" s="7">
        <f>COUNTA(HU237)</f>
        <v>0</v>
      </c>
      <c r="HV238" s="7">
        <f t="shared" ref="HV238" si="24540">COUNTA(HV237)</f>
        <v>0</v>
      </c>
      <c r="HW238" s="7">
        <f t="shared" ref="HW238" si="24541">COUNTA(HW237)</f>
        <v>1</v>
      </c>
      <c r="HX238" s="7">
        <f t="shared" ref="HX238" si="24542">COUNTA(HX237)</f>
        <v>0</v>
      </c>
      <c r="HY238" s="7">
        <f>COUNTA(HY237)</f>
        <v>0</v>
      </c>
      <c r="HZ238" s="7">
        <f t="shared" ref="HZ238" si="24543">COUNTA(HZ237)</f>
        <v>0</v>
      </c>
      <c r="IA238" s="7">
        <f t="shared" ref="IA238" si="24544">COUNTA(IA237)</f>
        <v>1</v>
      </c>
      <c r="IB238" s="7">
        <f t="shared" ref="IB238" si="24545">COUNTA(IB237)</f>
        <v>0</v>
      </c>
      <c r="IC238" s="7">
        <f t="shared" ref="IC238" si="24546">COUNTA(IC237)</f>
        <v>0</v>
      </c>
      <c r="ID238" s="7">
        <f t="shared" ref="ID238" si="24547">COUNTA(ID237)</f>
        <v>0</v>
      </c>
      <c r="IE238" s="7">
        <f t="shared" ref="IE238" si="24548">COUNTA(IE237)</f>
        <v>1</v>
      </c>
      <c r="IF238" s="7">
        <f t="shared" ref="IF238" si="24549">COUNTA(IF237)</f>
        <v>0</v>
      </c>
      <c r="IG238" s="7">
        <f>COUNTA(IG237)</f>
        <v>0</v>
      </c>
      <c r="IH238" s="7">
        <f t="shared" ref="IH238" si="24550">COUNTA(IH237)</f>
        <v>0</v>
      </c>
      <c r="II238" s="7">
        <f t="shared" ref="II238" si="24551">COUNTA(II237)</f>
        <v>1</v>
      </c>
      <c r="IJ238" s="7">
        <f t="shared" ref="IJ238" si="24552">COUNTA(IJ237)</f>
        <v>0</v>
      </c>
      <c r="IK238" s="7">
        <f>COUNTA(IK237)</f>
        <v>0</v>
      </c>
      <c r="IL238" s="7">
        <f t="shared" ref="IL238" si="24553">COUNTA(IL237)</f>
        <v>0</v>
      </c>
      <c r="IM238" s="7">
        <f t="shared" ref="IM238" si="24554">COUNTA(IM237)</f>
        <v>1</v>
      </c>
      <c r="IN238" s="7">
        <f t="shared" ref="IN238" si="24555">COUNTA(IN237)</f>
        <v>0</v>
      </c>
      <c r="IO238" s="7">
        <f>COUNTA(IO237)</f>
        <v>0</v>
      </c>
      <c r="IP238" s="7">
        <f t="shared" ref="IP238" si="24556">COUNTA(IP237)</f>
        <v>1</v>
      </c>
      <c r="IQ238" s="7">
        <f t="shared" ref="IQ238" si="24557">COUNTA(IQ237)</f>
        <v>0</v>
      </c>
      <c r="IR238" s="7">
        <f t="shared" ref="IR238" si="24558">COUNTA(IR237)</f>
        <v>0</v>
      </c>
      <c r="IS238" s="7">
        <f>COUNTA(IS237)</f>
        <v>0</v>
      </c>
      <c r="IT238" s="7">
        <f t="shared" ref="IT238" si="24559">COUNTA(IT237)</f>
        <v>0</v>
      </c>
      <c r="IU238" s="7">
        <f t="shared" ref="IU238" si="24560">COUNTA(IU237)</f>
        <v>1</v>
      </c>
      <c r="IV238" s="7">
        <f t="shared" ref="IV238" si="24561">COUNTA(IV237)</f>
        <v>0</v>
      </c>
      <c r="IW238" s="7">
        <f>COUNTA(IW237)</f>
        <v>0</v>
      </c>
      <c r="IX238" s="7">
        <f t="shared" ref="IX238" si="24562">COUNTA(IX237)</f>
        <v>0</v>
      </c>
      <c r="IY238" s="7">
        <f t="shared" ref="IY238" si="24563">COUNTA(IY237)</f>
        <v>1</v>
      </c>
      <c r="IZ238" s="7">
        <f t="shared" ref="IZ238" si="24564">COUNTA(IZ237)</f>
        <v>0</v>
      </c>
      <c r="JA238" s="7">
        <f>COUNTA(JA237)</f>
        <v>0</v>
      </c>
      <c r="JB238" s="7">
        <f t="shared" ref="JB238" si="24565">COUNTA(JB237)</f>
        <v>0</v>
      </c>
      <c r="JC238" s="7">
        <f t="shared" ref="JC238" si="24566">COUNTA(JC237)</f>
        <v>1</v>
      </c>
      <c r="JD238" s="7">
        <f t="shared" ref="JD238" si="24567">COUNTA(JD237)</f>
        <v>0</v>
      </c>
      <c r="JE238" s="7">
        <f>COUNTA(JE237)</f>
        <v>0</v>
      </c>
      <c r="JF238" s="7">
        <f t="shared" ref="JF238" si="24568">COUNTA(JF237)</f>
        <v>0</v>
      </c>
      <c r="JG238" s="7">
        <f t="shared" ref="JG238" si="24569">COUNTA(JG237)</f>
        <v>1</v>
      </c>
      <c r="JH238" s="7">
        <f t="shared" ref="JH238" si="24570">COUNTA(JH237)</f>
        <v>0</v>
      </c>
      <c r="JI238" s="7">
        <f>COUNTA(JI237)</f>
        <v>0</v>
      </c>
      <c r="JJ238" s="7">
        <f t="shared" ref="JJ238" si="24571">COUNTA(JJ237)</f>
        <v>0</v>
      </c>
      <c r="JK238" s="7">
        <f t="shared" ref="JK238" si="24572">COUNTA(JK237)</f>
        <v>1</v>
      </c>
      <c r="JL238" s="7">
        <f t="shared" ref="JL238" si="24573">COUNTA(JL237)</f>
        <v>0</v>
      </c>
      <c r="JM238" s="7">
        <f>COUNTA(JM237)</f>
        <v>0</v>
      </c>
      <c r="JN238" s="7">
        <f t="shared" ref="JN238" si="24574">COUNTA(JN237)</f>
        <v>0</v>
      </c>
      <c r="JO238" s="7">
        <f t="shared" ref="JO238" si="24575">COUNTA(JO237)</f>
        <v>1</v>
      </c>
      <c r="JP238" s="7">
        <f t="shared" ref="JP238" si="24576">COUNTA(JP237)</f>
        <v>0</v>
      </c>
      <c r="JQ238" s="7">
        <f>COUNTA(JQ237)</f>
        <v>0</v>
      </c>
      <c r="JR238" s="7">
        <f t="shared" ref="JR238" si="24577">COUNTA(JR237)</f>
        <v>0</v>
      </c>
      <c r="JS238" s="7">
        <f t="shared" ref="JS238" si="24578">COUNTA(JS237)</f>
        <v>1</v>
      </c>
      <c r="JT238" s="7">
        <f t="shared" ref="JT238" si="24579">COUNTA(JT237)</f>
        <v>0</v>
      </c>
      <c r="JU238" s="7">
        <f>COUNTA(JU237)</f>
        <v>0</v>
      </c>
      <c r="JV238" s="7">
        <f t="shared" ref="JV238" si="24580">COUNTA(JV237)</f>
        <v>1</v>
      </c>
      <c r="JW238" s="7">
        <f t="shared" ref="JW238" si="24581">COUNTA(JW237)</f>
        <v>0</v>
      </c>
      <c r="JX238" s="7">
        <f t="shared" ref="JX238" si="24582">COUNTA(JX237)</f>
        <v>0</v>
      </c>
      <c r="JY238" s="7">
        <f>COUNTA(JY237)</f>
        <v>0</v>
      </c>
      <c r="JZ238" s="7">
        <f t="shared" ref="JZ238" si="24583">COUNTA(JZ237)</f>
        <v>0</v>
      </c>
      <c r="KA238" s="7">
        <f t="shared" ref="KA238" si="24584">COUNTA(KA237)</f>
        <v>1</v>
      </c>
      <c r="KB238" s="7">
        <f t="shared" ref="KB238" si="24585">COUNTA(KB237)</f>
        <v>0</v>
      </c>
      <c r="KC238" s="7">
        <f>COUNTA(KC237)</f>
        <v>0</v>
      </c>
      <c r="KD238" s="7">
        <f t="shared" ref="KD238" si="24586">COUNTA(KD237)</f>
        <v>0</v>
      </c>
      <c r="KE238" s="7">
        <f t="shared" ref="KE238" si="24587">COUNTA(KE237)</f>
        <v>1</v>
      </c>
      <c r="KF238" s="7">
        <f t="shared" ref="KF238" si="24588">COUNTA(KF237)</f>
        <v>0</v>
      </c>
      <c r="KG238" s="7">
        <f>COUNTA(KG237)</f>
        <v>0</v>
      </c>
      <c r="KH238" s="7">
        <f t="shared" ref="KH238" si="24589">COUNTA(KH237)</f>
        <v>0</v>
      </c>
      <c r="KI238" s="7">
        <f t="shared" ref="KI238" si="24590">COUNTA(KI237)</f>
        <v>1</v>
      </c>
      <c r="KJ238" s="7">
        <f t="shared" ref="KJ238" si="24591">COUNTA(KJ237)</f>
        <v>0</v>
      </c>
      <c r="KK238" s="7">
        <f>COUNTA(KK237)</f>
        <v>0</v>
      </c>
      <c r="KL238" s="7">
        <f t="shared" ref="KL238" si="24592">COUNTA(KL237)</f>
        <v>0</v>
      </c>
      <c r="KM238" s="7">
        <f t="shared" ref="KM238" si="24593">COUNTA(KM237)</f>
        <v>1</v>
      </c>
      <c r="KN238" s="7">
        <f t="shared" ref="KN238" si="24594">COUNTA(KN237)</f>
        <v>0</v>
      </c>
      <c r="KO238" s="7">
        <f>COUNTA(KO237)</f>
        <v>0</v>
      </c>
      <c r="KP238" s="7">
        <f t="shared" ref="KP238" si="24595">COUNTA(KP237)</f>
        <v>0</v>
      </c>
      <c r="KQ238" s="7">
        <f t="shared" ref="KQ238" si="24596">COUNTA(KQ237)</f>
        <v>1</v>
      </c>
      <c r="KR238" s="7">
        <f t="shared" ref="KR238" si="24597">COUNTA(KR237)</f>
        <v>0</v>
      </c>
      <c r="KS238" s="7">
        <f>COUNTA(KS237)</f>
        <v>0</v>
      </c>
      <c r="KT238" s="7">
        <f t="shared" ref="KT238" si="24598">COUNTA(KT237)</f>
        <v>0</v>
      </c>
      <c r="KU238" s="7">
        <f t="shared" ref="KU238" si="24599">COUNTA(KU237)</f>
        <v>1</v>
      </c>
      <c r="KV238" s="7">
        <f t="shared" ref="KV238" si="24600">COUNTA(KV237)</f>
        <v>0</v>
      </c>
      <c r="KW238" s="7">
        <f>COUNTA(KW237)</f>
        <v>0</v>
      </c>
      <c r="KX238" s="7">
        <f t="shared" ref="KX238" si="24601">COUNTA(KX237)</f>
        <v>0</v>
      </c>
      <c r="KY238" s="7">
        <f t="shared" ref="KY238" si="24602">COUNTA(KY237)</f>
        <v>1</v>
      </c>
      <c r="KZ238" s="7">
        <f t="shared" ref="KZ238" si="24603">COUNTA(KZ237)</f>
        <v>0</v>
      </c>
      <c r="LA238" s="7">
        <f>COUNTA(LA237)</f>
        <v>0</v>
      </c>
      <c r="LB238" s="7">
        <f t="shared" ref="LB238" si="24604">COUNTA(LB237)</f>
        <v>0</v>
      </c>
      <c r="LC238" s="7">
        <f t="shared" ref="LC238" si="24605">COUNTA(LC237)</f>
        <v>1</v>
      </c>
      <c r="LD238" s="7">
        <f t="shared" ref="LD238" si="24606">COUNTA(LD237)</f>
        <v>0</v>
      </c>
      <c r="LE238" s="7">
        <f t="shared" ref="LE238" si="24607">COUNTA(LE237)</f>
        <v>0</v>
      </c>
      <c r="LF238" s="7">
        <f t="shared" ref="LF238" si="24608">COUNTA(LF237)</f>
        <v>0</v>
      </c>
      <c r="LG238" s="7">
        <f t="shared" ref="LG238" si="24609">COUNTA(LG237)</f>
        <v>1</v>
      </c>
      <c r="LH238" s="7">
        <f t="shared" ref="LH238" si="24610">COUNTA(LH237)</f>
        <v>0</v>
      </c>
      <c r="LI238" s="7">
        <f>COUNTA(LI237)</f>
        <v>0</v>
      </c>
      <c r="LJ238" s="7">
        <f t="shared" ref="LJ238" si="24611">COUNTA(LJ237)</f>
        <v>0</v>
      </c>
      <c r="LK238" s="7">
        <f t="shared" ref="LK238" si="24612">COUNTA(LK237)</f>
        <v>1</v>
      </c>
      <c r="LL238" s="7">
        <f t="shared" ref="LL238" si="24613">COUNTA(LL237)</f>
        <v>0</v>
      </c>
      <c r="LM238" s="7">
        <f>COUNTA(LM237)</f>
        <v>0</v>
      </c>
      <c r="LN238" s="7">
        <f t="shared" ref="LN238" si="24614">COUNTA(LN237)</f>
        <v>0</v>
      </c>
      <c r="LO238" s="7">
        <f t="shared" ref="LO238" si="24615">COUNTA(LO237)</f>
        <v>1</v>
      </c>
      <c r="LP238" s="7">
        <f t="shared" ref="LP238" si="24616">COUNTA(LP237)</f>
        <v>0</v>
      </c>
      <c r="LQ238" s="7">
        <f>COUNTA(LQ237)</f>
        <v>0</v>
      </c>
      <c r="LR238" s="7">
        <f t="shared" ref="LR238" si="24617">COUNTA(LR237)</f>
        <v>0</v>
      </c>
      <c r="LS238" s="7">
        <f t="shared" ref="LS238" si="24618">COUNTA(LS237)</f>
        <v>1</v>
      </c>
      <c r="LT238" s="7">
        <f t="shared" ref="LT238" si="24619">COUNTA(LT237)</f>
        <v>0</v>
      </c>
      <c r="LU238" s="7">
        <f>COUNTA(LU237)</f>
        <v>0</v>
      </c>
      <c r="LV238" s="7">
        <f t="shared" ref="LV238" si="24620">COUNTA(LV237)</f>
        <v>0</v>
      </c>
      <c r="LW238" s="7">
        <f t="shared" ref="LW238" si="24621">COUNTA(LW237)</f>
        <v>1</v>
      </c>
      <c r="LX238" s="7">
        <f t="shared" ref="LX238" si="24622">COUNTA(LX237)</f>
        <v>0</v>
      </c>
      <c r="LY238" s="7">
        <f>COUNTA(LY237)</f>
        <v>0</v>
      </c>
      <c r="LZ238" s="7">
        <f t="shared" ref="LZ238" si="24623">COUNTA(LZ237)</f>
        <v>0</v>
      </c>
      <c r="MA238" s="7">
        <f t="shared" ref="MA238" si="24624">COUNTA(MA237)</f>
        <v>1</v>
      </c>
      <c r="MB238" s="7">
        <f t="shared" ref="MB238" si="24625">COUNTA(MB237)</f>
        <v>0</v>
      </c>
      <c r="MC238" s="7">
        <f>COUNTA(MC237)</f>
        <v>0</v>
      </c>
      <c r="MD238" s="7">
        <f t="shared" ref="MD238" si="24626">COUNTA(MD237)</f>
        <v>0</v>
      </c>
      <c r="ME238" s="7">
        <f t="shared" ref="ME238" si="24627">COUNTA(ME237)</f>
        <v>1</v>
      </c>
      <c r="MF238" s="7">
        <f t="shared" ref="MF238" si="24628">COUNTA(MF237)</f>
        <v>0</v>
      </c>
      <c r="MG238" s="7">
        <f>COUNTA(MG237)</f>
        <v>0</v>
      </c>
      <c r="MH238" s="7">
        <f t="shared" ref="MH238" si="24629">COUNTA(MH237)</f>
        <v>0</v>
      </c>
      <c r="MI238" s="7">
        <f t="shared" ref="MI238" si="24630">COUNTA(MI237)</f>
        <v>1</v>
      </c>
      <c r="MJ238" s="7">
        <f t="shared" ref="MJ238" si="24631">COUNTA(MJ237)</f>
        <v>0</v>
      </c>
      <c r="MK238" s="7">
        <f>COUNTA(MK237)</f>
        <v>0</v>
      </c>
      <c r="ML238" s="7">
        <f t="shared" ref="ML238" si="24632">COUNTA(ML237)</f>
        <v>0</v>
      </c>
      <c r="MM238" s="7">
        <f t="shared" ref="MM238" si="24633">COUNTA(MM237)</f>
        <v>1</v>
      </c>
      <c r="MN238" s="7">
        <f t="shared" ref="MN238" si="24634">COUNTA(MN237)</f>
        <v>0</v>
      </c>
      <c r="MO238" s="7">
        <f>COUNTA(MO237)</f>
        <v>0</v>
      </c>
      <c r="MP238" s="7">
        <f t="shared" ref="MP238" si="24635">COUNTA(MP237)</f>
        <v>0</v>
      </c>
      <c r="MQ238" s="7">
        <f t="shared" ref="MQ238" si="24636">COUNTA(MQ237)</f>
        <v>1</v>
      </c>
      <c r="MR238" s="7">
        <f t="shared" ref="MR238" si="24637">COUNTA(MR237)</f>
        <v>0</v>
      </c>
      <c r="MS238" s="7">
        <f>COUNTA(MS237)</f>
        <v>0</v>
      </c>
      <c r="MT238" s="7">
        <f t="shared" ref="MT238" si="24638">COUNTA(MT237)</f>
        <v>0</v>
      </c>
      <c r="MU238" s="7">
        <f t="shared" ref="MU238" si="24639">COUNTA(MU237)</f>
        <v>1</v>
      </c>
      <c r="MV238" s="7">
        <f t="shared" ref="MV238" si="24640">COUNTA(MV237)</f>
        <v>0</v>
      </c>
      <c r="MW238" s="7">
        <f>COUNTA(MW237)</f>
        <v>0</v>
      </c>
      <c r="MX238" s="7">
        <f t="shared" ref="MX238" si="24641">COUNTA(MX237)</f>
        <v>0</v>
      </c>
      <c r="MY238" s="7">
        <f t="shared" ref="MY238" si="24642">COUNTA(MY237)</f>
        <v>1</v>
      </c>
      <c r="MZ238" s="7">
        <f t="shared" ref="MZ238" si="24643">COUNTA(MZ237)</f>
        <v>0</v>
      </c>
      <c r="NA238" s="7">
        <f>COUNTA(NA237)</f>
        <v>0</v>
      </c>
      <c r="NB238" s="7">
        <f t="shared" ref="NB238" si="24644">COUNTA(NB237)</f>
        <v>0</v>
      </c>
      <c r="NC238" s="7">
        <f t="shared" ref="NC238" si="24645">COUNTA(NC237)</f>
        <v>1</v>
      </c>
      <c r="ND238" s="7">
        <f t="shared" ref="ND238" si="24646">COUNTA(ND237)</f>
        <v>0</v>
      </c>
      <c r="NE238" s="7">
        <f>COUNTA(NE237)</f>
        <v>0</v>
      </c>
      <c r="NF238" s="7">
        <f t="shared" ref="NF238" si="24647">COUNTA(NF237)</f>
        <v>0</v>
      </c>
      <c r="NG238" s="7">
        <f t="shared" ref="NG238" si="24648">COUNTA(NG237)</f>
        <v>1</v>
      </c>
      <c r="NH238" s="7">
        <f t="shared" ref="NH238" si="24649">COUNTA(NH237)</f>
        <v>0</v>
      </c>
      <c r="NI238" s="7">
        <f>COUNTA(NI237)</f>
        <v>0</v>
      </c>
      <c r="NJ238" s="7">
        <f t="shared" ref="NJ238" si="24650">COUNTA(NJ237)</f>
        <v>0</v>
      </c>
      <c r="NK238" s="7">
        <f t="shared" ref="NK238" si="24651">COUNTA(NK237)</f>
        <v>1</v>
      </c>
      <c r="NL238" s="7">
        <f t="shared" ref="NL238" si="24652">COUNTA(NL237)</f>
        <v>0</v>
      </c>
      <c r="NM238" s="7">
        <f>COUNTA(NM237)</f>
        <v>0</v>
      </c>
      <c r="NN238" s="7">
        <f t="shared" ref="NN238" si="24653">COUNTA(NN237)</f>
        <v>0</v>
      </c>
      <c r="NO238" s="7">
        <f t="shared" ref="NO238" si="24654">COUNTA(NO237)</f>
        <v>1</v>
      </c>
      <c r="NP238" s="7">
        <f t="shared" ref="NP238" si="24655">COUNTA(NP237)</f>
        <v>0</v>
      </c>
      <c r="NQ238" s="7">
        <f>COUNTA(NQ237)</f>
        <v>0</v>
      </c>
      <c r="NR238" s="7">
        <f t="shared" ref="NR238" si="24656">COUNTA(NR237)</f>
        <v>0</v>
      </c>
      <c r="NS238" s="7">
        <f t="shared" ref="NS238" si="24657">COUNTA(NS237)</f>
        <v>1</v>
      </c>
      <c r="NT238" s="7">
        <f t="shared" ref="NT238" si="24658">COUNTA(NT237)</f>
        <v>0</v>
      </c>
      <c r="NU238" s="7">
        <f>COUNTA(NU237)</f>
        <v>0</v>
      </c>
      <c r="NV238" s="7">
        <f t="shared" ref="NV238" si="24659">COUNTA(NV237)</f>
        <v>0</v>
      </c>
      <c r="NW238" s="7">
        <f t="shared" ref="NW238" si="24660">COUNTA(NW237)</f>
        <v>1</v>
      </c>
      <c r="NX238" s="7">
        <f t="shared" ref="NX238" si="24661">COUNTA(NX237)</f>
        <v>0</v>
      </c>
      <c r="NY238" s="7">
        <f>COUNTA(NY237)</f>
        <v>0</v>
      </c>
      <c r="NZ238" s="7">
        <f t="shared" ref="NZ238" si="24662">COUNTA(NZ237)</f>
        <v>0</v>
      </c>
      <c r="OA238" s="7">
        <f t="shared" ref="OA238" si="24663">COUNTA(OA237)</f>
        <v>1</v>
      </c>
      <c r="OB238" s="7">
        <f t="shared" ref="OB238" si="24664">COUNTA(OB237)</f>
        <v>0</v>
      </c>
      <c r="OC238" s="7">
        <f>COUNTA(OC237)</f>
        <v>0</v>
      </c>
      <c r="OD238" s="7">
        <f t="shared" ref="OD238" si="24665">COUNTA(OD237)</f>
        <v>0</v>
      </c>
      <c r="OE238" s="7">
        <f t="shared" ref="OE238" si="24666">COUNTA(OE237)</f>
        <v>1</v>
      </c>
      <c r="OF238" s="7">
        <f t="shared" ref="OF238" si="24667">COUNTA(OF237)</f>
        <v>0</v>
      </c>
      <c r="OG238" s="7">
        <f t="shared" ref="OG238" si="24668">COUNTA(OG237)</f>
        <v>0</v>
      </c>
      <c r="OH238" s="7">
        <f t="shared" ref="OH238" si="24669">COUNTA(OH237)</f>
        <v>0</v>
      </c>
      <c r="OI238" s="7">
        <f t="shared" ref="OI238" si="24670">COUNTA(OI237)</f>
        <v>1</v>
      </c>
      <c r="OJ238" s="7">
        <f t="shared" ref="OJ238" si="24671">COUNTA(OJ237)</f>
        <v>0</v>
      </c>
      <c r="OK238" s="7">
        <f>COUNTA(OK237)</f>
        <v>0</v>
      </c>
      <c r="OL238" s="7">
        <f t="shared" ref="OL238" si="24672">COUNTA(OL237)</f>
        <v>0</v>
      </c>
      <c r="OM238" s="7">
        <f t="shared" ref="OM238" si="24673">COUNTA(OM237)</f>
        <v>1</v>
      </c>
      <c r="ON238" s="7">
        <f t="shared" ref="ON238" si="24674">COUNTA(ON237)</f>
        <v>0</v>
      </c>
      <c r="OO238" s="7">
        <f>COUNTA(OO237)</f>
        <v>0</v>
      </c>
      <c r="OP238" s="7">
        <f t="shared" ref="OP238" si="24675">COUNTA(OP237)</f>
        <v>0</v>
      </c>
      <c r="OQ238" s="7">
        <f t="shared" ref="OQ238" si="24676">COUNTA(OQ237)</f>
        <v>1</v>
      </c>
      <c r="OR238" s="7">
        <f t="shared" ref="OR238" si="24677">COUNTA(OR237)</f>
        <v>0</v>
      </c>
      <c r="OS238" s="7">
        <f>COUNTA(OS237)</f>
        <v>0</v>
      </c>
      <c r="OT238" s="7">
        <f t="shared" ref="OT238" si="24678">COUNTA(OT237)</f>
        <v>0</v>
      </c>
      <c r="OU238" s="7">
        <f t="shared" ref="OU238" si="24679">COUNTA(OU237)</f>
        <v>1</v>
      </c>
      <c r="OV238" s="7">
        <f t="shared" ref="OV238" si="24680">COUNTA(OV237)</f>
        <v>0</v>
      </c>
      <c r="OW238" s="7">
        <f>COUNTA(OW237)</f>
        <v>0</v>
      </c>
      <c r="OX238" s="7">
        <f t="shared" ref="OX238" si="24681">COUNTA(OX237)</f>
        <v>0</v>
      </c>
      <c r="OY238" s="7">
        <f t="shared" ref="OY238" si="24682">COUNTA(OY237)</f>
        <v>1</v>
      </c>
      <c r="OZ238" s="7">
        <f t="shared" ref="OZ238" si="24683">COUNTA(OZ237)</f>
        <v>0</v>
      </c>
      <c r="PA238" s="7">
        <f>COUNTA(PA237)</f>
        <v>0</v>
      </c>
      <c r="PB238" s="7">
        <f t="shared" ref="PB238" si="24684">COUNTA(PB237)</f>
        <v>0</v>
      </c>
      <c r="PC238" s="7">
        <f t="shared" ref="PC238" si="24685">COUNTA(PC237)</f>
        <v>1</v>
      </c>
      <c r="PD238" s="7">
        <f t="shared" ref="PD238" si="24686">COUNTA(PD237)</f>
        <v>0</v>
      </c>
      <c r="PE238" s="7">
        <f>COUNTA(PE237)</f>
        <v>0</v>
      </c>
      <c r="PF238" s="7">
        <f t="shared" ref="PF238" si="24687">COUNTA(PF237)</f>
        <v>0</v>
      </c>
      <c r="PG238" s="7">
        <f t="shared" ref="PG238" si="24688">COUNTA(PG237)</f>
        <v>1</v>
      </c>
      <c r="PH238" s="7">
        <f t="shared" ref="PH238" si="24689">COUNTA(PH237)</f>
        <v>0</v>
      </c>
      <c r="PI238" s="7">
        <f>COUNTA(PI237)</f>
        <v>0</v>
      </c>
      <c r="PJ238" s="7">
        <f t="shared" ref="PJ238" si="24690">COUNTA(PJ237)</f>
        <v>0</v>
      </c>
      <c r="PK238" s="7">
        <f t="shared" ref="PK238" si="24691">COUNTA(PK237)</f>
        <v>1</v>
      </c>
      <c r="PL238" s="7">
        <f t="shared" ref="PL238" si="24692">COUNTA(PL237)</f>
        <v>0</v>
      </c>
      <c r="PM238" s="7">
        <f>COUNTA(PM237)</f>
        <v>0</v>
      </c>
      <c r="PN238" s="7">
        <f t="shared" ref="PN238" si="24693">COUNTA(PN237)</f>
        <v>0</v>
      </c>
      <c r="PO238" s="7">
        <f t="shared" ref="PO238" si="24694">COUNTA(PO237)</f>
        <v>1</v>
      </c>
      <c r="PP238" s="7">
        <f t="shared" ref="PP238" si="24695">COUNTA(PP237)</f>
        <v>0</v>
      </c>
      <c r="PQ238" s="7">
        <f>COUNTA(PQ237)</f>
        <v>0</v>
      </c>
      <c r="PR238" s="7">
        <f t="shared" ref="PR238" si="24696">COUNTA(PR237)</f>
        <v>1</v>
      </c>
      <c r="PS238" s="7">
        <f t="shared" ref="PS238" si="24697">COUNTA(PS237)</f>
        <v>0</v>
      </c>
      <c r="PT238" s="7">
        <f t="shared" ref="PT238" si="24698">COUNTA(PT237)</f>
        <v>0</v>
      </c>
      <c r="PU238" s="7">
        <f>COUNTA(PU237)</f>
        <v>0</v>
      </c>
      <c r="PV238" s="7">
        <f t="shared" ref="PV238" si="24699">COUNTA(PV237)</f>
        <v>0</v>
      </c>
      <c r="PW238" s="7">
        <f t="shared" ref="PW238" si="24700">COUNTA(PW237)</f>
        <v>1</v>
      </c>
      <c r="PX238" s="7">
        <f t="shared" ref="PX238" si="24701">COUNTA(PX237)</f>
        <v>0</v>
      </c>
      <c r="PY238" s="7">
        <f>COUNTA(PY237)</f>
        <v>0</v>
      </c>
      <c r="PZ238" s="7">
        <f t="shared" ref="PZ238" si="24702">COUNTA(PZ237)</f>
        <v>0</v>
      </c>
      <c r="QA238" s="7">
        <f t="shared" ref="QA238" si="24703">COUNTA(QA237)</f>
        <v>1</v>
      </c>
      <c r="QB238" s="7">
        <f t="shared" ref="QB238" si="24704">COUNTA(QB237)</f>
        <v>0</v>
      </c>
      <c r="QC238" s="7">
        <f>COUNTA(QC237)</f>
        <v>0</v>
      </c>
      <c r="QD238" s="7">
        <f t="shared" ref="QD238" si="24705">COUNTA(QD237)</f>
        <v>0</v>
      </c>
      <c r="QE238" s="7">
        <f t="shared" ref="QE238" si="24706">COUNTA(QE237)</f>
        <v>1</v>
      </c>
      <c r="QF238" s="7">
        <f t="shared" ref="QF238" si="24707">COUNTA(QF237)</f>
        <v>0</v>
      </c>
      <c r="QG238" s="7">
        <f>COUNTA(QG237)</f>
        <v>0</v>
      </c>
      <c r="QH238" s="7">
        <f t="shared" ref="QH238" si="24708">COUNTA(QH237)</f>
        <v>0</v>
      </c>
      <c r="QI238" s="7">
        <f t="shared" ref="QI238" si="24709">COUNTA(QI237)</f>
        <v>1</v>
      </c>
      <c r="QJ238" s="7">
        <f t="shared" ref="QJ238" si="24710">COUNTA(QJ237)</f>
        <v>0</v>
      </c>
      <c r="QK238" s="7">
        <f>COUNTA(QK237)</f>
        <v>0</v>
      </c>
      <c r="QL238" s="7">
        <f t="shared" ref="QL238" si="24711">COUNTA(QL237)</f>
        <v>0</v>
      </c>
      <c r="QM238" s="7">
        <f t="shared" ref="QM238" si="24712">COUNTA(QM237)</f>
        <v>1</v>
      </c>
      <c r="QN238" s="7">
        <f t="shared" ref="QN238" si="24713">COUNTA(QN237)</f>
        <v>0</v>
      </c>
      <c r="QO238" s="7">
        <f>COUNTA(QO237)</f>
        <v>0</v>
      </c>
      <c r="QP238" s="7">
        <f t="shared" ref="QP238" si="24714">COUNTA(QP237)</f>
        <v>1</v>
      </c>
      <c r="QQ238" s="7">
        <f t="shared" ref="QQ238" si="24715">COUNTA(QQ237)</f>
        <v>0</v>
      </c>
      <c r="QR238" s="7">
        <f t="shared" ref="QR238" si="24716">COUNTA(QR237)</f>
        <v>0</v>
      </c>
      <c r="QS238" s="7">
        <f>COUNTA(QS237)</f>
        <v>0</v>
      </c>
      <c r="QT238" s="7">
        <f t="shared" ref="QT238" si="24717">COUNTA(QT237)</f>
        <v>0</v>
      </c>
      <c r="QU238" s="7">
        <f t="shared" ref="QU238" si="24718">COUNTA(QU237)</f>
        <v>1</v>
      </c>
      <c r="QV238" s="7">
        <f t="shared" ref="QV238" si="24719">COUNTA(QV237)</f>
        <v>0</v>
      </c>
      <c r="QW238" s="7">
        <f>COUNTA(QW237)</f>
        <v>0</v>
      </c>
      <c r="QX238" s="7">
        <f t="shared" ref="QX238" si="24720">COUNTA(QX237)</f>
        <v>1</v>
      </c>
      <c r="QY238" s="7">
        <f t="shared" ref="QY238" si="24721">COUNTA(QY237)</f>
        <v>0</v>
      </c>
      <c r="QZ238" s="7">
        <f t="shared" ref="QZ238" si="24722">COUNTA(QZ237)</f>
        <v>0</v>
      </c>
      <c r="RA238" s="7">
        <f>COUNTA(RA237)</f>
        <v>0</v>
      </c>
      <c r="RB238" s="7">
        <f t="shared" ref="RB238" si="24723">COUNTA(RB237)</f>
        <v>0</v>
      </c>
      <c r="RC238" s="7">
        <f t="shared" ref="RC238" si="24724">COUNTA(RC237)</f>
        <v>1</v>
      </c>
      <c r="RD238" s="7">
        <f t="shared" ref="RD238" si="24725">COUNTA(RD237)</f>
        <v>0</v>
      </c>
      <c r="RE238" s="7">
        <f>COUNTA(RE237)</f>
        <v>0</v>
      </c>
      <c r="RF238" s="7">
        <f t="shared" ref="RF238" si="24726">COUNTA(RF237)</f>
        <v>0</v>
      </c>
      <c r="RG238" s="7">
        <f t="shared" ref="RG238" si="24727">COUNTA(RG237)</f>
        <v>1</v>
      </c>
      <c r="RH238" s="7">
        <f t="shared" ref="RH238" si="24728">COUNTA(RH237)</f>
        <v>0</v>
      </c>
      <c r="RI238" s="7">
        <f t="shared" ref="RI238" si="24729">COUNTA(RI237)</f>
        <v>0</v>
      </c>
      <c r="RJ238" s="7">
        <f t="shared" ref="RJ238" si="24730">COUNTA(RJ237)</f>
        <v>0</v>
      </c>
      <c r="RK238" s="7">
        <f t="shared" ref="RK238" si="24731">COUNTA(RK237)</f>
        <v>1</v>
      </c>
      <c r="RL238" s="7">
        <f t="shared" ref="RL238" si="24732">COUNTA(RL237)</f>
        <v>0</v>
      </c>
      <c r="RM238" s="7">
        <f>COUNTA(RM237)</f>
        <v>0</v>
      </c>
      <c r="RN238" s="7">
        <f t="shared" ref="RN238" si="24733">COUNTA(RN237)</f>
        <v>0</v>
      </c>
      <c r="RO238" s="7">
        <f t="shared" ref="RO238" si="24734">COUNTA(RO237)</f>
        <v>1</v>
      </c>
      <c r="RP238" s="7">
        <f t="shared" ref="RP238" si="24735">COUNTA(RP237)</f>
        <v>0</v>
      </c>
      <c r="RQ238" s="7">
        <f>COUNTA(RQ237)</f>
        <v>0</v>
      </c>
      <c r="RR238" s="7">
        <f t="shared" ref="RR238" si="24736">COUNTA(RR237)</f>
        <v>0</v>
      </c>
      <c r="RS238" s="7">
        <f t="shared" ref="RS238" si="24737">COUNTA(RS237)</f>
        <v>1</v>
      </c>
      <c r="RT238" s="7">
        <f t="shared" ref="RT238" si="24738">COUNTA(RT237)</f>
        <v>0</v>
      </c>
      <c r="RU238" s="7">
        <f>COUNTA(RU237)</f>
        <v>0</v>
      </c>
      <c r="RV238" s="7">
        <f t="shared" ref="RV238" si="24739">COUNTA(RV237)</f>
        <v>0</v>
      </c>
      <c r="RW238" s="7">
        <f t="shared" ref="RW238" si="24740">COUNTA(RW237)</f>
        <v>1</v>
      </c>
      <c r="RX238" s="7">
        <f t="shared" ref="RX238" si="24741">COUNTA(RX237)</f>
        <v>0</v>
      </c>
      <c r="RY238" s="7">
        <f>COUNTA(RY237)</f>
        <v>0</v>
      </c>
      <c r="RZ238" s="7">
        <f t="shared" ref="RZ238" si="24742">COUNTA(RZ237)</f>
        <v>0</v>
      </c>
      <c r="SA238" s="7">
        <f t="shared" ref="SA238" si="24743">COUNTA(SA237)</f>
        <v>1</v>
      </c>
      <c r="SB238" s="7">
        <f t="shared" ref="SB238" si="24744">COUNTA(SB237)</f>
        <v>0</v>
      </c>
      <c r="SC238" s="7">
        <f>COUNTA(SC237)</f>
        <v>0</v>
      </c>
      <c r="SD238" s="7">
        <f t="shared" ref="SD238" si="24745">COUNTA(SD237)</f>
        <v>0</v>
      </c>
      <c r="SE238" s="7">
        <f t="shared" ref="SE238" si="24746">COUNTA(SE237)</f>
        <v>1</v>
      </c>
      <c r="SF238" s="7">
        <f t="shared" ref="SF238" si="24747">COUNTA(SF237)</f>
        <v>0</v>
      </c>
      <c r="SG238" s="7">
        <f>COUNTA(SG237)</f>
        <v>0</v>
      </c>
      <c r="SH238" s="7">
        <f t="shared" ref="SH238" si="24748">COUNTA(SH237)</f>
        <v>0</v>
      </c>
      <c r="SI238" s="7">
        <f t="shared" ref="SI238" si="24749">COUNTA(SI237)</f>
        <v>1</v>
      </c>
      <c r="SJ238" s="7">
        <f t="shared" ref="SJ238" si="24750">COUNTA(SJ237)</f>
        <v>0</v>
      </c>
      <c r="SK238" s="7">
        <f>COUNTA(SK237)</f>
        <v>0</v>
      </c>
      <c r="SL238" s="7">
        <f t="shared" ref="SL238" si="24751">COUNTA(SL237)</f>
        <v>0</v>
      </c>
      <c r="SM238" s="7">
        <f t="shared" ref="SM238" si="24752">COUNTA(SM237)</f>
        <v>1</v>
      </c>
      <c r="SN238" s="7">
        <f t="shared" ref="SN238" si="24753">COUNTA(SN237)</f>
        <v>0</v>
      </c>
      <c r="SO238" s="7">
        <f>COUNTA(SO237)</f>
        <v>0</v>
      </c>
      <c r="SP238" s="7">
        <f t="shared" ref="SP238" si="24754">COUNTA(SP237)</f>
        <v>0</v>
      </c>
      <c r="SQ238" s="7">
        <f t="shared" ref="SQ238" si="24755">COUNTA(SQ237)</f>
        <v>1</v>
      </c>
      <c r="SR238" s="7">
        <f t="shared" ref="SR238" si="24756">COUNTA(SR237)</f>
        <v>0</v>
      </c>
      <c r="SS238" s="7">
        <f>COUNTA(SS237)</f>
        <v>0</v>
      </c>
      <c r="ST238" s="7">
        <f t="shared" ref="ST238" si="24757">COUNTA(ST237)</f>
        <v>0</v>
      </c>
      <c r="SU238" s="7">
        <f t="shared" ref="SU238" si="24758">COUNTA(SU237)</f>
        <v>1</v>
      </c>
      <c r="SV238" s="7">
        <f t="shared" ref="SV238" si="24759">COUNTA(SV237)</f>
        <v>0</v>
      </c>
      <c r="SW238" s="7">
        <f>COUNTA(SW237)</f>
        <v>0</v>
      </c>
      <c r="SX238" s="7">
        <f t="shared" ref="SX238" si="24760">COUNTA(SX237)</f>
        <v>0</v>
      </c>
      <c r="SY238" s="7">
        <f t="shared" ref="SY238" si="24761">COUNTA(SY237)</f>
        <v>1</v>
      </c>
      <c r="SZ238" s="7">
        <f t="shared" ref="SZ238" si="24762">COUNTA(SZ237)</f>
        <v>0</v>
      </c>
      <c r="TA238" s="7">
        <f>COUNTA(TA237)</f>
        <v>0</v>
      </c>
      <c r="TB238" s="7">
        <f t="shared" ref="TB238" si="24763">COUNTA(TB237)</f>
        <v>0</v>
      </c>
      <c r="TC238" s="7">
        <f t="shared" ref="TC238" si="24764">COUNTA(TC237)</f>
        <v>1</v>
      </c>
      <c r="TD238" s="7">
        <f t="shared" ref="TD238" si="24765">COUNTA(TD237)</f>
        <v>0</v>
      </c>
      <c r="TE238" s="7">
        <f>COUNTA(TE237)</f>
        <v>0</v>
      </c>
      <c r="TF238" s="7">
        <f t="shared" ref="TF238" si="24766">COUNTA(TF237)</f>
        <v>0</v>
      </c>
      <c r="TG238" s="7">
        <f t="shared" ref="TG238" si="24767">COUNTA(TG237)</f>
        <v>1</v>
      </c>
      <c r="TH238" s="7">
        <f t="shared" ref="TH238" si="24768">COUNTA(TH237)</f>
        <v>0</v>
      </c>
      <c r="TI238" s="7">
        <f>COUNTA(TI237)</f>
        <v>0</v>
      </c>
      <c r="TJ238" s="7">
        <f t="shared" ref="TJ238" si="24769">COUNTA(TJ237)</f>
        <v>0</v>
      </c>
      <c r="TK238" s="7">
        <f t="shared" ref="TK238" si="24770">COUNTA(TK237)</f>
        <v>1</v>
      </c>
      <c r="TL238" s="7">
        <f t="shared" ref="TL238" si="24771">COUNTA(TL237)</f>
        <v>0</v>
      </c>
      <c r="TM238" s="7">
        <f>COUNTA(TM237)</f>
        <v>0</v>
      </c>
      <c r="TN238" s="7">
        <f t="shared" ref="TN238" si="24772">COUNTA(TN237)</f>
        <v>0</v>
      </c>
      <c r="TO238" s="7">
        <f t="shared" ref="TO238" si="24773">COUNTA(TO237)</f>
        <v>1</v>
      </c>
      <c r="TP238" s="7">
        <f t="shared" ref="TP238" si="24774">COUNTA(TP237)</f>
        <v>0</v>
      </c>
      <c r="TQ238" s="7">
        <f>COUNTA(TQ237)</f>
        <v>0</v>
      </c>
      <c r="TR238" s="7">
        <f t="shared" ref="TR238" si="24775">COUNTA(TR237)</f>
        <v>0</v>
      </c>
      <c r="TS238" s="7">
        <f t="shared" ref="TS238" si="24776">COUNTA(TS237)</f>
        <v>1</v>
      </c>
      <c r="TT238" s="7">
        <f t="shared" ref="TT238" si="24777">COUNTA(TT237)</f>
        <v>0</v>
      </c>
      <c r="TU238" s="7">
        <f>COUNTA(TU237)</f>
        <v>0</v>
      </c>
      <c r="TV238" s="7">
        <f t="shared" ref="TV238" si="24778">COUNTA(TV237)</f>
        <v>0</v>
      </c>
      <c r="TW238" s="7">
        <f t="shared" ref="TW238" si="24779">COUNTA(TW237)</f>
        <v>1</v>
      </c>
      <c r="TX238" s="7">
        <f t="shared" ref="TX238" si="24780">COUNTA(TX237)</f>
        <v>0</v>
      </c>
      <c r="TY238" s="7">
        <f>COUNTA(TY237)</f>
        <v>0</v>
      </c>
      <c r="TZ238" s="7">
        <f t="shared" ref="TZ238" si="24781">COUNTA(TZ237)</f>
        <v>0</v>
      </c>
      <c r="UA238" s="7">
        <f t="shared" ref="UA238" si="24782">COUNTA(UA237)</f>
        <v>1</v>
      </c>
      <c r="UB238" s="7">
        <f t="shared" ref="UB238" si="24783">COUNTA(UB237)</f>
        <v>0</v>
      </c>
      <c r="UC238" s="7">
        <f>COUNTA(UC237)</f>
        <v>0</v>
      </c>
      <c r="UD238" s="7">
        <f t="shared" ref="UD238" si="24784">COUNTA(UD237)</f>
        <v>0</v>
      </c>
      <c r="UE238" s="7">
        <f t="shared" ref="UE238" si="24785">COUNTA(UE237)</f>
        <v>1</v>
      </c>
      <c r="UF238" s="7">
        <f t="shared" ref="UF238" si="24786">COUNTA(UF237)</f>
        <v>0</v>
      </c>
      <c r="UG238" s="7">
        <f>COUNTA(UG237)</f>
        <v>0</v>
      </c>
      <c r="UH238" s="7">
        <f t="shared" ref="UH238" si="24787">COUNTA(UH237)</f>
        <v>0</v>
      </c>
      <c r="UI238" s="7">
        <f t="shared" ref="UI238" si="24788">COUNTA(UI237)</f>
        <v>1</v>
      </c>
      <c r="UJ238" s="7">
        <f t="shared" ref="UJ238" si="24789">COUNTA(UJ237)</f>
        <v>0</v>
      </c>
      <c r="UK238" s="7">
        <f t="shared" ref="UK238" si="24790">COUNTA(UK237)</f>
        <v>0</v>
      </c>
      <c r="UL238" s="7">
        <f t="shared" ref="UL238" si="24791">COUNTA(UL237)</f>
        <v>0</v>
      </c>
      <c r="UM238" s="7">
        <f t="shared" ref="UM238" si="24792">COUNTA(UM237)</f>
        <v>1</v>
      </c>
      <c r="UN238" s="7">
        <f t="shared" ref="UN238" si="24793">COUNTA(UN237)</f>
        <v>0</v>
      </c>
      <c r="UO238" s="7">
        <f>COUNTA(UO237)</f>
        <v>0</v>
      </c>
      <c r="UP238" s="7">
        <f t="shared" ref="UP238" si="24794">COUNTA(UP237)</f>
        <v>0</v>
      </c>
      <c r="UQ238" s="7">
        <f t="shared" ref="UQ238" si="24795">COUNTA(UQ237)</f>
        <v>1</v>
      </c>
      <c r="UR238" s="7">
        <f t="shared" ref="UR238" si="24796">COUNTA(UR237)</f>
        <v>0</v>
      </c>
      <c r="US238" s="7">
        <f>COUNTA(US237)</f>
        <v>0</v>
      </c>
      <c r="UT238" s="7">
        <f t="shared" ref="UT238" si="24797">COUNTA(UT237)</f>
        <v>0</v>
      </c>
      <c r="UU238" s="7">
        <f t="shared" ref="UU238" si="24798">COUNTA(UU237)</f>
        <v>1</v>
      </c>
      <c r="UV238" s="7">
        <f t="shared" ref="UV238" si="24799">COUNTA(UV237)</f>
        <v>0</v>
      </c>
      <c r="UW238" s="7">
        <f>COUNTA(UW237)</f>
        <v>0</v>
      </c>
      <c r="UX238" s="7">
        <f t="shared" ref="UX238" si="24800">COUNTA(UX237)</f>
        <v>0</v>
      </c>
      <c r="UY238" s="7">
        <f t="shared" ref="UY238" si="24801">COUNTA(UY237)</f>
        <v>1</v>
      </c>
      <c r="UZ238" s="7">
        <f t="shared" ref="UZ238" si="24802">COUNTA(UZ237)</f>
        <v>0</v>
      </c>
      <c r="VA238" s="7">
        <f>COUNTA(VA237)</f>
        <v>0</v>
      </c>
      <c r="VB238" s="7">
        <f t="shared" ref="VB238" si="24803">COUNTA(VB237)</f>
        <v>0</v>
      </c>
      <c r="VC238" s="7">
        <f t="shared" ref="VC238" si="24804">COUNTA(VC237)</f>
        <v>1</v>
      </c>
      <c r="VD238" s="7">
        <f t="shared" ref="VD238" si="24805">COUNTA(VD237)</f>
        <v>0</v>
      </c>
      <c r="VE238" s="7">
        <f>COUNTA(VE237)</f>
        <v>0</v>
      </c>
      <c r="VF238" s="7">
        <f t="shared" ref="VF238" si="24806">COUNTA(VF237)</f>
        <v>0</v>
      </c>
      <c r="VG238" s="7">
        <f t="shared" ref="VG238" si="24807">COUNTA(VG237)</f>
        <v>1</v>
      </c>
      <c r="VH238" s="7">
        <f t="shared" ref="VH238" si="24808">COUNTA(VH237)</f>
        <v>0</v>
      </c>
      <c r="VI238" s="7">
        <f>COUNTA(VI237)</f>
        <v>0</v>
      </c>
      <c r="VJ238" s="7">
        <f t="shared" ref="VJ238" si="24809">COUNTA(VJ237)</f>
        <v>0</v>
      </c>
      <c r="VK238" s="7">
        <f t="shared" ref="VK238" si="24810">COUNTA(VK237)</f>
        <v>1</v>
      </c>
      <c r="VL238" s="7">
        <f t="shared" ref="VL238" si="24811">COUNTA(VL237)</f>
        <v>0</v>
      </c>
      <c r="VM238" s="7">
        <f>COUNTA(VM237)</f>
        <v>0</v>
      </c>
      <c r="VN238" s="7">
        <f t="shared" ref="VN238" si="24812">COUNTA(VN237)</f>
        <v>0</v>
      </c>
      <c r="VO238" s="7">
        <f t="shared" ref="VO238" si="24813">COUNTA(VO237)</f>
        <v>1</v>
      </c>
      <c r="VP238" s="7">
        <f t="shared" ref="VP238" si="24814">COUNTA(VP237)</f>
        <v>0</v>
      </c>
      <c r="VQ238" s="7">
        <f>COUNTA(VQ237)</f>
        <v>0</v>
      </c>
      <c r="VR238" s="7">
        <f t="shared" ref="VR238" si="24815">COUNTA(VR237)</f>
        <v>0</v>
      </c>
      <c r="VS238" s="7">
        <f t="shared" ref="VS238" si="24816">COUNTA(VS237)</f>
        <v>1</v>
      </c>
      <c r="VT238" s="7">
        <f t="shared" ref="VT238" si="24817">COUNTA(VT237)</f>
        <v>0</v>
      </c>
      <c r="VU238" s="7">
        <f>COUNTA(VU237)</f>
        <v>0</v>
      </c>
      <c r="VV238" s="7">
        <f t="shared" ref="VV238" si="24818">COUNTA(VV237)</f>
        <v>1</v>
      </c>
      <c r="VW238" s="7">
        <f t="shared" ref="VW238" si="24819">COUNTA(VW237)</f>
        <v>0</v>
      </c>
      <c r="VX238" s="7">
        <f t="shared" ref="VX238" si="24820">COUNTA(VX237)</f>
        <v>0</v>
      </c>
      <c r="VY238" s="7">
        <f>COUNTA(VY237)</f>
        <v>0</v>
      </c>
      <c r="VZ238" s="7">
        <f t="shared" ref="VZ238" si="24821">COUNTA(VZ237)</f>
        <v>0</v>
      </c>
      <c r="WA238" s="7">
        <f t="shared" ref="WA238" si="24822">COUNTA(WA237)</f>
        <v>1</v>
      </c>
      <c r="WB238" s="7">
        <f t="shared" ref="WB238" si="24823">COUNTA(WB237)</f>
        <v>0</v>
      </c>
      <c r="WC238" s="7">
        <f>COUNTA(WC237)</f>
        <v>0</v>
      </c>
      <c r="WD238" s="7">
        <f t="shared" ref="WD238" si="24824">COUNTA(WD237)</f>
        <v>0</v>
      </c>
      <c r="WE238" s="7">
        <f t="shared" ref="WE238" si="24825">COUNTA(WE237)</f>
        <v>1</v>
      </c>
      <c r="WF238" s="7">
        <f t="shared" ref="WF238" si="24826">COUNTA(WF237)</f>
        <v>0</v>
      </c>
      <c r="WG238" s="7">
        <f>COUNTA(WG237)</f>
        <v>0</v>
      </c>
      <c r="WH238" s="7">
        <f t="shared" ref="WH238" si="24827">COUNTA(WH237)</f>
        <v>0</v>
      </c>
      <c r="WI238" s="7">
        <f t="shared" ref="WI238" si="24828">COUNTA(WI237)</f>
        <v>1</v>
      </c>
      <c r="WJ238" s="7">
        <f t="shared" ref="WJ238" si="24829">COUNTA(WJ237)</f>
        <v>0</v>
      </c>
      <c r="WK238" s="7">
        <f>COUNTA(WK237)</f>
        <v>0</v>
      </c>
      <c r="WL238" s="7">
        <f t="shared" ref="WL238" si="24830">COUNTA(WL237)</f>
        <v>0</v>
      </c>
      <c r="WM238" s="7">
        <f t="shared" ref="WM238" si="24831">COUNTA(WM237)</f>
        <v>1</v>
      </c>
      <c r="WN238" s="7">
        <f t="shared" ref="WN238" si="24832">COUNTA(WN237)</f>
        <v>0</v>
      </c>
      <c r="WO238" s="7">
        <f>COUNTA(WO237)</f>
        <v>0</v>
      </c>
      <c r="WP238" s="7">
        <f t="shared" ref="WP238" si="24833">COUNTA(WP237)</f>
        <v>0</v>
      </c>
      <c r="WQ238" s="7">
        <f t="shared" ref="WQ238" si="24834">COUNTA(WQ237)</f>
        <v>1</v>
      </c>
      <c r="WR238" s="7">
        <f t="shared" ref="WR238" si="24835">COUNTA(WR237)</f>
        <v>0</v>
      </c>
      <c r="WS238" s="7">
        <f>COUNTA(WS237)</f>
        <v>0</v>
      </c>
      <c r="WT238" s="7">
        <f t="shared" ref="WT238" si="24836">COUNTA(WT237)</f>
        <v>0</v>
      </c>
      <c r="WU238" s="7">
        <f t="shared" ref="WU238" si="24837">COUNTA(WU237)</f>
        <v>1</v>
      </c>
      <c r="WV238" s="7">
        <f t="shared" ref="WV238" si="24838">COUNTA(WV237)</f>
        <v>0</v>
      </c>
      <c r="WW238" s="7">
        <f>COUNTA(WW237)</f>
        <v>0</v>
      </c>
      <c r="WX238" s="7">
        <f t="shared" ref="WX238" si="24839">COUNTA(WX237)</f>
        <v>0</v>
      </c>
      <c r="WY238" s="7">
        <f t="shared" ref="WY238" si="24840">COUNTA(WY237)</f>
        <v>1</v>
      </c>
      <c r="WZ238" s="7">
        <f t="shared" ref="WZ238" si="24841">COUNTA(WZ237)</f>
        <v>0</v>
      </c>
      <c r="XA238" s="7">
        <f>COUNTA(XA237)</f>
        <v>0</v>
      </c>
      <c r="XB238" s="7">
        <f t="shared" ref="XB238" si="24842">COUNTA(XB237)</f>
        <v>0</v>
      </c>
      <c r="XC238" s="7">
        <f t="shared" ref="XC238" si="24843">COUNTA(XC237)</f>
        <v>1</v>
      </c>
      <c r="XD238" s="7">
        <f t="shared" ref="XD238" si="24844">COUNTA(XD237)</f>
        <v>0</v>
      </c>
      <c r="XE238" s="7">
        <f>COUNTA(XE237)</f>
        <v>0</v>
      </c>
      <c r="XF238" s="7">
        <f t="shared" ref="XF238" si="24845">COUNTA(XF237)</f>
        <v>0</v>
      </c>
      <c r="XG238" s="7">
        <f t="shared" ref="XG238" si="24846">COUNTA(XG237)</f>
        <v>1</v>
      </c>
      <c r="XH238" s="7">
        <f t="shared" ref="XH238" si="24847">COUNTA(XH237)</f>
        <v>0</v>
      </c>
      <c r="XI238" s="7">
        <f>COUNTA(XI237)</f>
        <v>0</v>
      </c>
      <c r="XJ238" s="7">
        <f t="shared" ref="XJ238" si="24848">COUNTA(XJ237)</f>
        <v>0</v>
      </c>
      <c r="XK238" s="7">
        <f t="shared" ref="XK238" si="24849">COUNTA(XK237)</f>
        <v>1</v>
      </c>
      <c r="XL238" s="7">
        <f t="shared" ref="XL238" si="24850">COUNTA(XL237)</f>
        <v>0</v>
      </c>
      <c r="XM238" s="7">
        <f t="shared" ref="XM238" si="24851">COUNTA(XM237)</f>
        <v>0</v>
      </c>
      <c r="XN238" s="7">
        <f t="shared" ref="XN238" si="24852">COUNTA(XN237)</f>
        <v>0</v>
      </c>
      <c r="XO238" s="7">
        <f t="shared" ref="XO238" si="24853">COUNTA(XO237)</f>
        <v>1</v>
      </c>
      <c r="XP238" s="7">
        <f t="shared" ref="XP238" si="24854">COUNTA(XP237)</f>
        <v>0</v>
      </c>
      <c r="XQ238" s="7">
        <f>COUNTA(XQ237)</f>
        <v>0</v>
      </c>
      <c r="XR238" s="7">
        <f t="shared" ref="XR238" si="24855">COUNTA(XR237)</f>
        <v>1</v>
      </c>
      <c r="XS238" s="7">
        <f t="shared" ref="XS238" si="24856">COUNTA(XS237)</f>
        <v>0</v>
      </c>
      <c r="XT238" s="7">
        <f t="shared" ref="XT238" si="24857">COUNTA(XT237)</f>
        <v>0</v>
      </c>
      <c r="XU238" s="7">
        <f>COUNTA(XU237)</f>
        <v>0</v>
      </c>
      <c r="XV238" s="7">
        <f t="shared" ref="XV238" si="24858">COUNTA(XV237)</f>
        <v>0</v>
      </c>
      <c r="XW238" s="7">
        <f t="shared" ref="XW238" si="24859">COUNTA(XW237)</f>
        <v>1</v>
      </c>
      <c r="XX238" s="7">
        <f t="shared" ref="XX238" si="24860">COUNTA(XX237)</f>
        <v>0</v>
      </c>
      <c r="XY238" s="7">
        <f>COUNTA(XY237)</f>
        <v>0</v>
      </c>
      <c r="XZ238" s="7">
        <f t="shared" ref="XZ238" si="24861">COUNTA(XZ237)</f>
        <v>0</v>
      </c>
      <c r="YA238" s="7">
        <f t="shared" ref="YA238" si="24862">COUNTA(YA237)</f>
        <v>1</v>
      </c>
      <c r="YB238" s="7">
        <f t="shared" ref="YB238" si="24863">COUNTA(YB237)</f>
        <v>0</v>
      </c>
      <c r="YC238" s="7">
        <f>COUNTA(YC237)</f>
        <v>0</v>
      </c>
      <c r="YD238" s="7">
        <f t="shared" ref="YD238" si="24864">COUNTA(YD237)</f>
        <v>0</v>
      </c>
      <c r="YE238" s="7">
        <f t="shared" ref="YE238" si="24865">COUNTA(YE237)</f>
        <v>1</v>
      </c>
      <c r="YF238" s="7">
        <f t="shared" ref="YF238" si="24866">COUNTA(YF237)</f>
        <v>0</v>
      </c>
      <c r="YG238" s="7">
        <f>COUNTA(YG237)</f>
        <v>0</v>
      </c>
      <c r="YH238" s="7">
        <f t="shared" ref="YH238" si="24867">COUNTA(YH237)</f>
        <v>0</v>
      </c>
      <c r="YI238" s="7">
        <f t="shared" ref="YI238" si="24868">COUNTA(YI237)</f>
        <v>1</v>
      </c>
      <c r="YJ238" s="7">
        <f t="shared" ref="YJ238" si="24869">COUNTA(YJ237)</f>
        <v>0</v>
      </c>
      <c r="YK238" s="7">
        <f>COUNTA(YK237)</f>
        <v>0</v>
      </c>
      <c r="YL238" s="7">
        <f t="shared" ref="YL238" si="24870">COUNTA(YL237)</f>
        <v>0</v>
      </c>
      <c r="YM238" s="7">
        <f t="shared" ref="YM238" si="24871">COUNTA(YM237)</f>
        <v>1</v>
      </c>
      <c r="YN238" s="7">
        <f t="shared" ref="YN238" si="24872">COUNTA(YN237)</f>
        <v>0</v>
      </c>
      <c r="YO238" s="7">
        <f>COUNTA(YO237)</f>
        <v>0</v>
      </c>
      <c r="YP238" s="7">
        <f t="shared" ref="YP238" si="24873">COUNTA(YP237)</f>
        <v>0</v>
      </c>
      <c r="YQ238" s="7">
        <f t="shared" ref="YQ238" si="24874">COUNTA(YQ237)</f>
        <v>1</v>
      </c>
      <c r="YR238" s="7">
        <f t="shared" ref="YR238" si="24875">COUNTA(YR237)</f>
        <v>0</v>
      </c>
      <c r="YS238" s="7">
        <f>COUNTA(YS237)</f>
        <v>0</v>
      </c>
      <c r="YT238" s="7">
        <f t="shared" ref="YT238" si="24876">COUNTA(YT237)</f>
        <v>0</v>
      </c>
      <c r="YU238" s="7">
        <f t="shared" ref="YU238" si="24877">COUNTA(YU237)</f>
        <v>1</v>
      </c>
      <c r="YV238" s="7">
        <f t="shared" ref="YV238" si="24878">COUNTA(YV237)</f>
        <v>0</v>
      </c>
      <c r="YW238" s="7">
        <f>COUNTA(YW237)</f>
        <v>0</v>
      </c>
      <c r="YX238" s="7">
        <f t="shared" ref="YX238" si="24879">COUNTA(YX237)</f>
        <v>0</v>
      </c>
      <c r="YY238" s="7">
        <f t="shared" ref="YY238" si="24880">COUNTA(YY237)</f>
        <v>1</v>
      </c>
      <c r="YZ238" s="7">
        <f t="shared" ref="YZ238" si="24881">COUNTA(YZ237)</f>
        <v>0</v>
      </c>
      <c r="ZA238" s="7">
        <f>COUNTA(ZA237)</f>
        <v>0</v>
      </c>
      <c r="ZB238" s="7">
        <f t="shared" ref="ZB238" si="24882">COUNTA(ZB237)</f>
        <v>0</v>
      </c>
      <c r="ZC238" s="7">
        <f t="shared" ref="ZC238" si="24883">COUNTA(ZC237)</f>
        <v>1</v>
      </c>
      <c r="ZD238" s="7">
        <f t="shared" ref="ZD238" si="24884">COUNTA(ZD237)</f>
        <v>0</v>
      </c>
      <c r="ZE238" s="7">
        <f>COUNTA(ZE237)</f>
        <v>0</v>
      </c>
      <c r="ZF238" s="7">
        <f t="shared" ref="ZF238" si="24885">COUNTA(ZF237)</f>
        <v>0</v>
      </c>
      <c r="ZG238" s="7">
        <f t="shared" ref="ZG238" si="24886">COUNTA(ZG237)</f>
        <v>1</v>
      </c>
      <c r="ZH238" s="7">
        <f t="shared" ref="ZH238" si="24887">COUNTA(ZH237)</f>
        <v>0</v>
      </c>
      <c r="ZI238" s="7">
        <f>COUNTA(ZI237)</f>
        <v>0</v>
      </c>
      <c r="ZJ238" s="7">
        <f t="shared" ref="ZJ238" si="24888">COUNTA(ZJ237)</f>
        <v>0</v>
      </c>
      <c r="ZK238" s="7">
        <f t="shared" ref="ZK238" si="24889">COUNTA(ZK237)</f>
        <v>1</v>
      </c>
      <c r="ZL238" s="7">
        <f t="shared" ref="ZL238" si="24890">COUNTA(ZL237)</f>
        <v>0</v>
      </c>
      <c r="ZM238" s="7">
        <f>COUNTA(ZM237)</f>
        <v>0</v>
      </c>
      <c r="ZN238" s="7">
        <f t="shared" ref="ZN238" si="24891">COUNTA(ZN237)</f>
        <v>0</v>
      </c>
      <c r="ZO238" s="7">
        <f t="shared" ref="ZO238" si="24892">COUNTA(ZO237)</f>
        <v>1</v>
      </c>
      <c r="ZP238" s="7">
        <f t="shared" ref="ZP238" si="24893">COUNTA(ZP237)</f>
        <v>0</v>
      </c>
      <c r="ZQ238" s="7">
        <f>COUNTA(ZQ237)</f>
        <v>0</v>
      </c>
      <c r="ZR238" s="7">
        <f t="shared" ref="ZR238" si="24894">COUNTA(ZR237)</f>
        <v>0</v>
      </c>
      <c r="ZS238" s="7">
        <f t="shared" ref="ZS238" si="24895">COUNTA(ZS237)</f>
        <v>1</v>
      </c>
      <c r="ZT238" s="7">
        <f t="shared" ref="ZT238" si="24896">COUNTA(ZT237)</f>
        <v>0</v>
      </c>
      <c r="ZU238" s="7">
        <f>COUNTA(ZU237)</f>
        <v>0</v>
      </c>
      <c r="ZV238" s="7">
        <f t="shared" ref="ZV238" si="24897">COUNTA(ZV237)</f>
        <v>0</v>
      </c>
      <c r="ZW238" s="7">
        <f t="shared" ref="ZW238" si="24898">COUNTA(ZW237)</f>
        <v>1</v>
      </c>
      <c r="ZX238" s="7">
        <f t="shared" ref="ZX238" si="24899">COUNTA(ZX237)</f>
        <v>0</v>
      </c>
      <c r="ZY238" s="7">
        <f>COUNTA(ZY237)</f>
        <v>0</v>
      </c>
      <c r="ZZ238" s="7">
        <f t="shared" ref="ZZ238" si="24900">COUNTA(ZZ237)</f>
        <v>0</v>
      </c>
      <c r="AAA238" s="7">
        <f t="shared" ref="AAA238" si="24901">COUNTA(AAA237)</f>
        <v>1</v>
      </c>
      <c r="AAB238" s="7">
        <f t="shared" ref="AAB238" si="24902">COUNTA(AAB237)</f>
        <v>0</v>
      </c>
      <c r="AAC238" s="7">
        <f>COUNTA(AAC237)</f>
        <v>0</v>
      </c>
      <c r="AAD238" s="7">
        <f t="shared" ref="AAD238" si="24903">COUNTA(AAD237)</f>
        <v>0</v>
      </c>
      <c r="AAE238" s="7">
        <f t="shared" ref="AAE238" si="24904">COUNTA(AAE237)</f>
        <v>1</v>
      </c>
      <c r="AAF238" s="7">
        <f t="shared" ref="AAF238" si="24905">COUNTA(AAF237)</f>
        <v>0</v>
      </c>
      <c r="AAG238" s="7">
        <f>COUNTA(AAG237)</f>
        <v>0</v>
      </c>
      <c r="AAH238" s="7">
        <f t="shared" ref="AAH238" si="24906">COUNTA(AAH237)</f>
        <v>0</v>
      </c>
      <c r="AAI238" s="7">
        <f t="shared" ref="AAI238" si="24907">COUNTA(AAI237)</f>
        <v>1</v>
      </c>
      <c r="AAJ238" s="7">
        <f t="shared" ref="AAJ238" si="24908">COUNTA(AAJ237)</f>
        <v>0</v>
      </c>
      <c r="AAK238" s="7">
        <f>COUNTA(AAK237)</f>
        <v>0</v>
      </c>
      <c r="AAL238" s="7">
        <f t="shared" ref="AAL238" si="24909">COUNTA(AAL237)</f>
        <v>0</v>
      </c>
      <c r="AAM238" s="7">
        <f t="shared" ref="AAM238" si="24910">COUNTA(AAM237)</f>
        <v>1</v>
      </c>
      <c r="AAN238" s="7">
        <f t="shared" ref="AAN238" si="24911">COUNTA(AAN237)</f>
        <v>0</v>
      </c>
      <c r="AAO238" s="7">
        <f t="shared" ref="AAO238" si="24912">COUNTA(AAO237)</f>
        <v>0</v>
      </c>
      <c r="AAP238" s="7">
        <f t="shared" ref="AAP238" si="24913">COUNTA(AAP237)</f>
        <v>0</v>
      </c>
      <c r="AAQ238" s="7">
        <f t="shared" ref="AAQ238" si="24914">COUNTA(AAQ237)</f>
        <v>1</v>
      </c>
      <c r="AAR238" s="7">
        <f t="shared" ref="AAR238" si="24915">COUNTA(AAR237)</f>
        <v>0</v>
      </c>
      <c r="AAS238" s="7">
        <f>COUNTA(AAS237)</f>
        <v>0</v>
      </c>
      <c r="AAT238" s="7">
        <f t="shared" ref="AAT238" si="24916">COUNTA(AAT237)</f>
        <v>0</v>
      </c>
      <c r="AAU238" s="7">
        <f t="shared" ref="AAU238" si="24917">COUNTA(AAU237)</f>
        <v>1</v>
      </c>
      <c r="AAV238" s="7">
        <f t="shared" ref="AAV238" si="24918">COUNTA(AAV237)</f>
        <v>0</v>
      </c>
      <c r="AAW238" s="7">
        <f>COUNTA(AAW237)</f>
        <v>0</v>
      </c>
      <c r="AAX238" s="7">
        <f t="shared" ref="AAX238" si="24919">COUNTA(AAX237)</f>
        <v>1</v>
      </c>
      <c r="AAY238" s="7">
        <f t="shared" ref="AAY238" si="24920">COUNTA(AAY237)</f>
        <v>0</v>
      </c>
      <c r="AAZ238" s="7">
        <f t="shared" ref="AAZ238" si="24921">COUNTA(AAZ237)</f>
        <v>0</v>
      </c>
      <c r="ABA238" s="7">
        <f>COUNTA(ABA237)</f>
        <v>0</v>
      </c>
      <c r="ABB238" s="7">
        <f t="shared" ref="ABB238" si="24922">COUNTA(ABB237)</f>
        <v>0</v>
      </c>
      <c r="ABC238" s="7">
        <f t="shared" ref="ABC238" si="24923">COUNTA(ABC237)</f>
        <v>1</v>
      </c>
      <c r="ABD238" s="7">
        <f t="shared" ref="ABD238" si="24924">COUNTA(ABD237)</f>
        <v>0</v>
      </c>
      <c r="ABE238" s="7">
        <f>COUNTA(ABE237)</f>
        <v>0</v>
      </c>
      <c r="ABF238" s="7">
        <f t="shared" ref="ABF238" si="24925">COUNTA(ABF237)</f>
        <v>0</v>
      </c>
      <c r="ABG238" s="7">
        <f t="shared" ref="ABG238" si="24926">COUNTA(ABG237)</f>
        <v>1</v>
      </c>
      <c r="ABH238" s="7">
        <f t="shared" ref="ABH238" si="24927">COUNTA(ABH237)</f>
        <v>0</v>
      </c>
      <c r="ABI238" s="7">
        <f>COUNTA(ABI237)</f>
        <v>0</v>
      </c>
      <c r="ABJ238" s="7">
        <f t="shared" ref="ABJ238" si="24928">COUNTA(ABJ237)</f>
        <v>0</v>
      </c>
      <c r="ABK238" s="7">
        <f t="shared" ref="ABK238" si="24929">COUNTA(ABK237)</f>
        <v>1</v>
      </c>
      <c r="ABL238" s="7">
        <f t="shared" ref="ABL238" si="24930">COUNTA(ABL237)</f>
        <v>0</v>
      </c>
      <c r="ABM238" s="7">
        <f>COUNTA(ABM237)</f>
        <v>1</v>
      </c>
      <c r="ABN238" s="7">
        <f t="shared" ref="ABN238" si="24931">COUNTA(ABN237)</f>
        <v>0</v>
      </c>
      <c r="ABO238" s="7">
        <f t="shared" ref="ABO238" si="24932">COUNTA(ABO237)</f>
        <v>0</v>
      </c>
      <c r="ABP238" s="7">
        <f t="shared" ref="ABP238" si="24933">COUNTA(ABP237)</f>
        <v>0</v>
      </c>
      <c r="ABQ238" s="7">
        <f>COUNTA(ABQ237)</f>
        <v>1</v>
      </c>
      <c r="ABR238" s="7">
        <f t="shared" ref="ABR238" si="24934">COUNTA(ABR237)</f>
        <v>0</v>
      </c>
      <c r="ABS238" s="7">
        <f t="shared" ref="ABS238" si="24935">COUNTA(ABS237)</f>
        <v>0</v>
      </c>
      <c r="ABT238" s="7">
        <f t="shared" ref="ABT238" si="24936">COUNTA(ABT237)</f>
        <v>0</v>
      </c>
      <c r="ABU238" s="7">
        <f>COUNTA(ABU237)</f>
        <v>0</v>
      </c>
      <c r="ABV238" s="7">
        <f t="shared" ref="ABV238" si="24937">COUNTA(ABV237)</f>
        <v>1</v>
      </c>
      <c r="ABW238" s="7">
        <f t="shared" ref="ABW238" si="24938">COUNTA(ABW237)</f>
        <v>0</v>
      </c>
      <c r="ABX238" s="7">
        <f t="shared" ref="ABX238" si="24939">COUNTA(ABX237)</f>
        <v>0</v>
      </c>
      <c r="ABY238" s="7">
        <f>COUNTA(ABY237)</f>
        <v>0</v>
      </c>
      <c r="ABZ238" s="7">
        <f t="shared" ref="ABZ238" si="24940">COUNTA(ABZ237)</f>
        <v>0</v>
      </c>
      <c r="ACA238" s="7">
        <f t="shared" ref="ACA238" si="24941">COUNTA(ACA237)</f>
        <v>1</v>
      </c>
      <c r="ACB238" s="7">
        <f t="shared" ref="ACB238" si="24942">COUNTA(ACB237)</f>
        <v>0</v>
      </c>
      <c r="ACC238" s="7">
        <f>COUNTA(ACC237)</f>
        <v>0</v>
      </c>
      <c r="ACD238" s="7">
        <f t="shared" ref="ACD238" si="24943">COUNTA(ACD237)</f>
        <v>0</v>
      </c>
      <c r="ACE238" s="7">
        <f t="shared" ref="ACE238" si="24944">COUNTA(ACE237)</f>
        <v>1</v>
      </c>
      <c r="ACF238" s="7">
        <f t="shared" ref="ACF238" si="24945">COUNTA(ACF237)</f>
        <v>0</v>
      </c>
      <c r="ACG238" s="7">
        <f>COUNTA(ACG237)</f>
        <v>0</v>
      </c>
      <c r="ACH238" s="7">
        <f t="shared" ref="ACH238" si="24946">COUNTA(ACH237)</f>
        <v>0</v>
      </c>
      <c r="ACI238" s="7">
        <f t="shared" ref="ACI238" si="24947">COUNTA(ACI237)</f>
        <v>1</v>
      </c>
      <c r="ACJ238" s="7">
        <f t="shared" ref="ACJ238" si="24948">COUNTA(ACJ237)</f>
        <v>0</v>
      </c>
      <c r="ACK238" s="7">
        <f>COUNTA(ACK237)</f>
        <v>0</v>
      </c>
      <c r="ACL238" s="7">
        <f t="shared" ref="ACL238" si="24949">COUNTA(ACL237)</f>
        <v>0</v>
      </c>
      <c r="ACM238" s="7">
        <f t="shared" ref="ACM238" si="24950">COUNTA(ACM237)</f>
        <v>1</v>
      </c>
      <c r="ACN238" s="7">
        <f t="shared" ref="ACN238" si="24951">COUNTA(ACN237)</f>
        <v>0</v>
      </c>
      <c r="ACO238" s="7">
        <f>COUNTA(ACO237)</f>
        <v>0</v>
      </c>
      <c r="ACP238" s="7">
        <f t="shared" ref="ACP238" si="24952">COUNTA(ACP237)</f>
        <v>0</v>
      </c>
      <c r="ACQ238" s="7">
        <f t="shared" ref="ACQ238" si="24953">COUNTA(ACQ237)</f>
        <v>1</v>
      </c>
      <c r="ACR238" s="7">
        <f t="shared" ref="ACR238" si="24954">COUNTA(ACR237)</f>
        <v>0</v>
      </c>
      <c r="ACS238" s="7">
        <f>COUNTA(ACS237)</f>
        <v>0</v>
      </c>
      <c r="ACT238" s="7">
        <f t="shared" ref="ACT238" si="24955">COUNTA(ACT237)</f>
        <v>0</v>
      </c>
      <c r="ACU238" s="7">
        <f t="shared" ref="ACU238" si="24956">COUNTA(ACU237)</f>
        <v>1</v>
      </c>
      <c r="ACV238" s="7">
        <f t="shared" ref="ACV238" si="24957">COUNTA(ACV237)</f>
        <v>0</v>
      </c>
      <c r="ACW238" s="7">
        <f>COUNTA(ACW237)</f>
        <v>0</v>
      </c>
      <c r="ACX238" s="7">
        <f t="shared" ref="ACX238" si="24958">COUNTA(ACX237)</f>
        <v>0</v>
      </c>
      <c r="ACY238" s="7">
        <f t="shared" ref="ACY238" si="24959">COUNTA(ACY237)</f>
        <v>1</v>
      </c>
      <c r="ACZ238" s="7">
        <f t="shared" ref="ACZ238" si="24960">COUNTA(ACZ237)</f>
        <v>0</v>
      </c>
      <c r="ADA238" s="7">
        <f>COUNTA(ADA237)</f>
        <v>0</v>
      </c>
      <c r="ADB238" s="7">
        <f t="shared" ref="ADB238" si="24961">COUNTA(ADB237)</f>
        <v>0</v>
      </c>
      <c r="ADC238" s="7">
        <f t="shared" ref="ADC238" si="24962">COUNTA(ADC237)</f>
        <v>1</v>
      </c>
      <c r="ADD238" s="7">
        <f t="shared" ref="ADD238" si="24963">COUNTA(ADD237)</f>
        <v>0</v>
      </c>
      <c r="ADE238" s="7">
        <f>COUNTA(ADE237)</f>
        <v>0</v>
      </c>
      <c r="ADF238" s="7">
        <f t="shared" ref="ADF238" si="24964">COUNTA(ADF237)</f>
        <v>0</v>
      </c>
      <c r="ADG238" s="7">
        <f t="shared" ref="ADG238" si="24965">COUNTA(ADG237)</f>
        <v>1</v>
      </c>
      <c r="ADH238" s="7">
        <f t="shared" ref="ADH238" si="24966">COUNTA(ADH237)</f>
        <v>0</v>
      </c>
      <c r="ADI238" s="7">
        <f>COUNTA(ADI237)</f>
        <v>0</v>
      </c>
      <c r="ADJ238" s="7">
        <f t="shared" ref="ADJ238" si="24967">COUNTA(ADJ237)</f>
        <v>0</v>
      </c>
      <c r="ADK238" s="7">
        <f t="shared" ref="ADK238" si="24968">COUNTA(ADK237)</f>
        <v>1</v>
      </c>
      <c r="ADL238" s="7">
        <f t="shared" ref="ADL238" si="24969">COUNTA(ADL237)</f>
        <v>0</v>
      </c>
      <c r="ADM238" s="7">
        <f>COUNTA(ADM237)</f>
        <v>0</v>
      </c>
      <c r="ADN238" s="7">
        <f t="shared" ref="ADN238" si="24970">COUNTA(ADN237)</f>
        <v>0</v>
      </c>
      <c r="ADO238" s="7">
        <f t="shared" ref="ADO238" si="24971">COUNTA(ADO237)</f>
        <v>1</v>
      </c>
      <c r="ADP238" s="7">
        <f t="shared" ref="ADP238" si="24972">COUNTA(ADP237)</f>
        <v>0</v>
      </c>
      <c r="ADQ238" s="7">
        <f t="shared" ref="ADQ238" si="24973">COUNTA(ADQ237)</f>
        <v>0</v>
      </c>
      <c r="ADR238" s="7">
        <f t="shared" ref="ADR238" si="24974">COUNTA(ADR237)</f>
        <v>0</v>
      </c>
      <c r="ADS238" s="7">
        <f t="shared" ref="ADS238" si="24975">COUNTA(ADS237)</f>
        <v>1</v>
      </c>
      <c r="ADT238" s="7">
        <f t="shared" ref="ADT238" si="24976">COUNTA(ADT237)</f>
        <v>0</v>
      </c>
      <c r="ADU238" s="7">
        <f>COUNTA(ADU237)</f>
        <v>0</v>
      </c>
      <c r="ADV238" s="7">
        <f t="shared" ref="ADV238" si="24977">COUNTA(ADV237)</f>
        <v>0</v>
      </c>
      <c r="ADW238" s="7">
        <f t="shared" ref="ADW238" si="24978">COUNTA(ADW237)</f>
        <v>1</v>
      </c>
      <c r="ADX238" s="7">
        <f t="shared" ref="ADX238" si="24979">COUNTA(ADX237)</f>
        <v>0</v>
      </c>
      <c r="ADY238" s="7">
        <f t="shared" ref="ADY238" si="24980">COUNTA(ADY237)</f>
        <v>0</v>
      </c>
      <c r="ADZ238" s="7">
        <f t="shared" ref="ADZ238" si="24981">COUNTA(ADZ237)</f>
        <v>0</v>
      </c>
      <c r="AEA238" s="7">
        <f t="shared" ref="AEA238" si="24982">COUNTA(AEA237)</f>
        <v>1</v>
      </c>
      <c r="AEB238" s="7">
        <f t="shared" ref="AEB238" si="24983">COUNTA(AEB237)</f>
        <v>0</v>
      </c>
      <c r="AEC238" s="7">
        <f>COUNTA(AEC237)</f>
        <v>0</v>
      </c>
      <c r="AED238" s="7">
        <f t="shared" ref="AED238" si="24984">COUNTA(AED237)</f>
        <v>0</v>
      </c>
      <c r="AEE238" s="7">
        <f t="shared" ref="AEE238" si="24985">COUNTA(AEE237)</f>
        <v>1</v>
      </c>
      <c r="AEF238" s="7">
        <f t="shared" ref="AEF238" si="24986">COUNTA(AEF237)</f>
        <v>0</v>
      </c>
      <c r="AEG238" s="7">
        <f t="shared" ref="AEG238" si="24987">COUNTA(AEG237)</f>
        <v>0</v>
      </c>
      <c r="AEH238" s="7">
        <f t="shared" ref="AEH238" si="24988">COUNTA(AEH237)</f>
        <v>0</v>
      </c>
      <c r="AEI238" s="7">
        <f t="shared" ref="AEI238" si="24989">COUNTA(AEI237)</f>
        <v>1</v>
      </c>
      <c r="AEJ238" s="7">
        <f t="shared" ref="AEJ238" si="24990">COUNTA(AEJ237)</f>
        <v>0</v>
      </c>
      <c r="AEK238" s="7">
        <f t="shared" ref="AEK238" si="24991">COUNTA(AEK237)</f>
        <v>0</v>
      </c>
      <c r="AEL238" s="7">
        <f t="shared" ref="AEL238" si="24992">COUNTA(AEL237)</f>
        <v>0</v>
      </c>
      <c r="AEM238" s="7">
        <f t="shared" ref="AEM238" si="24993">COUNTA(AEM237)</f>
        <v>1</v>
      </c>
      <c r="AEN238" s="7">
        <f t="shared" ref="AEN238" si="24994">COUNTA(AEN237)</f>
        <v>0</v>
      </c>
    </row>
    <row r="239" spans="1:820" ht="13.2" x14ac:dyDescent="0.25">
      <c r="A239" s="1"/>
      <c r="B239" s="2"/>
      <c r="C239" s="2"/>
      <c r="D239" s="3"/>
      <c r="E239" s="7">
        <f>E238*2</f>
        <v>0</v>
      </c>
      <c r="F239" s="7">
        <f>F238*1</f>
        <v>0</v>
      </c>
      <c r="G239" s="7">
        <v>0</v>
      </c>
      <c r="H239" s="7">
        <v>0</v>
      </c>
      <c r="I239" s="7">
        <f>I238*2</f>
        <v>0</v>
      </c>
      <c r="J239" s="7">
        <f>J238*1</f>
        <v>0</v>
      </c>
      <c r="K239" s="7">
        <v>0</v>
      </c>
      <c r="L239" s="7">
        <v>0</v>
      </c>
      <c r="M239" s="7">
        <f>M238*2</f>
        <v>0</v>
      </c>
      <c r="N239" s="7">
        <f>N238*1</f>
        <v>1</v>
      </c>
      <c r="O239" s="7">
        <v>0</v>
      </c>
      <c r="P239" s="7">
        <v>0</v>
      </c>
      <c r="Q239" s="7">
        <f>Q238*2</f>
        <v>0</v>
      </c>
      <c r="R239" s="7">
        <f>R238*1</f>
        <v>0</v>
      </c>
      <c r="S239" s="7">
        <v>0</v>
      </c>
      <c r="T239" s="7">
        <v>0</v>
      </c>
      <c r="U239" s="7">
        <f>U238*2</f>
        <v>0</v>
      </c>
      <c r="V239" s="7">
        <f>V238*1</f>
        <v>0</v>
      </c>
      <c r="W239" s="7">
        <v>0</v>
      </c>
      <c r="X239" s="7">
        <v>0</v>
      </c>
      <c r="Y239" s="7">
        <f>Y238*2</f>
        <v>2</v>
      </c>
      <c r="Z239" s="7">
        <f>Z238*1</f>
        <v>0</v>
      </c>
      <c r="AA239" s="7">
        <v>0</v>
      </c>
      <c r="AB239" s="7">
        <v>0</v>
      </c>
      <c r="AC239" s="7">
        <f>AC238*2</f>
        <v>2</v>
      </c>
      <c r="AD239" s="7">
        <f>AD238*1</f>
        <v>0</v>
      </c>
      <c r="AE239" s="7">
        <v>0</v>
      </c>
      <c r="AF239" s="7">
        <v>0</v>
      </c>
      <c r="AG239" s="7">
        <f>AG238*2</f>
        <v>2</v>
      </c>
      <c r="AH239" s="7">
        <f>AH238*1</f>
        <v>0</v>
      </c>
      <c r="AI239" s="7">
        <v>0</v>
      </c>
      <c r="AJ239" s="7">
        <v>0</v>
      </c>
      <c r="AK239" s="7">
        <f>AK238*2</f>
        <v>0</v>
      </c>
      <c r="AL239" s="7">
        <f>AL238*1</f>
        <v>0</v>
      </c>
      <c r="AM239" s="7">
        <v>0</v>
      </c>
      <c r="AN239" s="7">
        <v>0</v>
      </c>
      <c r="AO239" s="7">
        <f>AO238*2</f>
        <v>0</v>
      </c>
      <c r="AP239" s="7">
        <f>AP238*1</f>
        <v>0</v>
      </c>
      <c r="AQ239" s="7">
        <v>0</v>
      </c>
      <c r="AR239" s="7">
        <v>0</v>
      </c>
      <c r="AS239" s="7">
        <f>AS238*2</f>
        <v>0</v>
      </c>
      <c r="AT239" s="7">
        <f>AT238*1</f>
        <v>0</v>
      </c>
      <c r="AU239" s="7">
        <v>0</v>
      </c>
      <c r="AV239" s="7">
        <v>0</v>
      </c>
      <c r="AW239" s="7">
        <f>AW238*2</f>
        <v>0</v>
      </c>
      <c r="AX239" s="7">
        <f>AX238*1</f>
        <v>0</v>
      </c>
      <c r="AY239" s="7">
        <v>0</v>
      </c>
      <c r="AZ239" s="7">
        <v>0</v>
      </c>
      <c r="BA239" s="7">
        <f>BA238*2</f>
        <v>0</v>
      </c>
      <c r="BB239" s="7">
        <f>BB238*1</f>
        <v>0</v>
      </c>
      <c r="BC239" s="7">
        <v>0</v>
      </c>
      <c r="BD239" s="7">
        <v>0</v>
      </c>
      <c r="BE239" s="7">
        <f>BE238*2</f>
        <v>0</v>
      </c>
      <c r="BF239" s="7">
        <f>BF238*1</f>
        <v>0</v>
      </c>
      <c r="BG239" s="7">
        <v>0</v>
      </c>
      <c r="BH239" s="7">
        <v>0</v>
      </c>
      <c r="BI239" s="7">
        <f>BI238*2</f>
        <v>0</v>
      </c>
      <c r="BJ239" s="7">
        <f>BJ238*1</f>
        <v>0</v>
      </c>
      <c r="BK239" s="7">
        <v>0</v>
      </c>
      <c r="BL239" s="7">
        <v>0</v>
      </c>
      <c r="BM239" s="7">
        <f>BM238*2</f>
        <v>0</v>
      </c>
      <c r="BN239" s="7">
        <f>BN238*1</f>
        <v>0</v>
      </c>
      <c r="BO239" s="7">
        <v>0</v>
      </c>
      <c r="BP239" s="7">
        <v>0</v>
      </c>
      <c r="BQ239" s="7">
        <f>BQ238*2</f>
        <v>0</v>
      </c>
      <c r="BR239" s="7">
        <f>BR238*1</f>
        <v>0</v>
      </c>
      <c r="BS239" s="7">
        <v>0</v>
      </c>
      <c r="BT239" s="7">
        <v>0</v>
      </c>
      <c r="BU239" s="7">
        <f>BU238*2</f>
        <v>0</v>
      </c>
      <c r="BV239" s="7">
        <f>BV238*1</f>
        <v>1</v>
      </c>
      <c r="BW239" s="7">
        <v>0</v>
      </c>
      <c r="BX239" s="7">
        <v>0</v>
      </c>
      <c r="BY239" s="7">
        <f>BY238*2</f>
        <v>0</v>
      </c>
      <c r="BZ239" s="7">
        <f>BZ238*1</f>
        <v>0</v>
      </c>
      <c r="CA239" s="7">
        <v>0</v>
      </c>
      <c r="CB239" s="7">
        <v>0</v>
      </c>
      <c r="CC239" s="7">
        <f>CC238*2</f>
        <v>0</v>
      </c>
      <c r="CD239" s="7">
        <f>CD238*1</f>
        <v>0</v>
      </c>
      <c r="CE239" s="7">
        <v>0</v>
      </c>
      <c r="CF239" s="7">
        <v>0</v>
      </c>
      <c r="CG239" s="7">
        <f>CG238*2</f>
        <v>0</v>
      </c>
      <c r="CH239" s="7">
        <f>CH238*1</f>
        <v>0</v>
      </c>
      <c r="CI239" s="7">
        <v>0</v>
      </c>
      <c r="CJ239" s="7">
        <v>0</v>
      </c>
      <c r="CK239" s="7">
        <f>CK238*2</f>
        <v>0</v>
      </c>
      <c r="CL239" s="7">
        <f>CL238*1</f>
        <v>0</v>
      </c>
      <c r="CM239" s="7">
        <v>0</v>
      </c>
      <c r="CN239" s="7">
        <v>0</v>
      </c>
      <c r="CO239" s="7">
        <f>CO238*2</f>
        <v>0</v>
      </c>
      <c r="CP239" s="7">
        <f>CP238*1</f>
        <v>0</v>
      </c>
      <c r="CQ239" s="7">
        <v>0</v>
      </c>
      <c r="CR239" s="7">
        <v>0</v>
      </c>
      <c r="CS239" s="7">
        <f>CS238*2</f>
        <v>0</v>
      </c>
      <c r="CT239" s="7">
        <f>CT238*1</f>
        <v>0</v>
      </c>
      <c r="CU239" s="7">
        <v>0</v>
      </c>
      <c r="CV239" s="7">
        <v>0</v>
      </c>
      <c r="CW239" s="7">
        <f>CW238*2</f>
        <v>0</v>
      </c>
      <c r="CX239" s="7">
        <f>CX238*1</f>
        <v>0</v>
      </c>
      <c r="CY239" s="7">
        <v>0</v>
      </c>
      <c r="CZ239" s="7">
        <v>0</v>
      </c>
      <c r="DA239" s="7">
        <f>DA238*2</f>
        <v>0</v>
      </c>
      <c r="DB239" s="7">
        <f>DB238*1</f>
        <v>0</v>
      </c>
      <c r="DC239" s="7">
        <v>0</v>
      </c>
      <c r="DD239" s="7">
        <v>0</v>
      </c>
      <c r="DE239" s="7">
        <f>DE238*2</f>
        <v>0</v>
      </c>
      <c r="DF239" s="7">
        <f>DF238*1</f>
        <v>0</v>
      </c>
      <c r="DG239" s="7">
        <v>0</v>
      </c>
      <c r="DH239" s="7">
        <v>0</v>
      </c>
      <c r="DI239" s="7">
        <f>DI238*2</f>
        <v>0</v>
      </c>
      <c r="DJ239" s="7">
        <f>DJ238*1</f>
        <v>0</v>
      </c>
      <c r="DK239" s="7">
        <v>0</v>
      </c>
      <c r="DL239" s="7">
        <v>0</v>
      </c>
      <c r="DM239" s="7">
        <f>DM238*2</f>
        <v>0</v>
      </c>
      <c r="DN239" s="7">
        <f>DN238*1</f>
        <v>0</v>
      </c>
      <c r="DO239" s="7">
        <v>0</v>
      </c>
      <c r="DP239" s="7">
        <v>0</v>
      </c>
      <c r="DQ239" s="7">
        <f>DQ238*2</f>
        <v>0</v>
      </c>
      <c r="DR239" s="7">
        <f>DR238*1</f>
        <v>0</v>
      </c>
      <c r="DS239" s="7">
        <v>0</v>
      </c>
      <c r="DT239" s="7">
        <v>0</v>
      </c>
      <c r="DU239" s="7">
        <f>DU238*2</f>
        <v>0</v>
      </c>
      <c r="DV239" s="7">
        <f>DV238*1</f>
        <v>0</v>
      </c>
      <c r="DW239" s="7">
        <v>0</v>
      </c>
      <c r="DX239" s="7">
        <v>0</v>
      </c>
      <c r="DY239" s="7">
        <f>DY238*2</f>
        <v>0</v>
      </c>
      <c r="DZ239" s="7">
        <f>DZ238*1</f>
        <v>0</v>
      </c>
      <c r="EA239" s="7">
        <v>0</v>
      </c>
      <c r="EB239" s="7">
        <v>0</v>
      </c>
      <c r="EC239" s="7">
        <f>EC238*2</f>
        <v>0</v>
      </c>
      <c r="ED239" s="7">
        <f>ED238*1</f>
        <v>0</v>
      </c>
      <c r="EE239" s="7">
        <v>0</v>
      </c>
      <c r="EF239" s="7">
        <v>0</v>
      </c>
      <c r="EG239" s="7">
        <f>EG238*2</f>
        <v>0</v>
      </c>
      <c r="EH239" s="7">
        <f>EH238*1</f>
        <v>0</v>
      </c>
      <c r="EI239" s="7">
        <v>0</v>
      </c>
      <c r="EJ239" s="7">
        <v>0</v>
      </c>
      <c r="EK239" s="7">
        <f>EK238*2</f>
        <v>0</v>
      </c>
      <c r="EL239" s="7">
        <f>EL238*1</f>
        <v>0</v>
      </c>
      <c r="EM239" s="7">
        <v>0</v>
      </c>
      <c r="EN239" s="7">
        <v>0</v>
      </c>
      <c r="EO239" s="7">
        <f>EO238*2</f>
        <v>0</v>
      </c>
      <c r="EP239" s="7">
        <f>EP238*1</f>
        <v>0</v>
      </c>
      <c r="EQ239" s="7">
        <v>0</v>
      </c>
      <c r="ER239" s="7">
        <v>0</v>
      </c>
      <c r="ES239" s="7">
        <f>ES238*2</f>
        <v>0</v>
      </c>
      <c r="ET239" s="7">
        <f>ET238*1</f>
        <v>0</v>
      </c>
      <c r="EU239" s="7">
        <v>0</v>
      </c>
      <c r="EV239" s="7">
        <v>0</v>
      </c>
      <c r="EW239" s="7">
        <f>EW238*2</f>
        <v>0</v>
      </c>
      <c r="EX239" s="7">
        <f>EX238*1</f>
        <v>0</v>
      </c>
      <c r="EY239" s="7">
        <v>0</v>
      </c>
      <c r="EZ239" s="7">
        <v>0</v>
      </c>
      <c r="FA239" s="7">
        <f>FA238*2</f>
        <v>0</v>
      </c>
      <c r="FB239" s="7">
        <f>FB238*1</f>
        <v>0</v>
      </c>
      <c r="FC239" s="7">
        <v>0</v>
      </c>
      <c r="FD239" s="7">
        <v>0</v>
      </c>
      <c r="FE239" s="7">
        <f>FE238*2</f>
        <v>0</v>
      </c>
      <c r="FF239" s="7">
        <f>FF238*1</f>
        <v>0</v>
      </c>
      <c r="FG239" s="7">
        <v>0</v>
      </c>
      <c r="FH239" s="7">
        <v>0</v>
      </c>
      <c r="FI239" s="7">
        <f>FI238*2</f>
        <v>0</v>
      </c>
      <c r="FJ239" s="7">
        <f>FJ238*1</f>
        <v>0</v>
      </c>
      <c r="FK239" s="7">
        <v>0</v>
      </c>
      <c r="FL239" s="7">
        <v>0</v>
      </c>
      <c r="FM239" s="7">
        <f>FM238*2</f>
        <v>0</v>
      </c>
      <c r="FN239" s="7">
        <f>FN238*1</f>
        <v>0</v>
      </c>
      <c r="FO239" s="7">
        <v>0</v>
      </c>
      <c r="FP239" s="7">
        <v>0</v>
      </c>
      <c r="FQ239" s="7">
        <f>FQ238*2</f>
        <v>0</v>
      </c>
      <c r="FR239" s="7">
        <f>FR238*1</f>
        <v>0</v>
      </c>
      <c r="FS239" s="7">
        <v>0</v>
      </c>
      <c r="FT239" s="7">
        <v>0</v>
      </c>
      <c r="FU239" s="7">
        <f>FU238*2</f>
        <v>0</v>
      </c>
      <c r="FV239" s="7">
        <f>FV238*1</f>
        <v>0</v>
      </c>
      <c r="FW239" s="7">
        <v>0</v>
      </c>
      <c r="FX239" s="7">
        <v>0</v>
      </c>
      <c r="FY239" s="7">
        <f>FY238*2</f>
        <v>0</v>
      </c>
      <c r="FZ239" s="7">
        <f>FZ238*1</f>
        <v>0</v>
      </c>
      <c r="GA239" s="7">
        <v>0</v>
      </c>
      <c r="GB239" s="7">
        <v>0</v>
      </c>
      <c r="GC239" s="7">
        <f>GC238*2</f>
        <v>0</v>
      </c>
      <c r="GD239" s="7">
        <f>GD238*1</f>
        <v>0</v>
      </c>
      <c r="GE239" s="7">
        <v>0</v>
      </c>
      <c r="GF239" s="7">
        <v>0</v>
      </c>
      <c r="GG239" s="7">
        <f>GG238*2</f>
        <v>0</v>
      </c>
      <c r="GH239" s="7">
        <f>GH238*1</f>
        <v>0</v>
      </c>
      <c r="GI239" s="7">
        <v>0</v>
      </c>
      <c r="GJ239" s="7">
        <v>0</v>
      </c>
      <c r="GK239" s="7">
        <f>GK238*2</f>
        <v>0</v>
      </c>
      <c r="GL239" s="7">
        <f>GL238*1</f>
        <v>1</v>
      </c>
      <c r="GM239" s="7">
        <v>0</v>
      </c>
      <c r="GN239" s="7">
        <v>0</v>
      </c>
      <c r="GO239" s="7">
        <f>GO238*2</f>
        <v>0</v>
      </c>
      <c r="GP239" s="7">
        <f>GP238*1</f>
        <v>0</v>
      </c>
      <c r="GQ239" s="7">
        <v>0</v>
      </c>
      <c r="GR239" s="7">
        <v>0</v>
      </c>
      <c r="GS239" s="7">
        <f>GS238*2</f>
        <v>0</v>
      </c>
      <c r="GT239" s="7">
        <f>GT238*1</f>
        <v>0</v>
      </c>
      <c r="GU239" s="7">
        <v>0</v>
      </c>
      <c r="GV239" s="7">
        <v>0</v>
      </c>
      <c r="GW239" s="7">
        <f>GW238*2</f>
        <v>0</v>
      </c>
      <c r="GX239" s="7">
        <f>GX238*1</f>
        <v>1</v>
      </c>
      <c r="GY239" s="7">
        <v>0</v>
      </c>
      <c r="GZ239" s="7">
        <v>0</v>
      </c>
      <c r="HA239" s="7">
        <f>HA238*2</f>
        <v>0</v>
      </c>
      <c r="HB239" s="7">
        <f>HB238*1</f>
        <v>0</v>
      </c>
      <c r="HC239" s="7">
        <v>0</v>
      </c>
      <c r="HD239" s="7">
        <v>0</v>
      </c>
      <c r="HE239" s="7">
        <f>HE238*2</f>
        <v>0</v>
      </c>
      <c r="HF239" s="7">
        <f>HF238*1</f>
        <v>0</v>
      </c>
      <c r="HG239" s="7">
        <v>0</v>
      </c>
      <c r="HH239" s="7">
        <v>0</v>
      </c>
      <c r="HI239" s="7">
        <f>HI238*2</f>
        <v>0</v>
      </c>
      <c r="HJ239" s="7">
        <f>HJ238*1</f>
        <v>0</v>
      </c>
      <c r="HK239" s="7">
        <v>0</v>
      </c>
      <c r="HL239" s="7">
        <v>0</v>
      </c>
      <c r="HM239" s="7">
        <f>HM238*2</f>
        <v>0</v>
      </c>
      <c r="HN239" s="7">
        <f>HN238*1</f>
        <v>0</v>
      </c>
      <c r="HO239" s="7">
        <v>0</v>
      </c>
      <c r="HP239" s="7">
        <v>0</v>
      </c>
      <c r="HQ239" s="7">
        <f>HQ238*2</f>
        <v>0</v>
      </c>
      <c r="HR239" s="7">
        <f>HR238*1</f>
        <v>0</v>
      </c>
      <c r="HS239" s="7">
        <v>0</v>
      </c>
      <c r="HT239" s="7">
        <v>0</v>
      </c>
      <c r="HU239" s="7">
        <f>HU238*2</f>
        <v>0</v>
      </c>
      <c r="HV239" s="7">
        <f>HV238*1</f>
        <v>0</v>
      </c>
      <c r="HW239" s="7">
        <v>0</v>
      </c>
      <c r="HX239" s="7">
        <v>0</v>
      </c>
      <c r="HY239" s="7">
        <f>HY238*2</f>
        <v>0</v>
      </c>
      <c r="HZ239" s="7">
        <f>HZ238*1</f>
        <v>0</v>
      </c>
      <c r="IA239" s="7">
        <v>0</v>
      </c>
      <c r="IB239" s="7">
        <v>0</v>
      </c>
      <c r="IC239" s="7">
        <f>IC238*2</f>
        <v>0</v>
      </c>
      <c r="ID239" s="7">
        <f>ID238*1</f>
        <v>0</v>
      </c>
      <c r="IE239" s="7">
        <v>0</v>
      </c>
      <c r="IF239" s="7">
        <v>0</v>
      </c>
      <c r="IG239" s="7">
        <f>IG238*2</f>
        <v>0</v>
      </c>
      <c r="IH239" s="7">
        <f>IH238*1</f>
        <v>0</v>
      </c>
      <c r="II239" s="7">
        <v>0</v>
      </c>
      <c r="IJ239" s="7">
        <v>0</v>
      </c>
      <c r="IK239" s="7">
        <f>IK238*2</f>
        <v>0</v>
      </c>
      <c r="IL239" s="7">
        <f>IL238*1</f>
        <v>0</v>
      </c>
      <c r="IM239" s="7">
        <v>0</v>
      </c>
      <c r="IN239" s="7">
        <v>0</v>
      </c>
      <c r="IO239" s="7">
        <f>IO238*2</f>
        <v>0</v>
      </c>
      <c r="IP239" s="7">
        <f>IP238*1</f>
        <v>1</v>
      </c>
      <c r="IQ239" s="7">
        <v>0</v>
      </c>
      <c r="IR239" s="7">
        <v>0</v>
      </c>
      <c r="IS239" s="7">
        <f>IS238*2</f>
        <v>0</v>
      </c>
      <c r="IT239" s="7">
        <f>IT238*1</f>
        <v>0</v>
      </c>
      <c r="IU239" s="7">
        <v>0</v>
      </c>
      <c r="IV239" s="7">
        <v>0</v>
      </c>
      <c r="IW239" s="7">
        <f>IW238*2</f>
        <v>0</v>
      </c>
      <c r="IX239" s="7">
        <f>IX238*1</f>
        <v>0</v>
      </c>
      <c r="IY239" s="7">
        <v>0</v>
      </c>
      <c r="IZ239" s="7">
        <v>0</v>
      </c>
      <c r="JA239" s="7">
        <f>JA238*2</f>
        <v>0</v>
      </c>
      <c r="JB239" s="7">
        <f>JB238*1</f>
        <v>0</v>
      </c>
      <c r="JC239" s="7">
        <v>0</v>
      </c>
      <c r="JD239" s="7">
        <v>0</v>
      </c>
      <c r="JE239" s="7">
        <f>JE238*2</f>
        <v>0</v>
      </c>
      <c r="JF239" s="7">
        <f>JF238*1</f>
        <v>0</v>
      </c>
      <c r="JG239" s="7">
        <v>0</v>
      </c>
      <c r="JH239" s="7">
        <v>0</v>
      </c>
      <c r="JI239" s="7">
        <f>JI238*2</f>
        <v>0</v>
      </c>
      <c r="JJ239" s="7">
        <f>JJ238*1</f>
        <v>0</v>
      </c>
      <c r="JK239" s="7">
        <v>0</v>
      </c>
      <c r="JL239" s="7">
        <v>0</v>
      </c>
      <c r="JM239" s="7">
        <f>JM238*2</f>
        <v>0</v>
      </c>
      <c r="JN239" s="7">
        <f>JN238*1</f>
        <v>0</v>
      </c>
      <c r="JO239" s="7">
        <v>0</v>
      </c>
      <c r="JP239" s="7">
        <v>0</v>
      </c>
      <c r="JQ239" s="7">
        <f>JQ238*2</f>
        <v>0</v>
      </c>
      <c r="JR239" s="7">
        <f>JR238*1</f>
        <v>0</v>
      </c>
      <c r="JS239" s="7">
        <v>0</v>
      </c>
      <c r="JT239" s="7">
        <v>0</v>
      </c>
      <c r="JU239" s="7">
        <f>JU238*2</f>
        <v>0</v>
      </c>
      <c r="JV239" s="7">
        <f>JV238*1</f>
        <v>1</v>
      </c>
      <c r="JW239" s="7">
        <v>0</v>
      </c>
      <c r="JX239" s="7">
        <v>0</v>
      </c>
      <c r="JY239" s="7">
        <f>JY238*2</f>
        <v>0</v>
      </c>
      <c r="JZ239" s="7">
        <f>JZ238*1</f>
        <v>0</v>
      </c>
      <c r="KA239" s="7">
        <v>0</v>
      </c>
      <c r="KB239" s="7">
        <v>0</v>
      </c>
      <c r="KC239" s="7">
        <f>KC238*2</f>
        <v>0</v>
      </c>
      <c r="KD239" s="7">
        <f>KD238*1</f>
        <v>0</v>
      </c>
      <c r="KE239" s="7">
        <v>0</v>
      </c>
      <c r="KF239" s="7">
        <v>0</v>
      </c>
      <c r="KG239" s="7">
        <f>KG238*2</f>
        <v>0</v>
      </c>
      <c r="KH239" s="7">
        <f>KH238*1</f>
        <v>0</v>
      </c>
      <c r="KI239" s="7">
        <v>0</v>
      </c>
      <c r="KJ239" s="7">
        <v>0</v>
      </c>
      <c r="KK239" s="7">
        <f>KK238*2</f>
        <v>0</v>
      </c>
      <c r="KL239" s="7">
        <f>KL238*1</f>
        <v>0</v>
      </c>
      <c r="KM239" s="7">
        <v>0</v>
      </c>
      <c r="KN239" s="7">
        <v>0</v>
      </c>
      <c r="KO239" s="7">
        <f>KO238*2</f>
        <v>0</v>
      </c>
      <c r="KP239" s="7">
        <f>KP238*1</f>
        <v>0</v>
      </c>
      <c r="KQ239" s="7">
        <v>0</v>
      </c>
      <c r="KR239" s="7">
        <v>0</v>
      </c>
      <c r="KS239" s="7">
        <f>KS238*2</f>
        <v>0</v>
      </c>
      <c r="KT239" s="7">
        <f>KT238*1</f>
        <v>0</v>
      </c>
      <c r="KU239" s="7">
        <v>0</v>
      </c>
      <c r="KV239" s="7">
        <v>0</v>
      </c>
      <c r="KW239" s="7">
        <f>KW238*2</f>
        <v>0</v>
      </c>
      <c r="KX239" s="7">
        <f>KX238*1</f>
        <v>0</v>
      </c>
      <c r="KY239" s="7">
        <v>0</v>
      </c>
      <c r="KZ239" s="7">
        <v>0</v>
      </c>
      <c r="LA239" s="7">
        <f>LA238*2</f>
        <v>0</v>
      </c>
      <c r="LB239" s="7">
        <f>LB238*1</f>
        <v>0</v>
      </c>
      <c r="LC239" s="7">
        <v>0</v>
      </c>
      <c r="LD239" s="7">
        <v>0</v>
      </c>
      <c r="LE239" s="7">
        <f>LE238*2</f>
        <v>0</v>
      </c>
      <c r="LF239" s="7">
        <f>LF238*1</f>
        <v>0</v>
      </c>
      <c r="LG239" s="7">
        <v>0</v>
      </c>
      <c r="LH239" s="7">
        <v>0</v>
      </c>
      <c r="LI239" s="7">
        <f>LI238*2</f>
        <v>0</v>
      </c>
      <c r="LJ239" s="7">
        <f>LJ238*1</f>
        <v>0</v>
      </c>
      <c r="LK239" s="7">
        <v>0</v>
      </c>
      <c r="LL239" s="7">
        <v>0</v>
      </c>
      <c r="LM239" s="7">
        <f>LM238*2</f>
        <v>0</v>
      </c>
      <c r="LN239" s="7">
        <f>LN238*1</f>
        <v>0</v>
      </c>
      <c r="LO239" s="7">
        <v>0</v>
      </c>
      <c r="LP239" s="7">
        <v>0</v>
      </c>
      <c r="LQ239" s="7">
        <f>LQ238*2</f>
        <v>0</v>
      </c>
      <c r="LR239" s="7">
        <f>LR238*1</f>
        <v>0</v>
      </c>
      <c r="LS239" s="7">
        <v>0</v>
      </c>
      <c r="LT239" s="7">
        <v>0</v>
      </c>
      <c r="LU239" s="7">
        <f>LU238*2</f>
        <v>0</v>
      </c>
      <c r="LV239" s="7">
        <f>LV238*1</f>
        <v>0</v>
      </c>
      <c r="LW239" s="7">
        <v>0</v>
      </c>
      <c r="LX239" s="7">
        <v>0</v>
      </c>
      <c r="LY239" s="7">
        <f>LY238*2</f>
        <v>0</v>
      </c>
      <c r="LZ239" s="7">
        <f>LZ238*1</f>
        <v>0</v>
      </c>
      <c r="MA239" s="7">
        <v>0</v>
      </c>
      <c r="MB239" s="7">
        <v>0</v>
      </c>
      <c r="MC239" s="7">
        <f>MC238*2</f>
        <v>0</v>
      </c>
      <c r="MD239" s="7">
        <f>MD238*1</f>
        <v>0</v>
      </c>
      <c r="ME239" s="7">
        <v>0</v>
      </c>
      <c r="MF239" s="7">
        <v>0</v>
      </c>
      <c r="MG239" s="7">
        <f>MG238*2</f>
        <v>0</v>
      </c>
      <c r="MH239" s="7">
        <f>MH238*1</f>
        <v>0</v>
      </c>
      <c r="MI239" s="7">
        <v>0</v>
      </c>
      <c r="MJ239" s="7">
        <v>0</v>
      </c>
      <c r="MK239" s="7">
        <f>MK238*2</f>
        <v>0</v>
      </c>
      <c r="ML239" s="7">
        <f>ML238*1</f>
        <v>0</v>
      </c>
      <c r="MM239" s="7">
        <v>0</v>
      </c>
      <c r="MN239" s="7">
        <v>0</v>
      </c>
      <c r="MO239" s="7">
        <f>MO238*2</f>
        <v>0</v>
      </c>
      <c r="MP239" s="7">
        <f>MP238*1</f>
        <v>0</v>
      </c>
      <c r="MQ239" s="7">
        <v>0</v>
      </c>
      <c r="MR239" s="7">
        <v>0</v>
      </c>
      <c r="MS239" s="7">
        <f>MS238*2</f>
        <v>0</v>
      </c>
      <c r="MT239" s="7">
        <f>MT238*1</f>
        <v>0</v>
      </c>
      <c r="MU239" s="7">
        <v>0</v>
      </c>
      <c r="MV239" s="7">
        <v>0</v>
      </c>
      <c r="MW239" s="7">
        <f>MW238*2</f>
        <v>0</v>
      </c>
      <c r="MX239" s="7">
        <f>MX238*1</f>
        <v>0</v>
      </c>
      <c r="MY239" s="7">
        <v>0</v>
      </c>
      <c r="MZ239" s="7">
        <v>0</v>
      </c>
      <c r="NA239" s="7">
        <f>NA238*2</f>
        <v>0</v>
      </c>
      <c r="NB239" s="7">
        <f>NB238*1</f>
        <v>0</v>
      </c>
      <c r="NC239" s="7">
        <v>0</v>
      </c>
      <c r="ND239" s="7">
        <v>0</v>
      </c>
      <c r="NE239" s="7">
        <f>NE238*2</f>
        <v>0</v>
      </c>
      <c r="NF239" s="7">
        <f>NF238*1</f>
        <v>0</v>
      </c>
      <c r="NG239" s="7">
        <v>0</v>
      </c>
      <c r="NH239" s="7">
        <v>0</v>
      </c>
      <c r="NI239" s="7">
        <f>NI238*2</f>
        <v>0</v>
      </c>
      <c r="NJ239" s="7">
        <f>NJ238*1</f>
        <v>0</v>
      </c>
      <c r="NK239" s="7">
        <v>0</v>
      </c>
      <c r="NL239" s="7">
        <v>0</v>
      </c>
      <c r="NM239" s="7">
        <f>NM238*2</f>
        <v>0</v>
      </c>
      <c r="NN239" s="7">
        <f>NN238*1</f>
        <v>0</v>
      </c>
      <c r="NO239" s="7">
        <v>0</v>
      </c>
      <c r="NP239" s="7">
        <v>0</v>
      </c>
      <c r="NQ239" s="7">
        <f>NQ238*2</f>
        <v>0</v>
      </c>
      <c r="NR239" s="7">
        <f>NR238*1</f>
        <v>0</v>
      </c>
      <c r="NS239" s="7">
        <v>0</v>
      </c>
      <c r="NT239" s="7">
        <v>0</v>
      </c>
      <c r="NU239" s="7">
        <f>NU238*2</f>
        <v>0</v>
      </c>
      <c r="NV239" s="7">
        <f>NV238*1</f>
        <v>0</v>
      </c>
      <c r="NW239" s="7">
        <v>0</v>
      </c>
      <c r="NX239" s="7">
        <v>0</v>
      </c>
      <c r="NY239" s="7">
        <f>NY238*2</f>
        <v>0</v>
      </c>
      <c r="NZ239" s="7">
        <f>NZ238*1</f>
        <v>0</v>
      </c>
      <c r="OA239" s="7">
        <v>0</v>
      </c>
      <c r="OB239" s="7">
        <v>0</v>
      </c>
      <c r="OC239" s="7">
        <f>OC238*2</f>
        <v>0</v>
      </c>
      <c r="OD239" s="7">
        <f>OD238*1</f>
        <v>0</v>
      </c>
      <c r="OE239" s="7">
        <v>0</v>
      </c>
      <c r="OF239" s="7">
        <v>0</v>
      </c>
      <c r="OG239" s="7">
        <f>OG238*2</f>
        <v>0</v>
      </c>
      <c r="OH239" s="7">
        <f>OH238*1</f>
        <v>0</v>
      </c>
      <c r="OI239" s="7">
        <v>0</v>
      </c>
      <c r="OJ239" s="7">
        <v>0</v>
      </c>
      <c r="OK239" s="7">
        <f>OK238*2</f>
        <v>0</v>
      </c>
      <c r="OL239" s="7">
        <f>OL238*1</f>
        <v>0</v>
      </c>
      <c r="OM239" s="7">
        <v>0</v>
      </c>
      <c r="ON239" s="7">
        <v>0</v>
      </c>
      <c r="OO239" s="7">
        <f>OO238*2</f>
        <v>0</v>
      </c>
      <c r="OP239" s="7">
        <f>OP238*1</f>
        <v>0</v>
      </c>
      <c r="OQ239" s="7">
        <v>0</v>
      </c>
      <c r="OR239" s="7">
        <v>0</v>
      </c>
      <c r="OS239" s="7">
        <f>OS238*2</f>
        <v>0</v>
      </c>
      <c r="OT239" s="7">
        <f>OT238*1</f>
        <v>0</v>
      </c>
      <c r="OU239" s="7">
        <v>0</v>
      </c>
      <c r="OV239" s="7">
        <v>0</v>
      </c>
      <c r="OW239" s="7">
        <f>OW238*2</f>
        <v>0</v>
      </c>
      <c r="OX239" s="7">
        <f>OX238*1</f>
        <v>0</v>
      </c>
      <c r="OY239" s="7">
        <v>0</v>
      </c>
      <c r="OZ239" s="7">
        <v>0</v>
      </c>
      <c r="PA239" s="7">
        <f>PA238*2</f>
        <v>0</v>
      </c>
      <c r="PB239" s="7">
        <f>PB238*1</f>
        <v>0</v>
      </c>
      <c r="PC239" s="7">
        <v>0</v>
      </c>
      <c r="PD239" s="7">
        <v>0</v>
      </c>
      <c r="PE239" s="7">
        <f>PE238*2</f>
        <v>0</v>
      </c>
      <c r="PF239" s="7">
        <f>PF238*1</f>
        <v>0</v>
      </c>
      <c r="PG239" s="7">
        <v>0</v>
      </c>
      <c r="PH239" s="7">
        <v>0</v>
      </c>
      <c r="PI239" s="7">
        <f>PI238*2</f>
        <v>0</v>
      </c>
      <c r="PJ239" s="7">
        <f>PJ238*1</f>
        <v>0</v>
      </c>
      <c r="PK239" s="7">
        <v>0</v>
      </c>
      <c r="PL239" s="7">
        <v>0</v>
      </c>
      <c r="PM239" s="7">
        <f>PM238*2</f>
        <v>0</v>
      </c>
      <c r="PN239" s="7">
        <f>PN238*1</f>
        <v>0</v>
      </c>
      <c r="PO239" s="7">
        <v>0</v>
      </c>
      <c r="PP239" s="7">
        <v>0</v>
      </c>
      <c r="PQ239" s="7">
        <f>PQ238*2</f>
        <v>0</v>
      </c>
      <c r="PR239" s="7">
        <f>PR238*1</f>
        <v>1</v>
      </c>
      <c r="PS239" s="7">
        <v>0</v>
      </c>
      <c r="PT239" s="7">
        <v>0</v>
      </c>
      <c r="PU239" s="7">
        <f>PU238*2</f>
        <v>0</v>
      </c>
      <c r="PV239" s="7">
        <f>PV238*1</f>
        <v>0</v>
      </c>
      <c r="PW239" s="7">
        <v>0</v>
      </c>
      <c r="PX239" s="7">
        <v>0</v>
      </c>
      <c r="PY239" s="7">
        <f>PY238*2</f>
        <v>0</v>
      </c>
      <c r="PZ239" s="7">
        <f>PZ238*1</f>
        <v>0</v>
      </c>
      <c r="QA239" s="7">
        <v>0</v>
      </c>
      <c r="QB239" s="7">
        <v>0</v>
      </c>
      <c r="QC239" s="7">
        <f>QC238*2</f>
        <v>0</v>
      </c>
      <c r="QD239" s="7">
        <f>QD238*1</f>
        <v>0</v>
      </c>
      <c r="QE239" s="7">
        <v>0</v>
      </c>
      <c r="QF239" s="7">
        <v>0</v>
      </c>
      <c r="QG239" s="7">
        <f>QG238*2</f>
        <v>0</v>
      </c>
      <c r="QH239" s="7">
        <f>QH238*1</f>
        <v>0</v>
      </c>
      <c r="QI239" s="7">
        <v>0</v>
      </c>
      <c r="QJ239" s="7">
        <v>0</v>
      </c>
      <c r="QK239" s="7">
        <f>QK238*2</f>
        <v>0</v>
      </c>
      <c r="QL239" s="7">
        <f>QL238*1</f>
        <v>0</v>
      </c>
      <c r="QM239" s="7">
        <v>0</v>
      </c>
      <c r="QN239" s="7">
        <v>0</v>
      </c>
      <c r="QO239" s="7">
        <f>QO238*2</f>
        <v>0</v>
      </c>
      <c r="QP239" s="7">
        <f>QP238*1</f>
        <v>1</v>
      </c>
      <c r="QQ239" s="7">
        <v>0</v>
      </c>
      <c r="QR239" s="7">
        <v>0</v>
      </c>
      <c r="QS239" s="7">
        <f>QS238*2</f>
        <v>0</v>
      </c>
      <c r="QT239" s="7">
        <f>QT238*1</f>
        <v>0</v>
      </c>
      <c r="QU239" s="7">
        <v>0</v>
      </c>
      <c r="QV239" s="7">
        <v>0</v>
      </c>
      <c r="QW239" s="7">
        <f>QW238*2</f>
        <v>0</v>
      </c>
      <c r="QX239" s="7">
        <f>QX238*1</f>
        <v>1</v>
      </c>
      <c r="QY239" s="7">
        <v>0</v>
      </c>
      <c r="QZ239" s="7">
        <v>0</v>
      </c>
      <c r="RA239" s="7">
        <f>RA238*2</f>
        <v>0</v>
      </c>
      <c r="RB239" s="7">
        <f>RB238*1</f>
        <v>0</v>
      </c>
      <c r="RC239" s="7">
        <v>0</v>
      </c>
      <c r="RD239" s="7">
        <v>0</v>
      </c>
      <c r="RE239" s="7">
        <f>RE238*2</f>
        <v>0</v>
      </c>
      <c r="RF239" s="7">
        <f>RF238*1</f>
        <v>0</v>
      </c>
      <c r="RG239" s="7">
        <v>0</v>
      </c>
      <c r="RH239" s="7">
        <v>0</v>
      </c>
      <c r="RI239" s="7">
        <f>RI238*2</f>
        <v>0</v>
      </c>
      <c r="RJ239" s="7">
        <f>RJ238*1</f>
        <v>0</v>
      </c>
      <c r="RK239" s="7">
        <v>0</v>
      </c>
      <c r="RL239" s="7">
        <v>0</v>
      </c>
      <c r="RM239" s="7">
        <f>RM238*2</f>
        <v>0</v>
      </c>
      <c r="RN239" s="7">
        <f>RN238*1</f>
        <v>0</v>
      </c>
      <c r="RO239" s="7">
        <v>0</v>
      </c>
      <c r="RP239" s="7">
        <v>0</v>
      </c>
      <c r="RQ239" s="7">
        <f>RQ238*2</f>
        <v>0</v>
      </c>
      <c r="RR239" s="7">
        <f>RR238*1</f>
        <v>0</v>
      </c>
      <c r="RS239" s="7">
        <v>0</v>
      </c>
      <c r="RT239" s="7">
        <v>0</v>
      </c>
      <c r="RU239" s="7">
        <f>RU238*2</f>
        <v>0</v>
      </c>
      <c r="RV239" s="7">
        <f>RV238*1</f>
        <v>0</v>
      </c>
      <c r="RW239" s="7">
        <v>0</v>
      </c>
      <c r="RX239" s="7">
        <v>0</v>
      </c>
      <c r="RY239" s="7">
        <f>RY238*2</f>
        <v>0</v>
      </c>
      <c r="RZ239" s="7">
        <f>RZ238*1</f>
        <v>0</v>
      </c>
      <c r="SA239" s="7">
        <v>0</v>
      </c>
      <c r="SB239" s="7">
        <v>0</v>
      </c>
      <c r="SC239" s="7">
        <f>SC238*2</f>
        <v>0</v>
      </c>
      <c r="SD239" s="7">
        <f>SD238*1</f>
        <v>0</v>
      </c>
      <c r="SE239" s="7">
        <v>0</v>
      </c>
      <c r="SF239" s="7">
        <v>0</v>
      </c>
      <c r="SG239" s="7">
        <f>SG238*2</f>
        <v>0</v>
      </c>
      <c r="SH239" s="7">
        <f>SH238*1</f>
        <v>0</v>
      </c>
      <c r="SI239" s="7">
        <v>0</v>
      </c>
      <c r="SJ239" s="7">
        <v>0</v>
      </c>
      <c r="SK239" s="7">
        <f>SK238*2</f>
        <v>0</v>
      </c>
      <c r="SL239" s="7">
        <f>SL238*1</f>
        <v>0</v>
      </c>
      <c r="SM239" s="7">
        <v>0</v>
      </c>
      <c r="SN239" s="7">
        <v>0</v>
      </c>
      <c r="SO239" s="7">
        <f>SO238*2</f>
        <v>0</v>
      </c>
      <c r="SP239" s="7">
        <f>SP238*1</f>
        <v>0</v>
      </c>
      <c r="SQ239" s="7">
        <v>0</v>
      </c>
      <c r="SR239" s="7">
        <v>0</v>
      </c>
      <c r="SS239" s="7">
        <f>SS238*2</f>
        <v>0</v>
      </c>
      <c r="ST239" s="7">
        <f>ST238*1</f>
        <v>0</v>
      </c>
      <c r="SU239" s="7">
        <v>0</v>
      </c>
      <c r="SV239" s="7">
        <v>0</v>
      </c>
      <c r="SW239" s="7">
        <f>SW238*2</f>
        <v>0</v>
      </c>
      <c r="SX239" s="7">
        <f>SX238*1</f>
        <v>0</v>
      </c>
      <c r="SY239" s="7">
        <v>0</v>
      </c>
      <c r="SZ239" s="7">
        <v>0</v>
      </c>
      <c r="TA239" s="7">
        <f>TA238*2</f>
        <v>0</v>
      </c>
      <c r="TB239" s="7">
        <f>TB238*1</f>
        <v>0</v>
      </c>
      <c r="TC239" s="7">
        <v>0</v>
      </c>
      <c r="TD239" s="7">
        <v>0</v>
      </c>
      <c r="TE239" s="7">
        <f>TE238*2</f>
        <v>0</v>
      </c>
      <c r="TF239" s="7">
        <f>TF238*1</f>
        <v>0</v>
      </c>
      <c r="TG239" s="7">
        <v>0</v>
      </c>
      <c r="TH239" s="7">
        <v>0</v>
      </c>
      <c r="TI239" s="7">
        <f>TI238*2</f>
        <v>0</v>
      </c>
      <c r="TJ239" s="7">
        <f>TJ238*1</f>
        <v>0</v>
      </c>
      <c r="TK239" s="7">
        <v>0</v>
      </c>
      <c r="TL239" s="7">
        <v>0</v>
      </c>
      <c r="TM239" s="7">
        <f>TM238*2</f>
        <v>0</v>
      </c>
      <c r="TN239" s="7">
        <f>TN238*1</f>
        <v>0</v>
      </c>
      <c r="TO239" s="7">
        <v>0</v>
      </c>
      <c r="TP239" s="7">
        <v>0</v>
      </c>
      <c r="TQ239" s="7">
        <f>TQ238*2</f>
        <v>0</v>
      </c>
      <c r="TR239" s="7">
        <f>TR238*1</f>
        <v>0</v>
      </c>
      <c r="TS239" s="7">
        <v>0</v>
      </c>
      <c r="TT239" s="7">
        <v>0</v>
      </c>
      <c r="TU239" s="7">
        <f>TU238*2</f>
        <v>0</v>
      </c>
      <c r="TV239" s="7">
        <f>TV238*1</f>
        <v>0</v>
      </c>
      <c r="TW239" s="7">
        <v>0</v>
      </c>
      <c r="TX239" s="7">
        <v>0</v>
      </c>
      <c r="TY239" s="7">
        <f>TY238*2</f>
        <v>0</v>
      </c>
      <c r="TZ239" s="7">
        <f>TZ238*1</f>
        <v>0</v>
      </c>
      <c r="UA239" s="7">
        <v>0</v>
      </c>
      <c r="UB239" s="7">
        <v>0</v>
      </c>
      <c r="UC239" s="7">
        <f>UC238*2</f>
        <v>0</v>
      </c>
      <c r="UD239" s="7">
        <f>UD238*1</f>
        <v>0</v>
      </c>
      <c r="UE239" s="7">
        <v>0</v>
      </c>
      <c r="UF239" s="7">
        <v>0</v>
      </c>
      <c r="UG239" s="7">
        <f>UG238*2</f>
        <v>0</v>
      </c>
      <c r="UH239" s="7">
        <f>UH238*1</f>
        <v>0</v>
      </c>
      <c r="UI239" s="7">
        <v>0</v>
      </c>
      <c r="UJ239" s="7">
        <v>0</v>
      </c>
      <c r="UK239" s="7">
        <f>UK238*2</f>
        <v>0</v>
      </c>
      <c r="UL239" s="7">
        <f>UL238*1</f>
        <v>0</v>
      </c>
      <c r="UM239" s="7">
        <v>0</v>
      </c>
      <c r="UN239" s="7">
        <v>0</v>
      </c>
      <c r="UO239" s="7">
        <f>UO238*2</f>
        <v>0</v>
      </c>
      <c r="UP239" s="7">
        <f>UP238*1</f>
        <v>0</v>
      </c>
      <c r="UQ239" s="7">
        <v>0</v>
      </c>
      <c r="UR239" s="7">
        <v>0</v>
      </c>
      <c r="US239" s="7">
        <f>US238*2</f>
        <v>0</v>
      </c>
      <c r="UT239" s="7">
        <f>UT238*1</f>
        <v>0</v>
      </c>
      <c r="UU239" s="7">
        <v>0</v>
      </c>
      <c r="UV239" s="7">
        <v>0</v>
      </c>
      <c r="UW239" s="7">
        <f>UW238*2</f>
        <v>0</v>
      </c>
      <c r="UX239" s="7">
        <f>UX238*1</f>
        <v>0</v>
      </c>
      <c r="UY239" s="7">
        <v>0</v>
      </c>
      <c r="UZ239" s="7">
        <v>0</v>
      </c>
      <c r="VA239" s="7">
        <f>VA238*2</f>
        <v>0</v>
      </c>
      <c r="VB239" s="7">
        <f>VB238*1</f>
        <v>0</v>
      </c>
      <c r="VC239" s="7">
        <v>0</v>
      </c>
      <c r="VD239" s="7">
        <v>0</v>
      </c>
      <c r="VE239" s="7">
        <f>VE238*2</f>
        <v>0</v>
      </c>
      <c r="VF239" s="7">
        <f>VF238*1</f>
        <v>0</v>
      </c>
      <c r="VG239" s="7">
        <v>0</v>
      </c>
      <c r="VH239" s="7">
        <v>0</v>
      </c>
      <c r="VI239" s="7">
        <f>VI238*2</f>
        <v>0</v>
      </c>
      <c r="VJ239" s="7">
        <f>VJ238*1</f>
        <v>0</v>
      </c>
      <c r="VK239" s="7">
        <v>0</v>
      </c>
      <c r="VL239" s="7">
        <v>0</v>
      </c>
      <c r="VM239" s="7">
        <f>VM238*2</f>
        <v>0</v>
      </c>
      <c r="VN239" s="7">
        <f>VN238*1</f>
        <v>0</v>
      </c>
      <c r="VO239" s="7">
        <v>0</v>
      </c>
      <c r="VP239" s="7">
        <v>0</v>
      </c>
      <c r="VQ239" s="7">
        <f>VQ238*2</f>
        <v>0</v>
      </c>
      <c r="VR239" s="7">
        <f>VR238*1</f>
        <v>0</v>
      </c>
      <c r="VS239" s="7">
        <v>0</v>
      </c>
      <c r="VT239" s="7">
        <v>0</v>
      </c>
      <c r="VU239" s="7">
        <f>VU238*2</f>
        <v>0</v>
      </c>
      <c r="VV239" s="7">
        <f>VV238*1</f>
        <v>1</v>
      </c>
      <c r="VW239" s="7">
        <v>0</v>
      </c>
      <c r="VX239" s="7">
        <v>0</v>
      </c>
      <c r="VY239" s="7">
        <f>VY238*2</f>
        <v>0</v>
      </c>
      <c r="VZ239" s="7">
        <f>VZ238*1</f>
        <v>0</v>
      </c>
      <c r="WA239" s="7">
        <v>0</v>
      </c>
      <c r="WB239" s="7">
        <v>0</v>
      </c>
      <c r="WC239" s="7">
        <f>WC238*2</f>
        <v>0</v>
      </c>
      <c r="WD239" s="7">
        <f>WD238*1</f>
        <v>0</v>
      </c>
      <c r="WE239" s="7">
        <v>0</v>
      </c>
      <c r="WF239" s="7">
        <v>0</v>
      </c>
      <c r="WG239" s="7">
        <f>WG238*2</f>
        <v>0</v>
      </c>
      <c r="WH239" s="7">
        <f>WH238*1</f>
        <v>0</v>
      </c>
      <c r="WI239" s="7">
        <v>0</v>
      </c>
      <c r="WJ239" s="7">
        <v>0</v>
      </c>
      <c r="WK239" s="7">
        <f>WK238*2</f>
        <v>0</v>
      </c>
      <c r="WL239" s="7">
        <f>WL238*1</f>
        <v>0</v>
      </c>
      <c r="WM239" s="7">
        <v>0</v>
      </c>
      <c r="WN239" s="7">
        <v>0</v>
      </c>
      <c r="WO239" s="7">
        <f>WO238*2</f>
        <v>0</v>
      </c>
      <c r="WP239" s="7">
        <f>WP238*1</f>
        <v>0</v>
      </c>
      <c r="WQ239" s="7">
        <v>0</v>
      </c>
      <c r="WR239" s="7">
        <v>0</v>
      </c>
      <c r="WS239" s="7">
        <f>WS238*2</f>
        <v>0</v>
      </c>
      <c r="WT239" s="7">
        <f>WT238*1</f>
        <v>0</v>
      </c>
      <c r="WU239" s="7">
        <v>0</v>
      </c>
      <c r="WV239" s="7">
        <v>0</v>
      </c>
      <c r="WW239" s="7">
        <f>WW238*2</f>
        <v>0</v>
      </c>
      <c r="WX239" s="7">
        <f>WX238*1</f>
        <v>0</v>
      </c>
      <c r="WY239" s="7">
        <v>0</v>
      </c>
      <c r="WZ239" s="7">
        <v>0</v>
      </c>
      <c r="XA239" s="7">
        <f>XA238*2</f>
        <v>0</v>
      </c>
      <c r="XB239" s="7">
        <f>XB238*1</f>
        <v>0</v>
      </c>
      <c r="XC239" s="7">
        <v>0</v>
      </c>
      <c r="XD239" s="7">
        <v>0</v>
      </c>
      <c r="XE239" s="7">
        <f>XE238*2</f>
        <v>0</v>
      </c>
      <c r="XF239" s="7">
        <f>XF238*1</f>
        <v>0</v>
      </c>
      <c r="XG239" s="7">
        <v>0</v>
      </c>
      <c r="XH239" s="7">
        <v>0</v>
      </c>
      <c r="XI239" s="7">
        <f>XI238*2</f>
        <v>0</v>
      </c>
      <c r="XJ239" s="7">
        <f>XJ238*1</f>
        <v>0</v>
      </c>
      <c r="XK239" s="7">
        <v>0</v>
      </c>
      <c r="XL239" s="7">
        <v>0</v>
      </c>
      <c r="XM239" s="7">
        <f>XM238*2</f>
        <v>0</v>
      </c>
      <c r="XN239" s="7">
        <f>XN238*1</f>
        <v>0</v>
      </c>
      <c r="XO239" s="7">
        <v>0</v>
      </c>
      <c r="XP239" s="7">
        <v>0</v>
      </c>
      <c r="XQ239" s="7">
        <f>XQ238*2</f>
        <v>0</v>
      </c>
      <c r="XR239" s="7">
        <f>XR238*1</f>
        <v>1</v>
      </c>
      <c r="XS239" s="7">
        <v>0</v>
      </c>
      <c r="XT239" s="7">
        <v>0</v>
      </c>
      <c r="XU239" s="7">
        <f>XU238*2</f>
        <v>0</v>
      </c>
      <c r="XV239" s="7">
        <f>XV238*1</f>
        <v>0</v>
      </c>
      <c r="XW239" s="7">
        <v>0</v>
      </c>
      <c r="XX239" s="7">
        <v>0</v>
      </c>
      <c r="XY239" s="7">
        <f>XY238*2</f>
        <v>0</v>
      </c>
      <c r="XZ239" s="7">
        <f>XZ238*1</f>
        <v>0</v>
      </c>
      <c r="YA239" s="7">
        <v>0</v>
      </c>
      <c r="YB239" s="7">
        <v>0</v>
      </c>
      <c r="YC239" s="7">
        <f>YC238*2</f>
        <v>0</v>
      </c>
      <c r="YD239" s="7">
        <f>YD238*1</f>
        <v>0</v>
      </c>
      <c r="YE239" s="7">
        <v>0</v>
      </c>
      <c r="YF239" s="7">
        <v>0</v>
      </c>
      <c r="YG239" s="7">
        <f>YG238*2</f>
        <v>0</v>
      </c>
      <c r="YH239" s="7">
        <f>YH238*1</f>
        <v>0</v>
      </c>
      <c r="YI239" s="7">
        <v>0</v>
      </c>
      <c r="YJ239" s="7">
        <v>0</v>
      </c>
      <c r="YK239" s="7">
        <f>YK238*2</f>
        <v>0</v>
      </c>
      <c r="YL239" s="7">
        <f>YL238*1</f>
        <v>0</v>
      </c>
      <c r="YM239" s="7">
        <v>0</v>
      </c>
      <c r="YN239" s="7">
        <v>0</v>
      </c>
      <c r="YO239" s="7">
        <f>YO238*2</f>
        <v>0</v>
      </c>
      <c r="YP239" s="7">
        <f>YP238*1</f>
        <v>0</v>
      </c>
      <c r="YQ239" s="7">
        <v>0</v>
      </c>
      <c r="YR239" s="7">
        <v>0</v>
      </c>
      <c r="YS239" s="7">
        <f>YS238*2</f>
        <v>0</v>
      </c>
      <c r="YT239" s="7">
        <f>YT238*1</f>
        <v>0</v>
      </c>
      <c r="YU239" s="7">
        <v>0</v>
      </c>
      <c r="YV239" s="7">
        <v>0</v>
      </c>
      <c r="YW239" s="7">
        <f>YW238*2</f>
        <v>0</v>
      </c>
      <c r="YX239" s="7">
        <f>YX238*1</f>
        <v>0</v>
      </c>
      <c r="YY239" s="7">
        <v>0</v>
      </c>
      <c r="YZ239" s="7">
        <v>0</v>
      </c>
      <c r="ZA239" s="7">
        <f>ZA238*2</f>
        <v>0</v>
      </c>
      <c r="ZB239" s="7">
        <f>ZB238*1</f>
        <v>0</v>
      </c>
      <c r="ZC239" s="7">
        <v>0</v>
      </c>
      <c r="ZD239" s="7">
        <v>0</v>
      </c>
      <c r="ZE239" s="7">
        <f>ZE238*2</f>
        <v>0</v>
      </c>
      <c r="ZF239" s="7">
        <f>ZF238*1</f>
        <v>0</v>
      </c>
      <c r="ZG239" s="7">
        <v>0</v>
      </c>
      <c r="ZH239" s="7">
        <v>0</v>
      </c>
      <c r="ZI239" s="7">
        <f>ZI238*2</f>
        <v>0</v>
      </c>
      <c r="ZJ239" s="7">
        <f>ZJ238*1</f>
        <v>0</v>
      </c>
      <c r="ZK239" s="7">
        <v>0</v>
      </c>
      <c r="ZL239" s="7">
        <v>0</v>
      </c>
      <c r="ZM239" s="7">
        <f>ZM238*2</f>
        <v>0</v>
      </c>
      <c r="ZN239" s="7">
        <f>ZN238*1</f>
        <v>0</v>
      </c>
      <c r="ZO239" s="7">
        <v>0</v>
      </c>
      <c r="ZP239" s="7">
        <v>0</v>
      </c>
      <c r="ZQ239" s="7">
        <f>ZQ238*2</f>
        <v>0</v>
      </c>
      <c r="ZR239" s="7">
        <f>ZR238*1</f>
        <v>0</v>
      </c>
      <c r="ZS239" s="7">
        <v>0</v>
      </c>
      <c r="ZT239" s="7">
        <v>0</v>
      </c>
      <c r="ZU239" s="7">
        <f>ZU238*2</f>
        <v>0</v>
      </c>
      <c r="ZV239" s="7">
        <f>ZV238*1</f>
        <v>0</v>
      </c>
      <c r="ZW239" s="7">
        <v>0</v>
      </c>
      <c r="ZX239" s="7">
        <v>0</v>
      </c>
      <c r="ZY239" s="7">
        <f>ZY238*2</f>
        <v>0</v>
      </c>
      <c r="ZZ239" s="7">
        <f>ZZ238*1</f>
        <v>0</v>
      </c>
      <c r="AAA239" s="7">
        <v>0</v>
      </c>
      <c r="AAB239" s="7">
        <v>0</v>
      </c>
      <c r="AAC239" s="7">
        <f>AAC238*2</f>
        <v>0</v>
      </c>
      <c r="AAD239" s="7">
        <f>AAD238*1</f>
        <v>0</v>
      </c>
      <c r="AAE239" s="7">
        <v>0</v>
      </c>
      <c r="AAF239" s="7">
        <v>0</v>
      </c>
      <c r="AAG239" s="7">
        <f>AAG238*2</f>
        <v>0</v>
      </c>
      <c r="AAH239" s="7">
        <f>AAH238*1</f>
        <v>0</v>
      </c>
      <c r="AAI239" s="7">
        <v>0</v>
      </c>
      <c r="AAJ239" s="7">
        <v>0</v>
      </c>
      <c r="AAK239" s="7">
        <f>AAK238*2</f>
        <v>0</v>
      </c>
      <c r="AAL239" s="7">
        <f>AAL238*1</f>
        <v>0</v>
      </c>
      <c r="AAM239" s="7">
        <v>0</v>
      </c>
      <c r="AAN239" s="7">
        <v>0</v>
      </c>
      <c r="AAO239" s="7">
        <f>AAO238*2</f>
        <v>0</v>
      </c>
      <c r="AAP239" s="7">
        <f>AAP238*1</f>
        <v>0</v>
      </c>
      <c r="AAQ239" s="7">
        <v>0</v>
      </c>
      <c r="AAR239" s="7">
        <v>0</v>
      </c>
      <c r="AAS239" s="7">
        <f>AAS238*2</f>
        <v>0</v>
      </c>
      <c r="AAT239" s="7">
        <f>AAT238*1</f>
        <v>0</v>
      </c>
      <c r="AAU239" s="7">
        <v>0</v>
      </c>
      <c r="AAV239" s="7">
        <v>0</v>
      </c>
      <c r="AAW239" s="7">
        <f>AAW238*2</f>
        <v>0</v>
      </c>
      <c r="AAX239" s="7">
        <f>AAX238*1</f>
        <v>1</v>
      </c>
      <c r="AAY239" s="7">
        <v>0</v>
      </c>
      <c r="AAZ239" s="7">
        <v>0</v>
      </c>
      <c r="ABA239" s="7">
        <f>ABA238*2</f>
        <v>0</v>
      </c>
      <c r="ABB239" s="7">
        <f>ABB238*1</f>
        <v>0</v>
      </c>
      <c r="ABC239" s="7">
        <v>0</v>
      </c>
      <c r="ABD239" s="7">
        <v>0</v>
      </c>
      <c r="ABE239" s="7">
        <f>ABE238*2</f>
        <v>0</v>
      </c>
      <c r="ABF239" s="7">
        <f>ABF238*1</f>
        <v>0</v>
      </c>
      <c r="ABG239" s="7">
        <v>0</v>
      </c>
      <c r="ABH239" s="7">
        <v>0</v>
      </c>
      <c r="ABI239" s="7">
        <f>ABI238*2</f>
        <v>0</v>
      </c>
      <c r="ABJ239" s="7">
        <f>ABJ238*1</f>
        <v>0</v>
      </c>
      <c r="ABK239" s="7">
        <v>0</v>
      </c>
      <c r="ABL239" s="7">
        <v>0</v>
      </c>
      <c r="ABM239" s="7">
        <f>ABM238*2</f>
        <v>2</v>
      </c>
      <c r="ABN239" s="7">
        <f>ABN238*1</f>
        <v>0</v>
      </c>
      <c r="ABO239" s="7">
        <v>0</v>
      </c>
      <c r="ABP239" s="7">
        <v>0</v>
      </c>
      <c r="ABQ239" s="7">
        <f>ABQ238*2</f>
        <v>2</v>
      </c>
      <c r="ABR239" s="7">
        <f>ABR238*1</f>
        <v>0</v>
      </c>
      <c r="ABS239" s="7">
        <v>0</v>
      </c>
      <c r="ABT239" s="7">
        <v>0</v>
      </c>
      <c r="ABU239" s="7">
        <f>ABU238*2</f>
        <v>0</v>
      </c>
      <c r="ABV239" s="7">
        <f>ABV238*1</f>
        <v>1</v>
      </c>
      <c r="ABW239" s="7">
        <v>0</v>
      </c>
      <c r="ABX239" s="7">
        <v>0</v>
      </c>
      <c r="ABY239" s="7">
        <f>ABY238*2</f>
        <v>0</v>
      </c>
      <c r="ABZ239" s="7">
        <f>ABZ238*1</f>
        <v>0</v>
      </c>
      <c r="ACA239" s="7">
        <v>0</v>
      </c>
      <c r="ACB239" s="7">
        <v>0</v>
      </c>
      <c r="ACC239" s="7">
        <f>ACC238*2</f>
        <v>0</v>
      </c>
      <c r="ACD239" s="7">
        <f>ACD238*1</f>
        <v>0</v>
      </c>
      <c r="ACE239" s="7">
        <v>0</v>
      </c>
      <c r="ACF239" s="7">
        <v>0</v>
      </c>
      <c r="ACG239" s="7">
        <f>ACG238*2</f>
        <v>0</v>
      </c>
      <c r="ACH239" s="7">
        <f>ACH238*1</f>
        <v>0</v>
      </c>
      <c r="ACI239" s="7">
        <v>0</v>
      </c>
      <c r="ACJ239" s="7">
        <v>0</v>
      </c>
      <c r="ACK239" s="7">
        <f>ACK238*2</f>
        <v>0</v>
      </c>
      <c r="ACL239" s="7">
        <f>ACL238*1</f>
        <v>0</v>
      </c>
      <c r="ACM239" s="7">
        <v>0</v>
      </c>
      <c r="ACN239" s="7">
        <v>0</v>
      </c>
      <c r="ACO239" s="7">
        <f>ACO238*2</f>
        <v>0</v>
      </c>
      <c r="ACP239" s="7">
        <f>ACP238*1</f>
        <v>0</v>
      </c>
      <c r="ACQ239" s="7">
        <v>0</v>
      </c>
      <c r="ACR239" s="7">
        <v>0</v>
      </c>
      <c r="ACS239" s="7">
        <f>ACS238*2</f>
        <v>0</v>
      </c>
      <c r="ACT239" s="7">
        <f>ACT238*1</f>
        <v>0</v>
      </c>
      <c r="ACU239" s="7">
        <v>0</v>
      </c>
      <c r="ACV239" s="7">
        <v>0</v>
      </c>
      <c r="ACW239" s="7">
        <f>ACW238*2</f>
        <v>0</v>
      </c>
      <c r="ACX239" s="7">
        <f>ACX238*1</f>
        <v>0</v>
      </c>
      <c r="ACY239" s="7">
        <v>0</v>
      </c>
      <c r="ACZ239" s="7">
        <v>0</v>
      </c>
      <c r="ADA239" s="7">
        <f>ADA238*2</f>
        <v>0</v>
      </c>
      <c r="ADB239" s="7">
        <f>ADB238*1</f>
        <v>0</v>
      </c>
      <c r="ADC239" s="7">
        <v>0</v>
      </c>
      <c r="ADD239" s="7">
        <v>0</v>
      </c>
      <c r="ADE239" s="7">
        <f>ADE238*2</f>
        <v>0</v>
      </c>
      <c r="ADF239" s="7">
        <f>ADF238*1</f>
        <v>0</v>
      </c>
      <c r="ADG239" s="7">
        <v>0</v>
      </c>
      <c r="ADH239" s="7">
        <v>0</v>
      </c>
      <c r="ADI239" s="7">
        <f>ADI238*2</f>
        <v>0</v>
      </c>
      <c r="ADJ239" s="7">
        <f>ADJ238*1</f>
        <v>0</v>
      </c>
      <c r="ADK239" s="7">
        <v>0</v>
      </c>
      <c r="ADL239" s="7">
        <v>0</v>
      </c>
      <c r="ADM239" s="7">
        <f>ADM238*2</f>
        <v>0</v>
      </c>
      <c r="ADN239" s="7">
        <f>ADN238*1</f>
        <v>0</v>
      </c>
      <c r="ADO239" s="7">
        <v>0</v>
      </c>
      <c r="ADP239" s="7">
        <v>0</v>
      </c>
      <c r="ADQ239" s="7">
        <f>ADQ238*2</f>
        <v>0</v>
      </c>
      <c r="ADR239" s="7">
        <f>ADR238*1</f>
        <v>0</v>
      </c>
      <c r="ADS239" s="7">
        <v>0</v>
      </c>
      <c r="ADT239" s="7">
        <v>0</v>
      </c>
      <c r="ADU239" s="7">
        <f>ADU238*2</f>
        <v>0</v>
      </c>
      <c r="ADV239" s="7">
        <f>ADV238*1</f>
        <v>0</v>
      </c>
      <c r="ADW239" s="7">
        <v>0</v>
      </c>
      <c r="ADX239" s="7">
        <v>0</v>
      </c>
      <c r="ADY239" s="7">
        <f>ADY238*2</f>
        <v>0</v>
      </c>
      <c r="ADZ239" s="7">
        <f>ADZ238*1</f>
        <v>0</v>
      </c>
      <c r="AEA239" s="7">
        <v>0</v>
      </c>
      <c r="AEB239" s="7">
        <v>0</v>
      </c>
      <c r="AEC239" s="7">
        <f>AEC238*2</f>
        <v>0</v>
      </c>
      <c r="AED239" s="7">
        <f>AED238*1</f>
        <v>0</v>
      </c>
      <c r="AEE239" s="7">
        <v>0</v>
      </c>
      <c r="AEF239" s="7">
        <v>0</v>
      </c>
      <c r="AEG239" s="7">
        <f>AEG238*2</f>
        <v>0</v>
      </c>
      <c r="AEH239" s="7">
        <f>AEH238*1</f>
        <v>0</v>
      </c>
      <c r="AEI239" s="7">
        <v>0</v>
      </c>
      <c r="AEJ239" s="7">
        <v>0</v>
      </c>
      <c r="AEK239" s="7">
        <f>AEK238*2</f>
        <v>0</v>
      </c>
      <c r="AEL239" s="7">
        <f>AEL238*1</f>
        <v>0</v>
      </c>
      <c r="AEM239" s="7">
        <v>0</v>
      </c>
      <c r="AEN239" s="7">
        <v>0</v>
      </c>
    </row>
    <row r="240" spans="1:820" ht="13.2" x14ac:dyDescent="0.25">
      <c r="A240" s="1"/>
      <c r="B240" s="2"/>
      <c r="C240" s="2"/>
      <c r="D240" s="3"/>
      <c r="E240" s="50" t="s">
        <v>225</v>
      </c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 t="s">
        <v>226</v>
      </c>
      <c r="R240" s="50"/>
      <c r="S240" s="50"/>
      <c r="T240" s="50"/>
      <c r="U240" s="50"/>
      <c r="V240" s="50"/>
      <c r="W240" s="50"/>
      <c r="X240" s="50"/>
      <c r="Y240" s="50" t="s">
        <v>227</v>
      </c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 t="s">
        <v>228</v>
      </c>
      <c r="AL240" s="50"/>
      <c r="AM240" s="50"/>
      <c r="AN240" s="50"/>
      <c r="AO240" s="50"/>
      <c r="AP240" s="50"/>
      <c r="AQ240" s="50"/>
      <c r="AR240" s="50"/>
      <c r="AS240" s="50" t="s">
        <v>229</v>
      </c>
      <c r="AT240" s="50"/>
      <c r="AU240" s="50"/>
      <c r="AV240" s="50"/>
      <c r="AW240" s="50"/>
      <c r="AX240" s="50"/>
      <c r="AY240" s="50"/>
      <c r="AZ240" s="50"/>
      <c r="BA240" s="50" t="s">
        <v>230</v>
      </c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 t="s">
        <v>231</v>
      </c>
      <c r="BN240" s="50"/>
      <c r="BO240" s="50"/>
      <c r="BP240" s="50"/>
      <c r="BQ240" s="50"/>
      <c r="BR240" s="50"/>
      <c r="BS240" s="50"/>
      <c r="BT240" s="50"/>
      <c r="BU240" s="50" t="s">
        <v>232</v>
      </c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 t="s">
        <v>233</v>
      </c>
      <c r="CH240" s="50"/>
      <c r="CI240" s="50"/>
      <c r="CJ240" s="50"/>
      <c r="CK240" s="50"/>
      <c r="CL240" s="50"/>
      <c r="CM240" s="50"/>
      <c r="CN240" s="50"/>
      <c r="CO240" s="50" t="s">
        <v>234</v>
      </c>
      <c r="CP240" s="50"/>
      <c r="CQ240" s="50"/>
      <c r="CR240" s="50"/>
      <c r="CS240" s="50"/>
      <c r="CT240" s="50"/>
      <c r="CU240" s="50"/>
      <c r="CV240" s="50"/>
      <c r="CW240" s="50" t="s">
        <v>235</v>
      </c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 t="s">
        <v>236</v>
      </c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 t="s">
        <v>237</v>
      </c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 t="s">
        <v>238</v>
      </c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 t="s">
        <v>239</v>
      </c>
      <c r="ET240" s="50"/>
      <c r="EU240" s="50"/>
      <c r="EV240" s="50"/>
      <c r="EW240" s="50"/>
      <c r="EX240" s="50"/>
      <c r="EY240" s="50"/>
      <c r="EZ240" s="50"/>
      <c r="FA240" s="50"/>
      <c r="FB240" s="50"/>
      <c r="FC240" s="50"/>
      <c r="FD240" s="50"/>
      <c r="FE240" s="50" t="s">
        <v>240</v>
      </c>
      <c r="FF240" s="50"/>
      <c r="FG240" s="50"/>
      <c r="FH240" s="50"/>
      <c r="FI240" s="50"/>
      <c r="FJ240" s="50"/>
      <c r="FK240" s="50"/>
      <c r="FL240" s="50"/>
      <c r="FM240" s="50"/>
      <c r="FN240" s="50"/>
      <c r="FO240" s="50"/>
      <c r="FP240" s="50"/>
      <c r="FQ240" s="50" t="s">
        <v>241</v>
      </c>
      <c r="FR240" s="50"/>
      <c r="FS240" s="50"/>
      <c r="FT240" s="50"/>
      <c r="FU240" s="50"/>
      <c r="FV240" s="50"/>
      <c r="FW240" s="50"/>
      <c r="FX240" s="50"/>
      <c r="FY240" s="50"/>
      <c r="FZ240" s="50"/>
      <c r="GA240" s="50"/>
      <c r="GB240" s="50"/>
      <c r="GC240" s="50" t="s">
        <v>225</v>
      </c>
      <c r="GD240" s="50"/>
      <c r="GE240" s="50"/>
      <c r="GF240" s="50"/>
      <c r="GG240" s="50"/>
      <c r="GH240" s="50"/>
      <c r="GI240" s="50"/>
      <c r="GJ240" s="50"/>
      <c r="GK240" s="50"/>
      <c r="GL240" s="50"/>
      <c r="GM240" s="50"/>
      <c r="GN240" s="50"/>
      <c r="GO240" s="50" t="s">
        <v>226</v>
      </c>
      <c r="GP240" s="50"/>
      <c r="GQ240" s="50"/>
      <c r="GR240" s="50"/>
      <c r="GS240" s="50"/>
      <c r="GT240" s="50"/>
      <c r="GU240" s="50"/>
      <c r="GV240" s="50"/>
      <c r="GW240" s="50" t="s">
        <v>227</v>
      </c>
      <c r="GX240" s="50"/>
      <c r="GY240" s="50"/>
      <c r="GZ240" s="50"/>
      <c r="HA240" s="50"/>
      <c r="HB240" s="50"/>
      <c r="HC240" s="50"/>
      <c r="HD240" s="50"/>
      <c r="HE240" s="50" t="s">
        <v>228</v>
      </c>
      <c r="HF240" s="50"/>
      <c r="HG240" s="50"/>
      <c r="HH240" s="50"/>
      <c r="HI240" s="50"/>
      <c r="HJ240" s="50"/>
      <c r="HK240" s="50"/>
      <c r="HL240" s="50"/>
      <c r="HM240" s="50"/>
      <c r="HN240" s="50"/>
      <c r="HO240" s="50"/>
      <c r="HP240" s="50"/>
      <c r="HQ240" s="50" t="s">
        <v>229</v>
      </c>
      <c r="HR240" s="50"/>
      <c r="HS240" s="50"/>
      <c r="HT240" s="50"/>
      <c r="HU240" s="50"/>
      <c r="HV240" s="50"/>
      <c r="HW240" s="50"/>
      <c r="HX240" s="50"/>
      <c r="HY240" s="50" t="s">
        <v>230</v>
      </c>
      <c r="HZ240" s="50"/>
      <c r="IA240" s="50"/>
      <c r="IB240" s="50"/>
      <c r="IC240" s="50"/>
      <c r="ID240" s="50"/>
      <c r="IE240" s="50"/>
      <c r="IF240" s="50"/>
      <c r="IG240" s="50"/>
      <c r="IH240" s="50"/>
      <c r="II240" s="50"/>
      <c r="IJ240" s="50"/>
      <c r="IK240" s="50" t="s">
        <v>231</v>
      </c>
      <c r="IL240" s="50"/>
      <c r="IM240" s="50"/>
      <c r="IN240" s="50"/>
      <c r="IO240" s="50"/>
      <c r="IP240" s="50"/>
      <c r="IQ240" s="50"/>
      <c r="IR240" s="50"/>
      <c r="IS240" s="50" t="s">
        <v>232</v>
      </c>
      <c r="IT240" s="50"/>
      <c r="IU240" s="50"/>
      <c r="IV240" s="50"/>
      <c r="IW240" s="50"/>
      <c r="IX240" s="50"/>
      <c r="IY240" s="50"/>
      <c r="IZ240" s="50"/>
      <c r="JA240" s="50" t="s">
        <v>233</v>
      </c>
      <c r="JB240" s="50"/>
      <c r="JC240" s="50"/>
      <c r="JD240" s="50"/>
      <c r="JE240" s="50"/>
      <c r="JF240" s="50"/>
      <c r="JG240" s="50"/>
      <c r="JH240" s="50"/>
      <c r="JI240" s="50"/>
      <c r="JJ240" s="50"/>
      <c r="JK240" s="50"/>
      <c r="JL240" s="50"/>
      <c r="JM240" s="50" t="s">
        <v>234</v>
      </c>
      <c r="JN240" s="50"/>
      <c r="JO240" s="50"/>
      <c r="JP240" s="50"/>
      <c r="JQ240" s="50"/>
      <c r="JR240" s="50"/>
      <c r="JS240" s="50"/>
      <c r="JT240" s="50"/>
      <c r="JU240" s="50" t="s">
        <v>235</v>
      </c>
      <c r="JV240" s="50"/>
      <c r="JW240" s="50"/>
      <c r="JX240" s="50"/>
      <c r="JY240" s="50"/>
      <c r="JZ240" s="50"/>
      <c r="KA240" s="50"/>
      <c r="KB240" s="50"/>
      <c r="KC240" s="50"/>
      <c r="KD240" s="50"/>
      <c r="KE240" s="50"/>
      <c r="KF240" s="50"/>
      <c r="KG240" s="50" t="s">
        <v>236</v>
      </c>
      <c r="KH240" s="50"/>
      <c r="KI240" s="50"/>
      <c r="KJ240" s="50"/>
      <c r="KK240" s="50"/>
      <c r="KL240" s="50"/>
      <c r="KM240" s="50"/>
      <c r="KN240" s="50"/>
      <c r="KO240" s="50"/>
      <c r="KP240" s="50"/>
      <c r="KQ240" s="50"/>
      <c r="KR240" s="50"/>
      <c r="KS240" s="50" t="s">
        <v>237</v>
      </c>
      <c r="KT240" s="50"/>
      <c r="KU240" s="50"/>
      <c r="KV240" s="50"/>
      <c r="KW240" s="50"/>
      <c r="KX240" s="50"/>
      <c r="KY240" s="50"/>
      <c r="KZ240" s="50"/>
      <c r="LA240" s="50"/>
      <c r="LB240" s="50"/>
      <c r="LC240" s="50"/>
      <c r="LD240" s="50"/>
      <c r="LE240" s="50" t="s">
        <v>238</v>
      </c>
      <c r="LF240" s="50"/>
      <c r="LG240" s="50"/>
      <c r="LH240" s="50"/>
      <c r="LI240" s="50"/>
      <c r="LJ240" s="50"/>
      <c r="LK240" s="50"/>
      <c r="LL240" s="50"/>
      <c r="LM240" s="50"/>
      <c r="LN240" s="50"/>
      <c r="LO240" s="50"/>
      <c r="LP240" s="50"/>
      <c r="LQ240" s="50" t="s">
        <v>239</v>
      </c>
      <c r="LR240" s="50"/>
      <c r="LS240" s="50"/>
      <c r="LT240" s="50"/>
      <c r="LU240" s="50"/>
      <c r="LV240" s="50"/>
      <c r="LW240" s="50"/>
      <c r="LX240" s="50"/>
      <c r="LY240" s="50"/>
      <c r="LZ240" s="50"/>
      <c r="MA240" s="50"/>
      <c r="MB240" s="50"/>
      <c r="MC240" s="50" t="s">
        <v>240</v>
      </c>
      <c r="MD240" s="50"/>
      <c r="ME240" s="50"/>
      <c r="MF240" s="50"/>
      <c r="MG240" s="50"/>
      <c r="MH240" s="50"/>
      <c r="MI240" s="50"/>
      <c r="MJ240" s="50"/>
      <c r="MK240" s="50"/>
      <c r="ML240" s="50"/>
      <c r="MM240" s="50"/>
      <c r="MN240" s="50"/>
      <c r="MO240" s="50" t="s">
        <v>241</v>
      </c>
      <c r="MP240" s="50"/>
      <c r="MQ240" s="50"/>
      <c r="MR240" s="50"/>
      <c r="MS240" s="50"/>
      <c r="MT240" s="50"/>
      <c r="MU240" s="50"/>
      <c r="MV240" s="50"/>
      <c r="MW240" s="50"/>
      <c r="MX240" s="50"/>
      <c r="MY240" s="50"/>
      <c r="MZ240" s="50"/>
      <c r="NA240" s="50" t="s">
        <v>225</v>
      </c>
      <c r="NB240" s="50"/>
      <c r="NC240" s="50"/>
      <c r="ND240" s="50"/>
      <c r="NE240" s="50"/>
      <c r="NF240" s="50"/>
      <c r="NG240" s="50"/>
      <c r="NH240" s="50"/>
      <c r="NI240" s="50" t="s">
        <v>226</v>
      </c>
      <c r="NJ240" s="50"/>
      <c r="NK240" s="50"/>
      <c r="NL240" s="50"/>
      <c r="NM240" s="50"/>
      <c r="NN240" s="50"/>
      <c r="NO240" s="50"/>
      <c r="NP240" s="50"/>
      <c r="NQ240" s="50"/>
      <c r="NR240" s="50"/>
      <c r="NS240" s="50"/>
      <c r="NT240" s="50"/>
      <c r="NU240" s="50" t="s">
        <v>227</v>
      </c>
      <c r="NV240" s="50"/>
      <c r="NW240" s="50"/>
      <c r="NX240" s="50"/>
      <c r="NY240" s="50"/>
      <c r="NZ240" s="50"/>
      <c r="OA240" s="50"/>
      <c r="OB240" s="50"/>
      <c r="OC240" s="50" t="s">
        <v>228</v>
      </c>
      <c r="OD240" s="50"/>
      <c r="OE240" s="50"/>
      <c r="OF240" s="50"/>
      <c r="OG240" s="50"/>
      <c r="OH240" s="50"/>
      <c r="OI240" s="50"/>
      <c r="OJ240" s="50"/>
      <c r="OK240" s="50"/>
      <c r="OL240" s="50"/>
      <c r="OM240" s="50"/>
      <c r="ON240" s="50"/>
      <c r="OO240" s="50" t="s">
        <v>229</v>
      </c>
      <c r="OP240" s="50"/>
      <c r="OQ240" s="50"/>
      <c r="OR240" s="50"/>
      <c r="OS240" s="50"/>
      <c r="OT240" s="50"/>
      <c r="OU240" s="50"/>
      <c r="OV240" s="50"/>
      <c r="OW240" s="50" t="s">
        <v>230</v>
      </c>
      <c r="OX240" s="50"/>
      <c r="OY240" s="50"/>
      <c r="OZ240" s="50"/>
      <c r="PA240" s="50"/>
      <c r="PB240" s="50"/>
      <c r="PC240" s="50"/>
      <c r="PD240" s="50"/>
      <c r="PE240" s="50" t="s">
        <v>231</v>
      </c>
      <c r="PF240" s="50"/>
      <c r="PG240" s="50"/>
      <c r="PH240" s="50"/>
      <c r="PI240" s="50"/>
      <c r="PJ240" s="50"/>
      <c r="PK240" s="50"/>
      <c r="PL240" s="50"/>
      <c r="PM240" s="50"/>
      <c r="PN240" s="50"/>
      <c r="PO240" s="50"/>
      <c r="PP240" s="50"/>
      <c r="PQ240" s="50" t="s">
        <v>232</v>
      </c>
      <c r="PR240" s="50"/>
      <c r="PS240" s="50"/>
      <c r="PT240" s="50"/>
      <c r="PU240" s="50"/>
      <c r="PV240" s="50"/>
      <c r="PW240" s="50"/>
      <c r="PX240" s="50"/>
      <c r="PY240" s="50" t="s">
        <v>233</v>
      </c>
      <c r="PZ240" s="50"/>
      <c r="QA240" s="50"/>
      <c r="QB240" s="50"/>
      <c r="QC240" s="50"/>
      <c r="QD240" s="50"/>
      <c r="QE240" s="50"/>
      <c r="QF240" s="50"/>
      <c r="QG240" s="50"/>
      <c r="QH240" s="50"/>
      <c r="QI240" s="50"/>
      <c r="QJ240" s="50"/>
      <c r="QK240" s="50" t="s">
        <v>234</v>
      </c>
      <c r="QL240" s="50"/>
      <c r="QM240" s="50"/>
      <c r="QN240" s="50"/>
      <c r="QO240" s="50"/>
      <c r="QP240" s="50"/>
      <c r="QQ240" s="50"/>
      <c r="QR240" s="50"/>
      <c r="QS240" s="50" t="s">
        <v>235</v>
      </c>
      <c r="QT240" s="50"/>
      <c r="QU240" s="50"/>
      <c r="QV240" s="50"/>
      <c r="QW240" s="50"/>
      <c r="QX240" s="50"/>
      <c r="QY240" s="50"/>
      <c r="QZ240" s="50"/>
      <c r="RA240" s="50"/>
      <c r="RB240" s="50"/>
      <c r="RC240" s="50"/>
      <c r="RD240" s="50"/>
      <c r="RE240" s="50" t="s">
        <v>236</v>
      </c>
      <c r="RF240" s="50"/>
      <c r="RG240" s="50"/>
      <c r="RH240" s="50"/>
      <c r="RI240" s="50"/>
      <c r="RJ240" s="50"/>
      <c r="RK240" s="50"/>
      <c r="RL240" s="50"/>
      <c r="RM240" s="50"/>
      <c r="RN240" s="50"/>
      <c r="RO240" s="50"/>
      <c r="RP240" s="50"/>
      <c r="RQ240" s="50" t="s">
        <v>237</v>
      </c>
      <c r="RR240" s="50"/>
      <c r="RS240" s="50"/>
      <c r="RT240" s="50"/>
      <c r="RU240" s="50"/>
      <c r="RV240" s="50"/>
      <c r="RW240" s="50"/>
      <c r="RX240" s="50"/>
      <c r="RY240" s="50"/>
      <c r="RZ240" s="50"/>
      <c r="SA240" s="50"/>
      <c r="SB240" s="50"/>
      <c r="SC240" s="50" t="s">
        <v>238</v>
      </c>
      <c r="SD240" s="50"/>
      <c r="SE240" s="50"/>
      <c r="SF240" s="50"/>
      <c r="SG240" s="50"/>
      <c r="SH240" s="50"/>
      <c r="SI240" s="50"/>
      <c r="SJ240" s="50"/>
      <c r="SK240" s="50"/>
      <c r="SL240" s="50"/>
      <c r="SM240" s="50"/>
      <c r="SN240" s="50"/>
      <c r="SO240" s="50" t="s">
        <v>239</v>
      </c>
      <c r="SP240" s="50"/>
      <c r="SQ240" s="50"/>
      <c r="SR240" s="50"/>
      <c r="SS240" s="50"/>
      <c r="ST240" s="50"/>
      <c r="SU240" s="50"/>
      <c r="SV240" s="50"/>
      <c r="SW240" s="50"/>
      <c r="SX240" s="50"/>
      <c r="SY240" s="50"/>
      <c r="SZ240" s="50"/>
      <c r="TA240" s="50" t="s">
        <v>240</v>
      </c>
      <c r="TB240" s="50"/>
      <c r="TC240" s="50"/>
      <c r="TD240" s="50"/>
      <c r="TE240" s="50"/>
      <c r="TF240" s="50"/>
      <c r="TG240" s="50"/>
      <c r="TH240" s="50"/>
      <c r="TI240" s="50"/>
      <c r="TJ240" s="50"/>
      <c r="TK240" s="50"/>
      <c r="TL240" s="50"/>
      <c r="TM240" s="50" t="s">
        <v>241</v>
      </c>
      <c r="TN240" s="50"/>
      <c r="TO240" s="50"/>
      <c r="TP240" s="50"/>
      <c r="TQ240" s="50"/>
      <c r="TR240" s="50"/>
      <c r="TS240" s="50"/>
      <c r="TT240" s="50"/>
      <c r="TU240" s="50"/>
      <c r="TV240" s="50"/>
      <c r="TW240" s="50"/>
      <c r="TX240" s="50"/>
      <c r="TY240" s="50" t="s">
        <v>225</v>
      </c>
      <c r="TZ240" s="50"/>
      <c r="UA240" s="50"/>
      <c r="UB240" s="50"/>
      <c r="UC240" s="50"/>
      <c r="UD240" s="50"/>
      <c r="UE240" s="50"/>
      <c r="UF240" s="50"/>
      <c r="UG240" s="50" t="s">
        <v>226</v>
      </c>
      <c r="UH240" s="50"/>
      <c r="UI240" s="50"/>
      <c r="UJ240" s="50"/>
      <c r="UK240" s="50"/>
      <c r="UL240" s="50"/>
      <c r="UM240" s="50"/>
      <c r="UN240" s="50"/>
      <c r="UO240" s="50"/>
      <c r="UP240" s="50"/>
      <c r="UQ240" s="50"/>
      <c r="UR240" s="50"/>
      <c r="US240" s="50" t="s">
        <v>227</v>
      </c>
      <c r="UT240" s="50"/>
      <c r="UU240" s="50"/>
      <c r="UV240" s="50"/>
      <c r="UW240" s="50"/>
      <c r="UX240" s="50"/>
      <c r="UY240" s="50"/>
      <c r="UZ240" s="50"/>
      <c r="VA240" s="50" t="s">
        <v>228</v>
      </c>
      <c r="VB240" s="50"/>
      <c r="VC240" s="50"/>
      <c r="VD240" s="50"/>
      <c r="VE240" s="50"/>
      <c r="VF240" s="50"/>
      <c r="VG240" s="50"/>
      <c r="VH240" s="50"/>
      <c r="VI240" s="50" t="s">
        <v>229</v>
      </c>
      <c r="VJ240" s="50"/>
      <c r="VK240" s="50"/>
      <c r="VL240" s="50"/>
      <c r="VM240" s="50"/>
      <c r="VN240" s="50"/>
      <c r="VO240" s="50"/>
      <c r="VP240" s="50"/>
      <c r="VQ240" s="50"/>
      <c r="VR240" s="50"/>
      <c r="VS240" s="50"/>
      <c r="VT240" s="50"/>
      <c r="VU240" s="50" t="s">
        <v>230</v>
      </c>
      <c r="VV240" s="50"/>
      <c r="VW240" s="50"/>
      <c r="VX240" s="50"/>
      <c r="VY240" s="50"/>
      <c r="VZ240" s="50"/>
      <c r="WA240" s="50"/>
      <c r="WB240" s="50"/>
      <c r="WC240" s="50" t="s">
        <v>231</v>
      </c>
      <c r="WD240" s="50"/>
      <c r="WE240" s="50"/>
      <c r="WF240" s="50"/>
      <c r="WG240" s="50"/>
      <c r="WH240" s="50"/>
      <c r="WI240" s="50"/>
      <c r="WJ240" s="50"/>
      <c r="WK240" s="50"/>
      <c r="WL240" s="50"/>
      <c r="WM240" s="50"/>
      <c r="WN240" s="50"/>
      <c r="WO240" s="50" t="s">
        <v>232</v>
      </c>
      <c r="WP240" s="50"/>
      <c r="WQ240" s="50"/>
      <c r="WR240" s="50"/>
      <c r="WS240" s="50"/>
      <c r="WT240" s="50"/>
      <c r="WU240" s="50"/>
      <c r="WV240" s="50"/>
      <c r="WW240" s="50" t="s">
        <v>233</v>
      </c>
      <c r="WX240" s="50"/>
      <c r="WY240" s="50"/>
      <c r="WZ240" s="50"/>
      <c r="XA240" s="50"/>
      <c r="XB240" s="50"/>
      <c r="XC240" s="50"/>
      <c r="XD240" s="50"/>
      <c r="XE240" s="50" t="s">
        <v>234</v>
      </c>
      <c r="XF240" s="50"/>
      <c r="XG240" s="50"/>
      <c r="XH240" s="50"/>
      <c r="XI240" s="50"/>
      <c r="XJ240" s="50"/>
      <c r="XK240" s="50"/>
      <c r="XL240" s="50"/>
      <c r="XM240" s="50"/>
      <c r="XN240" s="50"/>
      <c r="XO240" s="50"/>
      <c r="XP240" s="50"/>
      <c r="XQ240" s="50" t="s">
        <v>235</v>
      </c>
      <c r="XR240" s="50"/>
      <c r="XS240" s="50"/>
      <c r="XT240" s="50"/>
      <c r="XU240" s="50"/>
      <c r="XV240" s="50"/>
      <c r="XW240" s="50"/>
      <c r="XX240" s="50"/>
      <c r="XY240" s="50"/>
      <c r="XZ240" s="50"/>
      <c r="YA240" s="50"/>
      <c r="YB240" s="50"/>
      <c r="YC240" s="50" t="s">
        <v>236</v>
      </c>
      <c r="YD240" s="50"/>
      <c r="YE240" s="50"/>
      <c r="YF240" s="50"/>
      <c r="YG240" s="50"/>
      <c r="YH240" s="50"/>
      <c r="YI240" s="50"/>
      <c r="YJ240" s="50"/>
      <c r="YK240" s="50"/>
      <c r="YL240" s="50"/>
      <c r="YM240" s="50"/>
      <c r="YN240" s="50"/>
      <c r="YO240" s="50" t="s">
        <v>237</v>
      </c>
      <c r="YP240" s="50"/>
      <c r="YQ240" s="50"/>
      <c r="YR240" s="50"/>
      <c r="YS240" s="50"/>
      <c r="YT240" s="50"/>
      <c r="YU240" s="50"/>
      <c r="YV240" s="50"/>
      <c r="YW240" s="50"/>
      <c r="YX240" s="50"/>
      <c r="YY240" s="50"/>
      <c r="YZ240" s="50"/>
      <c r="ZA240" s="50" t="s">
        <v>238</v>
      </c>
      <c r="ZB240" s="50"/>
      <c r="ZC240" s="50"/>
      <c r="ZD240" s="50"/>
      <c r="ZE240" s="50"/>
      <c r="ZF240" s="50"/>
      <c r="ZG240" s="50"/>
      <c r="ZH240" s="50"/>
      <c r="ZI240" s="50"/>
      <c r="ZJ240" s="50"/>
      <c r="ZK240" s="50"/>
      <c r="ZL240" s="50"/>
      <c r="ZM240" s="50" t="s">
        <v>239</v>
      </c>
      <c r="ZN240" s="50"/>
      <c r="ZO240" s="50"/>
      <c r="ZP240" s="50"/>
      <c r="ZQ240" s="50"/>
      <c r="ZR240" s="50"/>
      <c r="ZS240" s="50"/>
      <c r="ZT240" s="50"/>
      <c r="ZU240" s="50"/>
      <c r="ZV240" s="50"/>
      <c r="ZW240" s="50"/>
      <c r="ZX240" s="50"/>
      <c r="ZY240" s="50" t="s">
        <v>240</v>
      </c>
      <c r="ZZ240" s="50"/>
      <c r="AAA240" s="50"/>
      <c r="AAB240" s="50"/>
      <c r="AAC240" s="50"/>
      <c r="AAD240" s="50"/>
      <c r="AAE240" s="50"/>
      <c r="AAF240" s="50"/>
      <c r="AAG240" s="50"/>
      <c r="AAH240" s="50"/>
      <c r="AAI240" s="50"/>
      <c r="AAJ240" s="50"/>
      <c r="AAK240" s="50" t="s">
        <v>241</v>
      </c>
      <c r="AAL240" s="50"/>
      <c r="AAM240" s="50"/>
      <c r="AAN240" s="50"/>
      <c r="AAO240" s="50"/>
      <c r="AAP240" s="50"/>
      <c r="AAQ240" s="50"/>
      <c r="AAR240" s="50"/>
      <c r="AAS240" s="50"/>
      <c r="AAT240" s="50"/>
      <c r="AAU240" s="50"/>
      <c r="AAV240" s="50"/>
      <c r="AAW240" s="50" t="s">
        <v>225</v>
      </c>
      <c r="AAX240" s="50"/>
      <c r="AAY240" s="50"/>
      <c r="AAZ240" s="50"/>
      <c r="ABA240" s="50"/>
      <c r="ABB240" s="50"/>
      <c r="ABC240" s="50"/>
      <c r="ABD240" s="50"/>
      <c r="ABE240" s="50" t="s">
        <v>226</v>
      </c>
      <c r="ABF240" s="50"/>
      <c r="ABG240" s="50"/>
      <c r="ABH240" s="50"/>
      <c r="ABI240" s="50"/>
      <c r="ABJ240" s="50"/>
      <c r="ABK240" s="50"/>
      <c r="ABL240" s="50"/>
      <c r="ABM240" s="50" t="s">
        <v>227</v>
      </c>
      <c r="ABN240" s="50"/>
      <c r="ABO240" s="50"/>
      <c r="ABP240" s="50"/>
      <c r="ABQ240" s="50"/>
      <c r="ABR240" s="50"/>
      <c r="ABS240" s="50"/>
      <c r="ABT240" s="50"/>
      <c r="ABU240" s="50"/>
      <c r="ABV240" s="50"/>
      <c r="ABW240" s="50"/>
      <c r="ABX240" s="50"/>
      <c r="ABY240" s="50" t="s">
        <v>228</v>
      </c>
      <c r="ABZ240" s="50"/>
      <c r="ACA240" s="50"/>
      <c r="ACB240" s="50"/>
      <c r="ACC240" s="50"/>
      <c r="ACD240" s="50"/>
      <c r="ACE240" s="50"/>
      <c r="ACF240" s="50"/>
      <c r="ACG240" s="50" t="s">
        <v>229</v>
      </c>
      <c r="ACH240" s="50"/>
      <c r="ACI240" s="50"/>
      <c r="ACJ240" s="50"/>
      <c r="ACK240" s="50"/>
      <c r="ACL240" s="50"/>
      <c r="ACM240" s="50"/>
      <c r="ACN240" s="50"/>
      <c r="ACO240" s="50"/>
      <c r="ACP240" s="50"/>
      <c r="ACQ240" s="50"/>
      <c r="ACR240" s="50"/>
      <c r="ACS240" s="50" t="s">
        <v>230</v>
      </c>
      <c r="ACT240" s="50"/>
      <c r="ACU240" s="50"/>
      <c r="ACV240" s="50"/>
      <c r="ACW240" s="50"/>
      <c r="ACX240" s="50"/>
      <c r="ACY240" s="50"/>
      <c r="ACZ240" s="50"/>
      <c r="ADA240" s="50" t="s">
        <v>231</v>
      </c>
      <c r="ADB240" s="50"/>
      <c r="ADC240" s="50"/>
      <c r="ADD240" s="50"/>
      <c r="ADE240" s="50"/>
      <c r="ADF240" s="50"/>
      <c r="ADG240" s="50"/>
      <c r="ADH240" s="50"/>
      <c r="ADI240" s="50" t="s">
        <v>232</v>
      </c>
      <c r="ADJ240" s="50"/>
      <c r="ADK240" s="50"/>
      <c r="ADL240" s="50"/>
      <c r="ADM240" s="50"/>
      <c r="ADN240" s="50"/>
      <c r="ADO240" s="50"/>
      <c r="ADP240" s="50"/>
      <c r="ADQ240" s="50"/>
      <c r="ADR240" s="50"/>
      <c r="ADS240" s="50"/>
      <c r="ADT240" s="50"/>
      <c r="ADU240" s="50" t="s">
        <v>233</v>
      </c>
      <c r="ADV240" s="50"/>
      <c r="ADW240" s="50"/>
      <c r="ADX240" s="50"/>
      <c r="ADY240" s="50"/>
      <c r="ADZ240" s="50"/>
      <c r="AEA240" s="50"/>
      <c r="AEB240" s="50"/>
      <c r="AEC240" s="50" t="s">
        <v>234</v>
      </c>
      <c r="AED240" s="50"/>
      <c r="AEE240" s="50"/>
      <c r="AEF240" s="50"/>
      <c r="AEG240" s="50"/>
      <c r="AEH240" s="50"/>
      <c r="AEI240" s="50"/>
      <c r="AEJ240" s="50"/>
      <c r="AEK240" s="50"/>
      <c r="AEL240" s="50"/>
      <c r="AEM240" s="50"/>
      <c r="AEN240" s="50"/>
    </row>
    <row r="241" spans="1:820" ht="13.2" x14ac:dyDescent="0.25">
      <c r="A241" s="1"/>
      <c r="B241" s="2"/>
      <c r="C241" s="2"/>
      <c r="D241" s="3"/>
      <c r="E241" s="50">
        <f>E239+F239+I239+J239</f>
        <v>0</v>
      </c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>
        <f>Q239+R239</f>
        <v>0</v>
      </c>
      <c r="R241" s="50"/>
      <c r="S241" s="50"/>
      <c r="T241" s="50"/>
      <c r="U241" s="50"/>
      <c r="V241" s="50"/>
      <c r="W241" s="50"/>
      <c r="X241" s="50"/>
      <c r="Y241" s="50">
        <f>Y239+Z239</f>
        <v>2</v>
      </c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>
        <f>AK239+AL239</f>
        <v>0</v>
      </c>
      <c r="AL241" s="50"/>
      <c r="AM241" s="50"/>
      <c r="AN241" s="50"/>
      <c r="AO241" s="50"/>
      <c r="AP241" s="50"/>
      <c r="AQ241" s="50"/>
      <c r="AR241" s="50"/>
      <c r="AS241" s="50">
        <f>AS239+AT239</f>
        <v>0</v>
      </c>
      <c r="AT241" s="50"/>
      <c r="AU241" s="50"/>
      <c r="AV241" s="50"/>
      <c r="AW241" s="50"/>
      <c r="AX241" s="50"/>
      <c r="AY241" s="50"/>
      <c r="AZ241" s="50"/>
      <c r="BA241" s="50">
        <f>BA239+BB239+BE239+BF239</f>
        <v>0</v>
      </c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>
        <f>BM239+BN239</f>
        <v>0</v>
      </c>
      <c r="BN241" s="50"/>
      <c r="BO241" s="50"/>
      <c r="BP241" s="50"/>
      <c r="BQ241" s="50"/>
      <c r="BR241" s="50"/>
      <c r="BS241" s="50"/>
      <c r="BT241" s="50"/>
      <c r="BU241" s="50">
        <f>BU239+BV239</f>
        <v>1</v>
      </c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>
        <f>CG239+CH239</f>
        <v>0</v>
      </c>
      <c r="CH241" s="50"/>
      <c r="CI241" s="50"/>
      <c r="CJ241" s="50"/>
      <c r="CK241" s="50"/>
      <c r="CL241" s="50"/>
      <c r="CM241" s="50"/>
      <c r="CN241" s="50"/>
      <c r="CO241" s="50">
        <f>CO239+CP239</f>
        <v>0</v>
      </c>
      <c r="CP241" s="50"/>
      <c r="CQ241" s="50"/>
      <c r="CR241" s="50"/>
      <c r="CS241" s="50"/>
      <c r="CT241" s="50"/>
      <c r="CU241" s="50"/>
      <c r="CV241" s="50"/>
      <c r="CW241" s="50">
        <f>CW239+CX239+DA239+DB239</f>
        <v>0</v>
      </c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>
        <f>DI239+DJ239+DM239+DN239</f>
        <v>0</v>
      </c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>
        <f>DU239+DV239+DY239+DZ239</f>
        <v>0</v>
      </c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>
        <f>EG239+EH239+EK239+EL239</f>
        <v>0</v>
      </c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>
        <f>ES239+ET239+EW239+EX239</f>
        <v>0</v>
      </c>
      <c r="ET241" s="50"/>
      <c r="EU241" s="50"/>
      <c r="EV241" s="50"/>
      <c r="EW241" s="50"/>
      <c r="EX241" s="50"/>
      <c r="EY241" s="50"/>
      <c r="EZ241" s="50"/>
      <c r="FA241" s="50"/>
      <c r="FB241" s="50"/>
      <c r="FC241" s="50"/>
      <c r="FD241" s="50"/>
      <c r="FE241" s="50">
        <f>FE239+FF239+FI239+FJ239</f>
        <v>0</v>
      </c>
      <c r="FF241" s="50"/>
      <c r="FG241" s="50"/>
      <c r="FH241" s="50"/>
      <c r="FI241" s="50"/>
      <c r="FJ241" s="50"/>
      <c r="FK241" s="50"/>
      <c r="FL241" s="50"/>
      <c r="FM241" s="50"/>
      <c r="FN241" s="50"/>
      <c r="FO241" s="50"/>
      <c r="FP241" s="50"/>
      <c r="FQ241" s="50">
        <f>FQ239+FR239+FU239+FV239</f>
        <v>0</v>
      </c>
      <c r="FR241" s="50"/>
      <c r="FS241" s="50"/>
      <c r="FT241" s="50"/>
      <c r="FU241" s="50"/>
      <c r="FV241" s="50"/>
      <c r="FW241" s="50"/>
      <c r="FX241" s="50"/>
      <c r="FY241" s="50"/>
      <c r="FZ241" s="50"/>
      <c r="GA241" s="50"/>
      <c r="GB241" s="50"/>
      <c r="GC241" s="50">
        <f>GC239+GD239</f>
        <v>0</v>
      </c>
      <c r="GD241" s="50"/>
      <c r="GE241" s="50"/>
      <c r="GF241" s="50"/>
      <c r="GG241" s="50"/>
      <c r="GH241" s="50"/>
      <c r="GI241" s="50"/>
      <c r="GJ241" s="50"/>
      <c r="GK241" s="50"/>
      <c r="GL241" s="50"/>
      <c r="GM241" s="50"/>
      <c r="GN241" s="50"/>
      <c r="GO241" s="50">
        <f>GO239+GP239</f>
        <v>0</v>
      </c>
      <c r="GP241" s="50"/>
      <c r="GQ241" s="50"/>
      <c r="GR241" s="50"/>
      <c r="GS241" s="50"/>
      <c r="GT241" s="50"/>
      <c r="GU241" s="50"/>
      <c r="GV241" s="50"/>
      <c r="GW241" s="50">
        <f>GW239+GX239</f>
        <v>1</v>
      </c>
      <c r="GX241" s="50"/>
      <c r="GY241" s="50"/>
      <c r="GZ241" s="50"/>
      <c r="HA241" s="50"/>
      <c r="HB241" s="50"/>
      <c r="HC241" s="50"/>
      <c r="HD241" s="50"/>
      <c r="HE241" s="50">
        <f>HE239+HF239+HI239+HJ239</f>
        <v>0</v>
      </c>
      <c r="HF241" s="50"/>
      <c r="HG241" s="50"/>
      <c r="HH241" s="50"/>
      <c r="HI241" s="50"/>
      <c r="HJ241" s="50"/>
      <c r="HK241" s="50"/>
      <c r="HL241" s="50"/>
      <c r="HM241" s="50"/>
      <c r="HN241" s="50"/>
      <c r="HO241" s="50"/>
      <c r="HP241" s="50"/>
      <c r="HQ241" s="50">
        <f>HQ239+HR239</f>
        <v>0</v>
      </c>
      <c r="HR241" s="50"/>
      <c r="HS241" s="50"/>
      <c r="HT241" s="50"/>
      <c r="HU241" s="50"/>
      <c r="HV241" s="50"/>
      <c r="HW241" s="50"/>
      <c r="HX241" s="50"/>
      <c r="HY241" s="50">
        <f>HY239+HZ239</f>
        <v>0</v>
      </c>
      <c r="HZ241" s="50"/>
      <c r="IA241" s="50"/>
      <c r="IB241" s="50"/>
      <c r="IC241" s="50"/>
      <c r="ID241" s="50"/>
      <c r="IE241" s="50"/>
      <c r="IF241" s="50"/>
      <c r="IG241" s="50"/>
      <c r="IH241" s="50"/>
      <c r="II241" s="50"/>
      <c r="IJ241" s="50"/>
      <c r="IK241" s="50">
        <f>IK239+IL239</f>
        <v>0</v>
      </c>
      <c r="IL241" s="50"/>
      <c r="IM241" s="50"/>
      <c r="IN241" s="50"/>
      <c r="IO241" s="50"/>
      <c r="IP241" s="50"/>
      <c r="IQ241" s="50"/>
      <c r="IR241" s="50"/>
      <c r="IS241" s="50">
        <f>IS239+IT239</f>
        <v>0</v>
      </c>
      <c r="IT241" s="50"/>
      <c r="IU241" s="50"/>
      <c r="IV241" s="50"/>
      <c r="IW241" s="50"/>
      <c r="IX241" s="50"/>
      <c r="IY241" s="50"/>
      <c r="IZ241" s="50"/>
      <c r="JA241" s="50">
        <f>JA239+JB239+JE239+JF239</f>
        <v>0</v>
      </c>
      <c r="JB241" s="50"/>
      <c r="JC241" s="50"/>
      <c r="JD241" s="50"/>
      <c r="JE241" s="50"/>
      <c r="JF241" s="50"/>
      <c r="JG241" s="50"/>
      <c r="JH241" s="50"/>
      <c r="JI241" s="50"/>
      <c r="JJ241" s="50"/>
      <c r="JK241" s="50"/>
      <c r="JL241" s="50"/>
      <c r="JM241" s="50">
        <f>JM239+JN239</f>
        <v>0</v>
      </c>
      <c r="JN241" s="50"/>
      <c r="JO241" s="50"/>
      <c r="JP241" s="50"/>
      <c r="JQ241" s="50"/>
      <c r="JR241" s="50"/>
      <c r="JS241" s="50"/>
      <c r="JT241" s="50"/>
      <c r="JU241" s="50">
        <f>JU239+JV239+JY239+JZ239</f>
        <v>1</v>
      </c>
      <c r="JV241" s="50"/>
      <c r="JW241" s="50"/>
      <c r="JX241" s="50"/>
      <c r="JY241" s="50"/>
      <c r="JZ241" s="50"/>
      <c r="KA241" s="50"/>
      <c r="KB241" s="50"/>
      <c r="KC241" s="50"/>
      <c r="KD241" s="50"/>
      <c r="KE241" s="50"/>
      <c r="KF241" s="50"/>
      <c r="KG241" s="50">
        <f>KG239+KH239+KK239+KL239</f>
        <v>0</v>
      </c>
      <c r="KH241" s="50"/>
      <c r="KI241" s="50"/>
      <c r="KJ241" s="50"/>
      <c r="KK241" s="50"/>
      <c r="KL241" s="50"/>
      <c r="KM241" s="50"/>
      <c r="KN241" s="50"/>
      <c r="KO241" s="50"/>
      <c r="KP241" s="50"/>
      <c r="KQ241" s="50"/>
      <c r="KR241" s="50"/>
      <c r="KS241" s="50">
        <f>KS239+KT239+KW239+KX239</f>
        <v>0</v>
      </c>
      <c r="KT241" s="50"/>
      <c r="KU241" s="50"/>
      <c r="KV241" s="50"/>
      <c r="KW241" s="50"/>
      <c r="KX241" s="50"/>
      <c r="KY241" s="50"/>
      <c r="KZ241" s="50"/>
      <c r="LA241" s="50"/>
      <c r="LB241" s="50"/>
      <c r="LC241" s="50"/>
      <c r="LD241" s="50"/>
      <c r="LE241" s="50">
        <f>LE239+LF239+LI239+LJ239</f>
        <v>0</v>
      </c>
      <c r="LF241" s="50"/>
      <c r="LG241" s="50"/>
      <c r="LH241" s="50"/>
      <c r="LI241" s="50"/>
      <c r="LJ241" s="50"/>
      <c r="LK241" s="50"/>
      <c r="LL241" s="50"/>
      <c r="LM241" s="50"/>
      <c r="LN241" s="50"/>
      <c r="LO241" s="50"/>
      <c r="LP241" s="50"/>
      <c r="LQ241" s="50">
        <f>LQ239+LR239+LU239+LV239</f>
        <v>0</v>
      </c>
      <c r="LR241" s="50"/>
      <c r="LS241" s="50"/>
      <c r="LT241" s="50"/>
      <c r="LU241" s="50"/>
      <c r="LV241" s="50"/>
      <c r="LW241" s="50"/>
      <c r="LX241" s="50"/>
      <c r="LY241" s="50"/>
      <c r="LZ241" s="50"/>
      <c r="MA241" s="50"/>
      <c r="MB241" s="50"/>
      <c r="MC241" s="50">
        <f>MC239+MD239+MG239+MH239</f>
        <v>0</v>
      </c>
      <c r="MD241" s="50"/>
      <c r="ME241" s="50"/>
      <c r="MF241" s="50"/>
      <c r="MG241" s="50"/>
      <c r="MH241" s="50"/>
      <c r="MI241" s="50"/>
      <c r="MJ241" s="50"/>
      <c r="MK241" s="50"/>
      <c r="ML241" s="50"/>
      <c r="MM241" s="50"/>
      <c r="MN241" s="50"/>
      <c r="MO241" s="50">
        <f>MO239+MP239+MS239+MT239</f>
        <v>0</v>
      </c>
      <c r="MP241" s="50"/>
      <c r="MQ241" s="50"/>
      <c r="MR241" s="50"/>
      <c r="MS241" s="50"/>
      <c r="MT241" s="50"/>
      <c r="MU241" s="50"/>
      <c r="MV241" s="50"/>
      <c r="MW241" s="50"/>
      <c r="MX241" s="50"/>
      <c r="MY241" s="50"/>
      <c r="MZ241" s="50"/>
      <c r="NA241" s="50">
        <f>NA239+NB239</f>
        <v>0</v>
      </c>
      <c r="NB241" s="50"/>
      <c r="NC241" s="50"/>
      <c r="ND241" s="50"/>
      <c r="NE241" s="50"/>
      <c r="NF241" s="50"/>
      <c r="NG241" s="50"/>
      <c r="NH241" s="50"/>
      <c r="NI241" s="50">
        <f>NI239+NJ239+NM239+NN239</f>
        <v>0</v>
      </c>
      <c r="NJ241" s="50"/>
      <c r="NK241" s="50"/>
      <c r="NL241" s="50"/>
      <c r="NM241" s="50"/>
      <c r="NN241" s="50"/>
      <c r="NO241" s="50"/>
      <c r="NP241" s="50"/>
      <c r="NQ241" s="50"/>
      <c r="NR241" s="50"/>
      <c r="NS241" s="50"/>
      <c r="NT241" s="50"/>
      <c r="NU241" s="50">
        <f>NU239+NV239</f>
        <v>0</v>
      </c>
      <c r="NV241" s="50"/>
      <c r="NW241" s="50"/>
      <c r="NX241" s="50"/>
      <c r="NY241" s="50"/>
      <c r="NZ241" s="50"/>
      <c r="OA241" s="50"/>
      <c r="OB241" s="50"/>
      <c r="OC241" s="50">
        <f>OC239+OD239</f>
        <v>0</v>
      </c>
      <c r="OD241" s="50"/>
      <c r="OE241" s="50"/>
      <c r="OF241" s="50"/>
      <c r="OG241" s="50"/>
      <c r="OH241" s="50"/>
      <c r="OI241" s="50"/>
      <c r="OJ241" s="50"/>
      <c r="OK241" s="50"/>
      <c r="OL241" s="50"/>
      <c r="OM241" s="50"/>
      <c r="ON241" s="50"/>
      <c r="OO241" s="50">
        <f>OO239+OP239</f>
        <v>0</v>
      </c>
      <c r="OP241" s="50"/>
      <c r="OQ241" s="50"/>
      <c r="OR241" s="50"/>
      <c r="OS241" s="50"/>
      <c r="OT241" s="50"/>
      <c r="OU241" s="50"/>
      <c r="OV241" s="50"/>
      <c r="OW241" s="50">
        <f>OW239+OX239</f>
        <v>0</v>
      </c>
      <c r="OX241" s="50"/>
      <c r="OY241" s="50"/>
      <c r="OZ241" s="50"/>
      <c r="PA241" s="50"/>
      <c r="PB241" s="50"/>
      <c r="PC241" s="50"/>
      <c r="PD241" s="50"/>
      <c r="PE241" s="50">
        <f>PE239+PF239+PI239+PJ239</f>
        <v>0</v>
      </c>
      <c r="PF241" s="50"/>
      <c r="PG241" s="50"/>
      <c r="PH241" s="50"/>
      <c r="PI241" s="50"/>
      <c r="PJ241" s="50"/>
      <c r="PK241" s="50"/>
      <c r="PL241" s="50"/>
      <c r="PM241" s="50"/>
      <c r="PN241" s="50"/>
      <c r="PO241" s="50"/>
      <c r="PP241" s="50"/>
      <c r="PQ241" s="50">
        <f>PQ239+PR239</f>
        <v>1</v>
      </c>
      <c r="PR241" s="50"/>
      <c r="PS241" s="50"/>
      <c r="PT241" s="50"/>
      <c r="PU241" s="50"/>
      <c r="PV241" s="50"/>
      <c r="PW241" s="50"/>
      <c r="PX241" s="50"/>
      <c r="PY241" s="50">
        <f>PY239+PZ239</f>
        <v>0</v>
      </c>
      <c r="PZ241" s="50"/>
      <c r="QA241" s="50"/>
      <c r="QB241" s="50"/>
      <c r="QC241" s="50"/>
      <c r="QD241" s="50"/>
      <c r="QE241" s="50"/>
      <c r="QF241" s="50"/>
      <c r="QG241" s="50"/>
      <c r="QH241" s="50"/>
      <c r="QI241" s="50"/>
      <c r="QJ241" s="50"/>
      <c r="QK241" s="50">
        <f>QK239+QL239</f>
        <v>0</v>
      </c>
      <c r="QL241" s="50"/>
      <c r="QM241" s="50"/>
      <c r="QN241" s="50"/>
      <c r="QO241" s="50"/>
      <c r="QP241" s="50"/>
      <c r="QQ241" s="50"/>
      <c r="QR241" s="50"/>
      <c r="QS241" s="50">
        <f>QS239+QT239</f>
        <v>0</v>
      </c>
      <c r="QT241" s="50"/>
      <c r="QU241" s="50"/>
      <c r="QV241" s="50"/>
      <c r="QW241" s="50"/>
      <c r="QX241" s="50"/>
      <c r="QY241" s="50"/>
      <c r="QZ241" s="50"/>
      <c r="RA241" s="50"/>
      <c r="RB241" s="50"/>
      <c r="RC241" s="50"/>
      <c r="RD241" s="50"/>
      <c r="RE241" s="50">
        <f>RE239+RF239</f>
        <v>0</v>
      </c>
      <c r="RF241" s="50"/>
      <c r="RG241" s="50"/>
      <c r="RH241" s="50"/>
      <c r="RI241" s="50"/>
      <c r="RJ241" s="50"/>
      <c r="RK241" s="50"/>
      <c r="RL241" s="50"/>
      <c r="RM241" s="50"/>
      <c r="RN241" s="50"/>
      <c r="RO241" s="50"/>
      <c r="RP241" s="50"/>
      <c r="RQ241" s="50">
        <f>RQ239+RR239</f>
        <v>0</v>
      </c>
      <c r="RR241" s="50"/>
      <c r="RS241" s="50"/>
      <c r="RT241" s="50"/>
      <c r="RU241" s="50"/>
      <c r="RV241" s="50"/>
      <c r="RW241" s="50"/>
      <c r="RX241" s="50"/>
      <c r="RY241" s="50"/>
      <c r="RZ241" s="50"/>
      <c r="SA241" s="50"/>
      <c r="SB241" s="50"/>
      <c r="SC241" s="50">
        <f>SC239+SD239</f>
        <v>0</v>
      </c>
      <c r="SD241" s="50"/>
      <c r="SE241" s="50"/>
      <c r="SF241" s="50"/>
      <c r="SG241" s="50"/>
      <c r="SH241" s="50"/>
      <c r="SI241" s="50"/>
      <c r="SJ241" s="50"/>
      <c r="SK241" s="50"/>
      <c r="SL241" s="50"/>
      <c r="SM241" s="50"/>
      <c r="SN241" s="50"/>
      <c r="SO241" s="50">
        <f>SO239+SP239</f>
        <v>0</v>
      </c>
      <c r="SP241" s="50"/>
      <c r="SQ241" s="50"/>
      <c r="SR241" s="50"/>
      <c r="SS241" s="50"/>
      <c r="ST241" s="50"/>
      <c r="SU241" s="50"/>
      <c r="SV241" s="50"/>
      <c r="SW241" s="50"/>
      <c r="SX241" s="50"/>
      <c r="SY241" s="50"/>
      <c r="SZ241" s="50"/>
      <c r="TA241" s="50">
        <f>TA239+TB239</f>
        <v>0</v>
      </c>
      <c r="TB241" s="50"/>
      <c r="TC241" s="50"/>
      <c r="TD241" s="50"/>
      <c r="TE241" s="50"/>
      <c r="TF241" s="50"/>
      <c r="TG241" s="50"/>
      <c r="TH241" s="50"/>
      <c r="TI241" s="50"/>
      <c r="TJ241" s="50"/>
      <c r="TK241" s="50"/>
      <c r="TL241" s="50"/>
      <c r="TM241" s="50">
        <f>TM239+TN239</f>
        <v>0</v>
      </c>
      <c r="TN241" s="50"/>
      <c r="TO241" s="50"/>
      <c r="TP241" s="50"/>
      <c r="TQ241" s="50"/>
      <c r="TR241" s="50"/>
      <c r="TS241" s="50"/>
      <c r="TT241" s="50"/>
      <c r="TU241" s="50"/>
      <c r="TV241" s="50"/>
      <c r="TW241" s="50"/>
      <c r="TX241" s="50"/>
      <c r="TY241" s="50">
        <f>TY239+TZ239</f>
        <v>0</v>
      </c>
      <c r="TZ241" s="50"/>
      <c r="UA241" s="50"/>
      <c r="UB241" s="50"/>
      <c r="UC241" s="50"/>
      <c r="UD241" s="50"/>
      <c r="UE241" s="50"/>
      <c r="UF241" s="50"/>
      <c r="UG241" s="50">
        <f>UG239+UH239</f>
        <v>0</v>
      </c>
      <c r="UH241" s="50"/>
      <c r="UI241" s="50"/>
      <c r="UJ241" s="50"/>
      <c r="UK241" s="50"/>
      <c r="UL241" s="50"/>
      <c r="UM241" s="50"/>
      <c r="UN241" s="50"/>
      <c r="UO241" s="50"/>
      <c r="UP241" s="50"/>
      <c r="UQ241" s="50"/>
      <c r="UR241" s="50"/>
      <c r="US241" s="50">
        <f>US239+UT239</f>
        <v>0</v>
      </c>
      <c r="UT241" s="50"/>
      <c r="UU241" s="50"/>
      <c r="UV241" s="50"/>
      <c r="UW241" s="50"/>
      <c r="UX241" s="50"/>
      <c r="UY241" s="50"/>
      <c r="UZ241" s="50"/>
      <c r="VA241" s="50">
        <f>VA239+VB239</f>
        <v>0</v>
      </c>
      <c r="VB241" s="50"/>
      <c r="VC241" s="50"/>
      <c r="VD241" s="50"/>
      <c r="VE241" s="50"/>
      <c r="VF241" s="50"/>
      <c r="VG241" s="50"/>
      <c r="VH241" s="50"/>
      <c r="VI241" s="50">
        <f>VI239+VJ239+VM239+VN239</f>
        <v>0</v>
      </c>
      <c r="VJ241" s="50"/>
      <c r="VK241" s="50"/>
      <c r="VL241" s="50"/>
      <c r="VM241" s="50"/>
      <c r="VN241" s="50"/>
      <c r="VO241" s="50"/>
      <c r="VP241" s="50"/>
      <c r="VQ241" s="50"/>
      <c r="VR241" s="50"/>
      <c r="VS241" s="50"/>
      <c r="VT241" s="50"/>
      <c r="VU241" s="50">
        <f>VU239+VV239</f>
        <v>1</v>
      </c>
      <c r="VV241" s="50"/>
      <c r="VW241" s="50"/>
      <c r="VX241" s="50"/>
      <c r="VY241" s="50"/>
      <c r="VZ241" s="50"/>
      <c r="WA241" s="50"/>
      <c r="WB241" s="50"/>
      <c r="WC241" s="50">
        <f>WC239+WD239</f>
        <v>0</v>
      </c>
      <c r="WD241" s="50"/>
      <c r="WE241" s="50"/>
      <c r="WF241" s="50"/>
      <c r="WG241" s="50"/>
      <c r="WH241" s="50"/>
      <c r="WI241" s="50"/>
      <c r="WJ241" s="50"/>
      <c r="WK241" s="50"/>
      <c r="WL241" s="50"/>
      <c r="WM241" s="50"/>
      <c r="WN241" s="50"/>
      <c r="WO241" s="50">
        <f>WO239+WP239</f>
        <v>0</v>
      </c>
      <c r="WP241" s="50"/>
      <c r="WQ241" s="50"/>
      <c r="WR241" s="50"/>
      <c r="WS241" s="50"/>
      <c r="WT241" s="50"/>
      <c r="WU241" s="50"/>
      <c r="WV241" s="50"/>
      <c r="WW241" s="50">
        <f>WW239+WX239</f>
        <v>0</v>
      </c>
      <c r="WX241" s="50"/>
      <c r="WY241" s="50"/>
      <c r="WZ241" s="50"/>
      <c r="XA241" s="50"/>
      <c r="XB241" s="50"/>
      <c r="XC241" s="50"/>
      <c r="XD241" s="50"/>
      <c r="XE241" s="50">
        <f>XE239+XF239+XI239+XJ239</f>
        <v>0</v>
      </c>
      <c r="XF241" s="50"/>
      <c r="XG241" s="50"/>
      <c r="XH241" s="50"/>
      <c r="XI241" s="50"/>
      <c r="XJ241" s="50"/>
      <c r="XK241" s="50"/>
      <c r="XL241" s="50"/>
      <c r="XM241" s="50"/>
      <c r="XN241" s="50"/>
      <c r="XO241" s="50"/>
      <c r="XP241" s="50"/>
      <c r="XQ241" s="50">
        <f>XQ239+XR239</f>
        <v>1</v>
      </c>
      <c r="XR241" s="50"/>
      <c r="XS241" s="50"/>
      <c r="XT241" s="50"/>
      <c r="XU241" s="50"/>
      <c r="XV241" s="50"/>
      <c r="XW241" s="50"/>
      <c r="XX241" s="50"/>
      <c r="XY241" s="50"/>
      <c r="XZ241" s="50"/>
      <c r="YA241" s="50"/>
      <c r="YB241" s="50"/>
      <c r="YC241" s="50">
        <f>YC239+YD239</f>
        <v>0</v>
      </c>
      <c r="YD241" s="50"/>
      <c r="YE241" s="50"/>
      <c r="YF241" s="50"/>
      <c r="YG241" s="50"/>
      <c r="YH241" s="50"/>
      <c r="YI241" s="50"/>
      <c r="YJ241" s="50"/>
      <c r="YK241" s="50"/>
      <c r="YL241" s="50"/>
      <c r="YM241" s="50"/>
      <c r="YN241" s="50"/>
      <c r="YO241" s="50">
        <f>YO239+YP239</f>
        <v>0</v>
      </c>
      <c r="YP241" s="50"/>
      <c r="YQ241" s="50"/>
      <c r="YR241" s="50"/>
      <c r="YS241" s="50"/>
      <c r="YT241" s="50"/>
      <c r="YU241" s="50"/>
      <c r="YV241" s="50"/>
      <c r="YW241" s="50"/>
      <c r="YX241" s="50"/>
      <c r="YY241" s="50"/>
      <c r="YZ241" s="50"/>
      <c r="ZA241" s="50">
        <f>ZA239+ZB239</f>
        <v>0</v>
      </c>
      <c r="ZB241" s="50"/>
      <c r="ZC241" s="50"/>
      <c r="ZD241" s="50"/>
      <c r="ZE241" s="50"/>
      <c r="ZF241" s="50"/>
      <c r="ZG241" s="50"/>
      <c r="ZH241" s="50"/>
      <c r="ZI241" s="50"/>
      <c r="ZJ241" s="50"/>
      <c r="ZK241" s="50"/>
      <c r="ZL241" s="50"/>
      <c r="ZM241" s="50">
        <f>ZM239+ZN239</f>
        <v>0</v>
      </c>
      <c r="ZN241" s="50"/>
      <c r="ZO241" s="50"/>
      <c r="ZP241" s="50"/>
      <c r="ZQ241" s="50"/>
      <c r="ZR241" s="50"/>
      <c r="ZS241" s="50"/>
      <c r="ZT241" s="50"/>
      <c r="ZU241" s="50"/>
      <c r="ZV241" s="50"/>
      <c r="ZW241" s="50"/>
      <c r="ZX241" s="50"/>
      <c r="ZY241" s="50">
        <f>ZY239+ZZ239</f>
        <v>0</v>
      </c>
      <c r="ZZ241" s="50"/>
      <c r="AAA241" s="50"/>
      <c r="AAB241" s="50"/>
      <c r="AAC241" s="50"/>
      <c r="AAD241" s="50"/>
      <c r="AAE241" s="50"/>
      <c r="AAF241" s="50"/>
      <c r="AAG241" s="50"/>
      <c r="AAH241" s="50"/>
      <c r="AAI241" s="50"/>
      <c r="AAJ241" s="50"/>
      <c r="AAK241" s="50">
        <f>AAK239+AAL239</f>
        <v>0</v>
      </c>
      <c r="AAL241" s="50"/>
      <c r="AAM241" s="50"/>
      <c r="AAN241" s="50"/>
      <c r="AAO241" s="50"/>
      <c r="AAP241" s="50"/>
      <c r="AAQ241" s="50"/>
      <c r="AAR241" s="50"/>
      <c r="AAS241" s="50"/>
      <c r="AAT241" s="50"/>
      <c r="AAU241" s="50"/>
      <c r="AAV241" s="50"/>
      <c r="AAW241" s="50">
        <f>AAW239+AAX239</f>
        <v>1</v>
      </c>
      <c r="AAX241" s="50"/>
      <c r="AAY241" s="50"/>
      <c r="AAZ241" s="50"/>
      <c r="ABA241" s="50"/>
      <c r="ABB241" s="50"/>
      <c r="ABC241" s="50"/>
      <c r="ABD241" s="50"/>
      <c r="ABE241" s="50">
        <f>ABE239+ABF239</f>
        <v>0</v>
      </c>
      <c r="ABF241" s="50"/>
      <c r="ABG241" s="50"/>
      <c r="ABH241" s="50"/>
      <c r="ABI241" s="50"/>
      <c r="ABJ241" s="50"/>
      <c r="ABK241" s="50"/>
      <c r="ABL241" s="50"/>
      <c r="ABM241" s="50">
        <f>ABM239+ABN239+ABQ239+ABR239</f>
        <v>4</v>
      </c>
      <c r="ABN241" s="50"/>
      <c r="ABO241" s="50"/>
      <c r="ABP241" s="50"/>
      <c r="ABQ241" s="50"/>
      <c r="ABR241" s="50"/>
      <c r="ABS241" s="50"/>
      <c r="ABT241" s="50"/>
      <c r="ABU241" s="50"/>
      <c r="ABV241" s="50"/>
      <c r="ABW241" s="50"/>
      <c r="ABX241" s="50"/>
      <c r="ABY241" s="50">
        <f>ABY239+ABZ239</f>
        <v>0</v>
      </c>
      <c r="ABZ241" s="50"/>
      <c r="ACA241" s="50"/>
      <c r="ACB241" s="50"/>
      <c r="ACC241" s="50"/>
      <c r="ACD241" s="50"/>
      <c r="ACE241" s="50"/>
      <c r="ACF241" s="50"/>
      <c r="ACG241" s="50">
        <f>ACG239+ACH239</f>
        <v>0</v>
      </c>
      <c r="ACH241" s="50"/>
      <c r="ACI241" s="50"/>
      <c r="ACJ241" s="50"/>
      <c r="ACK241" s="50"/>
      <c r="ACL241" s="50"/>
      <c r="ACM241" s="50"/>
      <c r="ACN241" s="50"/>
      <c r="ACO241" s="50"/>
      <c r="ACP241" s="50"/>
      <c r="ACQ241" s="50"/>
      <c r="ACR241" s="50"/>
      <c r="ACS241" s="50">
        <f>ACS239+ACT239</f>
        <v>0</v>
      </c>
      <c r="ACT241" s="50"/>
      <c r="ACU241" s="50"/>
      <c r="ACV241" s="50"/>
      <c r="ACW241" s="50"/>
      <c r="ACX241" s="50"/>
      <c r="ACY241" s="50"/>
      <c r="ACZ241" s="50"/>
      <c r="ADA241" s="50">
        <f>ADA239+ADB239</f>
        <v>0</v>
      </c>
      <c r="ADB241" s="50"/>
      <c r="ADC241" s="50"/>
      <c r="ADD241" s="50"/>
      <c r="ADE241" s="50"/>
      <c r="ADF241" s="50"/>
      <c r="ADG241" s="50"/>
      <c r="ADH241" s="50"/>
      <c r="ADI241" s="50">
        <f>ADI239+ADJ239+ADM239+ADN239</f>
        <v>0</v>
      </c>
      <c r="ADJ241" s="50"/>
      <c r="ADK241" s="50"/>
      <c r="ADL241" s="50"/>
      <c r="ADM241" s="50"/>
      <c r="ADN241" s="50"/>
      <c r="ADO241" s="50"/>
      <c r="ADP241" s="50"/>
      <c r="ADQ241" s="50"/>
      <c r="ADR241" s="50"/>
      <c r="ADS241" s="50"/>
      <c r="ADT241" s="50"/>
      <c r="ADU241" s="50">
        <f>ADU239+ADV239</f>
        <v>0</v>
      </c>
      <c r="ADV241" s="50"/>
      <c r="ADW241" s="50"/>
      <c r="ADX241" s="50"/>
      <c r="ADY241" s="50"/>
      <c r="ADZ241" s="50"/>
      <c r="AEA241" s="50"/>
      <c r="AEB241" s="50"/>
      <c r="AEC241" s="50">
        <f>AEC239+AED239</f>
        <v>0</v>
      </c>
      <c r="AED241" s="50"/>
      <c r="AEE241" s="50"/>
      <c r="AEF241" s="50"/>
      <c r="AEG241" s="50"/>
      <c r="AEH241" s="50"/>
      <c r="AEI241" s="50"/>
      <c r="AEJ241" s="50"/>
      <c r="AEK241" s="50"/>
      <c r="AEL241" s="50"/>
      <c r="AEM241" s="50"/>
      <c r="AEN241" s="50"/>
    </row>
    <row r="242" spans="1:820" ht="13.2" x14ac:dyDescent="0.25">
      <c r="A242" s="1"/>
      <c r="B242" s="2"/>
      <c r="C242" s="2"/>
      <c r="D242" s="3"/>
      <c r="E242" s="50">
        <f>M239+N239</f>
        <v>1</v>
      </c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>
        <f>U239+V239</f>
        <v>0</v>
      </c>
      <c r="R242" s="50"/>
      <c r="S242" s="50"/>
      <c r="T242" s="50"/>
      <c r="U242" s="50"/>
      <c r="V242" s="50"/>
      <c r="W242" s="50"/>
      <c r="X242" s="50"/>
      <c r="Y242" s="50">
        <f>AC239+AD239+AG239+AH239</f>
        <v>4</v>
      </c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>
        <f>AO239+AP239</f>
        <v>0</v>
      </c>
      <c r="AL242" s="50"/>
      <c r="AM242" s="50"/>
      <c r="AN242" s="50"/>
      <c r="AO242" s="50"/>
      <c r="AP242" s="50"/>
      <c r="AQ242" s="50"/>
      <c r="AR242" s="50"/>
      <c r="AS242" s="50">
        <f>AW239+AX239</f>
        <v>0</v>
      </c>
      <c r="AT242" s="50"/>
      <c r="AU242" s="50"/>
      <c r="AV242" s="50"/>
      <c r="AW242" s="50"/>
      <c r="AX242" s="50"/>
      <c r="AY242" s="50"/>
      <c r="AZ242" s="50"/>
      <c r="BA242" s="50">
        <f>BI239+BJ239</f>
        <v>0</v>
      </c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>
        <f>BQ239+BR239</f>
        <v>0</v>
      </c>
      <c r="BN242" s="50"/>
      <c r="BO242" s="50"/>
      <c r="BP242" s="50"/>
      <c r="BQ242" s="50"/>
      <c r="BR242" s="50"/>
      <c r="BS242" s="50"/>
      <c r="BT242" s="50"/>
      <c r="BU242" s="50">
        <f>BY239+BZ239+CC239+CD239</f>
        <v>0</v>
      </c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>
        <f>CK239+CL239</f>
        <v>0</v>
      </c>
      <c r="CH242" s="50"/>
      <c r="CI242" s="50"/>
      <c r="CJ242" s="50"/>
      <c r="CK242" s="50"/>
      <c r="CL242" s="50"/>
      <c r="CM242" s="50"/>
      <c r="CN242" s="50"/>
      <c r="CO242" s="50">
        <f>CS239+CT239</f>
        <v>0</v>
      </c>
      <c r="CP242" s="50"/>
      <c r="CQ242" s="50"/>
      <c r="CR242" s="50"/>
      <c r="CS242" s="50"/>
      <c r="CT242" s="50"/>
      <c r="CU242" s="50"/>
      <c r="CV242" s="50"/>
      <c r="CW242" s="50">
        <f>DE239+DF239</f>
        <v>0</v>
      </c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>
        <f>DQ239+DR239</f>
        <v>0</v>
      </c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>
        <f>EC239+ED239</f>
        <v>0</v>
      </c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>
        <f>EO239+EP239</f>
        <v>0</v>
      </c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>
        <f>FA239+FB239</f>
        <v>0</v>
      </c>
      <c r="ET242" s="50"/>
      <c r="EU242" s="50"/>
      <c r="EV242" s="50"/>
      <c r="EW242" s="50"/>
      <c r="EX242" s="50"/>
      <c r="EY242" s="50"/>
      <c r="EZ242" s="50"/>
      <c r="FA242" s="50"/>
      <c r="FB242" s="50"/>
      <c r="FC242" s="50"/>
      <c r="FD242" s="50"/>
      <c r="FE242" s="50">
        <f>FM239+FN239</f>
        <v>0</v>
      </c>
      <c r="FF242" s="50"/>
      <c r="FG242" s="50"/>
      <c r="FH242" s="50"/>
      <c r="FI242" s="50"/>
      <c r="FJ242" s="50"/>
      <c r="FK242" s="50"/>
      <c r="FL242" s="50"/>
      <c r="FM242" s="50"/>
      <c r="FN242" s="50"/>
      <c r="FO242" s="50"/>
      <c r="FP242" s="50"/>
      <c r="FQ242" s="50">
        <f>FY239+FZ239</f>
        <v>0</v>
      </c>
      <c r="FR242" s="50"/>
      <c r="FS242" s="50"/>
      <c r="FT242" s="50"/>
      <c r="FU242" s="50"/>
      <c r="FV242" s="50"/>
      <c r="FW242" s="50"/>
      <c r="FX242" s="50"/>
      <c r="FY242" s="50"/>
      <c r="FZ242" s="50"/>
      <c r="GA242" s="50"/>
      <c r="GB242" s="50"/>
      <c r="GC242" s="50">
        <f>GG239+GH239+GK239+GL239</f>
        <v>1</v>
      </c>
      <c r="GD242" s="50"/>
      <c r="GE242" s="50"/>
      <c r="GF242" s="50"/>
      <c r="GG242" s="50"/>
      <c r="GH242" s="50"/>
      <c r="GI242" s="50"/>
      <c r="GJ242" s="50"/>
      <c r="GK242" s="50"/>
      <c r="GL242" s="50"/>
      <c r="GM242" s="50"/>
      <c r="GN242" s="50"/>
      <c r="GO242" s="50">
        <f>GS239+GT239</f>
        <v>0</v>
      </c>
      <c r="GP242" s="50"/>
      <c r="GQ242" s="50"/>
      <c r="GR242" s="50"/>
      <c r="GS242" s="50"/>
      <c r="GT242" s="50"/>
      <c r="GU242" s="50"/>
      <c r="GV242" s="50"/>
      <c r="GW242" s="50">
        <f>HA239+HB239</f>
        <v>0</v>
      </c>
      <c r="GX242" s="50"/>
      <c r="GY242" s="50"/>
      <c r="GZ242" s="50"/>
      <c r="HA242" s="50"/>
      <c r="HB242" s="50"/>
      <c r="HC242" s="50"/>
      <c r="HD242" s="50"/>
      <c r="HE242" s="50">
        <f>HM239+HN239</f>
        <v>0</v>
      </c>
      <c r="HF242" s="50"/>
      <c r="HG242" s="50"/>
      <c r="HH242" s="50"/>
      <c r="HI242" s="50"/>
      <c r="HJ242" s="50"/>
      <c r="HK242" s="50"/>
      <c r="HL242" s="50"/>
      <c r="HM242" s="50"/>
      <c r="HN242" s="50"/>
      <c r="HO242" s="50"/>
      <c r="HP242" s="50"/>
      <c r="HQ242" s="50">
        <f>HU239+HV239</f>
        <v>0</v>
      </c>
      <c r="HR242" s="50"/>
      <c r="HS242" s="50"/>
      <c r="HT242" s="50"/>
      <c r="HU242" s="50"/>
      <c r="HV242" s="50"/>
      <c r="HW242" s="50"/>
      <c r="HX242" s="50"/>
      <c r="HY242" s="50">
        <f>IC239+ID239+IG239+IH239</f>
        <v>0</v>
      </c>
      <c r="HZ242" s="50"/>
      <c r="IA242" s="50"/>
      <c r="IB242" s="50"/>
      <c r="IC242" s="50"/>
      <c r="ID242" s="50"/>
      <c r="IE242" s="50"/>
      <c r="IF242" s="50"/>
      <c r="IG242" s="50"/>
      <c r="IH242" s="50"/>
      <c r="II242" s="50"/>
      <c r="IJ242" s="50"/>
      <c r="IK242" s="50">
        <f>IO239+IP239</f>
        <v>1</v>
      </c>
      <c r="IL242" s="50"/>
      <c r="IM242" s="50"/>
      <c r="IN242" s="50"/>
      <c r="IO242" s="50"/>
      <c r="IP242" s="50"/>
      <c r="IQ242" s="50"/>
      <c r="IR242" s="50"/>
      <c r="IS242" s="50">
        <f>IW239+IX239</f>
        <v>0</v>
      </c>
      <c r="IT242" s="50"/>
      <c r="IU242" s="50"/>
      <c r="IV242" s="50"/>
      <c r="IW242" s="50"/>
      <c r="IX242" s="50"/>
      <c r="IY242" s="50"/>
      <c r="IZ242" s="50"/>
      <c r="JA242" s="50">
        <f>JI239+JJ239</f>
        <v>0</v>
      </c>
      <c r="JB242" s="50"/>
      <c r="JC242" s="50"/>
      <c r="JD242" s="50"/>
      <c r="JE242" s="50"/>
      <c r="JF242" s="50"/>
      <c r="JG242" s="50"/>
      <c r="JH242" s="50"/>
      <c r="JI242" s="50"/>
      <c r="JJ242" s="50"/>
      <c r="JK242" s="50"/>
      <c r="JL242" s="50"/>
      <c r="JM242" s="50">
        <f>JQ239+JR239</f>
        <v>0</v>
      </c>
      <c r="JN242" s="50"/>
      <c r="JO242" s="50"/>
      <c r="JP242" s="50"/>
      <c r="JQ242" s="50"/>
      <c r="JR242" s="50"/>
      <c r="JS242" s="50"/>
      <c r="JT242" s="50"/>
      <c r="JU242" s="50">
        <f>KC239+KD239</f>
        <v>0</v>
      </c>
      <c r="JV242" s="50"/>
      <c r="JW242" s="50"/>
      <c r="JX242" s="50"/>
      <c r="JY242" s="50"/>
      <c r="JZ242" s="50"/>
      <c r="KA242" s="50"/>
      <c r="KB242" s="50"/>
      <c r="KC242" s="50"/>
      <c r="KD242" s="50"/>
      <c r="KE242" s="50"/>
      <c r="KF242" s="50"/>
      <c r="KG242" s="50">
        <f>KO239+KP239</f>
        <v>0</v>
      </c>
      <c r="KH242" s="50"/>
      <c r="KI242" s="50"/>
      <c r="KJ242" s="50"/>
      <c r="KK242" s="50"/>
      <c r="KL242" s="50"/>
      <c r="KM242" s="50"/>
      <c r="KN242" s="50"/>
      <c r="KO242" s="50"/>
      <c r="KP242" s="50"/>
      <c r="KQ242" s="50"/>
      <c r="KR242" s="50"/>
      <c r="KS242" s="50">
        <f>LA239+LB239</f>
        <v>0</v>
      </c>
      <c r="KT242" s="50"/>
      <c r="KU242" s="50"/>
      <c r="KV242" s="50"/>
      <c r="KW242" s="50"/>
      <c r="KX242" s="50"/>
      <c r="KY242" s="50"/>
      <c r="KZ242" s="50"/>
      <c r="LA242" s="50"/>
      <c r="LB242" s="50"/>
      <c r="LC242" s="50"/>
      <c r="LD242" s="50"/>
      <c r="LE242" s="50">
        <f>LM239+LN239</f>
        <v>0</v>
      </c>
      <c r="LF242" s="50"/>
      <c r="LG242" s="50"/>
      <c r="LH242" s="50"/>
      <c r="LI242" s="50"/>
      <c r="LJ242" s="50"/>
      <c r="LK242" s="50"/>
      <c r="LL242" s="50"/>
      <c r="LM242" s="50"/>
      <c r="LN242" s="50"/>
      <c r="LO242" s="50"/>
      <c r="LP242" s="50"/>
      <c r="LQ242" s="50">
        <f>LY239+LZ239</f>
        <v>0</v>
      </c>
      <c r="LR242" s="50"/>
      <c r="LS242" s="50"/>
      <c r="LT242" s="50"/>
      <c r="LU242" s="50"/>
      <c r="LV242" s="50"/>
      <c r="LW242" s="50"/>
      <c r="LX242" s="50"/>
      <c r="LY242" s="50"/>
      <c r="LZ242" s="50"/>
      <c r="MA242" s="50"/>
      <c r="MB242" s="50"/>
      <c r="MC242" s="50">
        <f>MK239+ML239</f>
        <v>0</v>
      </c>
      <c r="MD242" s="50"/>
      <c r="ME242" s="50"/>
      <c r="MF242" s="50"/>
      <c r="MG242" s="50"/>
      <c r="MH242" s="50"/>
      <c r="MI242" s="50"/>
      <c r="MJ242" s="50"/>
      <c r="MK242" s="50"/>
      <c r="ML242" s="50"/>
      <c r="MM242" s="50"/>
      <c r="MN242" s="50"/>
      <c r="MO242" s="50">
        <f>MW239+MX239</f>
        <v>0</v>
      </c>
      <c r="MP242" s="50"/>
      <c r="MQ242" s="50"/>
      <c r="MR242" s="50"/>
      <c r="MS242" s="50"/>
      <c r="MT242" s="50"/>
      <c r="MU242" s="50"/>
      <c r="MV242" s="50"/>
      <c r="MW242" s="50"/>
      <c r="MX242" s="50"/>
      <c r="MY242" s="50"/>
      <c r="MZ242" s="50"/>
      <c r="NA242" s="50">
        <f>NE239+NF239</f>
        <v>0</v>
      </c>
      <c r="NB242" s="50"/>
      <c r="NC242" s="50"/>
      <c r="ND242" s="50"/>
      <c r="NE242" s="50"/>
      <c r="NF242" s="50"/>
      <c r="NG242" s="50"/>
      <c r="NH242" s="50"/>
      <c r="NI242" s="50">
        <f>NQ239+NR239</f>
        <v>0</v>
      </c>
      <c r="NJ242" s="50"/>
      <c r="NK242" s="50"/>
      <c r="NL242" s="50"/>
      <c r="NM242" s="50"/>
      <c r="NN242" s="50"/>
      <c r="NO242" s="50"/>
      <c r="NP242" s="50"/>
      <c r="NQ242" s="50"/>
      <c r="NR242" s="50"/>
      <c r="NS242" s="50"/>
      <c r="NT242" s="50"/>
      <c r="NU242" s="50">
        <f>NY239+NZ239</f>
        <v>0</v>
      </c>
      <c r="NV242" s="50"/>
      <c r="NW242" s="50"/>
      <c r="NX242" s="50"/>
      <c r="NY242" s="50"/>
      <c r="NZ242" s="50"/>
      <c r="OA242" s="50"/>
      <c r="OB242" s="50"/>
      <c r="OC242" s="50">
        <f>OG239+OH239+OK239+OL239</f>
        <v>0</v>
      </c>
      <c r="OD242" s="50"/>
      <c r="OE242" s="50"/>
      <c r="OF242" s="50"/>
      <c r="OG242" s="50"/>
      <c r="OH242" s="50"/>
      <c r="OI242" s="50"/>
      <c r="OJ242" s="50"/>
      <c r="OK242" s="50"/>
      <c r="OL242" s="50"/>
      <c r="OM242" s="50"/>
      <c r="ON242" s="50"/>
      <c r="OO242" s="50">
        <f>OS239+OT239</f>
        <v>0</v>
      </c>
      <c r="OP242" s="50"/>
      <c r="OQ242" s="50"/>
      <c r="OR242" s="50"/>
      <c r="OS242" s="50"/>
      <c r="OT242" s="50"/>
      <c r="OU242" s="50"/>
      <c r="OV242" s="50"/>
      <c r="OW242" s="50">
        <f>PA239+PB239</f>
        <v>0</v>
      </c>
      <c r="OX242" s="50"/>
      <c r="OY242" s="50"/>
      <c r="OZ242" s="50"/>
      <c r="PA242" s="50"/>
      <c r="PB242" s="50"/>
      <c r="PC242" s="50"/>
      <c r="PD242" s="50"/>
      <c r="PE242" s="50">
        <f>PM239+PN239</f>
        <v>0</v>
      </c>
      <c r="PF242" s="50"/>
      <c r="PG242" s="50"/>
      <c r="PH242" s="50"/>
      <c r="PI242" s="50"/>
      <c r="PJ242" s="50"/>
      <c r="PK242" s="50"/>
      <c r="PL242" s="50"/>
      <c r="PM242" s="50"/>
      <c r="PN242" s="50"/>
      <c r="PO242" s="50"/>
      <c r="PP242" s="50"/>
      <c r="PQ242" s="50">
        <f>PU239+PV239</f>
        <v>0</v>
      </c>
      <c r="PR242" s="50"/>
      <c r="PS242" s="50"/>
      <c r="PT242" s="50"/>
      <c r="PU242" s="50"/>
      <c r="PV242" s="50"/>
      <c r="PW242" s="50"/>
      <c r="PX242" s="50"/>
      <c r="PY242" s="50">
        <f>QC239+QD239+QG239+QH239</f>
        <v>0</v>
      </c>
      <c r="PZ242" s="50"/>
      <c r="QA242" s="50"/>
      <c r="QB242" s="50"/>
      <c r="QC242" s="50"/>
      <c r="QD242" s="50"/>
      <c r="QE242" s="50"/>
      <c r="QF242" s="50"/>
      <c r="QG242" s="50"/>
      <c r="QH242" s="50"/>
      <c r="QI242" s="50"/>
      <c r="QJ242" s="50"/>
      <c r="QK242" s="50">
        <f>QO239+QP239</f>
        <v>1</v>
      </c>
      <c r="QL242" s="50"/>
      <c r="QM242" s="50"/>
      <c r="QN242" s="50"/>
      <c r="QO242" s="50"/>
      <c r="QP242" s="50"/>
      <c r="QQ242" s="50"/>
      <c r="QR242" s="50"/>
      <c r="QS242" s="50">
        <f>QW239+QX239+RA239+RB239</f>
        <v>1</v>
      </c>
      <c r="QT242" s="50"/>
      <c r="QU242" s="50"/>
      <c r="QV242" s="50"/>
      <c r="QW242" s="50"/>
      <c r="QX242" s="50"/>
      <c r="QY242" s="50"/>
      <c r="QZ242" s="50"/>
      <c r="RA242" s="50"/>
      <c r="RB242" s="50"/>
      <c r="RC242" s="50"/>
      <c r="RD242" s="50"/>
      <c r="RE242" s="50">
        <f>RI239+RJ239+RM239+RN239</f>
        <v>0</v>
      </c>
      <c r="RF242" s="50"/>
      <c r="RG242" s="50"/>
      <c r="RH242" s="50"/>
      <c r="RI242" s="50"/>
      <c r="RJ242" s="50"/>
      <c r="RK242" s="50"/>
      <c r="RL242" s="50"/>
      <c r="RM242" s="50"/>
      <c r="RN242" s="50"/>
      <c r="RO242" s="50"/>
      <c r="RP242" s="50"/>
      <c r="RQ242" s="50">
        <f>RU239+RV239+RY239+RZ239</f>
        <v>0</v>
      </c>
      <c r="RR242" s="50"/>
      <c r="RS242" s="50"/>
      <c r="RT242" s="50"/>
      <c r="RU242" s="50"/>
      <c r="RV242" s="50"/>
      <c r="RW242" s="50"/>
      <c r="RX242" s="50"/>
      <c r="RY242" s="50"/>
      <c r="RZ242" s="50"/>
      <c r="SA242" s="50"/>
      <c r="SB242" s="50"/>
      <c r="SC242" s="50">
        <f>SG239+SH239+SK239+SL239</f>
        <v>0</v>
      </c>
      <c r="SD242" s="50"/>
      <c r="SE242" s="50"/>
      <c r="SF242" s="50"/>
      <c r="SG242" s="50"/>
      <c r="SH242" s="50"/>
      <c r="SI242" s="50"/>
      <c r="SJ242" s="50"/>
      <c r="SK242" s="50"/>
      <c r="SL242" s="50"/>
      <c r="SM242" s="50"/>
      <c r="SN242" s="50"/>
      <c r="SO242" s="50">
        <f>SS239+ST239+SW239+SX239</f>
        <v>0</v>
      </c>
      <c r="SP242" s="50"/>
      <c r="SQ242" s="50"/>
      <c r="SR242" s="50"/>
      <c r="SS242" s="50"/>
      <c r="ST242" s="50"/>
      <c r="SU242" s="50"/>
      <c r="SV242" s="50"/>
      <c r="SW242" s="50"/>
      <c r="SX242" s="50"/>
      <c r="SY242" s="50"/>
      <c r="SZ242" s="50"/>
      <c r="TA242" s="50">
        <f>TE239+TF239+TI239+TJ239</f>
        <v>0</v>
      </c>
      <c r="TB242" s="50"/>
      <c r="TC242" s="50"/>
      <c r="TD242" s="50"/>
      <c r="TE242" s="50"/>
      <c r="TF242" s="50"/>
      <c r="TG242" s="50"/>
      <c r="TH242" s="50"/>
      <c r="TI242" s="50"/>
      <c r="TJ242" s="50"/>
      <c r="TK242" s="50"/>
      <c r="TL242" s="50"/>
      <c r="TM242" s="50">
        <f>TQ239+TR239+TU239+TV239</f>
        <v>0</v>
      </c>
      <c r="TN242" s="50"/>
      <c r="TO242" s="50"/>
      <c r="TP242" s="50"/>
      <c r="TQ242" s="50"/>
      <c r="TR242" s="50"/>
      <c r="TS242" s="50"/>
      <c r="TT242" s="50"/>
      <c r="TU242" s="50"/>
      <c r="TV242" s="50"/>
      <c r="TW242" s="50"/>
      <c r="TX242" s="50"/>
      <c r="TY242" s="50">
        <f>UC239+UD239</f>
        <v>0</v>
      </c>
      <c r="TZ242" s="50"/>
      <c r="UA242" s="50"/>
      <c r="UB242" s="50"/>
      <c r="UC242" s="50"/>
      <c r="UD242" s="50"/>
      <c r="UE242" s="50"/>
      <c r="UF242" s="50"/>
      <c r="UG242" s="50">
        <f>UK239+UL239+UO239+UP239</f>
        <v>0</v>
      </c>
      <c r="UH242" s="50"/>
      <c r="UI242" s="50"/>
      <c r="UJ242" s="50"/>
      <c r="UK242" s="50"/>
      <c r="UL242" s="50"/>
      <c r="UM242" s="50"/>
      <c r="UN242" s="50"/>
      <c r="UO242" s="50"/>
      <c r="UP242" s="50"/>
      <c r="UQ242" s="50"/>
      <c r="UR242" s="50"/>
      <c r="US242" s="50">
        <f>UW239+UX239</f>
        <v>0</v>
      </c>
      <c r="UT242" s="50"/>
      <c r="UU242" s="50"/>
      <c r="UV242" s="50"/>
      <c r="UW242" s="50"/>
      <c r="UX242" s="50"/>
      <c r="UY242" s="50"/>
      <c r="UZ242" s="50"/>
      <c r="VA242" s="50">
        <f>VE239+VF239</f>
        <v>0</v>
      </c>
      <c r="VB242" s="50"/>
      <c r="VC242" s="50"/>
      <c r="VD242" s="50"/>
      <c r="VE242" s="50"/>
      <c r="VF242" s="50"/>
      <c r="VG242" s="50"/>
      <c r="VH242" s="50"/>
      <c r="VI242" s="50">
        <f>VQ239+VR239</f>
        <v>0</v>
      </c>
      <c r="VJ242" s="50"/>
      <c r="VK242" s="50"/>
      <c r="VL242" s="50"/>
      <c r="VM242" s="50"/>
      <c r="VN242" s="50"/>
      <c r="VO242" s="50"/>
      <c r="VP242" s="50"/>
      <c r="VQ242" s="50"/>
      <c r="VR242" s="50"/>
      <c r="VS242" s="50"/>
      <c r="VT242" s="50"/>
      <c r="VU242" s="50">
        <f>VY239+VZ239</f>
        <v>0</v>
      </c>
      <c r="VV242" s="50"/>
      <c r="VW242" s="50"/>
      <c r="VX242" s="50"/>
      <c r="VY242" s="50"/>
      <c r="VZ242" s="50"/>
      <c r="WA242" s="50"/>
      <c r="WB242" s="50"/>
      <c r="WC242" s="50">
        <f>WG239+WH239+WK239+WL239</f>
        <v>0</v>
      </c>
      <c r="WD242" s="50"/>
      <c r="WE242" s="50"/>
      <c r="WF242" s="50"/>
      <c r="WG242" s="50"/>
      <c r="WH242" s="50"/>
      <c r="WI242" s="50"/>
      <c r="WJ242" s="50"/>
      <c r="WK242" s="50"/>
      <c r="WL242" s="50"/>
      <c r="WM242" s="50"/>
      <c r="WN242" s="50"/>
      <c r="WO242" s="50">
        <f>WS239+WT239</f>
        <v>0</v>
      </c>
      <c r="WP242" s="50"/>
      <c r="WQ242" s="50"/>
      <c r="WR242" s="50"/>
      <c r="WS242" s="50"/>
      <c r="WT242" s="50"/>
      <c r="WU242" s="50"/>
      <c r="WV242" s="50"/>
      <c r="WW242" s="50">
        <f>XA239+XB239</f>
        <v>0</v>
      </c>
      <c r="WX242" s="50"/>
      <c r="WY242" s="50"/>
      <c r="WZ242" s="50"/>
      <c r="XA242" s="50"/>
      <c r="XB242" s="50"/>
      <c r="XC242" s="50"/>
      <c r="XD242" s="50"/>
      <c r="XE242" s="50">
        <f>XM239+XN239</f>
        <v>0</v>
      </c>
      <c r="XF242" s="50"/>
      <c r="XG242" s="50"/>
      <c r="XH242" s="50"/>
      <c r="XI242" s="50"/>
      <c r="XJ242" s="50"/>
      <c r="XK242" s="50"/>
      <c r="XL242" s="50"/>
      <c r="XM242" s="50"/>
      <c r="XN242" s="50"/>
      <c r="XO242" s="50"/>
      <c r="XP242" s="50"/>
      <c r="XQ242" s="50">
        <f>XU239+XV239+XY239+XZ239</f>
        <v>0</v>
      </c>
      <c r="XR242" s="50"/>
      <c r="XS242" s="50"/>
      <c r="XT242" s="50"/>
      <c r="XU242" s="50"/>
      <c r="XV242" s="50"/>
      <c r="XW242" s="50"/>
      <c r="XX242" s="50"/>
      <c r="XY242" s="50"/>
      <c r="XZ242" s="50"/>
      <c r="YA242" s="50"/>
      <c r="YB242" s="50"/>
      <c r="YC242" s="50">
        <f>YG239+YH239+YK239+YL239</f>
        <v>0</v>
      </c>
      <c r="YD242" s="50"/>
      <c r="YE242" s="50"/>
      <c r="YF242" s="50"/>
      <c r="YG242" s="50"/>
      <c r="YH242" s="50"/>
      <c r="YI242" s="50"/>
      <c r="YJ242" s="50"/>
      <c r="YK242" s="50"/>
      <c r="YL242" s="50"/>
      <c r="YM242" s="50"/>
      <c r="YN242" s="50"/>
      <c r="YO242" s="50">
        <f>YS239+YT239+YW239+YX239</f>
        <v>0</v>
      </c>
      <c r="YP242" s="50"/>
      <c r="YQ242" s="50"/>
      <c r="YR242" s="50"/>
      <c r="YS242" s="50"/>
      <c r="YT242" s="50"/>
      <c r="YU242" s="50"/>
      <c r="YV242" s="50"/>
      <c r="YW242" s="50"/>
      <c r="YX242" s="50"/>
      <c r="YY242" s="50"/>
      <c r="YZ242" s="50"/>
      <c r="ZA242" s="50">
        <f>ZE239+ZF239+ZI239+ZJ239</f>
        <v>0</v>
      </c>
      <c r="ZB242" s="50"/>
      <c r="ZC242" s="50"/>
      <c r="ZD242" s="50"/>
      <c r="ZE242" s="50"/>
      <c r="ZF242" s="50"/>
      <c r="ZG242" s="50"/>
      <c r="ZH242" s="50"/>
      <c r="ZI242" s="50"/>
      <c r="ZJ242" s="50"/>
      <c r="ZK242" s="50"/>
      <c r="ZL242" s="50"/>
      <c r="ZM242" s="50">
        <f>ZQ239+ZR239+ZU239+ZV239</f>
        <v>0</v>
      </c>
      <c r="ZN242" s="50"/>
      <c r="ZO242" s="50"/>
      <c r="ZP242" s="50"/>
      <c r="ZQ242" s="50"/>
      <c r="ZR242" s="50"/>
      <c r="ZS242" s="50"/>
      <c r="ZT242" s="50"/>
      <c r="ZU242" s="50"/>
      <c r="ZV242" s="50"/>
      <c r="ZW242" s="50"/>
      <c r="ZX242" s="50"/>
      <c r="ZY242" s="50">
        <f>AAC239+AAD239+AAG239+AAH239</f>
        <v>0</v>
      </c>
      <c r="ZZ242" s="50"/>
      <c r="AAA242" s="50"/>
      <c r="AAB242" s="50"/>
      <c r="AAC242" s="50"/>
      <c r="AAD242" s="50"/>
      <c r="AAE242" s="50"/>
      <c r="AAF242" s="50"/>
      <c r="AAG242" s="50"/>
      <c r="AAH242" s="50"/>
      <c r="AAI242" s="50"/>
      <c r="AAJ242" s="50"/>
      <c r="AAK242" s="50">
        <f>AAO239+AAP239+AAS239+AAT239</f>
        <v>0</v>
      </c>
      <c r="AAL242" s="50"/>
      <c r="AAM242" s="50"/>
      <c r="AAN242" s="50"/>
      <c r="AAO242" s="50"/>
      <c r="AAP242" s="50"/>
      <c r="AAQ242" s="50"/>
      <c r="AAR242" s="50"/>
      <c r="AAS242" s="50"/>
      <c r="AAT242" s="50"/>
      <c r="AAU242" s="50"/>
      <c r="AAV242" s="50"/>
      <c r="AAW242" s="50">
        <f>ABA239+ABB239</f>
        <v>0</v>
      </c>
      <c r="AAX242" s="50"/>
      <c r="AAY242" s="50"/>
      <c r="AAZ242" s="50"/>
      <c r="ABA242" s="50"/>
      <c r="ABB242" s="50"/>
      <c r="ABC242" s="50"/>
      <c r="ABD242" s="50"/>
      <c r="ABE242" s="50">
        <f>ABI239+ABJ239</f>
        <v>0</v>
      </c>
      <c r="ABF242" s="50"/>
      <c r="ABG242" s="50"/>
      <c r="ABH242" s="50"/>
      <c r="ABI242" s="50"/>
      <c r="ABJ242" s="50"/>
      <c r="ABK242" s="50"/>
      <c r="ABL242" s="50"/>
      <c r="ABM242" s="50">
        <f>ABU239+ABV239</f>
        <v>1</v>
      </c>
      <c r="ABN242" s="50"/>
      <c r="ABO242" s="50"/>
      <c r="ABP242" s="50"/>
      <c r="ABQ242" s="50"/>
      <c r="ABR242" s="50"/>
      <c r="ABS242" s="50"/>
      <c r="ABT242" s="50"/>
      <c r="ABU242" s="50"/>
      <c r="ABV242" s="50"/>
      <c r="ABW242" s="50"/>
      <c r="ABX242" s="50"/>
      <c r="ABY242" s="50">
        <f>ACC239+ACD239</f>
        <v>0</v>
      </c>
      <c r="ABZ242" s="50"/>
      <c r="ACA242" s="50"/>
      <c r="ACB242" s="50"/>
      <c r="ACC242" s="50"/>
      <c r="ACD242" s="50"/>
      <c r="ACE242" s="50"/>
      <c r="ACF242" s="50"/>
      <c r="ACG242" s="50">
        <f>ACK239+ACL239+ACO239+ACP239</f>
        <v>0</v>
      </c>
      <c r="ACH242" s="50"/>
      <c r="ACI242" s="50"/>
      <c r="ACJ242" s="50"/>
      <c r="ACK242" s="50"/>
      <c r="ACL242" s="50"/>
      <c r="ACM242" s="50"/>
      <c r="ACN242" s="50"/>
      <c r="ACO242" s="50"/>
      <c r="ACP242" s="50"/>
      <c r="ACQ242" s="50"/>
      <c r="ACR242" s="50"/>
      <c r="ACS242" s="50">
        <f>ACW239+ACX239</f>
        <v>0</v>
      </c>
      <c r="ACT242" s="50"/>
      <c r="ACU242" s="50"/>
      <c r="ACV242" s="50"/>
      <c r="ACW242" s="50"/>
      <c r="ACX242" s="50"/>
      <c r="ACY242" s="50"/>
      <c r="ACZ242" s="50"/>
      <c r="ADA242" s="50">
        <f>ADE239+ADF239</f>
        <v>0</v>
      </c>
      <c r="ADB242" s="50"/>
      <c r="ADC242" s="50"/>
      <c r="ADD242" s="50"/>
      <c r="ADE242" s="50"/>
      <c r="ADF242" s="50"/>
      <c r="ADG242" s="50"/>
      <c r="ADH242" s="50"/>
      <c r="ADI242" s="50">
        <f>ADQ239+ADR239</f>
        <v>0</v>
      </c>
      <c r="ADJ242" s="50"/>
      <c r="ADK242" s="50"/>
      <c r="ADL242" s="50"/>
      <c r="ADM242" s="50"/>
      <c r="ADN242" s="50"/>
      <c r="ADO242" s="50"/>
      <c r="ADP242" s="50"/>
      <c r="ADQ242" s="50"/>
      <c r="ADR242" s="50"/>
      <c r="ADS242" s="50"/>
      <c r="ADT242" s="50"/>
      <c r="ADU242" s="50">
        <f>ADY239+ADZ239</f>
        <v>0</v>
      </c>
      <c r="ADV242" s="50"/>
      <c r="ADW242" s="50"/>
      <c r="ADX242" s="50"/>
      <c r="ADY242" s="50"/>
      <c r="ADZ242" s="50"/>
      <c r="AEA242" s="50"/>
      <c r="AEB242" s="50"/>
      <c r="AEC242" s="50">
        <f>AEG239+AEH239+AEK239+AEL239</f>
        <v>0</v>
      </c>
      <c r="AED242" s="50"/>
      <c r="AEE242" s="50"/>
      <c r="AEF242" s="50"/>
      <c r="AEG242" s="50"/>
      <c r="AEH242" s="50"/>
      <c r="AEI242" s="50"/>
      <c r="AEJ242" s="50"/>
      <c r="AEK242" s="50"/>
      <c r="AEL242" s="50"/>
      <c r="AEM242" s="50"/>
      <c r="AEN242" s="50"/>
    </row>
  </sheetData>
  <mergeCells count="9564">
    <mergeCell ref="E1:H1"/>
    <mergeCell ref="I1:L1"/>
    <mergeCell ref="M1:P1"/>
    <mergeCell ref="Q1:T1"/>
    <mergeCell ref="U1:X1"/>
    <mergeCell ref="Y1:AB1"/>
    <mergeCell ref="BY1:CB1"/>
    <mergeCell ref="CC1:CF1"/>
    <mergeCell ref="CG1:CJ1"/>
    <mergeCell ref="CK1:CN1"/>
    <mergeCell ref="CO1:CR1"/>
    <mergeCell ref="CS1:CV1"/>
    <mergeCell ref="BA1:BD1"/>
    <mergeCell ref="BE1:BH1"/>
    <mergeCell ref="BI1:BL1"/>
    <mergeCell ref="BM1:BP1"/>
    <mergeCell ref="BQ1:BT1"/>
    <mergeCell ref="BU1:BX1"/>
    <mergeCell ref="AC1:AF1"/>
    <mergeCell ref="AG1:AJ1"/>
    <mergeCell ref="AK1:AN1"/>
    <mergeCell ref="AO1:AR1"/>
    <mergeCell ref="AS1:AV1"/>
    <mergeCell ref="AW1:AZ1"/>
    <mergeCell ref="ES1:EV1"/>
    <mergeCell ref="EW1:EZ1"/>
    <mergeCell ref="FA1:FD1"/>
    <mergeCell ref="FE1:FH1"/>
    <mergeCell ref="FI1:FL1"/>
    <mergeCell ref="FM1:FP1"/>
    <mergeCell ref="DU1:DX1"/>
    <mergeCell ref="DY1:EB1"/>
    <mergeCell ref="EC1:EF1"/>
    <mergeCell ref="EG1:EJ1"/>
    <mergeCell ref="EK1:EN1"/>
    <mergeCell ref="EO1:ER1"/>
    <mergeCell ref="CW1:CZ1"/>
    <mergeCell ref="DA1:DD1"/>
    <mergeCell ref="DE1:DH1"/>
    <mergeCell ref="DI1:DL1"/>
    <mergeCell ref="DM1:DP1"/>
    <mergeCell ref="DQ1:DT1"/>
    <mergeCell ref="HI1:HL1"/>
    <mergeCell ref="HM1:HP1"/>
    <mergeCell ref="HQ1:HT1"/>
    <mergeCell ref="HU1:HX1"/>
    <mergeCell ref="HY1:IB1"/>
    <mergeCell ref="IC1:IF1"/>
    <mergeCell ref="GK1:GN1"/>
    <mergeCell ref="GO1:GR1"/>
    <mergeCell ref="GS1:GV1"/>
    <mergeCell ref="GW1:GZ1"/>
    <mergeCell ref="HA1:HD1"/>
    <mergeCell ref="HE1:HH1"/>
    <mergeCell ref="FQ1:FT1"/>
    <mergeCell ref="FU1:FX1"/>
    <mergeCell ref="FY1:GB1"/>
    <mergeCell ref="GC1:GF1"/>
    <mergeCell ref="GG1:GJ1"/>
    <mergeCell ref="KC1:KF1"/>
    <mergeCell ref="KG1:KJ1"/>
    <mergeCell ref="KK1:KN1"/>
    <mergeCell ref="KO1:KR1"/>
    <mergeCell ref="KS1:KV1"/>
    <mergeCell ref="KW1:KZ1"/>
    <mergeCell ref="JE1:JH1"/>
    <mergeCell ref="JI1:JL1"/>
    <mergeCell ref="JM1:JP1"/>
    <mergeCell ref="JQ1:JT1"/>
    <mergeCell ref="JU1:JX1"/>
    <mergeCell ref="JY1:KB1"/>
    <mergeCell ref="IG1:IJ1"/>
    <mergeCell ref="IK1:IN1"/>
    <mergeCell ref="IO1:IR1"/>
    <mergeCell ref="IS1:IV1"/>
    <mergeCell ref="IW1:IZ1"/>
    <mergeCell ref="JA1:JD1"/>
    <mergeCell ref="MW1:MZ1"/>
    <mergeCell ref="NA1:ND1"/>
    <mergeCell ref="NE1:NH1"/>
    <mergeCell ref="NI1:NL1"/>
    <mergeCell ref="NM1:NP1"/>
    <mergeCell ref="NQ1:NT1"/>
    <mergeCell ref="LY1:MB1"/>
    <mergeCell ref="MC1:MF1"/>
    <mergeCell ref="MG1:MJ1"/>
    <mergeCell ref="MK1:MN1"/>
    <mergeCell ref="MO1:MR1"/>
    <mergeCell ref="MS1:MV1"/>
    <mergeCell ref="LA1:LD1"/>
    <mergeCell ref="LE1:LH1"/>
    <mergeCell ref="LI1:LL1"/>
    <mergeCell ref="LM1:LP1"/>
    <mergeCell ref="LQ1:LT1"/>
    <mergeCell ref="LU1:LX1"/>
    <mergeCell ref="PQ1:PT1"/>
    <mergeCell ref="PU1:PX1"/>
    <mergeCell ref="PY1:QB1"/>
    <mergeCell ref="QC1:QF1"/>
    <mergeCell ref="QG1:QJ1"/>
    <mergeCell ref="QK1:QN1"/>
    <mergeCell ref="OS1:OV1"/>
    <mergeCell ref="OW1:OZ1"/>
    <mergeCell ref="PA1:PD1"/>
    <mergeCell ref="PE1:PH1"/>
    <mergeCell ref="PI1:PL1"/>
    <mergeCell ref="PM1:PP1"/>
    <mergeCell ref="NU1:NX1"/>
    <mergeCell ref="NY1:OB1"/>
    <mergeCell ref="OC1:OF1"/>
    <mergeCell ref="OG1:OJ1"/>
    <mergeCell ref="OK1:ON1"/>
    <mergeCell ref="OO1:OR1"/>
    <mergeCell ref="SK1:SN1"/>
    <mergeCell ref="SO1:SR1"/>
    <mergeCell ref="SS1:SV1"/>
    <mergeCell ref="SW1:SZ1"/>
    <mergeCell ref="TA1:TD1"/>
    <mergeCell ref="TE1:TH1"/>
    <mergeCell ref="RM1:RP1"/>
    <mergeCell ref="RQ1:RT1"/>
    <mergeCell ref="RU1:RX1"/>
    <mergeCell ref="RY1:SB1"/>
    <mergeCell ref="SC1:SF1"/>
    <mergeCell ref="SG1:SJ1"/>
    <mergeCell ref="QO1:QR1"/>
    <mergeCell ref="QS1:QV1"/>
    <mergeCell ref="QW1:QZ1"/>
    <mergeCell ref="RA1:RD1"/>
    <mergeCell ref="RE1:RH1"/>
    <mergeCell ref="RI1:RL1"/>
    <mergeCell ref="VE1:VH1"/>
    <mergeCell ref="VI1:VL1"/>
    <mergeCell ref="VM1:VP1"/>
    <mergeCell ref="VQ1:VT1"/>
    <mergeCell ref="VU1:VX1"/>
    <mergeCell ref="VY1:WB1"/>
    <mergeCell ref="UG1:UJ1"/>
    <mergeCell ref="UK1:UN1"/>
    <mergeCell ref="UO1:UR1"/>
    <mergeCell ref="US1:UV1"/>
    <mergeCell ref="UW1:UZ1"/>
    <mergeCell ref="VA1:VD1"/>
    <mergeCell ref="TI1:TL1"/>
    <mergeCell ref="TM1:TP1"/>
    <mergeCell ref="TQ1:TT1"/>
    <mergeCell ref="TU1:TX1"/>
    <mergeCell ref="TY1:UB1"/>
    <mergeCell ref="UC1:UF1"/>
    <mergeCell ref="XY1:YB1"/>
    <mergeCell ref="YC1:YF1"/>
    <mergeCell ref="YG1:YJ1"/>
    <mergeCell ref="YK1:YN1"/>
    <mergeCell ref="YO1:YR1"/>
    <mergeCell ref="YS1:YV1"/>
    <mergeCell ref="XA1:XD1"/>
    <mergeCell ref="XE1:XH1"/>
    <mergeCell ref="XI1:XL1"/>
    <mergeCell ref="XM1:XP1"/>
    <mergeCell ref="XQ1:XT1"/>
    <mergeCell ref="XU1:XX1"/>
    <mergeCell ref="WC1:WF1"/>
    <mergeCell ref="WG1:WJ1"/>
    <mergeCell ref="WK1:WN1"/>
    <mergeCell ref="WO1:WR1"/>
    <mergeCell ref="WS1:WV1"/>
    <mergeCell ref="WW1:WZ1"/>
    <mergeCell ref="AAW1:AAZ1"/>
    <mergeCell ref="ABA1:ABD1"/>
    <mergeCell ref="ABE1:ABH1"/>
    <mergeCell ref="ABI1:ABL1"/>
    <mergeCell ref="ABM1:ABP1"/>
    <mergeCell ref="ZU1:ZX1"/>
    <mergeCell ref="ZY1:AAB1"/>
    <mergeCell ref="AAC1:AAF1"/>
    <mergeCell ref="AAG1:AAJ1"/>
    <mergeCell ref="AAK1:AAN1"/>
    <mergeCell ref="AAO1:AAR1"/>
    <mergeCell ref="YW1:YZ1"/>
    <mergeCell ref="ZA1:ZD1"/>
    <mergeCell ref="ZE1:ZH1"/>
    <mergeCell ref="ZI1:ZL1"/>
    <mergeCell ref="ZM1:ZP1"/>
    <mergeCell ref="ZQ1:ZT1"/>
    <mergeCell ref="Y7:AJ7"/>
    <mergeCell ref="Y8:AJ8"/>
    <mergeCell ref="Y6:AJ6"/>
    <mergeCell ref="AK6:AR6"/>
    <mergeCell ref="AK7:AR7"/>
    <mergeCell ref="AK8:AR8"/>
    <mergeCell ref="E6:P6"/>
    <mergeCell ref="Q6:X6"/>
    <mergeCell ref="Q7:X7"/>
    <mergeCell ref="Q8:X8"/>
    <mergeCell ref="E7:P7"/>
    <mergeCell ref="E8:P8"/>
    <mergeCell ref="AEK1:AEN1"/>
    <mergeCell ref="ADM1:ADP1"/>
    <mergeCell ref="ADQ1:ADT1"/>
    <mergeCell ref="ADU1:ADX1"/>
    <mergeCell ref="ADY1:AEB1"/>
    <mergeCell ref="AEC1:AEF1"/>
    <mergeCell ref="AEG1:AEJ1"/>
    <mergeCell ref="ACO1:ACR1"/>
    <mergeCell ref="ACS1:ACV1"/>
    <mergeCell ref="ACW1:ACZ1"/>
    <mergeCell ref="ADA1:ADD1"/>
    <mergeCell ref="ADE1:ADH1"/>
    <mergeCell ref="ADI1:ADL1"/>
    <mergeCell ref="ABQ1:ABT1"/>
    <mergeCell ref="ABU1:ABX1"/>
    <mergeCell ref="ABY1:ACB1"/>
    <mergeCell ref="ACC1:ACF1"/>
    <mergeCell ref="ACG1:ACJ1"/>
    <mergeCell ref="ACK1:ACN1"/>
    <mergeCell ref="AAS1:AAV1"/>
    <mergeCell ref="CG6:CN6"/>
    <mergeCell ref="CG7:CN7"/>
    <mergeCell ref="CG8:CN8"/>
    <mergeCell ref="CO6:CV6"/>
    <mergeCell ref="CO7:CV7"/>
    <mergeCell ref="CO8:CV8"/>
    <mergeCell ref="BM6:BT6"/>
    <mergeCell ref="BM7:BT7"/>
    <mergeCell ref="BM8:BT8"/>
    <mergeCell ref="BU6:CF6"/>
    <mergeCell ref="BU7:CF7"/>
    <mergeCell ref="BU8:CF8"/>
    <mergeCell ref="AS6:AZ6"/>
    <mergeCell ref="AS7:AZ7"/>
    <mergeCell ref="AS8:AZ8"/>
    <mergeCell ref="BA6:BL6"/>
    <mergeCell ref="BA7:BL7"/>
    <mergeCell ref="BA8:BL8"/>
    <mergeCell ref="ES6:FD6"/>
    <mergeCell ref="ES7:FD7"/>
    <mergeCell ref="ES8:FD8"/>
    <mergeCell ref="FE6:FP6"/>
    <mergeCell ref="FE7:FP7"/>
    <mergeCell ref="FE8:FP8"/>
    <mergeCell ref="DU6:EF6"/>
    <mergeCell ref="DU7:EF7"/>
    <mergeCell ref="DU8:EF8"/>
    <mergeCell ref="EG6:ER6"/>
    <mergeCell ref="EG7:ER7"/>
    <mergeCell ref="EG8:ER8"/>
    <mergeCell ref="CW6:DH6"/>
    <mergeCell ref="CW7:DH7"/>
    <mergeCell ref="CW8:DH8"/>
    <mergeCell ref="DI6:DT6"/>
    <mergeCell ref="DI7:DT7"/>
    <mergeCell ref="DI8:DT8"/>
    <mergeCell ref="FQ6:GB6"/>
    <mergeCell ref="FQ7:GB7"/>
    <mergeCell ref="FQ8:GB8"/>
    <mergeCell ref="KS6:LD6"/>
    <mergeCell ref="KS7:LD7"/>
    <mergeCell ref="KS8:LD8"/>
    <mergeCell ref="JA6:JL6"/>
    <mergeCell ref="JA7:JL7"/>
    <mergeCell ref="JA8:JL8"/>
    <mergeCell ref="JM6:JT6"/>
    <mergeCell ref="HQ6:HX6"/>
    <mergeCell ref="HQ7:HX7"/>
    <mergeCell ref="HQ8:HX8"/>
    <mergeCell ref="HY6:IJ6"/>
    <mergeCell ref="GC6:GN6"/>
    <mergeCell ref="GC7:GN7"/>
    <mergeCell ref="GC8:GN8"/>
    <mergeCell ref="GO6:GV6"/>
    <mergeCell ref="JM7:JT7"/>
    <mergeCell ref="JM8:JT8"/>
    <mergeCell ref="JU6:KF6"/>
    <mergeCell ref="JU7:KF7"/>
    <mergeCell ref="JU8:KF8"/>
    <mergeCell ref="KG6:KR6"/>
    <mergeCell ref="KG7:KR7"/>
    <mergeCell ref="KG8:KR8"/>
    <mergeCell ref="HY7:IJ7"/>
    <mergeCell ref="HY8:IJ8"/>
    <mergeCell ref="IK6:IR6"/>
    <mergeCell ref="IK7:IR7"/>
    <mergeCell ref="IK8:IR8"/>
    <mergeCell ref="IS6:IZ6"/>
    <mergeCell ref="IS7:IZ7"/>
    <mergeCell ref="IS8:IZ8"/>
    <mergeCell ref="GO7:GV7"/>
    <mergeCell ref="GO8:GV8"/>
    <mergeCell ref="GW6:HD6"/>
    <mergeCell ref="GW7:HD7"/>
    <mergeCell ref="GW8:HD8"/>
    <mergeCell ref="HE6:HP6"/>
    <mergeCell ref="HE7:HP7"/>
    <mergeCell ref="HE8:HP8"/>
    <mergeCell ref="NA6:NH6"/>
    <mergeCell ref="NA7:NH7"/>
    <mergeCell ref="NA8:NH8"/>
    <mergeCell ref="NI6:NT6"/>
    <mergeCell ref="NI7:NT7"/>
    <mergeCell ref="NI8:NT8"/>
    <mergeCell ref="MC6:MN6"/>
    <mergeCell ref="MC7:MN7"/>
    <mergeCell ref="MC8:MN8"/>
    <mergeCell ref="MO6:MZ6"/>
    <mergeCell ref="MO7:MZ7"/>
    <mergeCell ref="MO8:MZ8"/>
    <mergeCell ref="LE6:LP6"/>
    <mergeCell ref="LE7:LP7"/>
    <mergeCell ref="LE8:LP8"/>
    <mergeCell ref="LQ6:MB6"/>
    <mergeCell ref="LQ7:MB7"/>
    <mergeCell ref="LQ8:MB8"/>
    <mergeCell ref="PE6:PP6"/>
    <mergeCell ref="PE7:PP7"/>
    <mergeCell ref="PE8:PP8"/>
    <mergeCell ref="PQ6:PX6"/>
    <mergeCell ref="PQ7:PX7"/>
    <mergeCell ref="PQ8:PX8"/>
    <mergeCell ref="OO6:OV6"/>
    <mergeCell ref="OO7:OV7"/>
    <mergeCell ref="OO8:OV8"/>
    <mergeCell ref="OW6:PD6"/>
    <mergeCell ref="OW7:PD7"/>
    <mergeCell ref="OW8:PD8"/>
    <mergeCell ref="NU6:OB6"/>
    <mergeCell ref="NU7:OB7"/>
    <mergeCell ref="NU8:OB8"/>
    <mergeCell ref="OC6:ON6"/>
    <mergeCell ref="OC7:ON7"/>
    <mergeCell ref="OC8:ON8"/>
    <mergeCell ref="RQ6:SB6"/>
    <mergeCell ref="RQ7:SB7"/>
    <mergeCell ref="RQ8:SB8"/>
    <mergeCell ref="SC6:SN6"/>
    <mergeCell ref="SC7:SN7"/>
    <mergeCell ref="SC8:SN8"/>
    <mergeCell ref="QS6:RD6"/>
    <mergeCell ref="QS7:RD7"/>
    <mergeCell ref="QS8:RD8"/>
    <mergeCell ref="RE6:RP6"/>
    <mergeCell ref="RE7:RP7"/>
    <mergeCell ref="RE8:RP8"/>
    <mergeCell ref="PY6:QJ6"/>
    <mergeCell ref="PY7:QJ7"/>
    <mergeCell ref="PY8:QJ8"/>
    <mergeCell ref="QK6:QR6"/>
    <mergeCell ref="QK7:QR7"/>
    <mergeCell ref="QK8:QR8"/>
    <mergeCell ref="UG6:UR6"/>
    <mergeCell ref="UG7:UR7"/>
    <mergeCell ref="UG8:UR8"/>
    <mergeCell ref="US6:UZ6"/>
    <mergeCell ref="US7:UZ7"/>
    <mergeCell ref="US8:UZ8"/>
    <mergeCell ref="TM6:TX6"/>
    <mergeCell ref="TM7:TX7"/>
    <mergeCell ref="TM8:TX8"/>
    <mergeCell ref="TY6:UF6"/>
    <mergeCell ref="TY7:UF7"/>
    <mergeCell ref="TY8:UF8"/>
    <mergeCell ref="SO6:SZ6"/>
    <mergeCell ref="SO7:SZ7"/>
    <mergeCell ref="SO8:SZ8"/>
    <mergeCell ref="TA6:TL6"/>
    <mergeCell ref="TA7:TL7"/>
    <mergeCell ref="TA8:TL8"/>
    <mergeCell ref="WO6:WV6"/>
    <mergeCell ref="WO7:WV7"/>
    <mergeCell ref="WO8:WV8"/>
    <mergeCell ref="WW6:XD6"/>
    <mergeCell ref="WW7:XD7"/>
    <mergeCell ref="WW8:XD8"/>
    <mergeCell ref="VU6:WB6"/>
    <mergeCell ref="VU7:WB7"/>
    <mergeCell ref="VU8:WB8"/>
    <mergeCell ref="WC6:WN6"/>
    <mergeCell ref="WC7:WN7"/>
    <mergeCell ref="WC8:WN8"/>
    <mergeCell ref="VA6:VH6"/>
    <mergeCell ref="VA7:VH7"/>
    <mergeCell ref="VA8:VH8"/>
    <mergeCell ref="VI6:VT6"/>
    <mergeCell ref="VI7:VT7"/>
    <mergeCell ref="VI8:VT8"/>
    <mergeCell ref="ZA6:ZL6"/>
    <mergeCell ref="ZA7:ZL7"/>
    <mergeCell ref="ZA8:ZL8"/>
    <mergeCell ref="ZM6:ZX6"/>
    <mergeCell ref="ZM7:ZX7"/>
    <mergeCell ref="ZM8:ZX8"/>
    <mergeCell ref="YC6:YN6"/>
    <mergeCell ref="YC7:YN7"/>
    <mergeCell ref="YC8:YN8"/>
    <mergeCell ref="YO6:YZ6"/>
    <mergeCell ref="YO7:YZ7"/>
    <mergeCell ref="YO8:YZ8"/>
    <mergeCell ref="XE6:XP6"/>
    <mergeCell ref="XE7:XP7"/>
    <mergeCell ref="XE8:XP8"/>
    <mergeCell ref="XQ6:YB6"/>
    <mergeCell ref="XQ7:YB7"/>
    <mergeCell ref="XQ8:YB8"/>
    <mergeCell ref="ABM6:ABX6"/>
    <mergeCell ref="ABM7:ABX7"/>
    <mergeCell ref="ABM8:ABX8"/>
    <mergeCell ref="ABY6:ACF6"/>
    <mergeCell ref="ABY7:ACF7"/>
    <mergeCell ref="ABY8:ACF8"/>
    <mergeCell ref="AAW6:ABD6"/>
    <mergeCell ref="AAW7:ABD7"/>
    <mergeCell ref="AAW8:ABD8"/>
    <mergeCell ref="ABE6:ABL6"/>
    <mergeCell ref="ABE7:ABL7"/>
    <mergeCell ref="ABE8:ABL8"/>
    <mergeCell ref="ZY6:AAJ6"/>
    <mergeCell ref="ZY7:AAJ7"/>
    <mergeCell ref="ZY8:AAJ8"/>
    <mergeCell ref="AAK6:AAV6"/>
    <mergeCell ref="AAK7:AAV7"/>
    <mergeCell ref="AAK8:AAV8"/>
    <mergeCell ref="ADU6:AEB6"/>
    <mergeCell ref="ADU7:AEB7"/>
    <mergeCell ref="ADU8:AEB8"/>
    <mergeCell ref="AEC6:AEN6"/>
    <mergeCell ref="AEC7:AEN7"/>
    <mergeCell ref="AEC8:AEN8"/>
    <mergeCell ref="ADA6:ADH6"/>
    <mergeCell ref="ADA7:ADH7"/>
    <mergeCell ref="ADA8:ADH8"/>
    <mergeCell ref="ADI6:ADT6"/>
    <mergeCell ref="ADI7:ADT7"/>
    <mergeCell ref="ADI8:ADT8"/>
    <mergeCell ref="ACG6:ACR6"/>
    <mergeCell ref="ACG7:ACR7"/>
    <mergeCell ref="ACG8:ACR8"/>
    <mergeCell ref="ACS6:ACZ6"/>
    <mergeCell ref="ACS7:ACZ7"/>
    <mergeCell ref="ACS8:ACZ8"/>
    <mergeCell ref="DU12:EF12"/>
    <mergeCell ref="EG12:ER12"/>
    <mergeCell ref="ES12:FD12"/>
    <mergeCell ref="FE12:FP12"/>
    <mergeCell ref="FQ12:GB12"/>
    <mergeCell ref="GC12:GN12"/>
    <mergeCell ref="BM12:BT12"/>
    <mergeCell ref="BU12:CF12"/>
    <mergeCell ref="CG12:CN12"/>
    <mergeCell ref="CO12:CV12"/>
    <mergeCell ref="CW12:DH12"/>
    <mergeCell ref="DI12:DT12"/>
    <mergeCell ref="E12:P12"/>
    <mergeCell ref="Q12:X12"/>
    <mergeCell ref="Y12:AJ12"/>
    <mergeCell ref="AK12:AR12"/>
    <mergeCell ref="AS12:AZ12"/>
    <mergeCell ref="BA12:BL12"/>
    <mergeCell ref="OW12:PD12"/>
    <mergeCell ref="PE12:PP12"/>
    <mergeCell ref="PQ12:PX12"/>
    <mergeCell ref="LE12:LP12"/>
    <mergeCell ref="LQ12:MB12"/>
    <mergeCell ref="MC12:MN12"/>
    <mergeCell ref="MO12:MZ12"/>
    <mergeCell ref="NA12:NH12"/>
    <mergeCell ref="NI12:NT12"/>
    <mergeCell ref="IS12:IZ12"/>
    <mergeCell ref="JA12:JL12"/>
    <mergeCell ref="JM12:JT12"/>
    <mergeCell ref="JU12:KF12"/>
    <mergeCell ref="KG12:KR12"/>
    <mergeCell ref="KS12:LD12"/>
    <mergeCell ref="GO12:GV12"/>
    <mergeCell ref="GW12:HD12"/>
    <mergeCell ref="HE12:HP12"/>
    <mergeCell ref="HQ12:HX12"/>
    <mergeCell ref="HY12:IJ12"/>
    <mergeCell ref="IK12:IR12"/>
    <mergeCell ref="AEC12:AEN12"/>
    <mergeCell ref="ZY12:AAJ12"/>
    <mergeCell ref="AAK12:AAV12"/>
    <mergeCell ref="AAW12:ABD12"/>
    <mergeCell ref="ABE12:ABL12"/>
    <mergeCell ref="ABM12:ABX12"/>
    <mergeCell ref="ABY12:ACF12"/>
    <mergeCell ref="XE12:XP12"/>
    <mergeCell ref="XQ12:YB12"/>
    <mergeCell ref="YC12:YN12"/>
    <mergeCell ref="YO12:YZ12"/>
    <mergeCell ref="ZA12:ZL12"/>
    <mergeCell ref="ZM12:ZX12"/>
    <mergeCell ref="VA12:VH12"/>
    <mergeCell ref="VI12:VT12"/>
    <mergeCell ref="VU12:WB12"/>
    <mergeCell ref="WC12:WN12"/>
    <mergeCell ref="WO12:WV12"/>
    <mergeCell ref="WW12:XD12"/>
    <mergeCell ref="BM13:BT13"/>
    <mergeCell ref="BU13:CF13"/>
    <mergeCell ref="CG13:CN13"/>
    <mergeCell ref="CO13:CV13"/>
    <mergeCell ref="CW13:DH13"/>
    <mergeCell ref="DI13:DT13"/>
    <mergeCell ref="E13:P13"/>
    <mergeCell ref="Q13:X13"/>
    <mergeCell ref="Y13:AJ13"/>
    <mergeCell ref="AK13:AR13"/>
    <mergeCell ref="AS13:AZ13"/>
    <mergeCell ref="BA13:BL13"/>
    <mergeCell ref="ACG12:ACR12"/>
    <mergeCell ref="ACS12:ACZ12"/>
    <mergeCell ref="ADA12:ADH12"/>
    <mergeCell ref="ADI12:ADT12"/>
    <mergeCell ref="ADU12:AEB12"/>
    <mergeCell ref="SO12:SZ12"/>
    <mergeCell ref="TA12:TL12"/>
    <mergeCell ref="TM12:TX12"/>
    <mergeCell ref="TY12:UF12"/>
    <mergeCell ref="UG12:UR12"/>
    <mergeCell ref="US12:UZ12"/>
    <mergeCell ref="PY12:QJ12"/>
    <mergeCell ref="QK12:QR12"/>
    <mergeCell ref="QS12:RD12"/>
    <mergeCell ref="RE12:RP12"/>
    <mergeCell ref="RQ12:SB12"/>
    <mergeCell ref="SC12:SN12"/>
    <mergeCell ref="NU12:OB12"/>
    <mergeCell ref="OC12:ON12"/>
    <mergeCell ref="OO12:OV12"/>
    <mergeCell ref="IS13:IZ13"/>
    <mergeCell ref="JA13:JL13"/>
    <mergeCell ref="JM13:JT13"/>
    <mergeCell ref="JU13:KF13"/>
    <mergeCell ref="KG13:KR13"/>
    <mergeCell ref="KS13:LD13"/>
    <mergeCell ref="GO13:GV13"/>
    <mergeCell ref="GW13:HD13"/>
    <mergeCell ref="HE13:HP13"/>
    <mergeCell ref="HQ13:HX13"/>
    <mergeCell ref="HY13:IJ13"/>
    <mergeCell ref="IK13:IR13"/>
    <mergeCell ref="DU13:EF13"/>
    <mergeCell ref="EG13:ER13"/>
    <mergeCell ref="ES13:FD13"/>
    <mergeCell ref="FE13:FP13"/>
    <mergeCell ref="FQ13:GB13"/>
    <mergeCell ref="GC13:GN13"/>
    <mergeCell ref="TM13:TX13"/>
    <mergeCell ref="TY13:UF13"/>
    <mergeCell ref="UG13:UR13"/>
    <mergeCell ref="US13:UZ13"/>
    <mergeCell ref="PY13:QJ13"/>
    <mergeCell ref="QK13:QR13"/>
    <mergeCell ref="QS13:RD13"/>
    <mergeCell ref="RE13:RP13"/>
    <mergeCell ref="RQ13:SB13"/>
    <mergeCell ref="SC13:SN13"/>
    <mergeCell ref="NU13:OB13"/>
    <mergeCell ref="OC13:ON13"/>
    <mergeCell ref="OO13:OV13"/>
    <mergeCell ref="OW13:PD13"/>
    <mergeCell ref="PE13:PP13"/>
    <mergeCell ref="PQ13:PX13"/>
    <mergeCell ref="LE13:LP13"/>
    <mergeCell ref="LQ13:MB13"/>
    <mergeCell ref="MC13:MN13"/>
    <mergeCell ref="MO13:MZ13"/>
    <mergeCell ref="NA13:NH13"/>
    <mergeCell ref="NI13:NT13"/>
    <mergeCell ref="E14:P14"/>
    <mergeCell ref="Q14:X14"/>
    <mergeCell ref="Y14:AJ14"/>
    <mergeCell ref="AK14:AR14"/>
    <mergeCell ref="AS14:AZ14"/>
    <mergeCell ref="BA14:BL14"/>
    <mergeCell ref="ACG13:ACR13"/>
    <mergeCell ref="ACS13:ACZ13"/>
    <mergeCell ref="ADA13:ADH13"/>
    <mergeCell ref="ADI13:ADT13"/>
    <mergeCell ref="ADU13:AEB13"/>
    <mergeCell ref="AEC13:AEN13"/>
    <mergeCell ref="ZY13:AAJ13"/>
    <mergeCell ref="AAK13:AAV13"/>
    <mergeCell ref="AAW13:ABD13"/>
    <mergeCell ref="ABE13:ABL13"/>
    <mergeCell ref="ABM13:ABX13"/>
    <mergeCell ref="ABY13:ACF13"/>
    <mergeCell ref="XE13:XP13"/>
    <mergeCell ref="XQ13:YB13"/>
    <mergeCell ref="YC13:YN13"/>
    <mergeCell ref="YO13:YZ13"/>
    <mergeCell ref="ZA13:ZL13"/>
    <mergeCell ref="ZM13:ZX13"/>
    <mergeCell ref="VA13:VH13"/>
    <mergeCell ref="VI13:VT13"/>
    <mergeCell ref="VU13:WB13"/>
    <mergeCell ref="WC13:WN13"/>
    <mergeCell ref="WO13:WV13"/>
    <mergeCell ref="WW13:XD13"/>
    <mergeCell ref="SO13:SZ13"/>
    <mergeCell ref="TA13:TL13"/>
    <mergeCell ref="GO14:GV14"/>
    <mergeCell ref="GW14:HD14"/>
    <mergeCell ref="HE14:HP14"/>
    <mergeCell ref="HQ14:HX14"/>
    <mergeCell ref="HY14:IJ14"/>
    <mergeCell ref="IK14:IR14"/>
    <mergeCell ref="DU14:EF14"/>
    <mergeCell ref="EG14:ER14"/>
    <mergeCell ref="ES14:FD14"/>
    <mergeCell ref="FE14:FP14"/>
    <mergeCell ref="FQ14:GB14"/>
    <mergeCell ref="GC14:GN14"/>
    <mergeCell ref="BM14:BT14"/>
    <mergeCell ref="BU14:CF14"/>
    <mergeCell ref="CG14:CN14"/>
    <mergeCell ref="CO14:CV14"/>
    <mergeCell ref="CW14:DH14"/>
    <mergeCell ref="DI14:DT14"/>
    <mergeCell ref="NU14:OB14"/>
    <mergeCell ref="OC14:ON14"/>
    <mergeCell ref="OO14:OV14"/>
    <mergeCell ref="OW14:PD14"/>
    <mergeCell ref="PE14:PP14"/>
    <mergeCell ref="PQ14:PX14"/>
    <mergeCell ref="LE14:LP14"/>
    <mergeCell ref="LQ14:MB14"/>
    <mergeCell ref="MC14:MN14"/>
    <mergeCell ref="MO14:MZ14"/>
    <mergeCell ref="NA14:NH14"/>
    <mergeCell ref="NI14:NT14"/>
    <mergeCell ref="IS14:IZ14"/>
    <mergeCell ref="JA14:JL14"/>
    <mergeCell ref="JM14:JT14"/>
    <mergeCell ref="JU14:KF14"/>
    <mergeCell ref="KG14:KR14"/>
    <mergeCell ref="KS14:LD14"/>
    <mergeCell ref="VA14:VH14"/>
    <mergeCell ref="VI14:VT14"/>
    <mergeCell ref="VU14:WB14"/>
    <mergeCell ref="WC14:WN14"/>
    <mergeCell ref="WO14:WV14"/>
    <mergeCell ref="WW14:XD14"/>
    <mergeCell ref="SO14:SZ14"/>
    <mergeCell ref="TA14:TL14"/>
    <mergeCell ref="TM14:TX14"/>
    <mergeCell ref="TY14:UF14"/>
    <mergeCell ref="UG14:UR14"/>
    <mergeCell ref="US14:UZ14"/>
    <mergeCell ref="PY14:QJ14"/>
    <mergeCell ref="QK14:QR14"/>
    <mergeCell ref="QS14:RD14"/>
    <mergeCell ref="RE14:RP14"/>
    <mergeCell ref="RQ14:SB14"/>
    <mergeCell ref="SC14:SN14"/>
    <mergeCell ref="ACG14:ACR14"/>
    <mergeCell ref="ACS14:ACZ14"/>
    <mergeCell ref="ADA14:ADH14"/>
    <mergeCell ref="ADI14:ADT14"/>
    <mergeCell ref="ADU14:AEB14"/>
    <mergeCell ref="AEC14:AEN14"/>
    <mergeCell ref="ZY14:AAJ14"/>
    <mergeCell ref="AAK14:AAV14"/>
    <mergeCell ref="AAW14:ABD14"/>
    <mergeCell ref="ABE14:ABL14"/>
    <mergeCell ref="ABM14:ABX14"/>
    <mergeCell ref="ABY14:ACF14"/>
    <mergeCell ref="XE14:XP14"/>
    <mergeCell ref="XQ14:YB14"/>
    <mergeCell ref="YC14:YN14"/>
    <mergeCell ref="YO14:YZ14"/>
    <mergeCell ref="ZA14:ZL14"/>
    <mergeCell ref="ZM14:ZX14"/>
    <mergeCell ref="DU18:EF18"/>
    <mergeCell ref="EG18:ER18"/>
    <mergeCell ref="ES18:FD18"/>
    <mergeCell ref="FE18:FP18"/>
    <mergeCell ref="FQ18:GB18"/>
    <mergeCell ref="GC18:GN18"/>
    <mergeCell ref="BM18:BT18"/>
    <mergeCell ref="BU18:CF18"/>
    <mergeCell ref="CG18:CN18"/>
    <mergeCell ref="CO18:CV18"/>
    <mergeCell ref="CW18:DH18"/>
    <mergeCell ref="DI18:DT18"/>
    <mergeCell ref="E18:P18"/>
    <mergeCell ref="Q18:X18"/>
    <mergeCell ref="Y18:AJ18"/>
    <mergeCell ref="AK18:AR18"/>
    <mergeCell ref="AS18:AZ18"/>
    <mergeCell ref="BA18:BL18"/>
    <mergeCell ref="OW18:PD18"/>
    <mergeCell ref="PE18:PP18"/>
    <mergeCell ref="PQ18:PX18"/>
    <mergeCell ref="LE18:LP18"/>
    <mergeCell ref="LQ18:MB18"/>
    <mergeCell ref="MC18:MN18"/>
    <mergeCell ref="MO18:MZ18"/>
    <mergeCell ref="NA18:NH18"/>
    <mergeCell ref="NI18:NT18"/>
    <mergeCell ref="IS18:IZ18"/>
    <mergeCell ref="JA18:JL18"/>
    <mergeCell ref="JM18:JT18"/>
    <mergeCell ref="JU18:KF18"/>
    <mergeCell ref="KG18:KR18"/>
    <mergeCell ref="KS18:LD18"/>
    <mergeCell ref="GO18:GV18"/>
    <mergeCell ref="GW18:HD18"/>
    <mergeCell ref="HE18:HP18"/>
    <mergeCell ref="HQ18:HX18"/>
    <mergeCell ref="HY18:IJ18"/>
    <mergeCell ref="IK18:IR18"/>
    <mergeCell ref="AEC18:AEN18"/>
    <mergeCell ref="ZY18:AAJ18"/>
    <mergeCell ref="AAK18:AAV18"/>
    <mergeCell ref="AAW18:ABD18"/>
    <mergeCell ref="ABE18:ABL18"/>
    <mergeCell ref="ABM18:ABX18"/>
    <mergeCell ref="ABY18:ACF18"/>
    <mergeCell ref="XE18:XP18"/>
    <mergeCell ref="XQ18:YB18"/>
    <mergeCell ref="YC18:YN18"/>
    <mergeCell ref="YO18:YZ18"/>
    <mergeCell ref="ZA18:ZL18"/>
    <mergeCell ref="ZM18:ZX18"/>
    <mergeCell ref="VA18:VH18"/>
    <mergeCell ref="VI18:VT18"/>
    <mergeCell ref="VU18:WB18"/>
    <mergeCell ref="WC18:WN18"/>
    <mergeCell ref="WO18:WV18"/>
    <mergeCell ref="WW18:XD18"/>
    <mergeCell ref="BM19:BT19"/>
    <mergeCell ref="BU19:CF19"/>
    <mergeCell ref="CG19:CN19"/>
    <mergeCell ref="CO19:CV19"/>
    <mergeCell ref="CW19:DH19"/>
    <mergeCell ref="DI19:DT19"/>
    <mergeCell ref="E19:P19"/>
    <mergeCell ref="Q19:X19"/>
    <mergeCell ref="Y19:AJ19"/>
    <mergeCell ref="AK19:AR19"/>
    <mergeCell ref="AS19:AZ19"/>
    <mergeCell ref="BA19:BL19"/>
    <mergeCell ref="ACG18:ACR18"/>
    <mergeCell ref="ACS18:ACZ18"/>
    <mergeCell ref="ADA18:ADH18"/>
    <mergeCell ref="ADI18:ADT18"/>
    <mergeCell ref="ADU18:AEB18"/>
    <mergeCell ref="SO18:SZ18"/>
    <mergeCell ref="TA18:TL18"/>
    <mergeCell ref="TM18:TX18"/>
    <mergeCell ref="TY18:UF18"/>
    <mergeCell ref="UG18:UR18"/>
    <mergeCell ref="US18:UZ18"/>
    <mergeCell ref="PY18:QJ18"/>
    <mergeCell ref="QK18:QR18"/>
    <mergeCell ref="QS18:RD18"/>
    <mergeCell ref="RE18:RP18"/>
    <mergeCell ref="RQ18:SB18"/>
    <mergeCell ref="SC18:SN18"/>
    <mergeCell ref="NU18:OB18"/>
    <mergeCell ref="OC18:ON18"/>
    <mergeCell ref="OO18:OV18"/>
    <mergeCell ref="IS19:IZ19"/>
    <mergeCell ref="JA19:JL19"/>
    <mergeCell ref="JM19:JT19"/>
    <mergeCell ref="JU19:KF19"/>
    <mergeCell ref="KG19:KR19"/>
    <mergeCell ref="KS19:LD19"/>
    <mergeCell ref="GO19:GV19"/>
    <mergeCell ref="GW19:HD19"/>
    <mergeCell ref="HE19:HP19"/>
    <mergeCell ref="HQ19:HX19"/>
    <mergeCell ref="HY19:IJ19"/>
    <mergeCell ref="IK19:IR19"/>
    <mergeCell ref="DU19:EF19"/>
    <mergeCell ref="EG19:ER19"/>
    <mergeCell ref="ES19:FD19"/>
    <mergeCell ref="FE19:FP19"/>
    <mergeCell ref="FQ19:GB19"/>
    <mergeCell ref="GC19:GN19"/>
    <mergeCell ref="TM19:TX19"/>
    <mergeCell ref="TY19:UF19"/>
    <mergeCell ref="UG19:UR19"/>
    <mergeCell ref="US19:UZ19"/>
    <mergeCell ref="PY19:QJ19"/>
    <mergeCell ref="QK19:QR19"/>
    <mergeCell ref="QS19:RD19"/>
    <mergeCell ref="RE19:RP19"/>
    <mergeCell ref="RQ19:SB19"/>
    <mergeCell ref="SC19:SN19"/>
    <mergeCell ref="NU19:OB19"/>
    <mergeCell ref="OC19:ON19"/>
    <mergeCell ref="OO19:OV19"/>
    <mergeCell ref="OW19:PD19"/>
    <mergeCell ref="PE19:PP19"/>
    <mergeCell ref="PQ19:PX19"/>
    <mergeCell ref="LE19:LP19"/>
    <mergeCell ref="LQ19:MB19"/>
    <mergeCell ref="MC19:MN19"/>
    <mergeCell ref="MO19:MZ19"/>
    <mergeCell ref="NA19:NH19"/>
    <mergeCell ref="NI19:NT19"/>
    <mergeCell ref="E20:P20"/>
    <mergeCell ref="Q20:X20"/>
    <mergeCell ref="Y20:AJ20"/>
    <mergeCell ref="AK20:AR20"/>
    <mergeCell ref="AS20:AZ20"/>
    <mergeCell ref="BA20:BL20"/>
    <mergeCell ref="ACG19:ACR19"/>
    <mergeCell ref="ACS19:ACZ19"/>
    <mergeCell ref="ADA19:ADH19"/>
    <mergeCell ref="ADI19:ADT19"/>
    <mergeCell ref="ADU19:AEB19"/>
    <mergeCell ref="AEC19:AEN19"/>
    <mergeCell ref="ZY19:AAJ19"/>
    <mergeCell ref="AAK19:AAV19"/>
    <mergeCell ref="AAW19:ABD19"/>
    <mergeCell ref="ABE19:ABL19"/>
    <mergeCell ref="ABM19:ABX19"/>
    <mergeCell ref="ABY19:ACF19"/>
    <mergeCell ref="XE19:XP19"/>
    <mergeCell ref="XQ19:YB19"/>
    <mergeCell ref="YC19:YN19"/>
    <mergeCell ref="YO19:YZ19"/>
    <mergeCell ref="ZA19:ZL19"/>
    <mergeCell ref="ZM19:ZX19"/>
    <mergeCell ref="VA19:VH19"/>
    <mergeCell ref="VI19:VT19"/>
    <mergeCell ref="VU19:WB19"/>
    <mergeCell ref="WC19:WN19"/>
    <mergeCell ref="WO19:WV19"/>
    <mergeCell ref="WW19:XD19"/>
    <mergeCell ref="SO19:SZ19"/>
    <mergeCell ref="TA19:TL19"/>
    <mergeCell ref="GO20:GV20"/>
    <mergeCell ref="GW20:HD20"/>
    <mergeCell ref="HE20:HP20"/>
    <mergeCell ref="HQ20:HX20"/>
    <mergeCell ref="HY20:IJ20"/>
    <mergeCell ref="IK20:IR20"/>
    <mergeCell ref="DU20:EF20"/>
    <mergeCell ref="EG20:ER20"/>
    <mergeCell ref="ES20:FD20"/>
    <mergeCell ref="FE20:FP20"/>
    <mergeCell ref="FQ20:GB20"/>
    <mergeCell ref="GC20:GN20"/>
    <mergeCell ref="BM20:BT20"/>
    <mergeCell ref="BU20:CF20"/>
    <mergeCell ref="CG20:CN20"/>
    <mergeCell ref="CO20:CV20"/>
    <mergeCell ref="CW20:DH20"/>
    <mergeCell ref="DI20:DT20"/>
    <mergeCell ref="NU20:OB20"/>
    <mergeCell ref="OC20:ON20"/>
    <mergeCell ref="OO20:OV20"/>
    <mergeCell ref="OW20:PD20"/>
    <mergeCell ref="PE20:PP20"/>
    <mergeCell ref="PQ20:PX20"/>
    <mergeCell ref="LE20:LP20"/>
    <mergeCell ref="LQ20:MB20"/>
    <mergeCell ref="MC20:MN20"/>
    <mergeCell ref="MO20:MZ20"/>
    <mergeCell ref="NA20:NH20"/>
    <mergeCell ref="NI20:NT20"/>
    <mergeCell ref="IS20:IZ20"/>
    <mergeCell ref="JA20:JL20"/>
    <mergeCell ref="JM20:JT20"/>
    <mergeCell ref="JU20:KF20"/>
    <mergeCell ref="KG20:KR20"/>
    <mergeCell ref="KS20:LD20"/>
    <mergeCell ref="VA20:VH20"/>
    <mergeCell ref="VI20:VT20"/>
    <mergeCell ref="VU20:WB20"/>
    <mergeCell ref="WC20:WN20"/>
    <mergeCell ref="WO20:WV20"/>
    <mergeCell ref="WW20:XD20"/>
    <mergeCell ref="SO20:SZ20"/>
    <mergeCell ref="TA20:TL20"/>
    <mergeCell ref="TM20:TX20"/>
    <mergeCell ref="TY20:UF20"/>
    <mergeCell ref="UG20:UR20"/>
    <mergeCell ref="US20:UZ20"/>
    <mergeCell ref="PY20:QJ20"/>
    <mergeCell ref="QK20:QR20"/>
    <mergeCell ref="QS20:RD20"/>
    <mergeCell ref="RE20:RP20"/>
    <mergeCell ref="RQ20:SB20"/>
    <mergeCell ref="SC20:SN20"/>
    <mergeCell ref="ACG20:ACR20"/>
    <mergeCell ref="ACS20:ACZ20"/>
    <mergeCell ref="ADA20:ADH20"/>
    <mergeCell ref="ADI20:ADT20"/>
    <mergeCell ref="ADU20:AEB20"/>
    <mergeCell ref="AEC20:AEN20"/>
    <mergeCell ref="ZY20:AAJ20"/>
    <mergeCell ref="AAK20:AAV20"/>
    <mergeCell ref="AAW20:ABD20"/>
    <mergeCell ref="ABE20:ABL20"/>
    <mergeCell ref="ABM20:ABX20"/>
    <mergeCell ref="ABY20:ACF20"/>
    <mergeCell ref="XE20:XP20"/>
    <mergeCell ref="XQ20:YB20"/>
    <mergeCell ref="YC20:YN20"/>
    <mergeCell ref="YO20:YZ20"/>
    <mergeCell ref="ZA20:ZL20"/>
    <mergeCell ref="ZM20:ZX20"/>
    <mergeCell ref="DU24:EF24"/>
    <mergeCell ref="EG24:ER24"/>
    <mergeCell ref="ES24:FD24"/>
    <mergeCell ref="FE24:FP24"/>
    <mergeCell ref="FQ24:GB24"/>
    <mergeCell ref="GC24:GN24"/>
    <mergeCell ref="BM24:BT24"/>
    <mergeCell ref="BU24:CF24"/>
    <mergeCell ref="CG24:CN24"/>
    <mergeCell ref="CO24:CV24"/>
    <mergeCell ref="CW24:DH24"/>
    <mergeCell ref="DI24:DT24"/>
    <mergeCell ref="E24:P24"/>
    <mergeCell ref="Q24:X24"/>
    <mergeCell ref="Y24:AJ24"/>
    <mergeCell ref="AK24:AR24"/>
    <mergeCell ref="AS24:AZ24"/>
    <mergeCell ref="BA24:BL24"/>
    <mergeCell ref="OW24:PD24"/>
    <mergeCell ref="PE24:PP24"/>
    <mergeCell ref="PQ24:PX24"/>
    <mergeCell ref="LE24:LP24"/>
    <mergeCell ref="LQ24:MB24"/>
    <mergeCell ref="MC24:MN24"/>
    <mergeCell ref="MO24:MZ24"/>
    <mergeCell ref="NA24:NH24"/>
    <mergeCell ref="NI24:NT24"/>
    <mergeCell ref="IS24:IZ24"/>
    <mergeCell ref="JA24:JL24"/>
    <mergeCell ref="JM24:JT24"/>
    <mergeCell ref="JU24:KF24"/>
    <mergeCell ref="KG24:KR24"/>
    <mergeCell ref="KS24:LD24"/>
    <mergeCell ref="GO24:GV24"/>
    <mergeCell ref="GW24:HD24"/>
    <mergeCell ref="HE24:HP24"/>
    <mergeCell ref="HQ24:HX24"/>
    <mergeCell ref="HY24:IJ24"/>
    <mergeCell ref="IK24:IR24"/>
    <mergeCell ref="AEC24:AEN24"/>
    <mergeCell ref="ZY24:AAJ24"/>
    <mergeCell ref="AAK24:AAV24"/>
    <mergeCell ref="AAW24:ABD24"/>
    <mergeCell ref="ABE24:ABL24"/>
    <mergeCell ref="ABM24:ABX24"/>
    <mergeCell ref="ABY24:ACF24"/>
    <mergeCell ref="XE24:XP24"/>
    <mergeCell ref="XQ24:YB24"/>
    <mergeCell ref="YC24:YN24"/>
    <mergeCell ref="YO24:YZ24"/>
    <mergeCell ref="ZA24:ZL24"/>
    <mergeCell ref="ZM24:ZX24"/>
    <mergeCell ref="VA24:VH24"/>
    <mergeCell ref="VI24:VT24"/>
    <mergeCell ref="VU24:WB24"/>
    <mergeCell ref="WC24:WN24"/>
    <mergeCell ref="WO24:WV24"/>
    <mergeCell ref="WW24:XD24"/>
    <mergeCell ref="BM25:BT25"/>
    <mergeCell ref="BU25:CF25"/>
    <mergeCell ref="CG25:CN25"/>
    <mergeCell ref="CO25:CV25"/>
    <mergeCell ref="CW25:DH25"/>
    <mergeCell ref="DI25:DT25"/>
    <mergeCell ref="E25:P25"/>
    <mergeCell ref="Q25:X25"/>
    <mergeCell ref="Y25:AJ25"/>
    <mergeCell ref="AK25:AR25"/>
    <mergeCell ref="AS25:AZ25"/>
    <mergeCell ref="BA25:BL25"/>
    <mergeCell ref="ACG24:ACR24"/>
    <mergeCell ref="ACS24:ACZ24"/>
    <mergeCell ref="ADA24:ADH24"/>
    <mergeCell ref="ADI24:ADT24"/>
    <mergeCell ref="ADU24:AEB24"/>
    <mergeCell ref="SO24:SZ24"/>
    <mergeCell ref="TA24:TL24"/>
    <mergeCell ref="TM24:TX24"/>
    <mergeCell ref="TY24:UF24"/>
    <mergeCell ref="UG24:UR24"/>
    <mergeCell ref="US24:UZ24"/>
    <mergeCell ref="PY24:QJ24"/>
    <mergeCell ref="QK24:QR24"/>
    <mergeCell ref="QS24:RD24"/>
    <mergeCell ref="RE24:RP24"/>
    <mergeCell ref="RQ24:SB24"/>
    <mergeCell ref="SC24:SN24"/>
    <mergeCell ref="NU24:OB24"/>
    <mergeCell ref="OC24:ON24"/>
    <mergeCell ref="OO24:OV24"/>
    <mergeCell ref="IS25:IZ25"/>
    <mergeCell ref="JA25:JL25"/>
    <mergeCell ref="JM25:JT25"/>
    <mergeCell ref="JU25:KF25"/>
    <mergeCell ref="KG25:KR25"/>
    <mergeCell ref="KS25:LD25"/>
    <mergeCell ref="GO25:GV25"/>
    <mergeCell ref="GW25:HD25"/>
    <mergeCell ref="HE25:HP25"/>
    <mergeCell ref="HQ25:HX25"/>
    <mergeCell ref="HY25:IJ25"/>
    <mergeCell ref="IK25:IR25"/>
    <mergeCell ref="DU25:EF25"/>
    <mergeCell ref="EG25:ER25"/>
    <mergeCell ref="ES25:FD25"/>
    <mergeCell ref="FE25:FP25"/>
    <mergeCell ref="FQ25:GB25"/>
    <mergeCell ref="GC25:GN25"/>
    <mergeCell ref="TM25:TX25"/>
    <mergeCell ref="TY25:UF25"/>
    <mergeCell ref="UG25:UR25"/>
    <mergeCell ref="US25:UZ25"/>
    <mergeCell ref="PY25:QJ25"/>
    <mergeCell ref="QK25:QR25"/>
    <mergeCell ref="QS25:RD25"/>
    <mergeCell ref="RE25:RP25"/>
    <mergeCell ref="RQ25:SB25"/>
    <mergeCell ref="SC25:SN25"/>
    <mergeCell ref="NU25:OB25"/>
    <mergeCell ref="OC25:ON25"/>
    <mergeCell ref="OO25:OV25"/>
    <mergeCell ref="OW25:PD25"/>
    <mergeCell ref="PE25:PP25"/>
    <mergeCell ref="PQ25:PX25"/>
    <mergeCell ref="LE25:LP25"/>
    <mergeCell ref="LQ25:MB25"/>
    <mergeCell ref="MC25:MN25"/>
    <mergeCell ref="MO25:MZ25"/>
    <mergeCell ref="NA25:NH25"/>
    <mergeCell ref="NI25:NT25"/>
    <mergeCell ref="E26:P26"/>
    <mergeCell ref="Q26:X26"/>
    <mergeCell ref="Y26:AJ26"/>
    <mergeCell ref="AK26:AR26"/>
    <mergeCell ref="AS26:AZ26"/>
    <mergeCell ref="BA26:BL26"/>
    <mergeCell ref="ACG25:ACR25"/>
    <mergeCell ref="ACS25:ACZ25"/>
    <mergeCell ref="ADA25:ADH25"/>
    <mergeCell ref="ADI25:ADT25"/>
    <mergeCell ref="ADU25:AEB25"/>
    <mergeCell ref="AEC25:AEN25"/>
    <mergeCell ref="ZY25:AAJ25"/>
    <mergeCell ref="AAK25:AAV25"/>
    <mergeCell ref="AAW25:ABD25"/>
    <mergeCell ref="ABE25:ABL25"/>
    <mergeCell ref="ABM25:ABX25"/>
    <mergeCell ref="ABY25:ACF25"/>
    <mergeCell ref="XE25:XP25"/>
    <mergeCell ref="XQ25:YB25"/>
    <mergeCell ref="YC25:YN25"/>
    <mergeCell ref="YO25:YZ25"/>
    <mergeCell ref="ZA25:ZL25"/>
    <mergeCell ref="ZM25:ZX25"/>
    <mergeCell ref="VA25:VH25"/>
    <mergeCell ref="VI25:VT25"/>
    <mergeCell ref="VU25:WB25"/>
    <mergeCell ref="WC25:WN25"/>
    <mergeCell ref="WO25:WV25"/>
    <mergeCell ref="WW25:XD25"/>
    <mergeCell ref="SO25:SZ25"/>
    <mergeCell ref="TA25:TL25"/>
    <mergeCell ref="GO26:GV26"/>
    <mergeCell ref="GW26:HD26"/>
    <mergeCell ref="HE26:HP26"/>
    <mergeCell ref="HQ26:HX26"/>
    <mergeCell ref="HY26:IJ26"/>
    <mergeCell ref="IK26:IR26"/>
    <mergeCell ref="DU26:EF26"/>
    <mergeCell ref="EG26:ER26"/>
    <mergeCell ref="ES26:FD26"/>
    <mergeCell ref="FE26:FP26"/>
    <mergeCell ref="FQ26:GB26"/>
    <mergeCell ref="GC26:GN26"/>
    <mergeCell ref="BM26:BT26"/>
    <mergeCell ref="BU26:CF26"/>
    <mergeCell ref="CG26:CN26"/>
    <mergeCell ref="CO26:CV26"/>
    <mergeCell ref="CW26:DH26"/>
    <mergeCell ref="DI26:DT26"/>
    <mergeCell ref="NU26:OB26"/>
    <mergeCell ref="OC26:ON26"/>
    <mergeCell ref="OO26:OV26"/>
    <mergeCell ref="OW26:PD26"/>
    <mergeCell ref="PE26:PP26"/>
    <mergeCell ref="PQ26:PX26"/>
    <mergeCell ref="LE26:LP26"/>
    <mergeCell ref="LQ26:MB26"/>
    <mergeCell ref="MC26:MN26"/>
    <mergeCell ref="MO26:MZ26"/>
    <mergeCell ref="NA26:NH26"/>
    <mergeCell ref="NI26:NT26"/>
    <mergeCell ref="IS26:IZ26"/>
    <mergeCell ref="JA26:JL26"/>
    <mergeCell ref="JM26:JT26"/>
    <mergeCell ref="JU26:KF26"/>
    <mergeCell ref="KG26:KR26"/>
    <mergeCell ref="KS26:LD26"/>
    <mergeCell ref="VA26:VH26"/>
    <mergeCell ref="VI26:VT26"/>
    <mergeCell ref="VU26:WB26"/>
    <mergeCell ref="WC26:WN26"/>
    <mergeCell ref="WO26:WV26"/>
    <mergeCell ref="WW26:XD26"/>
    <mergeCell ref="SO26:SZ26"/>
    <mergeCell ref="TA26:TL26"/>
    <mergeCell ref="TM26:TX26"/>
    <mergeCell ref="TY26:UF26"/>
    <mergeCell ref="UG26:UR26"/>
    <mergeCell ref="US26:UZ26"/>
    <mergeCell ref="PY26:QJ26"/>
    <mergeCell ref="QK26:QR26"/>
    <mergeCell ref="QS26:RD26"/>
    <mergeCell ref="RE26:RP26"/>
    <mergeCell ref="RQ26:SB26"/>
    <mergeCell ref="SC26:SN26"/>
    <mergeCell ref="ACG26:ACR26"/>
    <mergeCell ref="ACS26:ACZ26"/>
    <mergeCell ref="ADA26:ADH26"/>
    <mergeCell ref="ADI26:ADT26"/>
    <mergeCell ref="ADU26:AEB26"/>
    <mergeCell ref="AEC26:AEN26"/>
    <mergeCell ref="ZY26:AAJ26"/>
    <mergeCell ref="AAK26:AAV26"/>
    <mergeCell ref="AAW26:ABD26"/>
    <mergeCell ref="ABE26:ABL26"/>
    <mergeCell ref="ABM26:ABX26"/>
    <mergeCell ref="ABY26:ACF26"/>
    <mergeCell ref="XE26:XP26"/>
    <mergeCell ref="XQ26:YB26"/>
    <mergeCell ref="YC26:YN26"/>
    <mergeCell ref="YO26:YZ26"/>
    <mergeCell ref="ZA26:ZL26"/>
    <mergeCell ref="ZM26:ZX26"/>
    <mergeCell ref="DU30:EF30"/>
    <mergeCell ref="EG30:ER30"/>
    <mergeCell ref="ES30:FD30"/>
    <mergeCell ref="FE30:FP30"/>
    <mergeCell ref="FQ30:GB30"/>
    <mergeCell ref="GC30:GN30"/>
    <mergeCell ref="BM30:BT30"/>
    <mergeCell ref="BU30:CF30"/>
    <mergeCell ref="CG30:CN30"/>
    <mergeCell ref="CO30:CV30"/>
    <mergeCell ref="CW30:DH30"/>
    <mergeCell ref="DI30:DT30"/>
    <mergeCell ref="E30:P30"/>
    <mergeCell ref="Q30:X30"/>
    <mergeCell ref="Y30:AJ30"/>
    <mergeCell ref="AK30:AR30"/>
    <mergeCell ref="AS30:AZ30"/>
    <mergeCell ref="BA30:BL30"/>
    <mergeCell ref="OW30:PD30"/>
    <mergeCell ref="PE30:PP30"/>
    <mergeCell ref="PQ30:PX30"/>
    <mergeCell ref="LE30:LP30"/>
    <mergeCell ref="LQ30:MB30"/>
    <mergeCell ref="MC30:MN30"/>
    <mergeCell ref="MO30:MZ30"/>
    <mergeCell ref="NA30:NH30"/>
    <mergeCell ref="NI30:NT30"/>
    <mergeCell ref="IS30:IZ30"/>
    <mergeCell ref="JA30:JL30"/>
    <mergeCell ref="JM30:JT30"/>
    <mergeCell ref="JU30:KF30"/>
    <mergeCell ref="KG30:KR30"/>
    <mergeCell ref="KS30:LD30"/>
    <mergeCell ref="GO30:GV30"/>
    <mergeCell ref="GW30:HD30"/>
    <mergeCell ref="HE30:HP30"/>
    <mergeCell ref="HQ30:HX30"/>
    <mergeCell ref="HY30:IJ30"/>
    <mergeCell ref="IK30:IR30"/>
    <mergeCell ref="AEC30:AEN30"/>
    <mergeCell ref="ZY30:AAJ30"/>
    <mergeCell ref="AAK30:AAV30"/>
    <mergeCell ref="AAW30:ABD30"/>
    <mergeCell ref="ABE30:ABL30"/>
    <mergeCell ref="ABM30:ABX30"/>
    <mergeCell ref="ABY30:ACF30"/>
    <mergeCell ref="XE30:XP30"/>
    <mergeCell ref="XQ30:YB30"/>
    <mergeCell ref="YC30:YN30"/>
    <mergeCell ref="YO30:YZ30"/>
    <mergeCell ref="ZA30:ZL30"/>
    <mergeCell ref="ZM30:ZX30"/>
    <mergeCell ref="VA30:VH30"/>
    <mergeCell ref="VI30:VT30"/>
    <mergeCell ref="VU30:WB30"/>
    <mergeCell ref="WC30:WN30"/>
    <mergeCell ref="WO30:WV30"/>
    <mergeCell ref="WW30:XD30"/>
    <mergeCell ref="BM31:BT31"/>
    <mergeCell ref="BU31:CF31"/>
    <mergeCell ref="CG31:CN31"/>
    <mergeCell ref="CO31:CV31"/>
    <mergeCell ref="CW31:DH31"/>
    <mergeCell ref="DI31:DT31"/>
    <mergeCell ref="E31:P31"/>
    <mergeCell ref="Q31:X31"/>
    <mergeCell ref="Y31:AJ31"/>
    <mergeCell ref="AK31:AR31"/>
    <mergeCell ref="AS31:AZ31"/>
    <mergeCell ref="BA31:BL31"/>
    <mergeCell ref="ACG30:ACR30"/>
    <mergeCell ref="ACS30:ACZ30"/>
    <mergeCell ref="ADA30:ADH30"/>
    <mergeCell ref="ADI30:ADT30"/>
    <mergeCell ref="ADU30:AEB30"/>
    <mergeCell ref="SO30:SZ30"/>
    <mergeCell ref="TA30:TL30"/>
    <mergeCell ref="TM30:TX30"/>
    <mergeCell ref="TY30:UF30"/>
    <mergeCell ref="UG30:UR30"/>
    <mergeCell ref="US30:UZ30"/>
    <mergeCell ref="PY30:QJ30"/>
    <mergeCell ref="QK30:QR30"/>
    <mergeCell ref="QS30:RD30"/>
    <mergeCell ref="RE30:RP30"/>
    <mergeCell ref="RQ30:SB30"/>
    <mergeCell ref="SC30:SN30"/>
    <mergeCell ref="NU30:OB30"/>
    <mergeCell ref="OC30:ON30"/>
    <mergeCell ref="OO30:OV30"/>
    <mergeCell ref="IS31:IZ31"/>
    <mergeCell ref="JA31:JL31"/>
    <mergeCell ref="JM31:JT31"/>
    <mergeCell ref="JU31:KF31"/>
    <mergeCell ref="KG31:KR31"/>
    <mergeCell ref="KS31:LD31"/>
    <mergeCell ref="GO31:GV31"/>
    <mergeCell ref="GW31:HD31"/>
    <mergeCell ref="HE31:HP31"/>
    <mergeCell ref="HQ31:HX31"/>
    <mergeCell ref="HY31:IJ31"/>
    <mergeCell ref="IK31:IR31"/>
    <mergeCell ref="DU31:EF31"/>
    <mergeCell ref="EG31:ER31"/>
    <mergeCell ref="ES31:FD31"/>
    <mergeCell ref="FE31:FP31"/>
    <mergeCell ref="FQ31:GB31"/>
    <mergeCell ref="GC31:GN31"/>
    <mergeCell ref="TM31:TX31"/>
    <mergeCell ref="TY31:UF31"/>
    <mergeCell ref="UG31:UR31"/>
    <mergeCell ref="US31:UZ31"/>
    <mergeCell ref="PY31:QJ31"/>
    <mergeCell ref="QK31:QR31"/>
    <mergeCell ref="QS31:RD31"/>
    <mergeCell ref="RE31:RP31"/>
    <mergeCell ref="RQ31:SB31"/>
    <mergeCell ref="SC31:SN31"/>
    <mergeCell ref="NU31:OB31"/>
    <mergeCell ref="OC31:ON31"/>
    <mergeCell ref="OO31:OV31"/>
    <mergeCell ref="OW31:PD31"/>
    <mergeCell ref="PE31:PP31"/>
    <mergeCell ref="PQ31:PX31"/>
    <mergeCell ref="LE31:LP31"/>
    <mergeCell ref="LQ31:MB31"/>
    <mergeCell ref="MC31:MN31"/>
    <mergeCell ref="MO31:MZ31"/>
    <mergeCell ref="NA31:NH31"/>
    <mergeCell ref="NI31:NT31"/>
    <mergeCell ref="E32:P32"/>
    <mergeCell ref="Q32:X32"/>
    <mergeCell ref="Y32:AJ32"/>
    <mergeCell ref="AK32:AR32"/>
    <mergeCell ref="AS32:AZ32"/>
    <mergeCell ref="BA32:BL32"/>
    <mergeCell ref="ACG31:ACR31"/>
    <mergeCell ref="ACS31:ACZ31"/>
    <mergeCell ref="ADA31:ADH31"/>
    <mergeCell ref="ADI31:ADT31"/>
    <mergeCell ref="ADU31:AEB31"/>
    <mergeCell ref="AEC31:AEN31"/>
    <mergeCell ref="ZY31:AAJ31"/>
    <mergeCell ref="AAK31:AAV31"/>
    <mergeCell ref="AAW31:ABD31"/>
    <mergeCell ref="ABE31:ABL31"/>
    <mergeCell ref="ABM31:ABX31"/>
    <mergeCell ref="ABY31:ACF31"/>
    <mergeCell ref="XE31:XP31"/>
    <mergeCell ref="XQ31:YB31"/>
    <mergeCell ref="YC31:YN31"/>
    <mergeCell ref="YO31:YZ31"/>
    <mergeCell ref="ZA31:ZL31"/>
    <mergeCell ref="ZM31:ZX31"/>
    <mergeCell ref="VA31:VH31"/>
    <mergeCell ref="VI31:VT31"/>
    <mergeCell ref="VU31:WB31"/>
    <mergeCell ref="WC31:WN31"/>
    <mergeCell ref="WO31:WV31"/>
    <mergeCell ref="WW31:XD31"/>
    <mergeCell ref="SO31:SZ31"/>
    <mergeCell ref="TA31:TL31"/>
    <mergeCell ref="GO32:GV32"/>
    <mergeCell ref="GW32:HD32"/>
    <mergeCell ref="HE32:HP32"/>
    <mergeCell ref="HQ32:HX32"/>
    <mergeCell ref="HY32:IJ32"/>
    <mergeCell ref="IK32:IR32"/>
    <mergeCell ref="DU32:EF32"/>
    <mergeCell ref="EG32:ER32"/>
    <mergeCell ref="ES32:FD32"/>
    <mergeCell ref="FE32:FP32"/>
    <mergeCell ref="FQ32:GB32"/>
    <mergeCell ref="GC32:GN32"/>
    <mergeCell ref="BM32:BT32"/>
    <mergeCell ref="BU32:CF32"/>
    <mergeCell ref="CG32:CN32"/>
    <mergeCell ref="CO32:CV32"/>
    <mergeCell ref="CW32:DH32"/>
    <mergeCell ref="DI32:DT32"/>
    <mergeCell ref="NU32:OB32"/>
    <mergeCell ref="OC32:ON32"/>
    <mergeCell ref="OO32:OV32"/>
    <mergeCell ref="OW32:PD32"/>
    <mergeCell ref="PE32:PP32"/>
    <mergeCell ref="PQ32:PX32"/>
    <mergeCell ref="LE32:LP32"/>
    <mergeCell ref="LQ32:MB32"/>
    <mergeCell ref="MC32:MN32"/>
    <mergeCell ref="MO32:MZ32"/>
    <mergeCell ref="NA32:NH32"/>
    <mergeCell ref="NI32:NT32"/>
    <mergeCell ref="IS32:IZ32"/>
    <mergeCell ref="JA32:JL32"/>
    <mergeCell ref="JM32:JT32"/>
    <mergeCell ref="JU32:KF32"/>
    <mergeCell ref="KG32:KR32"/>
    <mergeCell ref="KS32:LD32"/>
    <mergeCell ref="VA32:VH32"/>
    <mergeCell ref="VI32:VT32"/>
    <mergeCell ref="VU32:WB32"/>
    <mergeCell ref="WC32:WN32"/>
    <mergeCell ref="WO32:WV32"/>
    <mergeCell ref="WW32:XD32"/>
    <mergeCell ref="SO32:SZ32"/>
    <mergeCell ref="TA32:TL32"/>
    <mergeCell ref="TM32:TX32"/>
    <mergeCell ref="TY32:UF32"/>
    <mergeCell ref="UG32:UR32"/>
    <mergeCell ref="US32:UZ32"/>
    <mergeCell ref="PY32:QJ32"/>
    <mergeCell ref="QK32:QR32"/>
    <mergeCell ref="QS32:RD32"/>
    <mergeCell ref="RE32:RP32"/>
    <mergeCell ref="RQ32:SB32"/>
    <mergeCell ref="SC32:SN32"/>
    <mergeCell ref="ACG32:ACR32"/>
    <mergeCell ref="ACS32:ACZ32"/>
    <mergeCell ref="ADA32:ADH32"/>
    <mergeCell ref="ADI32:ADT32"/>
    <mergeCell ref="ADU32:AEB32"/>
    <mergeCell ref="AEC32:AEN32"/>
    <mergeCell ref="ZY32:AAJ32"/>
    <mergeCell ref="AAK32:AAV32"/>
    <mergeCell ref="AAW32:ABD32"/>
    <mergeCell ref="ABE32:ABL32"/>
    <mergeCell ref="ABM32:ABX32"/>
    <mergeCell ref="ABY32:ACF32"/>
    <mergeCell ref="XE32:XP32"/>
    <mergeCell ref="XQ32:YB32"/>
    <mergeCell ref="YC32:YN32"/>
    <mergeCell ref="YO32:YZ32"/>
    <mergeCell ref="ZA32:ZL32"/>
    <mergeCell ref="ZM32:ZX32"/>
    <mergeCell ref="DU36:EF36"/>
    <mergeCell ref="EG36:ER36"/>
    <mergeCell ref="ES36:FD36"/>
    <mergeCell ref="FE36:FP36"/>
    <mergeCell ref="FQ36:GB36"/>
    <mergeCell ref="GC36:GN36"/>
    <mergeCell ref="BM36:BT36"/>
    <mergeCell ref="BU36:CF36"/>
    <mergeCell ref="CG36:CN36"/>
    <mergeCell ref="CO36:CV36"/>
    <mergeCell ref="CW36:DH36"/>
    <mergeCell ref="DI36:DT36"/>
    <mergeCell ref="E36:P36"/>
    <mergeCell ref="Q36:X36"/>
    <mergeCell ref="Y36:AJ36"/>
    <mergeCell ref="AK36:AR36"/>
    <mergeCell ref="AS36:AZ36"/>
    <mergeCell ref="BA36:BL36"/>
    <mergeCell ref="OW36:PD36"/>
    <mergeCell ref="PE36:PP36"/>
    <mergeCell ref="PQ36:PX36"/>
    <mergeCell ref="LE36:LP36"/>
    <mergeCell ref="LQ36:MB36"/>
    <mergeCell ref="MC36:MN36"/>
    <mergeCell ref="MO36:MZ36"/>
    <mergeCell ref="NA36:NH36"/>
    <mergeCell ref="NI36:NT36"/>
    <mergeCell ref="IS36:IZ36"/>
    <mergeCell ref="JA36:JL36"/>
    <mergeCell ref="JM36:JT36"/>
    <mergeCell ref="JU36:KF36"/>
    <mergeCell ref="KG36:KR36"/>
    <mergeCell ref="KS36:LD36"/>
    <mergeCell ref="GO36:GV36"/>
    <mergeCell ref="GW36:HD36"/>
    <mergeCell ref="HE36:HP36"/>
    <mergeCell ref="HQ36:HX36"/>
    <mergeCell ref="HY36:IJ36"/>
    <mergeCell ref="IK36:IR36"/>
    <mergeCell ref="AEC36:AEN36"/>
    <mergeCell ref="ZY36:AAJ36"/>
    <mergeCell ref="AAK36:AAV36"/>
    <mergeCell ref="AAW36:ABD36"/>
    <mergeCell ref="ABE36:ABL36"/>
    <mergeCell ref="ABM36:ABX36"/>
    <mergeCell ref="ABY36:ACF36"/>
    <mergeCell ref="XE36:XP36"/>
    <mergeCell ref="XQ36:YB36"/>
    <mergeCell ref="YC36:YN36"/>
    <mergeCell ref="YO36:YZ36"/>
    <mergeCell ref="ZA36:ZL36"/>
    <mergeCell ref="ZM36:ZX36"/>
    <mergeCell ref="VA36:VH36"/>
    <mergeCell ref="VI36:VT36"/>
    <mergeCell ref="VU36:WB36"/>
    <mergeCell ref="WC36:WN36"/>
    <mergeCell ref="WO36:WV36"/>
    <mergeCell ref="WW36:XD36"/>
    <mergeCell ref="BM37:BT37"/>
    <mergeCell ref="BU37:CF37"/>
    <mergeCell ref="CG37:CN37"/>
    <mergeCell ref="CO37:CV37"/>
    <mergeCell ref="CW37:DH37"/>
    <mergeCell ref="DI37:DT37"/>
    <mergeCell ref="E37:P37"/>
    <mergeCell ref="Q37:X37"/>
    <mergeCell ref="Y37:AJ37"/>
    <mergeCell ref="AK37:AR37"/>
    <mergeCell ref="AS37:AZ37"/>
    <mergeCell ref="BA37:BL37"/>
    <mergeCell ref="ACG36:ACR36"/>
    <mergeCell ref="ACS36:ACZ36"/>
    <mergeCell ref="ADA36:ADH36"/>
    <mergeCell ref="ADI36:ADT36"/>
    <mergeCell ref="ADU36:AEB36"/>
    <mergeCell ref="SO36:SZ36"/>
    <mergeCell ref="TA36:TL36"/>
    <mergeCell ref="TM36:TX36"/>
    <mergeCell ref="TY36:UF36"/>
    <mergeCell ref="UG36:UR36"/>
    <mergeCell ref="US36:UZ36"/>
    <mergeCell ref="PY36:QJ36"/>
    <mergeCell ref="QK36:QR36"/>
    <mergeCell ref="QS36:RD36"/>
    <mergeCell ref="RE36:RP36"/>
    <mergeCell ref="RQ36:SB36"/>
    <mergeCell ref="SC36:SN36"/>
    <mergeCell ref="NU36:OB36"/>
    <mergeCell ref="OC36:ON36"/>
    <mergeCell ref="OO36:OV36"/>
    <mergeCell ref="IS37:IZ37"/>
    <mergeCell ref="JA37:JL37"/>
    <mergeCell ref="JM37:JT37"/>
    <mergeCell ref="JU37:KF37"/>
    <mergeCell ref="KG37:KR37"/>
    <mergeCell ref="KS37:LD37"/>
    <mergeCell ref="GO37:GV37"/>
    <mergeCell ref="GW37:HD37"/>
    <mergeCell ref="HE37:HP37"/>
    <mergeCell ref="HQ37:HX37"/>
    <mergeCell ref="HY37:IJ37"/>
    <mergeCell ref="IK37:IR37"/>
    <mergeCell ref="DU37:EF37"/>
    <mergeCell ref="EG37:ER37"/>
    <mergeCell ref="ES37:FD37"/>
    <mergeCell ref="FE37:FP37"/>
    <mergeCell ref="FQ37:GB37"/>
    <mergeCell ref="GC37:GN37"/>
    <mergeCell ref="TM37:TX37"/>
    <mergeCell ref="TY37:UF37"/>
    <mergeCell ref="UG37:UR37"/>
    <mergeCell ref="US37:UZ37"/>
    <mergeCell ref="PY37:QJ37"/>
    <mergeCell ref="QK37:QR37"/>
    <mergeCell ref="QS37:RD37"/>
    <mergeCell ref="RE37:RP37"/>
    <mergeCell ref="RQ37:SB37"/>
    <mergeCell ref="SC37:SN37"/>
    <mergeCell ref="NU37:OB37"/>
    <mergeCell ref="OC37:ON37"/>
    <mergeCell ref="OO37:OV37"/>
    <mergeCell ref="OW37:PD37"/>
    <mergeCell ref="PE37:PP37"/>
    <mergeCell ref="PQ37:PX37"/>
    <mergeCell ref="LE37:LP37"/>
    <mergeCell ref="LQ37:MB37"/>
    <mergeCell ref="MC37:MN37"/>
    <mergeCell ref="MO37:MZ37"/>
    <mergeCell ref="NA37:NH37"/>
    <mergeCell ref="NI37:NT37"/>
    <mergeCell ref="E38:P38"/>
    <mergeCell ref="Q38:X38"/>
    <mergeCell ref="Y38:AJ38"/>
    <mergeCell ref="AK38:AR38"/>
    <mergeCell ref="AS38:AZ38"/>
    <mergeCell ref="BA38:BL38"/>
    <mergeCell ref="ACG37:ACR37"/>
    <mergeCell ref="ACS37:ACZ37"/>
    <mergeCell ref="ADA37:ADH37"/>
    <mergeCell ref="ADI37:ADT37"/>
    <mergeCell ref="ADU37:AEB37"/>
    <mergeCell ref="AEC37:AEN37"/>
    <mergeCell ref="ZY37:AAJ37"/>
    <mergeCell ref="AAK37:AAV37"/>
    <mergeCell ref="AAW37:ABD37"/>
    <mergeCell ref="ABE37:ABL37"/>
    <mergeCell ref="ABM37:ABX37"/>
    <mergeCell ref="ABY37:ACF37"/>
    <mergeCell ref="XE37:XP37"/>
    <mergeCell ref="XQ37:YB37"/>
    <mergeCell ref="YC37:YN37"/>
    <mergeCell ref="YO37:YZ37"/>
    <mergeCell ref="ZA37:ZL37"/>
    <mergeCell ref="ZM37:ZX37"/>
    <mergeCell ref="VA37:VH37"/>
    <mergeCell ref="VI37:VT37"/>
    <mergeCell ref="VU37:WB37"/>
    <mergeCell ref="WC37:WN37"/>
    <mergeCell ref="WO37:WV37"/>
    <mergeCell ref="WW37:XD37"/>
    <mergeCell ref="SO37:SZ37"/>
    <mergeCell ref="TA37:TL37"/>
    <mergeCell ref="GO38:GV38"/>
    <mergeCell ref="GW38:HD38"/>
    <mergeCell ref="HE38:HP38"/>
    <mergeCell ref="HQ38:HX38"/>
    <mergeCell ref="HY38:IJ38"/>
    <mergeCell ref="IK38:IR38"/>
    <mergeCell ref="DU38:EF38"/>
    <mergeCell ref="EG38:ER38"/>
    <mergeCell ref="ES38:FD38"/>
    <mergeCell ref="FE38:FP38"/>
    <mergeCell ref="FQ38:GB38"/>
    <mergeCell ref="GC38:GN38"/>
    <mergeCell ref="BM38:BT38"/>
    <mergeCell ref="BU38:CF38"/>
    <mergeCell ref="CG38:CN38"/>
    <mergeCell ref="CO38:CV38"/>
    <mergeCell ref="CW38:DH38"/>
    <mergeCell ref="DI38:DT38"/>
    <mergeCell ref="NU38:OB38"/>
    <mergeCell ref="OC38:ON38"/>
    <mergeCell ref="OO38:OV38"/>
    <mergeCell ref="OW38:PD38"/>
    <mergeCell ref="PE38:PP38"/>
    <mergeCell ref="PQ38:PX38"/>
    <mergeCell ref="LE38:LP38"/>
    <mergeCell ref="LQ38:MB38"/>
    <mergeCell ref="MC38:MN38"/>
    <mergeCell ref="MO38:MZ38"/>
    <mergeCell ref="NA38:NH38"/>
    <mergeCell ref="NI38:NT38"/>
    <mergeCell ref="IS38:IZ38"/>
    <mergeCell ref="JA38:JL38"/>
    <mergeCell ref="JM38:JT38"/>
    <mergeCell ref="JU38:KF38"/>
    <mergeCell ref="KG38:KR38"/>
    <mergeCell ref="KS38:LD38"/>
    <mergeCell ref="VA38:VH38"/>
    <mergeCell ref="VI38:VT38"/>
    <mergeCell ref="VU38:WB38"/>
    <mergeCell ref="WC38:WN38"/>
    <mergeCell ref="WO38:WV38"/>
    <mergeCell ref="WW38:XD38"/>
    <mergeCell ref="SO38:SZ38"/>
    <mergeCell ref="TA38:TL38"/>
    <mergeCell ref="TM38:TX38"/>
    <mergeCell ref="TY38:UF38"/>
    <mergeCell ref="UG38:UR38"/>
    <mergeCell ref="US38:UZ38"/>
    <mergeCell ref="PY38:QJ38"/>
    <mergeCell ref="QK38:QR38"/>
    <mergeCell ref="QS38:RD38"/>
    <mergeCell ref="RE38:RP38"/>
    <mergeCell ref="RQ38:SB38"/>
    <mergeCell ref="SC38:SN38"/>
    <mergeCell ref="ACG38:ACR38"/>
    <mergeCell ref="ACS38:ACZ38"/>
    <mergeCell ref="ADA38:ADH38"/>
    <mergeCell ref="ADI38:ADT38"/>
    <mergeCell ref="ADU38:AEB38"/>
    <mergeCell ref="AEC38:AEN38"/>
    <mergeCell ref="ZY38:AAJ38"/>
    <mergeCell ref="AAK38:AAV38"/>
    <mergeCell ref="AAW38:ABD38"/>
    <mergeCell ref="ABE38:ABL38"/>
    <mergeCell ref="ABM38:ABX38"/>
    <mergeCell ref="ABY38:ACF38"/>
    <mergeCell ref="XE38:XP38"/>
    <mergeCell ref="XQ38:YB38"/>
    <mergeCell ref="YC38:YN38"/>
    <mergeCell ref="YO38:YZ38"/>
    <mergeCell ref="ZA38:ZL38"/>
    <mergeCell ref="ZM38:ZX38"/>
    <mergeCell ref="DU42:EF42"/>
    <mergeCell ref="EG42:ER42"/>
    <mergeCell ref="ES42:FD42"/>
    <mergeCell ref="FE42:FP42"/>
    <mergeCell ref="FQ42:GB42"/>
    <mergeCell ref="GC42:GN42"/>
    <mergeCell ref="BM42:BT42"/>
    <mergeCell ref="BU42:CF42"/>
    <mergeCell ref="CG42:CN42"/>
    <mergeCell ref="CO42:CV42"/>
    <mergeCell ref="CW42:DH42"/>
    <mergeCell ref="DI42:DT42"/>
    <mergeCell ref="E42:P42"/>
    <mergeCell ref="Q42:X42"/>
    <mergeCell ref="Y42:AJ42"/>
    <mergeCell ref="AK42:AR42"/>
    <mergeCell ref="AS42:AZ42"/>
    <mergeCell ref="BA42:BL42"/>
    <mergeCell ref="OW42:PD42"/>
    <mergeCell ref="PE42:PP42"/>
    <mergeCell ref="PQ42:PX42"/>
    <mergeCell ref="LE42:LP42"/>
    <mergeCell ref="LQ42:MB42"/>
    <mergeCell ref="MC42:MN42"/>
    <mergeCell ref="MO42:MZ42"/>
    <mergeCell ref="NA42:NH42"/>
    <mergeCell ref="NI42:NT42"/>
    <mergeCell ref="IS42:IZ42"/>
    <mergeCell ref="JA42:JL42"/>
    <mergeCell ref="JM42:JT42"/>
    <mergeCell ref="JU42:KF42"/>
    <mergeCell ref="KG42:KR42"/>
    <mergeCell ref="KS42:LD42"/>
    <mergeCell ref="GO42:GV42"/>
    <mergeCell ref="GW42:HD42"/>
    <mergeCell ref="HE42:HP42"/>
    <mergeCell ref="HQ42:HX42"/>
    <mergeCell ref="HY42:IJ42"/>
    <mergeCell ref="IK42:IR42"/>
    <mergeCell ref="AEC42:AEN42"/>
    <mergeCell ref="ZY42:AAJ42"/>
    <mergeCell ref="AAK42:AAV42"/>
    <mergeCell ref="AAW42:ABD42"/>
    <mergeCell ref="ABE42:ABL42"/>
    <mergeCell ref="ABM42:ABX42"/>
    <mergeCell ref="ABY42:ACF42"/>
    <mergeCell ref="XE42:XP42"/>
    <mergeCell ref="XQ42:YB42"/>
    <mergeCell ref="YC42:YN42"/>
    <mergeCell ref="YO42:YZ42"/>
    <mergeCell ref="ZA42:ZL42"/>
    <mergeCell ref="ZM42:ZX42"/>
    <mergeCell ref="VA42:VH42"/>
    <mergeCell ref="VI42:VT42"/>
    <mergeCell ref="VU42:WB42"/>
    <mergeCell ref="WC42:WN42"/>
    <mergeCell ref="WO42:WV42"/>
    <mergeCell ref="WW42:XD42"/>
    <mergeCell ref="BM43:BT43"/>
    <mergeCell ref="BU43:CF43"/>
    <mergeCell ref="CG43:CN43"/>
    <mergeCell ref="CO43:CV43"/>
    <mergeCell ref="CW43:DH43"/>
    <mergeCell ref="DI43:DT43"/>
    <mergeCell ref="E43:P43"/>
    <mergeCell ref="Q43:X43"/>
    <mergeCell ref="Y43:AJ43"/>
    <mergeCell ref="AK43:AR43"/>
    <mergeCell ref="AS43:AZ43"/>
    <mergeCell ref="BA43:BL43"/>
    <mergeCell ref="ACG42:ACR42"/>
    <mergeCell ref="ACS42:ACZ42"/>
    <mergeCell ref="ADA42:ADH42"/>
    <mergeCell ref="ADI42:ADT42"/>
    <mergeCell ref="ADU42:AEB42"/>
    <mergeCell ref="SO42:SZ42"/>
    <mergeCell ref="TA42:TL42"/>
    <mergeCell ref="TM42:TX42"/>
    <mergeCell ref="TY42:UF42"/>
    <mergeCell ref="UG42:UR42"/>
    <mergeCell ref="US42:UZ42"/>
    <mergeCell ref="PY42:QJ42"/>
    <mergeCell ref="QK42:QR42"/>
    <mergeCell ref="QS42:RD42"/>
    <mergeCell ref="RE42:RP42"/>
    <mergeCell ref="RQ42:SB42"/>
    <mergeCell ref="SC42:SN42"/>
    <mergeCell ref="NU42:OB42"/>
    <mergeCell ref="OC42:ON42"/>
    <mergeCell ref="OO42:OV42"/>
    <mergeCell ref="IS43:IZ43"/>
    <mergeCell ref="JA43:JL43"/>
    <mergeCell ref="JM43:JT43"/>
    <mergeCell ref="JU43:KF43"/>
    <mergeCell ref="KG43:KR43"/>
    <mergeCell ref="KS43:LD43"/>
    <mergeCell ref="GO43:GV43"/>
    <mergeCell ref="GW43:HD43"/>
    <mergeCell ref="HE43:HP43"/>
    <mergeCell ref="HQ43:HX43"/>
    <mergeCell ref="HY43:IJ43"/>
    <mergeCell ref="IK43:IR43"/>
    <mergeCell ref="DU43:EF43"/>
    <mergeCell ref="EG43:ER43"/>
    <mergeCell ref="ES43:FD43"/>
    <mergeCell ref="FE43:FP43"/>
    <mergeCell ref="FQ43:GB43"/>
    <mergeCell ref="GC43:GN43"/>
    <mergeCell ref="TM43:TX43"/>
    <mergeCell ref="TY43:UF43"/>
    <mergeCell ref="UG43:UR43"/>
    <mergeCell ref="US43:UZ43"/>
    <mergeCell ref="PY43:QJ43"/>
    <mergeCell ref="QK43:QR43"/>
    <mergeCell ref="QS43:RD43"/>
    <mergeCell ref="RE43:RP43"/>
    <mergeCell ref="RQ43:SB43"/>
    <mergeCell ref="SC43:SN43"/>
    <mergeCell ref="NU43:OB43"/>
    <mergeCell ref="OC43:ON43"/>
    <mergeCell ref="OO43:OV43"/>
    <mergeCell ref="OW43:PD43"/>
    <mergeCell ref="PE43:PP43"/>
    <mergeCell ref="PQ43:PX43"/>
    <mergeCell ref="LE43:LP43"/>
    <mergeCell ref="LQ43:MB43"/>
    <mergeCell ref="MC43:MN43"/>
    <mergeCell ref="MO43:MZ43"/>
    <mergeCell ref="NA43:NH43"/>
    <mergeCell ref="NI43:NT43"/>
    <mergeCell ref="E44:P44"/>
    <mergeCell ref="Q44:X44"/>
    <mergeCell ref="Y44:AJ44"/>
    <mergeCell ref="AK44:AR44"/>
    <mergeCell ref="AS44:AZ44"/>
    <mergeCell ref="BA44:BL44"/>
    <mergeCell ref="ACG43:ACR43"/>
    <mergeCell ref="ACS43:ACZ43"/>
    <mergeCell ref="ADA43:ADH43"/>
    <mergeCell ref="ADI43:ADT43"/>
    <mergeCell ref="ADU43:AEB43"/>
    <mergeCell ref="AEC43:AEN43"/>
    <mergeCell ref="ZY43:AAJ43"/>
    <mergeCell ref="AAK43:AAV43"/>
    <mergeCell ref="AAW43:ABD43"/>
    <mergeCell ref="ABE43:ABL43"/>
    <mergeCell ref="ABM43:ABX43"/>
    <mergeCell ref="ABY43:ACF43"/>
    <mergeCell ref="XE43:XP43"/>
    <mergeCell ref="XQ43:YB43"/>
    <mergeCell ref="YC43:YN43"/>
    <mergeCell ref="YO43:YZ43"/>
    <mergeCell ref="ZA43:ZL43"/>
    <mergeCell ref="ZM43:ZX43"/>
    <mergeCell ref="VA43:VH43"/>
    <mergeCell ref="VI43:VT43"/>
    <mergeCell ref="VU43:WB43"/>
    <mergeCell ref="WC43:WN43"/>
    <mergeCell ref="WO43:WV43"/>
    <mergeCell ref="WW43:XD43"/>
    <mergeCell ref="SO43:SZ43"/>
    <mergeCell ref="TA43:TL43"/>
    <mergeCell ref="GO44:GV44"/>
    <mergeCell ref="GW44:HD44"/>
    <mergeCell ref="HE44:HP44"/>
    <mergeCell ref="HQ44:HX44"/>
    <mergeCell ref="HY44:IJ44"/>
    <mergeCell ref="IK44:IR44"/>
    <mergeCell ref="DU44:EF44"/>
    <mergeCell ref="EG44:ER44"/>
    <mergeCell ref="ES44:FD44"/>
    <mergeCell ref="FE44:FP44"/>
    <mergeCell ref="FQ44:GB44"/>
    <mergeCell ref="GC44:GN44"/>
    <mergeCell ref="BM44:BT44"/>
    <mergeCell ref="BU44:CF44"/>
    <mergeCell ref="CG44:CN44"/>
    <mergeCell ref="CO44:CV44"/>
    <mergeCell ref="CW44:DH44"/>
    <mergeCell ref="DI44:DT44"/>
    <mergeCell ref="NU44:OB44"/>
    <mergeCell ref="OC44:ON44"/>
    <mergeCell ref="OO44:OV44"/>
    <mergeCell ref="OW44:PD44"/>
    <mergeCell ref="PE44:PP44"/>
    <mergeCell ref="PQ44:PX44"/>
    <mergeCell ref="LE44:LP44"/>
    <mergeCell ref="LQ44:MB44"/>
    <mergeCell ref="MC44:MN44"/>
    <mergeCell ref="MO44:MZ44"/>
    <mergeCell ref="NA44:NH44"/>
    <mergeCell ref="NI44:NT44"/>
    <mergeCell ref="IS44:IZ44"/>
    <mergeCell ref="JA44:JL44"/>
    <mergeCell ref="JM44:JT44"/>
    <mergeCell ref="JU44:KF44"/>
    <mergeCell ref="KG44:KR44"/>
    <mergeCell ref="KS44:LD44"/>
    <mergeCell ref="VA44:VH44"/>
    <mergeCell ref="VI44:VT44"/>
    <mergeCell ref="VU44:WB44"/>
    <mergeCell ref="WC44:WN44"/>
    <mergeCell ref="WO44:WV44"/>
    <mergeCell ref="WW44:XD44"/>
    <mergeCell ref="SO44:SZ44"/>
    <mergeCell ref="TA44:TL44"/>
    <mergeCell ref="TM44:TX44"/>
    <mergeCell ref="TY44:UF44"/>
    <mergeCell ref="UG44:UR44"/>
    <mergeCell ref="US44:UZ44"/>
    <mergeCell ref="PY44:QJ44"/>
    <mergeCell ref="QK44:QR44"/>
    <mergeCell ref="QS44:RD44"/>
    <mergeCell ref="RE44:RP44"/>
    <mergeCell ref="RQ44:SB44"/>
    <mergeCell ref="SC44:SN44"/>
    <mergeCell ref="ACG44:ACR44"/>
    <mergeCell ref="ACS44:ACZ44"/>
    <mergeCell ref="ADA44:ADH44"/>
    <mergeCell ref="ADI44:ADT44"/>
    <mergeCell ref="ADU44:AEB44"/>
    <mergeCell ref="AEC44:AEN44"/>
    <mergeCell ref="ZY44:AAJ44"/>
    <mergeCell ref="AAK44:AAV44"/>
    <mergeCell ref="AAW44:ABD44"/>
    <mergeCell ref="ABE44:ABL44"/>
    <mergeCell ref="ABM44:ABX44"/>
    <mergeCell ref="ABY44:ACF44"/>
    <mergeCell ref="XE44:XP44"/>
    <mergeCell ref="XQ44:YB44"/>
    <mergeCell ref="YC44:YN44"/>
    <mergeCell ref="YO44:YZ44"/>
    <mergeCell ref="ZA44:ZL44"/>
    <mergeCell ref="ZM44:ZX44"/>
    <mergeCell ref="DU48:EF48"/>
    <mergeCell ref="EG48:ER48"/>
    <mergeCell ref="ES48:FD48"/>
    <mergeCell ref="FE48:FP48"/>
    <mergeCell ref="FQ48:GB48"/>
    <mergeCell ref="GC48:GN48"/>
    <mergeCell ref="BM48:BT48"/>
    <mergeCell ref="BU48:CF48"/>
    <mergeCell ref="CG48:CN48"/>
    <mergeCell ref="CO48:CV48"/>
    <mergeCell ref="CW48:DH48"/>
    <mergeCell ref="DI48:DT48"/>
    <mergeCell ref="E48:P48"/>
    <mergeCell ref="Q48:X48"/>
    <mergeCell ref="Y48:AJ48"/>
    <mergeCell ref="AK48:AR48"/>
    <mergeCell ref="AS48:AZ48"/>
    <mergeCell ref="BA48:BL48"/>
    <mergeCell ref="OW48:PD48"/>
    <mergeCell ref="PE48:PP48"/>
    <mergeCell ref="PQ48:PX48"/>
    <mergeCell ref="LE48:LP48"/>
    <mergeCell ref="LQ48:MB48"/>
    <mergeCell ref="MC48:MN48"/>
    <mergeCell ref="MO48:MZ48"/>
    <mergeCell ref="NA48:NH48"/>
    <mergeCell ref="NI48:NT48"/>
    <mergeCell ref="IS48:IZ48"/>
    <mergeCell ref="JA48:JL48"/>
    <mergeCell ref="JM48:JT48"/>
    <mergeCell ref="JU48:KF48"/>
    <mergeCell ref="KG48:KR48"/>
    <mergeCell ref="KS48:LD48"/>
    <mergeCell ref="GO48:GV48"/>
    <mergeCell ref="GW48:HD48"/>
    <mergeCell ref="HE48:HP48"/>
    <mergeCell ref="HQ48:HX48"/>
    <mergeCell ref="HY48:IJ48"/>
    <mergeCell ref="IK48:IR48"/>
    <mergeCell ref="AEC48:AEN48"/>
    <mergeCell ref="ZY48:AAJ48"/>
    <mergeCell ref="AAK48:AAV48"/>
    <mergeCell ref="AAW48:ABD48"/>
    <mergeCell ref="ABE48:ABL48"/>
    <mergeCell ref="ABM48:ABX48"/>
    <mergeCell ref="ABY48:ACF48"/>
    <mergeCell ref="XE48:XP48"/>
    <mergeCell ref="XQ48:YB48"/>
    <mergeCell ref="YC48:YN48"/>
    <mergeCell ref="YO48:YZ48"/>
    <mergeCell ref="ZA48:ZL48"/>
    <mergeCell ref="ZM48:ZX48"/>
    <mergeCell ref="VA48:VH48"/>
    <mergeCell ref="VI48:VT48"/>
    <mergeCell ref="VU48:WB48"/>
    <mergeCell ref="WC48:WN48"/>
    <mergeCell ref="WO48:WV48"/>
    <mergeCell ref="WW48:XD48"/>
    <mergeCell ref="BM49:BT49"/>
    <mergeCell ref="BU49:CF49"/>
    <mergeCell ref="CG49:CN49"/>
    <mergeCell ref="CO49:CV49"/>
    <mergeCell ref="CW49:DH49"/>
    <mergeCell ref="DI49:DT49"/>
    <mergeCell ref="E49:P49"/>
    <mergeCell ref="Q49:X49"/>
    <mergeCell ref="Y49:AJ49"/>
    <mergeCell ref="AK49:AR49"/>
    <mergeCell ref="AS49:AZ49"/>
    <mergeCell ref="BA49:BL49"/>
    <mergeCell ref="ACG48:ACR48"/>
    <mergeCell ref="ACS48:ACZ48"/>
    <mergeCell ref="ADA48:ADH48"/>
    <mergeCell ref="ADI48:ADT48"/>
    <mergeCell ref="ADU48:AEB48"/>
    <mergeCell ref="SO48:SZ48"/>
    <mergeCell ref="TA48:TL48"/>
    <mergeCell ref="TM48:TX48"/>
    <mergeCell ref="TY48:UF48"/>
    <mergeCell ref="UG48:UR48"/>
    <mergeCell ref="US48:UZ48"/>
    <mergeCell ref="PY48:QJ48"/>
    <mergeCell ref="QK48:QR48"/>
    <mergeCell ref="QS48:RD48"/>
    <mergeCell ref="RE48:RP48"/>
    <mergeCell ref="RQ48:SB48"/>
    <mergeCell ref="SC48:SN48"/>
    <mergeCell ref="NU48:OB48"/>
    <mergeCell ref="OC48:ON48"/>
    <mergeCell ref="OO48:OV48"/>
    <mergeCell ref="IS49:IZ49"/>
    <mergeCell ref="JA49:JL49"/>
    <mergeCell ref="JM49:JT49"/>
    <mergeCell ref="JU49:KF49"/>
    <mergeCell ref="KG49:KR49"/>
    <mergeCell ref="KS49:LD49"/>
    <mergeCell ref="GO49:GV49"/>
    <mergeCell ref="GW49:HD49"/>
    <mergeCell ref="HE49:HP49"/>
    <mergeCell ref="HQ49:HX49"/>
    <mergeCell ref="HY49:IJ49"/>
    <mergeCell ref="IK49:IR49"/>
    <mergeCell ref="DU49:EF49"/>
    <mergeCell ref="EG49:ER49"/>
    <mergeCell ref="ES49:FD49"/>
    <mergeCell ref="FE49:FP49"/>
    <mergeCell ref="FQ49:GB49"/>
    <mergeCell ref="GC49:GN49"/>
    <mergeCell ref="TM49:TX49"/>
    <mergeCell ref="TY49:UF49"/>
    <mergeCell ref="UG49:UR49"/>
    <mergeCell ref="US49:UZ49"/>
    <mergeCell ref="PY49:QJ49"/>
    <mergeCell ref="QK49:QR49"/>
    <mergeCell ref="QS49:RD49"/>
    <mergeCell ref="RE49:RP49"/>
    <mergeCell ref="RQ49:SB49"/>
    <mergeCell ref="SC49:SN49"/>
    <mergeCell ref="NU49:OB49"/>
    <mergeCell ref="OC49:ON49"/>
    <mergeCell ref="OO49:OV49"/>
    <mergeCell ref="OW49:PD49"/>
    <mergeCell ref="PE49:PP49"/>
    <mergeCell ref="PQ49:PX49"/>
    <mergeCell ref="LE49:LP49"/>
    <mergeCell ref="LQ49:MB49"/>
    <mergeCell ref="MC49:MN49"/>
    <mergeCell ref="MO49:MZ49"/>
    <mergeCell ref="NA49:NH49"/>
    <mergeCell ref="NI49:NT49"/>
    <mergeCell ref="E50:P50"/>
    <mergeCell ref="Q50:X50"/>
    <mergeCell ref="Y50:AJ50"/>
    <mergeCell ref="AK50:AR50"/>
    <mergeCell ref="AS50:AZ50"/>
    <mergeCell ref="BA50:BL50"/>
    <mergeCell ref="ACG49:ACR49"/>
    <mergeCell ref="ACS49:ACZ49"/>
    <mergeCell ref="ADA49:ADH49"/>
    <mergeCell ref="ADI49:ADT49"/>
    <mergeCell ref="ADU49:AEB49"/>
    <mergeCell ref="AEC49:AEN49"/>
    <mergeCell ref="ZY49:AAJ49"/>
    <mergeCell ref="AAK49:AAV49"/>
    <mergeCell ref="AAW49:ABD49"/>
    <mergeCell ref="ABE49:ABL49"/>
    <mergeCell ref="ABM49:ABX49"/>
    <mergeCell ref="ABY49:ACF49"/>
    <mergeCell ref="XE49:XP49"/>
    <mergeCell ref="XQ49:YB49"/>
    <mergeCell ref="YC49:YN49"/>
    <mergeCell ref="YO49:YZ49"/>
    <mergeCell ref="ZA49:ZL49"/>
    <mergeCell ref="ZM49:ZX49"/>
    <mergeCell ref="VA49:VH49"/>
    <mergeCell ref="VI49:VT49"/>
    <mergeCell ref="VU49:WB49"/>
    <mergeCell ref="WC49:WN49"/>
    <mergeCell ref="WO49:WV49"/>
    <mergeCell ref="WW49:XD49"/>
    <mergeCell ref="SO49:SZ49"/>
    <mergeCell ref="TA49:TL49"/>
    <mergeCell ref="GO50:GV50"/>
    <mergeCell ref="GW50:HD50"/>
    <mergeCell ref="HE50:HP50"/>
    <mergeCell ref="HQ50:HX50"/>
    <mergeCell ref="HY50:IJ50"/>
    <mergeCell ref="IK50:IR50"/>
    <mergeCell ref="DU50:EF50"/>
    <mergeCell ref="EG50:ER50"/>
    <mergeCell ref="ES50:FD50"/>
    <mergeCell ref="FE50:FP50"/>
    <mergeCell ref="FQ50:GB50"/>
    <mergeCell ref="GC50:GN50"/>
    <mergeCell ref="BM50:BT50"/>
    <mergeCell ref="BU50:CF50"/>
    <mergeCell ref="CG50:CN50"/>
    <mergeCell ref="CO50:CV50"/>
    <mergeCell ref="CW50:DH50"/>
    <mergeCell ref="DI50:DT50"/>
    <mergeCell ref="NU50:OB50"/>
    <mergeCell ref="OC50:ON50"/>
    <mergeCell ref="OO50:OV50"/>
    <mergeCell ref="OW50:PD50"/>
    <mergeCell ref="PE50:PP50"/>
    <mergeCell ref="PQ50:PX50"/>
    <mergeCell ref="LE50:LP50"/>
    <mergeCell ref="LQ50:MB50"/>
    <mergeCell ref="MC50:MN50"/>
    <mergeCell ref="MO50:MZ50"/>
    <mergeCell ref="NA50:NH50"/>
    <mergeCell ref="NI50:NT50"/>
    <mergeCell ref="IS50:IZ50"/>
    <mergeCell ref="JA50:JL50"/>
    <mergeCell ref="JM50:JT50"/>
    <mergeCell ref="JU50:KF50"/>
    <mergeCell ref="KG50:KR50"/>
    <mergeCell ref="KS50:LD50"/>
    <mergeCell ref="VA50:VH50"/>
    <mergeCell ref="VI50:VT50"/>
    <mergeCell ref="VU50:WB50"/>
    <mergeCell ref="WC50:WN50"/>
    <mergeCell ref="WO50:WV50"/>
    <mergeCell ref="WW50:XD50"/>
    <mergeCell ref="SO50:SZ50"/>
    <mergeCell ref="TA50:TL50"/>
    <mergeCell ref="TM50:TX50"/>
    <mergeCell ref="TY50:UF50"/>
    <mergeCell ref="UG50:UR50"/>
    <mergeCell ref="US50:UZ50"/>
    <mergeCell ref="PY50:QJ50"/>
    <mergeCell ref="QK50:QR50"/>
    <mergeCell ref="QS50:RD50"/>
    <mergeCell ref="RE50:RP50"/>
    <mergeCell ref="RQ50:SB50"/>
    <mergeCell ref="SC50:SN50"/>
    <mergeCell ref="ACG50:ACR50"/>
    <mergeCell ref="ACS50:ACZ50"/>
    <mergeCell ref="ADA50:ADH50"/>
    <mergeCell ref="ADI50:ADT50"/>
    <mergeCell ref="ADU50:AEB50"/>
    <mergeCell ref="AEC50:AEN50"/>
    <mergeCell ref="ZY50:AAJ50"/>
    <mergeCell ref="AAK50:AAV50"/>
    <mergeCell ref="AAW50:ABD50"/>
    <mergeCell ref="ABE50:ABL50"/>
    <mergeCell ref="ABM50:ABX50"/>
    <mergeCell ref="ABY50:ACF50"/>
    <mergeCell ref="XE50:XP50"/>
    <mergeCell ref="XQ50:YB50"/>
    <mergeCell ref="YC50:YN50"/>
    <mergeCell ref="YO50:YZ50"/>
    <mergeCell ref="ZA50:ZL50"/>
    <mergeCell ref="ZM50:ZX50"/>
    <mergeCell ref="DU54:EF54"/>
    <mergeCell ref="EG54:ER54"/>
    <mergeCell ref="ES54:FD54"/>
    <mergeCell ref="FE54:FP54"/>
    <mergeCell ref="FQ54:GB54"/>
    <mergeCell ref="GC54:GN54"/>
    <mergeCell ref="BM54:BT54"/>
    <mergeCell ref="BU54:CF54"/>
    <mergeCell ref="CG54:CN54"/>
    <mergeCell ref="CO54:CV54"/>
    <mergeCell ref="CW54:DH54"/>
    <mergeCell ref="DI54:DT54"/>
    <mergeCell ref="E54:P54"/>
    <mergeCell ref="Q54:X54"/>
    <mergeCell ref="Y54:AJ54"/>
    <mergeCell ref="AK54:AR54"/>
    <mergeCell ref="AS54:AZ54"/>
    <mergeCell ref="BA54:BL54"/>
    <mergeCell ref="OW54:PD54"/>
    <mergeCell ref="PE54:PP54"/>
    <mergeCell ref="PQ54:PX54"/>
    <mergeCell ref="LE54:LP54"/>
    <mergeCell ref="LQ54:MB54"/>
    <mergeCell ref="MC54:MN54"/>
    <mergeCell ref="MO54:MZ54"/>
    <mergeCell ref="NA54:NH54"/>
    <mergeCell ref="NI54:NT54"/>
    <mergeCell ref="IS54:IZ54"/>
    <mergeCell ref="JA54:JL54"/>
    <mergeCell ref="JM54:JT54"/>
    <mergeCell ref="JU54:KF54"/>
    <mergeCell ref="KG54:KR54"/>
    <mergeCell ref="KS54:LD54"/>
    <mergeCell ref="GO54:GV54"/>
    <mergeCell ref="GW54:HD54"/>
    <mergeCell ref="HE54:HP54"/>
    <mergeCell ref="HQ54:HX54"/>
    <mergeCell ref="HY54:IJ54"/>
    <mergeCell ref="IK54:IR54"/>
    <mergeCell ref="AEC54:AEN54"/>
    <mergeCell ref="ZY54:AAJ54"/>
    <mergeCell ref="AAK54:AAV54"/>
    <mergeCell ref="AAW54:ABD54"/>
    <mergeCell ref="ABE54:ABL54"/>
    <mergeCell ref="ABM54:ABX54"/>
    <mergeCell ref="ABY54:ACF54"/>
    <mergeCell ref="XE54:XP54"/>
    <mergeCell ref="XQ54:YB54"/>
    <mergeCell ref="YC54:YN54"/>
    <mergeCell ref="YO54:YZ54"/>
    <mergeCell ref="ZA54:ZL54"/>
    <mergeCell ref="ZM54:ZX54"/>
    <mergeCell ref="VA54:VH54"/>
    <mergeCell ref="VI54:VT54"/>
    <mergeCell ref="VU54:WB54"/>
    <mergeCell ref="WC54:WN54"/>
    <mergeCell ref="WO54:WV54"/>
    <mergeCell ref="WW54:XD54"/>
    <mergeCell ref="BM55:BT55"/>
    <mergeCell ref="BU55:CF55"/>
    <mergeCell ref="CG55:CN55"/>
    <mergeCell ref="CO55:CV55"/>
    <mergeCell ref="CW55:DH55"/>
    <mergeCell ref="DI55:DT55"/>
    <mergeCell ref="E55:P55"/>
    <mergeCell ref="Q55:X55"/>
    <mergeCell ref="Y55:AJ55"/>
    <mergeCell ref="AK55:AR55"/>
    <mergeCell ref="AS55:AZ55"/>
    <mergeCell ref="BA55:BL55"/>
    <mergeCell ref="ACG54:ACR54"/>
    <mergeCell ref="ACS54:ACZ54"/>
    <mergeCell ref="ADA54:ADH54"/>
    <mergeCell ref="ADI54:ADT54"/>
    <mergeCell ref="ADU54:AEB54"/>
    <mergeCell ref="SO54:SZ54"/>
    <mergeCell ref="TA54:TL54"/>
    <mergeCell ref="TM54:TX54"/>
    <mergeCell ref="TY54:UF54"/>
    <mergeCell ref="UG54:UR54"/>
    <mergeCell ref="US54:UZ54"/>
    <mergeCell ref="PY54:QJ54"/>
    <mergeCell ref="QK54:QR54"/>
    <mergeCell ref="QS54:RD54"/>
    <mergeCell ref="RE54:RP54"/>
    <mergeCell ref="RQ54:SB54"/>
    <mergeCell ref="SC54:SN54"/>
    <mergeCell ref="NU54:OB54"/>
    <mergeCell ref="OC54:ON54"/>
    <mergeCell ref="OO54:OV54"/>
    <mergeCell ref="IS55:IZ55"/>
    <mergeCell ref="JA55:JL55"/>
    <mergeCell ref="JM55:JT55"/>
    <mergeCell ref="JU55:KF55"/>
    <mergeCell ref="KG55:KR55"/>
    <mergeCell ref="KS55:LD55"/>
    <mergeCell ref="GO55:GV55"/>
    <mergeCell ref="GW55:HD55"/>
    <mergeCell ref="HE55:HP55"/>
    <mergeCell ref="HQ55:HX55"/>
    <mergeCell ref="HY55:IJ55"/>
    <mergeCell ref="IK55:IR55"/>
    <mergeCell ref="DU55:EF55"/>
    <mergeCell ref="EG55:ER55"/>
    <mergeCell ref="ES55:FD55"/>
    <mergeCell ref="FE55:FP55"/>
    <mergeCell ref="FQ55:GB55"/>
    <mergeCell ref="GC55:GN55"/>
    <mergeCell ref="TM55:TX55"/>
    <mergeCell ref="TY55:UF55"/>
    <mergeCell ref="UG55:UR55"/>
    <mergeCell ref="US55:UZ55"/>
    <mergeCell ref="PY55:QJ55"/>
    <mergeCell ref="QK55:QR55"/>
    <mergeCell ref="QS55:RD55"/>
    <mergeCell ref="RE55:RP55"/>
    <mergeCell ref="RQ55:SB55"/>
    <mergeCell ref="SC55:SN55"/>
    <mergeCell ref="NU55:OB55"/>
    <mergeCell ref="OC55:ON55"/>
    <mergeCell ref="OO55:OV55"/>
    <mergeCell ref="OW55:PD55"/>
    <mergeCell ref="PE55:PP55"/>
    <mergeCell ref="PQ55:PX55"/>
    <mergeCell ref="LE55:LP55"/>
    <mergeCell ref="LQ55:MB55"/>
    <mergeCell ref="MC55:MN55"/>
    <mergeCell ref="MO55:MZ55"/>
    <mergeCell ref="NA55:NH55"/>
    <mergeCell ref="NI55:NT55"/>
    <mergeCell ref="E56:P56"/>
    <mergeCell ref="Q56:X56"/>
    <mergeCell ref="Y56:AJ56"/>
    <mergeCell ref="AK56:AR56"/>
    <mergeCell ref="AS56:AZ56"/>
    <mergeCell ref="BA56:BL56"/>
    <mergeCell ref="ACG55:ACR55"/>
    <mergeCell ref="ACS55:ACZ55"/>
    <mergeCell ref="ADA55:ADH55"/>
    <mergeCell ref="ADI55:ADT55"/>
    <mergeCell ref="ADU55:AEB55"/>
    <mergeCell ref="AEC55:AEN55"/>
    <mergeCell ref="ZY55:AAJ55"/>
    <mergeCell ref="AAK55:AAV55"/>
    <mergeCell ref="AAW55:ABD55"/>
    <mergeCell ref="ABE55:ABL55"/>
    <mergeCell ref="ABM55:ABX55"/>
    <mergeCell ref="ABY55:ACF55"/>
    <mergeCell ref="XE55:XP55"/>
    <mergeCell ref="XQ55:YB55"/>
    <mergeCell ref="YC55:YN55"/>
    <mergeCell ref="YO55:YZ55"/>
    <mergeCell ref="ZA55:ZL55"/>
    <mergeCell ref="ZM55:ZX55"/>
    <mergeCell ref="VA55:VH55"/>
    <mergeCell ref="VI55:VT55"/>
    <mergeCell ref="VU55:WB55"/>
    <mergeCell ref="WC55:WN55"/>
    <mergeCell ref="WO55:WV55"/>
    <mergeCell ref="WW55:XD55"/>
    <mergeCell ref="SO55:SZ55"/>
    <mergeCell ref="TA55:TL55"/>
    <mergeCell ref="GO56:GV56"/>
    <mergeCell ref="GW56:HD56"/>
    <mergeCell ref="HE56:HP56"/>
    <mergeCell ref="HQ56:HX56"/>
    <mergeCell ref="HY56:IJ56"/>
    <mergeCell ref="IK56:IR56"/>
    <mergeCell ref="DU56:EF56"/>
    <mergeCell ref="EG56:ER56"/>
    <mergeCell ref="ES56:FD56"/>
    <mergeCell ref="FE56:FP56"/>
    <mergeCell ref="FQ56:GB56"/>
    <mergeCell ref="GC56:GN56"/>
    <mergeCell ref="BM56:BT56"/>
    <mergeCell ref="BU56:CF56"/>
    <mergeCell ref="CG56:CN56"/>
    <mergeCell ref="CO56:CV56"/>
    <mergeCell ref="CW56:DH56"/>
    <mergeCell ref="DI56:DT56"/>
    <mergeCell ref="NU56:OB56"/>
    <mergeCell ref="OC56:ON56"/>
    <mergeCell ref="OO56:OV56"/>
    <mergeCell ref="OW56:PD56"/>
    <mergeCell ref="PE56:PP56"/>
    <mergeCell ref="PQ56:PX56"/>
    <mergeCell ref="LE56:LP56"/>
    <mergeCell ref="LQ56:MB56"/>
    <mergeCell ref="MC56:MN56"/>
    <mergeCell ref="MO56:MZ56"/>
    <mergeCell ref="NA56:NH56"/>
    <mergeCell ref="NI56:NT56"/>
    <mergeCell ref="IS56:IZ56"/>
    <mergeCell ref="JA56:JL56"/>
    <mergeCell ref="JM56:JT56"/>
    <mergeCell ref="JU56:KF56"/>
    <mergeCell ref="KG56:KR56"/>
    <mergeCell ref="KS56:LD56"/>
    <mergeCell ref="VA56:VH56"/>
    <mergeCell ref="VI56:VT56"/>
    <mergeCell ref="VU56:WB56"/>
    <mergeCell ref="WC56:WN56"/>
    <mergeCell ref="WO56:WV56"/>
    <mergeCell ref="WW56:XD56"/>
    <mergeCell ref="SO56:SZ56"/>
    <mergeCell ref="TA56:TL56"/>
    <mergeCell ref="TM56:TX56"/>
    <mergeCell ref="TY56:UF56"/>
    <mergeCell ref="UG56:UR56"/>
    <mergeCell ref="US56:UZ56"/>
    <mergeCell ref="PY56:QJ56"/>
    <mergeCell ref="QK56:QR56"/>
    <mergeCell ref="QS56:RD56"/>
    <mergeCell ref="RE56:RP56"/>
    <mergeCell ref="RQ56:SB56"/>
    <mergeCell ref="SC56:SN56"/>
    <mergeCell ref="ACG56:ACR56"/>
    <mergeCell ref="ACS56:ACZ56"/>
    <mergeCell ref="ADA56:ADH56"/>
    <mergeCell ref="ADI56:ADT56"/>
    <mergeCell ref="ADU56:AEB56"/>
    <mergeCell ref="AEC56:AEN56"/>
    <mergeCell ref="ZY56:AAJ56"/>
    <mergeCell ref="AAK56:AAV56"/>
    <mergeCell ref="AAW56:ABD56"/>
    <mergeCell ref="ABE56:ABL56"/>
    <mergeCell ref="ABM56:ABX56"/>
    <mergeCell ref="ABY56:ACF56"/>
    <mergeCell ref="XE56:XP56"/>
    <mergeCell ref="XQ56:YB56"/>
    <mergeCell ref="YC56:YN56"/>
    <mergeCell ref="YO56:YZ56"/>
    <mergeCell ref="ZA56:ZL56"/>
    <mergeCell ref="ZM56:ZX56"/>
    <mergeCell ref="DU60:EF60"/>
    <mergeCell ref="EG60:ER60"/>
    <mergeCell ref="ES60:FD60"/>
    <mergeCell ref="FE60:FP60"/>
    <mergeCell ref="FQ60:GB60"/>
    <mergeCell ref="GC60:GN60"/>
    <mergeCell ref="BM60:BT60"/>
    <mergeCell ref="BU60:CF60"/>
    <mergeCell ref="CG60:CN60"/>
    <mergeCell ref="CO60:CV60"/>
    <mergeCell ref="CW60:DH60"/>
    <mergeCell ref="DI60:DT60"/>
    <mergeCell ref="E60:P60"/>
    <mergeCell ref="Q60:X60"/>
    <mergeCell ref="Y60:AJ60"/>
    <mergeCell ref="AK60:AR60"/>
    <mergeCell ref="AS60:AZ60"/>
    <mergeCell ref="BA60:BL60"/>
    <mergeCell ref="OW60:PD60"/>
    <mergeCell ref="PE60:PP60"/>
    <mergeCell ref="PQ60:PX60"/>
    <mergeCell ref="LE60:LP60"/>
    <mergeCell ref="LQ60:MB60"/>
    <mergeCell ref="MC60:MN60"/>
    <mergeCell ref="MO60:MZ60"/>
    <mergeCell ref="NA60:NH60"/>
    <mergeCell ref="NI60:NT60"/>
    <mergeCell ref="IS60:IZ60"/>
    <mergeCell ref="JA60:JL60"/>
    <mergeCell ref="JM60:JT60"/>
    <mergeCell ref="JU60:KF60"/>
    <mergeCell ref="KG60:KR60"/>
    <mergeCell ref="KS60:LD60"/>
    <mergeCell ref="GO60:GV60"/>
    <mergeCell ref="GW60:HD60"/>
    <mergeCell ref="HE60:HP60"/>
    <mergeCell ref="HQ60:HX60"/>
    <mergeCell ref="HY60:IJ60"/>
    <mergeCell ref="IK60:IR60"/>
    <mergeCell ref="AEC60:AEN60"/>
    <mergeCell ref="ZY60:AAJ60"/>
    <mergeCell ref="AAK60:AAV60"/>
    <mergeCell ref="AAW60:ABD60"/>
    <mergeCell ref="ABE60:ABL60"/>
    <mergeCell ref="ABM60:ABX60"/>
    <mergeCell ref="ABY60:ACF60"/>
    <mergeCell ref="XE60:XP60"/>
    <mergeCell ref="XQ60:YB60"/>
    <mergeCell ref="YC60:YN60"/>
    <mergeCell ref="YO60:YZ60"/>
    <mergeCell ref="ZA60:ZL60"/>
    <mergeCell ref="ZM60:ZX60"/>
    <mergeCell ref="VA60:VH60"/>
    <mergeCell ref="VI60:VT60"/>
    <mergeCell ref="VU60:WB60"/>
    <mergeCell ref="WC60:WN60"/>
    <mergeCell ref="WO60:WV60"/>
    <mergeCell ref="WW60:XD60"/>
    <mergeCell ref="BM61:BT61"/>
    <mergeCell ref="BU61:CF61"/>
    <mergeCell ref="CG61:CN61"/>
    <mergeCell ref="CO61:CV61"/>
    <mergeCell ref="CW61:DH61"/>
    <mergeCell ref="DI61:DT61"/>
    <mergeCell ref="E61:P61"/>
    <mergeCell ref="Q61:X61"/>
    <mergeCell ref="Y61:AJ61"/>
    <mergeCell ref="AK61:AR61"/>
    <mergeCell ref="AS61:AZ61"/>
    <mergeCell ref="BA61:BL61"/>
    <mergeCell ref="ACG60:ACR60"/>
    <mergeCell ref="ACS60:ACZ60"/>
    <mergeCell ref="ADA60:ADH60"/>
    <mergeCell ref="ADI60:ADT60"/>
    <mergeCell ref="ADU60:AEB60"/>
    <mergeCell ref="SO60:SZ60"/>
    <mergeCell ref="TA60:TL60"/>
    <mergeCell ref="TM60:TX60"/>
    <mergeCell ref="TY60:UF60"/>
    <mergeCell ref="UG60:UR60"/>
    <mergeCell ref="US60:UZ60"/>
    <mergeCell ref="PY60:QJ60"/>
    <mergeCell ref="QK60:QR60"/>
    <mergeCell ref="QS60:RD60"/>
    <mergeCell ref="RE60:RP60"/>
    <mergeCell ref="RQ60:SB60"/>
    <mergeCell ref="SC60:SN60"/>
    <mergeCell ref="NU60:OB60"/>
    <mergeCell ref="OC60:ON60"/>
    <mergeCell ref="OO60:OV60"/>
    <mergeCell ref="IS61:IZ61"/>
    <mergeCell ref="JA61:JL61"/>
    <mergeCell ref="JM61:JT61"/>
    <mergeCell ref="JU61:KF61"/>
    <mergeCell ref="KG61:KR61"/>
    <mergeCell ref="KS61:LD61"/>
    <mergeCell ref="GO61:GV61"/>
    <mergeCell ref="GW61:HD61"/>
    <mergeCell ref="HE61:HP61"/>
    <mergeCell ref="HQ61:HX61"/>
    <mergeCell ref="HY61:IJ61"/>
    <mergeCell ref="IK61:IR61"/>
    <mergeCell ref="DU61:EF61"/>
    <mergeCell ref="EG61:ER61"/>
    <mergeCell ref="ES61:FD61"/>
    <mergeCell ref="FE61:FP61"/>
    <mergeCell ref="FQ61:GB61"/>
    <mergeCell ref="GC61:GN61"/>
    <mergeCell ref="TM61:TX61"/>
    <mergeCell ref="TY61:UF61"/>
    <mergeCell ref="UG61:UR61"/>
    <mergeCell ref="US61:UZ61"/>
    <mergeCell ref="PY61:QJ61"/>
    <mergeCell ref="QK61:QR61"/>
    <mergeCell ref="QS61:RD61"/>
    <mergeCell ref="RE61:RP61"/>
    <mergeCell ref="RQ61:SB61"/>
    <mergeCell ref="SC61:SN61"/>
    <mergeCell ref="NU61:OB61"/>
    <mergeCell ref="OC61:ON61"/>
    <mergeCell ref="OO61:OV61"/>
    <mergeCell ref="OW61:PD61"/>
    <mergeCell ref="PE61:PP61"/>
    <mergeCell ref="PQ61:PX61"/>
    <mergeCell ref="LE61:LP61"/>
    <mergeCell ref="LQ61:MB61"/>
    <mergeCell ref="MC61:MN61"/>
    <mergeCell ref="MO61:MZ61"/>
    <mergeCell ref="NA61:NH61"/>
    <mergeCell ref="NI61:NT61"/>
    <mergeCell ref="E62:P62"/>
    <mergeCell ref="Q62:X62"/>
    <mergeCell ref="Y62:AJ62"/>
    <mergeCell ref="AK62:AR62"/>
    <mergeCell ref="AS62:AZ62"/>
    <mergeCell ref="BA62:BL62"/>
    <mergeCell ref="ACG61:ACR61"/>
    <mergeCell ref="ACS61:ACZ61"/>
    <mergeCell ref="ADA61:ADH61"/>
    <mergeCell ref="ADI61:ADT61"/>
    <mergeCell ref="ADU61:AEB61"/>
    <mergeCell ref="AEC61:AEN61"/>
    <mergeCell ref="ZY61:AAJ61"/>
    <mergeCell ref="AAK61:AAV61"/>
    <mergeCell ref="AAW61:ABD61"/>
    <mergeCell ref="ABE61:ABL61"/>
    <mergeCell ref="ABM61:ABX61"/>
    <mergeCell ref="ABY61:ACF61"/>
    <mergeCell ref="XE61:XP61"/>
    <mergeCell ref="XQ61:YB61"/>
    <mergeCell ref="YC61:YN61"/>
    <mergeCell ref="YO61:YZ61"/>
    <mergeCell ref="ZA61:ZL61"/>
    <mergeCell ref="ZM61:ZX61"/>
    <mergeCell ref="VA61:VH61"/>
    <mergeCell ref="VI61:VT61"/>
    <mergeCell ref="VU61:WB61"/>
    <mergeCell ref="WC61:WN61"/>
    <mergeCell ref="WO61:WV61"/>
    <mergeCell ref="WW61:XD61"/>
    <mergeCell ref="SO61:SZ61"/>
    <mergeCell ref="TA61:TL61"/>
    <mergeCell ref="GO62:GV62"/>
    <mergeCell ref="GW62:HD62"/>
    <mergeCell ref="HE62:HP62"/>
    <mergeCell ref="HQ62:HX62"/>
    <mergeCell ref="HY62:IJ62"/>
    <mergeCell ref="IK62:IR62"/>
    <mergeCell ref="DU62:EF62"/>
    <mergeCell ref="EG62:ER62"/>
    <mergeCell ref="ES62:FD62"/>
    <mergeCell ref="FE62:FP62"/>
    <mergeCell ref="FQ62:GB62"/>
    <mergeCell ref="GC62:GN62"/>
    <mergeCell ref="BM62:BT62"/>
    <mergeCell ref="BU62:CF62"/>
    <mergeCell ref="CG62:CN62"/>
    <mergeCell ref="CO62:CV62"/>
    <mergeCell ref="CW62:DH62"/>
    <mergeCell ref="DI62:DT62"/>
    <mergeCell ref="NU62:OB62"/>
    <mergeCell ref="OC62:ON62"/>
    <mergeCell ref="OO62:OV62"/>
    <mergeCell ref="OW62:PD62"/>
    <mergeCell ref="PE62:PP62"/>
    <mergeCell ref="PQ62:PX62"/>
    <mergeCell ref="LE62:LP62"/>
    <mergeCell ref="LQ62:MB62"/>
    <mergeCell ref="MC62:MN62"/>
    <mergeCell ref="MO62:MZ62"/>
    <mergeCell ref="NA62:NH62"/>
    <mergeCell ref="NI62:NT62"/>
    <mergeCell ref="IS62:IZ62"/>
    <mergeCell ref="JA62:JL62"/>
    <mergeCell ref="JM62:JT62"/>
    <mergeCell ref="JU62:KF62"/>
    <mergeCell ref="KG62:KR62"/>
    <mergeCell ref="KS62:LD62"/>
    <mergeCell ref="VA62:VH62"/>
    <mergeCell ref="VI62:VT62"/>
    <mergeCell ref="VU62:WB62"/>
    <mergeCell ref="WC62:WN62"/>
    <mergeCell ref="WO62:WV62"/>
    <mergeCell ref="WW62:XD62"/>
    <mergeCell ref="SO62:SZ62"/>
    <mergeCell ref="TA62:TL62"/>
    <mergeCell ref="TM62:TX62"/>
    <mergeCell ref="TY62:UF62"/>
    <mergeCell ref="UG62:UR62"/>
    <mergeCell ref="US62:UZ62"/>
    <mergeCell ref="PY62:QJ62"/>
    <mergeCell ref="QK62:QR62"/>
    <mergeCell ref="QS62:RD62"/>
    <mergeCell ref="RE62:RP62"/>
    <mergeCell ref="RQ62:SB62"/>
    <mergeCell ref="SC62:SN62"/>
    <mergeCell ref="ACG62:ACR62"/>
    <mergeCell ref="ACS62:ACZ62"/>
    <mergeCell ref="ADA62:ADH62"/>
    <mergeCell ref="ADI62:ADT62"/>
    <mergeCell ref="ADU62:AEB62"/>
    <mergeCell ref="AEC62:AEN62"/>
    <mergeCell ref="ZY62:AAJ62"/>
    <mergeCell ref="AAK62:AAV62"/>
    <mergeCell ref="AAW62:ABD62"/>
    <mergeCell ref="ABE62:ABL62"/>
    <mergeCell ref="ABM62:ABX62"/>
    <mergeCell ref="ABY62:ACF62"/>
    <mergeCell ref="XE62:XP62"/>
    <mergeCell ref="XQ62:YB62"/>
    <mergeCell ref="YC62:YN62"/>
    <mergeCell ref="YO62:YZ62"/>
    <mergeCell ref="ZA62:ZL62"/>
    <mergeCell ref="ZM62:ZX62"/>
    <mergeCell ref="DU66:EF66"/>
    <mergeCell ref="EG66:ER66"/>
    <mergeCell ref="ES66:FD66"/>
    <mergeCell ref="FE66:FP66"/>
    <mergeCell ref="FQ66:GB66"/>
    <mergeCell ref="GC66:GN66"/>
    <mergeCell ref="BM66:BT66"/>
    <mergeCell ref="BU66:CF66"/>
    <mergeCell ref="CG66:CN66"/>
    <mergeCell ref="CO66:CV66"/>
    <mergeCell ref="CW66:DH66"/>
    <mergeCell ref="DI66:DT66"/>
    <mergeCell ref="E66:P66"/>
    <mergeCell ref="Q66:X66"/>
    <mergeCell ref="Y66:AJ66"/>
    <mergeCell ref="AK66:AR66"/>
    <mergeCell ref="AS66:AZ66"/>
    <mergeCell ref="BA66:BL66"/>
    <mergeCell ref="OW66:PD66"/>
    <mergeCell ref="PE66:PP66"/>
    <mergeCell ref="PQ66:PX66"/>
    <mergeCell ref="LE66:LP66"/>
    <mergeCell ref="LQ66:MB66"/>
    <mergeCell ref="MC66:MN66"/>
    <mergeCell ref="MO66:MZ66"/>
    <mergeCell ref="NA66:NH66"/>
    <mergeCell ref="NI66:NT66"/>
    <mergeCell ref="IS66:IZ66"/>
    <mergeCell ref="JA66:JL66"/>
    <mergeCell ref="JM66:JT66"/>
    <mergeCell ref="JU66:KF66"/>
    <mergeCell ref="KG66:KR66"/>
    <mergeCell ref="KS66:LD66"/>
    <mergeCell ref="GO66:GV66"/>
    <mergeCell ref="GW66:HD66"/>
    <mergeCell ref="HE66:HP66"/>
    <mergeCell ref="HQ66:HX66"/>
    <mergeCell ref="HY66:IJ66"/>
    <mergeCell ref="IK66:IR66"/>
    <mergeCell ref="AEC66:AEN66"/>
    <mergeCell ref="ZY66:AAJ66"/>
    <mergeCell ref="AAK66:AAV66"/>
    <mergeCell ref="AAW66:ABD66"/>
    <mergeCell ref="ABE66:ABL66"/>
    <mergeCell ref="ABM66:ABX66"/>
    <mergeCell ref="ABY66:ACF66"/>
    <mergeCell ref="XE66:XP66"/>
    <mergeCell ref="XQ66:YB66"/>
    <mergeCell ref="YC66:YN66"/>
    <mergeCell ref="YO66:YZ66"/>
    <mergeCell ref="ZA66:ZL66"/>
    <mergeCell ref="ZM66:ZX66"/>
    <mergeCell ref="VA66:VH66"/>
    <mergeCell ref="VI66:VT66"/>
    <mergeCell ref="VU66:WB66"/>
    <mergeCell ref="WC66:WN66"/>
    <mergeCell ref="WO66:WV66"/>
    <mergeCell ref="WW66:XD66"/>
    <mergeCell ref="BM67:BT67"/>
    <mergeCell ref="BU67:CF67"/>
    <mergeCell ref="CG67:CN67"/>
    <mergeCell ref="CO67:CV67"/>
    <mergeCell ref="CW67:DH67"/>
    <mergeCell ref="DI67:DT67"/>
    <mergeCell ref="E67:P67"/>
    <mergeCell ref="Q67:X67"/>
    <mergeCell ref="Y67:AJ67"/>
    <mergeCell ref="AK67:AR67"/>
    <mergeCell ref="AS67:AZ67"/>
    <mergeCell ref="BA67:BL67"/>
    <mergeCell ref="ACG66:ACR66"/>
    <mergeCell ref="ACS66:ACZ66"/>
    <mergeCell ref="ADA66:ADH66"/>
    <mergeCell ref="ADI66:ADT66"/>
    <mergeCell ref="ADU66:AEB66"/>
    <mergeCell ref="SO66:SZ66"/>
    <mergeCell ref="TA66:TL66"/>
    <mergeCell ref="TM66:TX66"/>
    <mergeCell ref="TY66:UF66"/>
    <mergeCell ref="UG66:UR66"/>
    <mergeCell ref="US66:UZ66"/>
    <mergeCell ref="PY66:QJ66"/>
    <mergeCell ref="QK66:QR66"/>
    <mergeCell ref="QS66:RD66"/>
    <mergeCell ref="RE66:RP66"/>
    <mergeCell ref="RQ66:SB66"/>
    <mergeCell ref="SC66:SN66"/>
    <mergeCell ref="NU66:OB66"/>
    <mergeCell ref="OC66:ON66"/>
    <mergeCell ref="OO66:OV66"/>
    <mergeCell ref="IS67:IZ67"/>
    <mergeCell ref="JA67:JL67"/>
    <mergeCell ref="JM67:JT67"/>
    <mergeCell ref="JU67:KF67"/>
    <mergeCell ref="KG67:KR67"/>
    <mergeCell ref="KS67:LD67"/>
    <mergeCell ref="GO67:GV67"/>
    <mergeCell ref="GW67:HD67"/>
    <mergeCell ref="HE67:HP67"/>
    <mergeCell ref="HQ67:HX67"/>
    <mergeCell ref="HY67:IJ67"/>
    <mergeCell ref="IK67:IR67"/>
    <mergeCell ref="DU67:EF67"/>
    <mergeCell ref="EG67:ER67"/>
    <mergeCell ref="ES67:FD67"/>
    <mergeCell ref="FE67:FP67"/>
    <mergeCell ref="FQ67:GB67"/>
    <mergeCell ref="GC67:GN67"/>
    <mergeCell ref="TM67:TX67"/>
    <mergeCell ref="TY67:UF67"/>
    <mergeCell ref="UG67:UR67"/>
    <mergeCell ref="US67:UZ67"/>
    <mergeCell ref="PY67:QJ67"/>
    <mergeCell ref="QK67:QR67"/>
    <mergeCell ref="QS67:RD67"/>
    <mergeCell ref="RE67:RP67"/>
    <mergeCell ref="RQ67:SB67"/>
    <mergeCell ref="SC67:SN67"/>
    <mergeCell ref="NU67:OB67"/>
    <mergeCell ref="OC67:ON67"/>
    <mergeCell ref="OO67:OV67"/>
    <mergeCell ref="OW67:PD67"/>
    <mergeCell ref="PE67:PP67"/>
    <mergeCell ref="PQ67:PX67"/>
    <mergeCell ref="LE67:LP67"/>
    <mergeCell ref="LQ67:MB67"/>
    <mergeCell ref="MC67:MN67"/>
    <mergeCell ref="MO67:MZ67"/>
    <mergeCell ref="NA67:NH67"/>
    <mergeCell ref="NI67:NT67"/>
    <mergeCell ref="E68:P68"/>
    <mergeCell ref="Q68:X68"/>
    <mergeCell ref="Y68:AJ68"/>
    <mergeCell ref="AK68:AR68"/>
    <mergeCell ref="AS68:AZ68"/>
    <mergeCell ref="BA68:BL68"/>
    <mergeCell ref="ACG67:ACR67"/>
    <mergeCell ref="ACS67:ACZ67"/>
    <mergeCell ref="ADA67:ADH67"/>
    <mergeCell ref="ADI67:ADT67"/>
    <mergeCell ref="ADU67:AEB67"/>
    <mergeCell ref="AEC67:AEN67"/>
    <mergeCell ref="ZY67:AAJ67"/>
    <mergeCell ref="AAK67:AAV67"/>
    <mergeCell ref="AAW67:ABD67"/>
    <mergeCell ref="ABE67:ABL67"/>
    <mergeCell ref="ABM67:ABX67"/>
    <mergeCell ref="ABY67:ACF67"/>
    <mergeCell ref="XE67:XP67"/>
    <mergeCell ref="XQ67:YB67"/>
    <mergeCell ref="YC67:YN67"/>
    <mergeCell ref="YO67:YZ67"/>
    <mergeCell ref="ZA67:ZL67"/>
    <mergeCell ref="ZM67:ZX67"/>
    <mergeCell ref="VA67:VH67"/>
    <mergeCell ref="VI67:VT67"/>
    <mergeCell ref="VU67:WB67"/>
    <mergeCell ref="WC67:WN67"/>
    <mergeCell ref="WO67:WV67"/>
    <mergeCell ref="WW67:XD67"/>
    <mergeCell ref="SO67:SZ67"/>
    <mergeCell ref="TA67:TL67"/>
    <mergeCell ref="GO68:GV68"/>
    <mergeCell ref="GW68:HD68"/>
    <mergeCell ref="HE68:HP68"/>
    <mergeCell ref="HQ68:HX68"/>
    <mergeCell ref="HY68:IJ68"/>
    <mergeCell ref="IK68:IR68"/>
    <mergeCell ref="DU68:EF68"/>
    <mergeCell ref="EG68:ER68"/>
    <mergeCell ref="ES68:FD68"/>
    <mergeCell ref="FE68:FP68"/>
    <mergeCell ref="FQ68:GB68"/>
    <mergeCell ref="GC68:GN68"/>
    <mergeCell ref="BM68:BT68"/>
    <mergeCell ref="BU68:CF68"/>
    <mergeCell ref="CG68:CN68"/>
    <mergeCell ref="CO68:CV68"/>
    <mergeCell ref="CW68:DH68"/>
    <mergeCell ref="DI68:DT68"/>
    <mergeCell ref="NU68:OB68"/>
    <mergeCell ref="OC68:ON68"/>
    <mergeCell ref="OO68:OV68"/>
    <mergeCell ref="OW68:PD68"/>
    <mergeCell ref="PE68:PP68"/>
    <mergeCell ref="PQ68:PX68"/>
    <mergeCell ref="LE68:LP68"/>
    <mergeCell ref="LQ68:MB68"/>
    <mergeCell ref="MC68:MN68"/>
    <mergeCell ref="MO68:MZ68"/>
    <mergeCell ref="NA68:NH68"/>
    <mergeCell ref="NI68:NT68"/>
    <mergeCell ref="IS68:IZ68"/>
    <mergeCell ref="JA68:JL68"/>
    <mergeCell ref="JM68:JT68"/>
    <mergeCell ref="JU68:KF68"/>
    <mergeCell ref="KG68:KR68"/>
    <mergeCell ref="KS68:LD68"/>
    <mergeCell ref="VA68:VH68"/>
    <mergeCell ref="VI68:VT68"/>
    <mergeCell ref="VU68:WB68"/>
    <mergeCell ref="WC68:WN68"/>
    <mergeCell ref="WO68:WV68"/>
    <mergeCell ref="WW68:XD68"/>
    <mergeCell ref="SO68:SZ68"/>
    <mergeCell ref="TA68:TL68"/>
    <mergeCell ref="TM68:TX68"/>
    <mergeCell ref="TY68:UF68"/>
    <mergeCell ref="UG68:UR68"/>
    <mergeCell ref="US68:UZ68"/>
    <mergeCell ref="PY68:QJ68"/>
    <mergeCell ref="QK68:QR68"/>
    <mergeCell ref="QS68:RD68"/>
    <mergeCell ref="RE68:RP68"/>
    <mergeCell ref="RQ68:SB68"/>
    <mergeCell ref="SC68:SN68"/>
    <mergeCell ref="ACG68:ACR68"/>
    <mergeCell ref="ACS68:ACZ68"/>
    <mergeCell ref="ADA68:ADH68"/>
    <mergeCell ref="ADI68:ADT68"/>
    <mergeCell ref="ADU68:AEB68"/>
    <mergeCell ref="AEC68:AEN68"/>
    <mergeCell ref="ZY68:AAJ68"/>
    <mergeCell ref="AAK68:AAV68"/>
    <mergeCell ref="AAW68:ABD68"/>
    <mergeCell ref="ABE68:ABL68"/>
    <mergeCell ref="ABM68:ABX68"/>
    <mergeCell ref="ABY68:ACF68"/>
    <mergeCell ref="XE68:XP68"/>
    <mergeCell ref="XQ68:YB68"/>
    <mergeCell ref="YC68:YN68"/>
    <mergeCell ref="YO68:YZ68"/>
    <mergeCell ref="ZA68:ZL68"/>
    <mergeCell ref="ZM68:ZX68"/>
    <mergeCell ref="DU72:EF72"/>
    <mergeCell ref="EG72:ER72"/>
    <mergeCell ref="ES72:FD72"/>
    <mergeCell ref="FE72:FP72"/>
    <mergeCell ref="FQ72:GB72"/>
    <mergeCell ref="GC72:GN72"/>
    <mergeCell ref="BM72:BT72"/>
    <mergeCell ref="BU72:CF72"/>
    <mergeCell ref="CG72:CN72"/>
    <mergeCell ref="CO72:CV72"/>
    <mergeCell ref="CW72:DH72"/>
    <mergeCell ref="DI72:DT72"/>
    <mergeCell ref="E72:P72"/>
    <mergeCell ref="Q72:X72"/>
    <mergeCell ref="Y72:AJ72"/>
    <mergeCell ref="AK72:AR72"/>
    <mergeCell ref="AS72:AZ72"/>
    <mergeCell ref="BA72:BL72"/>
    <mergeCell ref="OW72:PD72"/>
    <mergeCell ref="PE72:PP72"/>
    <mergeCell ref="PQ72:PX72"/>
    <mergeCell ref="LE72:LP72"/>
    <mergeCell ref="LQ72:MB72"/>
    <mergeCell ref="MC72:MN72"/>
    <mergeCell ref="MO72:MZ72"/>
    <mergeCell ref="NA72:NH72"/>
    <mergeCell ref="NI72:NT72"/>
    <mergeCell ref="IS72:IZ72"/>
    <mergeCell ref="JA72:JL72"/>
    <mergeCell ref="JM72:JT72"/>
    <mergeCell ref="JU72:KF72"/>
    <mergeCell ref="KG72:KR72"/>
    <mergeCell ref="KS72:LD72"/>
    <mergeCell ref="GO72:GV72"/>
    <mergeCell ref="GW72:HD72"/>
    <mergeCell ref="HE72:HP72"/>
    <mergeCell ref="HQ72:HX72"/>
    <mergeCell ref="HY72:IJ72"/>
    <mergeCell ref="IK72:IR72"/>
    <mergeCell ref="AEC72:AEN72"/>
    <mergeCell ref="ZY72:AAJ72"/>
    <mergeCell ref="AAK72:AAV72"/>
    <mergeCell ref="AAW72:ABD72"/>
    <mergeCell ref="ABE72:ABL72"/>
    <mergeCell ref="ABM72:ABX72"/>
    <mergeCell ref="ABY72:ACF72"/>
    <mergeCell ref="XE72:XP72"/>
    <mergeCell ref="XQ72:YB72"/>
    <mergeCell ref="YC72:YN72"/>
    <mergeCell ref="YO72:YZ72"/>
    <mergeCell ref="ZA72:ZL72"/>
    <mergeCell ref="ZM72:ZX72"/>
    <mergeCell ref="VA72:VH72"/>
    <mergeCell ref="VI72:VT72"/>
    <mergeCell ref="VU72:WB72"/>
    <mergeCell ref="WC72:WN72"/>
    <mergeCell ref="WO72:WV72"/>
    <mergeCell ref="WW72:XD72"/>
    <mergeCell ref="BM73:BT73"/>
    <mergeCell ref="BU73:CF73"/>
    <mergeCell ref="CG73:CN73"/>
    <mergeCell ref="CO73:CV73"/>
    <mergeCell ref="CW73:DH73"/>
    <mergeCell ref="DI73:DT73"/>
    <mergeCell ref="E73:P73"/>
    <mergeCell ref="Q73:X73"/>
    <mergeCell ref="Y73:AJ73"/>
    <mergeCell ref="AK73:AR73"/>
    <mergeCell ref="AS73:AZ73"/>
    <mergeCell ref="BA73:BL73"/>
    <mergeCell ref="ACG72:ACR72"/>
    <mergeCell ref="ACS72:ACZ72"/>
    <mergeCell ref="ADA72:ADH72"/>
    <mergeCell ref="ADI72:ADT72"/>
    <mergeCell ref="ADU72:AEB72"/>
    <mergeCell ref="SO72:SZ72"/>
    <mergeCell ref="TA72:TL72"/>
    <mergeCell ref="TM72:TX72"/>
    <mergeCell ref="TY72:UF72"/>
    <mergeCell ref="UG72:UR72"/>
    <mergeCell ref="US72:UZ72"/>
    <mergeCell ref="PY72:QJ72"/>
    <mergeCell ref="QK72:QR72"/>
    <mergeCell ref="QS72:RD72"/>
    <mergeCell ref="RE72:RP72"/>
    <mergeCell ref="RQ72:SB72"/>
    <mergeCell ref="SC72:SN72"/>
    <mergeCell ref="NU72:OB72"/>
    <mergeCell ref="OC72:ON72"/>
    <mergeCell ref="OO72:OV72"/>
    <mergeCell ref="IS73:IZ73"/>
    <mergeCell ref="JA73:JL73"/>
    <mergeCell ref="JM73:JT73"/>
    <mergeCell ref="JU73:KF73"/>
    <mergeCell ref="KG73:KR73"/>
    <mergeCell ref="KS73:LD73"/>
    <mergeCell ref="GO73:GV73"/>
    <mergeCell ref="GW73:HD73"/>
    <mergeCell ref="HE73:HP73"/>
    <mergeCell ref="HQ73:HX73"/>
    <mergeCell ref="HY73:IJ73"/>
    <mergeCell ref="IK73:IR73"/>
    <mergeCell ref="DU73:EF73"/>
    <mergeCell ref="EG73:ER73"/>
    <mergeCell ref="ES73:FD73"/>
    <mergeCell ref="FE73:FP73"/>
    <mergeCell ref="FQ73:GB73"/>
    <mergeCell ref="GC73:GN73"/>
    <mergeCell ref="TM73:TX73"/>
    <mergeCell ref="TY73:UF73"/>
    <mergeCell ref="UG73:UR73"/>
    <mergeCell ref="US73:UZ73"/>
    <mergeCell ref="PY73:QJ73"/>
    <mergeCell ref="QK73:QR73"/>
    <mergeCell ref="QS73:RD73"/>
    <mergeCell ref="RE73:RP73"/>
    <mergeCell ref="RQ73:SB73"/>
    <mergeCell ref="SC73:SN73"/>
    <mergeCell ref="NU73:OB73"/>
    <mergeCell ref="OC73:ON73"/>
    <mergeCell ref="OO73:OV73"/>
    <mergeCell ref="OW73:PD73"/>
    <mergeCell ref="PE73:PP73"/>
    <mergeCell ref="PQ73:PX73"/>
    <mergeCell ref="LE73:LP73"/>
    <mergeCell ref="LQ73:MB73"/>
    <mergeCell ref="MC73:MN73"/>
    <mergeCell ref="MO73:MZ73"/>
    <mergeCell ref="NA73:NH73"/>
    <mergeCell ref="NI73:NT73"/>
    <mergeCell ref="E74:P74"/>
    <mergeCell ref="Q74:X74"/>
    <mergeCell ref="Y74:AJ74"/>
    <mergeCell ref="AK74:AR74"/>
    <mergeCell ref="AS74:AZ74"/>
    <mergeCell ref="BA74:BL74"/>
    <mergeCell ref="ACG73:ACR73"/>
    <mergeCell ref="ACS73:ACZ73"/>
    <mergeCell ref="ADA73:ADH73"/>
    <mergeCell ref="ADI73:ADT73"/>
    <mergeCell ref="ADU73:AEB73"/>
    <mergeCell ref="AEC73:AEN73"/>
    <mergeCell ref="ZY73:AAJ73"/>
    <mergeCell ref="AAK73:AAV73"/>
    <mergeCell ref="AAW73:ABD73"/>
    <mergeCell ref="ABE73:ABL73"/>
    <mergeCell ref="ABM73:ABX73"/>
    <mergeCell ref="ABY73:ACF73"/>
    <mergeCell ref="XE73:XP73"/>
    <mergeCell ref="XQ73:YB73"/>
    <mergeCell ref="YC73:YN73"/>
    <mergeCell ref="YO73:YZ73"/>
    <mergeCell ref="ZA73:ZL73"/>
    <mergeCell ref="ZM73:ZX73"/>
    <mergeCell ref="VA73:VH73"/>
    <mergeCell ref="VI73:VT73"/>
    <mergeCell ref="VU73:WB73"/>
    <mergeCell ref="WC73:WN73"/>
    <mergeCell ref="WO73:WV73"/>
    <mergeCell ref="WW73:XD73"/>
    <mergeCell ref="SO73:SZ73"/>
    <mergeCell ref="TA73:TL73"/>
    <mergeCell ref="GO74:GV74"/>
    <mergeCell ref="GW74:HD74"/>
    <mergeCell ref="HE74:HP74"/>
    <mergeCell ref="HQ74:HX74"/>
    <mergeCell ref="HY74:IJ74"/>
    <mergeCell ref="IK74:IR74"/>
    <mergeCell ref="DU74:EF74"/>
    <mergeCell ref="EG74:ER74"/>
    <mergeCell ref="ES74:FD74"/>
    <mergeCell ref="FE74:FP74"/>
    <mergeCell ref="FQ74:GB74"/>
    <mergeCell ref="GC74:GN74"/>
    <mergeCell ref="BM74:BT74"/>
    <mergeCell ref="BU74:CF74"/>
    <mergeCell ref="CG74:CN74"/>
    <mergeCell ref="CO74:CV74"/>
    <mergeCell ref="CW74:DH74"/>
    <mergeCell ref="DI74:DT74"/>
    <mergeCell ref="NU74:OB74"/>
    <mergeCell ref="OC74:ON74"/>
    <mergeCell ref="OO74:OV74"/>
    <mergeCell ref="OW74:PD74"/>
    <mergeCell ref="PE74:PP74"/>
    <mergeCell ref="PQ74:PX74"/>
    <mergeCell ref="LE74:LP74"/>
    <mergeCell ref="LQ74:MB74"/>
    <mergeCell ref="MC74:MN74"/>
    <mergeCell ref="MO74:MZ74"/>
    <mergeCell ref="NA74:NH74"/>
    <mergeCell ref="NI74:NT74"/>
    <mergeCell ref="IS74:IZ74"/>
    <mergeCell ref="JA74:JL74"/>
    <mergeCell ref="JM74:JT74"/>
    <mergeCell ref="JU74:KF74"/>
    <mergeCell ref="KG74:KR74"/>
    <mergeCell ref="KS74:LD74"/>
    <mergeCell ref="VA74:VH74"/>
    <mergeCell ref="VI74:VT74"/>
    <mergeCell ref="VU74:WB74"/>
    <mergeCell ref="WC74:WN74"/>
    <mergeCell ref="WO74:WV74"/>
    <mergeCell ref="WW74:XD74"/>
    <mergeCell ref="SO74:SZ74"/>
    <mergeCell ref="TA74:TL74"/>
    <mergeCell ref="TM74:TX74"/>
    <mergeCell ref="TY74:UF74"/>
    <mergeCell ref="UG74:UR74"/>
    <mergeCell ref="US74:UZ74"/>
    <mergeCell ref="PY74:QJ74"/>
    <mergeCell ref="QK74:QR74"/>
    <mergeCell ref="QS74:RD74"/>
    <mergeCell ref="RE74:RP74"/>
    <mergeCell ref="RQ74:SB74"/>
    <mergeCell ref="SC74:SN74"/>
    <mergeCell ref="ACG74:ACR74"/>
    <mergeCell ref="ACS74:ACZ74"/>
    <mergeCell ref="ADA74:ADH74"/>
    <mergeCell ref="ADI74:ADT74"/>
    <mergeCell ref="ADU74:AEB74"/>
    <mergeCell ref="AEC74:AEN74"/>
    <mergeCell ref="ZY74:AAJ74"/>
    <mergeCell ref="AAK74:AAV74"/>
    <mergeCell ref="AAW74:ABD74"/>
    <mergeCell ref="ABE74:ABL74"/>
    <mergeCell ref="ABM74:ABX74"/>
    <mergeCell ref="ABY74:ACF74"/>
    <mergeCell ref="XE74:XP74"/>
    <mergeCell ref="XQ74:YB74"/>
    <mergeCell ref="YC74:YN74"/>
    <mergeCell ref="YO74:YZ74"/>
    <mergeCell ref="ZA74:ZL74"/>
    <mergeCell ref="ZM74:ZX74"/>
    <mergeCell ref="DU78:EF78"/>
    <mergeCell ref="EG78:ER78"/>
    <mergeCell ref="ES78:FD78"/>
    <mergeCell ref="FE78:FP78"/>
    <mergeCell ref="FQ78:GB78"/>
    <mergeCell ref="GC78:GN78"/>
    <mergeCell ref="BM78:BT78"/>
    <mergeCell ref="BU78:CF78"/>
    <mergeCell ref="CG78:CN78"/>
    <mergeCell ref="CO78:CV78"/>
    <mergeCell ref="CW78:DH78"/>
    <mergeCell ref="DI78:DT78"/>
    <mergeCell ref="E78:P78"/>
    <mergeCell ref="Q78:X78"/>
    <mergeCell ref="Y78:AJ78"/>
    <mergeCell ref="AK78:AR78"/>
    <mergeCell ref="AS78:AZ78"/>
    <mergeCell ref="BA78:BL78"/>
    <mergeCell ref="OW78:PD78"/>
    <mergeCell ref="PE78:PP78"/>
    <mergeCell ref="PQ78:PX78"/>
    <mergeCell ref="LE78:LP78"/>
    <mergeCell ref="LQ78:MB78"/>
    <mergeCell ref="MC78:MN78"/>
    <mergeCell ref="MO78:MZ78"/>
    <mergeCell ref="NA78:NH78"/>
    <mergeCell ref="NI78:NT78"/>
    <mergeCell ref="IS78:IZ78"/>
    <mergeCell ref="JA78:JL78"/>
    <mergeCell ref="JM78:JT78"/>
    <mergeCell ref="JU78:KF78"/>
    <mergeCell ref="KG78:KR78"/>
    <mergeCell ref="KS78:LD78"/>
    <mergeCell ref="GO78:GV78"/>
    <mergeCell ref="GW78:HD78"/>
    <mergeCell ref="HE78:HP78"/>
    <mergeCell ref="HQ78:HX78"/>
    <mergeCell ref="HY78:IJ78"/>
    <mergeCell ref="IK78:IR78"/>
    <mergeCell ref="AEC78:AEN78"/>
    <mergeCell ref="ZY78:AAJ78"/>
    <mergeCell ref="AAK78:AAV78"/>
    <mergeCell ref="AAW78:ABD78"/>
    <mergeCell ref="ABE78:ABL78"/>
    <mergeCell ref="ABM78:ABX78"/>
    <mergeCell ref="ABY78:ACF78"/>
    <mergeCell ref="XE78:XP78"/>
    <mergeCell ref="XQ78:YB78"/>
    <mergeCell ref="YC78:YN78"/>
    <mergeCell ref="YO78:YZ78"/>
    <mergeCell ref="ZA78:ZL78"/>
    <mergeCell ref="ZM78:ZX78"/>
    <mergeCell ref="VA78:VH78"/>
    <mergeCell ref="VI78:VT78"/>
    <mergeCell ref="VU78:WB78"/>
    <mergeCell ref="WC78:WN78"/>
    <mergeCell ref="WO78:WV78"/>
    <mergeCell ref="WW78:XD78"/>
    <mergeCell ref="BM79:BT79"/>
    <mergeCell ref="BU79:CF79"/>
    <mergeCell ref="CG79:CN79"/>
    <mergeCell ref="CO79:CV79"/>
    <mergeCell ref="CW79:DH79"/>
    <mergeCell ref="DI79:DT79"/>
    <mergeCell ref="E79:P79"/>
    <mergeCell ref="Q79:X79"/>
    <mergeCell ref="Y79:AJ79"/>
    <mergeCell ref="AK79:AR79"/>
    <mergeCell ref="AS79:AZ79"/>
    <mergeCell ref="BA79:BL79"/>
    <mergeCell ref="ACG78:ACR78"/>
    <mergeCell ref="ACS78:ACZ78"/>
    <mergeCell ref="ADA78:ADH78"/>
    <mergeCell ref="ADI78:ADT78"/>
    <mergeCell ref="ADU78:AEB78"/>
    <mergeCell ref="SO78:SZ78"/>
    <mergeCell ref="TA78:TL78"/>
    <mergeCell ref="TM78:TX78"/>
    <mergeCell ref="TY78:UF78"/>
    <mergeCell ref="UG78:UR78"/>
    <mergeCell ref="US78:UZ78"/>
    <mergeCell ref="PY78:QJ78"/>
    <mergeCell ref="QK78:QR78"/>
    <mergeCell ref="QS78:RD78"/>
    <mergeCell ref="RE78:RP78"/>
    <mergeCell ref="RQ78:SB78"/>
    <mergeCell ref="SC78:SN78"/>
    <mergeCell ref="NU78:OB78"/>
    <mergeCell ref="OC78:ON78"/>
    <mergeCell ref="OO78:OV78"/>
    <mergeCell ref="IS79:IZ79"/>
    <mergeCell ref="JA79:JL79"/>
    <mergeCell ref="JM79:JT79"/>
    <mergeCell ref="JU79:KF79"/>
    <mergeCell ref="KG79:KR79"/>
    <mergeCell ref="KS79:LD79"/>
    <mergeCell ref="GO79:GV79"/>
    <mergeCell ref="GW79:HD79"/>
    <mergeCell ref="HE79:HP79"/>
    <mergeCell ref="HQ79:HX79"/>
    <mergeCell ref="HY79:IJ79"/>
    <mergeCell ref="IK79:IR79"/>
    <mergeCell ref="DU79:EF79"/>
    <mergeCell ref="EG79:ER79"/>
    <mergeCell ref="ES79:FD79"/>
    <mergeCell ref="FE79:FP79"/>
    <mergeCell ref="FQ79:GB79"/>
    <mergeCell ref="GC79:GN79"/>
    <mergeCell ref="TM79:TX79"/>
    <mergeCell ref="TY79:UF79"/>
    <mergeCell ref="UG79:UR79"/>
    <mergeCell ref="US79:UZ79"/>
    <mergeCell ref="PY79:QJ79"/>
    <mergeCell ref="QK79:QR79"/>
    <mergeCell ref="QS79:RD79"/>
    <mergeCell ref="RE79:RP79"/>
    <mergeCell ref="RQ79:SB79"/>
    <mergeCell ref="SC79:SN79"/>
    <mergeCell ref="NU79:OB79"/>
    <mergeCell ref="OC79:ON79"/>
    <mergeCell ref="OO79:OV79"/>
    <mergeCell ref="OW79:PD79"/>
    <mergeCell ref="PE79:PP79"/>
    <mergeCell ref="PQ79:PX79"/>
    <mergeCell ref="LE79:LP79"/>
    <mergeCell ref="LQ79:MB79"/>
    <mergeCell ref="MC79:MN79"/>
    <mergeCell ref="MO79:MZ79"/>
    <mergeCell ref="NA79:NH79"/>
    <mergeCell ref="NI79:NT79"/>
    <mergeCell ref="E80:P80"/>
    <mergeCell ref="Q80:X80"/>
    <mergeCell ref="Y80:AJ80"/>
    <mergeCell ref="AK80:AR80"/>
    <mergeCell ref="AS80:AZ80"/>
    <mergeCell ref="BA80:BL80"/>
    <mergeCell ref="ACG79:ACR79"/>
    <mergeCell ref="ACS79:ACZ79"/>
    <mergeCell ref="ADA79:ADH79"/>
    <mergeCell ref="ADI79:ADT79"/>
    <mergeCell ref="ADU79:AEB79"/>
    <mergeCell ref="AEC79:AEN79"/>
    <mergeCell ref="ZY79:AAJ79"/>
    <mergeCell ref="AAK79:AAV79"/>
    <mergeCell ref="AAW79:ABD79"/>
    <mergeCell ref="ABE79:ABL79"/>
    <mergeCell ref="ABM79:ABX79"/>
    <mergeCell ref="ABY79:ACF79"/>
    <mergeCell ref="XE79:XP79"/>
    <mergeCell ref="XQ79:YB79"/>
    <mergeCell ref="YC79:YN79"/>
    <mergeCell ref="YO79:YZ79"/>
    <mergeCell ref="ZA79:ZL79"/>
    <mergeCell ref="ZM79:ZX79"/>
    <mergeCell ref="VA79:VH79"/>
    <mergeCell ref="VI79:VT79"/>
    <mergeCell ref="VU79:WB79"/>
    <mergeCell ref="WC79:WN79"/>
    <mergeCell ref="WO79:WV79"/>
    <mergeCell ref="WW79:XD79"/>
    <mergeCell ref="SO79:SZ79"/>
    <mergeCell ref="TA79:TL79"/>
    <mergeCell ref="GO80:GV80"/>
    <mergeCell ref="GW80:HD80"/>
    <mergeCell ref="HE80:HP80"/>
    <mergeCell ref="HQ80:HX80"/>
    <mergeCell ref="HY80:IJ80"/>
    <mergeCell ref="IK80:IR80"/>
    <mergeCell ref="DU80:EF80"/>
    <mergeCell ref="EG80:ER80"/>
    <mergeCell ref="ES80:FD80"/>
    <mergeCell ref="FE80:FP80"/>
    <mergeCell ref="FQ80:GB80"/>
    <mergeCell ref="GC80:GN80"/>
    <mergeCell ref="BM80:BT80"/>
    <mergeCell ref="BU80:CF80"/>
    <mergeCell ref="CG80:CN80"/>
    <mergeCell ref="CO80:CV80"/>
    <mergeCell ref="CW80:DH80"/>
    <mergeCell ref="DI80:DT80"/>
    <mergeCell ref="NU80:OB80"/>
    <mergeCell ref="OC80:ON80"/>
    <mergeCell ref="OO80:OV80"/>
    <mergeCell ref="OW80:PD80"/>
    <mergeCell ref="PE80:PP80"/>
    <mergeCell ref="PQ80:PX80"/>
    <mergeCell ref="LE80:LP80"/>
    <mergeCell ref="LQ80:MB80"/>
    <mergeCell ref="MC80:MN80"/>
    <mergeCell ref="MO80:MZ80"/>
    <mergeCell ref="NA80:NH80"/>
    <mergeCell ref="NI80:NT80"/>
    <mergeCell ref="IS80:IZ80"/>
    <mergeCell ref="JA80:JL80"/>
    <mergeCell ref="JM80:JT80"/>
    <mergeCell ref="JU80:KF80"/>
    <mergeCell ref="KG80:KR80"/>
    <mergeCell ref="KS80:LD80"/>
    <mergeCell ref="VA80:VH80"/>
    <mergeCell ref="VI80:VT80"/>
    <mergeCell ref="VU80:WB80"/>
    <mergeCell ref="WC80:WN80"/>
    <mergeCell ref="WO80:WV80"/>
    <mergeCell ref="WW80:XD80"/>
    <mergeCell ref="SO80:SZ80"/>
    <mergeCell ref="TA80:TL80"/>
    <mergeCell ref="TM80:TX80"/>
    <mergeCell ref="TY80:UF80"/>
    <mergeCell ref="UG80:UR80"/>
    <mergeCell ref="US80:UZ80"/>
    <mergeCell ref="PY80:QJ80"/>
    <mergeCell ref="QK80:QR80"/>
    <mergeCell ref="QS80:RD80"/>
    <mergeCell ref="RE80:RP80"/>
    <mergeCell ref="RQ80:SB80"/>
    <mergeCell ref="SC80:SN80"/>
    <mergeCell ref="ACG80:ACR80"/>
    <mergeCell ref="ACS80:ACZ80"/>
    <mergeCell ref="ADA80:ADH80"/>
    <mergeCell ref="ADI80:ADT80"/>
    <mergeCell ref="ADU80:AEB80"/>
    <mergeCell ref="AEC80:AEN80"/>
    <mergeCell ref="ZY80:AAJ80"/>
    <mergeCell ref="AAK80:AAV80"/>
    <mergeCell ref="AAW80:ABD80"/>
    <mergeCell ref="ABE80:ABL80"/>
    <mergeCell ref="ABM80:ABX80"/>
    <mergeCell ref="ABY80:ACF80"/>
    <mergeCell ref="XE80:XP80"/>
    <mergeCell ref="XQ80:YB80"/>
    <mergeCell ref="YC80:YN80"/>
    <mergeCell ref="YO80:YZ80"/>
    <mergeCell ref="ZA80:ZL80"/>
    <mergeCell ref="ZM80:ZX80"/>
    <mergeCell ref="DU84:EF84"/>
    <mergeCell ref="EG84:ER84"/>
    <mergeCell ref="ES84:FD84"/>
    <mergeCell ref="FE84:FP84"/>
    <mergeCell ref="FQ84:GB84"/>
    <mergeCell ref="GC84:GN84"/>
    <mergeCell ref="BM84:BT84"/>
    <mergeCell ref="BU84:CF84"/>
    <mergeCell ref="CG84:CN84"/>
    <mergeCell ref="CO84:CV84"/>
    <mergeCell ref="CW84:DH84"/>
    <mergeCell ref="DI84:DT84"/>
    <mergeCell ref="E84:P84"/>
    <mergeCell ref="Q84:X84"/>
    <mergeCell ref="Y84:AJ84"/>
    <mergeCell ref="AK84:AR84"/>
    <mergeCell ref="AS84:AZ84"/>
    <mergeCell ref="BA84:BL84"/>
    <mergeCell ref="OW84:PD84"/>
    <mergeCell ref="PE84:PP84"/>
    <mergeCell ref="PQ84:PX84"/>
    <mergeCell ref="LE84:LP84"/>
    <mergeCell ref="LQ84:MB84"/>
    <mergeCell ref="MC84:MN84"/>
    <mergeCell ref="MO84:MZ84"/>
    <mergeCell ref="NA84:NH84"/>
    <mergeCell ref="NI84:NT84"/>
    <mergeCell ref="IS84:IZ84"/>
    <mergeCell ref="JA84:JL84"/>
    <mergeCell ref="JM84:JT84"/>
    <mergeCell ref="JU84:KF84"/>
    <mergeCell ref="KG84:KR84"/>
    <mergeCell ref="KS84:LD84"/>
    <mergeCell ref="GO84:GV84"/>
    <mergeCell ref="GW84:HD84"/>
    <mergeCell ref="HE84:HP84"/>
    <mergeCell ref="HQ84:HX84"/>
    <mergeCell ref="HY84:IJ84"/>
    <mergeCell ref="IK84:IR84"/>
    <mergeCell ref="AEC84:AEN84"/>
    <mergeCell ref="ZY84:AAJ84"/>
    <mergeCell ref="AAK84:AAV84"/>
    <mergeCell ref="AAW84:ABD84"/>
    <mergeCell ref="ABE84:ABL84"/>
    <mergeCell ref="ABM84:ABX84"/>
    <mergeCell ref="ABY84:ACF84"/>
    <mergeCell ref="XE84:XP84"/>
    <mergeCell ref="XQ84:YB84"/>
    <mergeCell ref="YC84:YN84"/>
    <mergeCell ref="YO84:YZ84"/>
    <mergeCell ref="ZA84:ZL84"/>
    <mergeCell ref="ZM84:ZX84"/>
    <mergeCell ref="VA84:VH84"/>
    <mergeCell ref="VI84:VT84"/>
    <mergeCell ref="VU84:WB84"/>
    <mergeCell ref="WC84:WN84"/>
    <mergeCell ref="WO84:WV84"/>
    <mergeCell ref="WW84:XD84"/>
    <mergeCell ref="BM85:BT85"/>
    <mergeCell ref="BU85:CF85"/>
    <mergeCell ref="CG85:CN85"/>
    <mergeCell ref="CO85:CV85"/>
    <mergeCell ref="CW85:DH85"/>
    <mergeCell ref="DI85:DT85"/>
    <mergeCell ref="E85:P85"/>
    <mergeCell ref="Q85:X85"/>
    <mergeCell ref="Y85:AJ85"/>
    <mergeCell ref="AK85:AR85"/>
    <mergeCell ref="AS85:AZ85"/>
    <mergeCell ref="BA85:BL85"/>
    <mergeCell ref="ACG84:ACR84"/>
    <mergeCell ref="ACS84:ACZ84"/>
    <mergeCell ref="ADA84:ADH84"/>
    <mergeCell ref="ADI84:ADT84"/>
    <mergeCell ref="ADU84:AEB84"/>
    <mergeCell ref="SO84:SZ84"/>
    <mergeCell ref="TA84:TL84"/>
    <mergeCell ref="TM84:TX84"/>
    <mergeCell ref="TY84:UF84"/>
    <mergeCell ref="UG84:UR84"/>
    <mergeCell ref="US84:UZ84"/>
    <mergeCell ref="PY84:QJ84"/>
    <mergeCell ref="QK84:QR84"/>
    <mergeCell ref="QS84:RD84"/>
    <mergeCell ref="RE84:RP84"/>
    <mergeCell ref="RQ84:SB84"/>
    <mergeCell ref="SC84:SN84"/>
    <mergeCell ref="NU84:OB84"/>
    <mergeCell ref="OC84:ON84"/>
    <mergeCell ref="OO84:OV84"/>
    <mergeCell ref="IS85:IZ85"/>
    <mergeCell ref="JA85:JL85"/>
    <mergeCell ref="JM85:JT85"/>
    <mergeCell ref="JU85:KF85"/>
    <mergeCell ref="KG85:KR85"/>
    <mergeCell ref="KS85:LD85"/>
    <mergeCell ref="GO85:GV85"/>
    <mergeCell ref="GW85:HD85"/>
    <mergeCell ref="HE85:HP85"/>
    <mergeCell ref="HQ85:HX85"/>
    <mergeCell ref="HY85:IJ85"/>
    <mergeCell ref="IK85:IR85"/>
    <mergeCell ref="DU85:EF85"/>
    <mergeCell ref="EG85:ER85"/>
    <mergeCell ref="ES85:FD85"/>
    <mergeCell ref="FE85:FP85"/>
    <mergeCell ref="FQ85:GB85"/>
    <mergeCell ref="GC85:GN85"/>
    <mergeCell ref="TM85:TX85"/>
    <mergeCell ref="TY85:UF85"/>
    <mergeCell ref="UG85:UR85"/>
    <mergeCell ref="US85:UZ85"/>
    <mergeCell ref="PY85:QJ85"/>
    <mergeCell ref="QK85:QR85"/>
    <mergeCell ref="QS85:RD85"/>
    <mergeCell ref="RE85:RP85"/>
    <mergeCell ref="RQ85:SB85"/>
    <mergeCell ref="SC85:SN85"/>
    <mergeCell ref="NU85:OB85"/>
    <mergeCell ref="OC85:ON85"/>
    <mergeCell ref="OO85:OV85"/>
    <mergeCell ref="OW85:PD85"/>
    <mergeCell ref="PE85:PP85"/>
    <mergeCell ref="PQ85:PX85"/>
    <mergeCell ref="LE85:LP85"/>
    <mergeCell ref="LQ85:MB85"/>
    <mergeCell ref="MC85:MN85"/>
    <mergeCell ref="MO85:MZ85"/>
    <mergeCell ref="NA85:NH85"/>
    <mergeCell ref="NI85:NT85"/>
    <mergeCell ref="E86:P86"/>
    <mergeCell ref="Q86:X86"/>
    <mergeCell ref="Y86:AJ86"/>
    <mergeCell ref="AK86:AR86"/>
    <mergeCell ref="AS86:AZ86"/>
    <mergeCell ref="BA86:BL86"/>
    <mergeCell ref="ACG85:ACR85"/>
    <mergeCell ref="ACS85:ACZ85"/>
    <mergeCell ref="ADA85:ADH85"/>
    <mergeCell ref="ADI85:ADT85"/>
    <mergeCell ref="ADU85:AEB85"/>
    <mergeCell ref="AEC85:AEN85"/>
    <mergeCell ref="ZY85:AAJ85"/>
    <mergeCell ref="AAK85:AAV85"/>
    <mergeCell ref="AAW85:ABD85"/>
    <mergeCell ref="ABE85:ABL85"/>
    <mergeCell ref="ABM85:ABX85"/>
    <mergeCell ref="ABY85:ACF85"/>
    <mergeCell ref="XE85:XP85"/>
    <mergeCell ref="XQ85:YB85"/>
    <mergeCell ref="YC85:YN85"/>
    <mergeCell ref="YO85:YZ85"/>
    <mergeCell ref="ZA85:ZL85"/>
    <mergeCell ref="ZM85:ZX85"/>
    <mergeCell ref="VA85:VH85"/>
    <mergeCell ref="VI85:VT85"/>
    <mergeCell ref="VU85:WB85"/>
    <mergeCell ref="WC85:WN85"/>
    <mergeCell ref="WO85:WV85"/>
    <mergeCell ref="WW85:XD85"/>
    <mergeCell ref="SO85:SZ85"/>
    <mergeCell ref="TA85:TL85"/>
    <mergeCell ref="GO86:GV86"/>
    <mergeCell ref="GW86:HD86"/>
    <mergeCell ref="HE86:HP86"/>
    <mergeCell ref="HQ86:HX86"/>
    <mergeCell ref="HY86:IJ86"/>
    <mergeCell ref="IK86:IR86"/>
    <mergeCell ref="DU86:EF86"/>
    <mergeCell ref="EG86:ER86"/>
    <mergeCell ref="ES86:FD86"/>
    <mergeCell ref="FE86:FP86"/>
    <mergeCell ref="FQ86:GB86"/>
    <mergeCell ref="GC86:GN86"/>
    <mergeCell ref="BM86:BT86"/>
    <mergeCell ref="BU86:CF86"/>
    <mergeCell ref="CG86:CN86"/>
    <mergeCell ref="CO86:CV86"/>
    <mergeCell ref="CW86:DH86"/>
    <mergeCell ref="DI86:DT86"/>
    <mergeCell ref="NU86:OB86"/>
    <mergeCell ref="OC86:ON86"/>
    <mergeCell ref="OO86:OV86"/>
    <mergeCell ref="OW86:PD86"/>
    <mergeCell ref="PE86:PP86"/>
    <mergeCell ref="PQ86:PX86"/>
    <mergeCell ref="LE86:LP86"/>
    <mergeCell ref="LQ86:MB86"/>
    <mergeCell ref="MC86:MN86"/>
    <mergeCell ref="MO86:MZ86"/>
    <mergeCell ref="NA86:NH86"/>
    <mergeCell ref="NI86:NT86"/>
    <mergeCell ref="IS86:IZ86"/>
    <mergeCell ref="JA86:JL86"/>
    <mergeCell ref="JM86:JT86"/>
    <mergeCell ref="JU86:KF86"/>
    <mergeCell ref="KG86:KR86"/>
    <mergeCell ref="KS86:LD86"/>
    <mergeCell ref="VA86:VH86"/>
    <mergeCell ref="VI86:VT86"/>
    <mergeCell ref="VU86:WB86"/>
    <mergeCell ref="WC86:WN86"/>
    <mergeCell ref="WO86:WV86"/>
    <mergeCell ref="WW86:XD86"/>
    <mergeCell ref="SO86:SZ86"/>
    <mergeCell ref="TA86:TL86"/>
    <mergeCell ref="TM86:TX86"/>
    <mergeCell ref="TY86:UF86"/>
    <mergeCell ref="UG86:UR86"/>
    <mergeCell ref="US86:UZ86"/>
    <mergeCell ref="PY86:QJ86"/>
    <mergeCell ref="QK86:QR86"/>
    <mergeCell ref="QS86:RD86"/>
    <mergeCell ref="RE86:RP86"/>
    <mergeCell ref="RQ86:SB86"/>
    <mergeCell ref="SC86:SN86"/>
    <mergeCell ref="ACG86:ACR86"/>
    <mergeCell ref="ACS86:ACZ86"/>
    <mergeCell ref="ADA86:ADH86"/>
    <mergeCell ref="ADI86:ADT86"/>
    <mergeCell ref="ADU86:AEB86"/>
    <mergeCell ref="AEC86:AEN86"/>
    <mergeCell ref="ZY86:AAJ86"/>
    <mergeCell ref="AAK86:AAV86"/>
    <mergeCell ref="AAW86:ABD86"/>
    <mergeCell ref="ABE86:ABL86"/>
    <mergeCell ref="ABM86:ABX86"/>
    <mergeCell ref="ABY86:ACF86"/>
    <mergeCell ref="XE86:XP86"/>
    <mergeCell ref="XQ86:YB86"/>
    <mergeCell ref="YC86:YN86"/>
    <mergeCell ref="YO86:YZ86"/>
    <mergeCell ref="ZA86:ZL86"/>
    <mergeCell ref="ZM86:ZX86"/>
    <mergeCell ref="DU90:EF90"/>
    <mergeCell ref="EG90:ER90"/>
    <mergeCell ref="ES90:FD90"/>
    <mergeCell ref="FE90:FP90"/>
    <mergeCell ref="FQ90:GB90"/>
    <mergeCell ref="GC90:GN90"/>
    <mergeCell ref="BM90:BT90"/>
    <mergeCell ref="BU90:CF90"/>
    <mergeCell ref="CG90:CN90"/>
    <mergeCell ref="CO90:CV90"/>
    <mergeCell ref="CW90:DH90"/>
    <mergeCell ref="DI90:DT90"/>
    <mergeCell ref="E90:P90"/>
    <mergeCell ref="Q90:X90"/>
    <mergeCell ref="Y90:AJ90"/>
    <mergeCell ref="AK90:AR90"/>
    <mergeCell ref="AS90:AZ90"/>
    <mergeCell ref="BA90:BL90"/>
    <mergeCell ref="OW90:PD90"/>
    <mergeCell ref="PE90:PP90"/>
    <mergeCell ref="PQ90:PX90"/>
    <mergeCell ref="LE90:LP90"/>
    <mergeCell ref="LQ90:MB90"/>
    <mergeCell ref="MC90:MN90"/>
    <mergeCell ref="MO90:MZ90"/>
    <mergeCell ref="NA90:NH90"/>
    <mergeCell ref="NI90:NT90"/>
    <mergeCell ref="IS90:IZ90"/>
    <mergeCell ref="JA90:JL90"/>
    <mergeCell ref="JM90:JT90"/>
    <mergeCell ref="JU90:KF90"/>
    <mergeCell ref="KG90:KR90"/>
    <mergeCell ref="KS90:LD90"/>
    <mergeCell ref="GO90:GV90"/>
    <mergeCell ref="GW90:HD90"/>
    <mergeCell ref="HE90:HP90"/>
    <mergeCell ref="HQ90:HX90"/>
    <mergeCell ref="HY90:IJ90"/>
    <mergeCell ref="IK90:IR90"/>
    <mergeCell ref="AEC90:AEN90"/>
    <mergeCell ref="ZY90:AAJ90"/>
    <mergeCell ref="AAK90:AAV90"/>
    <mergeCell ref="AAW90:ABD90"/>
    <mergeCell ref="ABE90:ABL90"/>
    <mergeCell ref="ABM90:ABX90"/>
    <mergeCell ref="ABY90:ACF90"/>
    <mergeCell ref="XE90:XP90"/>
    <mergeCell ref="XQ90:YB90"/>
    <mergeCell ref="YC90:YN90"/>
    <mergeCell ref="YO90:YZ90"/>
    <mergeCell ref="ZA90:ZL90"/>
    <mergeCell ref="ZM90:ZX90"/>
    <mergeCell ref="VA90:VH90"/>
    <mergeCell ref="VI90:VT90"/>
    <mergeCell ref="VU90:WB90"/>
    <mergeCell ref="WC90:WN90"/>
    <mergeCell ref="WO90:WV90"/>
    <mergeCell ref="WW90:XD90"/>
    <mergeCell ref="BM91:BT91"/>
    <mergeCell ref="BU91:CF91"/>
    <mergeCell ref="CG91:CN91"/>
    <mergeCell ref="CO91:CV91"/>
    <mergeCell ref="CW91:DH91"/>
    <mergeCell ref="DI91:DT91"/>
    <mergeCell ref="E91:P91"/>
    <mergeCell ref="Q91:X91"/>
    <mergeCell ref="Y91:AJ91"/>
    <mergeCell ref="AK91:AR91"/>
    <mergeCell ref="AS91:AZ91"/>
    <mergeCell ref="BA91:BL91"/>
    <mergeCell ref="ACG90:ACR90"/>
    <mergeCell ref="ACS90:ACZ90"/>
    <mergeCell ref="ADA90:ADH90"/>
    <mergeCell ref="ADI90:ADT90"/>
    <mergeCell ref="ADU90:AEB90"/>
    <mergeCell ref="SO90:SZ90"/>
    <mergeCell ref="TA90:TL90"/>
    <mergeCell ref="TM90:TX90"/>
    <mergeCell ref="TY90:UF90"/>
    <mergeCell ref="UG90:UR90"/>
    <mergeCell ref="US90:UZ90"/>
    <mergeCell ref="PY90:QJ90"/>
    <mergeCell ref="QK90:QR90"/>
    <mergeCell ref="QS90:RD90"/>
    <mergeCell ref="RE90:RP90"/>
    <mergeCell ref="RQ90:SB90"/>
    <mergeCell ref="SC90:SN90"/>
    <mergeCell ref="NU90:OB90"/>
    <mergeCell ref="OC90:ON90"/>
    <mergeCell ref="OO90:OV90"/>
    <mergeCell ref="IS91:IZ91"/>
    <mergeCell ref="JA91:JL91"/>
    <mergeCell ref="JM91:JT91"/>
    <mergeCell ref="JU91:KF91"/>
    <mergeCell ref="KG91:KR91"/>
    <mergeCell ref="KS91:LD91"/>
    <mergeCell ref="GO91:GV91"/>
    <mergeCell ref="GW91:HD91"/>
    <mergeCell ref="HE91:HP91"/>
    <mergeCell ref="HQ91:HX91"/>
    <mergeCell ref="HY91:IJ91"/>
    <mergeCell ref="IK91:IR91"/>
    <mergeCell ref="DU91:EF91"/>
    <mergeCell ref="EG91:ER91"/>
    <mergeCell ref="ES91:FD91"/>
    <mergeCell ref="FE91:FP91"/>
    <mergeCell ref="FQ91:GB91"/>
    <mergeCell ref="GC91:GN91"/>
    <mergeCell ref="TM91:TX91"/>
    <mergeCell ref="TY91:UF91"/>
    <mergeCell ref="UG91:UR91"/>
    <mergeCell ref="US91:UZ91"/>
    <mergeCell ref="PY91:QJ91"/>
    <mergeCell ref="QK91:QR91"/>
    <mergeCell ref="QS91:RD91"/>
    <mergeCell ref="RE91:RP91"/>
    <mergeCell ref="RQ91:SB91"/>
    <mergeCell ref="SC91:SN91"/>
    <mergeCell ref="NU91:OB91"/>
    <mergeCell ref="OC91:ON91"/>
    <mergeCell ref="OO91:OV91"/>
    <mergeCell ref="OW91:PD91"/>
    <mergeCell ref="PE91:PP91"/>
    <mergeCell ref="PQ91:PX91"/>
    <mergeCell ref="LE91:LP91"/>
    <mergeCell ref="LQ91:MB91"/>
    <mergeCell ref="MC91:MN91"/>
    <mergeCell ref="MO91:MZ91"/>
    <mergeCell ref="NA91:NH91"/>
    <mergeCell ref="NI91:NT91"/>
    <mergeCell ref="E92:P92"/>
    <mergeCell ref="Q92:X92"/>
    <mergeCell ref="Y92:AJ92"/>
    <mergeCell ref="AK92:AR92"/>
    <mergeCell ref="AS92:AZ92"/>
    <mergeCell ref="BA92:BL92"/>
    <mergeCell ref="ACG91:ACR91"/>
    <mergeCell ref="ACS91:ACZ91"/>
    <mergeCell ref="ADA91:ADH91"/>
    <mergeCell ref="ADI91:ADT91"/>
    <mergeCell ref="ADU91:AEB91"/>
    <mergeCell ref="AEC91:AEN91"/>
    <mergeCell ref="ZY91:AAJ91"/>
    <mergeCell ref="AAK91:AAV91"/>
    <mergeCell ref="AAW91:ABD91"/>
    <mergeCell ref="ABE91:ABL91"/>
    <mergeCell ref="ABM91:ABX91"/>
    <mergeCell ref="ABY91:ACF91"/>
    <mergeCell ref="XE91:XP91"/>
    <mergeCell ref="XQ91:YB91"/>
    <mergeCell ref="YC91:YN91"/>
    <mergeCell ref="YO91:YZ91"/>
    <mergeCell ref="ZA91:ZL91"/>
    <mergeCell ref="ZM91:ZX91"/>
    <mergeCell ref="VA91:VH91"/>
    <mergeCell ref="VI91:VT91"/>
    <mergeCell ref="VU91:WB91"/>
    <mergeCell ref="WC91:WN91"/>
    <mergeCell ref="WO91:WV91"/>
    <mergeCell ref="WW91:XD91"/>
    <mergeCell ref="SO91:SZ91"/>
    <mergeCell ref="TA91:TL91"/>
    <mergeCell ref="GO92:GV92"/>
    <mergeCell ref="GW92:HD92"/>
    <mergeCell ref="HE92:HP92"/>
    <mergeCell ref="HQ92:HX92"/>
    <mergeCell ref="HY92:IJ92"/>
    <mergeCell ref="IK92:IR92"/>
    <mergeCell ref="DU92:EF92"/>
    <mergeCell ref="EG92:ER92"/>
    <mergeCell ref="ES92:FD92"/>
    <mergeCell ref="FE92:FP92"/>
    <mergeCell ref="FQ92:GB92"/>
    <mergeCell ref="GC92:GN92"/>
    <mergeCell ref="BM92:BT92"/>
    <mergeCell ref="BU92:CF92"/>
    <mergeCell ref="CG92:CN92"/>
    <mergeCell ref="CO92:CV92"/>
    <mergeCell ref="CW92:DH92"/>
    <mergeCell ref="DI92:DT92"/>
    <mergeCell ref="NU92:OB92"/>
    <mergeCell ref="OC92:ON92"/>
    <mergeCell ref="OO92:OV92"/>
    <mergeCell ref="OW92:PD92"/>
    <mergeCell ref="PE92:PP92"/>
    <mergeCell ref="PQ92:PX92"/>
    <mergeCell ref="LE92:LP92"/>
    <mergeCell ref="LQ92:MB92"/>
    <mergeCell ref="MC92:MN92"/>
    <mergeCell ref="MO92:MZ92"/>
    <mergeCell ref="NA92:NH92"/>
    <mergeCell ref="NI92:NT92"/>
    <mergeCell ref="IS92:IZ92"/>
    <mergeCell ref="JA92:JL92"/>
    <mergeCell ref="JM92:JT92"/>
    <mergeCell ref="JU92:KF92"/>
    <mergeCell ref="KG92:KR92"/>
    <mergeCell ref="KS92:LD92"/>
    <mergeCell ref="VA92:VH92"/>
    <mergeCell ref="VI92:VT92"/>
    <mergeCell ref="VU92:WB92"/>
    <mergeCell ref="WC92:WN92"/>
    <mergeCell ref="WO92:WV92"/>
    <mergeCell ref="WW92:XD92"/>
    <mergeCell ref="SO92:SZ92"/>
    <mergeCell ref="TA92:TL92"/>
    <mergeCell ref="TM92:TX92"/>
    <mergeCell ref="TY92:UF92"/>
    <mergeCell ref="UG92:UR92"/>
    <mergeCell ref="US92:UZ92"/>
    <mergeCell ref="PY92:QJ92"/>
    <mergeCell ref="QK92:QR92"/>
    <mergeCell ref="QS92:RD92"/>
    <mergeCell ref="RE92:RP92"/>
    <mergeCell ref="RQ92:SB92"/>
    <mergeCell ref="SC92:SN92"/>
    <mergeCell ref="ACG92:ACR92"/>
    <mergeCell ref="ACS92:ACZ92"/>
    <mergeCell ref="ADA92:ADH92"/>
    <mergeCell ref="ADI92:ADT92"/>
    <mergeCell ref="ADU92:AEB92"/>
    <mergeCell ref="AEC92:AEN92"/>
    <mergeCell ref="ZY92:AAJ92"/>
    <mergeCell ref="AAK92:AAV92"/>
    <mergeCell ref="AAW92:ABD92"/>
    <mergeCell ref="ABE92:ABL92"/>
    <mergeCell ref="ABM92:ABX92"/>
    <mergeCell ref="ABY92:ACF92"/>
    <mergeCell ref="XE92:XP92"/>
    <mergeCell ref="XQ92:YB92"/>
    <mergeCell ref="YC92:YN92"/>
    <mergeCell ref="YO92:YZ92"/>
    <mergeCell ref="ZA92:ZL92"/>
    <mergeCell ref="ZM92:ZX92"/>
    <mergeCell ref="DU96:EF96"/>
    <mergeCell ref="EG96:ER96"/>
    <mergeCell ref="ES96:FD96"/>
    <mergeCell ref="FE96:FP96"/>
    <mergeCell ref="FQ96:GB96"/>
    <mergeCell ref="GC96:GN96"/>
    <mergeCell ref="BM96:BT96"/>
    <mergeCell ref="BU96:CF96"/>
    <mergeCell ref="CG96:CN96"/>
    <mergeCell ref="CO96:CV96"/>
    <mergeCell ref="CW96:DH96"/>
    <mergeCell ref="DI96:DT96"/>
    <mergeCell ref="E96:P96"/>
    <mergeCell ref="Q96:X96"/>
    <mergeCell ref="Y96:AJ96"/>
    <mergeCell ref="AK96:AR96"/>
    <mergeCell ref="AS96:AZ96"/>
    <mergeCell ref="BA96:BL96"/>
    <mergeCell ref="OW96:PD96"/>
    <mergeCell ref="PE96:PP96"/>
    <mergeCell ref="PQ96:PX96"/>
    <mergeCell ref="LE96:LP96"/>
    <mergeCell ref="LQ96:MB96"/>
    <mergeCell ref="MC96:MN96"/>
    <mergeCell ref="MO96:MZ96"/>
    <mergeCell ref="NA96:NH96"/>
    <mergeCell ref="NI96:NT96"/>
    <mergeCell ref="IS96:IZ96"/>
    <mergeCell ref="JA96:JL96"/>
    <mergeCell ref="JM96:JT96"/>
    <mergeCell ref="JU96:KF96"/>
    <mergeCell ref="KG96:KR96"/>
    <mergeCell ref="KS96:LD96"/>
    <mergeCell ref="GO96:GV96"/>
    <mergeCell ref="GW96:HD96"/>
    <mergeCell ref="HE96:HP96"/>
    <mergeCell ref="HQ96:HX96"/>
    <mergeCell ref="HY96:IJ96"/>
    <mergeCell ref="IK96:IR96"/>
    <mergeCell ref="AEC96:AEN96"/>
    <mergeCell ref="ZY96:AAJ96"/>
    <mergeCell ref="AAK96:AAV96"/>
    <mergeCell ref="AAW96:ABD96"/>
    <mergeCell ref="ABE96:ABL96"/>
    <mergeCell ref="ABM96:ABX96"/>
    <mergeCell ref="ABY96:ACF96"/>
    <mergeCell ref="XE96:XP96"/>
    <mergeCell ref="XQ96:YB96"/>
    <mergeCell ref="YC96:YN96"/>
    <mergeCell ref="YO96:YZ96"/>
    <mergeCell ref="ZA96:ZL96"/>
    <mergeCell ref="ZM96:ZX96"/>
    <mergeCell ref="VA96:VH96"/>
    <mergeCell ref="VI96:VT96"/>
    <mergeCell ref="VU96:WB96"/>
    <mergeCell ref="WC96:WN96"/>
    <mergeCell ref="WO96:WV96"/>
    <mergeCell ref="WW96:XD96"/>
    <mergeCell ref="BM97:BT97"/>
    <mergeCell ref="BU97:CF97"/>
    <mergeCell ref="CG97:CN97"/>
    <mergeCell ref="CO97:CV97"/>
    <mergeCell ref="CW97:DH97"/>
    <mergeCell ref="DI97:DT97"/>
    <mergeCell ref="E97:P97"/>
    <mergeCell ref="Q97:X97"/>
    <mergeCell ref="Y97:AJ97"/>
    <mergeCell ref="AK97:AR97"/>
    <mergeCell ref="AS97:AZ97"/>
    <mergeCell ref="BA97:BL97"/>
    <mergeCell ref="ACG96:ACR96"/>
    <mergeCell ref="ACS96:ACZ96"/>
    <mergeCell ref="ADA96:ADH96"/>
    <mergeCell ref="ADI96:ADT96"/>
    <mergeCell ref="ADU96:AEB96"/>
    <mergeCell ref="SO96:SZ96"/>
    <mergeCell ref="TA96:TL96"/>
    <mergeCell ref="TM96:TX96"/>
    <mergeCell ref="TY96:UF96"/>
    <mergeCell ref="UG96:UR96"/>
    <mergeCell ref="US96:UZ96"/>
    <mergeCell ref="PY96:QJ96"/>
    <mergeCell ref="QK96:QR96"/>
    <mergeCell ref="QS96:RD96"/>
    <mergeCell ref="RE96:RP96"/>
    <mergeCell ref="RQ96:SB96"/>
    <mergeCell ref="SC96:SN96"/>
    <mergeCell ref="NU96:OB96"/>
    <mergeCell ref="OC96:ON96"/>
    <mergeCell ref="OO96:OV96"/>
    <mergeCell ref="IS97:IZ97"/>
    <mergeCell ref="JA97:JL97"/>
    <mergeCell ref="JM97:JT97"/>
    <mergeCell ref="JU97:KF97"/>
    <mergeCell ref="KG97:KR97"/>
    <mergeCell ref="KS97:LD97"/>
    <mergeCell ref="GO97:GV97"/>
    <mergeCell ref="GW97:HD97"/>
    <mergeCell ref="HE97:HP97"/>
    <mergeCell ref="HQ97:HX97"/>
    <mergeCell ref="HY97:IJ97"/>
    <mergeCell ref="IK97:IR97"/>
    <mergeCell ref="DU97:EF97"/>
    <mergeCell ref="EG97:ER97"/>
    <mergeCell ref="ES97:FD97"/>
    <mergeCell ref="FE97:FP97"/>
    <mergeCell ref="FQ97:GB97"/>
    <mergeCell ref="GC97:GN97"/>
    <mergeCell ref="TM97:TX97"/>
    <mergeCell ref="TY97:UF97"/>
    <mergeCell ref="UG97:UR97"/>
    <mergeCell ref="US97:UZ97"/>
    <mergeCell ref="PY97:QJ97"/>
    <mergeCell ref="QK97:QR97"/>
    <mergeCell ref="QS97:RD97"/>
    <mergeCell ref="RE97:RP97"/>
    <mergeCell ref="RQ97:SB97"/>
    <mergeCell ref="SC97:SN97"/>
    <mergeCell ref="NU97:OB97"/>
    <mergeCell ref="OC97:ON97"/>
    <mergeCell ref="OO97:OV97"/>
    <mergeCell ref="OW97:PD97"/>
    <mergeCell ref="PE97:PP97"/>
    <mergeCell ref="PQ97:PX97"/>
    <mergeCell ref="LE97:LP97"/>
    <mergeCell ref="LQ97:MB97"/>
    <mergeCell ref="MC97:MN97"/>
    <mergeCell ref="MO97:MZ97"/>
    <mergeCell ref="NA97:NH97"/>
    <mergeCell ref="NI97:NT97"/>
    <mergeCell ref="E98:P98"/>
    <mergeCell ref="Q98:X98"/>
    <mergeCell ref="Y98:AJ98"/>
    <mergeCell ref="AK98:AR98"/>
    <mergeCell ref="AS98:AZ98"/>
    <mergeCell ref="BA98:BL98"/>
    <mergeCell ref="ACG97:ACR97"/>
    <mergeCell ref="ACS97:ACZ97"/>
    <mergeCell ref="ADA97:ADH97"/>
    <mergeCell ref="ADI97:ADT97"/>
    <mergeCell ref="ADU97:AEB97"/>
    <mergeCell ref="AEC97:AEN97"/>
    <mergeCell ref="ZY97:AAJ97"/>
    <mergeCell ref="AAK97:AAV97"/>
    <mergeCell ref="AAW97:ABD97"/>
    <mergeCell ref="ABE97:ABL97"/>
    <mergeCell ref="ABM97:ABX97"/>
    <mergeCell ref="ABY97:ACF97"/>
    <mergeCell ref="XE97:XP97"/>
    <mergeCell ref="XQ97:YB97"/>
    <mergeCell ref="YC97:YN97"/>
    <mergeCell ref="YO97:YZ97"/>
    <mergeCell ref="ZA97:ZL97"/>
    <mergeCell ref="ZM97:ZX97"/>
    <mergeCell ref="VA97:VH97"/>
    <mergeCell ref="VI97:VT97"/>
    <mergeCell ref="VU97:WB97"/>
    <mergeCell ref="WC97:WN97"/>
    <mergeCell ref="WO97:WV97"/>
    <mergeCell ref="WW97:XD97"/>
    <mergeCell ref="SO97:SZ97"/>
    <mergeCell ref="TA97:TL97"/>
    <mergeCell ref="GO98:GV98"/>
    <mergeCell ref="GW98:HD98"/>
    <mergeCell ref="HE98:HP98"/>
    <mergeCell ref="HQ98:HX98"/>
    <mergeCell ref="HY98:IJ98"/>
    <mergeCell ref="IK98:IR98"/>
    <mergeCell ref="DU98:EF98"/>
    <mergeCell ref="EG98:ER98"/>
    <mergeCell ref="ES98:FD98"/>
    <mergeCell ref="FE98:FP98"/>
    <mergeCell ref="FQ98:GB98"/>
    <mergeCell ref="GC98:GN98"/>
    <mergeCell ref="BM98:BT98"/>
    <mergeCell ref="BU98:CF98"/>
    <mergeCell ref="CG98:CN98"/>
    <mergeCell ref="CO98:CV98"/>
    <mergeCell ref="CW98:DH98"/>
    <mergeCell ref="DI98:DT98"/>
    <mergeCell ref="NU98:OB98"/>
    <mergeCell ref="OC98:ON98"/>
    <mergeCell ref="OO98:OV98"/>
    <mergeCell ref="OW98:PD98"/>
    <mergeCell ref="PE98:PP98"/>
    <mergeCell ref="PQ98:PX98"/>
    <mergeCell ref="LE98:LP98"/>
    <mergeCell ref="LQ98:MB98"/>
    <mergeCell ref="MC98:MN98"/>
    <mergeCell ref="MO98:MZ98"/>
    <mergeCell ref="NA98:NH98"/>
    <mergeCell ref="NI98:NT98"/>
    <mergeCell ref="IS98:IZ98"/>
    <mergeCell ref="JA98:JL98"/>
    <mergeCell ref="JM98:JT98"/>
    <mergeCell ref="JU98:KF98"/>
    <mergeCell ref="KG98:KR98"/>
    <mergeCell ref="KS98:LD98"/>
    <mergeCell ref="VA98:VH98"/>
    <mergeCell ref="VI98:VT98"/>
    <mergeCell ref="VU98:WB98"/>
    <mergeCell ref="WC98:WN98"/>
    <mergeCell ref="WO98:WV98"/>
    <mergeCell ref="WW98:XD98"/>
    <mergeCell ref="SO98:SZ98"/>
    <mergeCell ref="TA98:TL98"/>
    <mergeCell ref="TM98:TX98"/>
    <mergeCell ref="TY98:UF98"/>
    <mergeCell ref="UG98:UR98"/>
    <mergeCell ref="US98:UZ98"/>
    <mergeCell ref="PY98:QJ98"/>
    <mergeCell ref="QK98:QR98"/>
    <mergeCell ref="QS98:RD98"/>
    <mergeCell ref="RE98:RP98"/>
    <mergeCell ref="RQ98:SB98"/>
    <mergeCell ref="SC98:SN98"/>
    <mergeCell ref="ACG98:ACR98"/>
    <mergeCell ref="ACS98:ACZ98"/>
    <mergeCell ref="ADA98:ADH98"/>
    <mergeCell ref="ADI98:ADT98"/>
    <mergeCell ref="ADU98:AEB98"/>
    <mergeCell ref="AEC98:AEN98"/>
    <mergeCell ref="ZY98:AAJ98"/>
    <mergeCell ref="AAK98:AAV98"/>
    <mergeCell ref="AAW98:ABD98"/>
    <mergeCell ref="ABE98:ABL98"/>
    <mergeCell ref="ABM98:ABX98"/>
    <mergeCell ref="ABY98:ACF98"/>
    <mergeCell ref="XE98:XP98"/>
    <mergeCell ref="XQ98:YB98"/>
    <mergeCell ref="YC98:YN98"/>
    <mergeCell ref="YO98:YZ98"/>
    <mergeCell ref="ZA98:ZL98"/>
    <mergeCell ref="ZM98:ZX98"/>
    <mergeCell ref="DU102:EF102"/>
    <mergeCell ref="EG102:ER102"/>
    <mergeCell ref="ES102:FD102"/>
    <mergeCell ref="FE102:FP102"/>
    <mergeCell ref="FQ102:GB102"/>
    <mergeCell ref="GC102:GN102"/>
    <mergeCell ref="BM102:BT102"/>
    <mergeCell ref="BU102:CF102"/>
    <mergeCell ref="CG102:CN102"/>
    <mergeCell ref="CO102:CV102"/>
    <mergeCell ref="CW102:DH102"/>
    <mergeCell ref="DI102:DT102"/>
    <mergeCell ref="E102:P102"/>
    <mergeCell ref="Q102:X102"/>
    <mergeCell ref="Y102:AJ102"/>
    <mergeCell ref="AK102:AR102"/>
    <mergeCell ref="AS102:AZ102"/>
    <mergeCell ref="BA102:BL102"/>
    <mergeCell ref="OW102:PD102"/>
    <mergeCell ref="PE102:PP102"/>
    <mergeCell ref="PQ102:PX102"/>
    <mergeCell ref="LE102:LP102"/>
    <mergeCell ref="LQ102:MB102"/>
    <mergeCell ref="MC102:MN102"/>
    <mergeCell ref="MO102:MZ102"/>
    <mergeCell ref="NA102:NH102"/>
    <mergeCell ref="NI102:NT102"/>
    <mergeCell ref="IS102:IZ102"/>
    <mergeCell ref="JA102:JL102"/>
    <mergeCell ref="JM102:JT102"/>
    <mergeCell ref="JU102:KF102"/>
    <mergeCell ref="KG102:KR102"/>
    <mergeCell ref="KS102:LD102"/>
    <mergeCell ref="GO102:GV102"/>
    <mergeCell ref="GW102:HD102"/>
    <mergeCell ref="HE102:HP102"/>
    <mergeCell ref="HQ102:HX102"/>
    <mergeCell ref="HY102:IJ102"/>
    <mergeCell ref="IK102:IR102"/>
    <mergeCell ref="AEC102:AEN102"/>
    <mergeCell ref="ZY102:AAJ102"/>
    <mergeCell ref="AAK102:AAV102"/>
    <mergeCell ref="AAW102:ABD102"/>
    <mergeCell ref="ABE102:ABL102"/>
    <mergeCell ref="ABM102:ABX102"/>
    <mergeCell ref="ABY102:ACF102"/>
    <mergeCell ref="XE102:XP102"/>
    <mergeCell ref="XQ102:YB102"/>
    <mergeCell ref="YC102:YN102"/>
    <mergeCell ref="YO102:YZ102"/>
    <mergeCell ref="ZA102:ZL102"/>
    <mergeCell ref="ZM102:ZX102"/>
    <mergeCell ref="VA102:VH102"/>
    <mergeCell ref="VI102:VT102"/>
    <mergeCell ref="VU102:WB102"/>
    <mergeCell ref="WC102:WN102"/>
    <mergeCell ref="WO102:WV102"/>
    <mergeCell ref="WW102:XD102"/>
    <mergeCell ref="BM103:BT103"/>
    <mergeCell ref="BU103:CF103"/>
    <mergeCell ref="CG103:CN103"/>
    <mergeCell ref="CO103:CV103"/>
    <mergeCell ref="CW103:DH103"/>
    <mergeCell ref="DI103:DT103"/>
    <mergeCell ref="E103:P103"/>
    <mergeCell ref="Q103:X103"/>
    <mergeCell ref="Y103:AJ103"/>
    <mergeCell ref="AK103:AR103"/>
    <mergeCell ref="AS103:AZ103"/>
    <mergeCell ref="BA103:BL103"/>
    <mergeCell ref="ACG102:ACR102"/>
    <mergeCell ref="ACS102:ACZ102"/>
    <mergeCell ref="ADA102:ADH102"/>
    <mergeCell ref="ADI102:ADT102"/>
    <mergeCell ref="ADU102:AEB102"/>
    <mergeCell ref="SO102:SZ102"/>
    <mergeCell ref="TA102:TL102"/>
    <mergeCell ref="TM102:TX102"/>
    <mergeCell ref="TY102:UF102"/>
    <mergeCell ref="UG102:UR102"/>
    <mergeCell ref="US102:UZ102"/>
    <mergeCell ref="PY102:QJ102"/>
    <mergeCell ref="QK102:QR102"/>
    <mergeCell ref="QS102:RD102"/>
    <mergeCell ref="RE102:RP102"/>
    <mergeCell ref="RQ102:SB102"/>
    <mergeCell ref="SC102:SN102"/>
    <mergeCell ref="NU102:OB102"/>
    <mergeCell ref="OC102:ON102"/>
    <mergeCell ref="OO102:OV102"/>
    <mergeCell ref="IS103:IZ103"/>
    <mergeCell ref="JA103:JL103"/>
    <mergeCell ref="JM103:JT103"/>
    <mergeCell ref="JU103:KF103"/>
    <mergeCell ref="KG103:KR103"/>
    <mergeCell ref="KS103:LD103"/>
    <mergeCell ref="GO103:GV103"/>
    <mergeCell ref="GW103:HD103"/>
    <mergeCell ref="HE103:HP103"/>
    <mergeCell ref="HQ103:HX103"/>
    <mergeCell ref="HY103:IJ103"/>
    <mergeCell ref="IK103:IR103"/>
    <mergeCell ref="DU103:EF103"/>
    <mergeCell ref="EG103:ER103"/>
    <mergeCell ref="ES103:FD103"/>
    <mergeCell ref="FE103:FP103"/>
    <mergeCell ref="FQ103:GB103"/>
    <mergeCell ref="GC103:GN103"/>
    <mergeCell ref="TM103:TX103"/>
    <mergeCell ref="TY103:UF103"/>
    <mergeCell ref="UG103:UR103"/>
    <mergeCell ref="US103:UZ103"/>
    <mergeCell ref="PY103:QJ103"/>
    <mergeCell ref="QK103:QR103"/>
    <mergeCell ref="QS103:RD103"/>
    <mergeCell ref="RE103:RP103"/>
    <mergeCell ref="RQ103:SB103"/>
    <mergeCell ref="SC103:SN103"/>
    <mergeCell ref="NU103:OB103"/>
    <mergeCell ref="OC103:ON103"/>
    <mergeCell ref="OO103:OV103"/>
    <mergeCell ref="OW103:PD103"/>
    <mergeCell ref="PE103:PP103"/>
    <mergeCell ref="PQ103:PX103"/>
    <mergeCell ref="LE103:LP103"/>
    <mergeCell ref="LQ103:MB103"/>
    <mergeCell ref="MC103:MN103"/>
    <mergeCell ref="MO103:MZ103"/>
    <mergeCell ref="NA103:NH103"/>
    <mergeCell ref="NI103:NT103"/>
    <mergeCell ref="E104:P104"/>
    <mergeCell ref="Q104:X104"/>
    <mergeCell ref="Y104:AJ104"/>
    <mergeCell ref="AK104:AR104"/>
    <mergeCell ref="AS104:AZ104"/>
    <mergeCell ref="BA104:BL104"/>
    <mergeCell ref="ACG103:ACR103"/>
    <mergeCell ref="ACS103:ACZ103"/>
    <mergeCell ref="ADA103:ADH103"/>
    <mergeCell ref="ADI103:ADT103"/>
    <mergeCell ref="ADU103:AEB103"/>
    <mergeCell ref="AEC103:AEN103"/>
    <mergeCell ref="ZY103:AAJ103"/>
    <mergeCell ref="AAK103:AAV103"/>
    <mergeCell ref="AAW103:ABD103"/>
    <mergeCell ref="ABE103:ABL103"/>
    <mergeCell ref="ABM103:ABX103"/>
    <mergeCell ref="ABY103:ACF103"/>
    <mergeCell ref="XE103:XP103"/>
    <mergeCell ref="XQ103:YB103"/>
    <mergeCell ref="YC103:YN103"/>
    <mergeCell ref="YO103:YZ103"/>
    <mergeCell ref="ZA103:ZL103"/>
    <mergeCell ref="ZM103:ZX103"/>
    <mergeCell ref="VA103:VH103"/>
    <mergeCell ref="VI103:VT103"/>
    <mergeCell ref="VU103:WB103"/>
    <mergeCell ref="WC103:WN103"/>
    <mergeCell ref="WO103:WV103"/>
    <mergeCell ref="WW103:XD103"/>
    <mergeCell ref="SO103:SZ103"/>
    <mergeCell ref="TA103:TL103"/>
    <mergeCell ref="GO104:GV104"/>
    <mergeCell ref="GW104:HD104"/>
    <mergeCell ref="HE104:HP104"/>
    <mergeCell ref="HQ104:HX104"/>
    <mergeCell ref="HY104:IJ104"/>
    <mergeCell ref="IK104:IR104"/>
    <mergeCell ref="DU104:EF104"/>
    <mergeCell ref="EG104:ER104"/>
    <mergeCell ref="ES104:FD104"/>
    <mergeCell ref="FE104:FP104"/>
    <mergeCell ref="FQ104:GB104"/>
    <mergeCell ref="GC104:GN104"/>
    <mergeCell ref="BM104:BT104"/>
    <mergeCell ref="BU104:CF104"/>
    <mergeCell ref="CG104:CN104"/>
    <mergeCell ref="CO104:CV104"/>
    <mergeCell ref="CW104:DH104"/>
    <mergeCell ref="DI104:DT104"/>
    <mergeCell ref="NU104:OB104"/>
    <mergeCell ref="OC104:ON104"/>
    <mergeCell ref="OO104:OV104"/>
    <mergeCell ref="OW104:PD104"/>
    <mergeCell ref="PE104:PP104"/>
    <mergeCell ref="PQ104:PX104"/>
    <mergeCell ref="LE104:LP104"/>
    <mergeCell ref="LQ104:MB104"/>
    <mergeCell ref="MC104:MN104"/>
    <mergeCell ref="MO104:MZ104"/>
    <mergeCell ref="NA104:NH104"/>
    <mergeCell ref="NI104:NT104"/>
    <mergeCell ref="IS104:IZ104"/>
    <mergeCell ref="JA104:JL104"/>
    <mergeCell ref="JM104:JT104"/>
    <mergeCell ref="JU104:KF104"/>
    <mergeCell ref="KG104:KR104"/>
    <mergeCell ref="KS104:LD104"/>
    <mergeCell ref="VA104:VH104"/>
    <mergeCell ref="VI104:VT104"/>
    <mergeCell ref="VU104:WB104"/>
    <mergeCell ref="WC104:WN104"/>
    <mergeCell ref="WO104:WV104"/>
    <mergeCell ref="WW104:XD104"/>
    <mergeCell ref="SO104:SZ104"/>
    <mergeCell ref="TA104:TL104"/>
    <mergeCell ref="TM104:TX104"/>
    <mergeCell ref="TY104:UF104"/>
    <mergeCell ref="UG104:UR104"/>
    <mergeCell ref="US104:UZ104"/>
    <mergeCell ref="PY104:QJ104"/>
    <mergeCell ref="QK104:QR104"/>
    <mergeCell ref="QS104:RD104"/>
    <mergeCell ref="RE104:RP104"/>
    <mergeCell ref="RQ104:SB104"/>
    <mergeCell ref="SC104:SN104"/>
    <mergeCell ref="ACG104:ACR104"/>
    <mergeCell ref="ACS104:ACZ104"/>
    <mergeCell ref="ADA104:ADH104"/>
    <mergeCell ref="ADI104:ADT104"/>
    <mergeCell ref="ADU104:AEB104"/>
    <mergeCell ref="AEC104:AEN104"/>
    <mergeCell ref="ZY104:AAJ104"/>
    <mergeCell ref="AAK104:AAV104"/>
    <mergeCell ref="AAW104:ABD104"/>
    <mergeCell ref="ABE104:ABL104"/>
    <mergeCell ref="ABM104:ABX104"/>
    <mergeCell ref="ABY104:ACF104"/>
    <mergeCell ref="XE104:XP104"/>
    <mergeCell ref="XQ104:YB104"/>
    <mergeCell ref="YC104:YN104"/>
    <mergeCell ref="YO104:YZ104"/>
    <mergeCell ref="ZA104:ZL104"/>
    <mergeCell ref="ZM104:ZX104"/>
    <mergeCell ref="DU108:EF108"/>
    <mergeCell ref="EG108:ER108"/>
    <mergeCell ref="ES108:FD108"/>
    <mergeCell ref="FE108:FP108"/>
    <mergeCell ref="FQ108:GB108"/>
    <mergeCell ref="GC108:GN108"/>
    <mergeCell ref="BM108:BT108"/>
    <mergeCell ref="BU108:CF108"/>
    <mergeCell ref="CG108:CN108"/>
    <mergeCell ref="CO108:CV108"/>
    <mergeCell ref="CW108:DH108"/>
    <mergeCell ref="DI108:DT108"/>
    <mergeCell ref="E108:P108"/>
    <mergeCell ref="Q108:X108"/>
    <mergeCell ref="Y108:AJ108"/>
    <mergeCell ref="AK108:AR108"/>
    <mergeCell ref="AS108:AZ108"/>
    <mergeCell ref="BA108:BL108"/>
    <mergeCell ref="OW108:PD108"/>
    <mergeCell ref="PE108:PP108"/>
    <mergeCell ref="PQ108:PX108"/>
    <mergeCell ref="LE108:LP108"/>
    <mergeCell ref="LQ108:MB108"/>
    <mergeCell ref="MC108:MN108"/>
    <mergeCell ref="MO108:MZ108"/>
    <mergeCell ref="NA108:NH108"/>
    <mergeCell ref="NI108:NT108"/>
    <mergeCell ref="IS108:IZ108"/>
    <mergeCell ref="JA108:JL108"/>
    <mergeCell ref="JM108:JT108"/>
    <mergeCell ref="JU108:KF108"/>
    <mergeCell ref="KG108:KR108"/>
    <mergeCell ref="KS108:LD108"/>
    <mergeCell ref="GO108:GV108"/>
    <mergeCell ref="GW108:HD108"/>
    <mergeCell ref="HE108:HP108"/>
    <mergeCell ref="HQ108:HX108"/>
    <mergeCell ref="HY108:IJ108"/>
    <mergeCell ref="IK108:IR108"/>
    <mergeCell ref="AEC108:AEN108"/>
    <mergeCell ref="ZY108:AAJ108"/>
    <mergeCell ref="AAK108:AAV108"/>
    <mergeCell ref="AAW108:ABD108"/>
    <mergeCell ref="ABE108:ABL108"/>
    <mergeCell ref="ABM108:ABX108"/>
    <mergeCell ref="ABY108:ACF108"/>
    <mergeCell ref="XE108:XP108"/>
    <mergeCell ref="XQ108:YB108"/>
    <mergeCell ref="YC108:YN108"/>
    <mergeCell ref="YO108:YZ108"/>
    <mergeCell ref="ZA108:ZL108"/>
    <mergeCell ref="ZM108:ZX108"/>
    <mergeCell ref="VA108:VH108"/>
    <mergeCell ref="VI108:VT108"/>
    <mergeCell ref="VU108:WB108"/>
    <mergeCell ref="WC108:WN108"/>
    <mergeCell ref="WO108:WV108"/>
    <mergeCell ref="WW108:XD108"/>
    <mergeCell ref="BM109:BT109"/>
    <mergeCell ref="BU109:CF109"/>
    <mergeCell ref="CG109:CN109"/>
    <mergeCell ref="CO109:CV109"/>
    <mergeCell ref="CW109:DH109"/>
    <mergeCell ref="DI109:DT109"/>
    <mergeCell ref="E109:P109"/>
    <mergeCell ref="Q109:X109"/>
    <mergeCell ref="Y109:AJ109"/>
    <mergeCell ref="AK109:AR109"/>
    <mergeCell ref="AS109:AZ109"/>
    <mergeCell ref="BA109:BL109"/>
    <mergeCell ref="ACG108:ACR108"/>
    <mergeCell ref="ACS108:ACZ108"/>
    <mergeCell ref="ADA108:ADH108"/>
    <mergeCell ref="ADI108:ADT108"/>
    <mergeCell ref="ADU108:AEB108"/>
    <mergeCell ref="SO108:SZ108"/>
    <mergeCell ref="TA108:TL108"/>
    <mergeCell ref="TM108:TX108"/>
    <mergeCell ref="TY108:UF108"/>
    <mergeCell ref="UG108:UR108"/>
    <mergeCell ref="US108:UZ108"/>
    <mergeCell ref="PY108:QJ108"/>
    <mergeCell ref="QK108:QR108"/>
    <mergeCell ref="QS108:RD108"/>
    <mergeCell ref="RE108:RP108"/>
    <mergeCell ref="RQ108:SB108"/>
    <mergeCell ref="SC108:SN108"/>
    <mergeCell ref="NU108:OB108"/>
    <mergeCell ref="OC108:ON108"/>
    <mergeCell ref="OO108:OV108"/>
    <mergeCell ref="IS109:IZ109"/>
    <mergeCell ref="JA109:JL109"/>
    <mergeCell ref="JM109:JT109"/>
    <mergeCell ref="JU109:KF109"/>
    <mergeCell ref="KG109:KR109"/>
    <mergeCell ref="KS109:LD109"/>
    <mergeCell ref="GO109:GV109"/>
    <mergeCell ref="GW109:HD109"/>
    <mergeCell ref="HE109:HP109"/>
    <mergeCell ref="HQ109:HX109"/>
    <mergeCell ref="HY109:IJ109"/>
    <mergeCell ref="IK109:IR109"/>
    <mergeCell ref="DU109:EF109"/>
    <mergeCell ref="EG109:ER109"/>
    <mergeCell ref="ES109:FD109"/>
    <mergeCell ref="FE109:FP109"/>
    <mergeCell ref="FQ109:GB109"/>
    <mergeCell ref="GC109:GN109"/>
    <mergeCell ref="TM109:TX109"/>
    <mergeCell ref="TY109:UF109"/>
    <mergeCell ref="UG109:UR109"/>
    <mergeCell ref="US109:UZ109"/>
    <mergeCell ref="PY109:QJ109"/>
    <mergeCell ref="QK109:QR109"/>
    <mergeCell ref="QS109:RD109"/>
    <mergeCell ref="RE109:RP109"/>
    <mergeCell ref="RQ109:SB109"/>
    <mergeCell ref="SC109:SN109"/>
    <mergeCell ref="NU109:OB109"/>
    <mergeCell ref="OC109:ON109"/>
    <mergeCell ref="OO109:OV109"/>
    <mergeCell ref="OW109:PD109"/>
    <mergeCell ref="PE109:PP109"/>
    <mergeCell ref="PQ109:PX109"/>
    <mergeCell ref="LE109:LP109"/>
    <mergeCell ref="LQ109:MB109"/>
    <mergeCell ref="MC109:MN109"/>
    <mergeCell ref="MO109:MZ109"/>
    <mergeCell ref="NA109:NH109"/>
    <mergeCell ref="NI109:NT109"/>
    <mergeCell ref="E110:P110"/>
    <mergeCell ref="Q110:X110"/>
    <mergeCell ref="Y110:AJ110"/>
    <mergeCell ref="AK110:AR110"/>
    <mergeCell ref="AS110:AZ110"/>
    <mergeCell ref="BA110:BL110"/>
    <mergeCell ref="ACG109:ACR109"/>
    <mergeCell ref="ACS109:ACZ109"/>
    <mergeCell ref="ADA109:ADH109"/>
    <mergeCell ref="ADI109:ADT109"/>
    <mergeCell ref="ADU109:AEB109"/>
    <mergeCell ref="AEC109:AEN109"/>
    <mergeCell ref="ZY109:AAJ109"/>
    <mergeCell ref="AAK109:AAV109"/>
    <mergeCell ref="AAW109:ABD109"/>
    <mergeCell ref="ABE109:ABL109"/>
    <mergeCell ref="ABM109:ABX109"/>
    <mergeCell ref="ABY109:ACF109"/>
    <mergeCell ref="XE109:XP109"/>
    <mergeCell ref="XQ109:YB109"/>
    <mergeCell ref="YC109:YN109"/>
    <mergeCell ref="YO109:YZ109"/>
    <mergeCell ref="ZA109:ZL109"/>
    <mergeCell ref="ZM109:ZX109"/>
    <mergeCell ref="VA109:VH109"/>
    <mergeCell ref="VI109:VT109"/>
    <mergeCell ref="VU109:WB109"/>
    <mergeCell ref="WC109:WN109"/>
    <mergeCell ref="WO109:WV109"/>
    <mergeCell ref="WW109:XD109"/>
    <mergeCell ref="SO109:SZ109"/>
    <mergeCell ref="TA109:TL109"/>
    <mergeCell ref="GO110:GV110"/>
    <mergeCell ref="GW110:HD110"/>
    <mergeCell ref="HE110:HP110"/>
    <mergeCell ref="HQ110:HX110"/>
    <mergeCell ref="HY110:IJ110"/>
    <mergeCell ref="IK110:IR110"/>
    <mergeCell ref="DU110:EF110"/>
    <mergeCell ref="EG110:ER110"/>
    <mergeCell ref="ES110:FD110"/>
    <mergeCell ref="FE110:FP110"/>
    <mergeCell ref="FQ110:GB110"/>
    <mergeCell ref="GC110:GN110"/>
    <mergeCell ref="BM110:BT110"/>
    <mergeCell ref="BU110:CF110"/>
    <mergeCell ref="CG110:CN110"/>
    <mergeCell ref="CO110:CV110"/>
    <mergeCell ref="CW110:DH110"/>
    <mergeCell ref="DI110:DT110"/>
    <mergeCell ref="NU110:OB110"/>
    <mergeCell ref="OC110:ON110"/>
    <mergeCell ref="OO110:OV110"/>
    <mergeCell ref="OW110:PD110"/>
    <mergeCell ref="PE110:PP110"/>
    <mergeCell ref="PQ110:PX110"/>
    <mergeCell ref="LE110:LP110"/>
    <mergeCell ref="LQ110:MB110"/>
    <mergeCell ref="MC110:MN110"/>
    <mergeCell ref="MO110:MZ110"/>
    <mergeCell ref="NA110:NH110"/>
    <mergeCell ref="NI110:NT110"/>
    <mergeCell ref="IS110:IZ110"/>
    <mergeCell ref="JA110:JL110"/>
    <mergeCell ref="JM110:JT110"/>
    <mergeCell ref="JU110:KF110"/>
    <mergeCell ref="KG110:KR110"/>
    <mergeCell ref="KS110:LD110"/>
    <mergeCell ref="VA110:VH110"/>
    <mergeCell ref="VI110:VT110"/>
    <mergeCell ref="VU110:WB110"/>
    <mergeCell ref="WC110:WN110"/>
    <mergeCell ref="WO110:WV110"/>
    <mergeCell ref="WW110:XD110"/>
    <mergeCell ref="SO110:SZ110"/>
    <mergeCell ref="TA110:TL110"/>
    <mergeCell ref="TM110:TX110"/>
    <mergeCell ref="TY110:UF110"/>
    <mergeCell ref="UG110:UR110"/>
    <mergeCell ref="US110:UZ110"/>
    <mergeCell ref="PY110:QJ110"/>
    <mergeCell ref="QK110:QR110"/>
    <mergeCell ref="QS110:RD110"/>
    <mergeCell ref="RE110:RP110"/>
    <mergeCell ref="RQ110:SB110"/>
    <mergeCell ref="SC110:SN110"/>
    <mergeCell ref="ACG110:ACR110"/>
    <mergeCell ref="ACS110:ACZ110"/>
    <mergeCell ref="ADA110:ADH110"/>
    <mergeCell ref="ADI110:ADT110"/>
    <mergeCell ref="ADU110:AEB110"/>
    <mergeCell ref="AEC110:AEN110"/>
    <mergeCell ref="ZY110:AAJ110"/>
    <mergeCell ref="AAK110:AAV110"/>
    <mergeCell ref="AAW110:ABD110"/>
    <mergeCell ref="ABE110:ABL110"/>
    <mergeCell ref="ABM110:ABX110"/>
    <mergeCell ref="ABY110:ACF110"/>
    <mergeCell ref="XE110:XP110"/>
    <mergeCell ref="XQ110:YB110"/>
    <mergeCell ref="YC110:YN110"/>
    <mergeCell ref="YO110:YZ110"/>
    <mergeCell ref="ZA110:ZL110"/>
    <mergeCell ref="ZM110:ZX110"/>
    <mergeCell ref="DU114:EF114"/>
    <mergeCell ref="EG114:ER114"/>
    <mergeCell ref="ES114:FD114"/>
    <mergeCell ref="FE114:FP114"/>
    <mergeCell ref="FQ114:GB114"/>
    <mergeCell ref="GC114:GN114"/>
    <mergeCell ref="BM114:BT114"/>
    <mergeCell ref="BU114:CF114"/>
    <mergeCell ref="CG114:CN114"/>
    <mergeCell ref="CO114:CV114"/>
    <mergeCell ref="CW114:DH114"/>
    <mergeCell ref="DI114:DT114"/>
    <mergeCell ref="E114:P114"/>
    <mergeCell ref="Q114:X114"/>
    <mergeCell ref="Y114:AJ114"/>
    <mergeCell ref="AK114:AR114"/>
    <mergeCell ref="AS114:AZ114"/>
    <mergeCell ref="BA114:BL114"/>
    <mergeCell ref="OW114:PD114"/>
    <mergeCell ref="PE114:PP114"/>
    <mergeCell ref="PQ114:PX114"/>
    <mergeCell ref="LE114:LP114"/>
    <mergeCell ref="LQ114:MB114"/>
    <mergeCell ref="MC114:MN114"/>
    <mergeCell ref="MO114:MZ114"/>
    <mergeCell ref="NA114:NH114"/>
    <mergeCell ref="NI114:NT114"/>
    <mergeCell ref="IS114:IZ114"/>
    <mergeCell ref="JA114:JL114"/>
    <mergeCell ref="JM114:JT114"/>
    <mergeCell ref="JU114:KF114"/>
    <mergeCell ref="KG114:KR114"/>
    <mergeCell ref="KS114:LD114"/>
    <mergeCell ref="GO114:GV114"/>
    <mergeCell ref="GW114:HD114"/>
    <mergeCell ref="HE114:HP114"/>
    <mergeCell ref="HQ114:HX114"/>
    <mergeCell ref="HY114:IJ114"/>
    <mergeCell ref="IK114:IR114"/>
    <mergeCell ref="AEC114:AEN114"/>
    <mergeCell ref="ZY114:AAJ114"/>
    <mergeCell ref="AAK114:AAV114"/>
    <mergeCell ref="AAW114:ABD114"/>
    <mergeCell ref="ABE114:ABL114"/>
    <mergeCell ref="ABM114:ABX114"/>
    <mergeCell ref="ABY114:ACF114"/>
    <mergeCell ref="XE114:XP114"/>
    <mergeCell ref="XQ114:YB114"/>
    <mergeCell ref="YC114:YN114"/>
    <mergeCell ref="YO114:YZ114"/>
    <mergeCell ref="ZA114:ZL114"/>
    <mergeCell ref="ZM114:ZX114"/>
    <mergeCell ref="VA114:VH114"/>
    <mergeCell ref="VI114:VT114"/>
    <mergeCell ref="VU114:WB114"/>
    <mergeCell ref="WC114:WN114"/>
    <mergeCell ref="WO114:WV114"/>
    <mergeCell ref="WW114:XD114"/>
    <mergeCell ref="BM115:BT115"/>
    <mergeCell ref="BU115:CF115"/>
    <mergeCell ref="CG115:CN115"/>
    <mergeCell ref="CO115:CV115"/>
    <mergeCell ref="CW115:DH115"/>
    <mergeCell ref="DI115:DT115"/>
    <mergeCell ref="E115:P115"/>
    <mergeCell ref="Q115:X115"/>
    <mergeCell ref="Y115:AJ115"/>
    <mergeCell ref="AK115:AR115"/>
    <mergeCell ref="AS115:AZ115"/>
    <mergeCell ref="BA115:BL115"/>
    <mergeCell ref="ACG114:ACR114"/>
    <mergeCell ref="ACS114:ACZ114"/>
    <mergeCell ref="ADA114:ADH114"/>
    <mergeCell ref="ADI114:ADT114"/>
    <mergeCell ref="ADU114:AEB114"/>
    <mergeCell ref="SO114:SZ114"/>
    <mergeCell ref="TA114:TL114"/>
    <mergeCell ref="TM114:TX114"/>
    <mergeCell ref="TY114:UF114"/>
    <mergeCell ref="UG114:UR114"/>
    <mergeCell ref="US114:UZ114"/>
    <mergeCell ref="PY114:QJ114"/>
    <mergeCell ref="QK114:QR114"/>
    <mergeCell ref="QS114:RD114"/>
    <mergeCell ref="RE114:RP114"/>
    <mergeCell ref="RQ114:SB114"/>
    <mergeCell ref="SC114:SN114"/>
    <mergeCell ref="NU114:OB114"/>
    <mergeCell ref="OC114:ON114"/>
    <mergeCell ref="OO114:OV114"/>
    <mergeCell ref="IS115:IZ115"/>
    <mergeCell ref="JA115:JL115"/>
    <mergeCell ref="JM115:JT115"/>
    <mergeCell ref="JU115:KF115"/>
    <mergeCell ref="KG115:KR115"/>
    <mergeCell ref="KS115:LD115"/>
    <mergeCell ref="GO115:GV115"/>
    <mergeCell ref="GW115:HD115"/>
    <mergeCell ref="HE115:HP115"/>
    <mergeCell ref="HQ115:HX115"/>
    <mergeCell ref="HY115:IJ115"/>
    <mergeCell ref="IK115:IR115"/>
    <mergeCell ref="DU115:EF115"/>
    <mergeCell ref="EG115:ER115"/>
    <mergeCell ref="ES115:FD115"/>
    <mergeCell ref="FE115:FP115"/>
    <mergeCell ref="FQ115:GB115"/>
    <mergeCell ref="GC115:GN115"/>
    <mergeCell ref="TM115:TX115"/>
    <mergeCell ref="TY115:UF115"/>
    <mergeCell ref="UG115:UR115"/>
    <mergeCell ref="US115:UZ115"/>
    <mergeCell ref="PY115:QJ115"/>
    <mergeCell ref="QK115:QR115"/>
    <mergeCell ref="QS115:RD115"/>
    <mergeCell ref="RE115:RP115"/>
    <mergeCell ref="RQ115:SB115"/>
    <mergeCell ref="SC115:SN115"/>
    <mergeCell ref="NU115:OB115"/>
    <mergeCell ref="OC115:ON115"/>
    <mergeCell ref="OO115:OV115"/>
    <mergeCell ref="OW115:PD115"/>
    <mergeCell ref="PE115:PP115"/>
    <mergeCell ref="PQ115:PX115"/>
    <mergeCell ref="LE115:LP115"/>
    <mergeCell ref="LQ115:MB115"/>
    <mergeCell ref="MC115:MN115"/>
    <mergeCell ref="MO115:MZ115"/>
    <mergeCell ref="NA115:NH115"/>
    <mergeCell ref="NI115:NT115"/>
    <mergeCell ref="E116:P116"/>
    <mergeCell ref="Q116:X116"/>
    <mergeCell ref="Y116:AJ116"/>
    <mergeCell ref="AK116:AR116"/>
    <mergeCell ref="AS116:AZ116"/>
    <mergeCell ref="BA116:BL116"/>
    <mergeCell ref="ACG115:ACR115"/>
    <mergeCell ref="ACS115:ACZ115"/>
    <mergeCell ref="ADA115:ADH115"/>
    <mergeCell ref="ADI115:ADT115"/>
    <mergeCell ref="ADU115:AEB115"/>
    <mergeCell ref="AEC115:AEN115"/>
    <mergeCell ref="ZY115:AAJ115"/>
    <mergeCell ref="AAK115:AAV115"/>
    <mergeCell ref="AAW115:ABD115"/>
    <mergeCell ref="ABE115:ABL115"/>
    <mergeCell ref="ABM115:ABX115"/>
    <mergeCell ref="ABY115:ACF115"/>
    <mergeCell ref="XE115:XP115"/>
    <mergeCell ref="XQ115:YB115"/>
    <mergeCell ref="YC115:YN115"/>
    <mergeCell ref="YO115:YZ115"/>
    <mergeCell ref="ZA115:ZL115"/>
    <mergeCell ref="ZM115:ZX115"/>
    <mergeCell ref="VA115:VH115"/>
    <mergeCell ref="VI115:VT115"/>
    <mergeCell ref="VU115:WB115"/>
    <mergeCell ref="WC115:WN115"/>
    <mergeCell ref="WO115:WV115"/>
    <mergeCell ref="WW115:XD115"/>
    <mergeCell ref="SO115:SZ115"/>
    <mergeCell ref="TA115:TL115"/>
    <mergeCell ref="GO116:GV116"/>
    <mergeCell ref="GW116:HD116"/>
    <mergeCell ref="HE116:HP116"/>
    <mergeCell ref="HQ116:HX116"/>
    <mergeCell ref="HY116:IJ116"/>
    <mergeCell ref="IK116:IR116"/>
    <mergeCell ref="DU116:EF116"/>
    <mergeCell ref="EG116:ER116"/>
    <mergeCell ref="ES116:FD116"/>
    <mergeCell ref="FE116:FP116"/>
    <mergeCell ref="FQ116:GB116"/>
    <mergeCell ref="GC116:GN116"/>
    <mergeCell ref="BM116:BT116"/>
    <mergeCell ref="BU116:CF116"/>
    <mergeCell ref="CG116:CN116"/>
    <mergeCell ref="CO116:CV116"/>
    <mergeCell ref="CW116:DH116"/>
    <mergeCell ref="DI116:DT116"/>
    <mergeCell ref="NU116:OB116"/>
    <mergeCell ref="OC116:ON116"/>
    <mergeCell ref="OO116:OV116"/>
    <mergeCell ref="OW116:PD116"/>
    <mergeCell ref="PE116:PP116"/>
    <mergeCell ref="PQ116:PX116"/>
    <mergeCell ref="LE116:LP116"/>
    <mergeCell ref="LQ116:MB116"/>
    <mergeCell ref="MC116:MN116"/>
    <mergeCell ref="MO116:MZ116"/>
    <mergeCell ref="NA116:NH116"/>
    <mergeCell ref="NI116:NT116"/>
    <mergeCell ref="IS116:IZ116"/>
    <mergeCell ref="JA116:JL116"/>
    <mergeCell ref="JM116:JT116"/>
    <mergeCell ref="JU116:KF116"/>
    <mergeCell ref="KG116:KR116"/>
    <mergeCell ref="KS116:LD116"/>
    <mergeCell ref="VA116:VH116"/>
    <mergeCell ref="VI116:VT116"/>
    <mergeCell ref="VU116:WB116"/>
    <mergeCell ref="WC116:WN116"/>
    <mergeCell ref="WO116:WV116"/>
    <mergeCell ref="WW116:XD116"/>
    <mergeCell ref="SO116:SZ116"/>
    <mergeCell ref="TA116:TL116"/>
    <mergeCell ref="TM116:TX116"/>
    <mergeCell ref="TY116:UF116"/>
    <mergeCell ref="UG116:UR116"/>
    <mergeCell ref="US116:UZ116"/>
    <mergeCell ref="PY116:QJ116"/>
    <mergeCell ref="QK116:QR116"/>
    <mergeCell ref="QS116:RD116"/>
    <mergeCell ref="RE116:RP116"/>
    <mergeCell ref="RQ116:SB116"/>
    <mergeCell ref="SC116:SN116"/>
    <mergeCell ref="ACG116:ACR116"/>
    <mergeCell ref="ACS116:ACZ116"/>
    <mergeCell ref="ADA116:ADH116"/>
    <mergeCell ref="ADI116:ADT116"/>
    <mergeCell ref="ADU116:AEB116"/>
    <mergeCell ref="AEC116:AEN116"/>
    <mergeCell ref="ZY116:AAJ116"/>
    <mergeCell ref="AAK116:AAV116"/>
    <mergeCell ref="AAW116:ABD116"/>
    <mergeCell ref="ABE116:ABL116"/>
    <mergeCell ref="ABM116:ABX116"/>
    <mergeCell ref="ABY116:ACF116"/>
    <mergeCell ref="XE116:XP116"/>
    <mergeCell ref="XQ116:YB116"/>
    <mergeCell ref="YC116:YN116"/>
    <mergeCell ref="YO116:YZ116"/>
    <mergeCell ref="ZA116:ZL116"/>
    <mergeCell ref="ZM116:ZX116"/>
    <mergeCell ref="DU120:EF120"/>
    <mergeCell ref="EG120:ER120"/>
    <mergeCell ref="ES120:FD120"/>
    <mergeCell ref="FE120:FP120"/>
    <mergeCell ref="FQ120:GB120"/>
    <mergeCell ref="GC120:GN120"/>
    <mergeCell ref="BM120:BT120"/>
    <mergeCell ref="BU120:CF120"/>
    <mergeCell ref="CG120:CN120"/>
    <mergeCell ref="CO120:CV120"/>
    <mergeCell ref="CW120:DH120"/>
    <mergeCell ref="DI120:DT120"/>
    <mergeCell ref="E120:P120"/>
    <mergeCell ref="Q120:X120"/>
    <mergeCell ref="Y120:AJ120"/>
    <mergeCell ref="AK120:AR120"/>
    <mergeCell ref="AS120:AZ120"/>
    <mergeCell ref="BA120:BL120"/>
    <mergeCell ref="OW120:PD120"/>
    <mergeCell ref="PE120:PP120"/>
    <mergeCell ref="PQ120:PX120"/>
    <mergeCell ref="LE120:LP120"/>
    <mergeCell ref="LQ120:MB120"/>
    <mergeCell ref="MC120:MN120"/>
    <mergeCell ref="MO120:MZ120"/>
    <mergeCell ref="NA120:NH120"/>
    <mergeCell ref="NI120:NT120"/>
    <mergeCell ref="IS120:IZ120"/>
    <mergeCell ref="JA120:JL120"/>
    <mergeCell ref="JM120:JT120"/>
    <mergeCell ref="JU120:KF120"/>
    <mergeCell ref="KG120:KR120"/>
    <mergeCell ref="KS120:LD120"/>
    <mergeCell ref="GO120:GV120"/>
    <mergeCell ref="GW120:HD120"/>
    <mergeCell ref="HE120:HP120"/>
    <mergeCell ref="HQ120:HX120"/>
    <mergeCell ref="HY120:IJ120"/>
    <mergeCell ref="IK120:IR120"/>
    <mergeCell ref="AEC120:AEN120"/>
    <mergeCell ref="ZY120:AAJ120"/>
    <mergeCell ref="AAK120:AAV120"/>
    <mergeCell ref="AAW120:ABD120"/>
    <mergeCell ref="ABE120:ABL120"/>
    <mergeCell ref="ABM120:ABX120"/>
    <mergeCell ref="ABY120:ACF120"/>
    <mergeCell ref="XE120:XP120"/>
    <mergeCell ref="XQ120:YB120"/>
    <mergeCell ref="YC120:YN120"/>
    <mergeCell ref="YO120:YZ120"/>
    <mergeCell ref="ZA120:ZL120"/>
    <mergeCell ref="ZM120:ZX120"/>
    <mergeCell ref="VA120:VH120"/>
    <mergeCell ref="VI120:VT120"/>
    <mergeCell ref="VU120:WB120"/>
    <mergeCell ref="WC120:WN120"/>
    <mergeCell ref="WO120:WV120"/>
    <mergeCell ref="WW120:XD120"/>
    <mergeCell ref="BM121:BT121"/>
    <mergeCell ref="BU121:CF121"/>
    <mergeCell ref="CG121:CN121"/>
    <mergeCell ref="CO121:CV121"/>
    <mergeCell ref="CW121:DH121"/>
    <mergeCell ref="DI121:DT121"/>
    <mergeCell ref="E121:P121"/>
    <mergeCell ref="Q121:X121"/>
    <mergeCell ref="Y121:AJ121"/>
    <mergeCell ref="AK121:AR121"/>
    <mergeCell ref="AS121:AZ121"/>
    <mergeCell ref="BA121:BL121"/>
    <mergeCell ref="ACG120:ACR120"/>
    <mergeCell ref="ACS120:ACZ120"/>
    <mergeCell ref="ADA120:ADH120"/>
    <mergeCell ref="ADI120:ADT120"/>
    <mergeCell ref="ADU120:AEB120"/>
    <mergeCell ref="SO120:SZ120"/>
    <mergeCell ref="TA120:TL120"/>
    <mergeCell ref="TM120:TX120"/>
    <mergeCell ref="TY120:UF120"/>
    <mergeCell ref="UG120:UR120"/>
    <mergeCell ref="US120:UZ120"/>
    <mergeCell ref="PY120:QJ120"/>
    <mergeCell ref="QK120:QR120"/>
    <mergeCell ref="QS120:RD120"/>
    <mergeCell ref="RE120:RP120"/>
    <mergeCell ref="RQ120:SB120"/>
    <mergeCell ref="SC120:SN120"/>
    <mergeCell ref="NU120:OB120"/>
    <mergeCell ref="OC120:ON120"/>
    <mergeCell ref="OO120:OV120"/>
    <mergeCell ref="IS121:IZ121"/>
    <mergeCell ref="JA121:JL121"/>
    <mergeCell ref="JM121:JT121"/>
    <mergeCell ref="JU121:KF121"/>
    <mergeCell ref="KG121:KR121"/>
    <mergeCell ref="KS121:LD121"/>
    <mergeCell ref="GO121:GV121"/>
    <mergeCell ref="GW121:HD121"/>
    <mergeCell ref="HE121:HP121"/>
    <mergeCell ref="HQ121:HX121"/>
    <mergeCell ref="HY121:IJ121"/>
    <mergeCell ref="IK121:IR121"/>
    <mergeCell ref="DU121:EF121"/>
    <mergeCell ref="EG121:ER121"/>
    <mergeCell ref="ES121:FD121"/>
    <mergeCell ref="FE121:FP121"/>
    <mergeCell ref="FQ121:GB121"/>
    <mergeCell ref="GC121:GN121"/>
    <mergeCell ref="TM121:TX121"/>
    <mergeCell ref="TY121:UF121"/>
    <mergeCell ref="UG121:UR121"/>
    <mergeCell ref="US121:UZ121"/>
    <mergeCell ref="PY121:QJ121"/>
    <mergeCell ref="QK121:QR121"/>
    <mergeCell ref="QS121:RD121"/>
    <mergeCell ref="RE121:RP121"/>
    <mergeCell ref="RQ121:SB121"/>
    <mergeCell ref="SC121:SN121"/>
    <mergeCell ref="NU121:OB121"/>
    <mergeCell ref="OC121:ON121"/>
    <mergeCell ref="OO121:OV121"/>
    <mergeCell ref="OW121:PD121"/>
    <mergeCell ref="PE121:PP121"/>
    <mergeCell ref="PQ121:PX121"/>
    <mergeCell ref="LE121:LP121"/>
    <mergeCell ref="LQ121:MB121"/>
    <mergeCell ref="MC121:MN121"/>
    <mergeCell ref="MO121:MZ121"/>
    <mergeCell ref="NA121:NH121"/>
    <mergeCell ref="NI121:NT121"/>
    <mergeCell ref="E122:P122"/>
    <mergeCell ref="Q122:X122"/>
    <mergeCell ref="Y122:AJ122"/>
    <mergeCell ref="AK122:AR122"/>
    <mergeCell ref="AS122:AZ122"/>
    <mergeCell ref="BA122:BL122"/>
    <mergeCell ref="ACG121:ACR121"/>
    <mergeCell ref="ACS121:ACZ121"/>
    <mergeCell ref="ADA121:ADH121"/>
    <mergeCell ref="ADI121:ADT121"/>
    <mergeCell ref="ADU121:AEB121"/>
    <mergeCell ref="AEC121:AEN121"/>
    <mergeCell ref="ZY121:AAJ121"/>
    <mergeCell ref="AAK121:AAV121"/>
    <mergeCell ref="AAW121:ABD121"/>
    <mergeCell ref="ABE121:ABL121"/>
    <mergeCell ref="ABM121:ABX121"/>
    <mergeCell ref="ABY121:ACF121"/>
    <mergeCell ref="XE121:XP121"/>
    <mergeCell ref="XQ121:YB121"/>
    <mergeCell ref="YC121:YN121"/>
    <mergeCell ref="YO121:YZ121"/>
    <mergeCell ref="ZA121:ZL121"/>
    <mergeCell ref="ZM121:ZX121"/>
    <mergeCell ref="VA121:VH121"/>
    <mergeCell ref="VI121:VT121"/>
    <mergeCell ref="VU121:WB121"/>
    <mergeCell ref="WC121:WN121"/>
    <mergeCell ref="WO121:WV121"/>
    <mergeCell ref="WW121:XD121"/>
    <mergeCell ref="SO121:SZ121"/>
    <mergeCell ref="TA121:TL121"/>
    <mergeCell ref="GO122:GV122"/>
    <mergeCell ref="GW122:HD122"/>
    <mergeCell ref="HE122:HP122"/>
    <mergeCell ref="HQ122:HX122"/>
    <mergeCell ref="HY122:IJ122"/>
    <mergeCell ref="IK122:IR122"/>
    <mergeCell ref="DU122:EF122"/>
    <mergeCell ref="EG122:ER122"/>
    <mergeCell ref="ES122:FD122"/>
    <mergeCell ref="FE122:FP122"/>
    <mergeCell ref="FQ122:GB122"/>
    <mergeCell ref="GC122:GN122"/>
    <mergeCell ref="BM122:BT122"/>
    <mergeCell ref="BU122:CF122"/>
    <mergeCell ref="CG122:CN122"/>
    <mergeCell ref="CO122:CV122"/>
    <mergeCell ref="CW122:DH122"/>
    <mergeCell ref="DI122:DT122"/>
    <mergeCell ref="NU122:OB122"/>
    <mergeCell ref="OC122:ON122"/>
    <mergeCell ref="OO122:OV122"/>
    <mergeCell ref="OW122:PD122"/>
    <mergeCell ref="PE122:PP122"/>
    <mergeCell ref="PQ122:PX122"/>
    <mergeCell ref="LE122:LP122"/>
    <mergeCell ref="LQ122:MB122"/>
    <mergeCell ref="MC122:MN122"/>
    <mergeCell ref="MO122:MZ122"/>
    <mergeCell ref="NA122:NH122"/>
    <mergeCell ref="NI122:NT122"/>
    <mergeCell ref="IS122:IZ122"/>
    <mergeCell ref="JA122:JL122"/>
    <mergeCell ref="JM122:JT122"/>
    <mergeCell ref="JU122:KF122"/>
    <mergeCell ref="KG122:KR122"/>
    <mergeCell ref="KS122:LD122"/>
    <mergeCell ref="VA122:VH122"/>
    <mergeCell ref="VI122:VT122"/>
    <mergeCell ref="VU122:WB122"/>
    <mergeCell ref="WC122:WN122"/>
    <mergeCell ref="WO122:WV122"/>
    <mergeCell ref="WW122:XD122"/>
    <mergeCell ref="SO122:SZ122"/>
    <mergeCell ref="TA122:TL122"/>
    <mergeCell ref="TM122:TX122"/>
    <mergeCell ref="TY122:UF122"/>
    <mergeCell ref="UG122:UR122"/>
    <mergeCell ref="US122:UZ122"/>
    <mergeCell ref="PY122:QJ122"/>
    <mergeCell ref="QK122:QR122"/>
    <mergeCell ref="QS122:RD122"/>
    <mergeCell ref="RE122:RP122"/>
    <mergeCell ref="RQ122:SB122"/>
    <mergeCell ref="SC122:SN122"/>
    <mergeCell ref="ACG122:ACR122"/>
    <mergeCell ref="ACS122:ACZ122"/>
    <mergeCell ref="ADA122:ADH122"/>
    <mergeCell ref="ADI122:ADT122"/>
    <mergeCell ref="ADU122:AEB122"/>
    <mergeCell ref="AEC122:AEN122"/>
    <mergeCell ref="ZY122:AAJ122"/>
    <mergeCell ref="AAK122:AAV122"/>
    <mergeCell ref="AAW122:ABD122"/>
    <mergeCell ref="ABE122:ABL122"/>
    <mergeCell ref="ABM122:ABX122"/>
    <mergeCell ref="ABY122:ACF122"/>
    <mergeCell ref="XE122:XP122"/>
    <mergeCell ref="XQ122:YB122"/>
    <mergeCell ref="YC122:YN122"/>
    <mergeCell ref="YO122:YZ122"/>
    <mergeCell ref="ZA122:ZL122"/>
    <mergeCell ref="ZM122:ZX122"/>
    <mergeCell ref="DU126:EF126"/>
    <mergeCell ref="EG126:ER126"/>
    <mergeCell ref="ES126:FD126"/>
    <mergeCell ref="FE126:FP126"/>
    <mergeCell ref="FQ126:GB126"/>
    <mergeCell ref="GC126:GN126"/>
    <mergeCell ref="BM126:BT126"/>
    <mergeCell ref="BU126:CF126"/>
    <mergeCell ref="CG126:CN126"/>
    <mergeCell ref="CO126:CV126"/>
    <mergeCell ref="CW126:DH126"/>
    <mergeCell ref="DI126:DT126"/>
    <mergeCell ref="E126:P126"/>
    <mergeCell ref="Q126:X126"/>
    <mergeCell ref="Y126:AJ126"/>
    <mergeCell ref="AK126:AR126"/>
    <mergeCell ref="AS126:AZ126"/>
    <mergeCell ref="BA126:BL126"/>
    <mergeCell ref="OW126:PD126"/>
    <mergeCell ref="PE126:PP126"/>
    <mergeCell ref="PQ126:PX126"/>
    <mergeCell ref="LE126:LP126"/>
    <mergeCell ref="LQ126:MB126"/>
    <mergeCell ref="MC126:MN126"/>
    <mergeCell ref="MO126:MZ126"/>
    <mergeCell ref="NA126:NH126"/>
    <mergeCell ref="NI126:NT126"/>
    <mergeCell ref="IS126:IZ126"/>
    <mergeCell ref="JA126:JL126"/>
    <mergeCell ref="JM126:JT126"/>
    <mergeCell ref="JU126:KF126"/>
    <mergeCell ref="KG126:KR126"/>
    <mergeCell ref="KS126:LD126"/>
    <mergeCell ref="GO126:GV126"/>
    <mergeCell ref="GW126:HD126"/>
    <mergeCell ref="HE126:HP126"/>
    <mergeCell ref="HQ126:HX126"/>
    <mergeCell ref="HY126:IJ126"/>
    <mergeCell ref="IK126:IR126"/>
    <mergeCell ref="AEC126:AEN126"/>
    <mergeCell ref="ZY126:AAJ126"/>
    <mergeCell ref="AAK126:AAV126"/>
    <mergeCell ref="AAW126:ABD126"/>
    <mergeCell ref="ABE126:ABL126"/>
    <mergeCell ref="ABM126:ABX126"/>
    <mergeCell ref="ABY126:ACF126"/>
    <mergeCell ref="XE126:XP126"/>
    <mergeCell ref="XQ126:YB126"/>
    <mergeCell ref="YC126:YN126"/>
    <mergeCell ref="YO126:YZ126"/>
    <mergeCell ref="ZA126:ZL126"/>
    <mergeCell ref="ZM126:ZX126"/>
    <mergeCell ref="VA126:VH126"/>
    <mergeCell ref="VI126:VT126"/>
    <mergeCell ref="VU126:WB126"/>
    <mergeCell ref="WC126:WN126"/>
    <mergeCell ref="WO126:WV126"/>
    <mergeCell ref="WW126:XD126"/>
    <mergeCell ref="BM127:BT127"/>
    <mergeCell ref="BU127:CF127"/>
    <mergeCell ref="CG127:CN127"/>
    <mergeCell ref="CO127:CV127"/>
    <mergeCell ref="CW127:DH127"/>
    <mergeCell ref="DI127:DT127"/>
    <mergeCell ref="E127:P127"/>
    <mergeCell ref="Q127:X127"/>
    <mergeCell ref="Y127:AJ127"/>
    <mergeCell ref="AK127:AR127"/>
    <mergeCell ref="AS127:AZ127"/>
    <mergeCell ref="BA127:BL127"/>
    <mergeCell ref="ACG126:ACR126"/>
    <mergeCell ref="ACS126:ACZ126"/>
    <mergeCell ref="ADA126:ADH126"/>
    <mergeCell ref="ADI126:ADT126"/>
    <mergeCell ref="ADU126:AEB126"/>
    <mergeCell ref="SO126:SZ126"/>
    <mergeCell ref="TA126:TL126"/>
    <mergeCell ref="TM126:TX126"/>
    <mergeCell ref="TY126:UF126"/>
    <mergeCell ref="UG126:UR126"/>
    <mergeCell ref="US126:UZ126"/>
    <mergeCell ref="PY126:QJ126"/>
    <mergeCell ref="QK126:QR126"/>
    <mergeCell ref="QS126:RD126"/>
    <mergeCell ref="RE126:RP126"/>
    <mergeCell ref="RQ126:SB126"/>
    <mergeCell ref="SC126:SN126"/>
    <mergeCell ref="NU126:OB126"/>
    <mergeCell ref="OC126:ON126"/>
    <mergeCell ref="OO126:OV126"/>
    <mergeCell ref="IS127:IZ127"/>
    <mergeCell ref="JA127:JL127"/>
    <mergeCell ref="JM127:JT127"/>
    <mergeCell ref="JU127:KF127"/>
    <mergeCell ref="KG127:KR127"/>
    <mergeCell ref="KS127:LD127"/>
    <mergeCell ref="GO127:GV127"/>
    <mergeCell ref="GW127:HD127"/>
    <mergeCell ref="HE127:HP127"/>
    <mergeCell ref="HQ127:HX127"/>
    <mergeCell ref="HY127:IJ127"/>
    <mergeCell ref="IK127:IR127"/>
    <mergeCell ref="DU127:EF127"/>
    <mergeCell ref="EG127:ER127"/>
    <mergeCell ref="ES127:FD127"/>
    <mergeCell ref="FE127:FP127"/>
    <mergeCell ref="FQ127:GB127"/>
    <mergeCell ref="GC127:GN127"/>
    <mergeCell ref="TM127:TX127"/>
    <mergeCell ref="TY127:UF127"/>
    <mergeCell ref="UG127:UR127"/>
    <mergeCell ref="US127:UZ127"/>
    <mergeCell ref="PY127:QJ127"/>
    <mergeCell ref="QK127:QR127"/>
    <mergeCell ref="QS127:RD127"/>
    <mergeCell ref="RE127:RP127"/>
    <mergeCell ref="RQ127:SB127"/>
    <mergeCell ref="SC127:SN127"/>
    <mergeCell ref="NU127:OB127"/>
    <mergeCell ref="OC127:ON127"/>
    <mergeCell ref="OO127:OV127"/>
    <mergeCell ref="OW127:PD127"/>
    <mergeCell ref="PE127:PP127"/>
    <mergeCell ref="PQ127:PX127"/>
    <mergeCell ref="LE127:LP127"/>
    <mergeCell ref="LQ127:MB127"/>
    <mergeCell ref="MC127:MN127"/>
    <mergeCell ref="MO127:MZ127"/>
    <mergeCell ref="NA127:NH127"/>
    <mergeCell ref="NI127:NT127"/>
    <mergeCell ref="E128:P128"/>
    <mergeCell ref="Q128:X128"/>
    <mergeCell ref="Y128:AJ128"/>
    <mergeCell ref="AK128:AR128"/>
    <mergeCell ref="AS128:AZ128"/>
    <mergeCell ref="BA128:BL128"/>
    <mergeCell ref="ACG127:ACR127"/>
    <mergeCell ref="ACS127:ACZ127"/>
    <mergeCell ref="ADA127:ADH127"/>
    <mergeCell ref="ADI127:ADT127"/>
    <mergeCell ref="ADU127:AEB127"/>
    <mergeCell ref="AEC127:AEN127"/>
    <mergeCell ref="ZY127:AAJ127"/>
    <mergeCell ref="AAK127:AAV127"/>
    <mergeCell ref="AAW127:ABD127"/>
    <mergeCell ref="ABE127:ABL127"/>
    <mergeCell ref="ABM127:ABX127"/>
    <mergeCell ref="ABY127:ACF127"/>
    <mergeCell ref="XE127:XP127"/>
    <mergeCell ref="XQ127:YB127"/>
    <mergeCell ref="YC127:YN127"/>
    <mergeCell ref="YO127:YZ127"/>
    <mergeCell ref="ZA127:ZL127"/>
    <mergeCell ref="ZM127:ZX127"/>
    <mergeCell ref="VA127:VH127"/>
    <mergeCell ref="VI127:VT127"/>
    <mergeCell ref="VU127:WB127"/>
    <mergeCell ref="WC127:WN127"/>
    <mergeCell ref="WO127:WV127"/>
    <mergeCell ref="WW127:XD127"/>
    <mergeCell ref="SO127:SZ127"/>
    <mergeCell ref="TA127:TL127"/>
    <mergeCell ref="GO128:GV128"/>
    <mergeCell ref="GW128:HD128"/>
    <mergeCell ref="HE128:HP128"/>
    <mergeCell ref="HQ128:HX128"/>
    <mergeCell ref="HY128:IJ128"/>
    <mergeCell ref="IK128:IR128"/>
    <mergeCell ref="DU128:EF128"/>
    <mergeCell ref="EG128:ER128"/>
    <mergeCell ref="ES128:FD128"/>
    <mergeCell ref="FE128:FP128"/>
    <mergeCell ref="FQ128:GB128"/>
    <mergeCell ref="GC128:GN128"/>
    <mergeCell ref="BM128:BT128"/>
    <mergeCell ref="BU128:CF128"/>
    <mergeCell ref="CG128:CN128"/>
    <mergeCell ref="CO128:CV128"/>
    <mergeCell ref="CW128:DH128"/>
    <mergeCell ref="DI128:DT128"/>
    <mergeCell ref="NU128:OB128"/>
    <mergeCell ref="OC128:ON128"/>
    <mergeCell ref="OO128:OV128"/>
    <mergeCell ref="OW128:PD128"/>
    <mergeCell ref="PE128:PP128"/>
    <mergeCell ref="PQ128:PX128"/>
    <mergeCell ref="LE128:LP128"/>
    <mergeCell ref="LQ128:MB128"/>
    <mergeCell ref="MC128:MN128"/>
    <mergeCell ref="MO128:MZ128"/>
    <mergeCell ref="NA128:NH128"/>
    <mergeCell ref="NI128:NT128"/>
    <mergeCell ref="IS128:IZ128"/>
    <mergeCell ref="JA128:JL128"/>
    <mergeCell ref="JM128:JT128"/>
    <mergeCell ref="JU128:KF128"/>
    <mergeCell ref="KG128:KR128"/>
    <mergeCell ref="KS128:LD128"/>
    <mergeCell ref="VA128:VH128"/>
    <mergeCell ref="VI128:VT128"/>
    <mergeCell ref="VU128:WB128"/>
    <mergeCell ref="WC128:WN128"/>
    <mergeCell ref="WO128:WV128"/>
    <mergeCell ref="WW128:XD128"/>
    <mergeCell ref="SO128:SZ128"/>
    <mergeCell ref="TA128:TL128"/>
    <mergeCell ref="TM128:TX128"/>
    <mergeCell ref="TY128:UF128"/>
    <mergeCell ref="UG128:UR128"/>
    <mergeCell ref="US128:UZ128"/>
    <mergeCell ref="PY128:QJ128"/>
    <mergeCell ref="QK128:QR128"/>
    <mergeCell ref="QS128:RD128"/>
    <mergeCell ref="RE128:RP128"/>
    <mergeCell ref="RQ128:SB128"/>
    <mergeCell ref="SC128:SN128"/>
    <mergeCell ref="ACG128:ACR128"/>
    <mergeCell ref="ACS128:ACZ128"/>
    <mergeCell ref="ADA128:ADH128"/>
    <mergeCell ref="ADI128:ADT128"/>
    <mergeCell ref="ADU128:AEB128"/>
    <mergeCell ref="AEC128:AEN128"/>
    <mergeCell ref="ZY128:AAJ128"/>
    <mergeCell ref="AAK128:AAV128"/>
    <mergeCell ref="AAW128:ABD128"/>
    <mergeCell ref="ABE128:ABL128"/>
    <mergeCell ref="ABM128:ABX128"/>
    <mergeCell ref="ABY128:ACF128"/>
    <mergeCell ref="XE128:XP128"/>
    <mergeCell ref="XQ128:YB128"/>
    <mergeCell ref="YC128:YN128"/>
    <mergeCell ref="YO128:YZ128"/>
    <mergeCell ref="ZA128:ZL128"/>
    <mergeCell ref="ZM128:ZX128"/>
    <mergeCell ref="DU132:EF132"/>
    <mergeCell ref="EG132:ER132"/>
    <mergeCell ref="ES132:FD132"/>
    <mergeCell ref="FE132:FP132"/>
    <mergeCell ref="FQ132:GB132"/>
    <mergeCell ref="GC132:GN132"/>
    <mergeCell ref="BM132:BT132"/>
    <mergeCell ref="BU132:CF132"/>
    <mergeCell ref="CG132:CN132"/>
    <mergeCell ref="CO132:CV132"/>
    <mergeCell ref="CW132:DH132"/>
    <mergeCell ref="DI132:DT132"/>
    <mergeCell ref="E132:P132"/>
    <mergeCell ref="Q132:X132"/>
    <mergeCell ref="Y132:AJ132"/>
    <mergeCell ref="AK132:AR132"/>
    <mergeCell ref="AS132:AZ132"/>
    <mergeCell ref="BA132:BL132"/>
    <mergeCell ref="OW132:PD132"/>
    <mergeCell ref="PE132:PP132"/>
    <mergeCell ref="PQ132:PX132"/>
    <mergeCell ref="LE132:LP132"/>
    <mergeCell ref="LQ132:MB132"/>
    <mergeCell ref="MC132:MN132"/>
    <mergeCell ref="MO132:MZ132"/>
    <mergeCell ref="NA132:NH132"/>
    <mergeCell ref="NI132:NT132"/>
    <mergeCell ref="IS132:IZ132"/>
    <mergeCell ref="JA132:JL132"/>
    <mergeCell ref="JM132:JT132"/>
    <mergeCell ref="JU132:KF132"/>
    <mergeCell ref="KG132:KR132"/>
    <mergeCell ref="KS132:LD132"/>
    <mergeCell ref="GO132:GV132"/>
    <mergeCell ref="GW132:HD132"/>
    <mergeCell ref="HE132:HP132"/>
    <mergeCell ref="HQ132:HX132"/>
    <mergeCell ref="HY132:IJ132"/>
    <mergeCell ref="IK132:IR132"/>
    <mergeCell ref="AEC132:AEN132"/>
    <mergeCell ref="ZY132:AAJ132"/>
    <mergeCell ref="AAK132:AAV132"/>
    <mergeCell ref="AAW132:ABD132"/>
    <mergeCell ref="ABE132:ABL132"/>
    <mergeCell ref="ABM132:ABX132"/>
    <mergeCell ref="ABY132:ACF132"/>
    <mergeCell ref="XE132:XP132"/>
    <mergeCell ref="XQ132:YB132"/>
    <mergeCell ref="YC132:YN132"/>
    <mergeCell ref="YO132:YZ132"/>
    <mergeCell ref="ZA132:ZL132"/>
    <mergeCell ref="ZM132:ZX132"/>
    <mergeCell ref="VA132:VH132"/>
    <mergeCell ref="VI132:VT132"/>
    <mergeCell ref="VU132:WB132"/>
    <mergeCell ref="WC132:WN132"/>
    <mergeCell ref="WO132:WV132"/>
    <mergeCell ref="WW132:XD132"/>
    <mergeCell ref="BM133:BT133"/>
    <mergeCell ref="BU133:CF133"/>
    <mergeCell ref="CG133:CN133"/>
    <mergeCell ref="CO133:CV133"/>
    <mergeCell ref="CW133:DH133"/>
    <mergeCell ref="DI133:DT133"/>
    <mergeCell ref="E133:P133"/>
    <mergeCell ref="Q133:X133"/>
    <mergeCell ref="Y133:AJ133"/>
    <mergeCell ref="AK133:AR133"/>
    <mergeCell ref="AS133:AZ133"/>
    <mergeCell ref="BA133:BL133"/>
    <mergeCell ref="ACG132:ACR132"/>
    <mergeCell ref="ACS132:ACZ132"/>
    <mergeCell ref="ADA132:ADH132"/>
    <mergeCell ref="ADI132:ADT132"/>
    <mergeCell ref="ADU132:AEB132"/>
    <mergeCell ref="SO132:SZ132"/>
    <mergeCell ref="TA132:TL132"/>
    <mergeCell ref="TM132:TX132"/>
    <mergeCell ref="TY132:UF132"/>
    <mergeCell ref="UG132:UR132"/>
    <mergeCell ref="US132:UZ132"/>
    <mergeCell ref="PY132:QJ132"/>
    <mergeCell ref="QK132:QR132"/>
    <mergeCell ref="QS132:RD132"/>
    <mergeCell ref="RE132:RP132"/>
    <mergeCell ref="RQ132:SB132"/>
    <mergeCell ref="SC132:SN132"/>
    <mergeCell ref="NU132:OB132"/>
    <mergeCell ref="OC132:ON132"/>
    <mergeCell ref="OO132:OV132"/>
    <mergeCell ref="IS133:IZ133"/>
    <mergeCell ref="JA133:JL133"/>
    <mergeCell ref="JM133:JT133"/>
    <mergeCell ref="JU133:KF133"/>
    <mergeCell ref="KG133:KR133"/>
    <mergeCell ref="KS133:LD133"/>
    <mergeCell ref="GO133:GV133"/>
    <mergeCell ref="GW133:HD133"/>
    <mergeCell ref="HE133:HP133"/>
    <mergeCell ref="HQ133:HX133"/>
    <mergeCell ref="HY133:IJ133"/>
    <mergeCell ref="IK133:IR133"/>
    <mergeCell ref="DU133:EF133"/>
    <mergeCell ref="EG133:ER133"/>
    <mergeCell ref="ES133:FD133"/>
    <mergeCell ref="FE133:FP133"/>
    <mergeCell ref="FQ133:GB133"/>
    <mergeCell ref="GC133:GN133"/>
    <mergeCell ref="TM133:TX133"/>
    <mergeCell ref="TY133:UF133"/>
    <mergeCell ref="UG133:UR133"/>
    <mergeCell ref="US133:UZ133"/>
    <mergeCell ref="PY133:QJ133"/>
    <mergeCell ref="QK133:QR133"/>
    <mergeCell ref="QS133:RD133"/>
    <mergeCell ref="RE133:RP133"/>
    <mergeCell ref="RQ133:SB133"/>
    <mergeCell ref="SC133:SN133"/>
    <mergeCell ref="NU133:OB133"/>
    <mergeCell ref="OC133:ON133"/>
    <mergeCell ref="OO133:OV133"/>
    <mergeCell ref="OW133:PD133"/>
    <mergeCell ref="PE133:PP133"/>
    <mergeCell ref="PQ133:PX133"/>
    <mergeCell ref="LE133:LP133"/>
    <mergeCell ref="LQ133:MB133"/>
    <mergeCell ref="MC133:MN133"/>
    <mergeCell ref="MO133:MZ133"/>
    <mergeCell ref="NA133:NH133"/>
    <mergeCell ref="NI133:NT133"/>
    <mergeCell ref="E134:P134"/>
    <mergeCell ref="Q134:X134"/>
    <mergeCell ref="Y134:AJ134"/>
    <mergeCell ref="AK134:AR134"/>
    <mergeCell ref="AS134:AZ134"/>
    <mergeCell ref="BA134:BL134"/>
    <mergeCell ref="ACG133:ACR133"/>
    <mergeCell ref="ACS133:ACZ133"/>
    <mergeCell ref="ADA133:ADH133"/>
    <mergeCell ref="ADI133:ADT133"/>
    <mergeCell ref="ADU133:AEB133"/>
    <mergeCell ref="AEC133:AEN133"/>
    <mergeCell ref="ZY133:AAJ133"/>
    <mergeCell ref="AAK133:AAV133"/>
    <mergeCell ref="AAW133:ABD133"/>
    <mergeCell ref="ABE133:ABL133"/>
    <mergeCell ref="ABM133:ABX133"/>
    <mergeCell ref="ABY133:ACF133"/>
    <mergeCell ref="XE133:XP133"/>
    <mergeCell ref="XQ133:YB133"/>
    <mergeCell ref="YC133:YN133"/>
    <mergeCell ref="YO133:YZ133"/>
    <mergeCell ref="ZA133:ZL133"/>
    <mergeCell ref="ZM133:ZX133"/>
    <mergeCell ref="VA133:VH133"/>
    <mergeCell ref="VI133:VT133"/>
    <mergeCell ref="VU133:WB133"/>
    <mergeCell ref="WC133:WN133"/>
    <mergeCell ref="WO133:WV133"/>
    <mergeCell ref="WW133:XD133"/>
    <mergeCell ref="SO133:SZ133"/>
    <mergeCell ref="TA133:TL133"/>
    <mergeCell ref="GO134:GV134"/>
    <mergeCell ref="GW134:HD134"/>
    <mergeCell ref="HE134:HP134"/>
    <mergeCell ref="HQ134:HX134"/>
    <mergeCell ref="HY134:IJ134"/>
    <mergeCell ref="IK134:IR134"/>
    <mergeCell ref="DU134:EF134"/>
    <mergeCell ref="EG134:ER134"/>
    <mergeCell ref="ES134:FD134"/>
    <mergeCell ref="FE134:FP134"/>
    <mergeCell ref="FQ134:GB134"/>
    <mergeCell ref="GC134:GN134"/>
    <mergeCell ref="BM134:BT134"/>
    <mergeCell ref="BU134:CF134"/>
    <mergeCell ref="CG134:CN134"/>
    <mergeCell ref="CO134:CV134"/>
    <mergeCell ref="CW134:DH134"/>
    <mergeCell ref="DI134:DT134"/>
    <mergeCell ref="NU134:OB134"/>
    <mergeCell ref="OC134:ON134"/>
    <mergeCell ref="OO134:OV134"/>
    <mergeCell ref="OW134:PD134"/>
    <mergeCell ref="PE134:PP134"/>
    <mergeCell ref="PQ134:PX134"/>
    <mergeCell ref="LE134:LP134"/>
    <mergeCell ref="LQ134:MB134"/>
    <mergeCell ref="MC134:MN134"/>
    <mergeCell ref="MO134:MZ134"/>
    <mergeCell ref="NA134:NH134"/>
    <mergeCell ref="NI134:NT134"/>
    <mergeCell ref="IS134:IZ134"/>
    <mergeCell ref="JA134:JL134"/>
    <mergeCell ref="JM134:JT134"/>
    <mergeCell ref="JU134:KF134"/>
    <mergeCell ref="KG134:KR134"/>
    <mergeCell ref="KS134:LD134"/>
    <mergeCell ref="VA134:VH134"/>
    <mergeCell ref="VI134:VT134"/>
    <mergeCell ref="VU134:WB134"/>
    <mergeCell ref="WC134:WN134"/>
    <mergeCell ref="WO134:WV134"/>
    <mergeCell ref="WW134:XD134"/>
    <mergeCell ref="SO134:SZ134"/>
    <mergeCell ref="TA134:TL134"/>
    <mergeCell ref="TM134:TX134"/>
    <mergeCell ref="TY134:UF134"/>
    <mergeCell ref="UG134:UR134"/>
    <mergeCell ref="US134:UZ134"/>
    <mergeCell ref="PY134:QJ134"/>
    <mergeCell ref="QK134:QR134"/>
    <mergeCell ref="QS134:RD134"/>
    <mergeCell ref="RE134:RP134"/>
    <mergeCell ref="RQ134:SB134"/>
    <mergeCell ref="SC134:SN134"/>
    <mergeCell ref="ACG134:ACR134"/>
    <mergeCell ref="ACS134:ACZ134"/>
    <mergeCell ref="ADA134:ADH134"/>
    <mergeCell ref="ADI134:ADT134"/>
    <mergeCell ref="ADU134:AEB134"/>
    <mergeCell ref="AEC134:AEN134"/>
    <mergeCell ref="ZY134:AAJ134"/>
    <mergeCell ref="AAK134:AAV134"/>
    <mergeCell ref="AAW134:ABD134"/>
    <mergeCell ref="ABE134:ABL134"/>
    <mergeCell ref="ABM134:ABX134"/>
    <mergeCell ref="ABY134:ACF134"/>
    <mergeCell ref="XE134:XP134"/>
    <mergeCell ref="XQ134:YB134"/>
    <mergeCell ref="YC134:YN134"/>
    <mergeCell ref="YO134:YZ134"/>
    <mergeCell ref="ZA134:ZL134"/>
    <mergeCell ref="ZM134:ZX134"/>
    <mergeCell ref="DU138:EF138"/>
    <mergeCell ref="EG138:ER138"/>
    <mergeCell ref="ES138:FD138"/>
    <mergeCell ref="FE138:FP138"/>
    <mergeCell ref="FQ138:GB138"/>
    <mergeCell ref="GC138:GN138"/>
    <mergeCell ref="BM138:BT138"/>
    <mergeCell ref="BU138:CF138"/>
    <mergeCell ref="CG138:CN138"/>
    <mergeCell ref="CO138:CV138"/>
    <mergeCell ref="CW138:DH138"/>
    <mergeCell ref="DI138:DT138"/>
    <mergeCell ref="E138:P138"/>
    <mergeCell ref="Q138:X138"/>
    <mergeCell ref="Y138:AJ138"/>
    <mergeCell ref="AK138:AR138"/>
    <mergeCell ref="AS138:AZ138"/>
    <mergeCell ref="BA138:BL138"/>
    <mergeCell ref="OW138:PD138"/>
    <mergeCell ref="PE138:PP138"/>
    <mergeCell ref="PQ138:PX138"/>
    <mergeCell ref="LE138:LP138"/>
    <mergeCell ref="LQ138:MB138"/>
    <mergeCell ref="MC138:MN138"/>
    <mergeCell ref="MO138:MZ138"/>
    <mergeCell ref="NA138:NH138"/>
    <mergeCell ref="NI138:NT138"/>
    <mergeCell ref="IS138:IZ138"/>
    <mergeCell ref="JA138:JL138"/>
    <mergeCell ref="JM138:JT138"/>
    <mergeCell ref="JU138:KF138"/>
    <mergeCell ref="KG138:KR138"/>
    <mergeCell ref="KS138:LD138"/>
    <mergeCell ref="GO138:GV138"/>
    <mergeCell ref="GW138:HD138"/>
    <mergeCell ref="HE138:HP138"/>
    <mergeCell ref="HQ138:HX138"/>
    <mergeCell ref="HY138:IJ138"/>
    <mergeCell ref="IK138:IR138"/>
    <mergeCell ref="AEC138:AEN138"/>
    <mergeCell ref="ZY138:AAJ138"/>
    <mergeCell ref="AAK138:AAV138"/>
    <mergeCell ref="AAW138:ABD138"/>
    <mergeCell ref="ABE138:ABL138"/>
    <mergeCell ref="ABM138:ABX138"/>
    <mergeCell ref="ABY138:ACF138"/>
    <mergeCell ref="XE138:XP138"/>
    <mergeCell ref="XQ138:YB138"/>
    <mergeCell ref="YC138:YN138"/>
    <mergeCell ref="YO138:YZ138"/>
    <mergeCell ref="ZA138:ZL138"/>
    <mergeCell ref="ZM138:ZX138"/>
    <mergeCell ref="VA138:VH138"/>
    <mergeCell ref="VI138:VT138"/>
    <mergeCell ref="VU138:WB138"/>
    <mergeCell ref="WC138:WN138"/>
    <mergeCell ref="WO138:WV138"/>
    <mergeCell ref="WW138:XD138"/>
    <mergeCell ref="BM139:BT139"/>
    <mergeCell ref="BU139:CF139"/>
    <mergeCell ref="CG139:CN139"/>
    <mergeCell ref="CO139:CV139"/>
    <mergeCell ref="CW139:DH139"/>
    <mergeCell ref="DI139:DT139"/>
    <mergeCell ref="E139:P139"/>
    <mergeCell ref="Q139:X139"/>
    <mergeCell ref="Y139:AJ139"/>
    <mergeCell ref="AK139:AR139"/>
    <mergeCell ref="AS139:AZ139"/>
    <mergeCell ref="BA139:BL139"/>
    <mergeCell ref="ACG138:ACR138"/>
    <mergeCell ref="ACS138:ACZ138"/>
    <mergeCell ref="ADA138:ADH138"/>
    <mergeCell ref="ADI138:ADT138"/>
    <mergeCell ref="ADU138:AEB138"/>
    <mergeCell ref="SO138:SZ138"/>
    <mergeCell ref="TA138:TL138"/>
    <mergeCell ref="TM138:TX138"/>
    <mergeCell ref="TY138:UF138"/>
    <mergeCell ref="UG138:UR138"/>
    <mergeCell ref="US138:UZ138"/>
    <mergeCell ref="PY138:QJ138"/>
    <mergeCell ref="QK138:QR138"/>
    <mergeCell ref="QS138:RD138"/>
    <mergeCell ref="RE138:RP138"/>
    <mergeCell ref="RQ138:SB138"/>
    <mergeCell ref="SC138:SN138"/>
    <mergeCell ref="NU138:OB138"/>
    <mergeCell ref="OC138:ON138"/>
    <mergeCell ref="OO138:OV138"/>
    <mergeCell ref="IS139:IZ139"/>
    <mergeCell ref="JA139:JL139"/>
    <mergeCell ref="JM139:JT139"/>
    <mergeCell ref="JU139:KF139"/>
    <mergeCell ref="KG139:KR139"/>
    <mergeCell ref="KS139:LD139"/>
    <mergeCell ref="GO139:GV139"/>
    <mergeCell ref="GW139:HD139"/>
    <mergeCell ref="HE139:HP139"/>
    <mergeCell ref="HQ139:HX139"/>
    <mergeCell ref="HY139:IJ139"/>
    <mergeCell ref="IK139:IR139"/>
    <mergeCell ref="DU139:EF139"/>
    <mergeCell ref="EG139:ER139"/>
    <mergeCell ref="ES139:FD139"/>
    <mergeCell ref="FE139:FP139"/>
    <mergeCell ref="FQ139:GB139"/>
    <mergeCell ref="GC139:GN139"/>
    <mergeCell ref="TM139:TX139"/>
    <mergeCell ref="TY139:UF139"/>
    <mergeCell ref="UG139:UR139"/>
    <mergeCell ref="US139:UZ139"/>
    <mergeCell ref="PY139:QJ139"/>
    <mergeCell ref="QK139:QR139"/>
    <mergeCell ref="QS139:RD139"/>
    <mergeCell ref="RE139:RP139"/>
    <mergeCell ref="RQ139:SB139"/>
    <mergeCell ref="SC139:SN139"/>
    <mergeCell ref="NU139:OB139"/>
    <mergeCell ref="OC139:ON139"/>
    <mergeCell ref="OO139:OV139"/>
    <mergeCell ref="OW139:PD139"/>
    <mergeCell ref="PE139:PP139"/>
    <mergeCell ref="PQ139:PX139"/>
    <mergeCell ref="LE139:LP139"/>
    <mergeCell ref="LQ139:MB139"/>
    <mergeCell ref="MC139:MN139"/>
    <mergeCell ref="MO139:MZ139"/>
    <mergeCell ref="NA139:NH139"/>
    <mergeCell ref="NI139:NT139"/>
    <mergeCell ref="E140:P140"/>
    <mergeCell ref="Q140:X140"/>
    <mergeCell ref="Y140:AJ140"/>
    <mergeCell ref="AK140:AR140"/>
    <mergeCell ref="AS140:AZ140"/>
    <mergeCell ref="BA140:BL140"/>
    <mergeCell ref="ACG139:ACR139"/>
    <mergeCell ref="ACS139:ACZ139"/>
    <mergeCell ref="ADA139:ADH139"/>
    <mergeCell ref="ADI139:ADT139"/>
    <mergeCell ref="ADU139:AEB139"/>
    <mergeCell ref="AEC139:AEN139"/>
    <mergeCell ref="ZY139:AAJ139"/>
    <mergeCell ref="AAK139:AAV139"/>
    <mergeCell ref="AAW139:ABD139"/>
    <mergeCell ref="ABE139:ABL139"/>
    <mergeCell ref="ABM139:ABX139"/>
    <mergeCell ref="ABY139:ACF139"/>
    <mergeCell ref="XE139:XP139"/>
    <mergeCell ref="XQ139:YB139"/>
    <mergeCell ref="YC139:YN139"/>
    <mergeCell ref="YO139:YZ139"/>
    <mergeCell ref="ZA139:ZL139"/>
    <mergeCell ref="ZM139:ZX139"/>
    <mergeCell ref="VA139:VH139"/>
    <mergeCell ref="VI139:VT139"/>
    <mergeCell ref="VU139:WB139"/>
    <mergeCell ref="WC139:WN139"/>
    <mergeCell ref="WO139:WV139"/>
    <mergeCell ref="WW139:XD139"/>
    <mergeCell ref="SO139:SZ139"/>
    <mergeCell ref="TA139:TL139"/>
    <mergeCell ref="GO140:GV140"/>
    <mergeCell ref="GW140:HD140"/>
    <mergeCell ref="HE140:HP140"/>
    <mergeCell ref="HQ140:HX140"/>
    <mergeCell ref="HY140:IJ140"/>
    <mergeCell ref="IK140:IR140"/>
    <mergeCell ref="DU140:EF140"/>
    <mergeCell ref="EG140:ER140"/>
    <mergeCell ref="ES140:FD140"/>
    <mergeCell ref="FE140:FP140"/>
    <mergeCell ref="FQ140:GB140"/>
    <mergeCell ref="GC140:GN140"/>
    <mergeCell ref="BM140:BT140"/>
    <mergeCell ref="BU140:CF140"/>
    <mergeCell ref="CG140:CN140"/>
    <mergeCell ref="CO140:CV140"/>
    <mergeCell ref="CW140:DH140"/>
    <mergeCell ref="DI140:DT140"/>
    <mergeCell ref="NU140:OB140"/>
    <mergeCell ref="OC140:ON140"/>
    <mergeCell ref="OO140:OV140"/>
    <mergeCell ref="OW140:PD140"/>
    <mergeCell ref="PE140:PP140"/>
    <mergeCell ref="PQ140:PX140"/>
    <mergeCell ref="LE140:LP140"/>
    <mergeCell ref="LQ140:MB140"/>
    <mergeCell ref="MC140:MN140"/>
    <mergeCell ref="MO140:MZ140"/>
    <mergeCell ref="NA140:NH140"/>
    <mergeCell ref="NI140:NT140"/>
    <mergeCell ref="IS140:IZ140"/>
    <mergeCell ref="JA140:JL140"/>
    <mergeCell ref="JM140:JT140"/>
    <mergeCell ref="JU140:KF140"/>
    <mergeCell ref="KG140:KR140"/>
    <mergeCell ref="KS140:LD140"/>
    <mergeCell ref="VA140:VH140"/>
    <mergeCell ref="VI140:VT140"/>
    <mergeCell ref="VU140:WB140"/>
    <mergeCell ref="WC140:WN140"/>
    <mergeCell ref="WO140:WV140"/>
    <mergeCell ref="WW140:XD140"/>
    <mergeCell ref="SO140:SZ140"/>
    <mergeCell ref="TA140:TL140"/>
    <mergeCell ref="TM140:TX140"/>
    <mergeCell ref="TY140:UF140"/>
    <mergeCell ref="UG140:UR140"/>
    <mergeCell ref="US140:UZ140"/>
    <mergeCell ref="PY140:QJ140"/>
    <mergeCell ref="QK140:QR140"/>
    <mergeCell ref="QS140:RD140"/>
    <mergeCell ref="RE140:RP140"/>
    <mergeCell ref="RQ140:SB140"/>
    <mergeCell ref="SC140:SN140"/>
    <mergeCell ref="ACG140:ACR140"/>
    <mergeCell ref="ACS140:ACZ140"/>
    <mergeCell ref="ADA140:ADH140"/>
    <mergeCell ref="ADI140:ADT140"/>
    <mergeCell ref="ADU140:AEB140"/>
    <mergeCell ref="AEC140:AEN140"/>
    <mergeCell ref="ZY140:AAJ140"/>
    <mergeCell ref="AAK140:AAV140"/>
    <mergeCell ref="AAW140:ABD140"/>
    <mergeCell ref="ABE140:ABL140"/>
    <mergeCell ref="ABM140:ABX140"/>
    <mergeCell ref="ABY140:ACF140"/>
    <mergeCell ref="XE140:XP140"/>
    <mergeCell ref="XQ140:YB140"/>
    <mergeCell ref="YC140:YN140"/>
    <mergeCell ref="YO140:YZ140"/>
    <mergeCell ref="ZA140:ZL140"/>
    <mergeCell ref="ZM140:ZX140"/>
    <mergeCell ref="DU144:EF144"/>
    <mergeCell ref="EG144:ER144"/>
    <mergeCell ref="ES144:FD144"/>
    <mergeCell ref="FE144:FP144"/>
    <mergeCell ref="FQ144:GB144"/>
    <mergeCell ref="GC144:GN144"/>
    <mergeCell ref="BM144:BT144"/>
    <mergeCell ref="BU144:CF144"/>
    <mergeCell ref="CG144:CN144"/>
    <mergeCell ref="CO144:CV144"/>
    <mergeCell ref="CW144:DH144"/>
    <mergeCell ref="DI144:DT144"/>
    <mergeCell ref="E144:P144"/>
    <mergeCell ref="Q144:X144"/>
    <mergeCell ref="Y144:AJ144"/>
    <mergeCell ref="AK144:AR144"/>
    <mergeCell ref="AS144:AZ144"/>
    <mergeCell ref="BA144:BL144"/>
    <mergeCell ref="OW144:PD144"/>
    <mergeCell ref="PE144:PP144"/>
    <mergeCell ref="PQ144:PX144"/>
    <mergeCell ref="LE144:LP144"/>
    <mergeCell ref="LQ144:MB144"/>
    <mergeCell ref="MC144:MN144"/>
    <mergeCell ref="MO144:MZ144"/>
    <mergeCell ref="NA144:NH144"/>
    <mergeCell ref="NI144:NT144"/>
    <mergeCell ref="IS144:IZ144"/>
    <mergeCell ref="JA144:JL144"/>
    <mergeCell ref="JM144:JT144"/>
    <mergeCell ref="JU144:KF144"/>
    <mergeCell ref="KG144:KR144"/>
    <mergeCell ref="KS144:LD144"/>
    <mergeCell ref="GO144:GV144"/>
    <mergeCell ref="GW144:HD144"/>
    <mergeCell ref="HE144:HP144"/>
    <mergeCell ref="HQ144:HX144"/>
    <mergeCell ref="HY144:IJ144"/>
    <mergeCell ref="IK144:IR144"/>
    <mergeCell ref="AEC144:AEN144"/>
    <mergeCell ref="ZY144:AAJ144"/>
    <mergeCell ref="AAK144:AAV144"/>
    <mergeCell ref="AAW144:ABD144"/>
    <mergeCell ref="ABE144:ABL144"/>
    <mergeCell ref="ABM144:ABX144"/>
    <mergeCell ref="ABY144:ACF144"/>
    <mergeCell ref="XE144:XP144"/>
    <mergeCell ref="XQ144:YB144"/>
    <mergeCell ref="YC144:YN144"/>
    <mergeCell ref="YO144:YZ144"/>
    <mergeCell ref="ZA144:ZL144"/>
    <mergeCell ref="ZM144:ZX144"/>
    <mergeCell ref="VA144:VH144"/>
    <mergeCell ref="VI144:VT144"/>
    <mergeCell ref="VU144:WB144"/>
    <mergeCell ref="WC144:WN144"/>
    <mergeCell ref="WO144:WV144"/>
    <mergeCell ref="WW144:XD144"/>
    <mergeCell ref="BM145:BT145"/>
    <mergeCell ref="BU145:CF145"/>
    <mergeCell ref="CG145:CN145"/>
    <mergeCell ref="CO145:CV145"/>
    <mergeCell ref="CW145:DH145"/>
    <mergeCell ref="DI145:DT145"/>
    <mergeCell ref="E145:P145"/>
    <mergeCell ref="Q145:X145"/>
    <mergeCell ref="Y145:AJ145"/>
    <mergeCell ref="AK145:AR145"/>
    <mergeCell ref="AS145:AZ145"/>
    <mergeCell ref="BA145:BL145"/>
    <mergeCell ref="ACG144:ACR144"/>
    <mergeCell ref="ACS144:ACZ144"/>
    <mergeCell ref="ADA144:ADH144"/>
    <mergeCell ref="ADI144:ADT144"/>
    <mergeCell ref="ADU144:AEB144"/>
    <mergeCell ref="SO144:SZ144"/>
    <mergeCell ref="TA144:TL144"/>
    <mergeCell ref="TM144:TX144"/>
    <mergeCell ref="TY144:UF144"/>
    <mergeCell ref="UG144:UR144"/>
    <mergeCell ref="US144:UZ144"/>
    <mergeCell ref="PY144:QJ144"/>
    <mergeCell ref="QK144:QR144"/>
    <mergeCell ref="QS144:RD144"/>
    <mergeCell ref="RE144:RP144"/>
    <mergeCell ref="RQ144:SB144"/>
    <mergeCell ref="SC144:SN144"/>
    <mergeCell ref="NU144:OB144"/>
    <mergeCell ref="OC144:ON144"/>
    <mergeCell ref="OO144:OV144"/>
    <mergeCell ref="IS145:IZ145"/>
    <mergeCell ref="JA145:JL145"/>
    <mergeCell ref="JM145:JT145"/>
    <mergeCell ref="JU145:KF145"/>
    <mergeCell ref="KG145:KR145"/>
    <mergeCell ref="KS145:LD145"/>
    <mergeCell ref="GO145:GV145"/>
    <mergeCell ref="GW145:HD145"/>
    <mergeCell ref="HE145:HP145"/>
    <mergeCell ref="HQ145:HX145"/>
    <mergeCell ref="HY145:IJ145"/>
    <mergeCell ref="IK145:IR145"/>
    <mergeCell ref="DU145:EF145"/>
    <mergeCell ref="EG145:ER145"/>
    <mergeCell ref="ES145:FD145"/>
    <mergeCell ref="FE145:FP145"/>
    <mergeCell ref="FQ145:GB145"/>
    <mergeCell ref="GC145:GN145"/>
    <mergeCell ref="TM145:TX145"/>
    <mergeCell ref="TY145:UF145"/>
    <mergeCell ref="UG145:UR145"/>
    <mergeCell ref="US145:UZ145"/>
    <mergeCell ref="PY145:QJ145"/>
    <mergeCell ref="QK145:QR145"/>
    <mergeCell ref="QS145:RD145"/>
    <mergeCell ref="RE145:RP145"/>
    <mergeCell ref="RQ145:SB145"/>
    <mergeCell ref="SC145:SN145"/>
    <mergeCell ref="NU145:OB145"/>
    <mergeCell ref="OC145:ON145"/>
    <mergeCell ref="OO145:OV145"/>
    <mergeCell ref="OW145:PD145"/>
    <mergeCell ref="PE145:PP145"/>
    <mergeCell ref="PQ145:PX145"/>
    <mergeCell ref="LE145:LP145"/>
    <mergeCell ref="LQ145:MB145"/>
    <mergeCell ref="MC145:MN145"/>
    <mergeCell ref="MO145:MZ145"/>
    <mergeCell ref="NA145:NH145"/>
    <mergeCell ref="NI145:NT145"/>
    <mergeCell ref="E146:P146"/>
    <mergeCell ref="Q146:X146"/>
    <mergeCell ref="Y146:AJ146"/>
    <mergeCell ref="AK146:AR146"/>
    <mergeCell ref="AS146:AZ146"/>
    <mergeCell ref="BA146:BL146"/>
    <mergeCell ref="ACG145:ACR145"/>
    <mergeCell ref="ACS145:ACZ145"/>
    <mergeCell ref="ADA145:ADH145"/>
    <mergeCell ref="ADI145:ADT145"/>
    <mergeCell ref="ADU145:AEB145"/>
    <mergeCell ref="AEC145:AEN145"/>
    <mergeCell ref="ZY145:AAJ145"/>
    <mergeCell ref="AAK145:AAV145"/>
    <mergeCell ref="AAW145:ABD145"/>
    <mergeCell ref="ABE145:ABL145"/>
    <mergeCell ref="ABM145:ABX145"/>
    <mergeCell ref="ABY145:ACF145"/>
    <mergeCell ref="XE145:XP145"/>
    <mergeCell ref="XQ145:YB145"/>
    <mergeCell ref="YC145:YN145"/>
    <mergeCell ref="YO145:YZ145"/>
    <mergeCell ref="ZA145:ZL145"/>
    <mergeCell ref="ZM145:ZX145"/>
    <mergeCell ref="VA145:VH145"/>
    <mergeCell ref="VI145:VT145"/>
    <mergeCell ref="VU145:WB145"/>
    <mergeCell ref="WC145:WN145"/>
    <mergeCell ref="WO145:WV145"/>
    <mergeCell ref="WW145:XD145"/>
    <mergeCell ref="SO145:SZ145"/>
    <mergeCell ref="TA145:TL145"/>
    <mergeCell ref="GO146:GV146"/>
    <mergeCell ref="GW146:HD146"/>
    <mergeCell ref="HE146:HP146"/>
    <mergeCell ref="HQ146:HX146"/>
    <mergeCell ref="HY146:IJ146"/>
    <mergeCell ref="IK146:IR146"/>
    <mergeCell ref="DU146:EF146"/>
    <mergeCell ref="EG146:ER146"/>
    <mergeCell ref="ES146:FD146"/>
    <mergeCell ref="FE146:FP146"/>
    <mergeCell ref="FQ146:GB146"/>
    <mergeCell ref="GC146:GN146"/>
    <mergeCell ref="BM146:BT146"/>
    <mergeCell ref="BU146:CF146"/>
    <mergeCell ref="CG146:CN146"/>
    <mergeCell ref="CO146:CV146"/>
    <mergeCell ref="CW146:DH146"/>
    <mergeCell ref="DI146:DT146"/>
    <mergeCell ref="NU146:OB146"/>
    <mergeCell ref="OC146:ON146"/>
    <mergeCell ref="OO146:OV146"/>
    <mergeCell ref="OW146:PD146"/>
    <mergeCell ref="PE146:PP146"/>
    <mergeCell ref="PQ146:PX146"/>
    <mergeCell ref="LE146:LP146"/>
    <mergeCell ref="LQ146:MB146"/>
    <mergeCell ref="MC146:MN146"/>
    <mergeCell ref="MO146:MZ146"/>
    <mergeCell ref="NA146:NH146"/>
    <mergeCell ref="NI146:NT146"/>
    <mergeCell ref="IS146:IZ146"/>
    <mergeCell ref="JA146:JL146"/>
    <mergeCell ref="JM146:JT146"/>
    <mergeCell ref="JU146:KF146"/>
    <mergeCell ref="KG146:KR146"/>
    <mergeCell ref="KS146:LD146"/>
    <mergeCell ref="VA146:VH146"/>
    <mergeCell ref="VI146:VT146"/>
    <mergeCell ref="VU146:WB146"/>
    <mergeCell ref="WC146:WN146"/>
    <mergeCell ref="WO146:WV146"/>
    <mergeCell ref="WW146:XD146"/>
    <mergeCell ref="SO146:SZ146"/>
    <mergeCell ref="TA146:TL146"/>
    <mergeCell ref="TM146:TX146"/>
    <mergeCell ref="TY146:UF146"/>
    <mergeCell ref="UG146:UR146"/>
    <mergeCell ref="US146:UZ146"/>
    <mergeCell ref="PY146:QJ146"/>
    <mergeCell ref="QK146:QR146"/>
    <mergeCell ref="QS146:RD146"/>
    <mergeCell ref="RE146:RP146"/>
    <mergeCell ref="RQ146:SB146"/>
    <mergeCell ref="SC146:SN146"/>
    <mergeCell ref="ACG146:ACR146"/>
    <mergeCell ref="ACS146:ACZ146"/>
    <mergeCell ref="ADA146:ADH146"/>
    <mergeCell ref="ADI146:ADT146"/>
    <mergeCell ref="ADU146:AEB146"/>
    <mergeCell ref="AEC146:AEN146"/>
    <mergeCell ref="ZY146:AAJ146"/>
    <mergeCell ref="AAK146:AAV146"/>
    <mergeCell ref="AAW146:ABD146"/>
    <mergeCell ref="ABE146:ABL146"/>
    <mergeCell ref="ABM146:ABX146"/>
    <mergeCell ref="ABY146:ACF146"/>
    <mergeCell ref="XE146:XP146"/>
    <mergeCell ref="XQ146:YB146"/>
    <mergeCell ref="YC146:YN146"/>
    <mergeCell ref="YO146:YZ146"/>
    <mergeCell ref="ZA146:ZL146"/>
    <mergeCell ref="ZM146:ZX146"/>
    <mergeCell ref="DU150:EF150"/>
    <mergeCell ref="EG150:ER150"/>
    <mergeCell ref="ES150:FD150"/>
    <mergeCell ref="FE150:FP150"/>
    <mergeCell ref="FQ150:GB150"/>
    <mergeCell ref="GC150:GN150"/>
    <mergeCell ref="BM150:BT150"/>
    <mergeCell ref="BU150:CF150"/>
    <mergeCell ref="CG150:CN150"/>
    <mergeCell ref="CO150:CV150"/>
    <mergeCell ref="CW150:DH150"/>
    <mergeCell ref="DI150:DT150"/>
    <mergeCell ref="E150:P150"/>
    <mergeCell ref="Q150:X150"/>
    <mergeCell ref="Y150:AJ150"/>
    <mergeCell ref="AK150:AR150"/>
    <mergeCell ref="AS150:AZ150"/>
    <mergeCell ref="BA150:BL150"/>
    <mergeCell ref="OW150:PD150"/>
    <mergeCell ref="PE150:PP150"/>
    <mergeCell ref="PQ150:PX150"/>
    <mergeCell ref="LE150:LP150"/>
    <mergeCell ref="LQ150:MB150"/>
    <mergeCell ref="MC150:MN150"/>
    <mergeCell ref="MO150:MZ150"/>
    <mergeCell ref="NA150:NH150"/>
    <mergeCell ref="NI150:NT150"/>
    <mergeCell ref="IS150:IZ150"/>
    <mergeCell ref="JA150:JL150"/>
    <mergeCell ref="JM150:JT150"/>
    <mergeCell ref="JU150:KF150"/>
    <mergeCell ref="KG150:KR150"/>
    <mergeCell ref="KS150:LD150"/>
    <mergeCell ref="GO150:GV150"/>
    <mergeCell ref="GW150:HD150"/>
    <mergeCell ref="HE150:HP150"/>
    <mergeCell ref="HQ150:HX150"/>
    <mergeCell ref="HY150:IJ150"/>
    <mergeCell ref="IK150:IR150"/>
    <mergeCell ref="AEC150:AEN150"/>
    <mergeCell ref="ZY150:AAJ150"/>
    <mergeCell ref="AAK150:AAV150"/>
    <mergeCell ref="AAW150:ABD150"/>
    <mergeCell ref="ABE150:ABL150"/>
    <mergeCell ref="ABM150:ABX150"/>
    <mergeCell ref="ABY150:ACF150"/>
    <mergeCell ref="XE150:XP150"/>
    <mergeCell ref="XQ150:YB150"/>
    <mergeCell ref="YC150:YN150"/>
    <mergeCell ref="YO150:YZ150"/>
    <mergeCell ref="ZA150:ZL150"/>
    <mergeCell ref="ZM150:ZX150"/>
    <mergeCell ref="VA150:VH150"/>
    <mergeCell ref="VI150:VT150"/>
    <mergeCell ref="VU150:WB150"/>
    <mergeCell ref="WC150:WN150"/>
    <mergeCell ref="WO150:WV150"/>
    <mergeCell ref="WW150:XD150"/>
    <mergeCell ref="BM151:BT151"/>
    <mergeCell ref="BU151:CF151"/>
    <mergeCell ref="CG151:CN151"/>
    <mergeCell ref="CO151:CV151"/>
    <mergeCell ref="CW151:DH151"/>
    <mergeCell ref="DI151:DT151"/>
    <mergeCell ref="E151:P151"/>
    <mergeCell ref="Q151:X151"/>
    <mergeCell ref="Y151:AJ151"/>
    <mergeCell ref="AK151:AR151"/>
    <mergeCell ref="AS151:AZ151"/>
    <mergeCell ref="BA151:BL151"/>
    <mergeCell ref="ACG150:ACR150"/>
    <mergeCell ref="ACS150:ACZ150"/>
    <mergeCell ref="ADA150:ADH150"/>
    <mergeCell ref="ADI150:ADT150"/>
    <mergeCell ref="ADU150:AEB150"/>
    <mergeCell ref="SO150:SZ150"/>
    <mergeCell ref="TA150:TL150"/>
    <mergeCell ref="TM150:TX150"/>
    <mergeCell ref="TY150:UF150"/>
    <mergeCell ref="UG150:UR150"/>
    <mergeCell ref="US150:UZ150"/>
    <mergeCell ref="PY150:QJ150"/>
    <mergeCell ref="QK150:QR150"/>
    <mergeCell ref="QS150:RD150"/>
    <mergeCell ref="RE150:RP150"/>
    <mergeCell ref="RQ150:SB150"/>
    <mergeCell ref="SC150:SN150"/>
    <mergeCell ref="NU150:OB150"/>
    <mergeCell ref="OC150:ON150"/>
    <mergeCell ref="OO150:OV150"/>
    <mergeCell ref="IS151:IZ151"/>
    <mergeCell ref="JA151:JL151"/>
    <mergeCell ref="JM151:JT151"/>
    <mergeCell ref="JU151:KF151"/>
    <mergeCell ref="KG151:KR151"/>
    <mergeCell ref="KS151:LD151"/>
    <mergeCell ref="GO151:GV151"/>
    <mergeCell ref="GW151:HD151"/>
    <mergeCell ref="HE151:HP151"/>
    <mergeCell ref="HQ151:HX151"/>
    <mergeCell ref="HY151:IJ151"/>
    <mergeCell ref="IK151:IR151"/>
    <mergeCell ref="DU151:EF151"/>
    <mergeCell ref="EG151:ER151"/>
    <mergeCell ref="ES151:FD151"/>
    <mergeCell ref="FE151:FP151"/>
    <mergeCell ref="FQ151:GB151"/>
    <mergeCell ref="GC151:GN151"/>
    <mergeCell ref="TM151:TX151"/>
    <mergeCell ref="TY151:UF151"/>
    <mergeCell ref="UG151:UR151"/>
    <mergeCell ref="US151:UZ151"/>
    <mergeCell ref="PY151:QJ151"/>
    <mergeCell ref="QK151:QR151"/>
    <mergeCell ref="QS151:RD151"/>
    <mergeCell ref="RE151:RP151"/>
    <mergeCell ref="RQ151:SB151"/>
    <mergeCell ref="SC151:SN151"/>
    <mergeCell ref="NU151:OB151"/>
    <mergeCell ref="OC151:ON151"/>
    <mergeCell ref="OO151:OV151"/>
    <mergeCell ref="OW151:PD151"/>
    <mergeCell ref="PE151:PP151"/>
    <mergeCell ref="PQ151:PX151"/>
    <mergeCell ref="LE151:LP151"/>
    <mergeCell ref="LQ151:MB151"/>
    <mergeCell ref="MC151:MN151"/>
    <mergeCell ref="MO151:MZ151"/>
    <mergeCell ref="NA151:NH151"/>
    <mergeCell ref="NI151:NT151"/>
    <mergeCell ref="E152:P152"/>
    <mergeCell ref="Q152:X152"/>
    <mergeCell ref="Y152:AJ152"/>
    <mergeCell ref="AK152:AR152"/>
    <mergeCell ref="AS152:AZ152"/>
    <mergeCell ref="BA152:BL152"/>
    <mergeCell ref="ACG151:ACR151"/>
    <mergeCell ref="ACS151:ACZ151"/>
    <mergeCell ref="ADA151:ADH151"/>
    <mergeCell ref="ADI151:ADT151"/>
    <mergeCell ref="ADU151:AEB151"/>
    <mergeCell ref="AEC151:AEN151"/>
    <mergeCell ref="ZY151:AAJ151"/>
    <mergeCell ref="AAK151:AAV151"/>
    <mergeCell ref="AAW151:ABD151"/>
    <mergeCell ref="ABE151:ABL151"/>
    <mergeCell ref="ABM151:ABX151"/>
    <mergeCell ref="ABY151:ACF151"/>
    <mergeCell ref="XE151:XP151"/>
    <mergeCell ref="XQ151:YB151"/>
    <mergeCell ref="YC151:YN151"/>
    <mergeCell ref="YO151:YZ151"/>
    <mergeCell ref="ZA151:ZL151"/>
    <mergeCell ref="ZM151:ZX151"/>
    <mergeCell ref="VA151:VH151"/>
    <mergeCell ref="VI151:VT151"/>
    <mergeCell ref="VU151:WB151"/>
    <mergeCell ref="WC151:WN151"/>
    <mergeCell ref="WO151:WV151"/>
    <mergeCell ref="WW151:XD151"/>
    <mergeCell ref="SO151:SZ151"/>
    <mergeCell ref="TA151:TL151"/>
    <mergeCell ref="GO152:GV152"/>
    <mergeCell ref="GW152:HD152"/>
    <mergeCell ref="HE152:HP152"/>
    <mergeCell ref="HQ152:HX152"/>
    <mergeCell ref="HY152:IJ152"/>
    <mergeCell ref="IK152:IR152"/>
    <mergeCell ref="DU152:EF152"/>
    <mergeCell ref="EG152:ER152"/>
    <mergeCell ref="ES152:FD152"/>
    <mergeCell ref="FE152:FP152"/>
    <mergeCell ref="FQ152:GB152"/>
    <mergeCell ref="GC152:GN152"/>
    <mergeCell ref="BM152:BT152"/>
    <mergeCell ref="BU152:CF152"/>
    <mergeCell ref="CG152:CN152"/>
    <mergeCell ref="CO152:CV152"/>
    <mergeCell ref="CW152:DH152"/>
    <mergeCell ref="DI152:DT152"/>
    <mergeCell ref="NU152:OB152"/>
    <mergeCell ref="OC152:ON152"/>
    <mergeCell ref="OO152:OV152"/>
    <mergeCell ref="OW152:PD152"/>
    <mergeCell ref="PE152:PP152"/>
    <mergeCell ref="PQ152:PX152"/>
    <mergeCell ref="LE152:LP152"/>
    <mergeCell ref="LQ152:MB152"/>
    <mergeCell ref="MC152:MN152"/>
    <mergeCell ref="MO152:MZ152"/>
    <mergeCell ref="NA152:NH152"/>
    <mergeCell ref="NI152:NT152"/>
    <mergeCell ref="IS152:IZ152"/>
    <mergeCell ref="JA152:JL152"/>
    <mergeCell ref="JM152:JT152"/>
    <mergeCell ref="JU152:KF152"/>
    <mergeCell ref="KG152:KR152"/>
    <mergeCell ref="KS152:LD152"/>
    <mergeCell ref="VA152:VH152"/>
    <mergeCell ref="VI152:VT152"/>
    <mergeCell ref="VU152:WB152"/>
    <mergeCell ref="WC152:WN152"/>
    <mergeCell ref="WO152:WV152"/>
    <mergeCell ref="WW152:XD152"/>
    <mergeCell ref="SO152:SZ152"/>
    <mergeCell ref="TA152:TL152"/>
    <mergeCell ref="TM152:TX152"/>
    <mergeCell ref="TY152:UF152"/>
    <mergeCell ref="UG152:UR152"/>
    <mergeCell ref="US152:UZ152"/>
    <mergeCell ref="PY152:QJ152"/>
    <mergeCell ref="QK152:QR152"/>
    <mergeCell ref="QS152:RD152"/>
    <mergeCell ref="RE152:RP152"/>
    <mergeCell ref="RQ152:SB152"/>
    <mergeCell ref="SC152:SN152"/>
    <mergeCell ref="ACG152:ACR152"/>
    <mergeCell ref="ACS152:ACZ152"/>
    <mergeCell ref="ADA152:ADH152"/>
    <mergeCell ref="ADI152:ADT152"/>
    <mergeCell ref="ADU152:AEB152"/>
    <mergeCell ref="AEC152:AEN152"/>
    <mergeCell ref="ZY152:AAJ152"/>
    <mergeCell ref="AAK152:AAV152"/>
    <mergeCell ref="AAW152:ABD152"/>
    <mergeCell ref="ABE152:ABL152"/>
    <mergeCell ref="ABM152:ABX152"/>
    <mergeCell ref="ABY152:ACF152"/>
    <mergeCell ref="XE152:XP152"/>
    <mergeCell ref="XQ152:YB152"/>
    <mergeCell ref="YC152:YN152"/>
    <mergeCell ref="YO152:YZ152"/>
    <mergeCell ref="ZA152:ZL152"/>
    <mergeCell ref="ZM152:ZX152"/>
    <mergeCell ref="DU156:EF156"/>
    <mergeCell ref="EG156:ER156"/>
    <mergeCell ref="ES156:FD156"/>
    <mergeCell ref="FE156:FP156"/>
    <mergeCell ref="FQ156:GB156"/>
    <mergeCell ref="GC156:GN156"/>
    <mergeCell ref="BM156:BT156"/>
    <mergeCell ref="BU156:CF156"/>
    <mergeCell ref="CG156:CN156"/>
    <mergeCell ref="CO156:CV156"/>
    <mergeCell ref="CW156:DH156"/>
    <mergeCell ref="DI156:DT156"/>
    <mergeCell ref="E156:P156"/>
    <mergeCell ref="Q156:X156"/>
    <mergeCell ref="Y156:AJ156"/>
    <mergeCell ref="AK156:AR156"/>
    <mergeCell ref="AS156:AZ156"/>
    <mergeCell ref="BA156:BL156"/>
    <mergeCell ref="OW156:PD156"/>
    <mergeCell ref="PE156:PP156"/>
    <mergeCell ref="PQ156:PX156"/>
    <mergeCell ref="LE156:LP156"/>
    <mergeCell ref="LQ156:MB156"/>
    <mergeCell ref="MC156:MN156"/>
    <mergeCell ref="MO156:MZ156"/>
    <mergeCell ref="NA156:NH156"/>
    <mergeCell ref="NI156:NT156"/>
    <mergeCell ref="IS156:IZ156"/>
    <mergeCell ref="JA156:JL156"/>
    <mergeCell ref="JM156:JT156"/>
    <mergeCell ref="JU156:KF156"/>
    <mergeCell ref="KG156:KR156"/>
    <mergeCell ref="KS156:LD156"/>
    <mergeCell ref="GO156:GV156"/>
    <mergeCell ref="GW156:HD156"/>
    <mergeCell ref="HE156:HP156"/>
    <mergeCell ref="HQ156:HX156"/>
    <mergeCell ref="HY156:IJ156"/>
    <mergeCell ref="IK156:IR156"/>
    <mergeCell ref="AEC156:AEN156"/>
    <mergeCell ref="ZY156:AAJ156"/>
    <mergeCell ref="AAK156:AAV156"/>
    <mergeCell ref="AAW156:ABD156"/>
    <mergeCell ref="ABE156:ABL156"/>
    <mergeCell ref="ABM156:ABX156"/>
    <mergeCell ref="ABY156:ACF156"/>
    <mergeCell ref="XE156:XP156"/>
    <mergeCell ref="XQ156:YB156"/>
    <mergeCell ref="YC156:YN156"/>
    <mergeCell ref="YO156:YZ156"/>
    <mergeCell ref="ZA156:ZL156"/>
    <mergeCell ref="ZM156:ZX156"/>
    <mergeCell ref="VA156:VH156"/>
    <mergeCell ref="VI156:VT156"/>
    <mergeCell ref="VU156:WB156"/>
    <mergeCell ref="WC156:WN156"/>
    <mergeCell ref="WO156:WV156"/>
    <mergeCell ref="WW156:XD156"/>
    <mergeCell ref="BM157:BT157"/>
    <mergeCell ref="BU157:CF157"/>
    <mergeCell ref="CG157:CN157"/>
    <mergeCell ref="CO157:CV157"/>
    <mergeCell ref="CW157:DH157"/>
    <mergeCell ref="DI157:DT157"/>
    <mergeCell ref="E157:P157"/>
    <mergeCell ref="Q157:X157"/>
    <mergeCell ref="Y157:AJ157"/>
    <mergeCell ref="AK157:AR157"/>
    <mergeCell ref="AS157:AZ157"/>
    <mergeCell ref="BA157:BL157"/>
    <mergeCell ref="ACG156:ACR156"/>
    <mergeCell ref="ACS156:ACZ156"/>
    <mergeCell ref="ADA156:ADH156"/>
    <mergeCell ref="ADI156:ADT156"/>
    <mergeCell ref="ADU156:AEB156"/>
    <mergeCell ref="SO156:SZ156"/>
    <mergeCell ref="TA156:TL156"/>
    <mergeCell ref="TM156:TX156"/>
    <mergeCell ref="TY156:UF156"/>
    <mergeCell ref="UG156:UR156"/>
    <mergeCell ref="US156:UZ156"/>
    <mergeCell ref="PY156:QJ156"/>
    <mergeCell ref="QK156:QR156"/>
    <mergeCell ref="QS156:RD156"/>
    <mergeCell ref="RE156:RP156"/>
    <mergeCell ref="RQ156:SB156"/>
    <mergeCell ref="SC156:SN156"/>
    <mergeCell ref="NU156:OB156"/>
    <mergeCell ref="OC156:ON156"/>
    <mergeCell ref="OO156:OV156"/>
    <mergeCell ref="IS157:IZ157"/>
    <mergeCell ref="JA157:JL157"/>
    <mergeCell ref="JM157:JT157"/>
    <mergeCell ref="JU157:KF157"/>
    <mergeCell ref="KG157:KR157"/>
    <mergeCell ref="KS157:LD157"/>
    <mergeCell ref="GO157:GV157"/>
    <mergeCell ref="GW157:HD157"/>
    <mergeCell ref="HE157:HP157"/>
    <mergeCell ref="HQ157:HX157"/>
    <mergeCell ref="HY157:IJ157"/>
    <mergeCell ref="IK157:IR157"/>
    <mergeCell ref="DU157:EF157"/>
    <mergeCell ref="EG157:ER157"/>
    <mergeCell ref="ES157:FD157"/>
    <mergeCell ref="FE157:FP157"/>
    <mergeCell ref="FQ157:GB157"/>
    <mergeCell ref="GC157:GN157"/>
    <mergeCell ref="TM157:TX157"/>
    <mergeCell ref="TY157:UF157"/>
    <mergeCell ref="UG157:UR157"/>
    <mergeCell ref="US157:UZ157"/>
    <mergeCell ref="PY157:QJ157"/>
    <mergeCell ref="QK157:QR157"/>
    <mergeCell ref="QS157:RD157"/>
    <mergeCell ref="RE157:RP157"/>
    <mergeCell ref="RQ157:SB157"/>
    <mergeCell ref="SC157:SN157"/>
    <mergeCell ref="NU157:OB157"/>
    <mergeCell ref="OC157:ON157"/>
    <mergeCell ref="OO157:OV157"/>
    <mergeCell ref="OW157:PD157"/>
    <mergeCell ref="PE157:PP157"/>
    <mergeCell ref="PQ157:PX157"/>
    <mergeCell ref="LE157:LP157"/>
    <mergeCell ref="LQ157:MB157"/>
    <mergeCell ref="MC157:MN157"/>
    <mergeCell ref="MO157:MZ157"/>
    <mergeCell ref="NA157:NH157"/>
    <mergeCell ref="NI157:NT157"/>
    <mergeCell ref="E158:P158"/>
    <mergeCell ref="Q158:X158"/>
    <mergeCell ref="Y158:AJ158"/>
    <mergeCell ref="AK158:AR158"/>
    <mergeCell ref="AS158:AZ158"/>
    <mergeCell ref="BA158:BL158"/>
    <mergeCell ref="ACG157:ACR157"/>
    <mergeCell ref="ACS157:ACZ157"/>
    <mergeCell ref="ADA157:ADH157"/>
    <mergeCell ref="ADI157:ADT157"/>
    <mergeCell ref="ADU157:AEB157"/>
    <mergeCell ref="AEC157:AEN157"/>
    <mergeCell ref="ZY157:AAJ157"/>
    <mergeCell ref="AAK157:AAV157"/>
    <mergeCell ref="AAW157:ABD157"/>
    <mergeCell ref="ABE157:ABL157"/>
    <mergeCell ref="ABM157:ABX157"/>
    <mergeCell ref="ABY157:ACF157"/>
    <mergeCell ref="XE157:XP157"/>
    <mergeCell ref="XQ157:YB157"/>
    <mergeCell ref="YC157:YN157"/>
    <mergeCell ref="YO157:YZ157"/>
    <mergeCell ref="ZA157:ZL157"/>
    <mergeCell ref="ZM157:ZX157"/>
    <mergeCell ref="VA157:VH157"/>
    <mergeCell ref="VI157:VT157"/>
    <mergeCell ref="VU157:WB157"/>
    <mergeCell ref="WC157:WN157"/>
    <mergeCell ref="WO157:WV157"/>
    <mergeCell ref="WW157:XD157"/>
    <mergeCell ref="SO157:SZ157"/>
    <mergeCell ref="TA157:TL157"/>
    <mergeCell ref="GO158:GV158"/>
    <mergeCell ref="GW158:HD158"/>
    <mergeCell ref="HE158:HP158"/>
    <mergeCell ref="HQ158:HX158"/>
    <mergeCell ref="HY158:IJ158"/>
    <mergeCell ref="IK158:IR158"/>
    <mergeCell ref="DU158:EF158"/>
    <mergeCell ref="EG158:ER158"/>
    <mergeCell ref="ES158:FD158"/>
    <mergeCell ref="FE158:FP158"/>
    <mergeCell ref="FQ158:GB158"/>
    <mergeCell ref="GC158:GN158"/>
    <mergeCell ref="BM158:BT158"/>
    <mergeCell ref="BU158:CF158"/>
    <mergeCell ref="CG158:CN158"/>
    <mergeCell ref="CO158:CV158"/>
    <mergeCell ref="CW158:DH158"/>
    <mergeCell ref="DI158:DT158"/>
    <mergeCell ref="NU158:OB158"/>
    <mergeCell ref="OC158:ON158"/>
    <mergeCell ref="OO158:OV158"/>
    <mergeCell ref="OW158:PD158"/>
    <mergeCell ref="PE158:PP158"/>
    <mergeCell ref="PQ158:PX158"/>
    <mergeCell ref="LE158:LP158"/>
    <mergeCell ref="LQ158:MB158"/>
    <mergeCell ref="MC158:MN158"/>
    <mergeCell ref="MO158:MZ158"/>
    <mergeCell ref="NA158:NH158"/>
    <mergeCell ref="NI158:NT158"/>
    <mergeCell ref="IS158:IZ158"/>
    <mergeCell ref="JA158:JL158"/>
    <mergeCell ref="JM158:JT158"/>
    <mergeCell ref="JU158:KF158"/>
    <mergeCell ref="KG158:KR158"/>
    <mergeCell ref="KS158:LD158"/>
    <mergeCell ref="VA158:VH158"/>
    <mergeCell ref="VI158:VT158"/>
    <mergeCell ref="VU158:WB158"/>
    <mergeCell ref="WC158:WN158"/>
    <mergeCell ref="WO158:WV158"/>
    <mergeCell ref="WW158:XD158"/>
    <mergeCell ref="SO158:SZ158"/>
    <mergeCell ref="TA158:TL158"/>
    <mergeCell ref="TM158:TX158"/>
    <mergeCell ref="TY158:UF158"/>
    <mergeCell ref="UG158:UR158"/>
    <mergeCell ref="US158:UZ158"/>
    <mergeCell ref="PY158:QJ158"/>
    <mergeCell ref="QK158:QR158"/>
    <mergeCell ref="QS158:RD158"/>
    <mergeCell ref="RE158:RP158"/>
    <mergeCell ref="RQ158:SB158"/>
    <mergeCell ref="SC158:SN158"/>
    <mergeCell ref="ACG158:ACR158"/>
    <mergeCell ref="ACS158:ACZ158"/>
    <mergeCell ref="ADA158:ADH158"/>
    <mergeCell ref="ADI158:ADT158"/>
    <mergeCell ref="ADU158:AEB158"/>
    <mergeCell ref="AEC158:AEN158"/>
    <mergeCell ref="ZY158:AAJ158"/>
    <mergeCell ref="AAK158:AAV158"/>
    <mergeCell ref="AAW158:ABD158"/>
    <mergeCell ref="ABE158:ABL158"/>
    <mergeCell ref="ABM158:ABX158"/>
    <mergeCell ref="ABY158:ACF158"/>
    <mergeCell ref="XE158:XP158"/>
    <mergeCell ref="XQ158:YB158"/>
    <mergeCell ref="YC158:YN158"/>
    <mergeCell ref="YO158:YZ158"/>
    <mergeCell ref="ZA158:ZL158"/>
    <mergeCell ref="ZM158:ZX158"/>
    <mergeCell ref="DU162:EF162"/>
    <mergeCell ref="EG162:ER162"/>
    <mergeCell ref="ES162:FD162"/>
    <mergeCell ref="FE162:FP162"/>
    <mergeCell ref="FQ162:GB162"/>
    <mergeCell ref="GC162:GN162"/>
    <mergeCell ref="BM162:BT162"/>
    <mergeCell ref="BU162:CF162"/>
    <mergeCell ref="CG162:CN162"/>
    <mergeCell ref="CO162:CV162"/>
    <mergeCell ref="CW162:DH162"/>
    <mergeCell ref="DI162:DT162"/>
    <mergeCell ref="E162:P162"/>
    <mergeCell ref="Q162:X162"/>
    <mergeCell ref="Y162:AJ162"/>
    <mergeCell ref="AK162:AR162"/>
    <mergeCell ref="AS162:AZ162"/>
    <mergeCell ref="BA162:BL162"/>
    <mergeCell ref="OW162:PD162"/>
    <mergeCell ref="PE162:PP162"/>
    <mergeCell ref="PQ162:PX162"/>
    <mergeCell ref="LE162:LP162"/>
    <mergeCell ref="LQ162:MB162"/>
    <mergeCell ref="MC162:MN162"/>
    <mergeCell ref="MO162:MZ162"/>
    <mergeCell ref="NA162:NH162"/>
    <mergeCell ref="NI162:NT162"/>
    <mergeCell ref="IS162:IZ162"/>
    <mergeCell ref="JA162:JL162"/>
    <mergeCell ref="JM162:JT162"/>
    <mergeCell ref="JU162:KF162"/>
    <mergeCell ref="KG162:KR162"/>
    <mergeCell ref="KS162:LD162"/>
    <mergeCell ref="GO162:GV162"/>
    <mergeCell ref="GW162:HD162"/>
    <mergeCell ref="HE162:HP162"/>
    <mergeCell ref="HQ162:HX162"/>
    <mergeCell ref="HY162:IJ162"/>
    <mergeCell ref="IK162:IR162"/>
    <mergeCell ref="AEC162:AEN162"/>
    <mergeCell ref="ZY162:AAJ162"/>
    <mergeCell ref="AAK162:AAV162"/>
    <mergeCell ref="AAW162:ABD162"/>
    <mergeCell ref="ABE162:ABL162"/>
    <mergeCell ref="ABM162:ABX162"/>
    <mergeCell ref="ABY162:ACF162"/>
    <mergeCell ref="XE162:XP162"/>
    <mergeCell ref="XQ162:YB162"/>
    <mergeCell ref="YC162:YN162"/>
    <mergeCell ref="YO162:YZ162"/>
    <mergeCell ref="ZA162:ZL162"/>
    <mergeCell ref="ZM162:ZX162"/>
    <mergeCell ref="VA162:VH162"/>
    <mergeCell ref="VI162:VT162"/>
    <mergeCell ref="VU162:WB162"/>
    <mergeCell ref="WC162:WN162"/>
    <mergeCell ref="WO162:WV162"/>
    <mergeCell ref="WW162:XD162"/>
    <mergeCell ref="BM163:BT163"/>
    <mergeCell ref="BU163:CF163"/>
    <mergeCell ref="CG163:CN163"/>
    <mergeCell ref="CO163:CV163"/>
    <mergeCell ref="CW163:DH163"/>
    <mergeCell ref="DI163:DT163"/>
    <mergeCell ref="E163:P163"/>
    <mergeCell ref="Q163:X163"/>
    <mergeCell ref="Y163:AJ163"/>
    <mergeCell ref="AK163:AR163"/>
    <mergeCell ref="AS163:AZ163"/>
    <mergeCell ref="BA163:BL163"/>
    <mergeCell ref="ACG162:ACR162"/>
    <mergeCell ref="ACS162:ACZ162"/>
    <mergeCell ref="ADA162:ADH162"/>
    <mergeCell ref="ADI162:ADT162"/>
    <mergeCell ref="ADU162:AEB162"/>
    <mergeCell ref="SO162:SZ162"/>
    <mergeCell ref="TA162:TL162"/>
    <mergeCell ref="TM162:TX162"/>
    <mergeCell ref="TY162:UF162"/>
    <mergeCell ref="UG162:UR162"/>
    <mergeCell ref="US162:UZ162"/>
    <mergeCell ref="PY162:QJ162"/>
    <mergeCell ref="QK162:QR162"/>
    <mergeCell ref="QS162:RD162"/>
    <mergeCell ref="RE162:RP162"/>
    <mergeCell ref="RQ162:SB162"/>
    <mergeCell ref="SC162:SN162"/>
    <mergeCell ref="NU162:OB162"/>
    <mergeCell ref="OC162:ON162"/>
    <mergeCell ref="OO162:OV162"/>
    <mergeCell ref="IS163:IZ163"/>
    <mergeCell ref="JA163:JL163"/>
    <mergeCell ref="JM163:JT163"/>
    <mergeCell ref="JU163:KF163"/>
    <mergeCell ref="KG163:KR163"/>
    <mergeCell ref="KS163:LD163"/>
    <mergeCell ref="GO163:GV163"/>
    <mergeCell ref="GW163:HD163"/>
    <mergeCell ref="HE163:HP163"/>
    <mergeCell ref="HQ163:HX163"/>
    <mergeCell ref="HY163:IJ163"/>
    <mergeCell ref="IK163:IR163"/>
    <mergeCell ref="DU163:EF163"/>
    <mergeCell ref="EG163:ER163"/>
    <mergeCell ref="ES163:FD163"/>
    <mergeCell ref="FE163:FP163"/>
    <mergeCell ref="FQ163:GB163"/>
    <mergeCell ref="GC163:GN163"/>
    <mergeCell ref="TM163:TX163"/>
    <mergeCell ref="TY163:UF163"/>
    <mergeCell ref="UG163:UR163"/>
    <mergeCell ref="US163:UZ163"/>
    <mergeCell ref="PY163:QJ163"/>
    <mergeCell ref="QK163:QR163"/>
    <mergeCell ref="QS163:RD163"/>
    <mergeCell ref="RE163:RP163"/>
    <mergeCell ref="RQ163:SB163"/>
    <mergeCell ref="SC163:SN163"/>
    <mergeCell ref="NU163:OB163"/>
    <mergeCell ref="OC163:ON163"/>
    <mergeCell ref="OO163:OV163"/>
    <mergeCell ref="OW163:PD163"/>
    <mergeCell ref="PE163:PP163"/>
    <mergeCell ref="PQ163:PX163"/>
    <mergeCell ref="LE163:LP163"/>
    <mergeCell ref="LQ163:MB163"/>
    <mergeCell ref="MC163:MN163"/>
    <mergeCell ref="MO163:MZ163"/>
    <mergeCell ref="NA163:NH163"/>
    <mergeCell ref="NI163:NT163"/>
    <mergeCell ref="E164:P164"/>
    <mergeCell ref="Q164:X164"/>
    <mergeCell ref="Y164:AJ164"/>
    <mergeCell ref="AK164:AR164"/>
    <mergeCell ref="AS164:AZ164"/>
    <mergeCell ref="BA164:BL164"/>
    <mergeCell ref="ACG163:ACR163"/>
    <mergeCell ref="ACS163:ACZ163"/>
    <mergeCell ref="ADA163:ADH163"/>
    <mergeCell ref="ADI163:ADT163"/>
    <mergeCell ref="ADU163:AEB163"/>
    <mergeCell ref="AEC163:AEN163"/>
    <mergeCell ref="ZY163:AAJ163"/>
    <mergeCell ref="AAK163:AAV163"/>
    <mergeCell ref="AAW163:ABD163"/>
    <mergeCell ref="ABE163:ABL163"/>
    <mergeCell ref="ABM163:ABX163"/>
    <mergeCell ref="ABY163:ACF163"/>
    <mergeCell ref="XE163:XP163"/>
    <mergeCell ref="XQ163:YB163"/>
    <mergeCell ref="YC163:YN163"/>
    <mergeCell ref="YO163:YZ163"/>
    <mergeCell ref="ZA163:ZL163"/>
    <mergeCell ref="ZM163:ZX163"/>
    <mergeCell ref="VA163:VH163"/>
    <mergeCell ref="VI163:VT163"/>
    <mergeCell ref="VU163:WB163"/>
    <mergeCell ref="WC163:WN163"/>
    <mergeCell ref="WO163:WV163"/>
    <mergeCell ref="WW163:XD163"/>
    <mergeCell ref="SO163:SZ163"/>
    <mergeCell ref="TA163:TL163"/>
    <mergeCell ref="GO164:GV164"/>
    <mergeCell ref="GW164:HD164"/>
    <mergeCell ref="HE164:HP164"/>
    <mergeCell ref="HQ164:HX164"/>
    <mergeCell ref="HY164:IJ164"/>
    <mergeCell ref="IK164:IR164"/>
    <mergeCell ref="DU164:EF164"/>
    <mergeCell ref="EG164:ER164"/>
    <mergeCell ref="ES164:FD164"/>
    <mergeCell ref="FE164:FP164"/>
    <mergeCell ref="FQ164:GB164"/>
    <mergeCell ref="GC164:GN164"/>
    <mergeCell ref="BM164:BT164"/>
    <mergeCell ref="BU164:CF164"/>
    <mergeCell ref="CG164:CN164"/>
    <mergeCell ref="CO164:CV164"/>
    <mergeCell ref="CW164:DH164"/>
    <mergeCell ref="DI164:DT164"/>
    <mergeCell ref="NU164:OB164"/>
    <mergeCell ref="OC164:ON164"/>
    <mergeCell ref="OO164:OV164"/>
    <mergeCell ref="OW164:PD164"/>
    <mergeCell ref="PE164:PP164"/>
    <mergeCell ref="PQ164:PX164"/>
    <mergeCell ref="LE164:LP164"/>
    <mergeCell ref="LQ164:MB164"/>
    <mergeCell ref="MC164:MN164"/>
    <mergeCell ref="MO164:MZ164"/>
    <mergeCell ref="NA164:NH164"/>
    <mergeCell ref="NI164:NT164"/>
    <mergeCell ref="IS164:IZ164"/>
    <mergeCell ref="JA164:JL164"/>
    <mergeCell ref="JM164:JT164"/>
    <mergeCell ref="JU164:KF164"/>
    <mergeCell ref="KG164:KR164"/>
    <mergeCell ref="KS164:LD164"/>
    <mergeCell ref="VA164:VH164"/>
    <mergeCell ref="VI164:VT164"/>
    <mergeCell ref="VU164:WB164"/>
    <mergeCell ref="WC164:WN164"/>
    <mergeCell ref="WO164:WV164"/>
    <mergeCell ref="WW164:XD164"/>
    <mergeCell ref="SO164:SZ164"/>
    <mergeCell ref="TA164:TL164"/>
    <mergeCell ref="TM164:TX164"/>
    <mergeCell ref="TY164:UF164"/>
    <mergeCell ref="UG164:UR164"/>
    <mergeCell ref="US164:UZ164"/>
    <mergeCell ref="PY164:QJ164"/>
    <mergeCell ref="QK164:QR164"/>
    <mergeCell ref="QS164:RD164"/>
    <mergeCell ref="RE164:RP164"/>
    <mergeCell ref="RQ164:SB164"/>
    <mergeCell ref="SC164:SN164"/>
    <mergeCell ref="ACG164:ACR164"/>
    <mergeCell ref="ACS164:ACZ164"/>
    <mergeCell ref="ADA164:ADH164"/>
    <mergeCell ref="ADI164:ADT164"/>
    <mergeCell ref="ADU164:AEB164"/>
    <mergeCell ref="AEC164:AEN164"/>
    <mergeCell ref="ZY164:AAJ164"/>
    <mergeCell ref="AAK164:AAV164"/>
    <mergeCell ref="AAW164:ABD164"/>
    <mergeCell ref="ABE164:ABL164"/>
    <mergeCell ref="ABM164:ABX164"/>
    <mergeCell ref="ABY164:ACF164"/>
    <mergeCell ref="XE164:XP164"/>
    <mergeCell ref="XQ164:YB164"/>
    <mergeCell ref="YC164:YN164"/>
    <mergeCell ref="YO164:YZ164"/>
    <mergeCell ref="ZA164:ZL164"/>
    <mergeCell ref="ZM164:ZX164"/>
    <mergeCell ref="DU168:EF168"/>
    <mergeCell ref="EG168:ER168"/>
    <mergeCell ref="ES168:FD168"/>
    <mergeCell ref="FE168:FP168"/>
    <mergeCell ref="FQ168:GB168"/>
    <mergeCell ref="GC168:GN168"/>
    <mergeCell ref="BM168:BT168"/>
    <mergeCell ref="BU168:CF168"/>
    <mergeCell ref="CG168:CN168"/>
    <mergeCell ref="CO168:CV168"/>
    <mergeCell ref="CW168:DH168"/>
    <mergeCell ref="DI168:DT168"/>
    <mergeCell ref="E168:P168"/>
    <mergeCell ref="Q168:X168"/>
    <mergeCell ref="Y168:AJ168"/>
    <mergeCell ref="AK168:AR168"/>
    <mergeCell ref="AS168:AZ168"/>
    <mergeCell ref="BA168:BL168"/>
    <mergeCell ref="OW168:PD168"/>
    <mergeCell ref="PE168:PP168"/>
    <mergeCell ref="PQ168:PX168"/>
    <mergeCell ref="LE168:LP168"/>
    <mergeCell ref="LQ168:MB168"/>
    <mergeCell ref="MC168:MN168"/>
    <mergeCell ref="MO168:MZ168"/>
    <mergeCell ref="NA168:NH168"/>
    <mergeCell ref="NI168:NT168"/>
    <mergeCell ref="IS168:IZ168"/>
    <mergeCell ref="JA168:JL168"/>
    <mergeCell ref="JM168:JT168"/>
    <mergeCell ref="JU168:KF168"/>
    <mergeCell ref="KG168:KR168"/>
    <mergeCell ref="KS168:LD168"/>
    <mergeCell ref="GO168:GV168"/>
    <mergeCell ref="GW168:HD168"/>
    <mergeCell ref="HE168:HP168"/>
    <mergeCell ref="HQ168:HX168"/>
    <mergeCell ref="HY168:IJ168"/>
    <mergeCell ref="IK168:IR168"/>
    <mergeCell ref="AEC168:AEN168"/>
    <mergeCell ref="ZY168:AAJ168"/>
    <mergeCell ref="AAK168:AAV168"/>
    <mergeCell ref="AAW168:ABD168"/>
    <mergeCell ref="ABE168:ABL168"/>
    <mergeCell ref="ABM168:ABX168"/>
    <mergeCell ref="ABY168:ACF168"/>
    <mergeCell ref="XE168:XP168"/>
    <mergeCell ref="XQ168:YB168"/>
    <mergeCell ref="YC168:YN168"/>
    <mergeCell ref="YO168:YZ168"/>
    <mergeCell ref="ZA168:ZL168"/>
    <mergeCell ref="ZM168:ZX168"/>
    <mergeCell ref="VA168:VH168"/>
    <mergeCell ref="VI168:VT168"/>
    <mergeCell ref="VU168:WB168"/>
    <mergeCell ref="WC168:WN168"/>
    <mergeCell ref="WO168:WV168"/>
    <mergeCell ref="WW168:XD168"/>
    <mergeCell ref="BM169:BT169"/>
    <mergeCell ref="BU169:CF169"/>
    <mergeCell ref="CG169:CN169"/>
    <mergeCell ref="CO169:CV169"/>
    <mergeCell ref="CW169:DH169"/>
    <mergeCell ref="DI169:DT169"/>
    <mergeCell ref="E169:P169"/>
    <mergeCell ref="Q169:X169"/>
    <mergeCell ref="Y169:AJ169"/>
    <mergeCell ref="AK169:AR169"/>
    <mergeCell ref="AS169:AZ169"/>
    <mergeCell ref="BA169:BL169"/>
    <mergeCell ref="ACG168:ACR168"/>
    <mergeCell ref="ACS168:ACZ168"/>
    <mergeCell ref="ADA168:ADH168"/>
    <mergeCell ref="ADI168:ADT168"/>
    <mergeCell ref="ADU168:AEB168"/>
    <mergeCell ref="SO168:SZ168"/>
    <mergeCell ref="TA168:TL168"/>
    <mergeCell ref="TM168:TX168"/>
    <mergeCell ref="TY168:UF168"/>
    <mergeCell ref="UG168:UR168"/>
    <mergeCell ref="US168:UZ168"/>
    <mergeCell ref="PY168:QJ168"/>
    <mergeCell ref="QK168:QR168"/>
    <mergeCell ref="QS168:RD168"/>
    <mergeCell ref="RE168:RP168"/>
    <mergeCell ref="RQ168:SB168"/>
    <mergeCell ref="SC168:SN168"/>
    <mergeCell ref="NU168:OB168"/>
    <mergeCell ref="OC168:ON168"/>
    <mergeCell ref="OO168:OV168"/>
    <mergeCell ref="IS169:IZ169"/>
    <mergeCell ref="JA169:JL169"/>
    <mergeCell ref="JM169:JT169"/>
    <mergeCell ref="JU169:KF169"/>
    <mergeCell ref="KG169:KR169"/>
    <mergeCell ref="KS169:LD169"/>
    <mergeCell ref="GO169:GV169"/>
    <mergeCell ref="GW169:HD169"/>
    <mergeCell ref="HE169:HP169"/>
    <mergeCell ref="HQ169:HX169"/>
    <mergeCell ref="HY169:IJ169"/>
    <mergeCell ref="IK169:IR169"/>
    <mergeCell ref="DU169:EF169"/>
    <mergeCell ref="EG169:ER169"/>
    <mergeCell ref="ES169:FD169"/>
    <mergeCell ref="FE169:FP169"/>
    <mergeCell ref="FQ169:GB169"/>
    <mergeCell ref="GC169:GN169"/>
    <mergeCell ref="TM169:TX169"/>
    <mergeCell ref="TY169:UF169"/>
    <mergeCell ref="UG169:UR169"/>
    <mergeCell ref="US169:UZ169"/>
    <mergeCell ref="PY169:QJ169"/>
    <mergeCell ref="QK169:QR169"/>
    <mergeCell ref="QS169:RD169"/>
    <mergeCell ref="RE169:RP169"/>
    <mergeCell ref="RQ169:SB169"/>
    <mergeCell ref="SC169:SN169"/>
    <mergeCell ref="NU169:OB169"/>
    <mergeCell ref="OC169:ON169"/>
    <mergeCell ref="OO169:OV169"/>
    <mergeCell ref="OW169:PD169"/>
    <mergeCell ref="PE169:PP169"/>
    <mergeCell ref="PQ169:PX169"/>
    <mergeCell ref="LE169:LP169"/>
    <mergeCell ref="LQ169:MB169"/>
    <mergeCell ref="MC169:MN169"/>
    <mergeCell ref="MO169:MZ169"/>
    <mergeCell ref="NA169:NH169"/>
    <mergeCell ref="NI169:NT169"/>
    <mergeCell ref="E170:P170"/>
    <mergeCell ref="Q170:X170"/>
    <mergeCell ref="Y170:AJ170"/>
    <mergeCell ref="AK170:AR170"/>
    <mergeCell ref="AS170:AZ170"/>
    <mergeCell ref="BA170:BL170"/>
    <mergeCell ref="ACG169:ACR169"/>
    <mergeCell ref="ACS169:ACZ169"/>
    <mergeCell ref="ADA169:ADH169"/>
    <mergeCell ref="ADI169:ADT169"/>
    <mergeCell ref="ADU169:AEB169"/>
    <mergeCell ref="AEC169:AEN169"/>
    <mergeCell ref="ZY169:AAJ169"/>
    <mergeCell ref="AAK169:AAV169"/>
    <mergeCell ref="AAW169:ABD169"/>
    <mergeCell ref="ABE169:ABL169"/>
    <mergeCell ref="ABM169:ABX169"/>
    <mergeCell ref="ABY169:ACF169"/>
    <mergeCell ref="XE169:XP169"/>
    <mergeCell ref="XQ169:YB169"/>
    <mergeCell ref="YC169:YN169"/>
    <mergeCell ref="YO169:YZ169"/>
    <mergeCell ref="ZA169:ZL169"/>
    <mergeCell ref="ZM169:ZX169"/>
    <mergeCell ref="VA169:VH169"/>
    <mergeCell ref="VI169:VT169"/>
    <mergeCell ref="VU169:WB169"/>
    <mergeCell ref="WC169:WN169"/>
    <mergeCell ref="WO169:WV169"/>
    <mergeCell ref="WW169:XD169"/>
    <mergeCell ref="SO169:SZ169"/>
    <mergeCell ref="TA169:TL169"/>
    <mergeCell ref="GO170:GV170"/>
    <mergeCell ref="GW170:HD170"/>
    <mergeCell ref="HE170:HP170"/>
    <mergeCell ref="HQ170:HX170"/>
    <mergeCell ref="HY170:IJ170"/>
    <mergeCell ref="IK170:IR170"/>
    <mergeCell ref="DU170:EF170"/>
    <mergeCell ref="EG170:ER170"/>
    <mergeCell ref="ES170:FD170"/>
    <mergeCell ref="FE170:FP170"/>
    <mergeCell ref="FQ170:GB170"/>
    <mergeCell ref="GC170:GN170"/>
    <mergeCell ref="BM170:BT170"/>
    <mergeCell ref="BU170:CF170"/>
    <mergeCell ref="CG170:CN170"/>
    <mergeCell ref="CO170:CV170"/>
    <mergeCell ref="CW170:DH170"/>
    <mergeCell ref="DI170:DT170"/>
    <mergeCell ref="NU170:OB170"/>
    <mergeCell ref="OC170:ON170"/>
    <mergeCell ref="OO170:OV170"/>
    <mergeCell ref="OW170:PD170"/>
    <mergeCell ref="PE170:PP170"/>
    <mergeCell ref="PQ170:PX170"/>
    <mergeCell ref="LE170:LP170"/>
    <mergeCell ref="LQ170:MB170"/>
    <mergeCell ref="MC170:MN170"/>
    <mergeCell ref="MO170:MZ170"/>
    <mergeCell ref="NA170:NH170"/>
    <mergeCell ref="NI170:NT170"/>
    <mergeCell ref="IS170:IZ170"/>
    <mergeCell ref="JA170:JL170"/>
    <mergeCell ref="JM170:JT170"/>
    <mergeCell ref="JU170:KF170"/>
    <mergeCell ref="KG170:KR170"/>
    <mergeCell ref="KS170:LD170"/>
    <mergeCell ref="VA170:VH170"/>
    <mergeCell ref="VI170:VT170"/>
    <mergeCell ref="VU170:WB170"/>
    <mergeCell ref="WC170:WN170"/>
    <mergeCell ref="WO170:WV170"/>
    <mergeCell ref="WW170:XD170"/>
    <mergeCell ref="SO170:SZ170"/>
    <mergeCell ref="TA170:TL170"/>
    <mergeCell ref="TM170:TX170"/>
    <mergeCell ref="TY170:UF170"/>
    <mergeCell ref="UG170:UR170"/>
    <mergeCell ref="US170:UZ170"/>
    <mergeCell ref="PY170:QJ170"/>
    <mergeCell ref="QK170:QR170"/>
    <mergeCell ref="QS170:RD170"/>
    <mergeCell ref="RE170:RP170"/>
    <mergeCell ref="RQ170:SB170"/>
    <mergeCell ref="SC170:SN170"/>
    <mergeCell ref="ACG170:ACR170"/>
    <mergeCell ref="ACS170:ACZ170"/>
    <mergeCell ref="ADA170:ADH170"/>
    <mergeCell ref="ADI170:ADT170"/>
    <mergeCell ref="ADU170:AEB170"/>
    <mergeCell ref="AEC170:AEN170"/>
    <mergeCell ref="ZY170:AAJ170"/>
    <mergeCell ref="AAK170:AAV170"/>
    <mergeCell ref="AAW170:ABD170"/>
    <mergeCell ref="ABE170:ABL170"/>
    <mergeCell ref="ABM170:ABX170"/>
    <mergeCell ref="ABY170:ACF170"/>
    <mergeCell ref="XE170:XP170"/>
    <mergeCell ref="XQ170:YB170"/>
    <mergeCell ref="YC170:YN170"/>
    <mergeCell ref="YO170:YZ170"/>
    <mergeCell ref="ZA170:ZL170"/>
    <mergeCell ref="ZM170:ZX170"/>
    <mergeCell ref="DU174:EF174"/>
    <mergeCell ref="EG174:ER174"/>
    <mergeCell ref="ES174:FD174"/>
    <mergeCell ref="FE174:FP174"/>
    <mergeCell ref="FQ174:GB174"/>
    <mergeCell ref="GC174:GN174"/>
    <mergeCell ref="BM174:BT174"/>
    <mergeCell ref="BU174:CF174"/>
    <mergeCell ref="CG174:CN174"/>
    <mergeCell ref="CO174:CV174"/>
    <mergeCell ref="CW174:DH174"/>
    <mergeCell ref="DI174:DT174"/>
    <mergeCell ref="E174:P174"/>
    <mergeCell ref="Q174:X174"/>
    <mergeCell ref="Y174:AJ174"/>
    <mergeCell ref="AK174:AR174"/>
    <mergeCell ref="AS174:AZ174"/>
    <mergeCell ref="BA174:BL174"/>
    <mergeCell ref="OW174:PD174"/>
    <mergeCell ref="PE174:PP174"/>
    <mergeCell ref="PQ174:PX174"/>
    <mergeCell ref="LE174:LP174"/>
    <mergeCell ref="LQ174:MB174"/>
    <mergeCell ref="MC174:MN174"/>
    <mergeCell ref="MO174:MZ174"/>
    <mergeCell ref="NA174:NH174"/>
    <mergeCell ref="NI174:NT174"/>
    <mergeCell ref="IS174:IZ174"/>
    <mergeCell ref="JA174:JL174"/>
    <mergeCell ref="JM174:JT174"/>
    <mergeCell ref="JU174:KF174"/>
    <mergeCell ref="KG174:KR174"/>
    <mergeCell ref="KS174:LD174"/>
    <mergeCell ref="GO174:GV174"/>
    <mergeCell ref="GW174:HD174"/>
    <mergeCell ref="HE174:HP174"/>
    <mergeCell ref="HQ174:HX174"/>
    <mergeCell ref="HY174:IJ174"/>
    <mergeCell ref="IK174:IR174"/>
    <mergeCell ref="AEC174:AEN174"/>
    <mergeCell ref="ZY174:AAJ174"/>
    <mergeCell ref="AAK174:AAV174"/>
    <mergeCell ref="AAW174:ABD174"/>
    <mergeCell ref="ABE174:ABL174"/>
    <mergeCell ref="ABM174:ABX174"/>
    <mergeCell ref="ABY174:ACF174"/>
    <mergeCell ref="XE174:XP174"/>
    <mergeCell ref="XQ174:YB174"/>
    <mergeCell ref="YC174:YN174"/>
    <mergeCell ref="YO174:YZ174"/>
    <mergeCell ref="ZA174:ZL174"/>
    <mergeCell ref="ZM174:ZX174"/>
    <mergeCell ref="VA174:VH174"/>
    <mergeCell ref="VI174:VT174"/>
    <mergeCell ref="VU174:WB174"/>
    <mergeCell ref="WC174:WN174"/>
    <mergeCell ref="WO174:WV174"/>
    <mergeCell ref="WW174:XD174"/>
    <mergeCell ref="BM175:BT175"/>
    <mergeCell ref="BU175:CF175"/>
    <mergeCell ref="CG175:CN175"/>
    <mergeCell ref="CO175:CV175"/>
    <mergeCell ref="CW175:DH175"/>
    <mergeCell ref="DI175:DT175"/>
    <mergeCell ref="E175:P175"/>
    <mergeCell ref="Q175:X175"/>
    <mergeCell ref="Y175:AJ175"/>
    <mergeCell ref="AK175:AR175"/>
    <mergeCell ref="AS175:AZ175"/>
    <mergeCell ref="BA175:BL175"/>
    <mergeCell ref="ACG174:ACR174"/>
    <mergeCell ref="ACS174:ACZ174"/>
    <mergeCell ref="ADA174:ADH174"/>
    <mergeCell ref="ADI174:ADT174"/>
    <mergeCell ref="ADU174:AEB174"/>
    <mergeCell ref="SO174:SZ174"/>
    <mergeCell ref="TA174:TL174"/>
    <mergeCell ref="TM174:TX174"/>
    <mergeCell ref="TY174:UF174"/>
    <mergeCell ref="UG174:UR174"/>
    <mergeCell ref="US174:UZ174"/>
    <mergeCell ref="PY174:QJ174"/>
    <mergeCell ref="QK174:QR174"/>
    <mergeCell ref="QS174:RD174"/>
    <mergeCell ref="RE174:RP174"/>
    <mergeCell ref="RQ174:SB174"/>
    <mergeCell ref="SC174:SN174"/>
    <mergeCell ref="NU174:OB174"/>
    <mergeCell ref="OC174:ON174"/>
    <mergeCell ref="OO174:OV174"/>
    <mergeCell ref="IS175:IZ175"/>
    <mergeCell ref="JA175:JL175"/>
    <mergeCell ref="JM175:JT175"/>
    <mergeCell ref="JU175:KF175"/>
    <mergeCell ref="KG175:KR175"/>
    <mergeCell ref="KS175:LD175"/>
    <mergeCell ref="GO175:GV175"/>
    <mergeCell ref="GW175:HD175"/>
    <mergeCell ref="HE175:HP175"/>
    <mergeCell ref="HQ175:HX175"/>
    <mergeCell ref="HY175:IJ175"/>
    <mergeCell ref="IK175:IR175"/>
    <mergeCell ref="DU175:EF175"/>
    <mergeCell ref="EG175:ER175"/>
    <mergeCell ref="ES175:FD175"/>
    <mergeCell ref="FE175:FP175"/>
    <mergeCell ref="FQ175:GB175"/>
    <mergeCell ref="GC175:GN175"/>
    <mergeCell ref="TM175:TX175"/>
    <mergeCell ref="TY175:UF175"/>
    <mergeCell ref="UG175:UR175"/>
    <mergeCell ref="US175:UZ175"/>
    <mergeCell ref="PY175:QJ175"/>
    <mergeCell ref="QK175:QR175"/>
    <mergeCell ref="QS175:RD175"/>
    <mergeCell ref="RE175:RP175"/>
    <mergeCell ref="RQ175:SB175"/>
    <mergeCell ref="SC175:SN175"/>
    <mergeCell ref="NU175:OB175"/>
    <mergeCell ref="OC175:ON175"/>
    <mergeCell ref="OO175:OV175"/>
    <mergeCell ref="OW175:PD175"/>
    <mergeCell ref="PE175:PP175"/>
    <mergeCell ref="PQ175:PX175"/>
    <mergeCell ref="LE175:LP175"/>
    <mergeCell ref="LQ175:MB175"/>
    <mergeCell ref="MC175:MN175"/>
    <mergeCell ref="MO175:MZ175"/>
    <mergeCell ref="NA175:NH175"/>
    <mergeCell ref="NI175:NT175"/>
    <mergeCell ref="E176:P176"/>
    <mergeCell ref="Q176:X176"/>
    <mergeCell ref="Y176:AJ176"/>
    <mergeCell ref="AK176:AR176"/>
    <mergeCell ref="AS176:AZ176"/>
    <mergeCell ref="BA176:BL176"/>
    <mergeCell ref="ACG175:ACR175"/>
    <mergeCell ref="ACS175:ACZ175"/>
    <mergeCell ref="ADA175:ADH175"/>
    <mergeCell ref="ADI175:ADT175"/>
    <mergeCell ref="ADU175:AEB175"/>
    <mergeCell ref="AEC175:AEN175"/>
    <mergeCell ref="ZY175:AAJ175"/>
    <mergeCell ref="AAK175:AAV175"/>
    <mergeCell ref="AAW175:ABD175"/>
    <mergeCell ref="ABE175:ABL175"/>
    <mergeCell ref="ABM175:ABX175"/>
    <mergeCell ref="ABY175:ACF175"/>
    <mergeCell ref="XE175:XP175"/>
    <mergeCell ref="XQ175:YB175"/>
    <mergeCell ref="YC175:YN175"/>
    <mergeCell ref="YO175:YZ175"/>
    <mergeCell ref="ZA175:ZL175"/>
    <mergeCell ref="ZM175:ZX175"/>
    <mergeCell ref="VA175:VH175"/>
    <mergeCell ref="VI175:VT175"/>
    <mergeCell ref="VU175:WB175"/>
    <mergeCell ref="WC175:WN175"/>
    <mergeCell ref="WO175:WV175"/>
    <mergeCell ref="WW175:XD175"/>
    <mergeCell ref="SO175:SZ175"/>
    <mergeCell ref="TA175:TL175"/>
    <mergeCell ref="GO176:GV176"/>
    <mergeCell ref="GW176:HD176"/>
    <mergeCell ref="HE176:HP176"/>
    <mergeCell ref="HQ176:HX176"/>
    <mergeCell ref="HY176:IJ176"/>
    <mergeCell ref="IK176:IR176"/>
    <mergeCell ref="DU176:EF176"/>
    <mergeCell ref="EG176:ER176"/>
    <mergeCell ref="ES176:FD176"/>
    <mergeCell ref="FE176:FP176"/>
    <mergeCell ref="FQ176:GB176"/>
    <mergeCell ref="GC176:GN176"/>
    <mergeCell ref="BM176:BT176"/>
    <mergeCell ref="BU176:CF176"/>
    <mergeCell ref="CG176:CN176"/>
    <mergeCell ref="CO176:CV176"/>
    <mergeCell ref="CW176:DH176"/>
    <mergeCell ref="DI176:DT176"/>
    <mergeCell ref="NU176:OB176"/>
    <mergeCell ref="OC176:ON176"/>
    <mergeCell ref="OO176:OV176"/>
    <mergeCell ref="OW176:PD176"/>
    <mergeCell ref="PE176:PP176"/>
    <mergeCell ref="PQ176:PX176"/>
    <mergeCell ref="LE176:LP176"/>
    <mergeCell ref="LQ176:MB176"/>
    <mergeCell ref="MC176:MN176"/>
    <mergeCell ref="MO176:MZ176"/>
    <mergeCell ref="NA176:NH176"/>
    <mergeCell ref="NI176:NT176"/>
    <mergeCell ref="IS176:IZ176"/>
    <mergeCell ref="JA176:JL176"/>
    <mergeCell ref="JM176:JT176"/>
    <mergeCell ref="JU176:KF176"/>
    <mergeCell ref="KG176:KR176"/>
    <mergeCell ref="KS176:LD176"/>
    <mergeCell ref="VA176:VH176"/>
    <mergeCell ref="VI176:VT176"/>
    <mergeCell ref="VU176:WB176"/>
    <mergeCell ref="WC176:WN176"/>
    <mergeCell ref="WO176:WV176"/>
    <mergeCell ref="WW176:XD176"/>
    <mergeCell ref="SO176:SZ176"/>
    <mergeCell ref="TA176:TL176"/>
    <mergeCell ref="TM176:TX176"/>
    <mergeCell ref="TY176:UF176"/>
    <mergeCell ref="UG176:UR176"/>
    <mergeCell ref="US176:UZ176"/>
    <mergeCell ref="PY176:QJ176"/>
    <mergeCell ref="QK176:QR176"/>
    <mergeCell ref="QS176:RD176"/>
    <mergeCell ref="RE176:RP176"/>
    <mergeCell ref="RQ176:SB176"/>
    <mergeCell ref="SC176:SN176"/>
    <mergeCell ref="ACG176:ACR176"/>
    <mergeCell ref="ACS176:ACZ176"/>
    <mergeCell ref="ADA176:ADH176"/>
    <mergeCell ref="ADI176:ADT176"/>
    <mergeCell ref="ADU176:AEB176"/>
    <mergeCell ref="AEC176:AEN176"/>
    <mergeCell ref="ZY176:AAJ176"/>
    <mergeCell ref="AAK176:AAV176"/>
    <mergeCell ref="AAW176:ABD176"/>
    <mergeCell ref="ABE176:ABL176"/>
    <mergeCell ref="ABM176:ABX176"/>
    <mergeCell ref="ABY176:ACF176"/>
    <mergeCell ref="XE176:XP176"/>
    <mergeCell ref="XQ176:YB176"/>
    <mergeCell ref="YC176:YN176"/>
    <mergeCell ref="YO176:YZ176"/>
    <mergeCell ref="ZA176:ZL176"/>
    <mergeCell ref="ZM176:ZX176"/>
    <mergeCell ref="DU180:EF180"/>
    <mergeCell ref="EG180:ER180"/>
    <mergeCell ref="ES180:FD180"/>
    <mergeCell ref="FE180:FP180"/>
    <mergeCell ref="FQ180:GB180"/>
    <mergeCell ref="GC180:GN180"/>
    <mergeCell ref="BM180:BT180"/>
    <mergeCell ref="BU180:CF180"/>
    <mergeCell ref="CG180:CN180"/>
    <mergeCell ref="CO180:CV180"/>
    <mergeCell ref="CW180:DH180"/>
    <mergeCell ref="DI180:DT180"/>
    <mergeCell ref="E180:P180"/>
    <mergeCell ref="Q180:X180"/>
    <mergeCell ref="Y180:AJ180"/>
    <mergeCell ref="AK180:AR180"/>
    <mergeCell ref="AS180:AZ180"/>
    <mergeCell ref="BA180:BL180"/>
    <mergeCell ref="OW180:PD180"/>
    <mergeCell ref="PE180:PP180"/>
    <mergeCell ref="PQ180:PX180"/>
    <mergeCell ref="LE180:LP180"/>
    <mergeCell ref="LQ180:MB180"/>
    <mergeCell ref="MC180:MN180"/>
    <mergeCell ref="MO180:MZ180"/>
    <mergeCell ref="NA180:NH180"/>
    <mergeCell ref="NI180:NT180"/>
    <mergeCell ref="IS180:IZ180"/>
    <mergeCell ref="JA180:JL180"/>
    <mergeCell ref="JM180:JT180"/>
    <mergeCell ref="JU180:KF180"/>
    <mergeCell ref="KG180:KR180"/>
    <mergeCell ref="KS180:LD180"/>
    <mergeCell ref="GO180:GV180"/>
    <mergeCell ref="GW180:HD180"/>
    <mergeCell ref="HE180:HP180"/>
    <mergeCell ref="HQ180:HX180"/>
    <mergeCell ref="HY180:IJ180"/>
    <mergeCell ref="IK180:IR180"/>
    <mergeCell ref="AEC180:AEN180"/>
    <mergeCell ref="ZY180:AAJ180"/>
    <mergeCell ref="AAK180:AAV180"/>
    <mergeCell ref="AAW180:ABD180"/>
    <mergeCell ref="ABE180:ABL180"/>
    <mergeCell ref="ABM180:ABX180"/>
    <mergeCell ref="ABY180:ACF180"/>
    <mergeCell ref="XE180:XP180"/>
    <mergeCell ref="XQ180:YB180"/>
    <mergeCell ref="YC180:YN180"/>
    <mergeCell ref="YO180:YZ180"/>
    <mergeCell ref="ZA180:ZL180"/>
    <mergeCell ref="ZM180:ZX180"/>
    <mergeCell ref="VA180:VH180"/>
    <mergeCell ref="VI180:VT180"/>
    <mergeCell ref="VU180:WB180"/>
    <mergeCell ref="WC180:WN180"/>
    <mergeCell ref="WO180:WV180"/>
    <mergeCell ref="WW180:XD180"/>
    <mergeCell ref="BM181:BT181"/>
    <mergeCell ref="BU181:CF181"/>
    <mergeCell ref="CG181:CN181"/>
    <mergeCell ref="CO181:CV181"/>
    <mergeCell ref="CW181:DH181"/>
    <mergeCell ref="DI181:DT181"/>
    <mergeCell ref="E181:P181"/>
    <mergeCell ref="Q181:X181"/>
    <mergeCell ref="Y181:AJ181"/>
    <mergeCell ref="AK181:AR181"/>
    <mergeCell ref="AS181:AZ181"/>
    <mergeCell ref="BA181:BL181"/>
    <mergeCell ref="ACG180:ACR180"/>
    <mergeCell ref="ACS180:ACZ180"/>
    <mergeCell ref="ADA180:ADH180"/>
    <mergeCell ref="ADI180:ADT180"/>
    <mergeCell ref="ADU180:AEB180"/>
    <mergeCell ref="SO180:SZ180"/>
    <mergeCell ref="TA180:TL180"/>
    <mergeCell ref="TM180:TX180"/>
    <mergeCell ref="TY180:UF180"/>
    <mergeCell ref="UG180:UR180"/>
    <mergeCell ref="US180:UZ180"/>
    <mergeCell ref="PY180:QJ180"/>
    <mergeCell ref="QK180:QR180"/>
    <mergeCell ref="QS180:RD180"/>
    <mergeCell ref="RE180:RP180"/>
    <mergeCell ref="RQ180:SB180"/>
    <mergeCell ref="SC180:SN180"/>
    <mergeCell ref="NU180:OB180"/>
    <mergeCell ref="OC180:ON180"/>
    <mergeCell ref="OO180:OV180"/>
    <mergeCell ref="IS181:IZ181"/>
    <mergeCell ref="JA181:JL181"/>
    <mergeCell ref="JM181:JT181"/>
    <mergeCell ref="JU181:KF181"/>
    <mergeCell ref="KG181:KR181"/>
    <mergeCell ref="KS181:LD181"/>
    <mergeCell ref="GO181:GV181"/>
    <mergeCell ref="GW181:HD181"/>
    <mergeCell ref="HE181:HP181"/>
    <mergeCell ref="HQ181:HX181"/>
    <mergeCell ref="HY181:IJ181"/>
    <mergeCell ref="IK181:IR181"/>
    <mergeCell ref="DU181:EF181"/>
    <mergeCell ref="EG181:ER181"/>
    <mergeCell ref="ES181:FD181"/>
    <mergeCell ref="FE181:FP181"/>
    <mergeCell ref="FQ181:GB181"/>
    <mergeCell ref="GC181:GN181"/>
    <mergeCell ref="TM181:TX181"/>
    <mergeCell ref="TY181:UF181"/>
    <mergeCell ref="UG181:UR181"/>
    <mergeCell ref="US181:UZ181"/>
    <mergeCell ref="PY181:QJ181"/>
    <mergeCell ref="QK181:QR181"/>
    <mergeCell ref="QS181:RD181"/>
    <mergeCell ref="RE181:RP181"/>
    <mergeCell ref="RQ181:SB181"/>
    <mergeCell ref="SC181:SN181"/>
    <mergeCell ref="NU181:OB181"/>
    <mergeCell ref="OC181:ON181"/>
    <mergeCell ref="OO181:OV181"/>
    <mergeCell ref="OW181:PD181"/>
    <mergeCell ref="PE181:PP181"/>
    <mergeCell ref="PQ181:PX181"/>
    <mergeCell ref="LE181:LP181"/>
    <mergeCell ref="LQ181:MB181"/>
    <mergeCell ref="MC181:MN181"/>
    <mergeCell ref="MO181:MZ181"/>
    <mergeCell ref="NA181:NH181"/>
    <mergeCell ref="NI181:NT181"/>
    <mergeCell ref="E182:P182"/>
    <mergeCell ref="Q182:X182"/>
    <mergeCell ref="Y182:AJ182"/>
    <mergeCell ref="AK182:AR182"/>
    <mergeCell ref="AS182:AZ182"/>
    <mergeCell ref="BA182:BL182"/>
    <mergeCell ref="ACG181:ACR181"/>
    <mergeCell ref="ACS181:ACZ181"/>
    <mergeCell ref="ADA181:ADH181"/>
    <mergeCell ref="ADI181:ADT181"/>
    <mergeCell ref="ADU181:AEB181"/>
    <mergeCell ref="AEC181:AEN181"/>
    <mergeCell ref="ZY181:AAJ181"/>
    <mergeCell ref="AAK181:AAV181"/>
    <mergeCell ref="AAW181:ABD181"/>
    <mergeCell ref="ABE181:ABL181"/>
    <mergeCell ref="ABM181:ABX181"/>
    <mergeCell ref="ABY181:ACF181"/>
    <mergeCell ref="XE181:XP181"/>
    <mergeCell ref="XQ181:YB181"/>
    <mergeCell ref="YC181:YN181"/>
    <mergeCell ref="YO181:YZ181"/>
    <mergeCell ref="ZA181:ZL181"/>
    <mergeCell ref="ZM181:ZX181"/>
    <mergeCell ref="VA181:VH181"/>
    <mergeCell ref="VI181:VT181"/>
    <mergeCell ref="VU181:WB181"/>
    <mergeCell ref="WC181:WN181"/>
    <mergeCell ref="WO181:WV181"/>
    <mergeCell ref="WW181:XD181"/>
    <mergeCell ref="SO181:SZ181"/>
    <mergeCell ref="TA181:TL181"/>
    <mergeCell ref="GO182:GV182"/>
    <mergeCell ref="GW182:HD182"/>
    <mergeCell ref="HE182:HP182"/>
    <mergeCell ref="HQ182:HX182"/>
    <mergeCell ref="HY182:IJ182"/>
    <mergeCell ref="IK182:IR182"/>
    <mergeCell ref="DU182:EF182"/>
    <mergeCell ref="EG182:ER182"/>
    <mergeCell ref="ES182:FD182"/>
    <mergeCell ref="FE182:FP182"/>
    <mergeCell ref="FQ182:GB182"/>
    <mergeCell ref="GC182:GN182"/>
    <mergeCell ref="BM182:BT182"/>
    <mergeCell ref="BU182:CF182"/>
    <mergeCell ref="CG182:CN182"/>
    <mergeCell ref="CO182:CV182"/>
    <mergeCell ref="CW182:DH182"/>
    <mergeCell ref="DI182:DT182"/>
    <mergeCell ref="NU182:OB182"/>
    <mergeCell ref="OC182:ON182"/>
    <mergeCell ref="OO182:OV182"/>
    <mergeCell ref="OW182:PD182"/>
    <mergeCell ref="PE182:PP182"/>
    <mergeCell ref="PQ182:PX182"/>
    <mergeCell ref="LE182:LP182"/>
    <mergeCell ref="LQ182:MB182"/>
    <mergeCell ref="MC182:MN182"/>
    <mergeCell ref="MO182:MZ182"/>
    <mergeCell ref="NA182:NH182"/>
    <mergeCell ref="NI182:NT182"/>
    <mergeCell ref="IS182:IZ182"/>
    <mergeCell ref="JA182:JL182"/>
    <mergeCell ref="JM182:JT182"/>
    <mergeCell ref="JU182:KF182"/>
    <mergeCell ref="KG182:KR182"/>
    <mergeCell ref="KS182:LD182"/>
    <mergeCell ref="VA182:VH182"/>
    <mergeCell ref="VI182:VT182"/>
    <mergeCell ref="VU182:WB182"/>
    <mergeCell ref="WC182:WN182"/>
    <mergeCell ref="WO182:WV182"/>
    <mergeCell ref="WW182:XD182"/>
    <mergeCell ref="SO182:SZ182"/>
    <mergeCell ref="TA182:TL182"/>
    <mergeCell ref="TM182:TX182"/>
    <mergeCell ref="TY182:UF182"/>
    <mergeCell ref="UG182:UR182"/>
    <mergeCell ref="US182:UZ182"/>
    <mergeCell ref="PY182:QJ182"/>
    <mergeCell ref="QK182:QR182"/>
    <mergeCell ref="QS182:RD182"/>
    <mergeCell ref="RE182:RP182"/>
    <mergeCell ref="RQ182:SB182"/>
    <mergeCell ref="SC182:SN182"/>
    <mergeCell ref="ACG182:ACR182"/>
    <mergeCell ref="ACS182:ACZ182"/>
    <mergeCell ref="ADA182:ADH182"/>
    <mergeCell ref="ADI182:ADT182"/>
    <mergeCell ref="ADU182:AEB182"/>
    <mergeCell ref="AEC182:AEN182"/>
    <mergeCell ref="ZY182:AAJ182"/>
    <mergeCell ref="AAK182:AAV182"/>
    <mergeCell ref="AAW182:ABD182"/>
    <mergeCell ref="ABE182:ABL182"/>
    <mergeCell ref="ABM182:ABX182"/>
    <mergeCell ref="ABY182:ACF182"/>
    <mergeCell ref="XE182:XP182"/>
    <mergeCell ref="XQ182:YB182"/>
    <mergeCell ref="YC182:YN182"/>
    <mergeCell ref="YO182:YZ182"/>
    <mergeCell ref="ZA182:ZL182"/>
    <mergeCell ref="ZM182:ZX182"/>
    <mergeCell ref="DU186:EF186"/>
    <mergeCell ref="EG186:ER186"/>
    <mergeCell ref="ES186:FD186"/>
    <mergeCell ref="FE186:FP186"/>
    <mergeCell ref="FQ186:GB186"/>
    <mergeCell ref="GC186:GN186"/>
    <mergeCell ref="BM186:BT186"/>
    <mergeCell ref="BU186:CF186"/>
    <mergeCell ref="CG186:CN186"/>
    <mergeCell ref="CO186:CV186"/>
    <mergeCell ref="CW186:DH186"/>
    <mergeCell ref="DI186:DT186"/>
    <mergeCell ref="E186:P186"/>
    <mergeCell ref="Q186:X186"/>
    <mergeCell ref="Y186:AJ186"/>
    <mergeCell ref="AK186:AR186"/>
    <mergeCell ref="AS186:AZ186"/>
    <mergeCell ref="BA186:BL186"/>
    <mergeCell ref="OW186:PD186"/>
    <mergeCell ref="PE186:PP186"/>
    <mergeCell ref="PQ186:PX186"/>
    <mergeCell ref="LE186:LP186"/>
    <mergeCell ref="LQ186:MB186"/>
    <mergeCell ref="MC186:MN186"/>
    <mergeCell ref="MO186:MZ186"/>
    <mergeCell ref="NA186:NH186"/>
    <mergeCell ref="NI186:NT186"/>
    <mergeCell ref="IS186:IZ186"/>
    <mergeCell ref="JA186:JL186"/>
    <mergeCell ref="JM186:JT186"/>
    <mergeCell ref="JU186:KF186"/>
    <mergeCell ref="KG186:KR186"/>
    <mergeCell ref="KS186:LD186"/>
    <mergeCell ref="GO186:GV186"/>
    <mergeCell ref="GW186:HD186"/>
    <mergeCell ref="HE186:HP186"/>
    <mergeCell ref="HQ186:HX186"/>
    <mergeCell ref="HY186:IJ186"/>
    <mergeCell ref="IK186:IR186"/>
    <mergeCell ref="AEC186:AEN186"/>
    <mergeCell ref="ZY186:AAJ186"/>
    <mergeCell ref="AAK186:AAV186"/>
    <mergeCell ref="AAW186:ABD186"/>
    <mergeCell ref="ABE186:ABL186"/>
    <mergeCell ref="ABM186:ABX186"/>
    <mergeCell ref="ABY186:ACF186"/>
    <mergeCell ref="XE186:XP186"/>
    <mergeCell ref="XQ186:YB186"/>
    <mergeCell ref="YC186:YN186"/>
    <mergeCell ref="YO186:YZ186"/>
    <mergeCell ref="ZA186:ZL186"/>
    <mergeCell ref="ZM186:ZX186"/>
    <mergeCell ref="VA186:VH186"/>
    <mergeCell ref="VI186:VT186"/>
    <mergeCell ref="VU186:WB186"/>
    <mergeCell ref="WC186:WN186"/>
    <mergeCell ref="WO186:WV186"/>
    <mergeCell ref="WW186:XD186"/>
    <mergeCell ref="BM187:BT187"/>
    <mergeCell ref="BU187:CF187"/>
    <mergeCell ref="CG187:CN187"/>
    <mergeCell ref="CO187:CV187"/>
    <mergeCell ref="CW187:DH187"/>
    <mergeCell ref="DI187:DT187"/>
    <mergeCell ref="E187:P187"/>
    <mergeCell ref="Q187:X187"/>
    <mergeCell ref="Y187:AJ187"/>
    <mergeCell ref="AK187:AR187"/>
    <mergeCell ref="AS187:AZ187"/>
    <mergeCell ref="BA187:BL187"/>
    <mergeCell ref="ACG186:ACR186"/>
    <mergeCell ref="ACS186:ACZ186"/>
    <mergeCell ref="ADA186:ADH186"/>
    <mergeCell ref="ADI186:ADT186"/>
    <mergeCell ref="ADU186:AEB186"/>
    <mergeCell ref="SO186:SZ186"/>
    <mergeCell ref="TA186:TL186"/>
    <mergeCell ref="TM186:TX186"/>
    <mergeCell ref="TY186:UF186"/>
    <mergeCell ref="UG186:UR186"/>
    <mergeCell ref="US186:UZ186"/>
    <mergeCell ref="PY186:QJ186"/>
    <mergeCell ref="QK186:QR186"/>
    <mergeCell ref="QS186:RD186"/>
    <mergeCell ref="RE186:RP186"/>
    <mergeCell ref="RQ186:SB186"/>
    <mergeCell ref="SC186:SN186"/>
    <mergeCell ref="NU186:OB186"/>
    <mergeCell ref="OC186:ON186"/>
    <mergeCell ref="OO186:OV186"/>
    <mergeCell ref="IS187:IZ187"/>
    <mergeCell ref="JA187:JL187"/>
    <mergeCell ref="JM187:JT187"/>
    <mergeCell ref="JU187:KF187"/>
    <mergeCell ref="KG187:KR187"/>
    <mergeCell ref="KS187:LD187"/>
    <mergeCell ref="GO187:GV187"/>
    <mergeCell ref="GW187:HD187"/>
    <mergeCell ref="HE187:HP187"/>
    <mergeCell ref="HQ187:HX187"/>
    <mergeCell ref="HY187:IJ187"/>
    <mergeCell ref="IK187:IR187"/>
    <mergeCell ref="DU187:EF187"/>
    <mergeCell ref="EG187:ER187"/>
    <mergeCell ref="ES187:FD187"/>
    <mergeCell ref="FE187:FP187"/>
    <mergeCell ref="FQ187:GB187"/>
    <mergeCell ref="GC187:GN187"/>
    <mergeCell ref="TM187:TX187"/>
    <mergeCell ref="TY187:UF187"/>
    <mergeCell ref="UG187:UR187"/>
    <mergeCell ref="US187:UZ187"/>
    <mergeCell ref="PY187:QJ187"/>
    <mergeCell ref="QK187:QR187"/>
    <mergeCell ref="QS187:RD187"/>
    <mergeCell ref="RE187:RP187"/>
    <mergeCell ref="RQ187:SB187"/>
    <mergeCell ref="SC187:SN187"/>
    <mergeCell ref="NU187:OB187"/>
    <mergeCell ref="OC187:ON187"/>
    <mergeCell ref="OO187:OV187"/>
    <mergeCell ref="OW187:PD187"/>
    <mergeCell ref="PE187:PP187"/>
    <mergeCell ref="PQ187:PX187"/>
    <mergeCell ref="LE187:LP187"/>
    <mergeCell ref="LQ187:MB187"/>
    <mergeCell ref="MC187:MN187"/>
    <mergeCell ref="MO187:MZ187"/>
    <mergeCell ref="NA187:NH187"/>
    <mergeCell ref="NI187:NT187"/>
    <mergeCell ref="E188:P188"/>
    <mergeCell ref="Q188:X188"/>
    <mergeCell ref="Y188:AJ188"/>
    <mergeCell ref="AK188:AR188"/>
    <mergeCell ref="AS188:AZ188"/>
    <mergeCell ref="BA188:BL188"/>
    <mergeCell ref="ACG187:ACR187"/>
    <mergeCell ref="ACS187:ACZ187"/>
    <mergeCell ref="ADA187:ADH187"/>
    <mergeCell ref="ADI187:ADT187"/>
    <mergeCell ref="ADU187:AEB187"/>
    <mergeCell ref="AEC187:AEN187"/>
    <mergeCell ref="ZY187:AAJ187"/>
    <mergeCell ref="AAK187:AAV187"/>
    <mergeCell ref="AAW187:ABD187"/>
    <mergeCell ref="ABE187:ABL187"/>
    <mergeCell ref="ABM187:ABX187"/>
    <mergeCell ref="ABY187:ACF187"/>
    <mergeCell ref="XE187:XP187"/>
    <mergeCell ref="XQ187:YB187"/>
    <mergeCell ref="YC187:YN187"/>
    <mergeCell ref="YO187:YZ187"/>
    <mergeCell ref="ZA187:ZL187"/>
    <mergeCell ref="ZM187:ZX187"/>
    <mergeCell ref="VA187:VH187"/>
    <mergeCell ref="VI187:VT187"/>
    <mergeCell ref="VU187:WB187"/>
    <mergeCell ref="WC187:WN187"/>
    <mergeCell ref="WO187:WV187"/>
    <mergeCell ref="WW187:XD187"/>
    <mergeCell ref="SO187:SZ187"/>
    <mergeCell ref="TA187:TL187"/>
    <mergeCell ref="GO188:GV188"/>
    <mergeCell ref="GW188:HD188"/>
    <mergeCell ref="HE188:HP188"/>
    <mergeCell ref="HQ188:HX188"/>
    <mergeCell ref="HY188:IJ188"/>
    <mergeCell ref="IK188:IR188"/>
    <mergeCell ref="DU188:EF188"/>
    <mergeCell ref="EG188:ER188"/>
    <mergeCell ref="ES188:FD188"/>
    <mergeCell ref="FE188:FP188"/>
    <mergeCell ref="FQ188:GB188"/>
    <mergeCell ref="GC188:GN188"/>
    <mergeCell ref="BM188:BT188"/>
    <mergeCell ref="BU188:CF188"/>
    <mergeCell ref="CG188:CN188"/>
    <mergeCell ref="CO188:CV188"/>
    <mergeCell ref="CW188:DH188"/>
    <mergeCell ref="DI188:DT188"/>
    <mergeCell ref="NU188:OB188"/>
    <mergeCell ref="OC188:ON188"/>
    <mergeCell ref="OO188:OV188"/>
    <mergeCell ref="OW188:PD188"/>
    <mergeCell ref="PE188:PP188"/>
    <mergeCell ref="PQ188:PX188"/>
    <mergeCell ref="LE188:LP188"/>
    <mergeCell ref="LQ188:MB188"/>
    <mergeCell ref="MC188:MN188"/>
    <mergeCell ref="MO188:MZ188"/>
    <mergeCell ref="NA188:NH188"/>
    <mergeCell ref="NI188:NT188"/>
    <mergeCell ref="IS188:IZ188"/>
    <mergeCell ref="JA188:JL188"/>
    <mergeCell ref="JM188:JT188"/>
    <mergeCell ref="JU188:KF188"/>
    <mergeCell ref="KG188:KR188"/>
    <mergeCell ref="KS188:LD188"/>
    <mergeCell ref="VA188:VH188"/>
    <mergeCell ref="VI188:VT188"/>
    <mergeCell ref="VU188:WB188"/>
    <mergeCell ref="WC188:WN188"/>
    <mergeCell ref="WO188:WV188"/>
    <mergeCell ref="WW188:XD188"/>
    <mergeCell ref="SO188:SZ188"/>
    <mergeCell ref="TA188:TL188"/>
    <mergeCell ref="TM188:TX188"/>
    <mergeCell ref="TY188:UF188"/>
    <mergeCell ref="UG188:UR188"/>
    <mergeCell ref="US188:UZ188"/>
    <mergeCell ref="PY188:QJ188"/>
    <mergeCell ref="QK188:QR188"/>
    <mergeCell ref="QS188:RD188"/>
    <mergeCell ref="RE188:RP188"/>
    <mergeCell ref="RQ188:SB188"/>
    <mergeCell ref="SC188:SN188"/>
    <mergeCell ref="ACG188:ACR188"/>
    <mergeCell ref="ACS188:ACZ188"/>
    <mergeCell ref="ADA188:ADH188"/>
    <mergeCell ref="ADI188:ADT188"/>
    <mergeCell ref="ADU188:AEB188"/>
    <mergeCell ref="AEC188:AEN188"/>
    <mergeCell ref="ZY188:AAJ188"/>
    <mergeCell ref="AAK188:AAV188"/>
    <mergeCell ref="AAW188:ABD188"/>
    <mergeCell ref="ABE188:ABL188"/>
    <mergeCell ref="ABM188:ABX188"/>
    <mergeCell ref="ABY188:ACF188"/>
    <mergeCell ref="XE188:XP188"/>
    <mergeCell ref="XQ188:YB188"/>
    <mergeCell ref="YC188:YN188"/>
    <mergeCell ref="YO188:YZ188"/>
    <mergeCell ref="ZA188:ZL188"/>
    <mergeCell ref="ZM188:ZX188"/>
    <mergeCell ref="DU192:EF192"/>
    <mergeCell ref="EG192:ER192"/>
    <mergeCell ref="ES192:FD192"/>
    <mergeCell ref="FE192:FP192"/>
    <mergeCell ref="FQ192:GB192"/>
    <mergeCell ref="GC192:GN192"/>
    <mergeCell ref="BM192:BT192"/>
    <mergeCell ref="BU192:CF192"/>
    <mergeCell ref="CG192:CN192"/>
    <mergeCell ref="CO192:CV192"/>
    <mergeCell ref="CW192:DH192"/>
    <mergeCell ref="DI192:DT192"/>
    <mergeCell ref="E192:P192"/>
    <mergeCell ref="Q192:X192"/>
    <mergeCell ref="Y192:AJ192"/>
    <mergeCell ref="AK192:AR192"/>
    <mergeCell ref="AS192:AZ192"/>
    <mergeCell ref="BA192:BL192"/>
    <mergeCell ref="OW192:PD192"/>
    <mergeCell ref="PE192:PP192"/>
    <mergeCell ref="PQ192:PX192"/>
    <mergeCell ref="LE192:LP192"/>
    <mergeCell ref="LQ192:MB192"/>
    <mergeCell ref="MC192:MN192"/>
    <mergeCell ref="MO192:MZ192"/>
    <mergeCell ref="NA192:NH192"/>
    <mergeCell ref="NI192:NT192"/>
    <mergeCell ref="IS192:IZ192"/>
    <mergeCell ref="JA192:JL192"/>
    <mergeCell ref="JM192:JT192"/>
    <mergeCell ref="JU192:KF192"/>
    <mergeCell ref="KG192:KR192"/>
    <mergeCell ref="KS192:LD192"/>
    <mergeCell ref="GO192:GV192"/>
    <mergeCell ref="GW192:HD192"/>
    <mergeCell ref="HE192:HP192"/>
    <mergeCell ref="HQ192:HX192"/>
    <mergeCell ref="HY192:IJ192"/>
    <mergeCell ref="IK192:IR192"/>
    <mergeCell ref="AEC192:AEN192"/>
    <mergeCell ref="ZY192:AAJ192"/>
    <mergeCell ref="AAK192:AAV192"/>
    <mergeCell ref="AAW192:ABD192"/>
    <mergeCell ref="ABE192:ABL192"/>
    <mergeCell ref="ABM192:ABX192"/>
    <mergeCell ref="ABY192:ACF192"/>
    <mergeCell ref="XE192:XP192"/>
    <mergeCell ref="XQ192:YB192"/>
    <mergeCell ref="YC192:YN192"/>
    <mergeCell ref="YO192:YZ192"/>
    <mergeCell ref="ZA192:ZL192"/>
    <mergeCell ref="ZM192:ZX192"/>
    <mergeCell ref="VA192:VH192"/>
    <mergeCell ref="VI192:VT192"/>
    <mergeCell ref="VU192:WB192"/>
    <mergeCell ref="WC192:WN192"/>
    <mergeCell ref="WO192:WV192"/>
    <mergeCell ref="WW192:XD192"/>
    <mergeCell ref="BM193:BT193"/>
    <mergeCell ref="BU193:CF193"/>
    <mergeCell ref="CG193:CN193"/>
    <mergeCell ref="CO193:CV193"/>
    <mergeCell ref="CW193:DH193"/>
    <mergeCell ref="DI193:DT193"/>
    <mergeCell ref="E193:P193"/>
    <mergeCell ref="Q193:X193"/>
    <mergeCell ref="Y193:AJ193"/>
    <mergeCell ref="AK193:AR193"/>
    <mergeCell ref="AS193:AZ193"/>
    <mergeCell ref="BA193:BL193"/>
    <mergeCell ref="ACG192:ACR192"/>
    <mergeCell ref="ACS192:ACZ192"/>
    <mergeCell ref="ADA192:ADH192"/>
    <mergeCell ref="ADI192:ADT192"/>
    <mergeCell ref="ADU192:AEB192"/>
    <mergeCell ref="SO192:SZ192"/>
    <mergeCell ref="TA192:TL192"/>
    <mergeCell ref="TM192:TX192"/>
    <mergeCell ref="TY192:UF192"/>
    <mergeCell ref="UG192:UR192"/>
    <mergeCell ref="US192:UZ192"/>
    <mergeCell ref="PY192:QJ192"/>
    <mergeCell ref="QK192:QR192"/>
    <mergeCell ref="QS192:RD192"/>
    <mergeCell ref="RE192:RP192"/>
    <mergeCell ref="RQ192:SB192"/>
    <mergeCell ref="SC192:SN192"/>
    <mergeCell ref="NU192:OB192"/>
    <mergeCell ref="OC192:ON192"/>
    <mergeCell ref="OO192:OV192"/>
    <mergeCell ref="IS193:IZ193"/>
    <mergeCell ref="JA193:JL193"/>
    <mergeCell ref="JM193:JT193"/>
    <mergeCell ref="JU193:KF193"/>
    <mergeCell ref="KG193:KR193"/>
    <mergeCell ref="KS193:LD193"/>
    <mergeCell ref="GO193:GV193"/>
    <mergeCell ref="GW193:HD193"/>
    <mergeCell ref="HE193:HP193"/>
    <mergeCell ref="HQ193:HX193"/>
    <mergeCell ref="HY193:IJ193"/>
    <mergeCell ref="IK193:IR193"/>
    <mergeCell ref="DU193:EF193"/>
    <mergeCell ref="EG193:ER193"/>
    <mergeCell ref="ES193:FD193"/>
    <mergeCell ref="FE193:FP193"/>
    <mergeCell ref="FQ193:GB193"/>
    <mergeCell ref="GC193:GN193"/>
    <mergeCell ref="TM193:TX193"/>
    <mergeCell ref="TY193:UF193"/>
    <mergeCell ref="UG193:UR193"/>
    <mergeCell ref="US193:UZ193"/>
    <mergeCell ref="PY193:QJ193"/>
    <mergeCell ref="QK193:QR193"/>
    <mergeCell ref="QS193:RD193"/>
    <mergeCell ref="RE193:RP193"/>
    <mergeCell ref="RQ193:SB193"/>
    <mergeCell ref="SC193:SN193"/>
    <mergeCell ref="NU193:OB193"/>
    <mergeCell ref="OC193:ON193"/>
    <mergeCell ref="OO193:OV193"/>
    <mergeCell ref="OW193:PD193"/>
    <mergeCell ref="PE193:PP193"/>
    <mergeCell ref="PQ193:PX193"/>
    <mergeCell ref="LE193:LP193"/>
    <mergeCell ref="LQ193:MB193"/>
    <mergeCell ref="MC193:MN193"/>
    <mergeCell ref="MO193:MZ193"/>
    <mergeCell ref="NA193:NH193"/>
    <mergeCell ref="NI193:NT193"/>
    <mergeCell ref="E194:P194"/>
    <mergeCell ref="Q194:X194"/>
    <mergeCell ref="Y194:AJ194"/>
    <mergeCell ref="AK194:AR194"/>
    <mergeCell ref="AS194:AZ194"/>
    <mergeCell ref="BA194:BL194"/>
    <mergeCell ref="ACG193:ACR193"/>
    <mergeCell ref="ACS193:ACZ193"/>
    <mergeCell ref="ADA193:ADH193"/>
    <mergeCell ref="ADI193:ADT193"/>
    <mergeCell ref="ADU193:AEB193"/>
    <mergeCell ref="AEC193:AEN193"/>
    <mergeCell ref="ZY193:AAJ193"/>
    <mergeCell ref="AAK193:AAV193"/>
    <mergeCell ref="AAW193:ABD193"/>
    <mergeCell ref="ABE193:ABL193"/>
    <mergeCell ref="ABM193:ABX193"/>
    <mergeCell ref="ABY193:ACF193"/>
    <mergeCell ref="XE193:XP193"/>
    <mergeCell ref="XQ193:YB193"/>
    <mergeCell ref="YC193:YN193"/>
    <mergeCell ref="YO193:YZ193"/>
    <mergeCell ref="ZA193:ZL193"/>
    <mergeCell ref="ZM193:ZX193"/>
    <mergeCell ref="VA193:VH193"/>
    <mergeCell ref="VI193:VT193"/>
    <mergeCell ref="VU193:WB193"/>
    <mergeCell ref="WC193:WN193"/>
    <mergeCell ref="WO193:WV193"/>
    <mergeCell ref="WW193:XD193"/>
    <mergeCell ref="SO193:SZ193"/>
    <mergeCell ref="TA193:TL193"/>
    <mergeCell ref="GO194:GV194"/>
    <mergeCell ref="GW194:HD194"/>
    <mergeCell ref="HE194:HP194"/>
    <mergeCell ref="HQ194:HX194"/>
    <mergeCell ref="HY194:IJ194"/>
    <mergeCell ref="IK194:IR194"/>
    <mergeCell ref="DU194:EF194"/>
    <mergeCell ref="EG194:ER194"/>
    <mergeCell ref="ES194:FD194"/>
    <mergeCell ref="FE194:FP194"/>
    <mergeCell ref="FQ194:GB194"/>
    <mergeCell ref="GC194:GN194"/>
    <mergeCell ref="BM194:BT194"/>
    <mergeCell ref="BU194:CF194"/>
    <mergeCell ref="CG194:CN194"/>
    <mergeCell ref="CO194:CV194"/>
    <mergeCell ref="CW194:DH194"/>
    <mergeCell ref="DI194:DT194"/>
    <mergeCell ref="NU194:OB194"/>
    <mergeCell ref="OC194:ON194"/>
    <mergeCell ref="OO194:OV194"/>
    <mergeCell ref="OW194:PD194"/>
    <mergeCell ref="PE194:PP194"/>
    <mergeCell ref="PQ194:PX194"/>
    <mergeCell ref="LE194:LP194"/>
    <mergeCell ref="LQ194:MB194"/>
    <mergeCell ref="MC194:MN194"/>
    <mergeCell ref="MO194:MZ194"/>
    <mergeCell ref="NA194:NH194"/>
    <mergeCell ref="NI194:NT194"/>
    <mergeCell ref="IS194:IZ194"/>
    <mergeCell ref="JA194:JL194"/>
    <mergeCell ref="JM194:JT194"/>
    <mergeCell ref="JU194:KF194"/>
    <mergeCell ref="KG194:KR194"/>
    <mergeCell ref="KS194:LD194"/>
    <mergeCell ref="VA194:VH194"/>
    <mergeCell ref="VI194:VT194"/>
    <mergeCell ref="VU194:WB194"/>
    <mergeCell ref="WC194:WN194"/>
    <mergeCell ref="WO194:WV194"/>
    <mergeCell ref="WW194:XD194"/>
    <mergeCell ref="SO194:SZ194"/>
    <mergeCell ref="TA194:TL194"/>
    <mergeCell ref="TM194:TX194"/>
    <mergeCell ref="TY194:UF194"/>
    <mergeCell ref="UG194:UR194"/>
    <mergeCell ref="US194:UZ194"/>
    <mergeCell ref="PY194:QJ194"/>
    <mergeCell ref="QK194:QR194"/>
    <mergeCell ref="QS194:RD194"/>
    <mergeCell ref="RE194:RP194"/>
    <mergeCell ref="RQ194:SB194"/>
    <mergeCell ref="SC194:SN194"/>
    <mergeCell ref="ACG194:ACR194"/>
    <mergeCell ref="ACS194:ACZ194"/>
    <mergeCell ref="ADA194:ADH194"/>
    <mergeCell ref="ADI194:ADT194"/>
    <mergeCell ref="ADU194:AEB194"/>
    <mergeCell ref="AEC194:AEN194"/>
    <mergeCell ref="ZY194:AAJ194"/>
    <mergeCell ref="AAK194:AAV194"/>
    <mergeCell ref="AAW194:ABD194"/>
    <mergeCell ref="ABE194:ABL194"/>
    <mergeCell ref="ABM194:ABX194"/>
    <mergeCell ref="ABY194:ACF194"/>
    <mergeCell ref="XE194:XP194"/>
    <mergeCell ref="XQ194:YB194"/>
    <mergeCell ref="YC194:YN194"/>
    <mergeCell ref="YO194:YZ194"/>
    <mergeCell ref="ZA194:ZL194"/>
    <mergeCell ref="ZM194:ZX194"/>
    <mergeCell ref="DU198:EF198"/>
    <mergeCell ref="EG198:ER198"/>
    <mergeCell ref="ES198:FD198"/>
    <mergeCell ref="FE198:FP198"/>
    <mergeCell ref="FQ198:GB198"/>
    <mergeCell ref="GC198:GN198"/>
    <mergeCell ref="BM198:BT198"/>
    <mergeCell ref="BU198:CF198"/>
    <mergeCell ref="CG198:CN198"/>
    <mergeCell ref="CO198:CV198"/>
    <mergeCell ref="CW198:DH198"/>
    <mergeCell ref="DI198:DT198"/>
    <mergeCell ref="E198:P198"/>
    <mergeCell ref="Q198:X198"/>
    <mergeCell ref="Y198:AJ198"/>
    <mergeCell ref="AK198:AR198"/>
    <mergeCell ref="AS198:AZ198"/>
    <mergeCell ref="BA198:BL198"/>
    <mergeCell ref="OW198:PD198"/>
    <mergeCell ref="PE198:PP198"/>
    <mergeCell ref="PQ198:PX198"/>
    <mergeCell ref="LE198:LP198"/>
    <mergeCell ref="LQ198:MB198"/>
    <mergeCell ref="MC198:MN198"/>
    <mergeCell ref="MO198:MZ198"/>
    <mergeCell ref="NA198:NH198"/>
    <mergeCell ref="NI198:NT198"/>
    <mergeCell ref="IS198:IZ198"/>
    <mergeCell ref="JA198:JL198"/>
    <mergeCell ref="JM198:JT198"/>
    <mergeCell ref="JU198:KF198"/>
    <mergeCell ref="KG198:KR198"/>
    <mergeCell ref="KS198:LD198"/>
    <mergeCell ref="GO198:GV198"/>
    <mergeCell ref="GW198:HD198"/>
    <mergeCell ref="HE198:HP198"/>
    <mergeCell ref="HQ198:HX198"/>
    <mergeCell ref="HY198:IJ198"/>
    <mergeCell ref="IK198:IR198"/>
    <mergeCell ref="AEC198:AEN198"/>
    <mergeCell ref="ZY198:AAJ198"/>
    <mergeCell ref="AAK198:AAV198"/>
    <mergeCell ref="AAW198:ABD198"/>
    <mergeCell ref="ABE198:ABL198"/>
    <mergeCell ref="ABM198:ABX198"/>
    <mergeCell ref="ABY198:ACF198"/>
    <mergeCell ref="XE198:XP198"/>
    <mergeCell ref="XQ198:YB198"/>
    <mergeCell ref="YC198:YN198"/>
    <mergeCell ref="YO198:YZ198"/>
    <mergeCell ref="ZA198:ZL198"/>
    <mergeCell ref="ZM198:ZX198"/>
    <mergeCell ref="VA198:VH198"/>
    <mergeCell ref="VI198:VT198"/>
    <mergeCell ref="VU198:WB198"/>
    <mergeCell ref="WC198:WN198"/>
    <mergeCell ref="WO198:WV198"/>
    <mergeCell ref="WW198:XD198"/>
    <mergeCell ref="BM199:BT199"/>
    <mergeCell ref="BU199:CF199"/>
    <mergeCell ref="CG199:CN199"/>
    <mergeCell ref="CO199:CV199"/>
    <mergeCell ref="CW199:DH199"/>
    <mergeCell ref="DI199:DT199"/>
    <mergeCell ref="E199:P199"/>
    <mergeCell ref="Q199:X199"/>
    <mergeCell ref="Y199:AJ199"/>
    <mergeCell ref="AK199:AR199"/>
    <mergeCell ref="AS199:AZ199"/>
    <mergeCell ref="BA199:BL199"/>
    <mergeCell ref="ACG198:ACR198"/>
    <mergeCell ref="ACS198:ACZ198"/>
    <mergeCell ref="ADA198:ADH198"/>
    <mergeCell ref="ADI198:ADT198"/>
    <mergeCell ref="ADU198:AEB198"/>
    <mergeCell ref="SO198:SZ198"/>
    <mergeCell ref="TA198:TL198"/>
    <mergeCell ref="TM198:TX198"/>
    <mergeCell ref="TY198:UF198"/>
    <mergeCell ref="UG198:UR198"/>
    <mergeCell ref="US198:UZ198"/>
    <mergeCell ref="PY198:QJ198"/>
    <mergeCell ref="QK198:QR198"/>
    <mergeCell ref="QS198:RD198"/>
    <mergeCell ref="RE198:RP198"/>
    <mergeCell ref="RQ198:SB198"/>
    <mergeCell ref="SC198:SN198"/>
    <mergeCell ref="NU198:OB198"/>
    <mergeCell ref="OC198:ON198"/>
    <mergeCell ref="OO198:OV198"/>
    <mergeCell ref="IS199:IZ199"/>
    <mergeCell ref="JA199:JL199"/>
    <mergeCell ref="JM199:JT199"/>
    <mergeCell ref="JU199:KF199"/>
    <mergeCell ref="KG199:KR199"/>
    <mergeCell ref="KS199:LD199"/>
    <mergeCell ref="GO199:GV199"/>
    <mergeCell ref="GW199:HD199"/>
    <mergeCell ref="HE199:HP199"/>
    <mergeCell ref="HQ199:HX199"/>
    <mergeCell ref="HY199:IJ199"/>
    <mergeCell ref="IK199:IR199"/>
    <mergeCell ref="DU199:EF199"/>
    <mergeCell ref="EG199:ER199"/>
    <mergeCell ref="ES199:FD199"/>
    <mergeCell ref="FE199:FP199"/>
    <mergeCell ref="FQ199:GB199"/>
    <mergeCell ref="GC199:GN199"/>
    <mergeCell ref="TM199:TX199"/>
    <mergeCell ref="TY199:UF199"/>
    <mergeCell ref="UG199:UR199"/>
    <mergeCell ref="US199:UZ199"/>
    <mergeCell ref="PY199:QJ199"/>
    <mergeCell ref="QK199:QR199"/>
    <mergeCell ref="QS199:RD199"/>
    <mergeCell ref="RE199:RP199"/>
    <mergeCell ref="RQ199:SB199"/>
    <mergeCell ref="SC199:SN199"/>
    <mergeCell ref="NU199:OB199"/>
    <mergeCell ref="OC199:ON199"/>
    <mergeCell ref="OO199:OV199"/>
    <mergeCell ref="OW199:PD199"/>
    <mergeCell ref="PE199:PP199"/>
    <mergeCell ref="PQ199:PX199"/>
    <mergeCell ref="LE199:LP199"/>
    <mergeCell ref="LQ199:MB199"/>
    <mergeCell ref="MC199:MN199"/>
    <mergeCell ref="MO199:MZ199"/>
    <mergeCell ref="NA199:NH199"/>
    <mergeCell ref="NI199:NT199"/>
    <mergeCell ref="E200:P200"/>
    <mergeCell ref="Q200:X200"/>
    <mergeCell ref="Y200:AJ200"/>
    <mergeCell ref="AK200:AR200"/>
    <mergeCell ref="AS200:AZ200"/>
    <mergeCell ref="BA200:BL200"/>
    <mergeCell ref="ACG199:ACR199"/>
    <mergeCell ref="ACS199:ACZ199"/>
    <mergeCell ref="ADA199:ADH199"/>
    <mergeCell ref="ADI199:ADT199"/>
    <mergeCell ref="ADU199:AEB199"/>
    <mergeCell ref="AEC199:AEN199"/>
    <mergeCell ref="ZY199:AAJ199"/>
    <mergeCell ref="AAK199:AAV199"/>
    <mergeCell ref="AAW199:ABD199"/>
    <mergeCell ref="ABE199:ABL199"/>
    <mergeCell ref="ABM199:ABX199"/>
    <mergeCell ref="ABY199:ACF199"/>
    <mergeCell ref="XE199:XP199"/>
    <mergeCell ref="XQ199:YB199"/>
    <mergeCell ref="YC199:YN199"/>
    <mergeCell ref="YO199:YZ199"/>
    <mergeCell ref="ZA199:ZL199"/>
    <mergeCell ref="ZM199:ZX199"/>
    <mergeCell ref="VA199:VH199"/>
    <mergeCell ref="VI199:VT199"/>
    <mergeCell ref="VU199:WB199"/>
    <mergeCell ref="WC199:WN199"/>
    <mergeCell ref="WO199:WV199"/>
    <mergeCell ref="WW199:XD199"/>
    <mergeCell ref="SO199:SZ199"/>
    <mergeCell ref="TA199:TL199"/>
    <mergeCell ref="GO200:GV200"/>
    <mergeCell ref="GW200:HD200"/>
    <mergeCell ref="HE200:HP200"/>
    <mergeCell ref="HQ200:HX200"/>
    <mergeCell ref="HY200:IJ200"/>
    <mergeCell ref="IK200:IR200"/>
    <mergeCell ref="DU200:EF200"/>
    <mergeCell ref="EG200:ER200"/>
    <mergeCell ref="ES200:FD200"/>
    <mergeCell ref="FE200:FP200"/>
    <mergeCell ref="FQ200:GB200"/>
    <mergeCell ref="GC200:GN200"/>
    <mergeCell ref="BM200:BT200"/>
    <mergeCell ref="BU200:CF200"/>
    <mergeCell ref="CG200:CN200"/>
    <mergeCell ref="CO200:CV200"/>
    <mergeCell ref="CW200:DH200"/>
    <mergeCell ref="DI200:DT200"/>
    <mergeCell ref="NU200:OB200"/>
    <mergeCell ref="OC200:ON200"/>
    <mergeCell ref="OO200:OV200"/>
    <mergeCell ref="OW200:PD200"/>
    <mergeCell ref="PE200:PP200"/>
    <mergeCell ref="PQ200:PX200"/>
    <mergeCell ref="LE200:LP200"/>
    <mergeCell ref="LQ200:MB200"/>
    <mergeCell ref="MC200:MN200"/>
    <mergeCell ref="MO200:MZ200"/>
    <mergeCell ref="NA200:NH200"/>
    <mergeCell ref="NI200:NT200"/>
    <mergeCell ref="IS200:IZ200"/>
    <mergeCell ref="JA200:JL200"/>
    <mergeCell ref="JM200:JT200"/>
    <mergeCell ref="JU200:KF200"/>
    <mergeCell ref="KG200:KR200"/>
    <mergeCell ref="KS200:LD200"/>
    <mergeCell ref="VA200:VH200"/>
    <mergeCell ref="VI200:VT200"/>
    <mergeCell ref="VU200:WB200"/>
    <mergeCell ref="WC200:WN200"/>
    <mergeCell ref="WO200:WV200"/>
    <mergeCell ref="WW200:XD200"/>
    <mergeCell ref="SO200:SZ200"/>
    <mergeCell ref="TA200:TL200"/>
    <mergeCell ref="TM200:TX200"/>
    <mergeCell ref="TY200:UF200"/>
    <mergeCell ref="UG200:UR200"/>
    <mergeCell ref="US200:UZ200"/>
    <mergeCell ref="PY200:QJ200"/>
    <mergeCell ref="QK200:QR200"/>
    <mergeCell ref="QS200:RD200"/>
    <mergeCell ref="RE200:RP200"/>
    <mergeCell ref="RQ200:SB200"/>
    <mergeCell ref="SC200:SN200"/>
    <mergeCell ref="ACG200:ACR200"/>
    <mergeCell ref="ACS200:ACZ200"/>
    <mergeCell ref="ADA200:ADH200"/>
    <mergeCell ref="ADI200:ADT200"/>
    <mergeCell ref="ADU200:AEB200"/>
    <mergeCell ref="AEC200:AEN200"/>
    <mergeCell ref="ZY200:AAJ200"/>
    <mergeCell ref="AAK200:AAV200"/>
    <mergeCell ref="AAW200:ABD200"/>
    <mergeCell ref="ABE200:ABL200"/>
    <mergeCell ref="ABM200:ABX200"/>
    <mergeCell ref="ABY200:ACF200"/>
    <mergeCell ref="XE200:XP200"/>
    <mergeCell ref="XQ200:YB200"/>
    <mergeCell ref="YC200:YN200"/>
    <mergeCell ref="YO200:YZ200"/>
    <mergeCell ref="ZA200:ZL200"/>
    <mergeCell ref="ZM200:ZX200"/>
    <mergeCell ref="DU204:EF204"/>
    <mergeCell ref="EG204:ER204"/>
    <mergeCell ref="ES204:FD204"/>
    <mergeCell ref="FE204:FP204"/>
    <mergeCell ref="FQ204:GB204"/>
    <mergeCell ref="GC204:GN204"/>
    <mergeCell ref="BM204:BT204"/>
    <mergeCell ref="BU204:CF204"/>
    <mergeCell ref="CG204:CN204"/>
    <mergeCell ref="CO204:CV204"/>
    <mergeCell ref="CW204:DH204"/>
    <mergeCell ref="DI204:DT204"/>
    <mergeCell ref="E204:P204"/>
    <mergeCell ref="Q204:X204"/>
    <mergeCell ref="Y204:AJ204"/>
    <mergeCell ref="AK204:AR204"/>
    <mergeCell ref="AS204:AZ204"/>
    <mergeCell ref="BA204:BL204"/>
    <mergeCell ref="OW204:PD204"/>
    <mergeCell ref="PE204:PP204"/>
    <mergeCell ref="PQ204:PX204"/>
    <mergeCell ref="LE204:LP204"/>
    <mergeCell ref="LQ204:MB204"/>
    <mergeCell ref="MC204:MN204"/>
    <mergeCell ref="MO204:MZ204"/>
    <mergeCell ref="NA204:NH204"/>
    <mergeCell ref="NI204:NT204"/>
    <mergeCell ref="IS204:IZ204"/>
    <mergeCell ref="JA204:JL204"/>
    <mergeCell ref="JM204:JT204"/>
    <mergeCell ref="JU204:KF204"/>
    <mergeCell ref="KG204:KR204"/>
    <mergeCell ref="KS204:LD204"/>
    <mergeCell ref="GO204:GV204"/>
    <mergeCell ref="GW204:HD204"/>
    <mergeCell ref="HE204:HP204"/>
    <mergeCell ref="HQ204:HX204"/>
    <mergeCell ref="HY204:IJ204"/>
    <mergeCell ref="IK204:IR204"/>
    <mergeCell ref="AEC204:AEN204"/>
    <mergeCell ref="ZY204:AAJ204"/>
    <mergeCell ref="AAK204:AAV204"/>
    <mergeCell ref="AAW204:ABD204"/>
    <mergeCell ref="ABE204:ABL204"/>
    <mergeCell ref="ABM204:ABX204"/>
    <mergeCell ref="ABY204:ACF204"/>
    <mergeCell ref="XE204:XP204"/>
    <mergeCell ref="XQ204:YB204"/>
    <mergeCell ref="YC204:YN204"/>
    <mergeCell ref="YO204:YZ204"/>
    <mergeCell ref="ZA204:ZL204"/>
    <mergeCell ref="ZM204:ZX204"/>
    <mergeCell ref="VA204:VH204"/>
    <mergeCell ref="VI204:VT204"/>
    <mergeCell ref="VU204:WB204"/>
    <mergeCell ref="WC204:WN204"/>
    <mergeCell ref="WO204:WV204"/>
    <mergeCell ref="WW204:XD204"/>
    <mergeCell ref="BM205:BT205"/>
    <mergeCell ref="BU205:CF205"/>
    <mergeCell ref="CG205:CN205"/>
    <mergeCell ref="CO205:CV205"/>
    <mergeCell ref="CW205:DH205"/>
    <mergeCell ref="DI205:DT205"/>
    <mergeCell ref="E205:P205"/>
    <mergeCell ref="Q205:X205"/>
    <mergeCell ref="Y205:AJ205"/>
    <mergeCell ref="AK205:AR205"/>
    <mergeCell ref="AS205:AZ205"/>
    <mergeCell ref="BA205:BL205"/>
    <mergeCell ref="ACG204:ACR204"/>
    <mergeCell ref="ACS204:ACZ204"/>
    <mergeCell ref="ADA204:ADH204"/>
    <mergeCell ref="ADI204:ADT204"/>
    <mergeCell ref="ADU204:AEB204"/>
    <mergeCell ref="SO204:SZ204"/>
    <mergeCell ref="TA204:TL204"/>
    <mergeCell ref="TM204:TX204"/>
    <mergeCell ref="TY204:UF204"/>
    <mergeCell ref="UG204:UR204"/>
    <mergeCell ref="US204:UZ204"/>
    <mergeCell ref="PY204:QJ204"/>
    <mergeCell ref="QK204:QR204"/>
    <mergeCell ref="QS204:RD204"/>
    <mergeCell ref="RE204:RP204"/>
    <mergeCell ref="RQ204:SB204"/>
    <mergeCell ref="SC204:SN204"/>
    <mergeCell ref="NU204:OB204"/>
    <mergeCell ref="OC204:ON204"/>
    <mergeCell ref="OO204:OV204"/>
    <mergeCell ref="IS205:IZ205"/>
    <mergeCell ref="JA205:JL205"/>
    <mergeCell ref="JM205:JT205"/>
    <mergeCell ref="JU205:KF205"/>
    <mergeCell ref="KG205:KR205"/>
    <mergeCell ref="KS205:LD205"/>
    <mergeCell ref="GO205:GV205"/>
    <mergeCell ref="GW205:HD205"/>
    <mergeCell ref="HE205:HP205"/>
    <mergeCell ref="HQ205:HX205"/>
    <mergeCell ref="HY205:IJ205"/>
    <mergeCell ref="IK205:IR205"/>
    <mergeCell ref="DU205:EF205"/>
    <mergeCell ref="EG205:ER205"/>
    <mergeCell ref="ES205:FD205"/>
    <mergeCell ref="FE205:FP205"/>
    <mergeCell ref="FQ205:GB205"/>
    <mergeCell ref="GC205:GN205"/>
    <mergeCell ref="TM205:TX205"/>
    <mergeCell ref="TY205:UF205"/>
    <mergeCell ref="UG205:UR205"/>
    <mergeCell ref="US205:UZ205"/>
    <mergeCell ref="PY205:QJ205"/>
    <mergeCell ref="QK205:QR205"/>
    <mergeCell ref="QS205:RD205"/>
    <mergeCell ref="RE205:RP205"/>
    <mergeCell ref="RQ205:SB205"/>
    <mergeCell ref="SC205:SN205"/>
    <mergeCell ref="NU205:OB205"/>
    <mergeCell ref="OC205:ON205"/>
    <mergeCell ref="OO205:OV205"/>
    <mergeCell ref="OW205:PD205"/>
    <mergeCell ref="PE205:PP205"/>
    <mergeCell ref="PQ205:PX205"/>
    <mergeCell ref="LE205:LP205"/>
    <mergeCell ref="LQ205:MB205"/>
    <mergeCell ref="MC205:MN205"/>
    <mergeCell ref="MO205:MZ205"/>
    <mergeCell ref="NA205:NH205"/>
    <mergeCell ref="NI205:NT205"/>
    <mergeCell ref="E206:P206"/>
    <mergeCell ref="Q206:X206"/>
    <mergeCell ref="Y206:AJ206"/>
    <mergeCell ref="AK206:AR206"/>
    <mergeCell ref="AS206:AZ206"/>
    <mergeCell ref="BA206:BL206"/>
    <mergeCell ref="ACG205:ACR205"/>
    <mergeCell ref="ACS205:ACZ205"/>
    <mergeCell ref="ADA205:ADH205"/>
    <mergeCell ref="ADI205:ADT205"/>
    <mergeCell ref="ADU205:AEB205"/>
    <mergeCell ref="AEC205:AEN205"/>
    <mergeCell ref="ZY205:AAJ205"/>
    <mergeCell ref="AAK205:AAV205"/>
    <mergeCell ref="AAW205:ABD205"/>
    <mergeCell ref="ABE205:ABL205"/>
    <mergeCell ref="ABM205:ABX205"/>
    <mergeCell ref="ABY205:ACF205"/>
    <mergeCell ref="XE205:XP205"/>
    <mergeCell ref="XQ205:YB205"/>
    <mergeCell ref="YC205:YN205"/>
    <mergeCell ref="YO205:YZ205"/>
    <mergeCell ref="ZA205:ZL205"/>
    <mergeCell ref="ZM205:ZX205"/>
    <mergeCell ref="VA205:VH205"/>
    <mergeCell ref="VI205:VT205"/>
    <mergeCell ref="VU205:WB205"/>
    <mergeCell ref="WC205:WN205"/>
    <mergeCell ref="WO205:WV205"/>
    <mergeCell ref="WW205:XD205"/>
    <mergeCell ref="SO205:SZ205"/>
    <mergeCell ref="TA205:TL205"/>
    <mergeCell ref="GO206:GV206"/>
    <mergeCell ref="GW206:HD206"/>
    <mergeCell ref="HE206:HP206"/>
    <mergeCell ref="HQ206:HX206"/>
    <mergeCell ref="HY206:IJ206"/>
    <mergeCell ref="IK206:IR206"/>
    <mergeCell ref="DU206:EF206"/>
    <mergeCell ref="EG206:ER206"/>
    <mergeCell ref="ES206:FD206"/>
    <mergeCell ref="FE206:FP206"/>
    <mergeCell ref="FQ206:GB206"/>
    <mergeCell ref="GC206:GN206"/>
    <mergeCell ref="BM206:BT206"/>
    <mergeCell ref="BU206:CF206"/>
    <mergeCell ref="CG206:CN206"/>
    <mergeCell ref="CO206:CV206"/>
    <mergeCell ref="CW206:DH206"/>
    <mergeCell ref="DI206:DT206"/>
    <mergeCell ref="NU206:OB206"/>
    <mergeCell ref="OC206:ON206"/>
    <mergeCell ref="OO206:OV206"/>
    <mergeCell ref="OW206:PD206"/>
    <mergeCell ref="PE206:PP206"/>
    <mergeCell ref="PQ206:PX206"/>
    <mergeCell ref="LE206:LP206"/>
    <mergeCell ref="LQ206:MB206"/>
    <mergeCell ref="MC206:MN206"/>
    <mergeCell ref="MO206:MZ206"/>
    <mergeCell ref="NA206:NH206"/>
    <mergeCell ref="NI206:NT206"/>
    <mergeCell ref="IS206:IZ206"/>
    <mergeCell ref="JA206:JL206"/>
    <mergeCell ref="JM206:JT206"/>
    <mergeCell ref="JU206:KF206"/>
    <mergeCell ref="KG206:KR206"/>
    <mergeCell ref="KS206:LD206"/>
    <mergeCell ref="VA206:VH206"/>
    <mergeCell ref="VI206:VT206"/>
    <mergeCell ref="VU206:WB206"/>
    <mergeCell ref="WC206:WN206"/>
    <mergeCell ref="WO206:WV206"/>
    <mergeCell ref="WW206:XD206"/>
    <mergeCell ref="SO206:SZ206"/>
    <mergeCell ref="TA206:TL206"/>
    <mergeCell ref="TM206:TX206"/>
    <mergeCell ref="TY206:UF206"/>
    <mergeCell ref="UG206:UR206"/>
    <mergeCell ref="US206:UZ206"/>
    <mergeCell ref="PY206:QJ206"/>
    <mergeCell ref="QK206:QR206"/>
    <mergeCell ref="QS206:RD206"/>
    <mergeCell ref="RE206:RP206"/>
    <mergeCell ref="RQ206:SB206"/>
    <mergeCell ref="SC206:SN206"/>
    <mergeCell ref="ACG206:ACR206"/>
    <mergeCell ref="ACS206:ACZ206"/>
    <mergeCell ref="ADA206:ADH206"/>
    <mergeCell ref="ADI206:ADT206"/>
    <mergeCell ref="ADU206:AEB206"/>
    <mergeCell ref="AEC206:AEN206"/>
    <mergeCell ref="ZY206:AAJ206"/>
    <mergeCell ref="AAK206:AAV206"/>
    <mergeCell ref="AAW206:ABD206"/>
    <mergeCell ref="ABE206:ABL206"/>
    <mergeCell ref="ABM206:ABX206"/>
    <mergeCell ref="ABY206:ACF206"/>
    <mergeCell ref="XE206:XP206"/>
    <mergeCell ref="XQ206:YB206"/>
    <mergeCell ref="YC206:YN206"/>
    <mergeCell ref="YO206:YZ206"/>
    <mergeCell ref="ZA206:ZL206"/>
    <mergeCell ref="ZM206:ZX206"/>
    <mergeCell ref="DU210:EF210"/>
    <mergeCell ref="EG210:ER210"/>
    <mergeCell ref="ES210:FD210"/>
    <mergeCell ref="FE210:FP210"/>
    <mergeCell ref="FQ210:GB210"/>
    <mergeCell ref="GC210:GN210"/>
    <mergeCell ref="BM210:BT210"/>
    <mergeCell ref="BU210:CF210"/>
    <mergeCell ref="CG210:CN210"/>
    <mergeCell ref="CO210:CV210"/>
    <mergeCell ref="CW210:DH210"/>
    <mergeCell ref="DI210:DT210"/>
    <mergeCell ref="E210:P210"/>
    <mergeCell ref="Q210:X210"/>
    <mergeCell ref="Y210:AJ210"/>
    <mergeCell ref="AK210:AR210"/>
    <mergeCell ref="AS210:AZ210"/>
    <mergeCell ref="BA210:BL210"/>
    <mergeCell ref="OW210:PD210"/>
    <mergeCell ref="PE210:PP210"/>
    <mergeCell ref="PQ210:PX210"/>
    <mergeCell ref="LE210:LP210"/>
    <mergeCell ref="LQ210:MB210"/>
    <mergeCell ref="MC210:MN210"/>
    <mergeCell ref="MO210:MZ210"/>
    <mergeCell ref="NA210:NH210"/>
    <mergeCell ref="NI210:NT210"/>
    <mergeCell ref="IS210:IZ210"/>
    <mergeCell ref="JA210:JL210"/>
    <mergeCell ref="JM210:JT210"/>
    <mergeCell ref="JU210:KF210"/>
    <mergeCell ref="KG210:KR210"/>
    <mergeCell ref="KS210:LD210"/>
    <mergeCell ref="GO210:GV210"/>
    <mergeCell ref="GW210:HD210"/>
    <mergeCell ref="HE210:HP210"/>
    <mergeCell ref="HQ210:HX210"/>
    <mergeCell ref="HY210:IJ210"/>
    <mergeCell ref="IK210:IR210"/>
    <mergeCell ref="AEC210:AEN210"/>
    <mergeCell ref="ZY210:AAJ210"/>
    <mergeCell ref="AAK210:AAV210"/>
    <mergeCell ref="AAW210:ABD210"/>
    <mergeCell ref="ABE210:ABL210"/>
    <mergeCell ref="ABM210:ABX210"/>
    <mergeCell ref="ABY210:ACF210"/>
    <mergeCell ref="XE210:XP210"/>
    <mergeCell ref="XQ210:YB210"/>
    <mergeCell ref="YC210:YN210"/>
    <mergeCell ref="YO210:YZ210"/>
    <mergeCell ref="ZA210:ZL210"/>
    <mergeCell ref="ZM210:ZX210"/>
    <mergeCell ref="VA210:VH210"/>
    <mergeCell ref="VI210:VT210"/>
    <mergeCell ref="VU210:WB210"/>
    <mergeCell ref="WC210:WN210"/>
    <mergeCell ref="WO210:WV210"/>
    <mergeCell ref="WW210:XD210"/>
    <mergeCell ref="BM211:BT211"/>
    <mergeCell ref="BU211:CF211"/>
    <mergeCell ref="CG211:CN211"/>
    <mergeCell ref="CO211:CV211"/>
    <mergeCell ref="CW211:DH211"/>
    <mergeCell ref="DI211:DT211"/>
    <mergeCell ref="E211:P211"/>
    <mergeCell ref="Q211:X211"/>
    <mergeCell ref="Y211:AJ211"/>
    <mergeCell ref="AK211:AR211"/>
    <mergeCell ref="AS211:AZ211"/>
    <mergeCell ref="BA211:BL211"/>
    <mergeCell ref="ACG210:ACR210"/>
    <mergeCell ref="ACS210:ACZ210"/>
    <mergeCell ref="ADA210:ADH210"/>
    <mergeCell ref="ADI210:ADT210"/>
    <mergeCell ref="ADU210:AEB210"/>
    <mergeCell ref="SO210:SZ210"/>
    <mergeCell ref="TA210:TL210"/>
    <mergeCell ref="TM210:TX210"/>
    <mergeCell ref="TY210:UF210"/>
    <mergeCell ref="UG210:UR210"/>
    <mergeCell ref="US210:UZ210"/>
    <mergeCell ref="PY210:QJ210"/>
    <mergeCell ref="QK210:QR210"/>
    <mergeCell ref="QS210:RD210"/>
    <mergeCell ref="RE210:RP210"/>
    <mergeCell ref="RQ210:SB210"/>
    <mergeCell ref="SC210:SN210"/>
    <mergeCell ref="NU210:OB210"/>
    <mergeCell ref="OC210:ON210"/>
    <mergeCell ref="OO210:OV210"/>
    <mergeCell ref="IS211:IZ211"/>
    <mergeCell ref="JA211:JL211"/>
    <mergeCell ref="JM211:JT211"/>
    <mergeCell ref="JU211:KF211"/>
    <mergeCell ref="KG211:KR211"/>
    <mergeCell ref="KS211:LD211"/>
    <mergeCell ref="GO211:GV211"/>
    <mergeCell ref="GW211:HD211"/>
    <mergeCell ref="HE211:HP211"/>
    <mergeCell ref="HQ211:HX211"/>
    <mergeCell ref="HY211:IJ211"/>
    <mergeCell ref="IK211:IR211"/>
    <mergeCell ref="DU211:EF211"/>
    <mergeCell ref="EG211:ER211"/>
    <mergeCell ref="ES211:FD211"/>
    <mergeCell ref="FE211:FP211"/>
    <mergeCell ref="FQ211:GB211"/>
    <mergeCell ref="GC211:GN211"/>
    <mergeCell ref="TM211:TX211"/>
    <mergeCell ref="TY211:UF211"/>
    <mergeCell ref="UG211:UR211"/>
    <mergeCell ref="US211:UZ211"/>
    <mergeCell ref="PY211:QJ211"/>
    <mergeCell ref="QK211:QR211"/>
    <mergeCell ref="QS211:RD211"/>
    <mergeCell ref="RE211:RP211"/>
    <mergeCell ref="RQ211:SB211"/>
    <mergeCell ref="SC211:SN211"/>
    <mergeCell ref="NU211:OB211"/>
    <mergeCell ref="OC211:ON211"/>
    <mergeCell ref="OO211:OV211"/>
    <mergeCell ref="OW211:PD211"/>
    <mergeCell ref="PE211:PP211"/>
    <mergeCell ref="PQ211:PX211"/>
    <mergeCell ref="LE211:LP211"/>
    <mergeCell ref="LQ211:MB211"/>
    <mergeCell ref="MC211:MN211"/>
    <mergeCell ref="MO211:MZ211"/>
    <mergeCell ref="NA211:NH211"/>
    <mergeCell ref="NI211:NT211"/>
    <mergeCell ref="E212:P212"/>
    <mergeCell ref="Q212:X212"/>
    <mergeCell ref="Y212:AJ212"/>
    <mergeCell ref="AK212:AR212"/>
    <mergeCell ref="AS212:AZ212"/>
    <mergeCell ref="BA212:BL212"/>
    <mergeCell ref="ACG211:ACR211"/>
    <mergeCell ref="ACS211:ACZ211"/>
    <mergeCell ref="ADA211:ADH211"/>
    <mergeCell ref="ADI211:ADT211"/>
    <mergeCell ref="ADU211:AEB211"/>
    <mergeCell ref="AEC211:AEN211"/>
    <mergeCell ref="ZY211:AAJ211"/>
    <mergeCell ref="AAK211:AAV211"/>
    <mergeCell ref="AAW211:ABD211"/>
    <mergeCell ref="ABE211:ABL211"/>
    <mergeCell ref="ABM211:ABX211"/>
    <mergeCell ref="ABY211:ACF211"/>
    <mergeCell ref="XE211:XP211"/>
    <mergeCell ref="XQ211:YB211"/>
    <mergeCell ref="YC211:YN211"/>
    <mergeCell ref="YO211:YZ211"/>
    <mergeCell ref="ZA211:ZL211"/>
    <mergeCell ref="ZM211:ZX211"/>
    <mergeCell ref="VA211:VH211"/>
    <mergeCell ref="VI211:VT211"/>
    <mergeCell ref="VU211:WB211"/>
    <mergeCell ref="WC211:WN211"/>
    <mergeCell ref="WO211:WV211"/>
    <mergeCell ref="WW211:XD211"/>
    <mergeCell ref="SO211:SZ211"/>
    <mergeCell ref="TA211:TL211"/>
    <mergeCell ref="GO212:GV212"/>
    <mergeCell ref="GW212:HD212"/>
    <mergeCell ref="HE212:HP212"/>
    <mergeCell ref="HQ212:HX212"/>
    <mergeCell ref="HY212:IJ212"/>
    <mergeCell ref="IK212:IR212"/>
    <mergeCell ref="DU212:EF212"/>
    <mergeCell ref="EG212:ER212"/>
    <mergeCell ref="ES212:FD212"/>
    <mergeCell ref="FE212:FP212"/>
    <mergeCell ref="FQ212:GB212"/>
    <mergeCell ref="GC212:GN212"/>
    <mergeCell ref="BM212:BT212"/>
    <mergeCell ref="BU212:CF212"/>
    <mergeCell ref="CG212:CN212"/>
    <mergeCell ref="CO212:CV212"/>
    <mergeCell ref="CW212:DH212"/>
    <mergeCell ref="DI212:DT212"/>
    <mergeCell ref="NU212:OB212"/>
    <mergeCell ref="OC212:ON212"/>
    <mergeCell ref="OO212:OV212"/>
    <mergeCell ref="OW212:PD212"/>
    <mergeCell ref="PE212:PP212"/>
    <mergeCell ref="PQ212:PX212"/>
    <mergeCell ref="LE212:LP212"/>
    <mergeCell ref="LQ212:MB212"/>
    <mergeCell ref="MC212:MN212"/>
    <mergeCell ref="MO212:MZ212"/>
    <mergeCell ref="NA212:NH212"/>
    <mergeCell ref="NI212:NT212"/>
    <mergeCell ref="IS212:IZ212"/>
    <mergeCell ref="JA212:JL212"/>
    <mergeCell ref="JM212:JT212"/>
    <mergeCell ref="JU212:KF212"/>
    <mergeCell ref="KG212:KR212"/>
    <mergeCell ref="KS212:LD212"/>
    <mergeCell ref="VA212:VH212"/>
    <mergeCell ref="VI212:VT212"/>
    <mergeCell ref="VU212:WB212"/>
    <mergeCell ref="WC212:WN212"/>
    <mergeCell ref="WO212:WV212"/>
    <mergeCell ref="WW212:XD212"/>
    <mergeCell ref="SO212:SZ212"/>
    <mergeCell ref="TA212:TL212"/>
    <mergeCell ref="TM212:TX212"/>
    <mergeCell ref="TY212:UF212"/>
    <mergeCell ref="UG212:UR212"/>
    <mergeCell ref="US212:UZ212"/>
    <mergeCell ref="PY212:QJ212"/>
    <mergeCell ref="QK212:QR212"/>
    <mergeCell ref="QS212:RD212"/>
    <mergeCell ref="RE212:RP212"/>
    <mergeCell ref="RQ212:SB212"/>
    <mergeCell ref="SC212:SN212"/>
    <mergeCell ref="ACG212:ACR212"/>
    <mergeCell ref="ACS212:ACZ212"/>
    <mergeCell ref="ADA212:ADH212"/>
    <mergeCell ref="ADI212:ADT212"/>
    <mergeCell ref="ADU212:AEB212"/>
    <mergeCell ref="AEC212:AEN212"/>
    <mergeCell ref="ZY212:AAJ212"/>
    <mergeCell ref="AAK212:AAV212"/>
    <mergeCell ref="AAW212:ABD212"/>
    <mergeCell ref="ABE212:ABL212"/>
    <mergeCell ref="ABM212:ABX212"/>
    <mergeCell ref="ABY212:ACF212"/>
    <mergeCell ref="XE212:XP212"/>
    <mergeCell ref="XQ212:YB212"/>
    <mergeCell ref="YC212:YN212"/>
    <mergeCell ref="YO212:YZ212"/>
    <mergeCell ref="ZA212:ZL212"/>
    <mergeCell ref="ZM212:ZX212"/>
    <mergeCell ref="DU216:EF216"/>
    <mergeCell ref="EG216:ER216"/>
    <mergeCell ref="ES216:FD216"/>
    <mergeCell ref="FE216:FP216"/>
    <mergeCell ref="FQ216:GB216"/>
    <mergeCell ref="GC216:GN216"/>
    <mergeCell ref="BM216:BT216"/>
    <mergeCell ref="BU216:CF216"/>
    <mergeCell ref="CG216:CN216"/>
    <mergeCell ref="CO216:CV216"/>
    <mergeCell ref="CW216:DH216"/>
    <mergeCell ref="DI216:DT216"/>
    <mergeCell ref="E216:P216"/>
    <mergeCell ref="Q216:X216"/>
    <mergeCell ref="Y216:AJ216"/>
    <mergeCell ref="AK216:AR216"/>
    <mergeCell ref="AS216:AZ216"/>
    <mergeCell ref="BA216:BL216"/>
    <mergeCell ref="OW216:PD216"/>
    <mergeCell ref="PE216:PP216"/>
    <mergeCell ref="PQ216:PX216"/>
    <mergeCell ref="LE216:LP216"/>
    <mergeCell ref="LQ216:MB216"/>
    <mergeCell ref="MC216:MN216"/>
    <mergeCell ref="MO216:MZ216"/>
    <mergeCell ref="NA216:NH216"/>
    <mergeCell ref="NI216:NT216"/>
    <mergeCell ref="IS216:IZ216"/>
    <mergeCell ref="JA216:JL216"/>
    <mergeCell ref="JM216:JT216"/>
    <mergeCell ref="JU216:KF216"/>
    <mergeCell ref="KG216:KR216"/>
    <mergeCell ref="KS216:LD216"/>
    <mergeCell ref="GO216:GV216"/>
    <mergeCell ref="GW216:HD216"/>
    <mergeCell ref="HE216:HP216"/>
    <mergeCell ref="HQ216:HX216"/>
    <mergeCell ref="HY216:IJ216"/>
    <mergeCell ref="IK216:IR216"/>
    <mergeCell ref="AEC216:AEN216"/>
    <mergeCell ref="ZY216:AAJ216"/>
    <mergeCell ref="AAK216:AAV216"/>
    <mergeCell ref="AAW216:ABD216"/>
    <mergeCell ref="ABE216:ABL216"/>
    <mergeCell ref="ABM216:ABX216"/>
    <mergeCell ref="ABY216:ACF216"/>
    <mergeCell ref="XE216:XP216"/>
    <mergeCell ref="XQ216:YB216"/>
    <mergeCell ref="YC216:YN216"/>
    <mergeCell ref="YO216:YZ216"/>
    <mergeCell ref="ZA216:ZL216"/>
    <mergeCell ref="ZM216:ZX216"/>
    <mergeCell ref="VA216:VH216"/>
    <mergeCell ref="VI216:VT216"/>
    <mergeCell ref="VU216:WB216"/>
    <mergeCell ref="WC216:WN216"/>
    <mergeCell ref="WO216:WV216"/>
    <mergeCell ref="WW216:XD216"/>
    <mergeCell ref="BM217:BT217"/>
    <mergeCell ref="BU217:CF217"/>
    <mergeCell ref="CG217:CN217"/>
    <mergeCell ref="CO217:CV217"/>
    <mergeCell ref="CW217:DH217"/>
    <mergeCell ref="DI217:DT217"/>
    <mergeCell ref="E217:P217"/>
    <mergeCell ref="Q217:X217"/>
    <mergeCell ref="Y217:AJ217"/>
    <mergeCell ref="AK217:AR217"/>
    <mergeCell ref="AS217:AZ217"/>
    <mergeCell ref="BA217:BL217"/>
    <mergeCell ref="ACG216:ACR216"/>
    <mergeCell ref="ACS216:ACZ216"/>
    <mergeCell ref="ADA216:ADH216"/>
    <mergeCell ref="ADI216:ADT216"/>
    <mergeCell ref="ADU216:AEB216"/>
    <mergeCell ref="SO216:SZ216"/>
    <mergeCell ref="TA216:TL216"/>
    <mergeCell ref="TM216:TX216"/>
    <mergeCell ref="TY216:UF216"/>
    <mergeCell ref="UG216:UR216"/>
    <mergeCell ref="US216:UZ216"/>
    <mergeCell ref="PY216:QJ216"/>
    <mergeCell ref="QK216:QR216"/>
    <mergeCell ref="QS216:RD216"/>
    <mergeCell ref="RE216:RP216"/>
    <mergeCell ref="RQ216:SB216"/>
    <mergeCell ref="SC216:SN216"/>
    <mergeCell ref="NU216:OB216"/>
    <mergeCell ref="OC216:ON216"/>
    <mergeCell ref="OO216:OV216"/>
    <mergeCell ref="IS217:IZ217"/>
    <mergeCell ref="JA217:JL217"/>
    <mergeCell ref="JM217:JT217"/>
    <mergeCell ref="JU217:KF217"/>
    <mergeCell ref="KG217:KR217"/>
    <mergeCell ref="KS217:LD217"/>
    <mergeCell ref="GO217:GV217"/>
    <mergeCell ref="GW217:HD217"/>
    <mergeCell ref="HE217:HP217"/>
    <mergeCell ref="HQ217:HX217"/>
    <mergeCell ref="HY217:IJ217"/>
    <mergeCell ref="IK217:IR217"/>
    <mergeCell ref="DU217:EF217"/>
    <mergeCell ref="EG217:ER217"/>
    <mergeCell ref="ES217:FD217"/>
    <mergeCell ref="FE217:FP217"/>
    <mergeCell ref="FQ217:GB217"/>
    <mergeCell ref="GC217:GN217"/>
    <mergeCell ref="TM217:TX217"/>
    <mergeCell ref="TY217:UF217"/>
    <mergeCell ref="UG217:UR217"/>
    <mergeCell ref="US217:UZ217"/>
    <mergeCell ref="PY217:QJ217"/>
    <mergeCell ref="QK217:QR217"/>
    <mergeCell ref="QS217:RD217"/>
    <mergeCell ref="RE217:RP217"/>
    <mergeCell ref="RQ217:SB217"/>
    <mergeCell ref="SC217:SN217"/>
    <mergeCell ref="NU217:OB217"/>
    <mergeCell ref="OC217:ON217"/>
    <mergeCell ref="OO217:OV217"/>
    <mergeCell ref="OW217:PD217"/>
    <mergeCell ref="PE217:PP217"/>
    <mergeCell ref="PQ217:PX217"/>
    <mergeCell ref="LE217:LP217"/>
    <mergeCell ref="LQ217:MB217"/>
    <mergeCell ref="MC217:MN217"/>
    <mergeCell ref="MO217:MZ217"/>
    <mergeCell ref="NA217:NH217"/>
    <mergeCell ref="NI217:NT217"/>
    <mergeCell ref="E218:P218"/>
    <mergeCell ref="Q218:X218"/>
    <mergeCell ref="Y218:AJ218"/>
    <mergeCell ref="AK218:AR218"/>
    <mergeCell ref="AS218:AZ218"/>
    <mergeCell ref="BA218:BL218"/>
    <mergeCell ref="ACG217:ACR217"/>
    <mergeCell ref="ACS217:ACZ217"/>
    <mergeCell ref="ADA217:ADH217"/>
    <mergeCell ref="ADI217:ADT217"/>
    <mergeCell ref="ADU217:AEB217"/>
    <mergeCell ref="AEC217:AEN217"/>
    <mergeCell ref="ZY217:AAJ217"/>
    <mergeCell ref="AAK217:AAV217"/>
    <mergeCell ref="AAW217:ABD217"/>
    <mergeCell ref="ABE217:ABL217"/>
    <mergeCell ref="ABM217:ABX217"/>
    <mergeCell ref="ABY217:ACF217"/>
    <mergeCell ref="XE217:XP217"/>
    <mergeCell ref="XQ217:YB217"/>
    <mergeCell ref="YC217:YN217"/>
    <mergeCell ref="YO217:YZ217"/>
    <mergeCell ref="ZA217:ZL217"/>
    <mergeCell ref="ZM217:ZX217"/>
    <mergeCell ref="VA217:VH217"/>
    <mergeCell ref="VI217:VT217"/>
    <mergeCell ref="VU217:WB217"/>
    <mergeCell ref="WC217:WN217"/>
    <mergeCell ref="WO217:WV217"/>
    <mergeCell ref="WW217:XD217"/>
    <mergeCell ref="SO217:SZ217"/>
    <mergeCell ref="TA217:TL217"/>
    <mergeCell ref="GO218:GV218"/>
    <mergeCell ref="GW218:HD218"/>
    <mergeCell ref="HE218:HP218"/>
    <mergeCell ref="HQ218:HX218"/>
    <mergeCell ref="HY218:IJ218"/>
    <mergeCell ref="IK218:IR218"/>
    <mergeCell ref="DU218:EF218"/>
    <mergeCell ref="EG218:ER218"/>
    <mergeCell ref="ES218:FD218"/>
    <mergeCell ref="FE218:FP218"/>
    <mergeCell ref="FQ218:GB218"/>
    <mergeCell ref="GC218:GN218"/>
    <mergeCell ref="BM218:BT218"/>
    <mergeCell ref="BU218:CF218"/>
    <mergeCell ref="CG218:CN218"/>
    <mergeCell ref="CO218:CV218"/>
    <mergeCell ref="CW218:DH218"/>
    <mergeCell ref="DI218:DT218"/>
    <mergeCell ref="NU218:OB218"/>
    <mergeCell ref="OC218:ON218"/>
    <mergeCell ref="OO218:OV218"/>
    <mergeCell ref="OW218:PD218"/>
    <mergeCell ref="PE218:PP218"/>
    <mergeCell ref="PQ218:PX218"/>
    <mergeCell ref="LE218:LP218"/>
    <mergeCell ref="LQ218:MB218"/>
    <mergeCell ref="MC218:MN218"/>
    <mergeCell ref="MO218:MZ218"/>
    <mergeCell ref="NA218:NH218"/>
    <mergeCell ref="NI218:NT218"/>
    <mergeCell ref="IS218:IZ218"/>
    <mergeCell ref="JA218:JL218"/>
    <mergeCell ref="JM218:JT218"/>
    <mergeCell ref="JU218:KF218"/>
    <mergeCell ref="KG218:KR218"/>
    <mergeCell ref="KS218:LD218"/>
    <mergeCell ref="VA218:VH218"/>
    <mergeCell ref="VI218:VT218"/>
    <mergeCell ref="VU218:WB218"/>
    <mergeCell ref="WC218:WN218"/>
    <mergeCell ref="WO218:WV218"/>
    <mergeCell ref="WW218:XD218"/>
    <mergeCell ref="SO218:SZ218"/>
    <mergeCell ref="TA218:TL218"/>
    <mergeCell ref="TM218:TX218"/>
    <mergeCell ref="TY218:UF218"/>
    <mergeCell ref="UG218:UR218"/>
    <mergeCell ref="US218:UZ218"/>
    <mergeCell ref="PY218:QJ218"/>
    <mergeCell ref="QK218:QR218"/>
    <mergeCell ref="QS218:RD218"/>
    <mergeCell ref="RE218:RP218"/>
    <mergeCell ref="RQ218:SB218"/>
    <mergeCell ref="SC218:SN218"/>
    <mergeCell ref="ACG218:ACR218"/>
    <mergeCell ref="ACS218:ACZ218"/>
    <mergeCell ref="ADA218:ADH218"/>
    <mergeCell ref="ADI218:ADT218"/>
    <mergeCell ref="ADU218:AEB218"/>
    <mergeCell ref="AEC218:AEN218"/>
    <mergeCell ref="ZY218:AAJ218"/>
    <mergeCell ref="AAK218:AAV218"/>
    <mergeCell ref="AAW218:ABD218"/>
    <mergeCell ref="ABE218:ABL218"/>
    <mergeCell ref="ABM218:ABX218"/>
    <mergeCell ref="ABY218:ACF218"/>
    <mergeCell ref="XE218:XP218"/>
    <mergeCell ref="XQ218:YB218"/>
    <mergeCell ref="YC218:YN218"/>
    <mergeCell ref="YO218:YZ218"/>
    <mergeCell ref="ZA218:ZL218"/>
    <mergeCell ref="ZM218:ZX218"/>
    <mergeCell ref="DU222:EF222"/>
    <mergeCell ref="EG222:ER222"/>
    <mergeCell ref="ES222:FD222"/>
    <mergeCell ref="FE222:FP222"/>
    <mergeCell ref="FQ222:GB222"/>
    <mergeCell ref="GC222:GN222"/>
    <mergeCell ref="BM222:BT222"/>
    <mergeCell ref="BU222:CF222"/>
    <mergeCell ref="CG222:CN222"/>
    <mergeCell ref="CO222:CV222"/>
    <mergeCell ref="CW222:DH222"/>
    <mergeCell ref="DI222:DT222"/>
    <mergeCell ref="E222:P222"/>
    <mergeCell ref="Q222:X222"/>
    <mergeCell ref="Y222:AJ222"/>
    <mergeCell ref="AK222:AR222"/>
    <mergeCell ref="AS222:AZ222"/>
    <mergeCell ref="BA222:BL222"/>
    <mergeCell ref="OW222:PD222"/>
    <mergeCell ref="PE222:PP222"/>
    <mergeCell ref="PQ222:PX222"/>
    <mergeCell ref="LE222:LP222"/>
    <mergeCell ref="LQ222:MB222"/>
    <mergeCell ref="MC222:MN222"/>
    <mergeCell ref="MO222:MZ222"/>
    <mergeCell ref="NA222:NH222"/>
    <mergeCell ref="NI222:NT222"/>
    <mergeCell ref="IS222:IZ222"/>
    <mergeCell ref="JA222:JL222"/>
    <mergeCell ref="JM222:JT222"/>
    <mergeCell ref="JU222:KF222"/>
    <mergeCell ref="KG222:KR222"/>
    <mergeCell ref="KS222:LD222"/>
    <mergeCell ref="GO222:GV222"/>
    <mergeCell ref="GW222:HD222"/>
    <mergeCell ref="HE222:HP222"/>
    <mergeCell ref="HQ222:HX222"/>
    <mergeCell ref="HY222:IJ222"/>
    <mergeCell ref="IK222:IR222"/>
    <mergeCell ref="AEC222:AEN222"/>
    <mergeCell ref="ZY222:AAJ222"/>
    <mergeCell ref="AAK222:AAV222"/>
    <mergeCell ref="AAW222:ABD222"/>
    <mergeCell ref="ABE222:ABL222"/>
    <mergeCell ref="ABM222:ABX222"/>
    <mergeCell ref="ABY222:ACF222"/>
    <mergeCell ref="XE222:XP222"/>
    <mergeCell ref="XQ222:YB222"/>
    <mergeCell ref="YC222:YN222"/>
    <mergeCell ref="YO222:YZ222"/>
    <mergeCell ref="ZA222:ZL222"/>
    <mergeCell ref="ZM222:ZX222"/>
    <mergeCell ref="VA222:VH222"/>
    <mergeCell ref="VI222:VT222"/>
    <mergeCell ref="VU222:WB222"/>
    <mergeCell ref="WC222:WN222"/>
    <mergeCell ref="WO222:WV222"/>
    <mergeCell ref="WW222:XD222"/>
    <mergeCell ref="BM223:BT223"/>
    <mergeCell ref="BU223:CF223"/>
    <mergeCell ref="CG223:CN223"/>
    <mergeCell ref="CO223:CV223"/>
    <mergeCell ref="CW223:DH223"/>
    <mergeCell ref="DI223:DT223"/>
    <mergeCell ref="E223:P223"/>
    <mergeCell ref="Q223:X223"/>
    <mergeCell ref="Y223:AJ223"/>
    <mergeCell ref="AK223:AR223"/>
    <mergeCell ref="AS223:AZ223"/>
    <mergeCell ref="BA223:BL223"/>
    <mergeCell ref="ACG222:ACR222"/>
    <mergeCell ref="ACS222:ACZ222"/>
    <mergeCell ref="ADA222:ADH222"/>
    <mergeCell ref="ADI222:ADT222"/>
    <mergeCell ref="ADU222:AEB222"/>
    <mergeCell ref="SO222:SZ222"/>
    <mergeCell ref="TA222:TL222"/>
    <mergeCell ref="TM222:TX222"/>
    <mergeCell ref="TY222:UF222"/>
    <mergeCell ref="UG222:UR222"/>
    <mergeCell ref="US222:UZ222"/>
    <mergeCell ref="PY222:QJ222"/>
    <mergeCell ref="QK222:QR222"/>
    <mergeCell ref="QS222:RD222"/>
    <mergeCell ref="RE222:RP222"/>
    <mergeCell ref="RQ222:SB222"/>
    <mergeCell ref="SC222:SN222"/>
    <mergeCell ref="NU222:OB222"/>
    <mergeCell ref="OC222:ON222"/>
    <mergeCell ref="OO222:OV222"/>
    <mergeCell ref="IS223:IZ223"/>
    <mergeCell ref="JA223:JL223"/>
    <mergeCell ref="JM223:JT223"/>
    <mergeCell ref="JU223:KF223"/>
    <mergeCell ref="KG223:KR223"/>
    <mergeCell ref="KS223:LD223"/>
    <mergeCell ref="GO223:GV223"/>
    <mergeCell ref="GW223:HD223"/>
    <mergeCell ref="HE223:HP223"/>
    <mergeCell ref="HQ223:HX223"/>
    <mergeCell ref="HY223:IJ223"/>
    <mergeCell ref="IK223:IR223"/>
    <mergeCell ref="DU223:EF223"/>
    <mergeCell ref="EG223:ER223"/>
    <mergeCell ref="ES223:FD223"/>
    <mergeCell ref="FE223:FP223"/>
    <mergeCell ref="FQ223:GB223"/>
    <mergeCell ref="GC223:GN223"/>
    <mergeCell ref="TM223:TX223"/>
    <mergeCell ref="TY223:UF223"/>
    <mergeCell ref="UG223:UR223"/>
    <mergeCell ref="US223:UZ223"/>
    <mergeCell ref="PY223:QJ223"/>
    <mergeCell ref="QK223:QR223"/>
    <mergeCell ref="QS223:RD223"/>
    <mergeCell ref="RE223:RP223"/>
    <mergeCell ref="RQ223:SB223"/>
    <mergeCell ref="SC223:SN223"/>
    <mergeCell ref="NU223:OB223"/>
    <mergeCell ref="OC223:ON223"/>
    <mergeCell ref="OO223:OV223"/>
    <mergeCell ref="OW223:PD223"/>
    <mergeCell ref="PE223:PP223"/>
    <mergeCell ref="PQ223:PX223"/>
    <mergeCell ref="LE223:LP223"/>
    <mergeCell ref="LQ223:MB223"/>
    <mergeCell ref="MC223:MN223"/>
    <mergeCell ref="MO223:MZ223"/>
    <mergeCell ref="NA223:NH223"/>
    <mergeCell ref="NI223:NT223"/>
    <mergeCell ref="E224:P224"/>
    <mergeCell ref="Q224:X224"/>
    <mergeCell ref="Y224:AJ224"/>
    <mergeCell ref="AK224:AR224"/>
    <mergeCell ref="AS224:AZ224"/>
    <mergeCell ref="BA224:BL224"/>
    <mergeCell ref="ACG223:ACR223"/>
    <mergeCell ref="ACS223:ACZ223"/>
    <mergeCell ref="ADA223:ADH223"/>
    <mergeCell ref="ADI223:ADT223"/>
    <mergeCell ref="ADU223:AEB223"/>
    <mergeCell ref="AEC223:AEN223"/>
    <mergeCell ref="ZY223:AAJ223"/>
    <mergeCell ref="AAK223:AAV223"/>
    <mergeCell ref="AAW223:ABD223"/>
    <mergeCell ref="ABE223:ABL223"/>
    <mergeCell ref="ABM223:ABX223"/>
    <mergeCell ref="ABY223:ACF223"/>
    <mergeCell ref="XE223:XP223"/>
    <mergeCell ref="XQ223:YB223"/>
    <mergeCell ref="YC223:YN223"/>
    <mergeCell ref="YO223:YZ223"/>
    <mergeCell ref="ZA223:ZL223"/>
    <mergeCell ref="ZM223:ZX223"/>
    <mergeCell ref="VA223:VH223"/>
    <mergeCell ref="VI223:VT223"/>
    <mergeCell ref="VU223:WB223"/>
    <mergeCell ref="WC223:WN223"/>
    <mergeCell ref="WO223:WV223"/>
    <mergeCell ref="WW223:XD223"/>
    <mergeCell ref="SO223:SZ223"/>
    <mergeCell ref="TA223:TL223"/>
    <mergeCell ref="GO224:GV224"/>
    <mergeCell ref="GW224:HD224"/>
    <mergeCell ref="HE224:HP224"/>
    <mergeCell ref="HQ224:HX224"/>
    <mergeCell ref="HY224:IJ224"/>
    <mergeCell ref="IK224:IR224"/>
    <mergeCell ref="DU224:EF224"/>
    <mergeCell ref="EG224:ER224"/>
    <mergeCell ref="ES224:FD224"/>
    <mergeCell ref="FE224:FP224"/>
    <mergeCell ref="FQ224:GB224"/>
    <mergeCell ref="GC224:GN224"/>
    <mergeCell ref="BM224:BT224"/>
    <mergeCell ref="BU224:CF224"/>
    <mergeCell ref="CG224:CN224"/>
    <mergeCell ref="CO224:CV224"/>
    <mergeCell ref="CW224:DH224"/>
    <mergeCell ref="DI224:DT224"/>
    <mergeCell ref="NU224:OB224"/>
    <mergeCell ref="OC224:ON224"/>
    <mergeCell ref="OO224:OV224"/>
    <mergeCell ref="OW224:PD224"/>
    <mergeCell ref="PE224:PP224"/>
    <mergeCell ref="PQ224:PX224"/>
    <mergeCell ref="LE224:LP224"/>
    <mergeCell ref="LQ224:MB224"/>
    <mergeCell ref="MC224:MN224"/>
    <mergeCell ref="MO224:MZ224"/>
    <mergeCell ref="NA224:NH224"/>
    <mergeCell ref="NI224:NT224"/>
    <mergeCell ref="IS224:IZ224"/>
    <mergeCell ref="JA224:JL224"/>
    <mergeCell ref="JM224:JT224"/>
    <mergeCell ref="JU224:KF224"/>
    <mergeCell ref="KG224:KR224"/>
    <mergeCell ref="KS224:LD224"/>
    <mergeCell ref="VA224:VH224"/>
    <mergeCell ref="VI224:VT224"/>
    <mergeCell ref="VU224:WB224"/>
    <mergeCell ref="WC224:WN224"/>
    <mergeCell ref="WO224:WV224"/>
    <mergeCell ref="WW224:XD224"/>
    <mergeCell ref="SO224:SZ224"/>
    <mergeCell ref="TA224:TL224"/>
    <mergeCell ref="TM224:TX224"/>
    <mergeCell ref="TY224:UF224"/>
    <mergeCell ref="UG224:UR224"/>
    <mergeCell ref="US224:UZ224"/>
    <mergeCell ref="PY224:QJ224"/>
    <mergeCell ref="QK224:QR224"/>
    <mergeCell ref="QS224:RD224"/>
    <mergeCell ref="RE224:RP224"/>
    <mergeCell ref="RQ224:SB224"/>
    <mergeCell ref="SC224:SN224"/>
    <mergeCell ref="ACG224:ACR224"/>
    <mergeCell ref="ACS224:ACZ224"/>
    <mergeCell ref="ADA224:ADH224"/>
    <mergeCell ref="ADI224:ADT224"/>
    <mergeCell ref="ADU224:AEB224"/>
    <mergeCell ref="AEC224:AEN224"/>
    <mergeCell ref="ZY224:AAJ224"/>
    <mergeCell ref="AAK224:AAV224"/>
    <mergeCell ref="AAW224:ABD224"/>
    <mergeCell ref="ABE224:ABL224"/>
    <mergeCell ref="ABM224:ABX224"/>
    <mergeCell ref="ABY224:ACF224"/>
    <mergeCell ref="XE224:XP224"/>
    <mergeCell ref="XQ224:YB224"/>
    <mergeCell ref="YC224:YN224"/>
    <mergeCell ref="YO224:YZ224"/>
    <mergeCell ref="ZA224:ZL224"/>
    <mergeCell ref="ZM224:ZX224"/>
    <mergeCell ref="DU228:EF228"/>
    <mergeCell ref="EG228:ER228"/>
    <mergeCell ref="ES228:FD228"/>
    <mergeCell ref="FE228:FP228"/>
    <mergeCell ref="FQ228:GB228"/>
    <mergeCell ref="GC228:GN228"/>
    <mergeCell ref="BM228:BT228"/>
    <mergeCell ref="BU228:CF228"/>
    <mergeCell ref="CG228:CN228"/>
    <mergeCell ref="CO228:CV228"/>
    <mergeCell ref="CW228:DH228"/>
    <mergeCell ref="DI228:DT228"/>
    <mergeCell ref="E228:P228"/>
    <mergeCell ref="Q228:X228"/>
    <mergeCell ref="Y228:AJ228"/>
    <mergeCell ref="AK228:AR228"/>
    <mergeCell ref="AS228:AZ228"/>
    <mergeCell ref="BA228:BL228"/>
    <mergeCell ref="OW228:PD228"/>
    <mergeCell ref="PE228:PP228"/>
    <mergeCell ref="PQ228:PX228"/>
    <mergeCell ref="LE228:LP228"/>
    <mergeCell ref="LQ228:MB228"/>
    <mergeCell ref="MC228:MN228"/>
    <mergeCell ref="MO228:MZ228"/>
    <mergeCell ref="NA228:NH228"/>
    <mergeCell ref="NI228:NT228"/>
    <mergeCell ref="IS228:IZ228"/>
    <mergeCell ref="JA228:JL228"/>
    <mergeCell ref="JM228:JT228"/>
    <mergeCell ref="JU228:KF228"/>
    <mergeCell ref="KG228:KR228"/>
    <mergeCell ref="KS228:LD228"/>
    <mergeCell ref="GO228:GV228"/>
    <mergeCell ref="GW228:HD228"/>
    <mergeCell ref="HE228:HP228"/>
    <mergeCell ref="HQ228:HX228"/>
    <mergeCell ref="HY228:IJ228"/>
    <mergeCell ref="IK228:IR228"/>
    <mergeCell ref="AEC228:AEN228"/>
    <mergeCell ref="ZY228:AAJ228"/>
    <mergeCell ref="AAK228:AAV228"/>
    <mergeCell ref="AAW228:ABD228"/>
    <mergeCell ref="ABE228:ABL228"/>
    <mergeCell ref="ABM228:ABX228"/>
    <mergeCell ref="ABY228:ACF228"/>
    <mergeCell ref="XE228:XP228"/>
    <mergeCell ref="XQ228:YB228"/>
    <mergeCell ref="YC228:YN228"/>
    <mergeCell ref="YO228:YZ228"/>
    <mergeCell ref="ZA228:ZL228"/>
    <mergeCell ref="ZM228:ZX228"/>
    <mergeCell ref="VA228:VH228"/>
    <mergeCell ref="VI228:VT228"/>
    <mergeCell ref="VU228:WB228"/>
    <mergeCell ref="WC228:WN228"/>
    <mergeCell ref="WO228:WV228"/>
    <mergeCell ref="WW228:XD228"/>
    <mergeCell ref="BM229:BT229"/>
    <mergeCell ref="BU229:CF229"/>
    <mergeCell ref="CG229:CN229"/>
    <mergeCell ref="CO229:CV229"/>
    <mergeCell ref="CW229:DH229"/>
    <mergeCell ref="DI229:DT229"/>
    <mergeCell ref="E229:P229"/>
    <mergeCell ref="Q229:X229"/>
    <mergeCell ref="Y229:AJ229"/>
    <mergeCell ref="AK229:AR229"/>
    <mergeCell ref="AS229:AZ229"/>
    <mergeCell ref="BA229:BL229"/>
    <mergeCell ref="ACG228:ACR228"/>
    <mergeCell ref="ACS228:ACZ228"/>
    <mergeCell ref="ADA228:ADH228"/>
    <mergeCell ref="ADI228:ADT228"/>
    <mergeCell ref="ADU228:AEB228"/>
    <mergeCell ref="SO228:SZ228"/>
    <mergeCell ref="TA228:TL228"/>
    <mergeCell ref="TM228:TX228"/>
    <mergeCell ref="TY228:UF228"/>
    <mergeCell ref="UG228:UR228"/>
    <mergeCell ref="US228:UZ228"/>
    <mergeCell ref="PY228:QJ228"/>
    <mergeCell ref="QK228:QR228"/>
    <mergeCell ref="QS228:RD228"/>
    <mergeCell ref="RE228:RP228"/>
    <mergeCell ref="RQ228:SB228"/>
    <mergeCell ref="SC228:SN228"/>
    <mergeCell ref="NU228:OB228"/>
    <mergeCell ref="OC228:ON228"/>
    <mergeCell ref="OO228:OV228"/>
    <mergeCell ref="IS229:IZ229"/>
    <mergeCell ref="JA229:JL229"/>
    <mergeCell ref="JM229:JT229"/>
    <mergeCell ref="JU229:KF229"/>
    <mergeCell ref="KG229:KR229"/>
    <mergeCell ref="KS229:LD229"/>
    <mergeCell ref="GO229:GV229"/>
    <mergeCell ref="GW229:HD229"/>
    <mergeCell ref="HE229:HP229"/>
    <mergeCell ref="HQ229:HX229"/>
    <mergeCell ref="HY229:IJ229"/>
    <mergeCell ref="IK229:IR229"/>
    <mergeCell ref="DU229:EF229"/>
    <mergeCell ref="EG229:ER229"/>
    <mergeCell ref="ES229:FD229"/>
    <mergeCell ref="FE229:FP229"/>
    <mergeCell ref="FQ229:GB229"/>
    <mergeCell ref="GC229:GN229"/>
    <mergeCell ref="TM229:TX229"/>
    <mergeCell ref="TY229:UF229"/>
    <mergeCell ref="UG229:UR229"/>
    <mergeCell ref="US229:UZ229"/>
    <mergeCell ref="PY229:QJ229"/>
    <mergeCell ref="QK229:QR229"/>
    <mergeCell ref="QS229:RD229"/>
    <mergeCell ref="RE229:RP229"/>
    <mergeCell ref="RQ229:SB229"/>
    <mergeCell ref="SC229:SN229"/>
    <mergeCell ref="NU229:OB229"/>
    <mergeCell ref="OC229:ON229"/>
    <mergeCell ref="OO229:OV229"/>
    <mergeCell ref="OW229:PD229"/>
    <mergeCell ref="PE229:PP229"/>
    <mergeCell ref="PQ229:PX229"/>
    <mergeCell ref="LE229:LP229"/>
    <mergeCell ref="LQ229:MB229"/>
    <mergeCell ref="MC229:MN229"/>
    <mergeCell ref="MO229:MZ229"/>
    <mergeCell ref="NA229:NH229"/>
    <mergeCell ref="NI229:NT229"/>
    <mergeCell ref="E230:P230"/>
    <mergeCell ref="Q230:X230"/>
    <mergeCell ref="Y230:AJ230"/>
    <mergeCell ref="AK230:AR230"/>
    <mergeCell ref="AS230:AZ230"/>
    <mergeCell ref="BA230:BL230"/>
    <mergeCell ref="ACG229:ACR229"/>
    <mergeCell ref="ACS229:ACZ229"/>
    <mergeCell ref="ADA229:ADH229"/>
    <mergeCell ref="ADI229:ADT229"/>
    <mergeCell ref="ADU229:AEB229"/>
    <mergeCell ref="AEC229:AEN229"/>
    <mergeCell ref="ZY229:AAJ229"/>
    <mergeCell ref="AAK229:AAV229"/>
    <mergeCell ref="AAW229:ABD229"/>
    <mergeCell ref="ABE229:ABL229"/>
    <mergeCell ref="ABM229:ABX229"/>
    <mergeCell ref="ABY229:ACF229"/>
    <mergeCell ref="XE229:XP229"/>
    <mergeCell ref="XQ229:YB229"/>
    <mergeCell ref="YC229:YN229"/>
    <mergeCell ref="YO229:YZ229"/>
    <mergeCell ref="ZA229:ZL229"/>
    <mergeCell ref="ZM229:ZX229"/>
    <mergeCell ref="VA229:VH229"/>
    <mergeCell ref="VI229:VT229"/>
    <mergeCell ref="VU229:WB229"/>
    <mergeCell ref="WC229:WN229"/>
    <mergeCell ref="WO229:WV229"/>
    <mergeCell ref="WW229:XD229"/>
    <mergeCell ref="SO229:SZ229"/>
    <mergeCell ref="TA229:TL229"/>
    <mergeCell ref="GO230:GV230"/>
    <mergeCell ref="GW230:HD230"/>
    <mergeCell ref="HE230:HP230"/>
    <mergeCell ref="HQ230:HX230"/>
    <mergeCell ref="HY230:IJ230"/>
    <mergeCell ref="IK230:IR230"/>
    <mergeCell ref="DU230:EF230"/>
    <mergeCell ref="EG230:ER230"/>
    <mergeCell ref="ES230:FD230"/>
    <mergeCell ref="FE230:FP230"/>
    <mergeCell ref="FQ230:GB230"/>
    <mergeCell ref="GC230:GN230"/>
    <mergeCell ref="BM230:BT230"/>
    <mergeCell ref="BU230:CF230"/>
    <mergeCell ref="CG230:CN230"/>
    <mergeCell ref="CO230:CV230"/>
    <mergeCell ref="CW230:DH230"/>
    <mergeCell ref="DI230:DT230"/>
    <mergeCell ref="NU230:OB230"/>
    <mergeCell ref="OC230:ON230"/>
    <mergeCell ref="OO230:OV230"/>
    <mergeCell ref="OW230:PD230"/>
    <mergeCell ref="PE230:PP230"/>
    <mergeCell ref="PQ230:PX230"/>
    <mergeCell ref="LE230:LP230"/>
    <mergeCell ref="LQ230:MB230"/>
    <mergeCell ref="MC230:MN230"/>
    <mergeCell ref="MO230:MZ230"/>
    <mergeCell ref="NA230:NH230"/>
    <mergeCell ref="NI230:NT230"/>
    <mergeCell ref="IS230:IZ230"/>
    <mergeCell ref="JA230:JL230"/>
    <mergeCell ref="JM230:JT230"/>
    <mergeCell ref="JU230:KF230"/>
    <mergeCell ref="KG230:KR230"/>
    <mergeCell ref="KS230:LD230"/>
    <mergeCell ref="VA230:VH230"/>
    <mergeCell ref="VI230:VT230"/>
    <mergeCell ref="VU230:WB230"/>
    <mergeCell ref="WC230:WN230"/>
    <mergeCell ref="WO230:WV230"/>
    <mergeCell ref="WW230:XD230"/>
    <mergeCell ref="SO230:SZ230"/>
    <mergeCell ref="TA230:TL230"/>
    <mergeCell ref="TM230:TX230"/>
    <mergeCell ref="TY230:UF230"/>
    <mergeCell ref="UG230:UR230"/>
    <mergeCell ref="US230:UZ230"/>
    <mergeCell ref="PY230:QJ230"/>
    <mergeCell ref="QK230:QR230"/>
    <mergeCell ref="QS230:RD230"/>
    <mergeCell ref="RE230:RP230"/>
    <mergeCell ref="RQ230:SB230"/>
    <mergeCell ref="SC230:SN230"/>
    <mergeCell ref="ACG230:ACR230"/>
    <mergeCell ref="ACS230:ACZ230"/>
    <mergeCell ref="ADA230:ADH230"/>
    <mergeCell ref="ADI230:ADT230"/>
    <mergeCell ref="ADU230:AEB230"/>
    <mergeCell ref="AEC230:AEN230"/>
    <mergeCell ref="ZY230:AAJ230"/>
    <mergeCell ref="AAK230:AAV230"/>
    <mergeCell ref="AAW230:ABD230"/>
    <mergeCell ref="ABE230:ABL230"/>
    <mergeCell ref="ABM230:ABX230"/>
    <mergeCell ref="ABY230:ACF230"/>
    <mergeCell ref="XE230:XP230"/>
    <mergeCell ref="XQ230:YB230"/>
    <mergeCell ref="YC230:YN230"/>
    <mergeCell ref="YO230:YZ230"/>
    <mergeCell ref="ZA230:ZL230"/>
    <mergeCell ref="ZM230:ZX230"/>
    <mergeCell ref="DU234:EF234"/>
    <mergeCell ref="EG234:ER234"/>
    <mergeCell ref="ES234:FD234"/>
    <mergeCell ref="FE234:FP234"/>
    <mergeCell ref="FQ234:GB234"/>
    <mergeCell ref="GC234:GN234"/>
    <mergeCell ref="BM234:BT234"/>
    <mergeCell ref="BU234:CF234"/>
    <mergeCell ref="CG234:CN234"/>
    <mergeCell ref="CO234:CV234"/>
    <mergeCell ref="CW234:DH234"/>
    <mergeCell ref="DI234:DT234"/>
    <mergeCell ref="E234:P234"/>
    <mergeCell ref="Q234:X234"/>
    <mergeCell ref="Y234:AJ234"/>
    <mergeCell ref="AK234:AR234"/>
    <mergeCell ref="AS234:AZ234"/>
    <mergeCell ref="BA234:BL234"/>
    <mergeCell ref="OW234:PD234"/>
    <mergeCell ref="PE234:PP234"/>
    <mergeCell ref="PQ234:PX234"/>
    <mergeCell ref="LE234:LP234"/>
    <mergeCell ref="LQ234:MB234"/>
    <mergeCell ref="MC234:MN234"/>
    <mergeCell ref="MO234:MZ234"/>
    <mergeCell ref="NA234:NH234"/>
    <mergeCell ref="NI234:NT234"/>
    <mergeCell ref="IS234:IZ234"/>
    <mergeCell ref="JA234:JL234"/>
    <mergeCell ref="JM234:JT234"/>
    <mergeCell ref="JU234:KF234"/>
    <mergeCell ref="KG234:KR234"/>
    <mergeCell ref="KS234:LD234"/>
    <mergeCell ref="GO234:GV234"/>
    <mergeCell ref="GW234:HD234"/>
    <mergeCell ref="HE234:HP234"/>
    <mergeCell ref="HQ234:HX234"/>
    <mergeCell ref="HY234:IJ234"/>
    <mergeCell ref="IK234:IR234"/>
    <mergeCell ref="AEC234:AEN234"/>
    <mergeCell ref="ZY234:AAJ234"/>
    <mergeCell ref="AAK234:AAV234"/>
    <mergeCell ref="AAW234:ABD234"/>
    <mergeCell ref="ABE234:ABL234"/>
    <mergeCell ref="ABM234:ABX234"/>
    <mergeCell ref="ABY234:ACF234"/>
    <mergeCell ref="XE234:XP234"/>
    <mergeCell ref="XQ234:YB234"/>
    <mergeCell ref="YC234:YN234"/>
    <mergeCell ref="YO234:YZ234"/>
    <mergeCell ref="ZA234:ZL234"/>
    <mergeCell ref="ZM234:ZX234"/>
    <mergeCell ref="VA234:VH234"/>
    <mergeCell ref="VI234:VT234"/>
    <mergeCell ref="VU234:WB234"/>
    <mergeCell ref="WC234:WN234"/>
    <mergeCell ref="WO234:WV234"/>
    <mergeCell ref="WW234:XD234"/>
    <mergeCell ref="BM235:BT235"/>
    <mergeCell ref="BU235:CF235"/>
    <mergeCell ref="CG235:CN235"/>
    <mergeCell ref="CO235:CV235"/>
    <mergeCell ref="CW235:DH235"/>
    <mergeCell ref="DI235:DT235"/>
    <mergeCell ref="E235:P235"/>
    <mergeCell ref="Q235:X235"/>
    <mergeCell ref="Y235:AJ235"/>
    <mergeCell ref="AK235:AR235"/>
    <mergeCell ref="AS235:AZ235"/>
    <mergeCell ref="BA235:BL235"/>
    <mergeCell ref="ACG234:ACR234"/>
    <mergeCell ref="ACS234:ACZ234"/>
    <mergeCell ref="ADA234:ADH234"/>
    <mergeCell ref="ADI234:ADT234"/>
    <mergeCell ref="ADU234:AEB234"/>
    <mergeCell ref="SO234:SZ234"/>
    <mergeCell ref="TA234:TL234"/>
    <mergeCell ref="TM234:TX234"/>
    <mergeCell ref="TY234:UF234"/>
    <mergeCell ref="UG234:UR234"/>
    <mergeCell ref="US234:UZ234"/>
    <mergeCell ref="PY234:QJ234"/>
    <mergeCell ref="QK234:QR234"/>
    <mergeCell ref="QS234:RD234"/>
    <mergeCell ref="RE234:RP234"/>
    <mergeCell ref="RQ234:SB234"/>
    <mergeCell ref="SC234:SN234"/>
    <mergeCell ref="NU234:OB234"/>
    <mergeCell ref="OC234:ON234"/>
    <mergeCell ref="OO234:OV234"/>
    <mergeCell ref="IS235:IZ235"/>
    <mergeCell ref="JA235:JL235"/>
    <mergeCell ref="JM235:JT235"/>
    <mergeCell ref="JU235:KF235"/>
    <mergeCell ref="KG235:KR235"/>
    <mergeCell ref="KS235:LD235"/>
    <mergeCell ref="GO235:GV235"/>
    <mergeCell ref="GW235:HD235"/>
    <mergeCell ref="HE235:HP235"/>
    <mergeCell ref="HQ235:HX235"/>
    <mergeCell ref="HY235:IJ235"/>
    <mergeCell ref="IK235:IR235"/>
    <mergeCell ref="DU235:EF235"/>
    <mergeCell ref="EG235:ER235"/>
    <mergeCell ref="ES235:FD235"/>
    <mergeCell ref="FE235:FP235"/>
    <mergeCell ref="FQ235:GB235"/>
    <mergeCell ref="GC235:GN235"/>
    <mergeCell ref="TM235:TX235"/>
    <mergeCell ref="TY235:UF235"/>
    <mergeCell ref="UG235:UR235"/>
    <mergeCell ref="US235:UZ235"/>
    <mergeCell ref="PY235:QJ235"/>
    <mergeCell ref="QK235:QR235"/>
    <mergeCell ref="QS235:RD235"/>
    <mergeCell ref="RE235:RP235"/>
    <mergeCell ref="RQ235:SB235"/>
    <mergeCell ref="SC235:SN235"/>
    <mergeCell ref="NU235:OB235"/>
    <mergeCell ref="OC235:ON235"/>
    <mergeCell ref="OO235:OV235"/>
    <mergeCell ref="OW235:PD235"/>
    <mergeCell ref="PE235:PP235"/>
    <mergeCell ref="PQ235:PX235"/>
    <mergeCell ref="LE235:LP235"/>
    <mergeCell ref="LQ235:MB235"/>
    <mergeCell ref="MC235:MN235"/>
    <mergeCell ref="MO235:MZ235"/>
    <mergeCell ref="NA235:NH235"/>
    <mergeCell ref="NI235:NT235"/>
    <mergeCell ref="E236:P236"/>
    <mergeCell ref="Q236:X236"/>
    <mergeCell ref="Y236:AJ236"/>
    <mergeCell ref="AK236:AR236"/>
    <mergeCell ref="AS236:AZ236"/>
    <mergeCell ref="BA236:BL236"/>
    <mergeCell ref="ACG235:ACR235"/>
    <mergeCell ref="ACS235:ACZ235"/>
    <mergeCell ref="ADA235:ADH235"/>
    <mergeCell ref="ADI235:ADT235"/>
    <mergeCell ref="ADU235:AEB235"/>
    <mergeCell ref="AEC235:AEN235"/>
    <mergeCell ref="ZY235:AAJ235"/>
    <mergeCell ref="AAK235:AAV235"/>
    <mergeCell ref="AAW235:ABD235"/>
    <mergeCell ref="ABE235:ABL235"/>
    <mergeCell ref="ABM235:ABX235"/>
    <mergeCell ref="ABY235:ACF235"/>
    <mergeCell ref="XE235:XP235"/>
    <mergeCell ref="XQ235:YB235"/>
    <mergeCell ref="YC235:YN235"/>
    <mergeCell ref="YO235:YZ235"/>
    <mergeCell ref="ZA235:ZL235"/>
    <mergeCell ref="ZM235:ZX235"/>
    <mergeCell ref="VA235:VH235"/>
    <mergeCell ref="VI235:VT235"/>
    <mergeCell ref="VU235:WB235"/>
    <mergeCell ref="WC235:WN235"/>
    <mergeCell ref="WO235:WV235"/>
    <mergeCell ref="WW235:XD235"/>
    <mergeCell ref="SO235:SZ235"/>
    <mergeCell ref="TA235:TL235"/>
    <mergeCell ref="GO236:GV236"/>
    <mergeCell ref="GW236:HD236"/>
    <mergeCell ref="HE236:HP236"/>
    <mergeCell ref="HQ236:HX236"/>
    <mergeCell ref="HY236:IJ236"/>
    <mergeCell ref="IK236:IR236"/>
    <mergeCell ref="DU236:EF236"/>
    <mergeCell ref="EG236:ER236"/>
    <mergeCell ref="ES236:FD236"/>
    <mergeCell ref="FE236:FP236"/>
    <mergeCell ref="FQ236:GB236"/>
    <mergeCell ref="GC236:GN236"/>
    <mergeCell ref="BM236:BT236"/>
    <mergeCell ref="BU236:CF236"/>
    <mergeCell ref="CG236:CN236"/>
    <mergeCell ref="CO236:CV236"/>
    <mergeCell ref="CW236:DH236"/>
    <mergeCell ref="DI236:DT236"/>
    <mergeCell ref="NU236:OB236"/>
    <mergeCell ref="OC236:ON236"/>
    <mergeCell ref="OO236:OV236"/>
    <mergeCell ref="OW236:PD236"/>
    <mergeCell ref="PE236:PP236"/>
    <mergeCell ref="PQ236:PX236"/>
    <mergeCell ref="LE236:LP236"/>
    <mergeCell ref="LQ236:MB236"/>
    <mergeCell ref="MC236:MN236"/>
    <mergeCell ref="MO236:MZ236"/>
    <mergeCell ref="NA236:NH236"/>
    <mergeCell ref="NI236:NT236"/>
    <mergeCell ref="IS236:IZ236"/>
    <mergeCell ref="JA236:JL236"/>
    <mergeCell ref="JM236:JT236"/>
    <mergeCell ref="JU236:KF236"/>
    <mergeCell ref="KG236:KR236"/>
    <mergeCell ref="KS236:LD236"/>
    <mergeCell ref="VA236:VH236"/>
    <mergeCell ref="VI236:VT236"/>
    <mergeCell ref="VU236:WB236"/>
    <mergeCell ref="WC236:WN236"/>
    <mergeCell ref="WO236:WV236"/>
    <mergeCell ref="WW236:XD236"/>
    <mergeCell ref="SO236:SZ236"/>
    <mergeCell ref="TA236:TL236"/>
    <mergeCell ref="TM236:TX236"/>
    <mergeCell ref="TY236:UF236"/>
    <mergeCell ref="UG236:UR236"/>
    <mergeCell ref="US236:UZ236"/>
    <mergeCell ref="PY236:QJ236"/>
    <mergeCell ref="QK236:QR236"/>
    <mergeCell ref="QS236:RD236"/>
    <mergeCell ref="RE236:RP236"/>
    <mergeCell ref="RQ236:SB236"/>
    <mergeCell ref="SC236:SN236"/>
    <mergeCell ref="ACG236:ACR236"/>
    <mergeCell ref="ACS236:ACZ236"/>
    <mergeCell ref="ADA236:ADH236"/>
    <mergeCell ref="ADI236:ADT236"/>
    <mergeCell ref="ADU236:AEB236"/>
    <mergeCell ref="AEC236:AEN236"/>
    <mergeCell ref="ZY236:AAJ236"/>
    <mergeCell ref="AAK236:AAV236"/>
    <mergeCell ref="AAW236:ABD236"/>
    <mergeCell ref="ABE236:ABL236"/>
    <mergeCell ref="ABM236:ABX236"/>
    <mergeCell ref="ABY236:ACF236"/>
    <mergeCell ref="XE236:XP236"/>
    <mergeCell ref="XQ236:YB236"/>
    <mergeCell ref="YC236:YN236"/>
    <mergeCell ref="YO236:YZ236"/>
    <mergeCell ref="ZA236:ZL236"/>
    <mergeCell ref="ZM236:ZX236"/>
    <mergeCell ref="DU240:EF240"/>
    <mergeCell ref="EG240:ER240"/>
    <mergeCell ref="ES240:FD240"/>
    <mergeCell ref="FE240:FP240"/>
    <mergeCell ref="FQ240:GB240"/>
    <mergeCell ref="GC240:GN240"/>
    <mergeCell ref="BM240:BT240"/>
    <mergeCell ref="BU240:CF240"/>
    <mergeCell ref="CG240:CN240"/>
    <mergeCell ref="CO240:CV240"/>
    <mergeCell ref="CW240:DH240"/>
    <mergeCell ref="DI240:DT240"/>
    <mergeCell ref="E240:P240"/>
    <mergeCell ref="Q240:X240"/>
    <mergeCell ref="Y240:AJ240"/>
    <mergeCell ref="AK240:AR240"/>
    <mergeCell ref="AS240:AZ240"/>
    <mergeCell ref="BA240:BL240"/>
    <mergeCell ref="OW240:PD240"/>
    <mergeCell ref="PE240:PP240"/>
    <mergeCell ref="PQ240:PX240"/>
    <mergeCell ref="LE240:LP240"/>
    <mergeCell ref="LQ240:MB240"/>
    <mergeCell ref="MC240:MN240"/>
    <mergeCell ref="MO240:MZ240"/>
    <mergeCell ref="NA240:NH240"/>
    <mergeCell ref="NI240:NT240"/>
    <mergeCell ref="IS240:IZ240"/>
    <mergeCell ref="JA240:JL240"/>
    <mergeCell ref="JM240:JT240"/>
    <mergeCell ref="JU240:KF240"/>
    <mergeCell ref="KG240:KR240"/>
    <mergeCell ref="KS240:LD240"/>
    <mergeCell ref="GO240:GV240"/>
    <mergeCell ref="GW240:HD240"/>
    <mergeCell ref="HE240:HP240"/>
    <mergeCell ref="HQ240:HX240"/>
    <mergeCell ref="HY240:IJ240"/>
    <mergeCell ref="IK240:IR240"/>
    <mergeCell ref="AEC240:AEN240"/>
    <mergeCell ref="ZY240:AAJ240"/>
    <mergeCell ref="AAK240:AAV240"/>
    <mergeCell ref="AAW240:ABD240"/>
    <mergeCell ref="ABE240:ABL240"/>
    <mergeCell ref="ABM240:ABX240"/>
    <mergeCell ref="ABY240:ACF240"/>
    <mergeCell ref="XE240:XP240"/>
    <mergeCell ref="XQ240:YB240"/>
    <mergeCell ref="YC240:YN240"/>
    <mergeCell ref="YO240:YZ240"/>
    <mergeCell ref="ZA240:ZL240"/>
    <mergeCell ref="ZM240:ZX240"/>
    <mergeCell ref="VA240:VH240"/>
    <mergeCell ref="VI240:VT240"/>
    <mergeCell ref="VU240:WB240"/>
    <mergeCell ref="WC240:WN240"/>
    <mergeCell ref="WO240:WV240"/>
    <mergeCell ref="WW240:XD240"/>
    <mergeCell ref="BM241:BT241"/>
    <mergeCell ref="BU241:CF241"/>
    <mergeCell ref="CG241:CN241"/>
    <mergeCell ref="CO241:CV241"/>
    <mergeCell ref="CW241:DH241"/>
    <mergeCell ref="DI241:DT241"/>
    <mergeCell ref="E241:P241"/>
    <mergeCell ref="Q241:X241"/>
    <mergeCell ref="Y241:AJ241"/>
    <mergeCell ref="AK241:AR241"/>
    <mergeCell ref="AS241:AZ241"/>
    <mergeCell ref="BA241:BL241"/>
    <mergeCell ref="ACG240:ACR240"/>
    <mergeCell ref="ACS240:ACZ240"/>
    <mergeCell ref="ADA240:ADH240"/>
    <mergeCell ref="ADI240:ADT240"/>
    <mergeCell ref="ADU240:AEB240"/>
    <mergeCell ref="SO240:SZ240"/>
    <mergeCell ref="TA240:TL240"/>
    <mergeCell ref="TM240:TX240"/>
    <mergeCell ref="TY240:UF240"/>
    <mergeCell ref="UG240:UR240"/>
    <mergeCell ref="US240:UZ240"/>
    <mergeCell ref="PY240:QJ240"/>
    <mergeCell ref="QK240:QR240"/>
    <mergeCell ref="QS240:RD240"/>
    <mergeCell ref="RE240:RP240"/>
    <mergeCell ref="RQ240:SB240"/>
    <mergeCell ref="SC240:SN240"/>
    <mergeCell ref="NU240:OB240"/>
    <mergeCell ref="OC240:ON240"/>
    <mergeCell ref="OO240:OV240"/>
    <mergeCell ref="IS241:IZ241"/>
    <mergeCell ref="JA241:JL241"/>
    <mergeCell ref="JM241:JT241"/>
    <mergeCell ref="JU241:KF241"/>
    <mergeCell ref="KG241:KR241"/>
    <mergeCell ref="KS241:LD241"/>
    <mergeCell ref="GO241:GV241"/>
    <mergeCell ref="GW241:HD241"/>
    <mergeCell ref="HE241:HP241"/>
    <mergeCell ref="HQ241:HX241"/>
    <mergeCell ref="HY241:IJ241"/>
    <mergeCell ref="IK241:IR241"/>
    <mergeCell ref="DU241:EF241"/>
    <mergeCell ref="EG241:ER241"/>
    <mergeCell ref="ES241:FD241"/>
    <mergeCell ref="FE241:FP241"/>
    <mergeCell ref="FQ241:GB241"/>
    <mergeCell ref="GC241:GN241"/>
    <mergeCell ref="TM241:TX241"/>
    <mergeCell ref="TY241:UF241"/>
    <mergeCell ref="UG241:UR241"/>
    <mergeCell ref="US241:UZ241"/>
    <mergeCell ref="PY241:QJ241"/>
    <mergeCell ref="QK241:QR241"/>
    <mergeCell ref="QS241:RD241"/>
    <mergeCell ref="RE241:RP241"/>
    <mergeCell ref="RQ241:SB241"/>
    <mergeCell ref="SC241:SN241"/>
    <mergeCell ref="NU241:OB241"/>
    <mergeCell ref="OC241:ON241"/>
    <mergeCell ref="OO241:OV241"/>
    <mergeCell ref="OW241:PD241"/>
    <mergeCell ref="PE241:PP241"/>
    <mergeCell ref="PQ241:PX241"/>
    <mergeCell ref="LE241:LP241"/>
    <mergeCell ref="LQ241:MB241"/>
    <mergeCell ref="MC241:MN241"/>
    <mergeCell ref="MO241:MZ241"/>
    <mergeCell ref="NA241:NH241"/>
    <mergeCell ref="NI241:NT241"/>
    <mergeCell ref="E242:P242"/>
    <mergeCell ref="Q242:X242"/>
    <mergeCell ref="Y242:AJ242"/>
    <mergeCell ref="AK242:AR242"/>
    <mergeCell ref="AS242:AZ242"/>
    <mergeCell ref="BA242:BL242"/>
    <mergeCell ref="ACG241:ACR241"/>
    <mergeCell ref="ACS241:ACZ241"/>
    <mergeCell ref="ADA241:ADH241"/>
    <mergeCell ref="ADI241:ADT241"/>
    <mergeCell ref="ADU241:AEB241"/>
    <mergeCell ref="AEC241:AEN241"/>
    <mergeCell ref="ZY241:AAJ241"/>
    <mergeCell ref="AAK241:AAV241"/>
    <mergeCell ref="AAW241:ABD241"/>
    <mergeCell ref="ABE241:ABL241"/>
    <mergeCell ref="ABM241:ABX241"/>
    <mergeCell ref="ABY241:ACF241"/>
    <mergeCell ref="XE241:XP241"/>
    <mergeCell ref="XQ241:YB241"/>
    <mergeCell ref="YC241:YN241"/>
    <mergeCell ref="YO241:YZ241"/>
    <mergeCell ref="ZA241:ZL241"/>
    <mergeCell ref="ZM241:ZX241"/>
    <mergeCell ref="VA241:VH241"/>
    <mergeCell ref="VI241:VT241"/>
    <mergeCell ref="VU241:WB241"/>
    <mergeCell ref="WC241:WN241"/>
    <mergeCell ref="WO241:WV241"/>
    <mergeCell ref="WW241:XD241"/>
    <mergeCell ref="SO241:SZ241"/>
    <mergeCell ref="TA241:TL241"/>
    <mergeCell ref="GO242:GV242"/>
    <mergeCell ref="GW242:HD242"/>
    <mergeCell ref="HE242:HP242"/>
    <mergeCell ref="HQ242:HX242"/>
    <mergeCell ref="HY242:IJ242"/>
    <mergeCell ref="IK242:IR242"/>
    <mergeCell ref="DU242:EF242"/>
    <mergeCell ref="EG242:ER242"/>
    <mergeCell ref="ES242:FD242"/>
    <mergeCell ref="FE242:FP242"/>
    <mergeCell ref="FQ242:GB242"/>
    <mergeCell ref="GC242:GN242"/>
    <mergeCell ref="BM242:BT242"/>
    <mergeCell ref="BU242:CF242"/>
    <mergeCell ref="CG242:CN242"/>
    <mergeCell ref="CO242:CV242"/>
    <mergeCell ref="CW242:DH242"/>
    <mergeCell ref="DI242:DT242"/>
    <mergeCell ref="NU242:OB242"/>
    <mergeCell ref="OC242:ON242"/>
    <mergeCell ref="OO242:OV242"/>
    <mergeCell ref="OW242:PD242"/>
    <mergeCell ref="PE242:PP242"/>
    <mergeCell ref="PQ242:PX242"/>
    <mergeCell ref="LE242:LP242"/>
    <mergeCell ref="LQ242:MB242"/>
    <mergeCell ref="MC242:MN242"/>
    <mergeCell ref="MO242:MZ242"/>
    <mergeCell ref="NA242:NH242"/>
    <mergeCell ref="NI242:NT242"/>
    <mergeCell ref="IS242:IZ242"/>
    <mergeCell ref="JA242:JL242"/>
    <mergeCell ref="JM242:JT242"/>
    <mergeCell ref="JU242:KF242"/>
    <mergeCell ref="KG242:KR242"/>
    <mergeCell ref="KS242:LD242"/>
    <mergeCell ref="VA242:VH242"/>
    <mergeCell ref="VI242:VT242"/>
    <mergeCell ref="VU242:WB242"/>
    <mergeCell ref="WC242:WN242"/>
    <mergeCell ref="WO242:WV242"/>
    <mergeCell ref="WW242:XD242"/>
    <mergeCell ref="SO242:SZ242"/>
    <mergeCell ref="TA242:TL242"/>
    <mergeCell ref="TM242:TX242"/>
    <mergeCell ref="TY242:UF242"/>
    <mergeCell ref="UG242:UR242"/>
    <mergeCell ref="US242:UZ242"/>
    <mergeCell ref="PY242:QJ242"/>
    <mergeCell ref="QK242:QR242"/>
    <mergeCell ref="QS242:RD242"/>
    <mergeCell ref="RE242:RP242"/>
    <mergeCell ref="RQ242:SB242"/>
    <mergeCell ref="SC242:SN242"/>
    <mergeCell ref="ACG242:ACR242"/>
    <mergeCell ref="ACS242:ACZ242"/>
    <mergeCell ref="ADA242:ADH242"/>
    <mergeCell ref="ADI242:ADT242"/>
    <mergeCell ref="ADU242:AEB242"/>
    <mergeCell ref="AEC242:AEN242"/>
    <mergeCell ref="ZY242:AAJ242"/>
    <mergeCell ref="AAK242:AAV242"/>
    <mergeCell ref="AAW242:ABD242"/>
    <mergeCell ref="ABE242:ABL242"/>
    <mergeCell ref="ABM242:ABX242"/>
    <mergeCell ref="ABY242:ACF242"/>
    <mergeCell ref="XE242:XP242"/>
    <mergeCell ref="XQ242:YB242"/>
    <mergeCell ref="YC242:YN242"/>
    <mergeCell ref="YO242:YZ242"/>
    <mergeCell ref="ZA242:ZL242"/>
    <mergeCell ref="ZM242:ZX2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AL56"/>
  <sheetViews>
    <sheetView zoomScale="70" zoomScaleNormal="70" workbookViewId="0">
      <pane xSplit="4" ySplit="8" topLeftCell="E9" activePane="bottomRight" state="frozenSplit"/>
      <selection pane="topRight" activeCell="N1" sqref="N1"/>
      <selection pane="bottomLeft" activeCell="A13" sqref="A13"/>
      <selection pane="bottomRight" activeCell="AE3" sqref="AE3"/>
    </sheetView>
  </sheetViews>
  <sheetFormatPr defaultColWidth="14.44140625" defaultRowHeight="15.75" customHeight="1" x14ac:dyDescent="0.3"/>
  <cols>
    <col min="1" max="1" width="5.6640625" style="10" customWidth="1"/>
    <col min="2" max="2" width="22.109375" style="10" customWidth="1"/>
    <col min="3" max="3" width="20.88671875" style="10" customWidth="1"/>
    <col min="4" max="4" width="1.109375" style="10" customWidth="1"/>
    <col min="5" max="38" width="6.33203125" style="11" customWidth="1"/>
    <col min="39" max="16384" width="14.44140625" style="10"/>
  </cols>
  <sheetData>
    <row r="1" spans="2:38" ht="15.75" customHeight="1" thickBot="1" x14ac:dyDescent="0.35"/>
    <row r="2" spans="2:38" ht="15.75" customHeight="1" x14ac:dyDescent="0.3">
      <c r="B2" s="12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5"/>
    </row>
    <row r="3" spans="2:38" ht="20.25" customHeight="1" x14ac:dyDescent="0.3">
      <c r="B3" s="16"/>
      <c r="C3" s="17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0" t="s">
        <v>250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1"/>
    </row>
    <row r="4" spans="2:38" ht="15.75" customHeight="1" thickBot="1" x14ac:dyDescent="0.35">
      <c r="B4" s="22"/>
      <c r="C4" s="23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</row>
    <row r="5" spans="2:38" ht="8.25" customHeight="1" thickBot="1" x14ac:dyDescent="0.35"/>
    <row r="6" spans="2:38" s="26" customFormat="1" ht="33" customHeight="1" x14ac:dyDescent="0.25">
      <c r="B6" s="54" t="s">
        <v>248</v>
      </c>
      <c r="C6" s="56" t="s">
        <v>249</v>
      </c>
      <c r="E6" s="52" t="s">
        <v>225</v>
      </c>
      <c r="F6" s="53"/>
      <c r="G6" s="52" t="s">
        <v>226</v>
      </c>
      <c r="H6" s="53"/>
      <c r="I6" s="52" t="s">
        <v>227</v>
      </c>
      <c r="J6" s="53"/>
      <c r="K6" s="52" t="s">
        <v>228</v>
      </c>
      <c r="L6" s="53"/>
      <c r="M6" s="52" t="s">
        <v>229</v>
      </c>
      <c r="N6" s="53"/>
      <c r="O6" s="52" t="s">
        <v>230</v>
      </c>
      <c r="P6" s="53"/>
      <c r="Q6" s="52" t="s">
        <v>231</v>
      </c>
      <c r="R6" s="53"/>
      <c r="S6" s="52" t="s">
        <v>232</v>
      </c>
      <c r="T6" s="53"/>
      <c r="U6" s="52" t="s">
        <v>233</v>
      </c>
      <c r="V6" s="53"/>
      <c r="W6" s="52" t="s">
        <v>234</v>
      </c>
      <c r="X6" s="53"/>
      <c r="Y6" s="52" t="s">
        <v>235</v>
      </c>
      <c r="Z6" s="53"/>
      <c r="AA6" s="52" t="s">
        <v>236</v>
      </c>
      <c r="AB6" s="53"/>
      <c r="AC6" s="52" t="s">
        <v>237</v>
      </c>
      <c r="AD6" s="53"/>
      <c r="AE6" s="52" t="s">
        <v>238</v>
      </c>
      <c r="AF6" s="53"/>
      <c r="AG6" s="52" t="s">
        <v>239</v>
      </c>
      <c r="AH6" s="53"/>
      <c r="AI6" s="52" t="s">
        <v>240</v>
      </c>
      <c r="AJ6" s="53"/>
      <c r="AK6" s="52" t="s">
        <v>241</v>
      </c>
      <c r="AL6" s="53"/>
    </row>
    <row r="7" spans="2:38" s="27" customFormat="1" ht="46.5" customHeight="1" thickBot="1" x14ac:dyDescent="0.3">
      <c r="B7" s="55"/>
      <c r="C7" s="57"/>
      <c r="E7" s="28" t="s">
        <v>246</v>
      </c>
      <c r="F7" s="29" t="s">
        <v>247</v>
      </c>
      <c r="G7" s="28" t="s">
        <v>246</v>
      </c>
      <c r="H7" s="29" t="s">
        <v>247</v>
      </c>
      <c r="I7" s="28" t="s">
        <v>246</v>
      </c>
      <c r="J7" s="29" t="s">
        <v>247</v>
      </c>
      <c r="K7" s="28" t="s">
        <v>246</v>
      </c>
      <c r="L7" s="29" t="s">
        <v>247</v>
      </c>
      <c r="M7" s="28" t="s">
        <v>246</v>
      </c>
      <c r="N7" s="29" t="s">
        <v>247</v>
      </c>
      <c r="O7" s="28" t="s">
        <v>246</v>
      </c>
      <c r="P7" s="29" t="s">
        <v>247</v>
      </c>
      <c r="Q7" s="28" t="s">
        <v>246</v>
      </c>
      <c r="R7" s="29" t="s">
        <v>247</v>
      </c>
      <c r="S7" s="28" t="s">
        <v>246</v>
      </c>
      <c r="T7" s="29" t="s">
        <v>247</v>
      </c>
      <c r="U7" s="28" t="s">
        <v>246</v>
      </c>
      <c r="V7" s="29" t="s">
        <v>247</v>
      </c>
      <c r="W7" s="28" t="s">
        <v>246</v>
      </c>
      <c r="X7" s="29" t="s">
        <v>247</v>
      </c>
      <c r="Y7" s="28" t="s">
        <v>246</v>
      </c>
      <c r="Z7" s="29" t="s">
        <v>247</v>
      </c>
      <c r="AA7" s="28" t="s">
        <v>246</v>
      </c>
      <c r="AB7" s="29" t="s">
        <v>247</v>
      </c>
      <c r="AC7" s="28" t="s">
        <v>246</v>
      </c>
      <c r="AD7" s="29" t="s">
        <v>247</v>
      </c>
      <c r="AE7" s="28" t="s">
        <v>246</v>
      </c>
      <c r="AF7" s="29" t="s">
        <v>247</v>
      </c>
      <c r="AG7" s="28" t="s">
        <v>246</v>
      </c>
      <c r="AH7" s="29" t="s">
        <v>247</v>
      </c>
      <c r="AI7" s="28" t="s">
        <v>246</v>
      </c>
      <c r="AJ7" s="29" t="s">
        <v>247</v>
      </c>
      <c r="AK7" s="28" t="s">
        <v>246</v>
      </c>
      <c r="AL7" s="29" t="s">
        <v>247</v>
      </c>
    </row>
    <row r="8" spans="2:38" s="27" customFormat="1" ht="5.25" customHeight="1" thickBot="1" x14ac:dyDescent="0.3">
      <c r="B8" s="30"/>
      <c r="C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</row>
    <row r="9" spans="2:38" ht="17.399999999999999" x14ac:dyDescent="0.3">
      <c r="B9" s="32"/>
      <c r="C9" s="33"/>
      <c r="E9" s="34">
        <f>'Respuestas de formulario'!E13+'Respuestas de formulario'!GC13+'Respuestas de formulario'!NA13+'Respuestas de formulario'!TY13+'Respuestas de formulario'!AAW13</f>
        <v>1</v>
      </c>
      <c r="F9" s="47">
        <f>'Respuestas de formulario'!E14+'Respuestas de formulario'!GC14+'Respuestas de formulario'!NA14+'Respuestas de formulario'!TY14+'Respuestas de formulario'!AAW14</f>
        <v>1</v>
      </c>
      <c r="G9" s="47">
        <f>'Respuestas de formulario'!Q13+'Respuestas de formulario'!GO13+'Respuestas de formulario'!NI13+'Respuestas de formulario'!UG13+'Respuestas de formulario'!ABE13</f>
        <v>0</v>
      </c>
      <c r="H9" s="47">
        <f>'Respuestas de formulario'!Q14+'Respuestas de formulario'!GO14+'Respuestas de formulario'!NI14+'Respuestas de formulario'!UG14+'Respuestas de formulario'!ABE14</f>
        <v>1</v>
      </c>
      <c r="I9" s="47">
        <f>'Respuestas de formulario'!Y13+'Respuestas de formulario'!GW13+'Respuestas de formulario'!NU13+'Respuestas de formulario'!US13+'Respuestas de formulario'!ABM13</f>
        <v>2</v>
      </c>
      <c r="J9" s="47">
        <f>'Respuestas de formulario'!Y14+'Respuestas de formulario'!GW14+'Respuestas de formulario'!NU14+'Respuestas de formulario'!US14+'Respuestas de formulario'!ABM14</f>
        <v>3</v>
      </c>
      <c r="K9" s="47">
        <f>'Respuestas de formulario'!AK13+'Respuestas de formulario'!HE13+'Respuestas de formulario'!OC13+'Respuestas de formulario'!VA13+'Respuestas de formulario'!ABY13</f>
        <v>3</v>
      </c>
      <c r="L9" s="47">
        <f>'Respuestas de formulario'!AK14+'Respuestas de formulario'!HE14+'Respuestas de formulario'!OC14+'Respuestas de formulario'!VA14+'Respuestas de formulario'!ABY14</f>
        <v>2</v>
      </c>
      <c r="M9" s="47">
        <f>'Respuestas de formulario'!AS13+'Respuestas de formulario'!HQ13+'Respuestas de formulario'!OO13+'Respuestas de formulario'!VI13+'Respuestas de formulario'!ACG13</f>
        <v>11</v>
      </c>
      <c r="N9" s="47">
        <f>'Respuestas de formulario'!AS14+'Respuestas de formulario'!HQ14+'Respuestas de formulario'!OO14+'Respuestas de formulario'!VI14+'Respuestas de formulario'!ACG14</f>
        <v>11</v>
      </c>
      <c r="O9" s="47">
        <f>'Respuestas de formulario'!BA13+'Respuestas de formulario'!HY13+'Respuestas de formulario'!OW13+'Respuestas de formulario'!VU13+'Respuestas de formulario'!ACS13</f>
        <v>12</v>
      </c>
      <c r="P9" s="47">
        <f>'Respuestas de formulario'!BA14+'Respuestas de formulario'!HY14+'Respuestas de formulario'!OW14+'Respuestas de formulario'!VU14+'Respuestas de formulario'!ACS14</f>
        <v>12</v>
      </c>
      <c r="Q9" s="47">
        <f>'Respuestas de formulario'!BM13+'Respuestas de formulario'!IK13+'Respuestas de formulario'!PE13+'Respuestas de formulario'!WC13+'Respuestas de formulario'!ADA13</f>
        <v>6</v>
      </c>
      <c r="R9" s="47">
        <f>'Respuestas de formulario'!BM14+'Respuestas de formulario'!IK14+'Respuestas de formulario'!PE14+'Respuestas de formulario'!WC14+'Respuestas de formulario'!ADA14</f>
        <v>5</v>
      </c>
      <c r="S9" s="47">
        <f>'Respuestas de formulario'!BU13+'Respuestas de formulario'!IS13+'Respuestas de formulario'!PQ13+'Respuestas de formulario'!WO13+'Respuestas de formulario'!ADI13</f>
        <v>6</v>
      </c>
      <c r="T9" s="47">
        <f>'Respuestas de formulario'!BU14+'Respuestas de formulario'!IS14+'Respuestas de formulario'!PQ14+'Respuestas de formulario'!WO14+'Respuestas de formulario'!ADI14</f>
        <v>7</v>
      </c>
      <c r="U9" s="47">
        <f>'Respuestas de formulario'!CG13+'Respuestas de formulario'!JA13+'Respuestas de formulario'!PY13+'Respuestas de formulario'!WW13+'Respuestas de formulario'!ADU13</f>
        <v>4</v>
      </c>
      <c r="V9" s="47">
        <f>'Respuestas de formulario'!CG14+'Respuestas de formulario'!JA14+'Respuestas de formulario'!PY14+'Respuestas de formulario'!WW14+'Respuestas de formulario'!ADU14</f>
        <v>6</v>
      </c>
      <c r="W9" s="47">
        <f>'Respuestas de formulario'!CO13+'Respuestas de formulario'!JM13+'Respuestas de formulario'!QK13+'Respuestas de formulario'!XE13+'Respuestas de formulario'!AEC13</f>
        <v>3</v>
      </c>
      <c r="X9" s="47">
        <f>'Respuestas de formulario'!CO14+'Respuestas de formulario'!JM14+'Respuestas de formulario'!QK14+'Respuestas de formulario'!XE14+'Respuestas de formulario'!AEC14</f>
        <v>2</v>
      </c>
      <c r="Y9" s="47">
        <f>'Respuestas de formulario'!CW13+'Respuestas de formulario'!JU13+'Respuestas de formulario'!QS13+'Respuestas de formulario'!XQ13</f>
        <v>10</v>
      </c>
      <c r="Z9" s="47">
        <f>'Respuestas de formulario'!CW14+'Respuestas de formulario'!JU14+'Respuestas de formulario'!QS14+'Respuestas de formulario'!XQ14</f>
        <v>7</v>
      </c>
      <c r="AA9" s="47">
        <f>'Respuestas de formulario'!DI13+'Respuestas de formulario'!KG13+'Respuestas de formulario'!RE13+'Respuestas de formulario'!YC13</f>
        <v>0</v>
      </c>
      <c r="AB9" s="47">
        <f>'Respuestas de formulario'!DI14+'Respuestas de formulario'!KG14+'Respuestas de formulario'!RE14+'Respuestas de formulario'!YC14</f>
        <v>0</v>
      </c>
      <c r="AC9" s="47">
        <f>'Respuestas de formulario'!DU13+'Respuestas de formulario'!KS13+'Respuestas de formulario'!RQ13+'Respuestas de formulario'!YO13</f>
        <v>12</v>
      </c>
      <c r="AD9" s="47">
        <f>'Respuestas de formulario'!DU14+'Respuestas de formulario'!KS14+'Respuestas de formulario'!RQ14+'Respuestas de formulario'!YO14</f>
        <v>10</v>
      </c>
      <c r="AE9" s="47">
        <f>'Respuestas de formulario'!EG13+'Respuestas de formulario'!LE13+'Respuestas de formulario'!SC13+'Respuestas de formulario'!ZA13</f>
        <v>12</v>
      </c>
      <c r="AF9" s="47">
        <f>'Respuestas de formulario'!EG14+'Respuestas de formulario'!LE14+'Respuestas de formulario'!SC14+'Respuestas de formulario'!ZA14</f>
        <v>11</v>
      </c>
      <c r="AG9" s="47">
        <f>'Respuestas de formulario'!ES13+'Respuestas de formulario'!LQ13+'Respuestas de formulario'!SO13+'Respuestas de formulario'!ZM13</f>
        <v>3</v>
      </c>
      <c r="AH9" s="47">
        <f>'Respuestas de formulario'!ES14+'Respuestas de formulario'!LQ14+'Respuestas de formulario'!SO14+'Respuestas de formulario'!ZM14</f>
        <v>0</v>
      </c>
      <c r="AI9" s="47">
        <f>'Respuestas de formulario'!FE13+'Respuestas de formulario'!MC13+'Respuestas de formulario'!TA13+'Respuestas de formulario'!ZY13</f>
        <v>1</v>
      </c>
      <c r="AJ9" s="47">
        <f>'Respuestas de formulario'!FE14+'Respuestas de formulario'!MC14+'Respuestas de formulario'!TA14+'Respuestas de formulario'!ZY14</f>
        <v>1</v>
      </c>
      <c r="AK9" s="47">
        <f>'Respuestas de formulario'!FQ13+'Respuestas de formulario'!MO13+'Respuestas de formulario'!TM13+'Respuestas de formulario'!AAK13</f>
        <v>4</v>
      </c>
      <c r="AL9" s="35">
        <f>'Respuestas de formulario'!FQ14+'Respuestas de formulario'!MO14+'Respuestas de formulario'!TM14+'Respuestas de formulario'!AAK14</f>
        <v>3</v>
      </c>
    </row>
    <row r="10" spans="2:38" ht="17.399999999999999" x14ac:dyDescent="0.3">
      <c r="B10" s="36"/>
      <c r="C10" s="37"/>
      <c r="E10" s="38">
        <f>'Respuestas de formulario'!E211+'Respuestas de formulario'!GC211+'Respuestas de formulario'!NA211+'Respuestas de formulario'!TY211+'Respuestas de formulario'!AAW211</f>
        <v>0</v>
      </c>
      <c r="F10" s="48">
        <f>'Respuestas de formulario'!E212+'Respuestas de formulario'!GC212+'Respuestas de formulario'!NA212+'Respuestas de formulario'!TY212+'Respuestas de formulario'!AAW212</f>
        <v>0</v>
      </c>
      <c r="G10" s="48">
        <f>'Respuestas de formulario'!Q211+'Respuestas de formulario'!GO211+'Respuestas de formulario'!NI211+'Respuestas de formulario'!UG211+'Respuestas de formulario'!ABE211</f>
        <v>0</v>
      </c>
      <c r="H10" s="48">
        <f>'Respuestas de formulario'!Q212+'Respuestas de formulario'!GO212+'Respuestas de formulario'!NI212+'Respuestas de formulario'!UG212+'Respuestas de formulario'!ABE212</f>
        <v>1</v>
      </c>
      <c r="I10" s="48">
        <f>'Respuestas de formulario'!Y211+'Respuestas de formulario'!GW211+'Respuestas de formulario'!NU211+'Respuestas de formulario'!US211+'Respuestas de formulario'!ABM211</f>
        <v>0</v>
      </c>
      <c r="J10" s="48">
        <f>'Respuestas de formulario'!Y212+'Respuestas de formulario'!GW212+'Respuestas de formulario'!NU212+'Respuestas de formulario'!US212+'Respuestas de formulario'!ABM212</f>
        <v>2</v>
      </c>
      <c r="K10" s="48">
        <f>'Respuestas de formulario'!AK211+'Respuestas de formulario'!HE211+'Respuestas de formulario'!OC211+'Respuestas de formulario'!VA211+'Respuestas de formulario'!ABY211</f>
        <v>0</v>
      </c>
      <c r="L10" s="48">
        <f>'Respuestas de formulario'!AK212+'Respuestas de formulario'!HE212+'Respuestas de formulario'!OC212+'Respuestas de formulario'!VA212+'Respuestas de formulario'!ABY212</f>
        <v>0</v>
      </c>
      <c r="M10" s="48">
        <f>'Respuestas de formulario'!AS211+'Respuestas de formulario'!HQ211+'Respuestas de formulario'!OO211+'Respuestas de formulario'!VI211+'Respuestas de formulario'!ACG211</f>
        <v>1</v>
      </c>
      <c r="N10" s="48">
        <f>'Respuestas de formulario'!AS212+'Respuestas de formulario'!HQ212+'Respuestas de formulario'!OO212+'Respuestas de formulario'!VI212+'Respuestas de formulario'!ACG212</f>
        <v>2</v>
      </c>
      <c r="O10" s="48">
        <f>'Respuestas de formulario'!BA211+'Respuestas de formulario'!HY211+'Respuestas de formulario'!OW211+'Respuestas de formulario'!VU211+'Respuestas de formulario'!ACS211</f>
        <v>0</v>
      </c>
      <c r="P10" s="48">
        <f>'Respuestas de formulario'!BA212+'Respuestas de formulario'!HY212+'Respuestas de formulario'!OW212+'Respuestas de formulario'!VU212+'Respuestas de formulario'!ACS212</f>
        <v>0</v>
      </c>
      <c r="Q10" s="48">
        <f>'Respuestas de formulario'!BM211+'Respuestas de formulario'!IK211+'Respuestas de formulario'!PE211+'Respuestas de formulario'!WC211+'Respuestas de formulario'!ADA211</f>
        <v>2</v>
      </c>
      <c r="R10" s="48">
        <f>'Respuestas de formulario'!BM212+'Respuestas de formulario'!IK212+'Respuestas de formulario'!PE212+'Respuestas de formulario'!WC212+'Respuestas de formulario'!ADA212</f>
        <v>0</v>
      </c>
      <c r="S10" s="48">
        <f>'Respuestas de formulario'!BU211+'Respuestas de formulario'!IS211+'Respuestas de formulario'!PQ211+'Respuestas de formulario'!WO211+'Respuestas de formulario'!ADI211</f>
        <v>9</v>
      </c>
      <c r="T10" s="48">
        <f>'Respuestas de formulario'!BU212+'Respuestas de formulario'!IS212+'Respuestas de formulario'!PQ212+'Respuestas de formulario'!WO212+'Respuestas de formulario'!ADI212</f>
        <v>10</v>
      </c>
      <c r="U10" s="48">
        <f>'Respuestas de formulario'!CG211+'Respuestas de formulario'!JA211+'Respuestas de formulario'!PY211+'Respuestas de formulario'!WW211+'Respuestas de formulario'!ADU211</f>
        <v>3</v>
      </c>
      <c r="V10" s="48">
        <f>'Respuestas de formulario'!CG212+'Respuestas de formulario'!JA212+'Respuestas de formulario'!PY212+'Respuestas de formulario'!WW212+'Respuestas de formulario'!ADU212</f>
        <v>6</v>
      </c>
      <c r="W10" s="48">
        <f>'Respuestas de formulario'!CO211+'Respuestas de formulario'!JM211+'Respuestas de formulario'!QK211+'Respuestas de formulario'!XE211+'Respuestas de formulario'!AEC211</f>
        <v>3</v>
      </c>
      <c r="X10" s="48">
        <f>'Respuestas de formulario'!CO212+'Respuestas de formulario'!JM212+'Respuestas de formulario'!QK212+'Respuestas de formulario'!XE212+'Respuestas de formulario'!AEC212</f>
        <v>3</v>
      </c>
      <c r="Y10" s="48">
        <f>'Respuestas de formulario'!CW211+'Respuestas de formulario'!JU211+'Respuestas de formulario'!QS211+'Respuestas de formulario'!XQ211</f>
        <v>2</v>
      </c>
      <c r="Z10" s="48">
        <f>'Respuestas de formulario'!CW212+'Respuestas de formulario'!JU212+'Respuestas de formulario'!QS212+'Respuestas de formulario'!XQ212</f>
        <v>2</v>
      </c>
      <c r="AA10" s="48">
        <f>'Respuestas de formulario'!DI211+'Respuestas de formulario'!KG211+'Respuestas de formulario'!RE211+'Respuestas de formulario'!YC211</f>
        <v>6</v>
      </c>
      <c r="AB10" s="48">
        <f>'Respuestas de formulario'!DI212+'Respuestas de formulario'!KG212+'Respuestas de formulario'!RE212+'Respuestas de formulario'!YC212</f>
        <v>2</v>
      </c>
      <c r="AC10" s="48">
        <f>'Respuestas de formulario'!DU211+'Respuestas de formulario'!KS211+'Respuestas de formulario'!RQ211+'Respuestas de formulario'!YO211</f>
        <v>2</v>
      </c>
      <c r="AD10" s="48">
        <f>'Respuestas de formulario'!DU212+'Respuestas de formulario'!KS212+'Respuestas de formulario'!RQ212+'Respuestas de formulario'!YO212</f>
        <v>4</v>
      </c>
      <c r="AE10" s="48">
        <f>'Respuestas de formulario'!EG211+'Respuestas de formulario'!LE211+'Respuestas de formulario'!SC211+'Respuestas de formulario'!ZA211</f>
        <v>0</v>
      </c>
      <c r="AF10" s="48">
        <f>'Respuestas de formulario'!EG212+'Respuestas de formulario'!LE212+'Respuestas de formulario'!SC212+'Respuestas de formulario'!ZA212</f>
        <v>0</v>
      </c>
      <c r="AG10" s="48">
        <f>'Respuestas de formulario'!ES211+'Respuestas de formulario'!LQ211+'Respuestas de formulario'!SO211+'Respuestas de formulario'!ZM211</f>
        <v>0</v>
      </c>
      <c r="AH10" s="48">
        <f>'Respuestas de formulario'!ES212+'Respuestas de formulario'!LQ212+'Respuestas de formulario'!SO212+'Respuestas de formulario'!ZM212</f>
        <v>0</v>
      </c>
      <c r="AI10" s="48">
        <f>'Respuestas de formulario'!FE211+'Respuestas de formulario'!MC211+'Respuestas de formulario'!TA211+'Respuestas de formulario'!ZY211</f>
        <v>1</v>
      </c>
      <c r="AJ10" s="48">
        <f>'Respuestas de formulario'!FE212+'Respuestas de formulario'!MC212+'Respuestas de formulario'!TA212+'Respuestas de formulario'!ZY212</f>
        <v>1</v>
      </c>
      <c r="AK10" s="48">
        <f>'Respuestas de formulario'!FQ211+'Respuestas de formulario'!MO211+'Respuestas de formulario'!TM211+'Respuestas de formulario'!AAK211</f>
        <v>0</v>
      </c>
      <c r="AL10" s="39">
        <f>'Respuestas de formulario'!FQ212+'Respuestas de formulario'!MO212+'Respuestas de formulario'!TM212+'Respuestas de formulario'!AAK212</f>
        <v>0</v>
      </c>
    </row>
    <row r="11" spans="2:38" ht="17.399999999999999" x14ac:dyDescent="0.3">
      <c r="B11" s="36"/>
      <c r="C11" s="37"/>
      <c r="E11" s="38">
        <f>'Respuestas de formulario'!E133+'Respuestas de formulario'!GC133+'Respuestas de formulario'!NA133+'Respuestas de formulario'!TY133+'Respuestas de formulario'!AAW133</f>
        <v>1</v>
      </c>
      <c r="F11" s="48">
        <f>'Respuestas de formulario'!E134+'Respuestas de formulario'!GC134+'Respuestas de formulario'!NA134+'Respuestas de formulario'!TY134+'Respuestas de formulario'!AAW134</f>
        <v>0</v>
      </c>
      <c r="G11" s="48">
        <f>'Respuestas de formulario'!Q133+'Respuestas de formulario'!GO133+'Respuestas de formulario'!NI133+'Respuestas de formulario'!UG133+'Respuestas de formulario'!ABE133</f>
        <v>2</v>
      </c>
      <c r="H11" s="48">
        <f>'Respuestas de formulario'!Q134+'Respuestas de formulario'!GO134+'Respuestas de formulario'!NI134+'Respuestas de formulario'!UG134+'Respuestas de formulario'!ABE134</f>
        <v>2</v>
      </c>
      <c r="I11" s="48">
        <f>'Respuestas de formulario'!Y133+'Respuestas de formulario'!GW133+'Respuestas de formulario'!NU133+'Respuestas de formulario'!US133+'Respuestas de formulario'!ABM133</f>
        <v>1</v>
      </c>
      <c r="J11" s="48">
        <f>'Respuestas de formulario'!Y134+'Respuestas de formulario'!GW134+'Respuestas de formulario'!NU134+'Respuestas de formulario'!US134+'Respuestas de formulario'!ABM134</f>
        <v>0</v>
      </c>
      <c r="K11" s="48">
        <f>'Respuestas de formulario'!AK133+'Respuestas de formulario'!HE133+'Respuestas de formulario'!OC133+'Respuestas de formulario'!VA133+'Respuestas de formulario'!ABY133</f>
        <v>2</v>
      </c>
      <c r="L11" s="48">
        <f>'Respuestas de formulario'!AK134+'Respuestas de formulario'!HE134+'Respuestas de formulario'!OC134+'Respuestas de formulario'!VA134+'Respuestas de formulario'!ABY134</f>
        <v>1</v>
      </c>
      <c r="M11" s="48">
        <f>'Respuestas de formulario'!AS133+'Respuestas de formulario'!HQ133+'Respuestas de formulario'!OO133+'Respuestas de formulario'!VI133+'Respuestas de formulario'!ACG133</f>
        <v>2</v>
      </c>
      <c r="N11" s="48">
        <f>'Respuestas de formulario'!AS134+'Respuestas de formulario'!HQ134+'Respuestas de formulario'!OO134+'Respuestas de formulario'!VI134+'Respuestas de formulario'!ACG134</f>
        <v>2</v>
      </c>
      <c r="O11" s="48">
        <f>'Respuestas de formulario'!BA133+'Respuestas de formulario'!HY133+'Respuestas de formulario'!OW133+'Respuestas de formulario'!VU133+'Respuestas de formulario'!ACS133</f>
        <v>5</v>
      </c>
      <c r="P11" s="48">
        <f>'Respuestas de formulario'!BA134+'Respuestas de formulario'!HY134+'Respuestas de formulario'!OW134+'Respuestas de formulario'!VU134+'Respuestas de formulario'!ACS134</f>
        <v>0</v>
      </c>
      <c r="Q11" s="48">
        <f>'Respuestas de formulario'!BM133+'Respuestas de formulario'!IK133+'Respuestas de formulario'!PE133+'Respuestas de formulario'!WC133+'Respuestas de formulario'!ADA133</f>
        <v>2</v>
      </c>
      <c r="R11" s="48">
        <f>'Respuestas de formulario'!BM134+'Respuestas de formulario'!IK134+'Respuestas de formulario'!PE134+'Respuestas de formulario'!WC134+'Respuestas de formulario'!ADA134</f>
        <v>2</v>
      </c>
      <c r="S11" s="48">
        <f>'Respuestas de formulario'!BU133+'Respuestas de formulario'!IS133+'Respuestas de formulario'!PQ133+'Respuestas de formulario'!WO133+'Respuestas de formulario'!ADI133</f>
        <v>8</v>
      </c>
      <c r="T11" s="48">
        <f>'Respuestas de formulario'!BU134+'Respuestas de formulario'!IS134+'Respuestas de formulario'!PQ134+'Respuestas de formulario'!WO134+'Respuestas de formulario'!ADI134</f>
        <v>8</v>
      </c>
      <c r="U11" s="48">
        <f>'Respuestas de formulario'!CG133+'Respuestas de formulario'!JA133+'Respuestas de formulario'!PY133+'Respuestas de formulario'!WW133+'Respuestas de formulario'!ADU133</f>
        <v>2</v>
      </c>
      <c r="V11" s="48">
        <f>'Respuestas de formulario'!CG134+'Respuestas de formulario'!JA134+'Respuestas de formulario'!PY134+'Respuestas de formulario'!WW134+'Respuestas de formulario'!ADU134</f>
        <v>5</v>
      </c>
      <c r="W11" s="48">
        <f>'Respuestas de formulario'!CO133+'Respuestas de formulario'!JM133+'Respuestas de formulario'!QK133+'Respuestas de formulario'!XE133+'Respuestas de formulario'!AEC133</f>
        <v>5</v>
      </c>
      <c r="X11" s="48">
        <f>'Respuestas de formulario'!CO134+'Respuestas de formulario'!JM134+'Respuestas de formulario'!QK134+'Respuestas de formulario'!XE134+'Respuestas de formulario'!AEC134</f>
        <v>1</v>
      </c>
      <c r="Y11" s="48">
        <f>'Respuestas de formulario'!CW133+'Respuestas de formulario'!JU133+'Respuestas de formulario'!QS133+'Respuestas de formulario'!XQ133</f>
        <v>1</v>
      </c>
      <c r="Z11" s="48">
        <f>'Respuestas de formulario'!CW134+'Respuestas de formulario'!JU134+'Respuestas de formulario'!QS134+'Respuestas de formulario'!XQ134</f>
        <v>1</v>
      </c>
      <c r="AA11" s="48">
        <f>'Respuestas de formulario'!DI133+'Respuestas de formulario'!KG133+'Respuestas de formulario'!RE133+'Respuestas de formulario'!YC133</f>
        <v>0</v>
      </c>
      <c r="AB11" s="48">
        <f>'Respuestas de formulario'!DI134+'Respuestas de formulario'!KG134+'Respuestas de formulario'!RE134+'Respuestas de formulario'!YC134</f>
        <v>0</v>
      </c>
      <c r="AC11" s="48">
        <f>'Respuestas de formulario'!DU133+'Respuestas de formulario'!KS133+'Respuestas de formulario'!RQ133+'Respuestas de formulario'!YO133</f>
        <v>2</v>
      </c>
      <c r="AD11" s="48">
        <f>'Respuestas de formulario'!DU134+'Respuestas de formulario'!KS134+'Respuestas de formulario'!RQ134+'Respuestas de formulario'!YO134</f>
        <v>2</v>
      </c>
      <c r="AE11" s="48">
        <f>'Respuestas de formulario'!EG133+'Respuestas de formulario'!LE133+'Respuestas de formulario'!SC133+'Respuestas de formulario'!ZA133</f>
        <v>0</v>
      </c>
      <c r="AF11" s="48">
        <f>'Respuestas de formulario'!EG134+'Respuestas de formulario'!LE134+'Respuestas de formulario'!SC134+'Respuestas de formulario'!ZA134</f>
        <v>0</v>
      </c>
      <c r="AG11" s="48">
        <f>'Respuestas de formulario'!ES133+'Respuestas de formulario'!LQ133+'Respuestas de formulario'!SO133+'Respuestas de formulario'!ZM133</f>
        <v>1</v>
      </c>
      <c r="AH11" s="48">
        <f>'Respuestas de formulario'!ES134+'Respuestas de formulario'!LQ134+'Respuestas de formulario'!SO134+'Respuestas de formulario'!ZM134</f>
        <v>0</v>
      </c>
      <c r="AI11" s="48">
        <f>'Respuestas de formulario'!FE133+'Respuestas de formulario'!MC133+'Respuestas de formulario'!TA133+'Respuestas de formulario'!ZY133</f>
        <v>1</v>
      </c>
      <c r="AJ11" s="48">
        <f>'Respuestas de formulario'!FE134+'Respuestas de formulario'!MC134+'Respuestas de formulario'!TA134+'Respuestas de formulario'!ZY134</f>
        <v>0</v>
      </c>
      <c r="AK11" s="48">
        <f>'Respuestas de formulario'!FQ133+'Respuestas de formulario'!MO133+'Respuestas de formulario'!TM133+'Respuestas de formulario'!AAK133</f>
        <v>0</v>
      </c>
      <c r="AL11" s="39">
        <f>'Respuestas de formulario'!FQ134+'Respuestas de formulario'!MO134+'Respuestas de formulario'!TM134+'Respuestas de formulario'!AAK134</f>
        <v>0</v>
      </c>
    </row>
    <row r="12" spans="2:38" ht="17.399999999999999" x14ac:dyDescent="0.3">
      <c r="B12" s="36"/>
      <c r="C12" s="37"/>
      <c r="E12" s="38">
        <f>'Respuestas de formulario'!E97+'Respuestas de formulario'!GC97+'Respuestas de formulario'!NA97+'Respuestas de formulario'!TY97+'Respuestas de formulario'!AAW97</f>
        <v>0</v>
      </c>
      <c r="F12" s="48">
        <f>'Respuestas de formulario'!E98+'Respuestas de formulario'!GC98+'Respuestas de formulario'!NA98+'Respuestas de formulario'!TY98+'Respuestas de formulario'!AAW98</f>
        <v>1</v>
      </c>
      <c r="G12" s="48">
        <f>'Respuestas de formulario'!Q97+'Respuestas de formulario'!GO97+'Respuestas de formulario'!NI97+'Respuestas de formulario'!UG97+'Respuestas de formulario'!ABE97</f>
        <v>7</v>
      </c>
      <c r="H12" s="48">
        <f>'Respuestas de formulario'!Q98+'Respuestas de formulario'!GO98+'Respuestas de formulario'!NI98+'Respuestas de formulario'!UG98+'Respuestas de formulario'!ABE98</f>
        <v>4</v>
      </c>
      <c r="I12" s="48">
        <f>'Respuestas de formulario'!Y97+'Respuestas de formulario'!GW97+'Respuestas de formulario'!NU97+'Respuestas de formulario'!US97+'Respuestas de formulario'!ABM97</f>
        <v>4</v>
      </c>
      <c r="J12" s="48">
        <f>'Respuestas de formulario'!Y98+'Respuestas de formulario'!GW98+'Respuestas de formulario'!NU98+'Respuestas de formulario'!US98+'Respuestas de formulario'!ABM98</f>
        <v>4</v>
      </c>
      <c r="K12" s="48">
        <f>'Respuestas de formulario'!AK97+'Respuestas de formulario'!HE97+'Respuestas de formulario'!OC97+'Respuestas de formulario'!VA97+'Respuestas de formulario'!ABY97</f>
        <v>4</v>
      </c>
      <c r="L12" s="48">
        <f>'Respuestas de formulario'!AK98+'Respuestas de formulario'!HE98+'Respuestas de formulario'!OC98+'Respuestas de formulario'!VA98+'Respuestas de formulario'!ABY98</f>
        <v>2</v>
      </c>
      <c r="M12" s="48">
        <f>'Respuestas de formulario'!AS97+'Respuestas de formulario'!HQ97+'Respuestas de formulario'!OO97+'Respuestas de formulario'!VI97+'Respuestas de formulario'!ACG97</f>
        <v>1</v>
      </c>
      <c r="N12" s="48">
        <f>'Respuestas de formulario'!AS98+'Respuestas de formulario'!HQ98+'Respuestas de formulario'!OO98+'Respuestas de formulario'!VI98+'Respuestas de formulario'!ACG98</f>
        <v>0</v>
      </c>
      <c r="O12" s="48">
        <f>'Respuestas de formulario'!BA97+'Respuestas de formulario'!HY97+'Respuestas de formulario'!OW97+'Respuestas de formulario'!VU97+'Respuestas de formulario'!ACS97</f>
        <v>0</v>
      </c>
      <c r="P12" s="48">
        <f>'Respuestas de formulario'!BA98+'Respuestas de formulario'!HY98+'Respuestas de formulario'!OW98+'Respuestas de formulario'!VU98+'Respuestas de formulario'!ACS98</f>
        <v>0</v>
      </c>
      <c r="Q12" s="48">
        <f>'Respuestas de formulario'!BM97+'Respuestas de formulario'!IK97+'Respuestas de formulario'!PE97+'Respuestas de formulario'!WC97+'Respuestas de formulario'!ADA97</f>
        <v>6</v>
      </c>
      <c r="R12" s="48">
        <f>'Respuestas de formulario'!BM98+'Respuestas de formulario'!IK98+'Respuestas de formulario'!PE98+'Respuestas de formulario'!WC98+'Respuestas de formulario'!ADA98</f>
        <v>2</v>
      </c>
      <c r="S12" s="48">
        <f>'Respuestas de formulario'!BU97+'Respuestas de formulario'!IS97+'Respuestas de formulario'!PQ97+'Respuestas de formulario'!WO97+'Respuestas de formulario'!ADI97</f>
        <v>12</v>
      </c>
      <c r="T12" s="48">
        <f>'Respuestas de formulario'!BU98+'Respuestas de formulario'!IS98+'Respuestas de formulario'!PQ98+'Respuestas de formulario'!WO98+'Respuestas de formulario'!ADI98</f>
        <v>8</v>
      </c>
      <c r="U12" s="48">
        <f>'Respuestas de formulario'!CG97+'Respuestas de formulario'!JA97+'Respuestas de formulario'!PY97+'Respuestas de formulario'!WW97+'Respuestas de formulario'!ADU97</f>
        <v>3</v>
      </c>
      <c r="V12" s="48">
        <f>'Respuestas de formulario'!CG98+'Respuestas de formulario'!JA98+'Respuestas de formulario'!PY98+'Respuestas de formulario'!WW98+'Respuestas de formulario'!ADU98</f>
        <v>3</v>
      </c>
      <c r="W12" s="48">
        <f>'Respuestas de formulario'!CO97+'Respuestas de formulario'!JM97+'Respuestas de formulario'!QK97+'Respuestas de formulario'!XE97+'Respuestas de formulario'!AEC97</f>
        <v>5</v>
      </c>
      <c r="X12" s="48">
        <f>'Respuestas de formulario'!CO98+'Respuestas de formulario'!JM98+'Respuestas de formulario'!QK98+'Respuestas de formulario'!XE98+'Respuestas de formulario'!AEC98</f>
        <v>1</v>
      </c>
      <c r="Y12" s="48">
        <f>'Respuestas de formulario'!CW97+'Respuestas de formulario'!JU97+'Respuestas de formulario'!QS97+'Respuestas de formulario'!XQ97</f>
        <v>1</v>
      </c>
      <c r="Z12" s="48">
        <f>'Respuestas de formulario'!CW98+'Respuestas de formulario'!JU98+'Respuestas de formulario'!QS98+'Respuestas de formulario'!XQ98</f>
        <v>0</v>
      </c>
      <c r="AA12" s="48">
        <f>'Respuestas de formulario'!DI97+'Respuestas de formulario'!KG97+'Respuestas de formulario'!RE97+'Respuestas de formulario'!YC97</f>
        <v>0</v>
      </c>
      <c r="AB12" s="48">
        <f>'Respuestas de formulario'!DI98+'Respuestas de formulario'!KG98+'Respuestas de formulario'!RE98+'Respuestas de formulario'!YC98</f>
        <v>1</v>
      </c>
      <c r="AC12" s="48">
        <f>'Respuestas de formulario'!DU97+'Respuestas de formulario'!KS97+'Respuestas de formulario'!RQ97+'Respuestas de formulario'!YO97</f>
        <v>8</v>
      </c>
      <c r="AD12" s="48">
        <f>'Respuestas de formulario'!DU98+'Respuestas de formulario'!KS98+'Respuestas de formulario'!RQ98+'Respuestas de formulario'!YO98</f>
        <v>6</v>
      </c>
      <c r="AE12" s="48">
        <f>'Respuestas de formulario'!EG97+'Respuestas de formulario'!LE97+'Respuestas de formulario'!SC97+'Respuestas de formulario'!ZA97</f>
        <v>4</v>
      </c>
      <c r="AF12" s="48">
        <f>'Respuestas de formulario'!EG98+'Respuestas de formulario'!LE98+'Respuestas de formulario'!SC98+'Respuestas de formulario'!ZA98</f>
        <v>2</v>
      </c>
      <c r="AG12" s="48">
        <f>'Respuestas de formulario'!ES97+'Respuestas de formulario'!LQ97+'Respuestas de formulario'!SO97+'Respuestas de formulario'!ZM97</f>
        <v>0</v>
      </c>
      <c r="AH12" s="48">
        <f>'Respuestas de formulario'!ES98+'Respuestas de formulario'!LQ98+'Respuestas de formulario'!SO98+'Respuestas de formulario'!ZM98</f>
        <v>0</v>
      </c>
      <c r="AI12" s="48">
        <f>'Respuestas de formulario'!FE97+'Respuestas de formulario'!MC97+'Respuestas de formulario'!TA97+'Respuestas de formulario'!ZY97</f>
        <v>0</v>
      </c>
      <c r="AJ12" s="48">
        <f>'Respuestas de formulario'!FE98+'Respuestas de formulario'!MC98+'Respuestas de formulario'!TA98+'Respuestas de formulario'!ZY98</f>
        <v>2</v>
      </c>
      <c r="AK12" s="48">
        <f>'Respuestas de formulario'!FQ97+'Respuestas de formulario'!MO97+'Respuestas de formulario'!TM97+'Respuestas de formulario'!AAK97</f>
        <v>4</v>
      </c>
      <c r="AL12" s="39">
        <f>'Respuestas de formulario'!FQ98+'Respuestas de formulario'!MO98+'Respuestas de formulario'!TM98+'Respuestas de formulario'!AAK98</f>
        <v>1</v>
      </c>
    </row>
    <row r="13" spans="2:38" ht="17.399999999999999" x14ac:dyDescent="0.3">
      <c r="B13" s="36"/>
      <c r="C13" s="37"/>
      <c r="E13" s="38">
        <f>'Respuestas de formulario'!E7+'Respuestas de formulario'!GC7+'Respuestas de formulario'!NA7+'Respuestas de formulario'!TY7+'Respuestas de formulario'!AAW7</f>
        <v>6</v>
      </c>
      <c r="F13" s="48">
        <f>'Respuestas de formulario'!E8+'Respuestas de formulario'!GC8+'Respuestas de formulario'!NA8+'Respuestas de formulario'!TY8+'Respuestas de formulario'!AAW8</f>
        <v>4</v>
      </c>
      <c r="G13" s="48">
        <f>'Respuestas de formulario'!Q7+'Respuestas de formulario'!GO7+'Respuestas de formulario'!NI7+'Respuestas de formulario'!UG7+'Respuestas de formulario'!ABE7</f>
        <v>5</v>
      </c>
      <c r="H13" s="48">
        <f>'Respuestas de formulario'!Q8+'Respuestas de formulario'!GO8+'Respuestas de formulario'!NI8+'Respuestas de formulario'!UG8+'Respuestas de formulario'!ABE8</f>
        <v>5</v>
      </c>
      <c r="I13" s="48">
        <f>'Respuestas de formulario'!Y7+'Respuestas de formulario'!GW7+'Respuestas de formulario'!NU7+'Respuestas de formulario'!US7+'Respuestas de formulario'!ABM7</f>
        <v>6</v>
      </c>
      <c r="J13" s="48">
        <f>'Respuestas de formulario'!Y8+'Respuestas de formulario'!GW8+'Respuestas de formulario'!NU8+'Respuestas de formulario'!US8+'Respuestas de formulario'!ABM8</f>
        <v>3</v>
      </c>
      <c r="K13" s="48">
        <f>'Respuestas de formulario'!AK7+'Respuestas de formulario'!HE7+'Respuestas de formulario'!OC7+'Respuestas de formulario'!VA7+'Respuestas de formulario'!ABY7</f>
        <v>1</v>
      </c>
      <c r="L13" s="48">
        <f>'Respuestas de formulario'!AK8+'Respuestas de formulario'!HE8+'Respuestas de formulario'!OC8+'Respuestas de formulario'!VA8+'Respuestas de formulario'!ABY8</f>
        <v>2</v>
      </c>
      <c r="M13" s="48">
        <f>'Respuestas de formulario'!AS7+'Respuestas de formulario'!HQ7+'Respuestas de formulario'!OO7+'Respuestas de formulario'!VI7+'Respuestas de formulario'!ACG7</f>
        <v>3</v>
      </c>
      <c r="N13" s="48">
        <f>'Respuestas de formulario'!AS8+'Respuestas de formulario'!HQ8+'Respuestas de formulario'!OO8+'Respuestas de formulario'!VI8+'Respuestas de formulario'!ACG8</f>
        <v>2</v>
      </c>
      <c r="O13" s="48">
        <f>'Respuestas de formulario'!BA7+'Respuestas de formulario'!HY7+'Respuestas de formulario'!OW7+'Respuestas de formulario'!VU7+'Respuestas de formulario'!ACS7</f>
        <v>5</v>
      </c>
      <c r="P13" s="48">
        <f>'Respuestas de formulario'!BA8+'Respuestas de formulario'!HY8+'Respuestas de formulario'!OW8+'Respuestas de formulario'!VU8+'Respuestas de formulario'!ACS8</f>
        <v>2</v>
      </c>
      <c r="Q13" s="48">
        <f>'Respuestas de formulario'!BM7+'Respuestas de formulario'!IK7+'Respuestas de formulario'!PE7+'Respuestas de formulario'!WC7+'Respuestas de formulario'!ADA7</f>
        <v>5</v>
      </c>
      <c r="R13" s="48">
        <f>'Respuestas de formulario'!BM8+'Respuestas de formulario'!IK8+'Respuestas de formulario'!PE8+'Respuestas de formulario'!WC8+'Respuestas de formulario'!ADA8</f>
        <v>3</v>
      </c>
      <c r="S13" s="48">
        <f>'Respuestas de formulario'!BU7+'Respuestas de formulario'!IS7+'Respuestas de formulario'!PQ7+'Respuestas de formulario'!WO7+'Respuestas de formulario'!ADI7</f>
        <v>7</v>
      </c>
      <c r="T13" s="48">
        <f>'Respuestas de formulario'!BU8+'Respuestas de formulario'!IS8+'Respuestas de formulario'!PQ8+'Respuestas de formulario'!WO8+'Respuestas de formulario'!ADI8</f>
        <v>5</v>
      </c>
      <c r="U13" s="48">
        <f>'Respuestas de formulario'!CG7+'Respuestas de formulario'!JA7+'Respuestas de formulario'!PY7+'Respuestas de formulario'!WW7+'Respuestas de formulario'!ADU7</f>
        <v>1</v>
      </c>
      <c r="V13" s="48">
        <f>'Respuestas de formulario'!CG8+'Respuestas de formulario'!JA8+'Respuestas de formulario'!PY8+'Respuestas de formulario'!WW8+'Respuestas de formulario'!ADU8</f>
        <v>2</v>
      </c>
      <c r="W13" s="48">
        <f>'Respuestas de formulario'!CO7+'Respuestas de formulario'!JM7+'Respuestas de formulario'!QK7+'Respuestas de formulario'!XE7+'Respuestas de formulario'!AEC7</f>
        <v>4</v>
      </c>
      <c r="X13" s="48">
        <f>'Respuestas de formulario'!CO8+'Respuestas de formulario'!JM8+'Respuestas de formulario'!QK8+'Respuestas de formulario'!XE8+'Respuestas de formulario'!AEC8</f>
        <v>4</v>
      </c>
      <c r="Y13" s="48">
        <f>'Respuestas de formulario'!CW7+'Respuestas de formulario'!JU7+'Respuestas de formulario'!QS7+'Respuestas de formulario'!XQ7</f>
        <v>2</v>
      </c>
      <c r="Z13" s="48">
        <f>'Respuestas de formulario'!CW8+'Respuestas de formulario'!JU8+'Respuestas de formulario'!QS8+'Respuestas de formulario'!XQ8</f>
        <v>2</v>
      </c>
      <c r="AA13" s="48">
        <f>'Respuestas de formulario'!DI7+'Respuestas de formulario'!KG7+'Respuestas de formulario'!RE7+'Respuestas de formulario'!YC7</f>
        <v>0</v>
      </c>
      <c r="AB13" s="48">
        <f>'Respuestas de formulario'!DI8+'Respuestas de formulario'!KG8+'Respuestas de formulario'!RE8+'Respuestas de formulario'!YC8</f>
        <v>0</v>
      </c>
      <c r="AC13" s="48">
        <f>'Respuestas de formulario'!DU7+'Respuestas de formulario'!KS7+'Respuestas de formulario'!RQ7+'Respuestas de formulario'!YO7</f>
        <v>4</v>
      </c>
      <c r="AD13" s="48">
        <f>'Respuestas de formulario'!DU8+'Respuestas de formulario'!KS8+'Respuestas de formulario'!RQ8+'Respuestas de formulario'!YO8</f>
        <v>3</v>
      </c>
      <c r="AE13" s="48">
        <f>'Respuestas de formulario'!EG7+'Respuestas de formulario'!LE7+'Respuestas de formulario'!SC7+'Respuestas de formulario'!ZA7</f>
        <v>4</v>
      </c>
      <c r="AF13" s="48">
        <f>'Respuestas de formulario'!EG8+'Respuestas de formulario'!LE8+'Respuestas de formulario'!SC8+'Respuestas de formulario'!ZA8</f>
        <v>3</v>
      </c>
      <c r="AG13" s="48">
        <f>'Respuestas de formulario'!ES7+'Respuestas de formulario'!LQ7+'Respuestas de formulario'!SO7+'Respuestas de formulario'!ZM7</f>
        <v>4</v>
      </c>
      <c r="AH13" s="48">
        <f>'Respuestas de formulario'!ES8+'Respuestas de formulario'!LQ8+'Respuestas de formulario'!SO8+'Respuestas de formulario'!ZM8</f>
        <v>2</v>
      </c>
      <c r="AI13" s="48">
        <f>'Respuestas de formulario'!FE7+'Respuestas de formulario'!MC7+'Respuestas de formulario'!TA7+'Respuestas de formulario'!ZY7</f>
        <v>4</v>
      </c>
      <c r="AJ13" s="48">
        <f>'Respuestas de formulario'!FE8+'Respuestas de formulario'!MC8+'Respuestas de formulario'!TA8+'Respuestas de formulario'!ZY8</f>
        <v>3</v>
      </c>
      <c r="AK13" s="48">
        <f>'Respuestas de formulario'!FQ7+'Respuestas de formulario'!MO7+'Respuestas de formulario'!TM7+'Respuestas de formulario'!AAK7</f>
        <v>1</v>
      </c>
      <c r="AL13" s="39">
        <f>'Respuestas de formulario'!FQ8+'Respuestas de formulario'!MO8+'Respuestas de formulario'!TM8+'Respuestas de formulario'!AAK8</f>
        <v>0</v>
      </c>
    </row>
    <row r="14" spans="2:38" ht="17.399999999999999" x14ac:dyDescent="0.3">
      <c r="B14" s="36"/>
      <c r="C14" s="37"/>
      <c r="E14" s="38">
        <f>'Respuestas de formulario'!E73+'Respuestas de formulario'!GC73+'Respuestas de formulario'!NA73+'Respuestas de formulario'!TY73+'Respuestas de formulario'!AAW73</f>
        <v>0</v>
      </c>
      <c r="F14" s="48">
        <f>'Respuestas de formulario'!E74+'Respuestas de formulario'!GC74+'Respuestas de formulario'!NA74+'Respuestas de formulario'!TY74+'Respuestas de formulario'!AAW74</f>
        <v>2</v>
      </c>
      <c r="G14" s="48">
        <f>'Respuestas de formulario'!Q73+'Respuestas de formulario'!GO73+'Respuestas de formulario'!NI73+'Respuestas de formulario'!UG73+'Respuestas de formulario'!ABE73</f>
        <v>0</v>
      </c>
      <c r="H14" s="48">
        <f>'Respuestas de formulario'!Q74+'Respuestas de formulario'!GO74+'Respuestas de formulario'!NI74+'Respuestas de formulario'!UG74+'Respuestas de formulario'!ABE74</f>
        <v>0</v>
      </c>
      <c r="I14" s="48">
        <f>'Respuestas de formulario'!Y73+'Respuestas de formulario'!GW73+'Respuestas de formulario'!NU73+'Respuestas de formulario'!US73+'Respuestas de formulario'!ABM73</f>
        <v>0</v>
      </c>
      <c r="J14" s="48">
        <f>'Respuestas de formulario'!Y74+'Respuestas de formulario'!GW74+'Respuestas de formulario'!NU74+'Respuestas de formulario'!US74+'Respuestas de formulario'!ABM74</f>
        <v>0</v>
      </c>
      <c r="K14" s="48">
        <f>'Respuestas de formulario'!AK73+'Respuestas de formulario'!HE73+'Respuestas de formulario'!OC73+'Respuestas de formulario'!VA73+'Respuestas de formulario'!ABY73</f>
        <v>0</v>
      </c>
      <c r="L14" s="48">
        <f>'Respuestas de formulario'!AK74+'Respuestas de formulario'!HE74+'Respuestas de formulario'!OC74+'Respuestas de formulario'!VA74+'Respuestas de formulario'!ABY74</f>
        <v>0</v>
      </c>
      <c r="M14" s="48">
        <f>'Respuestas de formulario'!AS73+'Respuestas de formulario'!HQ73+'Respuestas de formulario'!OO73+'Respuestas de formulario'!VI73+'Respuestas de formulario'!ACG73</f>
        <v>0</v>
      </c>
      <c r="N14" s="48">
        <f>'Respuestas de formulario'!AS74+'Respuestas de formulario'!HQ74+'Respuestas de formulario'!OO74+'Respuestas de formulario'!VI74+'Respuestas de formulario'!ACG74</f>
        <v>0</v>
      </c>
      <c r="O14" s="48">
        <f>'Respuestas de formulario'!BA73+'Respuestas de formulario'!HY73+'Respuestas de formulario'!OW73+'Respuestas de formulario'!VU73+'Respuestas de formulario'!ACS73</f>
        <v>2</v>
      </c>
      <c r="P14" s="48">
        <f>'Respuestas de formulario'!BA74+'Respuestas de formulario'!HY74+'Respuestas de formulario'!OW74+'Respuestas de formulario'!VU74+'Respuestas de formulario'!ACS74</f>
        <v>0</v>
      </c>
      <c r="Q14" s="48">
        <f>'Respuestas de formulario'!BM73+'Respuestas de formulario'!IK73+'Respuestas de formulario'!PE73+'Respuestas de formulario'!WC73+'Respuestas de formulario'!ADA73</f>
        <v>1</v>
      </c>
      <c r="R14" s="48">
        <f>'Respuestas de formulario'!BM74+'Respuestas de formulario'!IK74+'Respuestas de formulario'!PE74+'Respuestas de formulario'!WC74+'Respuestas de formulario'!ADA74</f>
        <v>1</v>
      </c>
      <c r="S14" s="48">
        <f>'Respuestas de formulario'!BU73+'Respuestas de formulario'!IS73+'Respuestas de formulario'!PQ73+'Respuestas de formulario'!WO73+'Respuestas de formulario'!ADI73</f>
        <v>0</v>
      </c>
      <c r="T14" s="48">
        <f>'Respuestas de formulario'!BU74+'Respuestas de formulario'!IS74+'Respuestas de formulario'!PQ74+'Respuestas de formulario'!WO74+'Respuestas de formulario'!ADI74</f>
        <v>0</v>
      </c>
      <c r="U14" s="48">
        <f>'Respuestas de formulario'!CG73+'Respuestas de formulario'!JA73+'Respuestas de formulario'!PY73+'Respuestas de formulario'!WW73+'Respuestas de formulario'!ADU73</f>
        <v>0</v>
      </c>
      <c r="V14" s="48">
        <f>'Respuestas de formulario'!CG74+'Respuestas de formulario'!JA74+'Respuestas de formulario'!PY74+'Respuestas de formulario'!WW74+'Respuestas de formulario'!ADU74</f>
        <v>0</v>
      </c>
      <c r="W14" s="48">
        <f>'Respuestas de formulario'!CO73+'Respuestas de formulario'!JM73+'Respuestas de formulario'!QK73+'Respuestas de formulario'!XE73+'Respuestas de formulario'!AEC73</f>
        <v>0</v>
      </c>
      <c r="X14" s="48">
        <f>'Respuestas de formulario'!CO74+'Respuestas de formulario'!JM74+'Respuestas de formulario'!QK74+'Respuestas de formulario'!XE74+'Respuestas de formulario'!AEC74</f>
        <v>0</v>
      </c>
      <c r="Y14" s="48">
        <f>'Respuestas de formulario'!CW73+'Respuestas de formulario'!JU73+'Respuestas de formulario'!QS73+'Respuestas de formulario'!XQ73</f>
        <v>1</v>
      </c>
      <c r="Z14" s="48">
        <f>'Respuestas de formulario'!CW74+'Respuestas de formulario'!JU74+'Respuestas de formulario'!QS74+'Respuestas de formulario'!XQ74</f>
        <v>0</v>
      </c>
      <c r="AA14" s="48">
        <f>'Respuestas de formulario'!DI73+'Respuestas de formulario'!KG73+'Respuestas de formulario'!RE73+'Respuestas de formulario'!YC73</f>
        <v>0</v>
      </c>
      <c r="AB14" s="48">
        <f>'Respuestas de formulario'!DI74+'Respuestas de formulario'!KG74+'Respuestas de formulario'!RE74+'Respuestas de formulario'!YC74</f>
        <v>0</v>
      </c>
      <c r="AC14" s="48">
        <f>'Respuestas de formulario'!DU73+'Respuestas de formulario'!KS73+'Respuestas de formulario'!RQ73+'Respuestas de formulario'!YO73</f>
        <v>2</v>
      </c>
      <c r="AD14" s="48">
        <f>'Respuestas de formulario'!DU74+'Respuestas de formulario'!KS74+'Respuestas de formulario'!RQ74+'Respuestas de formulario'!YO74</f>
        <v>3</v>
      </c>
      <c r="AE14" s="48">
        <f>'Respuestas de formulario'!EG73+'Respuestas de formulario'!LE73+'Respuestas de formulario'!SC73+'Respuestas de formulario'!ZA73</f>
        <v>0</v>
      </c>
      <c r="AF14" s="48">
        <f>'Respuestas de formulario'!EG74+'Respuestas de formulario'!LE74+'Respuestas de formulario'!SC74+'Respuestas de formulario'!ZA74</f>
        <v>0</v>
      </c>
      <c r="AG14" s="48">
        <f>'Respuestas de formulario'!ES73+'Respuestas de formulario'!LQ73+'Respuestas de formulario'!SO73+'Respuestas de formulario'!ZM73</f>
        <v>5</v>
      </c>
      <c r="AH14" s="48">
        <f>'Respuestas de formulario'!ES74+'Respuestas de formulario'!LQ74+'Respuestas de formulario'!SO74+'Respuestas de formulario'!ZM74</f>
        <v>3</v>
      </c>
      <c r="AI14" s="48">
        <f>'Respuestas de formulario'!FE73+'Respuestas de formulario'!MC73+'Respuestas de formulario'!TA73+'Respuestas de formulario'!ZY73</f>
        <v>2</v>
      </c>
      <c r="AJ14" s="48">
        <f>'Respuestas de formulario'!FE74+'Respuestas de formulario'!MC74+'Respuestas de formulario'!TA74+'Respuestas de formulario'!ZY74</f>
        <v>2</v>
      </c>
      <c r="AK14" s="48">
        <f>'Respuestas de formulario'!FQ73+'Respuestas de formulario'!MO73+'Respuestas de formulario'!TM73+'Respuestas de formulario'!AAK73</f>
        <v>0</v>
      </c>
      <c r="AL14" s="39">
        <f>'Respuestas de formulario'!FQ74+'Respuestas de formulario'!MO74+'Respuestas de formulario'!TM74+'Respuestas de formulario'!AAK74</f>
        <v>0</v>
      </c>
    </row>
    <row r="15" spans="2:38" ht="17.399999999999999" x14ac:dyDescent="0.3">
      <c r="B15" s="36"/>
      <c r="C15" s="37"/>
      <c r="E15" s="38">
        <f>'Respuestas de formulario'!E229+'Respuestas de formulario'!GC229+'Respuestas de formulario'!NA229+'Respuestas de formulario'!TY229+'Respuestas de formulario'!AAW229</f>
        <v>0</v>
      </c>
      <c r="F15" s="48">
        <f>'Respuestas de formulario'!E230+'Respuestas de formulario'!GC230+'Respuestas de formulario'!NA230+'Respuestas de formulario'!TY230+'Respuestas de formulario'!AAW230</f>
        <v>1</v>
      </c>
      <c r="G15" s="48">
        <f>'Respuestas de formulario'!Q229+'Respuestas de formulario'!GO229+'Respuestas de formulario'!NI229+'Respuestas de formulario'!UG229+'Respuestas de formulario'!ABE229</f>
        <v>2</v>
      </c>
      <c r="H15" s="48">
        <f>'Respuestas de formulario'!Q230+'Respuestas de formulario'!GO230+'Respuestas de formulario'!NI230+'Respuestas de formulario'!UG230+'Respuestas de formulario'!ABE230</f>
        <v>4</v>
      </c>
      <c r="I15" s="48">
        <f>'Respuestas de formulario'!Y229+'Respuestas de formulario'!GW229+'Respuestas de formulario'!NU229+'Respuestas de formulario'!US229+'Respuestas de formulario'!ABM229</f>
        <v>9</v>
      </c>
      <c r="J15" s="48">
        <f>'Respuestas de formulario'!Y230+'Respuestas de formulario'!GW230+'Respuestas de formulario'!NU230+'Respuestas de formulario'!US230+'Respuestas de formulario'!ABM230</f>
        <v>10</v>
      </c>
      <c r="K15" s="48">
        <f>'Respuestas de formulario'!AK229+'Respuestas de formulario'!HE229+'Respuestas de formulario'!OC229+'Respuestas de formulario'!VA229+'Respuestas de formulario'!ABY229</f>
        <v>2</v>
      </c>
      <c r="L15" s="48">
        <f>'Respuestas de formulario'!AK230+'Respuestas de formulario'!HE230+'Respuestas de formulario'!OC230+'Respuestas de formulario'!VA230+'Respuestas de formulario'!ABY230</f>
        <v>1</v>
      </c>
      <c r="M15" s="48">
        <f>'Respuestas de formulario'!AS229+'Respuestas de formulario'!HQ229+'Respuestas de formulario'!OO229+'Respuestas de formulario'!VI229+'Respuestas de formulario'!ACG229</f>
        <v>3</v>
      </c>
      <c r="N15" s="48">
        <f>'Respuestas de formulario'!AS230+'Respuestas de formulario'!HQ230+'Respuestas de formulario'!OO230+'Respuestas de formulario'!VI230+'Respuestas de formulario'!ACG230</f>
        <v>0</v>
      </c>
      <c r="O15" s="48">
        <f>'Respuestas de formulario'!BA229+'Respuestas de formulario'!HY229+'Respuestas de formulario'!OW229+'Respuestas de formulario'!VU229+'Respuestas de formulario'!ACS229</f>
        <v>2</v>
      </c>
      <c r="P15" s="48">
        <f>'Respuestas de formulario'!BA230+'Respuestas de formulario'!HY230+'Respuestas de formulario'!OW230+'Respuestas de formulario'!VU230+'Respuestas de formulario'!ACS230</f>
        <v>2</v>
      </c>
      <c r="Q15" s="48">
        <f>'Respuestas de formulario'!BM229+'Respuestas de formulario'!IK229+'Respuestas de formulario'!PE229+'Respuestas de formulario'!WC229+'Respuestas de formulario'!ADA229</f>
        <v>2</v>
      </c>
      <c r="R15" s="48">
        <f>'Respuestas de formulario'!BM230+'Respuestas de formulario'!IK230+'Respuestas de formulario'!PE230+'Respuestas de formulario'!WC230+'Respuestas de formulario'!ADA230</f>
        <v>4</v>
      </c>
      <c r="S15" s="48">
        <f>'Respuestas de formulario'!BU229+'Respuestas de formulario'!IS229+'Respuestas de formulario'!PQ229+'Respuestas de formulario'!WO229+'Respuestas de formulario'!ADI229</f>
        <v>4</v>
      </c>
      <c r="T15" s="48">
        <f>'Respuestas de formulario'!BU230+'Respuestas de formulario'!IS230+'Respuestas de formulario'!PQ230+'Respuestas de formulario'!WO230+'Respuestas de formulario'!ADI230</f>
        <v>5</v>
      </c>
      <c r="U15" s="48">
        <f>'Respuestas de formulario'!CG229+'Respuestas de formulario'!JA229+'Respuestas de formulario'!PY229+'Respuestas de formulario'!WW229+'Respuestas de formulario'!ADU229</f>
        <v>8</v>
      </c>
      <c r="V15" s="48">
        <f>'Respuestas de formulario'!CG230+'Respuestas de formulario'!JA230+'Respuestas de formulario'!PY230+'Respuestas de formulario'!WW230+'Respuestas de formulario'!ADU230</f>
        <v>1</v>
      </c>
      <c r="W15" s="48">
        <f>'Respuestas de formulario'!CO229+'Respuestas de formulario'!JM229+'Respuestas de formulario'!QK229+'Respuestas de formulario'!XE229+'Respuestas de formulario'!AEC229</f>
        <v>3</v>
      </c>
      <c r="X15" s="48">
        <f>'Respuestas de formulario'!CO230+'Respuestas de formulario'!JM230+'Respuestas de formulario'!QK230+'Respuestas de formulario'!XE230+'Respuestas de formulario'!AEC230</f>
        <v>0</v>
      </c>
      <c r="Y15" s="48">
        <f>'Respuestas de formulario'!CW229+'Respuestas de formulario'!JU229+'Respuestas de formulario'!QS229+'Respuestas de formulario'!XQ229</f>
        <v>1</v>
      </c>
      <c r="Z15" s="48">
        <f>'Respuestas de formulario'!CW230+'Respuestas de formulario'!JU230+'Respuestas de formulario'!QS230+'Respuestas de formulario'!XQ230</f>
        <v>0</v>
      </c>
      <c r="AA15" s="48">
        <f>'Respuestas de formulario'!DI229+'Respuestas de formulario'!KG229+'Respuestas de formulario'!RE229+'Respuestas de formulario'!YC229</f>
        <v>0</v>
      </c>
      <c r="AB15" s="48">
        <f>'Respuestas de formulario'!DI230+'Respuestas de formulario'!KG230+'Respuestas de formulario'!RE230+'Respuestas de formulario'!YC230</f>
        <v>0</v>
      </c>
      <c r="AC15" s="48">
        <f>'Respuestas de formulario'!DU229+'Respuestas de formulario'!KS229+'Respuestas de formulario'!RQ229+'Respuestas de formulario'!YO229</f>
        <v>3</v>
      </c>
      <c r="AD15" s="48">
        <f>'Respuestas de formulario'!DU230+'Respuestas de formulario'!KS230+'Respuestas de formulario'!RQ230+'Respuestas de formulario'!YO230</f>
        <v>0</v>
      </c>
      <c r="AE15" s="48">
        <f>'Respuestas de formulario'!EG229+'Respuestas de formulario'!LE229+'Respuestas de formulario'!SC229+'Respuestas de formulario'!ZA229</f>
        <v>6</v>
      </c>
      <c r="AF15" s="48">
        <f>'Respuestas de formulario'!EG230+'Respuestas de formulario'!LE230+'Respuestas de formulario'!SC230+'Respuestas de formulario'!ZA230</f>
        <v>0</v>
      </c>
      <c r="AG15" s="48">
        <f>'Respuestas de formulario'!ES229+'Respuestas de formulario'!LQ229+'Respuestas de formulario'!SO229+'Respuestas de formulario'!ZM229</f>
        <v>0</v>
      </c>
      <c r="AH15" s="48">
        <f>'Respuestas de formulario'!ES230+'Respuestas de formulario'!LQ230+'Respuestas de formulario'!SO230+'Respuestas de formulario'!ZM230</f>
        <v>0</v>
      </c>
      <c r="AI15" s="48">
        <f>'Respuestas de formulario'!FE229+'Respuestas de formulario'!MC229+'Respuestas de formulario'!TA229+'Respuestas de formulario'!ZY229</f>
        <v>4</v>
      </c>
      <c r="AJ15" s="48">
        <f>'Respuestas de formulario'!FE230+'Respuestas de formulario'!MC230+'Respuestas de formulario'!TA230+'Respuestas de formulario'!ZY230</f>
        <v>2</v>
      </c>
      <c r="AK15" s="48">
        <f>'Respuestas de formulario'!FQ229+'Respuestas de formulario'!MO229+'Respuestas de formulario'!TM229+'Respuestas de formulario'!AAK229</f>
        <v>0</v>
      </c>
      <c r="AL15" s="39">
        <f>'Respuestas de formulario'!FQ230+'Respuestas de formulario'!MO230+'Respuestas de formulario'!TM230+'Respuestas de formulario'!AAK230</f>
        <v>0</v>
      </c>
    </row>
    <row r="16" spans="2:38" ht="17.399999999999999" x14ac:dyDescent="0.3">
      <c r="B16" s="36"/>
      <c r="C16" s="37"/>
      <c r="E16" s="38">
        <f>'Respuestas de formulario'!E103+'Respuestas de formulario'!GC103+'Respuestas de formulario'!NA103+'Respuestas de formulario'!TY103+'Respuestas de formulario'!AAW103</f>
        <v>0</v>
      </c>
      <c r="F16" s="48">
        <f>'Respuestas de formulario'!E104+'Respuestas de formulario'!GC104+'Respuestas de formulario'!NA104+'Respuestas de formulario'!TY104+'Respuestas de formulario'!AAW104</f>
        <v>3</v>
      </c>
      <c r="G16" s="48">
        <f>'Respuestas de formulario'!Q103+'Respuestas de formulario'!GO103+'Respuestas de formulario'!NI103+'Respuestas de formulario'!UG103+'Respuestas de formulario'!ABE103</f>
        <v>0</v>
      </c>
      <c r="H16" s="48">
        <f>'Respuestas de formulario'!Q104+'Respuestas de formulario'!GO104+'Respuestas de formulario'!NI104+'Respuestas de formulario'!UG104+'Respuestas de formulario'!ABE104</f>
        <v>0</v>
      </c>
      <c r="I16" s="48">
        <f>'Respuestas de formulario'!Y103+'Respuestas de formulario'!GW103+'Respuestas de formulario'!NU103+'Respuestas de formulario'!US103+'Respuestas de formulario'!ABM103</f>
        <v>6</v>
      </c>
      <c r="J16" s="48">
        <f>'Respuestas de formulario'!Y104+'Respuestas de formulario'!GW104+'Respuestas de formulario'!NU104+'Respuestas de formulario'!US104+'Respuestas de formulario'!ABM104</f>
        <v>2</v>
      </c>
      <c r="K16" s="48">
        <f>'Respuestas de formulario'!AK103+'Respuestas de formulario'!HE103+'Respuestas de formulario'!OC103+'Respuestas de formulario'!VA103+'Respuestas de formulario'!ABY103</f>
        <v>0</v>
      </c>
      <c r="L16" s="48">
        <f>'Respuestas de formulario'!AK104+'Respuestas de formulario'!HE104+'Respuestas de formulario'!OC104+'Respuestas de formulario'!VA104+'Respuestas de formulario'!ABY104</f>
        <v>0</v>
      </c>
      <c r="M16" s="48">
        <f>'Respuestas de formulario'!AS103+'Respuestas de formulario'!HQ103+'Respuestas de formulario'!OO103+'Respuestas de formulario'!VI103+'Respuestas de formulario'!ACG103</f>
        <v>0</v>
      </c>
      <c r="N16" s="48">
        <f>'Respuestas de formulario'!AS104+'Respuestas de formulario'!HQ104+'Respuestas de formulario'!OO104+'Respuestas de formulario'!VI104+'Respuestas de formulario'!ACG104</f>
        <v>0</v>
      </c>
      <c r="O16" s="48">
        <f>'Respuestas de formulario'!BA103+'Respuestas de formulario'!HY103+'Respuestas de formulario'!OW103+'Respuestas de formulario'!VU103+'Respuestas de formulario'!ACS103</f>
        <v>0</v>
      </c>
      <c r="P16" s="48">
        <f>'Respuestas de formulario'!BA104+'Respuestas de formulario'!HY104+'Respuestas de formulario'!OW104+'Respuestas de formulario'!VU104+'Respuestas de formulario'!ACS104</f>
        <v>0</v>
      </c>
      <c r="Q16" s="48">
        <f>'Respuestas de formulario'!BM103+'Respuestas de formulario'!IK103+'Respuestas de formulario'!PE103+'Respuestas de formulario'!WC103+'Respuestas de formulario'!ADA103</f>
        <v>6</v>
      </c>
      <c r="R16" s="48">
        <f>'Respuestas de formulario'!BM104+'Respuestas de formulario'!IK104+'Respuestas de formulario'!PE104+'Respuestas de formulario'!WC104+'Respuestas de formulario'!ADA104</f>
        <v>5</v>
      </c>
      <c r="S16" s="48">
        <f>'Respuestas de formulario'!BU103+'Respuestas de formulario'!IS103+'Respuestas de formulario'!PQ103+'Respuestas de formulario'!WO103+'Respuestas de formulario'!ADI103</f>
        <v>2</v>
      </c>
      <c r="T16" s="48">
        <f>'Respuestas de formulario'!BU104+'Respuestas de formulario'!IS104+'Respuestas de formulario'!PQ104+'Respuestas de formulario'!WO104+'Respuestas de formulario'!ADI104</f>
        <v>4</v>
      </c>
      <c r="U16" s="48">
        <f>'Respuestas de formulario'!CG103+'Respuestas de formulario'!JA103+'Respuestas de formulario'!PY103+'Respuestas de formulario'!WW103+'Respuestas de formulario'!ADU103</f>
        <v>5</v>
      </c>
      <c r="V16" s="48">
        <f>'Respuestas de formulario'!CG104+'Respuestas de formulario'!JA104+'Respuestas de formulario'!PY104+'Respuestas de formulario'!WW104+'Respuestas de formulario'!ADU104</f>
        <v>7</v>
      </c>
      <c r="W16" s="48">
        <f>'Respuestas de formulario'!CO103+'Respuestas de formulario'!JM103+'Respuestas de formulario'!QK103+'Respuestas de formulario'!XE103+'Respuestas de formulario'!AEC103</f>
        <v>2</v>
      </c>
      <c r="X16" s="48">
        <f>'Respuestas de formulario'!CO104+'Respuestas de formulario'!JM104+'Respuestas de formulario'!QK104+'Respuestas de formulario'!XE104+'Respuestas de formulario'!AEC104</f>
        <v>0</v>
      </c>
      <c r="Y16" s="48">
        <f>'Respuestas de formulario'!CW103+'Respuestas de formulario'!JU103+'Respuestas de formulario'!QS103+'Respuestas de formulario'!XQ103</f>
        <v>0</v>
      </c>
      <c r="Z16" s="48">
        <f>'Respuestas de formulario'!CW104+'Respuestas de formulario'!JU104+'Respuestas de formulario'!QS104+'Respuestas de formulario'!XQ104</f>
        <v>0</v>
      </c>
      <c r="AA16" s="48">
        <f>'Respuestas de formulario'!DI103+'Respuestas de formulario'!KG103+'Respuestas de formulario'!RE103+'Respuestas de formulario'!YC103</f>
        <v>3</v>
      </c>
      <c r="AB16" s="48">
        <f>'Respuestas de formulario'!DI104+'Respuestas de formulario'!KG104+'Respuestas de formulario'!RE104+'Respuestas de formulario'!YC104</f>
        <v>2</v>
      </c>
      <c r="AC16" s="48">
        <f>'Respuestas de formulario'!DU103+'Respuestas de formulario'!KS103+'Respuestas de formulario'!RQ103+'Respuestas de formulario'!YO103</f>
        <v>0</v>
      </c>
      <c r="AD16" s="48">
        <f>'Respuestas de formulario'!DU104+'Respuestas de formulario'!KS104+'Respuestas de formulario'!RQ104+'Respuestas de formulario'!YO104</f>
        <v>0</v>
      </c>
      <c r="AE16" s="48">
        <f>'Respuestas de formulario'!EG103+'Respuestas de formulario'!LE103+'Respuestas de formulario'!SC103+'Respuestas de formulario'!ZA103</f>
        <v>4</v>
      </c>
      <c r="AF16" s="48">
        <f>'Respuestas de formulario'!EG104+'Respuestas de formulario'!LE104+'Respuestas de formulario'!SC104+'Respuestas de formulario'!ZA104</f>
        <v>4</v>
      </c>
      <c r="AG16" s="48">
        <f>'Respuestas de formulario'!ES103+'Respuestas de formulario'!LQ103+'Respuestas de formulario'!SO103+'Respuestas de formulario'!ZM103</f>
        <v>0</v>
      </c>
      <c r="AH16" s="48">
        <f>'Respuestas de formulario'!ES104+'Respuestas de formulario'!LQ104+'Respuestas de formulario'!SO104+'Respuestas de formulario'!ZM104</f>
        <v>0</v>
      </c>
      <c r="AI16" s="48">
        <f>'Respuestas de formulario'!FE103+'Respuestas de formulario'!MC103+'Respuestas de formulario'!TA103+'Respuestas de formulario'!ZY103</f>
        <v>0</v>
      </c>
      <c r="AJ16" s="48">
        <f>'Respuestas de formulario'!FE104+'Respuestas de formulario'!MC104+'Respuestas de formulario'!TA104+'Respuestas de formulario'!ZY104</f>
        <v>0</v>
      </c>
      <c r="AK16" s="48">
        <f>'Respuestas de formulario'!FQ103+'Respuestas de formulario'!MO103+'Respuestas de formulario'!TM103+'Respuestas de formulario'!AAK103</f>
        <v>2</v>
      </c>
      <c r="AL16" s="39">
        <f>'Respuestas de formulario'!FQ104+'Respuestas de formulario'!MO104+'Respuestas de formulario'!TM104+'Respuestas de formulario'!AAK104</f>
        <v>2</v>
      </c>
    </row>
    <row r="17" spans="2:38" ht="17.399999999999999" x14ac:dyDescent="0.3">
      <c r="B17" s="36"/>
      <c r="C17" s="37"/>
      <c r="E17" s="38">
        <f>'Respuestas de formulario'!E37+'Respuestas de formulario'!GC37+'Respuestas de formulario'!NA37+'Respuestas de formulario'!TY37+'Respuestas de formulario'!AAW37</f>
        <v>0</v>
      </c>
      <c r="F17" s="48">
        <f>'Respuestas de formulario'!E38+'Respuestas de formulario'!GC38+'Respuestas de formulario'!NA38+'Respuestas de formulario'!TY38+'Respuestas de formulario'!AAW38</f>
        <v>0</v>
      </c>
      <c r="G17" s="48">
        <f>'Respuestas de formulario'!Q37+'Respuestas de formulario'!GO37+'Respuestas de formulario'!NI37+'Respuestas de formulario'!UG37+'Respuestas de formulario'!ABE37</f>
        <v>0</v>
      </c>
      <c r="H17" s="48">
        <f>'Respuestas de formulario'!Q38+'Respuestas de formulario'!GO38+'Respuestas de formulario'!NI38+'Respuestas de formulario'!UG38+'Respuestas de formulario'!ABE38</f>
        <v>0</v>
      </c>
      <c r="I17" s="48">
        <f>'Respuestas de formulario'!Y37+'Respuestas de formulario'!GW37+'Respuestas de formulario'!NU37+'Respuestas de formulario'!US37+'Respuestas de formulario'!ABM37</f>
        <v>0</v>
      </c>
      <c r="J17" s="48">
        <f>'Respuestas de formulario'!Y38+'Respuestas de formulario'!GW38+'Respuestas de formulario'!NU38+'Respuestas de formulario'!US38+'Respuestas de formulario'!ABM38</f>
        <v>0</v>
      </c>
      <c r="K17" s="48">
        <f>'Respuestas de formulario'!AK37+'Respuestas de formulario'!HE37+'Respuestas de formulario'!OC37+'Respuestas de formulario'!VA37+'Respuestas de formulario'!ABY37</f>
        <v>0</v>
      </c>
      <c r="L17" s="48">
        <f>'Respuestas de formulario'!AK38+'Respuestas de formulario'!HE38+'Respuestas de formulario'!OC38+'Respuestas de formulario'!VA38+'Respuestas de formulario'!ABY38</f>
        <v>0</v>
      </c>
      <c r="M17" s="48">
        <f>'Respuestas de formulario'!AS37+'Respuestas de formulario'!HQ37+'Respuestas de formulario'!OO37+'Respuestas de formulario'!VI37+'Respuestas de formulario'!ACG37</f>
        <v>1</v>
      </c>
      <c r="N17" s="48">
        <f>'Respuestas de formulario'!AS38+'Respuestas de formulario'!HQ38+'Respuestas de formulario'!OO38+'Respuestas de formulario'!VI38+'Respuestas de formulario'!ACG38</f>
        <v>1</v>
      </c>
      <c r="O17" s="48">
        <f>'Respuestas de formulario'!BA37+'Respuestas de formulario'!HY37+'Respuestas de formulario'!OW37+'Respuestas de formulario'!VU37+'Respuestas de formulario'!ACS37</f>
        <v>0</v>
      </c>
      <c r="P17" s="48">
        <f>'Respuestas de formulario'!BA38+'Respuestas de formulario'!HY38+'Respuestas de formulario'!OW38+'Respuestas de formulario'!VU38+'Respuestas de formulario'!ACS38</f>
        <v>0</v>
      </c>
      <c r="Q17" s="48">
        <f>'Respuestas de formulario'!BM37+'Respuestas de formulario'!IK37+'Respuestas de formulario'!PE37+'Respuestas de formulario'!WC37+'Respuestas de formulario'!ADA37</f>
        <v>0</v>
      </c>
      <c r="R17" s="48">
        <f>'Respuestas de formulario'!BM38+'Respuestas de formulario'!IK38+'Respuestas de formulario'!PE38+'Respuestas de formulario'!WC38+'Respuestas de formulario'!ADA38</f>
        <v>1</v>
      </c>
      <c r="S17" s="48">
        <f>'Respuestas de formulario'!BU37+'Respuestas de formulario'!IS37+'Respuestas de formulario'!PQ37+'Respuestas de formulario'!WO37+'Respuestas de formulario'!ADI37</f>
        <v>0</v>
      </c>
      <c r="T17" s="48">
        <f>'Respuestas de formulario'!BU38+'Respuestas de formulario'!IS38+'Respuestas de formulario'!PQ38+'Respuestas de formulario'!WO38+'Respuestas de formulario'!ADI38</f>
        <v>0</v>
      </c>
      <c r="U17" s="48">
        <f>'Respuestas de formulario'!CG37+'Respuestas de formulario'!JA37+'Respuestas de formulario'!PY37+'Respuestas de formulario'!WW37+'Respuestas de formulario'!ADU37</f>
        <v>2</v>
      </c>
      <c r="V17" s="48">
        <f>'Respuestas de formulario'!CG38+'Respuestas de formulario'!JA38+'Respuestas de formulario'!PY38+'Respuestas de formulario'!WW38+'Respuestas de formulario'!ADU38</f>
        <v>2</v>
      </c>
      <c r="W17" s="48">
        <f>'Respuestas de formulario'!CO37+'Respuestas de formulario'!JM37+'Respuestas de formulario'!QK37+'Respuestas de formulario'!XE37+'Respuestas de formulario'!AEC37</f>
        <v>0</v>
      </c>
      <c r="X17" s="48">
        <f>'Respuestas de formulario'!CO38+'Respuestas de formulario'!JM38+'Respuestas de formulario'!QK38+'Respuestas de formulario'!XE38+'Respuestas de formulario'!AEC38</f>
        <v>0</v>
      </c>
      <c r="Y17" s="48">
        <f>'Respuestas de formulario'!CW37+'Respuestas de formulario'!JU37+'Respuestas de formulario'!QS37+'Respuestas de formulario'!XQ37</f>
        <v>0</v>
      </c>
      <c r="Z17" s="48">
        <f>'Respuestas de formulario'!CW38+'Respuestas de formulario'!JU38+'Respuestas de formulario'!QS38+'Respuestas de formulario'!XQ38</f>
        <v>0</v>
      </c>
      <c r="AA17" s="48">
        <f>'Respuestas de formulario'!DI37+'Respuestas de formulario'!KG37+'Respuestas de formulario'!RE37+'Respuestas de formulario'!YC37</f>
        <v>0</v>
      </c>
      <c r="AB17" s="48">
        <f>'Respuestas de formulario'!DI38+'Respuestas de formulario'!KG38+'Respuestas de formulario'!RE38+'Respuestas de formulario'!YC38</f>
        <v>0</v>
      </c>
      <c r="AC17" s="48">
        <f>'Respuestas de formulario'!DU37+'Respuestas de formulario'!KS37+'Respuestas de formulario'!RQ37+'Respuestas de formulario'!YO37</f>
        <v>0</v>
      </c>
      <c r="AD17" s="48">
        <f>'Respuestas de formulario'!DU38+'Respuestas de formulario'!KS38+'Respuestas de formulario'!RQ38+'Respuestas de formulario'!YO38</f>
        <v>0</v>
      </c>
      <c r="AE17" s="48">
        <f>'Respuestas de formulario'!EG37+'Respuestas de formulario'!LE37+'Respuestas de formulario'!SC37+'Respuestas de formulario'!ZA37</f>
        <v>3</v>
      </c>
      <c r="AF17" s="48">
        <f>'Respuestas de formulario'!EG38+'Respuestas de formulario'!LE38+'Respuestas de formulario'!SC38+'Respuestas de formulario'!ZA38</f>
        <v>4</v>
      </c>
      <c r="AG17" s="48">
        <f>'Respuestas de formulario'!ES37+'Respuestas de formulario'!LQ37+'Respuestas de formulario'!SO37+'Respuestas de formulario'!ZM37</f>
        <v>0</v>
      </c>
      <c r="AH17" s="48">
        <f>'Respuestas de formulario'!ES38+'Respuestas de formulario'!LQ38+'Respuestas de formulario'!SO38+'Respuestas de formulario'!ZM38</f>
        <v>0</v>
      </c>
      <c r="AI17" s="48">
        <f>'Respuestas de formulario'!FE37+'Respuestas de formulario'!MC37+'Respuestas de formulario'!TA37+'Respuestas de formulario'!ZY37</f>
        <v>0</v>
      </c>
      <c r="AJ17" s="48">
        <f>'Respuestas de formulario'!FE38+'Respuestas de formulario'!MC38+'Respuestas de formulario'!TA38+'Respuestas de formulario'!ZY38</f>
        <v>0</v>
      </c>
      <c r="AK17" s="48">
        <f>'Respuestas de formulario'!FQ37+'Respuestas de formulario'!MO37+'Respuestas de formulario'!TM37+'Respuestas de formulario'!AAK37</f>
        <v>2</v>
      </c>
      <c r="AL17" s="39">
        <f>'Respuestas de formulario'!FQ38+'Respuestas de formulario'!MO38+'Respuestas de formulario'!TM38+'Respuestas de formulario'!AAK38</f>
        <v>2</v>
      </c>
    </row>
    <row r="18" spans="2:38" ht="17.399999999999999" x14ac:dyDescent="0.3">
      <c r="B18" s="36"/>
      <c r="C18" s="37"/>
      <c r="E18" s="38">
        <f>'Respuestas de formulario'!E85+'Respuestas de formulario'!GC85+'Respuestas de formulario'!NA85+'Respuestas de formulario'!TY85+'Respuestas de formulario'!AAW85</f>
        <v>6</v>
      </c>
      <c r="F18" s="48">
        <f>'Respuestas de formulario'!E86+'Respuestas de formulario'!GC86+'Respuestas de formulario'!NA86+'Respuestas de formulario'!TY86+'Respuestas de formulario'!AAW86</f>
        <v>4</v>
      </c>
      <c r="G18" s="48">
        <f>'Respuestas de formulario'!Q85+'Respuestas de formulario'!GO85+'Respuestas de formulario'!NI85+'Respuestas de formulario'!UG85+'Respuestas de formulario'!ABE85</f>
        <v>3</v>
      </c>
      <c r="H18" s="48">
        <f>'Respuestas de formulario'!Q86+'Respuestas de formulario'!GO86+'Respuestas de formulario'!NI86+'Respuestas de formulario'!UG86+'Respuestas de formulario'!ABE86</f>
        <v>3</v>
      </c>
      <c r="I18" s="48">
        <f>'Respuestas de formulario'!Y85+'Respuestas de formulario'!GW85+'Respuestas de formulario'!NU85+'Respuestas de formulario'!US85+'Respuestas de formulario'!ABM85</f>
        <v>4</v>
      </c>
      <c r="J18" s="48">
        <f>'Respuestas de formulario'!Y86+'Respuestas de formulario'!GW86+'Respuestas de formulario'!NU86+'Respuestas de formulario'!US86+'Respuestas de formulario'!ABM86</f>
        <v>7</v>
      </c>
      <c r="K18" s="48">
        <f>'Respuestas de formulario'!AK85+'Respuestas de formulario'!HE85+'Respuestas de formulario'!OC85+'Respuestas de formulario'!VA85+'Respuestas de formulario'!ABY85</f>
        <v>1</v>
      </c>
      <c r="L18" s="48">
        <f>'Respuestas de formulario'!AK86+'Respuestas de formulario'!HE86+'Respuestas de formulario'!OC86+'Respuestas de formulario'!VA86+'Respuestas de formulario'!ABY86</f>
        <v>0</v>
      </c>
      <c r="M18" s="48">
        <f>'Respuestas de formulario'!AS85+'Respuestas de formulario'!HQ85+'Respuestas de formulario'!OO85+'Respuestas de formulario'!VI85+'Respuestas de formulario'!ACG85</f>
        <v>0</v>
      </c>
      <c r="N18" s="48">
        <f>'Respuestas de formulario'!AS86+'Respuestas de formulario'!HQ86+'Respuestas de formulario'!OO86+'Respuestas de formulario'!VI86+'Respuestas de formulario'!ACG86</f>
        <v>3</v>
      </c>
      <c r="O18" s="48">
        <f>'Respuestas de formulario'!BA85+'Respuestas de formulario'!HY85+'Respuestas de formulario'!OW85+'Respuestas de formulario'!VU85+'Respuestas de formulario'!ACS85</f>
        <v>4</v>
      </c>
      <c r="P18" s="48">
        <f>'Respuestas de formulario'!BA86+'Respuestas de formulario'!HY86+'Respuestas de formulario'!OW86+'Respuestas de formulario'!VU86+'Respuestas de formulario'!ACS86</f>
        <v>0</v>
      </c>
      <c r="Q18" s="48">
        <f>'Respuestas de formulario'!BM85+'Respuestas de formulario'!IK85+'Respuestas de formulario'!PE85+'Respuestas de formulario'!WC85+'Respuestas de formulario'!ADA85</f>
        <v>1</v>
      </c>
      <c r="R18" s="48">
        <f>'Respuestas de formulario'!BM86+'Respuestas de formulario'!IK86+'Respuestas de formulario'!PE86+'Respuestas de formulario'!WC86+'Respuestas de formulario'!ADA86</f>
        <v>1</v>
      </c>
      <c r="S18" s="48">
        <f>'Respuestas de formulario'!BU85+'Respuestas de formulario'!IS85+'Respuestas de formulario'!PQ85+'Respuestas de formulario'!WO85+'Respuestas de formulario'!ADI85</f>
        <v>9</v>
      </c>
      <c r="T18" s="48">
        <f>'Respuestas de formulario'!BU86+'Respuestas de formulario'!IS86+'Respuestas de formulario'!PQ86+'Respuestas de formulario'!WO86+'Respuestas de formulario'!ADI86</f>
        <v>7</v>
      </c>
      <c r="U18" s="48">
        <f>'Respuestas de formulario'!CG85+'Respuestas de formulario'!JA85+'Respuestas de formulario'!PY85+'Respuestas de formulario'!WW85+'Respuestas de formulario'!ADU85</f>
        <v>1</v>
      </c>
      <c r="V18" s="48">
        <f>'Respuestas de formulario'!CG86+'Respuestas de formulario'!JA86+'Respuestas de formulario'!PY86+'Respuestas de formulario'!WW86+'Respuestas de formulario'!ADU86</f>
        <v>2</v>
      </c>
      <c r="W18" s="48">
        <f>'Respuestas de formulario'!CO85+'Respuestas de formulario'!JM85+'Respuestas de formulario'!QK85+'Respuestas de formulario'!XE85+'Respuestas de formulario'!AEC85</f>
        <v>10</v>
      </c>
      <c r="X18" s="48">
        <f>'Respuestas de formulario'!CO86+'Respuestas de formulario'!JM86+'Respuestas de formulario'!QK86+'Respuestas de formulario'!XE86+'Respuestas de formulario'!AEC86</f>
        <v>4</v>
      </c>
      <c r="Y18" s="48">
        <f>'Respuestas de formulario'!CW85+'Respuestas de formulario'!JU85+'Respuestas de formulario'!QS85+'Respuestas de formulario'!XQ85</f>
        <v>6</v>
      </c>
      <c r="Z18" s="48">
        <f>'Respuestas de formulario'!CW86+'Respuestas de formulario'!JU86+'Respuestas de formulario'!QS86+'Respuestas de formulario'!XQ86</f>
        <v>2</v>
      </c>
      <c r="AA18" s="48">
        <f>'Respuestas de formulario'!DI85+'Respuestas de formulario'!KG85+'Respuestas de formulario'!RE85+'Respuestas de formulario'!YC85</f>
        <v>0</v>
      </c>
      <c r="AB18" s="48">
        <f>'Respuestas de formulario'!DI86+'Respuestas de formulario'!KG86+'Respuestas de formulario'!RE86+'Respuestas de formulario'!YC86</f>
        <v>0</v>
      </c>
      <c r="AC18" s="48">
        <f>'Respuestas de formulario'!DU85+'Respuestas de formulario'!KS85+'Respuestas de formulario'!RQ85+'Respuestas de formulario'!YO85</f>
        <v>8</v>
      </c>
      <c r="AD18" s="48">
        <f>'Respuestas de formulario'!DU86+'Respuestas de formulario'!KS86+'Respuestas de formulario'!RQ86+'Respuestas de formulario'!YO86</f>
        <v>10</v>
      </c>
      <c r="AE18" s="48">
        <f>'Respuestas de formulario'!EG85+'Respuestas de formulario'!LE85+'Respuestas de formulario'!SC85+'Respuestas de formulario'!ZA85</f>
        <v>1</v>
      </c>
      <c r="AF18" s="48">
        <f>'Respuestas de formulario'!EG86+'Respuestas de formulario'!LE86+'Respuestas de formulario'!SC86+'Respuestas de formulario'!ZA86</f>
        <v>0</v>
      </c>
      <c r="AG18" s="48">
        <f>'Respuestas de formulario'!ES85+'Respuestas de formulario'!LQ85+'Respuestas de formulario'!SO85+'Respuestas de formulario'!ZM85</f>
        <v>2</v>
      </c>
      <c r="AH18" s="48">
        <f>'Respuestas de formulario'!ES86+'Respuestas de formulario'!LQ86+'Respuestas de formulario'!SO86+'Respuestas de formulario'!ZM86</f>
        <v>1</v>
      </c>
      <c r="AI18" s="48">
        <f>'Respuestas de formulario'!FE85+'Respuestas de formulario'!MC85+'Respuestas de formulario'!TA85+'Respuestas de formulario'!ZY85</f>
        <v>3</v>
      </c>
      <c r="AJ18" s="48">
        <f>'Respuestas de formulario'!FE86+'Respuestas de formulario'!MC86+'Respuestas de formulario'!TA86+'Respuestas de formulario'!ZY86</f>
        <v>2</v>
      </c>
      <c r="AK18" s="48">
        <f>'Respuestas de formulario'!FQ85+'Respuestas de formulario'!MO85+'Respuestas de formulario'!TM85+'Respuestas de formulario'!AAK85</f>
        <v>1</v>
      </c>
      <c r="AL18" s="39">
        <f>'Respuestas de formulario'!FQ86+'Respuestas de formulario'!MO86+'Respuestas de formulario'!TM86+'Respuestas de formulario'!AAK86</f>
        <v>0</v>
      </c>
    </row>
    <row r="19" spans="2:38" ht="17.399999999999999" x14ac:dyDescent="0.3">
      <c r="B19" s="36"/>
      <c r="C19" s="37"/>
      <c r="E19" s="38">
        <f>'Respuestas de formulario'!E205+'Respuestas de formulario'!GC205+'Respuestas de formulario'!NA205+'Respuestas de formulario'!TY205+'Respuestas de formulario'!AAW205</f>
        <v>0</v>
      </c>
      <c r="F19" s="48">
        <f>'Respuestas de formulario'!E206+'Respuestas de formulario'!GC206+'Respuestas de formulario'!NA206+'Respuestas de formulario'!TY206+'Respuestas de formulario'!AAW206</f>
        <v>0</v>
      </c>
      <c r="G19" s="48">
        <f>'Respuestas de formulario'!Q205+'Respuestas de formulario'!GO205+'Respuestas de formulario'!NI205+'Respuestas de formulario'!UG205+'Respuestas de formulario'!ABE205</f>
        <v>0</v>
      </c>
      <c r="H19" s="48">
        <f>'Respuestas de formulario'!Q206+'Respuestas de formulario'!GO206+'Respuestas de formulario'!NI206+'Respuestas de formulario'!UG206+'Respuestas de formulario'!ABE206</f>
        <v>0</v>
      </c>
      <c r="I19" s="48">
        <f>'Respuestas de formulario'!Y205+'Respuestas de formulario'!GW205+'Respuestas de formulario'!NU205+'Respuestas de formulario'!US205+'Respuestas de formulario'!ABM205</f>
        <v>0</v>
      </c>
      <c r="J19" s="48">
        <f>'Respuestas de formulario'!Y206+'Respuestas de formulario'!GW206+'Respuestas de formulario'!NU206+'Respuestas de formulario'!US206+'Respuestas de formulario'!ABM206</f>
        <v>0</v>
      </c>
      <c r="K19" s="48">
        <f>'Respuestas de formulario'!AK205+'Respuestas de formulario'!HE205+'Respuestas de formulario'!OC205+'Respuestas de formulario'!VA205+'Respuestas de formulario'!ABY205</f>
        <v>0</v>
      </c>
      <c r="L19" s="48">
        <f>'Respuestas de formulario'!AK206+'Respuestas de formulario'!HE206+'Respuestas de formulario'!OC206+'Respuestas de formulario'!VA206+'Respuestas de formulario'!ABY206</f>
        <v>0</v>
      </c>
      <c r="M19" s="48">
        <f>'Respuestas de formulario'!AS205+'Respuestas de formulario'!HQ205+'Respuestas de formulario'!OO205+'Respuestas de formulario'!VI205+'Respuestas de formulario'!ACG205</f>
        <v>0</v>
      </c>
      <c r="N19" s="48">
        <f>'Respuestas de formulario'!AS206+'Respuestas de formulario'!HQ206+'Respuestas de formulario'!OO206+'Respuestas de formulario'!VI206+'Respuestas de formulario'!ACG206</f>
        <v>0</v>
      </c>
      <c r="O19" s="48">
        <f>'Respuestas de formulario'!BA205+'Respuestas de formulario'!HY205+'Respuestas de formulario'!OW205+'Respuestas de formulario'!VU205+'Respuestas de formulario'!ACS205</f>
        <v>0</v>
      </c>
      <c r="P19" s="48">
        <f>'Respuestas de formulario'!BA206+'Respuestas de formulario'!HY206+'Respuestas de formulario'!OW206+'Respuestas de formulario'!VU206+'Respuestas de formulario'!ACS206</f>
        <v>0</v>
      </c>
      <c r="Q19" s="48">
        <f>'Respuestas de formulario'!BM205+'Respuestas de formulario'!IK205+'Respuestas de formulario'!PE205+'Respuestas de formulario'!WC205+'Respuestas de formulario'!ADA205</f>
        <v>10</v>
      </c>
      <c r="R19" s="48">
        <f>'Respuestas de formulario'!BM206+'Respuestas de formulario'!IK206+'Respuestas de formulario'!PE206+'Respuestas de formulario'!WC206+'Respuestas de formulario'!ADA206</f>
        <v>6</v>
      </c>
      <c r="S19" s="48">
        <f>'Respuestas de formulario'!BU205+'Respuestas de formulario'!IS205+'Respuestas de formulario'!PQ205+'Respuestas de formulario'!WO205+'Respuestas de formulario'!ADI205</f>
        <v>4</v>
      </c>
      <c r="T19" s="48">
        <f>'Respuestas de formulario'!BU206+'Respuestas de formulario'!IS206+'Respuestas de formulario'!PQ206+'Respuestas de formulario'!WO206+'Respuestas de formulario'!ADI206</f>
        <v>6</v>
      </c>
      <c r="U19" s="48">
        <f>'Respuestas de formulario'!CG205+'Respuestas de formulario'!JA205+'Respuestas de formulario'!PY205+'Respuestas de formulario'!WW205+'Respuestas de formulario'!ADU205</f>
        <v>1</v>
      </c>
      <c r="V19" s="48">
        <f>'Respuestas de formulario'!CG206+'Respuestas de formulario'!JA206+'Respuestas de formulario'!PY206+'Respuestas de formulario'!WW206+'Respuestas de formulario'!ADU206</f>
        <v>1</v>
      </c>
      <c r="W19" s="48">
        <f>'Respuestas de formulario'!CO205+'Respuestas de formulario'!JM205+'Respuestas de formulario'!QK205+'Respuestas de formulario'!XE205+'Respuestas de formulario'!AEC205</f>
        <v>0</v>
      </c>
      <c r="X19" s="48">
        <f>'Respuestas de formulario'!CO206+'Respuestas de formulario'!JM206+'Respuestas de formulario'!QK206+'Respuestas de formulario'!XE206+'Respuestas de formulario'!AEC206</f>
        <v>0</v>
      </c>
      <c r="Y19" s="48">
        <f>'Respuestas de formulario'!CW205+'Respuestas de formulario'!JU205+'Respuestas de formulario'!QS205+'Respuestas de formulario'!XQ205</f>
        <v>0</v>
      </c>
      <c r="Z19" s="48">
        <f>'Respuestas de formulario'!CW206+'Respuestas de formulario'!JU206+'Respuestas de formulario'!QS206+'Respuestas de formulario'!XQ206</f>
        <v>0</v>
      </c>
      <c r="AA19" s="48">
        <f>'Respuestas de formulario'!DI205+'Respuestas de formulario'!KG205+'Respuestas de formulario'!RE205+'Respuestas de formulario'!YC205</f>
        <v>0</v>
      </c>
      <c r="AB19" s="48">
        <f>'Respuestas de formulario'!DI206+'Respuestas de formulario'!KG206+'Respuestas de formulario'!RE206+'Respuestas de formulario'!YC206</f>
        <v>0</v>
      </c>
      <c r="AC19" s="48">
        <f>'Respuestas de formulario'!DU205+'Respuestas de formulario'!KS205+'Respuestas de formulario'!RQ205+'Respuestas de formulario'!YO205</f>
        <v>0</v>
      </c>
      <c r="AD19" s="48">
        <f>'Respuestas de formulario'!DU206+'Respuestas de formulario'!KS206+'Respuestas de formulario'!RQ206+'Respuestas de formulario'!YO206</f>
        <v>0</v>
      </c>
      <c r="AE19" s="48">
        <f>'Respuestas de formulario'!EG205+'Respuestas de formulario'!LE205+'Respuestas de formulario'!SC205+'Respuestas de formulario'!ZA205</f>
        <v>0</v>
      </c>
      <c r="AF19" s="48">
        <f>'Respuestas de formulario'!EG206+'Respuestas de formulario'!LE206+'Respuestas de formulario'!SC206+'Respuestas de formulario'!ZA206</f>
        <v>0</v>
      </c>
      <c r="AG19" s="48">
        <f>'Respuestas de formulario'!ES205+'Respuestas de formulario'!LQ205+'Respuestas de formulario'!SO205+'Respuestas de formulario'!ZM205</f>
        <v>0</v>
      </c>
      <c r="AH19" s="48">
        <f>'Respuestas de formulario'!ES206+'Respuestas de formulario'!LQ206+'Respuestas de formulario'!SO206+'Respuestas de formulario'!ZM206</f>
        <v>0</v>
      </c>
      <c r="AI19" s="48">
        <f>'Respuestas de formulario'!FE205+'Respuestas de formulario'!MC205+'Respuestas de formulario'!TA205+'Respuestas de formulario'!ZY205</f>
        <v>0</v>
      </c>
      <c r="AJ19" s="48">
        <f>'Respuestas de formulario'!FE206+'Respuestas de formulario'!MC206+'Respuestas de formulario'!TA206+'Respuestas de formulario'!ZY206</f>
        <v>0</v>
      </c>
      <c r="AK19" s="48">
        <f>'Respuestas de formulario'!FQ205+'Respuestas de formulario'!MO205+'Respuestas de formulario'!TM205+'Respuestas de formulario'!AAK205</f>
        <v>0</v>
      </c>
      <c r="AL19" s="39">
        <f>'Respuestas de formulario'!FQ206+'Respuestas de formulario'!MO206+'Respuestas de formulario'!TM206+'Respuestas de formulario'!AAK206</f>
        <v>0</v>
      </c>
    </row>
    <row r="20" spans="2:38" ht="17.399999999999999" x14ac:dyDescent="0.3">
      <c r="B20" s="36"/>
      <c r="C20" s="37"/>
      <c r="E20" s="38">
        <f>'Respuestas de formulario'!E235+'Respuestas de formulario'!GC235+'Respuestas de formulario'!NA235+'Respuestas de formulario'!TY235+'Respuestas de formulario'!AAW235</f>
        <v>3</v>
      </c>
      <c r="F20" s="48">
        <f>'Respuestas de formulario'!E236+'Respuestas de formulario'!GC236+'Respuestas de formulario'!NA236+'Respuestas de formulario'!TY236+'Respuestas de formulario'!AAW236</f>
        <v>0</v>
      </c>
      <c r="G20" s="48">
        <f>'Respuestas de formulario'!Q235+'Respuestas de formulario'!GO235+'Respuestas de formulario'!NI235+'Respuestas de formulario'!UG235+'Respuestas de formulario'!ABE235</f>
        <v>0</v>
      </c>
      <c r="H20" s="48">
        <f>'Respuestas de formulario'!Q236+'Respuestas de formulario'!GO236+'Respuestas de formulario'!NI236+'Respuestas de formulario'!UG236+'Respuestas de formulario'!ABE236</f>
        <v>1</v>
      </c>
      <c r="I20" s="48">
        <f>'Respuestas de formulario'!Y235+'Respuestas de formulario'!GW235+'Respuestas de formulario'!NU235+'Respuestas de formulario'!US235+'Respuestas de formulario'!ABM235</f>
        <v>0</v>
      </c>
      <c r="J20" s="48">
        <f>'Respuestas de formulario'!Y236+'Respuestas de formulario'!GW236+'Respuestas de formulario'!NU236+'Respuestas de formulario'!US236+'Respuestas de formulario'!ABM236</f>
        <v>0</v>
      </c>
      <c r="K20" s="48">
        <f>'Respuestas de formulario'!AK235+'Respuestas de formulario'!HE235+'Respuestas de formulario'!OC235+'Respuestas de formulario'!VA235+'Respuestas de formulario'!ABY235</f>
        <v>1</v>
      </c>
      <c r="L20" s="48">
        <f>'Respuestas de formulario'!AK236+'Respuestas de formulario'!HE236+'Respuestas de formulario'!OC236+'Respuestas de formulario'!VA236+'Respuestas de formulario'!ABY236</f>
        <v>0</v>
      </c>
      <c r="M20" s="48">
        <f>'Respuestas de formulario'!AS235+'Respuestas de formulario'!HQ235+'Respuestas de formulario'!OO235+'Respuestas de formulario'!VI235+'Respuestas de formulario'!ACG235</f>
        <v>0</v>
      </c>
      <c r="N20" s="48">
        <f>'Respuestas de formulario'!AS236+'Respuestas de formulario'!HQ236+'Respuestas de formulario'!OO236+'Respuestas de formulario'!VI236+'Respuestas de formulario'!ACG236</f>
        <v>0</v>
      </c>
      <c r="O20" s="48">
        <f>'Respuestas de formulario'!BA235+'Respuestas de formulario'!HY235+'Respuestas de formulario'!OW235+'Respuestas de formulario'!VU235+'Respuestas de formulario'!ACS235</f>
        <v>0</v>
      </c>
      <c r="P20" s="48">
        <f>'Respuestas de formulario'!BA236+'Respuestas de formulario'!HY236+'Respuestas de formulario'!OW236+'Respuestas de formulario'!VU236+'Respuestas de formulario'!ACS236</f>
        <v>0</v>
      </c>
      <c r="Q20" s="48">
        <f>'Respuestas de formulario'!BM235+'Respuestas de formulario'!IK235+'Respuestas de formulario'!PE235+'Respuestas de formulario'!WC235+'Respuestas de formulario'!ADA235</f>
        <v>0</v>
      </c>
      <c r="R20" s="48">
        <f>'Respuestas de formulario'!BM236+'Respuestas de formulario'!IK236+'Respuestas de formulario'!PE236+'Respuestas de formulario'!WC236+'Respuestas de formulario'!ADA236</f>
        <v>0</v>
      </c>
      <c r="S20" s="48">
        <f>'Respuestas de formulario'!BU235+'Respuestas de formulario'!IS235+'Respuestas de formulario'!PQ235+'Respuestas de formulario'!WO235+'Respuestas de formulario'!ADI235</f>
        <v>1</v>
      </c>
      <c r="T20" s="48">
        <f>'Respuestas de formulario'!BU236+'Respuestas de formulario'!IS236+'Respuestas de formulario'!PQ236+'Respuestas de formulario'!WO236+'Respuestas de formulario'!ADI236</f>
        <v>3</v>
      </c>
      <c r="U20" s="48">
        <f>'Respuestas de formulario'!CG235+'Respuestas de formulario'!JA235+'Respuestas de formulario'!PY235+'Respuestas de formulario'!WW235+'Respuestas de formulario'!ADU235</f>
        <v>0</v>
      </c>
      <c r="V20" s="48">
        <f>'Respuestas de formulario'!CG236+'Respuestas de formulario'!JA236+'Respuestas de formulario'!PY236+'Respuestas de formulario'!WW236+'Respuestas de formulario'!ADU236</f>
        <v>0</v>
      </c>
      <c r="W20" s="48">
        <f>'Respuestas de formulario'!CO235+'Respuestas de formulario'!JM235+'Respuestas de formulario'!QK235+'Respuestas de formulario'!XE235+'Respuestas de formulario'!AEC235</f>
        <v>0</v>
      </c>
      <c r="X20" s="48">
        <f>'Respuestas de formulario'!CO236+'Respuestas de formulario'!JM236+'Respuestas de formulario'!QK236+'Respuestas de formulario'!XE236+'Respuestas de formulario'!AEC236</f>
        <v>1</v>
      </c>
      <c r="Y20" s="48">
        <f>'Respuestas de formulario'!CW235+'Respuestas de formulario'!JU235+'Respuestas de formulario'!QS235+'Respuestas de formulario'!XQ235</f>
        <v>1</v>
      </c>
      <c r="Z20" s="48">
        <f>'Respuestas de formulario'!CW236+'Respuestas de formulario'!JU236+'Respuestas de formulario'!QS236+'Respuestas de formulario'!XQ236</f>
        <v>0</v>
      </c>
      <c r="AA20" s="48">
        <f>'Respuestas de formulario'!DI235+'Respuestas de formulario'!KG235+'Respuestas de formulario'!RE235+'Respuestas de formulario'!YC235</f>
        <v>0</v>
      </c>
      <c r="AB20" s="48">
        <f>'Respuestas de formulario'!DI236+'Respuestas de formulario'!KG236+'Respuestas de formulario'!RE236+'Respuestas de formulario'!YC236</f>
        <v>0</v>
      </c>
      <c r="AC20" s="48">
        <f>'Respuestas de formulario'!DU235+'Respuestas de formulario'!KS235+'Respuestas de formulario'!RQ235+'Respuestas de formulario'!YO235</f>
        <v>1</v>
      </c>
      <c r="AD20" s="48">
        <f>'Respuestas de formulario'!DU236+'Respuestas de formulario'!KS236+'Respuestas de formulario'!RQ236+'Respuestas de formulario'!YO236</f>
        <v>0</v>
      </c>
      <c r="AE20" s="48">
        <f>'Respuestas de formulario'!EG235+'Respuestas de formulario'!LE235+'Respuestas de formulario'!SC235+'Respuestas de formulario'!ZA235</f>
        <v>0</v>
      </c>
      <c r="AF20" s="48">
        <f>'Respuestas de formulario'!EG236+'Respuestas de formulario'!LE236+'Respuestas de formulario'!SC236+'Respuestas de formulario'!ZA236</f>
        <v>0</v>
      </c>
      <c r="AG20" s="48">
        <f>'Respuestas de formulario'!ES235+'Respuestas de formulario'!LQ235+'Respuestas de formulario'!SO235+'Respuestas de formulario'!ZM235</f>
        <v>0</v>
      </c>
      <c r="AH20" s="48">
        <f>'Respuestas de formulario'!ES236+'Respuestas de formulario'!LQ236+'Respuestas de formulario'!SO236+'Respuestas de formulario'!ZM236</f>
        <v>0</v>
      </c>
      <c r="AI20" s="48">
        <f>'Respuestas de formulario'!FE235+'Respuestas de formulario'!MC235+'Respuestas de formulario'!TA235+'Respuestas de formulario'!ZY235</f>
        <v>1</v>
      </c>
      <c r="AJ20" s="48">
        <f>'Respuestas de formulario'!FE236+'Respuestas de formulario'!MC236+'Respuestas de formulario'!TA236+'Respuestas de formulario'!ZY236</f>
        <v>1</v>
      </c>
      <c r="AK20" s="48">
        <f>'Respuestas de formulario'!FQ235+'Respuestas de formulario'!MO235+'Respuestas de formulario'!TM235+'Respuestas de formulario'!AAK235</f>
        <v>0</v>
      </c>
      <c r="AL20" s="39">
        <f>'Respuestas de formulario'!FQ236+'Respuestas de formulario'!MO236+'Respuestas de formulario'!TM236+'Respuestas de formulario'!AAK236</f>
        <v>0</v>
      </c>
    </row>
    <row r="21" spans="2:38" ht="17.399999999999999" x14ac:dyDescent="0.3">
      <c r="B21" s="36"/>
      <c r="C21" s="37"/>
      <c r="E21" s="38">
        <f>'Respuestas de formulario'!E193+'Respuestas de formulario'!GC193+'Respuestas de formulario'!NA193+'Respuestas de formulario'!TY193+'Respuestas de formulario'!AAW193</f>
        <v>3</v>
      </c>
      <c r="F21" s="48">
        <f>'Respuestas de formulario'!E194+'Respuestas de formulario'!GC194+'Respuestas de formulario'!NA194+'Respuestas de formulario'!TY194+'Respuestas de formulario'!AAW194</f>
        <v>1</v>
      </c>
      <c r="G21" s="48">
        <f>'Respuestas de formulario'!Q193+'Respuestas de formulario'!GO193+'Respuestas de formulario'!NI193+'Respuestas de formulario'!UG193+'Respuestas de formulario'!ABE193</f>
        <v>5</v>
      </c>
      <c r="H21" s="48">
        <f>'Respuestas de formulario'!Q194+'Respuestas de formulario'!GO194+'Respuestas de formulario'!NI194+'Respuestas de formulario'!UG194+'Respuestas de formulario'!ABE194</f>
        <v>2</v>
      </c>
      <c r="I21" s="48">
        <f>'Respuestas de formulario'!Y193+'Respuestas de formulario'!GW193+'Respuestas de formulario'!NU193+'Respuestas de formulario'!US193+'Respuestas de formulario'!ABM193</f>
        <v>0</v>
      </c>
      <c r="J21" s="48">
        <f>'Respuestas de formulario'!Y194+'Respuestas de formulario'!GW194+'Respuestas de formulario'!NU194+'Respuestas de formulario'!US194+'Respuestas de formulario'!ABM194</f>
        <v>0</v>
      </c>
      <c r="K21" s="48">
        <f>'Respuestas de formulario'!AK193+'Respuestas de formulario'!HE193+'Respuestas de formulario'!OC193+'Respuestas de formulario'!VA193+'Respuestas de formulario'!ABY193</f>
        <v>2</v>
      </c>
      <c r="L21" s="48">
        <f>'Respuestas de formulario'!AK194+'Respuestas de formulario'!HE194+'Respuestas de formulario'!OC194+'Respuestas de formulario'!VA194+'Respuestas de formulario'!ABY194</f>
        <v>1</v>
      </c>
      <c r="M21" s="48">
        <f>'Respuestas de formulario'!AS193+'Respuestas de formulario'!HQ193+'Respuestas de formulario'!OO193+'Respuestas de formulario'!VI193+'Respuestas de formulario'!ACG193</f>
        <v>0</v>
      </c>
      <c r="N21" s="48">
        <f>'Respuestas de formulario'!AS194+'Respuestas de formulario'!HQ194+'Respuestas de formulario'!OO194+'Respuestas de formulario'!VI194+'Respuestas de formulario'!ACG194</f>
        <v>2</v>
      </c>
      <c r="O21" s="48">
        <f>'Respuestas de formulario'!BA193+'Respuestas de formulario'!HY193+'Respuestas de formulario'!OW193+'Respuestas de formulario'!VU193+'Respuestas de formulario'!ACS193</f>
        <v>0</v>
      </c>
      <c r="P21" s="48">
        <f>'Respuestas de formulario'!BA194+'Respuestas de formulario'!HY194+'Respuestas de formulario'!OW194+'Respuestas de formulario'!VU194+'Respuestas de formulario'!ACS194</f>
        <v>0</v>
      </c>
      <c r="Q21" s="48">
        <f>'Respuestas de formulario'!BM193+'Respuestas de formulario'!IK193+'Respuestas de formulario'!PE193+'Respuestas de formulario'!WC193+'Respuestas de formulario'!ADA193</f>
        <v>3</v>
      </c>
      <c r="R21" s="48">
        <f>'Respuestas de formulario'!BM194+'Respuestas de formulario'!IK194+'Respuestas de formulario'!PE194+'Respuestas de formulario'!WC194+'Respuestas de formulario'!ADA194</f>
        <v>2</v>
      </c>
      <c r="S21" s="48">
        <f>'Respuestas de formulario'!BU193+'Respuestas de formulario'!IS193+'Respuestas de formulario'!PQ193+'Respuestas de formulario'!WO193+'Respuestas de formulario'!ADI193</f>
        <v>5</v>
      </c>
      <c r="T21" s="48">
        <f>'Respuestas de formulario'!BU194+'Respuestas de formulario'!IS194+'Respuestas de formulario'!PQ194+'Respuestas de formulario'!WO194+'Respuestas de formulario'!ADI194</f>
        <v>5</v>
      </c>
      <c r="U21" s="48">
        <f>'Respuestas de formulario'!CG193+'Respuestas de formulario'!JA193+'Respuestas de formulario'!PY193+'Respuestas de formulario'!WW193+'Respuestas de formulario'!ADU193</f>
        <v>4</v>
      </c>
      <c r="V21" s="48">
        <f>'Respuestas de formulario'!CG194+'Respuestas de formulario'!JA194+'Respuestas de formulario'!PY194+'Respuestas de formulario'!WW194+'Respuestas de formulario'!ADU194</f>
        <v>2</v>
      </c>
      <c r="W21" s="48">
        <f>'Respuestas de formulario'!CO193+'Respuestas de formulario'!JM193+'Respuestas de formulario'!QK193+'Respuestas de formulario'!XE193+'Respuestas de formulario'!AEC193</f>
        <v>2</v>
      </c>
      <c r="X21" s="48">
        <f>'Respuestas de formulario'!CO194+'Respuestas de formulario'!JM194+'Respuestas de formulario'!QK194+'Respuestas de formulario'!XE194+'Respuestas de formulario'!AEC194</f>
        <v>0</v>
      </c>
      <c r="Y21" s="48">
        <f>'Respuestas de formulario'!CW193+'Respuestas de formulario'!JU193+'Respuestas de formulario'!QS193+'Respuestas de formulario'!XQ193</f>
        <v>12</v>
      </c>
      <c r="Z21" s="48">
        <f>'Respuestas de formulario'!CW194+'Respuestas de formulario'!JU194+'Respuestas de formulario'!QS194+'Respuestas de formulario'!XQ194</f>
        <v>9</v>
      </c>
      <c r="AA21" s="48">
        <f>'Respuestas de formulario'!DI193+'Respuestas de formulario'!KG193+'Respuestas de formulario'!RE193+'Respuestas de formulario'!YC193</f>
        <v>10</v>
      </c>
      <c r="AB21" s="48">
        <f>'Respuestas de formulario'!DI194+'Respuestas de formulario'!KG194+'Respuestas de formulario'!RE194+'Respuestas de formulario'!YC194</f>
        <v>9</v>
      </c>
      <c r="AC21" s="48">
        <f>'Respuestas de formulario'!DU193+'Respuestas de formulario'!KS193+'Respuestas de formulario'!RQ193+'Respuestas de formulario'!YO193</f>
        <v>7</v>
      </c>
      <c r="AD21" s="48">
        <f>'Respuestas de formulario'!DU194+'Respuestas de formulario'!KS194+'Respuestas de formulario'!RQ194+'Respuestas de formulario'!YO194</f>
        <v>7</v>
      </c>
      <c r="AE21" s="48">
        <f>'Respuestas de formulario'!EG193+'Respuestas de formulario'!LE193+'Respuestas de formulario'!SC193+'Respuestas de formulario'!ZA193</f>
        <v>0</v>
      </c>
      <c r="AF21" s="48">
        <f>'Respuestas de formulario'!EG194+'Respuestas de formulario'!LE194+'Respuestas de formulario'!SC194+'Respuestas de formulario'!ZA194</f>
        <v>1</v>
      </c>
      <c r="AG21" s="48">
        <f>'Respuestas de formulario'!ES193+'Respuestas de formulario'!LQ193+'Respuestas de formulario'!SO193+'Respuestas de formulario'!ZM193</f>
        <v>11</v>
      </c>
      <c r="AH21" s="48">
        <f>'Respuestas de formulario'!ES194+'Respuestas de formulario'!LQ194+'Respuestas de formulario'!SO194+'Respuestas de formulario'!ZM194</f>
        <v>4</v>
      </c>
      <c r="AI21" s="48">
        <f>'Respuestas de formulario'!FE193+'Respuestas de formulario'!MC193+'Respuestas de formulario'!TA193+'Respuestas de formulario'!ZY193</f>
        <v>2</v>
      </c>
      <c r="AJ21" s="48">
        <f>'Respuestas de formulario'!FE194+'Respuestas de formulario'!MC194+'Respuestas de formulario'!TA194+'Respuestas de formulario'!ZY194</f>
        <v>2</v>
      </c>
      <c r="AK21" s="48">
        <f>'Respuestas de formulario'!FQ193+'Respuestas de formulario'!MO193+'Respuestas de formulario'!TM193+'Respuestas de formulario'!AAK193</f>
        <v>0</v>
      </c>
      <c r="AL21" s="39">
        <f>'Respuestas de formulario'!FQ194+'Respuestas de formulario'!MO194+'Respuestas de formulario'!TM194+'Respuestas de formulario'!AAK194</f>
        <v>0</v>
      </c>
    </row>
    <row r="22" spans="2:38" ht="17.399999999999999" x14ac:dyDescent="0.3">
      <c r="B22" s="36"/>
      <c r="C22" s="37"/>
      <c r="E22" s="38">
        <f>'Respuestas de formulario'!E139+'Respuestas de formulario'!GC139+'Respuestas de formulario'!NA139+'Respuestas de formulario'!TY139+'Respuestas de formulario'!AAW139</f>
        <v>2</v>
      </c>
      <c r="F22" s="48">
        <f>'Respuestas de formulario'!E140+'Respuestas de formulario'!GC140+'Respuestas de formulario'!NA140+'Respuestas de formulario'!TY140+'Respuestas de formulario'!AAW140</f>
        <v>2</v>
      </c>
      <c r="G22" s="48">
        <f>'Respuestas de formulario'!Q139+'Respuestas de formulario'!GO139+'Respuestas de formulario'!NI139+'Respuestas de formulario'!UG139+'Respuestas de formulario'!ABE139</f>
        <v>3</v>
      </c>
      <c r="H22" s="48">
        <f>'Respuestas de formulario'!Q140+'Respuestas de formulario'!GO140+'Respuestas de formulario'!NI140+'Respuestas de formulario'!UG140+'Respuestas de formulario'!ABE140</f>
        <v>1</v>
      </c>
      <c r="I22" s="48">
        <f>'Respuestas de formulario'!Y139+'Respuestas de formulario'!GW139+'Respuestas de formulario'!NU139+'Respuestas de formulario'!US139+'Respuestas de formulario'!ABM139</f>
        <v>2</v>
      </c>
      <c r="J22" s="48">
        <f>'Respuestas de formulario'!Y140+'Respuestas de formulario'!GW140+'Respuestas de formulario'!NU140+'Respuestas de formulario'!US140+'Respuestas de formulario'!ABM140</f>
        <v>3</v>
      </c>
      <c r="K22" s="48">
        <f>'Respuestas de formulario'!AK139+'Respuestas de formulario'!HE139+'Respuestas de formulario'!OC139+'Respuestas de formulario'!VA139+'Respuestas de formulario'!ABY139</f>
        <v>7</v>
      </c>
      <c r="L22" s="48">
        <f>'Respuestas de formulario'!AK140+'Respuestas de formulario'!HE140+'Respuestas de formulario'!OC140+'Respuestas de formulario'!VA140+'Respuestas de formulario'!ABY140</f>
        <v>6</v>
      </c>
      <c r="M22" s="48">
        <f>'Respuestas de formulario'!AS139+'Respuestas de formulario'!HQ139+'Respuestas de formulario'!OO139+'Respuestas de formulario'!VI139+'Respuestas de formulario'!ACG139</f>
        <v>5</v>
      </c>
      <c r="N22" s="48">
        <f>'Respuestas de formulario'!AS140+'Respuestas de formulario'!HQ140+'Respuestas de formulario'!OO140+'Respuestas de formulario'!VI140+'Respuestas de formulario'!ACG140</f>
        <v>8</v>
      </c>
      <c r="O22" s="48">
        <f>'Respuestas de formulario'!BA139+'Respuestas de formulario'!HY139+'Respuestas de formulario'!OW139+'Respuestas de formulario'!VU139+'Respuestas de formulario'!ACS139</f>
        <v>4</v>
      </c>
      <c r="P22" s="48">
        <f>'Respuestas de formulario'!BA140+'Respuestas de formulario'!HY140+'Respuestas de formulario'!OW140+'Respuestas de formulario'!VU140+'Respuestas de formulario'!ACS140</f>
        <v>4</v>
      </c>
      <c r="Q22" s="48">
        <f>'Respuestas de formulario'!BM139+'Respuestas de formulario'!IK139+'Respuestas de formulario'!PE139+'Respuestas de formulario'!WC139+'Respuestas de formulario'!ADA139</f>
        <v>3</v>
      </c>
      <c r="R22" s="48">
        <f>'Respuestas de formulario'!BM140+'Respuestas de formulario'!IK140+'Respuestas de formulario'!PE140+'Respuestas de formulario'!WC140+'Respuestas de formulario'!ADA140</f>
        <v>1</v>
      </c>
      <c r="S22" s="48">
        <f>'Respuestas de formulario'!BU139+'Respuestas de formulario'!IS139+'Respuestas de formulario'!PQ139+'Respuestas de formulario'!WO139+'Respuestas de formulario'!ADI139</f>
        <v>0</v>
      </c>
      <c r="T22" s="48">
        <f>'Respuestas de formulario'!BU140+'Respuestas de formulario'!IS140+'Respuestas de formulario'!PQ140+'Respuestas de formulario'!WO140+'Respuestas de formulario'!ADI140</f>
        <v>4</v>
      </c>
      <c r="U22" s="48">
        <f>'Respuestas de formulario'!CG139+'Respuestas de formulario'!JA139+'Respuestas de formulario'!PY139+'Respuestas de formulario'!WW139+'Respuestas de formulario'!ADU139</f>
        <v>6</v>
      </c>
      <c r="V22" s="48">
        <f>'Respuestas de formulario'!CG140+'Respuestas de formulario'!JA140+'Respuestas de formulario'!PY140+'Respuestas de formulario'!WW140+'Respuestas de formulario'!ADU140</f>
        <v>6</v>
      </c>
      <c r="W22" s="48">
        <f>'Respuestas de formulario'!CO139+'Respuestas de formulario'!JM139+'Respuestas de formulario'!QK139+'Respuestas de formulario'!XE139+'Respuestas de formulario'!AEC139</f>
        <v>0</v>
      </c>
      <c r="X22" s="48">
        <f>'Respuestas de formulario'!CO140+'Respuestas de formulario'!JM140+'Respuestas de formulario'!QK140+'Respuestas de formulario'!XE140+'Respuestas de formulario'!AEC140</f>
        <v>2</v>
      </c>
      <c r="Y22" s="48">
        <f>'Respuestas de formulario'!CW139+'Respuestas de formulario'!JU139+'Respuestas de formulario'!QS139+'Respuestas de formulario'!XQ139</f>
        <v>10</v>
      </c>
      <c r="Z22" s="48">
        <f>'Respuestas de formulario'!CW140+'Respuestas de formulario'!JU140+'Respuestas de formulario'!QS140+'Respuestas de formulario'!XQ140</f>
        <v>10</v>
      </c>
      <c r="AA22" s="48">
        <f>'Respuestas de formulario'!DI139+'Respuestas de formulario'!KG139+'Respuestas de formulario'!RE139+'Respuestas de formulario'!YC139</f>
        <v>3</v>
      </c>
      <c r="AB22" s="48">
        <f>'Respuestas de formulario'!DI140+'Respuestas de formulario'!KG140+'Respuestas de formulario'!RE140+'Respuestas de formulario'!YC140</f>
        <v>0</v>
      </c>
      <c r="AC22" s="48">
        <f>'Respuestas de formulario'!DU139+'Respuestas de formulario'!KS139+'Respuestas de formulario'!RQ139+'Respuestas de formulario'!YO139</f>
        <v>10</v>
      </c>
      <c r="AD22" s="48">
        <f>'Respuestas de formulario'!DU140+'Respuestas de formulario'!KS140+'Respuestas de formulario'!RQ140+'Respuestas de formulario'!YO140</f>
        <v>8</v>
      </c>
      <c r="AE22" s="48">
        <f>'Respuestas de formulario'!EG139+'Respuestas de formulario'!LE139+'Respuestas de formulario'!SC139+'Respuestas de formulario'!ZA139</f>
        <v>6</v>
      </c>
      <c r="AF22" s="48">
        <f>'Respuestas de formulario'!EG140+'Respuestas de formulario'!LE140+'Respuestas de formulario'!SC140+'Respuestas de formulario'!ZA140</f>
        <v>6</v>
      </c>
      <c r="AG22" s="48">
        <f>'Respuestas de formulario'!ES139+'Respuestas de formulario'!LQ139+'Respuestas de formulario'!SO139+'Respuestas de formulario'!ZM139</f>
        <v>2</v>
      </c>
      <c r="AH22" s="48">
        <f>'Respuestas de formulario'!ES140+'Respuestas de formulario'!LQ140+'Respuestas de formulario'!SO140+'Respuestas de formulario'!ZM140</f>
        <v>2</v>
      </c>
      <c r="AI22" s="48">
        <f>'Respuestas de formulario'!FE139+'Respuestas de formulario'!MC139+'Respuestas de formulario'!TA139+'Respuestas de formulario'!ZY139</f>
        <v>4</v>
      </c>
      <c r="AJ22" s="48">
        <f>'Respuestas de formulario'!FE140+'Respuestas de formulario'!MC140+'Respuestas de formulario'!TA140+'Respuestas de formulario'!ZY140</f>
        <v>4</v>
      </c>
      <c r="AK22" s="48">
        <f>'Respuestas de formulario'!FQ139+'Respuestas de formulario'!MO139+'Respuestas de formulario'!TM139+'Respuestas de formulario'!AAK139</f>
        <v>2</v>
      </c>
      <c r="AL22" s="39">
        <f>'Respuestas de formulario'!FQ140+'Respuestas de formulario'!MO140+'Respuestas de formulario'!TM140+'Respuestas de formulario'!AAK140</f>
        <v>0</v>
      </c>
    </row>
    <row r="23" spans="2:38" ht="17.399999999999999" x14ac:dyDescent="0.3">
      <c r="B23" s="36"/>
      <c r="C23" s="37"/>
      <c r="E23" s="38">
        <f>'Respuestas de formulario'!E55+'Respuestas de formulario'!GC55+'Respuestas de formulario'!NA55+'Respuestas de formulario'!TY55+'Respuestas de formulario'!AAW55</f>
        <v>0</v>
      </c>
      <c r="F23" s="48">
        <f>'Respuestas de formulario'!E56+'Respuestas de formulario'!GC56+'Respuestas de formulario'!NA56+'Respuestas de formulario'!TY56+'Respuestas de formulario'!AAW56</f>
        <v>1</v>
      </c>
      <c r="G23" s="48">
        <f>'Respuestas de formulario'!Q55+'Respuestas de formulario'!GO55+'Respuestas de formulario'!NI55+'Respuestas de formulario'!UG55+'Respuestas de formulario'!ABE55</f>
        <v>0</v>
      </c>
      <c r="H23" s="48">
        <f>'Respuestas de formulario'!Q56+'Respuestas de formulario'!GO56+'Respuestas de formulario'!NI56+'Respuestas de formulario'!UG56+'Respuestas de formulario'!ABE56</f>
        <v>0</v>
      </c>
      <c r="I23" s="48">
        <f>'Respuestas de formulario'!Y55+'Respuestas de formulario'!GW55+'Respuestas de formulario'!NU55+'Respuestas de formulario'!US55+'Respuestas de formulario'!ABM55</f>
        <v>0</v>
      </c>
      <c r="J23" s="48">
        <f>'Respuestas de formulario'!Y56+'Respuestas de formulario'!GW56+'Respuestas de formulario'!NU56+'Respuestas de formulario'!US56+'Respuestas de formulario'!ABM56</f>
        <v>1</v>
      </c>
      <c r="K23" s="48">
        <f>'Respuestas de formulario'!AK55+'Respuestas de formulario'!HE55+'Respuestas de formulario'!OC55+'Respuestas de formulario'!VA55+'Respuestas de formulario'!ABY55</f>
        <v>0</v>
      </c>
      <c r="L23" s="48">
        <f>'Respuestas de formulario'!AK56+'Respuestas de formulario'!HE56+'Respuestas de formulario'!OC56+'Respuestas de formulario'!VA56+'Respuestas de formulario'!ABY56</f>
        <v>0</v>
      </c>
      <c r="M23" s="48">
        <f>'Respuestas de formulario'!AS55+'Respuestas de formulario'!HQ55+'Respuestas de formulario'!OO55+'Respuestas de formulario'!VI55+'Respuestas de formulario'!ACG55</f>
        <v>0</v>
      </c>
      <c r="N23" s="48">
        <f>'Respuestas de formulario'!AS56+'Respuestas de formulario'!HQ56+'Respuestas de formulario'!OO56+'Respuestas de formulario'!VI56+'Respuestas de formulario'!ACG56</f>
        <v>0</v>
      </c>
      <c r="O23" s="48">
        <f>'Respuestas de formulario'!BA55+'Respuestas de formulario'!HY55+'Respuestas de formulario'!OW55+'Respuestas de formulario'!VU55+'Respuestas de formulario'!ACS55</f>
        <v>4</v>
      </c>
      <c r="P23" s="48">
        <f>'Respuestas de formulario'!BA56+'Respuestas de formulario'!HY56+'Respuestas de formulario'!OW56+'Respuestas de formulario'!VU56+'Respuestas de formulario'!ACS56</f>
        <v>0</v>
      </c>
      <c r="Q23" s="48">
        <f>'Respuestas de formulario'!BM55+'Respuestas de formulario'!IK55+'Respuestas de formulario'!PE55+'Respuestas de formulario'!WC55+'Respuestas de formulario'!ADA55</f>
        <v>0</v>
      </c>
      <c r="R23" s="48">
        <f>'Respuestas de formulario'!BM56+'Respuestas de formulario'!IK56+'Respuestas de formulario'!PE56+'Respuestas de formulario'!WC56+'Respuestas de formulario'!ADA56</f>
        <v>1</v>
      </c>
      <c r="S23" s="48">
        <f>'Respuestas de formulario'!BU55+'Respuestas de formulario'!IS55+'Respuestas de formulario'!PQ55+'Respuestas de formulario'!WO55+'Respuestas de formulario'!ADI55</f>
        <v>0</v>
      </c>
      <c r="T23" s="48">
        <f>'Respuestas de formulario'!BU56+'Respuestas de formulario'!IS56+'Respuestas de formulario'!PQ56+'Respuestas de formulario'!WO56+'Respuestas de formulario'!ADI56</f>
        <v>0</v>
      </c>
      <c r="U23" s="48">
        <f>'Respuestas de formulario'!CG55+'Respuestas de formulario'!JA55+'Respuestas de formulario'!PY55+'Respuestas de formulario'!WW55+'Respuestas de formulario'!ADU55</f>
        <v>1</v>
      </c>
      <c r="V23" s="48">
        <f>'Respuestas de formulario'!CG56+'Respuestas de formulario'!JA56+'Respuestas de formulario'!PY56+'Respuestas de formulario'!WW56+'Respuestas de formulario'!ADU56</f>
        <v>0</v>
      </c>
      <c r="W23" s="48">
        <f>'Respuestas de formulario'!CO55+'Respuestas de formulario'!JM55+'Respuestas de formulario'!QK55+'Respuestas de formulario'!XE55+'Respuestas de formulario'!AEC55</f>
        <v>0</v>
      </c>
      <c r="X23" s="48">
        <f>'Respuestas de formulario'!CO56+'Respuestas de formulario'!JM56+'Respuestas de formulario'!QK56+'Respuestas de formulario'!XE56+'Respuestas de formulario'!AEC56</f>
        <v>0</v>
      </c>
      <c r="Y23" s="48">
        <f>'Respuestas de formulario'!CW55+'Respuestas de formulario'!JU55+'Respuestas de formulario'!QS55+'Respuestas de formulario'!XQ55</f>
        <v>0</v>
      </c>
      <c r="Z23" s="48">
        <f>'Respuestas de formulario'!CW56+'Respuestas de formulario'!JU56+'Respuestas de formulario'!QS56+'Respuestas de formulario'!XQ56</f>
        <v>0</v>
      </c>
      <c r="AA23" s="48">
        <f>'Respuestas de formulario'!DI55+'Respuestas de formulario'!KG55+'Respuestas de formulario'!RE55+'Respuestas de formulario'!YC55</f>
        <v>0</v>
      </c>
      <c r="AB23" s="48">
        <f>'Respuestas de formulario'!DI56+'Respuestas de formulario'!KG56+'Respuestas de formulario'!RE56+'Respuestas de formulario'!YC56</f>
        <v>0</v>
      </c>
      <c r="AC23" s="48">
        <f>'Respuestas de formulario'!DU55+'Respuestas de formulario'!KS55+'Respuestas de formulario'!RQ55+'Respuestas de formulario'!YO55</f>
        <v>0</v>
      </c>
      <c r="AD23" s="48">
        <f>'Respuestas de formulario'!DU56+'Respuestas de formulario'!KS56+'Respuestas de formulario'!RQ56+'Respuestas de formulario'!YO56</f>
        <v>1</v>
      </c>
      <c r="AE23" s="48">
        <f>'Respuestas de formulario'!EG55+'Respuestas de formulario'!LE55+'Respuestas de formulario'!SC55+'Respuestas de formulario'!ZA55</f>
        <v>0</v>
      </c>
      <c r="AF23" s="48">
        <f>'Respuestas de formulario'!EG56+'Respuestas de formulario'!LE56+'Respuestas de formulario'!SC56+'Respuestas de formulario'!ZA56</f>
        <v>0</v>
      </c>
      <c r="AG23" s="48">
        <f>'Respuestas de formulario'!ES55+'Respuestas de formulario'!LQ55+'Respuestas de formulario'!SO55+'Respuestas de formulario'!ZM55</f>
        <v>7</v>
      </c>
      <c r="AH23" s="48">
        <f>'Respuestas de formulario'!ES56+'Respuestas de formulario'!LQ56+'Respuestas de formulario'!SO56+'Respuestas de formulario'!ZM56</f>
        <v>1</v>
      </c>
      <c r="AI23" s="48">
        <f>'Respuestas de formulario'!FE55+'Respuestas de formulario'!MC55+'Respuestas de formulario'!TA55+'Respuestas de formulario'!ZY55</f>
        <v>2</v>
      </c>
      <c r="AJ23" s="48">
        <f>'Respuestas de formulario'!FE56+'Respuestas de formulario'!MC56+'Respuestas de formulario'!TA56+'Respuestas de formulario'!ZY56</f>
        <v>2</v>
      </c>
      <c r="AK23" s="48">
        <f>'Respuestas de formulario'!FQ55+'Respuestas de formulario'!MO55+'Respuestas de formulario'!TM55+'Respuestas de formulario'!AAK55</f>
        <v>0</v>
      </c>
      <c r="AL23" s="39">
        <f>'Respuestas de formulario'!FQ56+'Respuestas de formulario'!MO56+'Respuestas de formulario'!TM56+'Respuestas de formulario'!AAK56</f>
        <v>0</v>
      </c>
    </row>
    <row r="24" spans="2:38" ht="17.399999999999999" x14ac:dyDescent="0.3">
      <c r="B24" s="36"/>
      <c r="C24" s="37"/>
      <c r="E24" s="38">
        <f>'Respuestas de formulario'!E169+'Respuestas de formulario'!GC169+'Respuestas de formulario'!NA169+'Respuestas de formulario'!TY169+'Respuestas de formulario'!AAW169</f>
        <v>0</v>
      </c>
      <c r="F24" s="48">
        <f>'Respuestas de formulario'!E170+'Respuestas de formulario'!GC170+'Respuestas de formulario'!NA170+'Respuestas de formulario'!TY170+'Respuestas de formulario'!AAW170</f>
        <v>0</v>
      </c>
      <c r="G24" s="48">
        <f>'Respuestas de formulario'!Q169+'Respuestas de formulario'!GO169+'Respuestas de formulario'!NI169+'Respuestas de formulario'!UG169+'Respuestas de formulario'!ABE169</f>
        <v>1</v>
      </c>
      <c r="H24" s="48">
        <f>'Respuestas de formulario'!Q170+'Respuestas de formulario'!GO170+'Respuestas de formulario'!NI170+'Respuestas de formulario'!UG170+'Respuestas de formulario'!ABE170</f>
        <v>2</v>
      </c>
      <c r="I24" s="48">
        <f>'Respuestas de formulario'!Y169+'Respuestas de formulario'!GW169+'Respuestas de formulario'!NU169+'Respuestas de formulario'!US169+'Respuestas de formulario'!ABM169</f>
        <v>3</v>
      </c>
      <c r="J24" s="48">
        <f>'Respuestas de formulario'!Y170+'Respuestas de formulario'!GW170+'Respuestas de formulario'!NU170+'Respuestas de formulario'!US170+'Respuestas de formulario'!ABM170</f>
        <v>6</v>
      </c>
      <c r="K24" s="48">
        <f>'Respuestas de formulario'!AK169+'Respuestas de formulario'!HE169+'Respuestas de formulario'!OC169+'Respuestas de formulario'!VA169+'Respuestas de formulario'!ABY169</f>
        <v>0</v>
      </c>
      <c r="L24" s="48">
        <f>'Respuestas de formulario'!AK170+'Respuestas de formulario'!HE170+'Respuestas de formulario'!OC170+'Respuestas de formulario'!VA170+'Respuestas de formulario'!ABY170</f>
        <v>0</v>
      </c>
      <c r="M24" s="48">
        <f>'Respuestas de formulario'!AS169+'Respuestas de formulario'!HQ169+'Respuestas de formulario'!OO169+'Respuestas de formulario'!VI169+'Respuestas de formulario'!ACG169</f>
        <v>0</v>
      </c>
      <c r="N24" s="48">
        <f>'Respuestas de formulario'!AS170+'Respuestas de formulario'!HQ170+'Respuestas de formulario'!OO170+'Respuestas de formulario'!VI170+'Respuestas de formulario'!ACG170</f>
        <v>1</v>
      </c>
      <c r="O24" s="48">
        <f>'Respuestas de formulario'!BA169+'Respuestas de formulario'!HY169+'Respuestas de formulario'!OW169+'Respuestas de formulario'!VU169+'Respuestas de formulario'!ACS169</f>
        <v>1</v>
      </c>
      <c r="P24" s="48">
        <f>'Respuestas de formulario'!BA170+'Respuestas de formulario'!HY170+'Respuestas de formulario'!OW170+'Respuestas de formulario'!VU170+'Respuestas de formulario'!ACS170</f>
        <v>2</v>
      </c>
      <c r="Q24" s="48">
        <f>'Respuestas de formulario'!BM169+'Respuestas de formulario'!IK169+'Respuestas de formulario'!PE169+'Respuestas de formulario'!WC169+'Respuestas de formulario'!ADA169</f>
        <v>0</v>
      </c>
      <c r="R24" s="48">
        <f>'Respuestas de formulario'!BM170+'Respuestas de formulario'!IK170+'Respuestas de formulario'!PE170+'Respuestas de formulario'!WC170+'Respuestas de formulario'!ADA170</f>
        <v>0</v>
      </c>
      <c r="S24" s="48">
        <f>'Respuestas de formulario'!BU169+'Respuestas de formulario'!IS169+'Respuestas de formulario'!PQ169+'Respuestas de formulario'!WO169+'Respuestas de formulario'!ADI169</f>
        <v>0</v>
      </c>
      <c r="T24" s="48">
        <f>'Respuestas de formulario'!BU170+'Respuestas de formulario'!IS170+'Respuestas de formulario'!PQ170+'Respuestas de formulario'!WO170+'Respuestas de formulario'!ADI170</f>
        <v>0</v>
      </c>
      <c r="U24" s="48">
        <f>'Respuestas de formulario'!CG169+'Respuestas de formulario'!JA169+'Respuestas de formulario'!PY169+'Respuestas de formulario'!WW169+'Respuestas de formulario'!ADU169</f>
        <v>2</v>
      </c>
      <c r="V24" s="48">
        <f>'Respuestas de formulario'!CG170+'Respuestas de formulario'!JA170+'Respuestas de formulario'!PY170+'Respuestas de formulario'!WW170+'Respuestas de formulario'!ADU170</f>
        <v>0</v>
      </c>
      <c r="W24" s="48">
        <f>'Respuestas de formulario'!CO169+'Respuestas de formulario'!JM169+'Respuestas de formulario'!QK169+'Respuestas de formulario'!XE169+'Respuestas de formulario'!AEC169</f>
        <v>1</v>
      </c>
      <c r="X24" s="48">
        <f>'Respuestas de formulario'!CO170+'Respuestas de formulario'!JM170+'Respuestas de formulario'!QK170+'Respuestas de formulario'!XE170+'Respuestas de formulario'!AEC170</f>
        <v>1</v>
      </c>
      <c r="Y24" s="48">
        <f>'Respuestas de formulario'!CW169+'Respuestas de formulario'!JU169+'Respuestas de formulario'!QS169+'Respuestas de formulario'!XQ169</f>
        <v>6</v>
      </c>
      <c r="Z24" s="48">
        <f>'Respuestas de formulario'!CW170+'Respuestas de formulario'!JU170+'Respuestas de formulario'!QS170+'Respuestas de formulario'!XQ170</f>
        <v>6</v>
      </c>
      <c r="AA24" s="48">
        <f>'Respuestas de formulario'!DI169+'Respuestas de formulario'!KG169+'Respuestas de formulario'!RE169+'Respuestas de formulario'!YC169</f>
        <v>0</v>
      </c>
      <c r="AB24" s="48">
        <f>'Respuestas de formulario'!DI170+'Respuestas de formulario'!KG170+'Respuestas de formulario'!RE170+'Respuestas de formulario'!YC170</f>
        <v>0</v>
      </c>
      <c r="AC24" s="48">
        <f>'Respuestas de formulario'!DU169+'Respuestas de formulario'!KS169+'Respuestas de formulario'!RQ169+'Respuestas de formulario'!YO169</f>
        <v>6</v>
      </c>
      <c r="AD24" s="48">
        <f>'Respuestas de formulario'!DU170+'Respuestas de formulario'!KS170+'Respuestas de formulario'!RQ170+'Respuestas de formulario'!YO170</f>
        <v>10</v>
      </c>
      <c r="AE24" s="48">
        <f>'Respuestas de formulario'!EG169+'Respuestas de formulario'!LE169+'Respuestas de formulario'!SC169+'Respuestas de formulario'!ZA169</f>
        <v>10</v>
      </c>
      <c r="AF24" s="48">
        <f>'Respuestas de formulario'!EG170+'Respuestas de formulario'!LE170+'Respuestas de formulario'!SC170+'Respuestas de formulario'!ZA170</f>
        <v>7</v>
      </c>
      <c r="AG24" s="48">
        <f>'Respuestas de formulario'!ES169+'Respuestas de formulario'!LQ169+'Respuestas de formulario'!SO169+'Respuestas de formulario'!ZM169</f>
        <v>1</v>
      </c>
      <c r="AH24" s="48">
        <f>'Respuestas de formulario'!ES170+'Respuestas de formulario'!LQ170+'Respuestas de formulario'!SO170+'Respuestas de formulario'!ZM170</f>
        <v>0</v>
      </c>
      <c r="AI24" s="48">
        <f>'Respuestas de formulario'!FE169+'Respuestas de formulario'!MC169+'Respuestas de formulario'!TA169+'Respuestas de formulario'!ZY169</f>
        <v>0</v>
      </c>
      <c r="AJ24" s="48">
        <f>'Respuestas de formulario'!FE170+'Respuestas de formulario'!MC170+'Respuestas de formulario'!TA170+'Respuestas de formulario'!ZY170</f>
        <v>0</v>
      </c>
      <c r="AK24" s="48">
        <f>'Respuestas de formulario'!FQ169+'Respuestas de formulario'!MO169+'Respuestas de formulario'!TM169+'Respuestas de formulario'!AAK169</f>
        <v>0</v>
      </c>
      <c r="AL24" s="39">
        <f>'Respuestas de formulario'!FQ170+'Respuestas de formulario'!MO170+'Respuestas de formulario'!TM170+'Respuestas de formulario'!AAK170</f>
        <v>1</v>
      </c>
    </row>
    <row r="25" spans="2:38" ht="17.399999999999999" x14ac:dyDescent="0.3">
      <c r="B25" s="36"/>
      <c r="C25" s="37"/>
      <c r="E25" s="38">
        <f>'Respuestas de formulario'!E43+'Respuestas de formulario'!GC43+'Respuestas de formulario'!NA43+'Respuestas de formulario'!TY43+'Respuestas de formulario'!AAW43</f>
        <v>5</v>
      </c>
      <c r="F25" s="48">
        <f>'Respuestas de formulario'!E44+'Respuestas de formulario'!GC44+'Respuestas de formulario'!NA44+'Respuestas de formulario'!TY44+'Respuestas de formulario'!AAW44</f>
        <v>3</v>
      </c>
      <c r="G25" s="48">
        <f>'Respuestas de formulario'!Q43+'Respuestas de formulario'!GO43+'Respuestas de formulario'!NI43+'Respuestas de formulario'!UG43+'Respuestas de formulario'!ABE43</f>
        <v>7</v>
      </c>
      <c r="H25" s="48">
        <f>'Respuestas de formulario'!Q44+'Respuestas de formulario'!GO44+'Respuestas de formulario'!NI44+'Respuestas de formulario'!UG44+'Respuestas de formulario'!ABE44</f>
        <v>6</v>
      </c>
      <c r="I25" s="48">
        <f>'Respuestas de formulario'!Y43+'Respuestas de formulario'!GW43+'Respuestas de formulario'!NU43+'Respuestas de formulario'!US43+'Respuestas de formulario'!ABM43</f>
        <v>7</v>
      </c>
      <c r="J25" s="48">
        <f>'Respuestas de formulario'!Y44+'Respuestas de formulario'!GW44+'Respuestas de formulario'!NU44+'Respuestas de formulario'!US44+'Respuestas de formulario'!ABM44</f>
        <v>6</v>
      </c>
      <c r="K25" s="48">
        <f>'Respuestas de formulario'!AK43+'Respuestas de formulario'!HE43+'Respuestas de formulario'!OC43+'Respuestas de formulario'!VA43+'Respuestas de formulario'!ABY43</f>
        <v>6</v>
      </c>
      <c r="L25" s="48">
        <f>'Respuestas de formulario'!AK44+'Respuestas de formulario'!HE44+'Respuestas de formulario'!OC44+'Respuestas de formulario'!VA44+'Respuestas de formulario'!ABY44</f>
        <v>6</v>
      </c>
      <c r="M25" s="48">
        <f>'Respuestas de formulario'!AS43+'Respuestas de formulario'!HQ43+'Respuestas de formulario'!OO43+'Respuestas de formulario'!VI43+'Respuestas de formulario'!ACG43</f>
        <v>2</v>
      </c>
      <c r="N25" s="48">
        <f>'Respuestas de formulario'!AS44+'Respuestas de formulario'!HQ44+'Respuestas de formulario'!OO44+'Respuestas de formulario'!VI44+'Respuestas de formulario'!ACG44</f>
        <v>1</v>
      </c>
      <c r="O25" s="48">
        <f>'Respuestas de formulario'!BA43+'Respuestas de formulario'!HY43+'Respuestas de formulario'!OW43+'Respuestas de formulario'!VU43+'Respuestas de formulario'!ACS43</f>
        <v>7</v>
      </c>
      <c r="P25" s="48">
        <f>'Respuestas de formulario'!BA44+'Respuestas de formulario'!HY44+'Respuestas de formulario'!OW44+'Respuestas de formulario'!VU44+'Respuestas de formulario'!ACS44</f>
        <v>6</v>
      </c>
      <c r="Q25" s="48">
        <f>'Respuestas de formulario'!BM43+'Respuestas de formulario'!IK43+'Respuestas de formulario'!PE43+'Respuestas de formulario'!WC43+'Respuestas de formulario'!ADA43</f>
        <v>2</v>
      </c>
      <c r="R25" s="48">
        <f>'Respuestas de formulario'!BM44+'Respuestas de formulario'!IK44+'Respuestas de formulario'!PE44+'Respuestas de formulario'!WC44+'Respuestas de formulario'!ADA44</f>
        <v>1</v>
      </c>
      <c r="S25" s="48">
        <f>'Respuestas de formulario'!BU43+'Respuestas de formulario'!IS43+'Respuestas de formulario'!PQ43+'Respuestas de formulario'!WO43+'Respuestas de formulario'!ADI43</f>
        <v>4</v>
      </c>
      <c r="T25" s="48">
        <f>'Respuestas de formulario'!BU44+'Respuestas de formulario'!IS44+'Respuestas de formulario'!PQ44+'Respuestas de formulario'!WO44+'Respuestas de formulario'!ADI44</f>
        <v>5</v>
      </c>
      <c r="U25" s="48">
        <f>'Respuestas de formulario'!CG43+'Respuestas de formulario'!JA43+'Respuestas de formulario'!PY43+'Respuestas de formulario'!WW43+'Respuestas de formulario'!ADU43</f>
        <v>5</v>
      </c>
      <c r="V25" s="48">
        <f>'Respuestas de formulario'!CG44+'Respuestas de formulario'!JA44+'Respuestas de formulario'!PY44+'Respuestas de formulario'!WW44+'Respuestas de formulario'!ADU44</f>
        <v>4</v>
      </c>
      <c r="W25" s="48">
        <f>'Respuestas de formulario'!CO43+'Respuestas de formulario'!JM43+'Respuestas de formulario'!QK43+'Respuestas de formulario'!XE43+'Respuestas de formulario'!AEC43</f>
        <v>1</v>
      </c>
      <c r="X25" s="48">
        <f>'Respuestas de formulario'!CO44+'Respuestas de formulario'!JM44+'Respuestas de formulario'!QK44+'Respuestas de formulario'!XE44+'Respuestas de formulario'!AEC44</f>
        <v>3</v>
      </c>
      <c r="Y25" s="48">
        <f>'Respuestas de formulario'!CW43+'Respuestas de formulario'!JU43+'Respuestas de formulario'!QS43+'Respuestas de formulario'!XQ43</f>
        <v>11</v>
      </c>
      <c r="Z25" s="48">
        <f>'Respuestas de formulario'!CW44+'Respuestas de formulario'!JU44+'Respuestas de formulario'!QS44+'Respuestas de formulario'!XQ44</f>
        <v>10</v>
      </c>
      <c r="AA25" s="48">
        <f>'Respuestas de formulario'!DI43+'Respuestas de formulario'!KG43+'Respuestas de formulario'!RE43+'Respuestas de formulario'!YC43</f>
        <v>4</v>
      </c>
      <c r="AB25" s="48">
        <f>'Respuestas de formulario'!DI44+'Respuestas de formulario'!KG44+'Respuestas de formulario'!RE44+'Respuestas de formulario'!YC44</f>
        <v>5</v>
      </c>
      <c r="AC25" s="48">
        <f>'Respuestas de formulario'!DU43+'Respuestas de formulario'!KS43+'Respuestas de formulario'!RQ43+'Respuestas de formulario'!YO43</f>
        <v>9</v>
      </c>
      <c r="AD25" s="48">
        <f>'Respuestas de formulario'!DU44+'Respuestas de formulario'!KS44+'Respuestas de formulario'!RQ44+'Respuestas de formulario'!YO44</f>
        <v>8</v>
      </c>
      <c r="AE25" s="48">
        <f>'Respuestas de formulario'!EG43+'Respuestas de formulario'!LE43+'Respuestas de formulario'!SC43+'Respuestas de formulario'!ZA43</f>
        <v>8</v>
      </c>
      <c r="AF25" s="48">
        <f>'Respuestas de formulario'!EG44+'Respuestas de formulario'!LE44+'Respuestas de formulario'!SC44+'Respuestas de formulario'!ZA44</f>
        <v>9</v>
      </c>
      <c r="AG25" s="48">
        <f>'Respuestas de formulario'!ES43+'Respuestas de formulario'!LQ43+'Respuestas de formulario'!SO43+'Respuestas de formulario'!ZM43</f>
        <v>8</v>
      </c>
      <c r="AH25" s="48">
        <f>'Respuestas de formulario'!ES44+'Respuestas de formulario'!LQ44+'Respuestas de formulario'!SO44+'Respuestas de formulario'!ZM44</f>
        <v>5</v>
      </c>
      <c r="AI25" s="48">
        <f>'Respuestas de formulario'!FE43+'Respuestas de formulario'!MC43+'Respuestas de formulario'!TA43+'Respuestas de formulario'!ZY43</f>
        <v>8</v>
      </c>
      <c r="AJ25" s="48">
        <f>'Respuestas de formulario'!FE44+'Respuestas de formulario'!MC44+'Respuestas de formulario'!TA44+'Respuestas de formulario'!ZY44</f>
        <v>5</v>
      </c>
      <c r="AK25" s="48">
        <f>'Respuestas de formulario'!FQ43+'Respuestas de formulario'!MO43+'Respuestas de formulario'!TM43+'Respuestas de formulario'!AAK43</f>
        <v>4</v>
      </c>
      <c r="AL25" s="39">
        <f>'Respuestas de formulario'!FQ44+'Respuestas de formulario'!MO44+'Respuestas de formulario'!TM44+'Respuestas de formulario'!AAK44</f>
        <v>1</v>
      </c>
    </row>
    <row r="26" spans="2:38" ht="17.399999999999999" x14ac:dyDescent="0.3">
      <c r="B26" s="36"/>
      <c r="C26" s="37"/>
      <c r="E26" s="38">
        <f>'Respuestas de formulario'!E163+'Respuestas de formulario'!GC163+'Respuestas de formulario'!NA163+'Respuestas de formulario'!TY163+'Respuestas de formulario'!AAW163</f>
        <v>2</v>
      </c>
      <c r="F26" s="48">
        <f>'Respuestas de formulario'!E164+'Respuestas de formulario'!GC164+'Respuestas de formulario'!NA164+'Respuestas de formulario'!TY164+'Respuestas de formulario'!AAW164</f>
        <v>0</v>
      </c>
      <c r="G26" s="48">
        <f>'Respuestas de formulario'!Q163+'Respuestas de formulario'!GO163+'Respuestas de formulario'!NI163+'Respuestas de formulario'!UG163+'Respuestas de formulario'!ABE163</f>
        <v>1</v>
      </c>
      <c r="H26" s="48">
        <f>'Respuestas de formulario'!Q164+'Respuestas de formulario'!GO164+'Respuestas de formulario'!NI164+'Respuestas de formulario'!UG164+'Respuestas de formulario'!ABE164</f>
        <v>0</v>
      </c>
      <c r="I26" s="48">
        <f>'Respuestas de formulario'!Y163+'Respuestas de formulario'!GW163+'Respuestas de formulario'!NU163+'Respuestas de formulario'!US163+'Respuestas de formulario'!ABM163</f>
        <v>0</v>
      </c>
      <c r="J26" s="48">
        <f>'Respuestas de formulario'!Y164+'Respuestas de formulario'!GW164+'Respuestas de formulario'!NU164+'Respuestas de formulario'!US164+'Respuestas de formulario'!ABM164</f>
        <v>0</v>
      </c>
      <c r="K26" s="48">
        <f>'Respuestas de formulario'!AK163+'Respuestas de formulario'!HE163+'Respuestas de formulario'!OC163+'Respuestas de formulario'!VA163+'Respuestas de formulario'!ABY163</f>
        <v>2</v>
      </c>
      <c r="L26" s="48">
        <f>'Respuestas de formulario'!AK164+'Respuestas de formulario'!HE164+'Respuestas de formulario'!OC164+'Respuestas de formulario'!VA164+'Respuestas de formulario'!ABY164</f>
        <v>1</v>
      </c>
      <c r="M26" s="48">
        <f>'Respuestas de formulario'!AS163+'Respuestas de formulario'!HQ163+'Respuestas de formulario'!OO163+'Respuestas de formulario'!VI163+'Respuestas de formulario'!ACG163</f>
        <v>2</v>
      </c>
      <c r="N26" s="48">
        <f>'Respuestas de formulario'!AS164+'Respuestas de formulario'!HQ164+'Respuestas de formulario'!OO164+'Respuestas de formulario'!VI164+'Respuestas de formulario'!ACG164</f>
        <v>3</v>
      </c>
      <c r="O26" s="48">
        <f>'Respuestas de formulario'!BA163+'Respuestas de formulario'!HY163+'Respuestas de formulario'!OW163+'Respuestas de formulario'!VU163+'Respuestas de formulario'!ACS163</f>
        <v>1</v>
      </c>
      <c r="P26" s="48">
        <f>'Respuestas de formulario'!BA164+'Respuestas de formulario'!HY164+'Respuestas de formulario'!OW164+'Respuestas de formulario'!VU164+'Respuestas de formulario'!ACS164</f>
        <v>0</v>
      </c>
      <c r="Q26" s="48">
        <f>'Respuestas de formulario'!BM163+'Respuestas de formulario'!IK163+'Respuestas de formulario'!PE163+'Respuestas de formulario'!WC163+'Respuestas de formulario'!ADA163</f>
        <v>1</v>
      </c>
      <c r="R26" s="48">
        <f>'Respuestas de formulario'!BM164+'Respuestas de formulario'!IK164+'Respuestas de formulario'!PE164+'Respuestas de formulario'!WC164+'Respuestas de formulario'!ADA164</f>
        <v>1</v>
      </c>
      <c r="S26" s="48">
        <f>'Respuestas de formulario'!BU163+'Respuestas de formulario'!IS163+'Respuestas de formulario'!PQ163+'Respuestas de formulario'!WO163+'Respuestas de formulario'!ADI163</f>
        <v>10</v>
      </c>
      <c r="T26" s="48">
        <f>'Respuestas de formulario'!BU164+'Respuestas de formulario'!IS164+'Respuestas de formulario'!PQ164+'Respuestas de formulario'!WO164+'Respuestas de formulario'!ADI164</f>
        <v>9</v>
      </c>
      <c r="U26" s="48">
        <f>'Respuestas de formulario'!CG163+'Respuestas de formulario'!JA163+'Respuestas de formulario'!PY163+'Respuestas de formulario'!WW163+'Respuestas de formulario'!ADU163</f>
        <v>4</v>
      </c>
      <c r="V26" s="48">
        <f>'Respuestas de formulario'!CG164+'Respuestas de formulario'!JA164+'Respuestas de formulario'!PY164+'Respuestas de formulario'!WW164+'Respuestas de formulario'!ADU164</f>
        <v>7</v>
      </c>
      <c r="W26" s="48">
        <f>'Respuestas de formulario'!CO163+'Respuestas de formulario'!JM163+'Respuestas de formulario'!QK163+'Respuestas de formulario'!XE163+'Respuestas de formulario'!AEC163</f>
        <v>4</v>
      </c>
      <c r="X26" s="48">
        <f>'Respuestas de formulario'!CO164+'Respuestas de formulario'!JM164+'Respuestas de formulario'!QK164+'Respuestas de formulario'!XE164+'Respuestas de formulario'!AEC164</f>
        <v>4</v>
      </c>
      <c r="Y26" s="48">
        <f>'Respuestas de formulario'!CW163+'Respuestas de formulario'!JU163+'Respuestas de formulario'!QS163+'Respuestas de formulario'!XQ163</f>
        <v>0</v>
      </c>
      <c r="Z26" s="48">
        <f>'Respuestas de formulario'!CW164+'Respuestas de formulario'!JU164+'Respuestas de formulario'!QS164+'Respuestas de formulario'!XQ164</f>
        <v>0</v>
      </c>
      <c r="AA26" s="48">
        <f>'Respuestas de formulario'!DI163+'Respuestas de formulario'!KG163+'Respuestas de formulario'!RE163+'Respuestas de formulario'!YC163</f>
        <v>0</v>
      </c>
      <c r="AB26" s="48">
        <f>'Respuestas de formulario'!DI164+'Respuestas de formulario'!KG164+'Respuestas de formulario'!RE164+'Respuestas de formulario'!YC164</f>
        <v>0</v>
      </c>
      <c r="AC26" s="48">
        <f>'Respuestas de formulario'!DU163+'Respuestas de formulario'!KS163+'Respuestas de formulario'!RQ163+'Respuestas de formulario'!YO163</f>
        <v>1</v>
      </c>
      <c r="AD26" s="48">
        <f>'Respuestas de formulario'!DU164+'Respuestas de formulario'!KS164+'Respuestas de formulario'!RQ164+'Respuestas de formulario'!YO164</f>
        <v>1</v>
      </c>
      <c r="AE26" s="48">
        <f>'Respuestas de formulario'!EG163+'Respuestas de formulario'!LE163+'Respuestas de formulario'!SC163+'Respuestas de formulario'!ZA163</f>
        <v>2</v>
      </c>
      <c r="AF26" s="48">
        <f>'Respuestas de formulario'!EG164+'Respuestas de formulario'!LE164+'Respuestas de formulario'!SC164+'Respuestas de formulario'!ZA164</f>
        <v>2</v>
      </c>
      <c r="AG26" s="48">
        <f>'Respuestas de formulario'!ES163+'Respuestas de formulario'!LQ163+'Respuestas de formulario'!SO163+'Respuestas de formulario'!ZM163</f>
        <v>0</v>
      </c>
      <c r="AH26" s="48">
        <f>'Respuestas de formulario'!ES164+'Respuestas de formulario'!LQ164+'Respuestas de formulario'!SO164+'Respuestas de formulario'!ZM164</f>
        <v>0</v>
      </c>
      <c r="AI26" s="48">
        <f>'Respuestas de formulario'!FE163+'Respuestas de formulario'!MC163+'Respuestas de formulario'!TA163+'Respuestas de formulario'!ZY163</f>
        <v>1</v>
      </c>
      <c r="AJ26" s="48">
        <f>'Respuestas de formulario'!FE164+'Respuestas de formulario'!MC164+'Respuestas de formulario'!TA164+'Respuestas de formulario'!ZY164</f>
        <v>0</v>
      </c>
      <c r="AK26" s="48">
        <f>'Respuestas de formulario'!FQ163+'Respuestas de formulario'!MO163+'Respuestas de formulario'!TM163+'Respuestas de formulario'!AAK163</f>
        <v>1</v>
      </c>
      <c r="AL26" s="39">
        <f>'Respuestas de formulario'!FQ164+'Respuestas de formulario'!MO164+'Respuestas de formulario'!TM164+'Respuestas de formulario'!AAK164</f>
        <v>0</v>
      </c>
    </row>
    <row r="27" spans="2:38" ht="17.399999999999999" x14ac:dyDescent="0.3">
      <c r="B27" s="36"/>
      <c r="C27" s="37"/>
      <c r="E27" s="38">
        <f>'Respuestas de formulario'!E19+'Respuestas de formulario'!GC19+'Respuestas de formulario'!NA19+'Respuestas de formulario'!TY19+'Respuestas de formulario'!AAW19</f>
        <v>2</v>
      </c>
      <c r="F27" s="48">
        <f>'Respuestas de formulario'!E20+'Respuestas de formulario'!GC20+'Respuestas de formulario'!NA20+'Respuestas de formulario'!TY20+'Respuestas de formulario'!AAW20</f>
        <v>3</v>
      </c>
      <c r="G27" s="48">
        <f>'Respuestas de formulario'!Q19+'Respuestas de formulario'!GO19+'Respuestas de formulario'!NI19+'Respuestas de formulario'!UG19+'Respuestas de formulario'!ABE19</f>
        <v>2</v>
      </c>
      <c r="H27" s="48">
        <f>'Respuestas de formulario'!Q20+'Respuestas de formulario'!GO20+'Respuestas de formulario'!NI20+'Respuestas de formulario'!UG20+'Respuestas de formulario'!ABE20</f>
        <v>2</v>
      </c>
      <c r="I27" s="48">
        <f>'Respuestas de formulario'!Y19+'Respuestas de formulario'!GW19+'Respuestas de formulario'!NU19+'Respuestas de formulario'!US19+'Respuestas de formulario'!ABM19</f>
        <v>4</v>
      </c>
      <c r="J27" s="48">
        <f>'Respuestas de formulario'!Y20+'Respuestas de formulario'!GW20+'Respuestas de formulario'!NU20+'Respuestas de formulario'!US20+'Respuestas de formulario'!ABM20</f>
        <v>1</v>
      </c>
      <c r="K27" s="48">
        <f>'Respuestas de formulario'!AK19+'Respuestas de formulario'!HE19+'Respuestas de formulario'!OC19+'Respuestas de formulario'!VA19+'Respuestas de formulario'!ABY19</f>
        <v>4</v>
      </c>
      <c r="L27" s="48">
        <f>'Respuestas de formulario'!AK20+'Respuestas de formulario'!HE20+'Respuestas de formulario'!OC20+'Respuestas de formulario'!VA20+'Respuestas de formulario'!ABY20</f>
        <v>5</v>
      </c>
      <c r="M27" s="48">
        <f>'Respuestas de formulario'!AS19+'Respuestas de formulario'!HQ19+'Respuestas de formulario'!OO19+'Respuestas de formulario'!VI19+'Respuestas de formulario'!ACG19</f>
        <v>10</v>
      </c>
      <c r="N27" s="48">
        <f>'Respuestas de formulario'!AS20+'Respuestas de formulario'!HQ20+'Respuestas de formulario'!OO20+'Respuestas de formulario'!VI20+'Respuestas de formulario'!ACG20</f>
        <v>12</v>
      </c>
      <c r="O27" s="48">
        <f>'Respuestas de formulario'!BA19+'Respuestas de formulario'!HY19+'Respuestas de formulario'!OW19+'Respuestas de formulario'!VU19+'Respuestas de formulario'!ACS19</f>
        <v>0</v>
      </c>
      <c r="P27" s="48">
        <f>'Respuestas de formulario'!BA20+'Respuestas de formulario'!HY20+'Respuestas de formulario'!OW20+'Respuestas de formulario'!VU20+'Respuestas de formulario'!ACS20</f>
        <v>0</v>
      </c>
      <c r="Q27" s="48">
        <f>'Respuestas de formulario'!BM19+'Respuestas de formulario'!IK19+'Respuestas de formulario'!PE19+'Respuestas de formulario'!WC19+'Respuestas de formulario'!ADA19</f>
        <v>1</v>
      </c>
      <c r="R27" s="48">
        <f>'Respuestas de formulario'!BM20+'Respuestas de formulario'!IK20+'Respuestas de formulario'!PE20+'Respuestas de formulario'!WC20+'Respuestas de formulario'!ADA20</f>
        <v>0</v>
      </c>
      <c r="S27" s="48">
        <f>'Respuestas de formulario'!BU19+'Respuestas de formulario'!IS19+'Respuestas de formulario'!PQ19+'Respuestas de formulario'!WO19+'Respuestas de formulario'!ADI19</f>
        <v>2</v>
      </c>
      <c r="T27" s="48">
        <f>'Respuestas de formulario'!BU20+'Respuestas de formulario'!IS20+'Respuestas de formulario'!PQ20+'Respuestas de formulario'!WO20+'Respuestas de formulario'!ADI20</f>
        <v>3</v>
      </c>
      <c r="U27" s="48">
        <f>'Respuestas de formulario'!CG19+'Respuestas de formulario'!JA19+'Respuestas de formulario'!PY19+'Respuestas de formulario'!WW19+'Respuestas de formulario'!ADU19</f>
        <v>2</v>
      </c>
      <c r="V27" s="48">
        <f>'Respuestas de formulario'!CG20+'Respuestas de formulario'!JA20+'Respuestas de formulario'!PY20+'Respuestas de formulario'!WW20+'Respuestas de formulario'!ADU20</f>
        <v>2</v>
      </c>
      <c r="W27" s="48">
        <f>'Respuestas de formulario'!CO19+'Respuestas de formulario'!JM19+'Respuestas de formulario'!QK19+'Respuestas de formulario'!XE19+'Respuestas de formulario'!AEC19</f>
        <v>0</v>
      </c>
      <c r="X27" s="48">
        <f>'Respuestas de formulario'!CO20+'Respuestas de formulario'!JM20+'Respuestas de formulario'!QK20+'Respuestas de formulario'!XE20+'Respuestas de formulario'!AEC20</f>
        <v>1</v>
      </c>
      <c r="Y27" s="48">
        <f>'Respuestas de formulario'!CW19+'Respuestas de formulario'!JU19+'Respuestas de formulario'!QS19+'Respuestas de formulario'!XQ19</f>
        <v>2</v>
      </c>
      <c r="Z27" s="48">
        <f>'Respuestas de formulario'!CW20+'Respuestas de formulario'!JU20+'Respuestas de formulario'!QS20+'Respuestas de formulario'!XQ20</f>
        <v>0</v>
      </c>
      <c r="AA27" s="48">
        <f>'Respuestas de formulario'!DI19+'Respuestas de formulario'!KG19+'Respuestas de formulario'!RE19+'Respuestas de formulario'!YC19</f>
        <v>8</v>
      </c>
      <c r="AB27" s="48">
        <f>'Respuestas de formulario'!DI20+'Respuestas de formulario'!KG20+'Respuestas de formulario'!RE20+'Respuestas de formulario'!YC20</f>
        <v>7</v>
      </c>
      <c r="AC27" s="48">
        <f>'Respuestas de formulario'!DU19+'Respuestas de formulario'!KS19+'Respuestas de formulario'!RQ19+'Respuestas de formulario'!YO19</f>
        <v>0</v>
      </c>
      <c r="AD27" s="48">
        <f>'Respuestas de formulario'!DU20+'Respuestas de formulario'!KS20+'Respuestas de formulario'!RQ20+'Respuestas de formulario'!YO20</f>
        <v>4</v>
      </c>
      <c r="AE27" s="48">
        <f>'Respuestas de formulario'!EG19+'Respuestas de formulario'!LE19+'Respuestas de formulario'!SC19+'Respuestas de formulario'!ZA19</f>
        <v>4</v>
      </c>
      <c r="AF27" s="48">
        <f>'Respuestas de formulario'!EG20+'Respuestas de formulario'!LE20+'Respuestas de formulario'!SC20+'Respuestas de formulario'!ZA20</f>
        <v>4</v>
      </c>
      <c r="AG27" s="48">
        <f>'Respuestas de formulario'!ES19+'Respuestas de formulario'!LQ19+'Respuestas de formulario'!SO19+'Respuestas de formulario'!ZM19</f>
        <v>1</v>
      </c>
      <c r="AH27" s="48">
        <f>'Respuestas de formulario'!ES20+'Respuestas de formulario'!LQ20+'Respuestas de formulario'!SO20+'Respuestas de formulario'!ZM20</f>
        <v>0</v>
      </c>
      <c r="AI27" s="48">
        <f>'Respuestas de formulario'!FE19+'Respuestas de formulario'!MC19+'Respuestas de formulario'!TA19+'Respuestas de formulario'!ZY19</f>
        <v>3</v>
      </c>
      <c r="AJ27" s="48">
        <f>'Respuestas de formulario'!FE20+'Respuestas de formulario'!MC20+'Respuestas de formulario'!TA20+'Respuestas de formulario'!ZY20</f>
        <v>1</v>
      </c>
      <c r="AK27" s="48">
        <f>'Respuestas de formulario'!FQ19+'Respuestas de formulario'!MO19+'Respuestas de formulario'!TM19+'Respuestas de formulario'!AAK19</f>
        <v>1</v>
      </c>
      <c r="AL27" s="39">
        <f>'Respuestas de formulario'!FQ20+'Respuestas de formulario'!MO20+'Respuestas de formulario'!TM20+'Respuestas de formulario'!AAK20</f>
        <v>2</v>
      </c>
    </row>
    <row r="28" spans="2:38" ht="17.399999999999999" x14ac:dyDescent="0.3">
      <c r="B28" s="36"/>
      <c r="C28" s="37"/>
      <c r="E28" s="38">
        <f>'Respuestas de formulario'!E241+'Respuestas de formulario'!GC241+'Respuestas de formulario'!NA241+'Respuestas de formulario'!TY241+'Respuestas de formulario'!AAW241</f>
        <v>1</v>
      </c>
      <c r="F28" s="48">
        <f>'Respuestas de formulario'!E242+'Respuestas de formulario'!GC242+'Respuestas de formulario'!NA242+'Respuestas de formulario'!TY242+'Respuestas de formulario'!AAW242</f>
        <v>2</v>
      </c>
      <c r="G28" s="48">
        <f>'Respuestas de formulario'!Q241+'Respuestas de formulario'!GO241+'Respuestas de formulario'!NI241+'Respuestas de formulario'!UG241+'Respuestas de formulario'!ABE241</f>
        <v>0</v>
      </c>
      <c r="H28" s="48">
        <f>'Respuestas de formulario'!Q242+'Respuestas de formulario'!GO242+'Respuestas de formulario'!NI242+'Respuestas de formulario'!UG242+'Respuestas de formulario'!ABE242</f>
        <v>0</v>
      </c>
      <c r="I28" s="48">
        <f>'Respuestas de formulario'!Y241+'Respuestas de formulario'!GW241+'Respuestas de formulario'!NU241+'Respuestas de formulario'!US241+'Respuestas de formulario'!ABM241</f>
        <v>7</v>
      </c>
      <c r="J28" s="48">
        <f>'Respuestas de formulario'!Y242+'Respuestas de formulario'!GW242+'Respuestas de formulario'!NU242+'Respuestas de formulario'!US242+'Respuestas de formulario'!ABM242</f>
        <v>5</v>
      </c>
      <c r="K28" s="48">
        <f>'Respuestas de formulario'!AK241+'Respuestas de formulario'!HE241+'Respuestas de formulario'!OC241+'Respuestas de formulario'!VA241+'Respuestas de formulario'!ABY241</f>
        <v>0</v>
      </c>
      <c r="L28" s="48">
        <f>'Respuestas de formulario'!AK242+'Respuestas de formulario'!HE242+'Respuestas de formulario'!OC242+'Respuestas de formulario'!VA242+'Respuestas de formulario'!ABY242</f>
        <v>0</v>
      </c>
      <c r="M28" s="48">
        <f>'Respuestas de formulario'!AS241+'Respuestas de formulario'!HQ241+'Respuestas de formulario'!OO241+'Respuestas de formulario'!VI241+'Respuestas de formulario'!ACG241</f>
        <v>0</v>
      </c>
      <c r="N28" s="48">
        <f>'Respuestas de formulario'!AS242+'Respuestas de formulario'!HQ242+'Respuestas de formulario'!OO242+'Respuestas de formulario'!VI242+'Respuestas de formulario'!ACG242</f>
        <v>0</v>
      </c>
      <c r="O28" s="48">
        <f>'Respuestas de formulario'!BA241+'Respuestas de formulario'!HY241+'Respuestas de formulario'!OW241+'Respuestas de formulario'!VU241+'Respuestas de formulario'!ACS241</f>
        <v>1</v>
      </c>
      <c r="P28" s="48">
        <f>'Respuestas de formulario'!BA242+'Respuestas de formulario'!HY242+'Respuestas de formulario'!OW242+'Respuestas de formulario'!VU242+'Respuestas de formulario'!ACS242</f>
        <v>0</v>
      </c>
      <c r="Q28" s="48">
        <f>'Respuestas de formulario'!BM241+'Respuestas de formulario'!IK241+'Respuestas de formulario'!PE241+'Respuestas de formulario'!WC241+'Respuestas de formulario'!ADA241</f>
        <v>0</v>
      </c>
      <c r="R28" s="48">
        <f>'Respuestas de formulario'!BM242+'Respuestas de formulario'!IK242+'Respuestas de formulario'!PE242+'Respuestas de formulario'!WC242+'Respuestas de formulario'!ADA242</f>
        <v>1</v>
      </c>
      <c r="S28" s="48">
        <f>'Respuestas de formulario'!BU241+'Respuestas de formulario'!IS241+'Respuestas de formulario'!PQ241+'Respuestas de formulario'!WO241+'Respuestas de formulario'!ADI241</f>
        <v>2</v>
      </c>
      <c r="T28" s="48">
        <f>'Respuestas de formulario'!BU242+'Respuestas de formulario'!IS242+'Respuestas de formulario'!PQ242+'Respuestas de formulario'!WO242+'Respuestas de formulario'!ADI242</f>
        <v>0</v>
      </c>
      <c r="U28" s="48">
        <f>'Respuestas de formulario'!CG241+'Respuestas de formulario'!JA241+'Respuestas de formulario'!PY241+'Respuestas de formulario'!WW241+'Respuestas de formulario'!ADU241</f>
        <v>0</v>
      </c>
      <c r="V28" s="48">
        <f>'Respuestas de formulario'!CG242+'Respuestas de formulario'!JA242+'Respuestas de formulario'!PY242+'Respuestas de formulario'!WW242+'Respuestas de formulario'!ADU242</f>
        <v>0</v>
      </c>
      <c r="W28" s="48">
        <f>'Respuestas de formulario'!CO241+'Respuestas de formulario'!JM241+'Respuestas de formulario'!QK241+'Respuestas de formulario'!XE241+'Respuestas de formulario'!AEC241</f>
        <v>0</v>
      </c>
      <c r="X28" s="48">
        <f>'Respuestas de formulario'!CO242+'Respuestas de formulario'!JM242+'Respuestas de formulario'!QK242+'Respuestas de formulario'!XE242+'Respuestas de formulario'!AEC242</f>
        <v>1</v>
      </c>
      <c r="Y28" s="48">
        <f>'Respuestas de formulario'!CW241+'Respuestas de formulario'!JU241+'Respuestas de formulario'!QS241+'Respuestas de formulario'!XQ241</f>
        <v>2</v>
      </c>
      <c r="Z28" s="48">
        <f>'Respuestas de formulario'!CW242+'Respuestas de formulario'!JU242+'Respuestas de formulario'!QS242+'Respuestas de formulario'!XQ242</f>
        <v>1</v>
      </c>
      <c r="AA28" s="48">
        <f>'Respuestas de formulario'!DI241+'Respuestas de formulario'!KG241+'Respuestas de formulario'!RE241+'Respuestas de formulario'!YC241</f>
        <v>0</v>
      </c>
      <c r="AB28" s="48">
        <f>'Respuestas de formulario'!DI242+'Respuestas de formulario'!KG242+'Respuestas de formulario'!RE242+'Respuestas de formulario'!YC242</f>
        <v>0</v>
      </c>
      <c r="AC28" s="48">
        <f>'Respuestas de formulario'!DU241+'Respuestas de formulario'!KS241+'Respuestas de formulario'!RQ241+'Respuestas de formulario'!YO241</f>
        <v>0</v>
      </c>
      <c r="AD28" s="48">
        <f>'Respuestas de formulario'!DU242+'Respuestas de formulario'!KS242+'Respuestas de formulario'!RQ242+'Respuestas de formulario'!YO242</f>
        <v>0</v>
      </c>
      <c r="AE28" s="48">
        <f>'Respuestas de formulario'!EG241+'Respuestas de formulario'!LE241+'Respuestas de formulario'!SC241+'Respuestas de formulario'!ZA241</f>
        <v>0</v>
      </c>
      <c r="AF28" s="48">
        <f>'Respuestas de formulario'!EG242+'Respuestas de formulario'!LE242+'Respuestas de formulario'!SC242+'Respuestas de formulario'!ZA242</f>
        <v>0</v>
      </c>
      <c r="AG28" s="48">
        <f>'Respuestas de formulario'!ES241+'Respuestas de formulario'!LQ241+'Respuestas de formulario'!SO241+'Respuestas de formulario'!ZM241</f>
        <v>0</v>
      </c>
      <c r="AH28" s="48">
        <f>'Respuestas de formulario'!ES242+'Respuestas de formulario'!LQ242+'Respuestas de formulario'!SO242+'Respuestas de formulario'!ZM242</f>
        <v>0</v>
      </c>
      <c r="AI28" s="48">
        <f>'Respuestas de formulario'!FE241+'Respuestas de formulario'!MC241+'Respuestas de formulario'!TA241+'Respuestas de formulario'!ZY241</f>
        <v>0</v>
      </c>
      <c r="AJ28" s="48">
        <f>'Respuestas de formulario'!FE242+'Respuestas de formulario'!MC242+'Respuestas de formulario'!TA242+'Respuestas de formulario'!ZY242</f>
        <v>0</v>
      </c>
      <c r="AK28" s="48">
        <f>'Respuestas de formulario'!FQ241+'Respuestas de formulario'!MO241+'Respuestas de formulario'!TM241+'Respuestas de formulario'!AAK241</f>
        <v>0</v>
      </c>
      <c r="AL28" s="39">
        <f>'Respuestas de formulario'!FQ242+'Respuestas de formulario'!MO242+'Respuestas de formulario'!TM242+'Respuestas de formulario'!AAK242</f>
        <v>0</v>
      </c>
    </row>
    <row r="29" spans="2:38" ht="17.399999999999999" x14ac:dyDescent="0.3">
      <c r="B29" s="36"/>
      <c r="C29" s="37"/>
      <c r="E29" s="38">
        <f>'Respuestas de formulario'!E217+'Respuestas de formulario'!GC217+'Respuestas de formulario'!NA217+'Respuestas de formulario'!TY217+'Respuestas de formulario'!AAW217</f>
        <v>1</v>
      </c>
      <c r="F29" s="48">
        <f>'Respuestas de formulario'!E218+'Respuestas de formulario'!GC218+'Respuestas de formulario'!NA218+'Respuestas de formulario'!TY218+'Respuestas de formulario'!AAW218</f>
        <v>2</v>
      </c>
      <c r="G29" s="48">
        <f>'Respuestas de formulario'!Q217+'Respuestas de formulario'!GO217+'Respuestas de formulario'!NI217+'Respuestas de formulario'!UG217+'Respuestas de formulario'!ABE217</f>
        <v>1</v>
      </c>
      <c r="H29" s="48">
        <f>'Respuestas de formulario'!Q218+'Respuestas de formulario'!GO218+'Respuestas de formulario'!NI218+'Respuestas de formulario'!UG218+'Respuestas de formulario'!ABE218</f>
        <v>2</v>
      </c>
      <c r="I29" s="48">
        <f>'Respuestas de formulario'!Y217+'Respuestas de formulario'!GW217+'Respuestas de formulario'!NU217+'Respuestas de formulario'!US217+'Respuestas de formulario'!ABM217</f>
        <v>8</v>
      </c>
      <c r="J29" s="48">
        <f>'Respuestas de formulario'!Y218+'Respuestas de formulario'!GW218+'Respuestas de formulario'!NU218+'Respuestas de formulario'!US218+'Respuestas de formulario'!ABM218</f>
        <v>6</v>
      </c>
      <c r="K29" s="48">
        <f>'Respuestas de formulario'!AK217+'Respuestas de formulario'!HE217+'Respuestas de formulario'!OC217+'Respuestas de formulario'!VA217+'Respuestas de formulario'!ABY217</f>
        <v>2</v>
      </c>
      <c r="L29" s="48">
        <f>'Respuestas de formulario'!AK218+'Respuestas de formulario'!HE218+'Respuestas de formulario'!OC218+'Respuestas de formulario'!VA218+'Respuestas de formulario'!ABY218</f>
        <v>1</v>
      </c>
      <c r="M29" s="48">
        <f>'Respuestas de formulario'!AS217+'Respuestas de formulario'!HQ217+'Respuestas de formulario'!OO217+'Respuestas de formulario'!VI217+'Respuestas de formulario'!ACG217</f>
        <v>1</v>
      </c>
      <c r="N29" s="48">
        <f>'Respuestas de formulario'!AS218+'Respuestas de formulario'!HQ218+'Respuestas de formulario'!OO218+'Respuestas de formulario'!VI218+'Respuestas de formulario'!ACG218</f>
        <v>0</v>
      </c>
      <c r="O29" s="48">
        <f>'Respuestas de formulario'!BA217+'Respuestas de formulario'!HY217+'Respuestas de formulario'!OW217+'Respuestas de formulario'!VU217+'Respuestas de formulario'!ACS217</f>
        <v>8</v>
      </c>
      <c r="P29" s="48">
        <f>'Respuestas de formulario'!BA218+'Respuestas de formulario'!HY218+'Respuestas de formulario'!OW218+'Respuestas de formulario'!VU218+'Respuestas de formulario'!ACS218</f>
        <v>7</v>
      </c>
      <c r="Q29" s="48">
        <f>'Respuestas de formulario'!BM217+'Respuestas de formulario'!IK217+'Respuestas de formulario'!PE217+'Respuestas de formulario'!WC217+'Respuestas de formulario'!ADA217</f>
        <v>8</v>
      </c>
      <c r="R29" s="48">
        <f>'Respuestas de formulario'!BM218+'Respuestas de formulario'!IK218+'Respuestas de formulario'!PE218+'Respuestas de formulario'!WC218+'Respuestas de formulario'!ADA218</f>
        <v>7</v>
      </c>
      <c r="S29" s="48">
        <f>'Respuestas de formulario'!BU217+'Respuestas de formulario'!IS217+'Respuestas de formulario'!PQ217+'Respuestas de formulario'!WO217+'Respuestas de formulario'!ADI217</f>
        <v>4</v>
      </c>
      <c r="T29" s="48">
        <f>'Respuestas de formulario'!BU218+'Respuestas de formulario'!IS218+'Respuestas de formulario'!PQ218+'Respuestas de formulario'!WO218+'Respuestas de formulario'!ADI218</f>
        <v>7</v>
      </c>
      <c r="U29" s="48">
        <f>'Respuestas de formulario'!CG217+'Respuestas de formulario'!JA217+'Respuestas de formulario'!PY217+'Respuestas de formulario'!WW217+'Respuestas de formulario'!ADU217</f>
        <v>2</v>
      </c>
      <c r="V29" s="48">
        <f>'Respuestas de formulario'!CG218+'Respuestas de formulario'!JA218+'Respuestas de formulario'!PY218+'Respuestas de formulario'!WW218+'Respuestas de formulario'!ADU218</f>
        <v>5</v>
      </c>
      <c r="W29" s="48">
        <f>'Respuestas de formulario'!CO217+'Respuestas de formulario'!JM217+'Respuestas de formulario'!QK217+'Respuestas de formulario'!XE217+'Respuestas de formulario'!AEC217</f>
        <v>3</v>
      </c>
      <c r="X29" s="48">
        <f>'Respuestas de formulario'!CO218+'Respuestas de formulario'!JM218+'Respuestas de formulario'!QK218+'Respuestas de formulario'!XE218+'Respuestas de formulario'!AEC218</f>
        <v>0</v>
      </c>
      <c r="Y29" s="48">
        <f>'Respuestas de formulario'!CW217+'Respuestas de formulario'!JU217+'Respuestas de formulario'!QS217+'Respuestas de formulario'!XQ217</f>
        <v>0</v>
      </c>
      <c r="Z29" s="48">
        <f>'Respuestas de formulario'!CW218+'Respuestas de formulario'!JU218+'Respuestas de formulario'!QS218+'Respuestas de formulario'!XQ218</f>
        <v>0</v>
      </c>
      <c r="AA29" s="48">
        <f>'Respuestas de formulario'!DI217+'Respuestas de formulario'!KG217+'Respuestas de formulario'!RE217+'Respuestas de formulario'!YC217</f>
        <v>0</v>
      </c>
      <c r="AB29" s="48">
        <f>'Respuestas de formulario'!DI218+'Respuestas de formulario'!KG218+'Respuestas de formulario'!RE218+'Respuestas de formulario'!YC218</f>
        <v>0</v>
      </c>
      <c r="AC29" s="48">
        <f>'Respuestas de formulario'!DU217+'Respuestas de formulario'!KS217+'Respuestas de formulario'!RQ217+'Respuestas de formulario'!YO217</f>
        <v>1</v>
      </c>
      <c r="AD29" s="48">
        <f>'Respuestas de formulario'!DU218+'Respuestas de formulario'!KS218+'Respuestas de formulario'!RQ218+'Respuestas de formulario'!YO218</f>
        <v>1</v>
      </c>
      <c r="AE29" s="48">
        <f>'Respuestas de formulario'!EG217+'Respuestas de formulario'!LE217+'Respuestas de formulario'!SC217+'Respuestas de formulario'!ZA217</f>
        <v>2</v>
      </c>
      <c r="AF29" s="48">
        <f>'Respuestas de formulario'!EG218+'Respuestas de formulario'!LE218+'Respuestas de formulario'!SC218+'Respuestas de formulario'!ZA218</f>
        <v>3</v>
      </c>
      <c r="AG29" s="48">
        <f>'Respuestas de formulario'!ES217+'Respuestas de formulario'!LQ217+'Respuestas de formulario'!SO217+'Respuestas de formulario'!ZM217</f>
        <v>1</v>
      </c>
      <c r="AH29" s="48">
        <f>'Respuestas de formulario'!ES218+'Respuestas de formulario'!LQ218+'Respuestas de formulario'!SO218+'Respuestas de formulario'!ZM218</f>
        <v>0</v>
      </c>
      <c r="AI29" s="48">
        <f>'Respuestas de formulario'!FE217+'Respuestas de formulario'!MC217+'Respuestas de formulario'!TA217+'Respuestas de formulario'!ZY217</f>
        <v>1</v>
      </c>
      <c r="AJ29" s="48">
        <f>'Respuestas de formulario'!FE218+'Respuestas de formulario'!MC218+'Respuestas de formulario'!TA218+'Respuestas de formulario'!ZY218</f>
        <v>0</v>
      </c>
      <c r="AK29" s="48">
        <f>'Respuestas de formulario'!FQ217+'Respuestas de formulario'!MO217+'Respuestas de formulario'!TM217+'Respuestas de formulario'!AAK217</f>
        <v>0</v>
      </c>
      <c r="AL29" s="39">
        <f>'Respuestas de formulario'!FQ218+'Respuestas de formulario'!MO218+'Respuestas de formulario'!TM218+'Respuestas de formulario'!AAK218</f>
        <v>0</v>
      </c>
    </row>
    <row r="30" spans="2:38" ht="17.399999999999999" x14ac:dyDescent="0.3">
      <c r="B30" s="36"/>
      <c r="C30" s="37"/>
      <c r="E30" s="38">
        <f>'Respuestas de formulario'!E223+'Respuestas de formulario'!GC223+'Respuestas de formulario'!NA223+'Respuestas de formulario'!TY223+'Respuestas de formulario'!AAW223</f>
        <v>6</v>
      </c>
      <c r="F30" s="48">
        <f>'Respuestas de formulario'!E224+'Respuestas de formulario'!GC224+'Respuestas de formulario'!NA224+'Respuestas de formulario'!TY224+'Respuestas de formulario'!AAW224</f>
        <v>8</v>
      </c>
      <c r="G30" s="48">
        <f>'Respuestas de formulario'!Q223+'Respuestas de formulario'!GO223+'Respuestas de formulario'!NI223+'Respuestas de formulario'!UG223+'Respuestas de formulario'!ABE223</f>
        <v>2</v>
      </c>
      <c r="H30" s="48">
        <f>'Respuestas de formulario'!Q224+'Respuestas de formulario'!GO224+'Respuestas de formulario'!NI224+'Respuestas de formulario'!UG224+'Respuestas de formulario'!ABE224</f>
        <v>2</v>
      </c>
      <c r="I30" s="48">
        <f>'Respuestas de formulario'!Y223+'Respuestas de formulario'!GW223+'Respuestas de formulario'!NU223+'Respuestas de formulario'!US223+'Respuestas de formulario'!ABM223</f>
        <v>4</v>
      </c>
      <c r="J30" s="48">
        <f>'Respuestas de formulario'!Y224+'Respuestas de formulario'!GW224+'Respuestas de formulario'!NU224+'Respuestas de formulario'!US224+'Respuestas de formulario'!ABM224</f>
        <v>2</v>
      </c>
      <c r="K30" s="48">
        <f>'Respuestas de formulario'!AK223+'Respuestas de formulario'!HE223+'Respuestas de formulario'!OC223+'Respuestas de formulario'!VA223+'Respuestas de formulario'!ABY223</f>
        <v>1</v>
      </c>
      <c r="L30" s="48">
        <f>'Respuestas de formulario'!AK224+'Respuestas de formulario'!HE224+'Respuestas de formulario'!OC224+'Respuestas de formulario'!VA224+'Respuestas de formulario'!ABY224</f>
        <v>2</v>
      </c>
      <c r="M30" s="48">
        <f>'Respuestas de formulario'!AS223+'Respuestas de formulario'!HQ223+'Respuestas de formulario'!OO223+'Respuestas de formulario'!VI223+'Respuestas de formulario'!ACG223</f>
        <v>1</v>
      </c>
      <c r="N30" s="48">
        <f>'Respuestas de formulario'!AS224+'Respuestas de formulario'!HQ224+'Respuestas de formulario'!OO224+'Respuestas de formulario'!VI224+'Respuestas de formulario'!ACG224</f>
        <v>4</v>
      </c>
      <c r="O30" s="48">
        <f>'Respuestas de formulario'!BA223+'Respuestas de formulario'!HY223+'Respuestas de formulario'!OW223+'Respuestas de formulario'!VU223+'Respuestas de formulario'!ACS223</f>
        <v>4</v>
      </c>
      <c r="P30" s="48">
        <f>'Respuestas de formulario'!BA224+'Respuestas de formulario'!HY224+'Respuestas de formulario'!OW224+'Respuestas de formulario'!VU224+'Respuestas de formulario'!ACS224</f>
        <v>1</v>
      </c>
      <c r="Q30" s="48">
        <f>'Respuestas de formulario'!BM223+'Respuestas de formulario'!IK223+'Respuestas de formulario'!PE223+'Respuestas de formulario'!WC223+'Respuestas de formulario'!ADA223</f>
        <v>5</v>
      </c>
      <c r="R30" s="48">
        <f>'Respuestas de formulario'!BM224+'Respuestas de formulario'!IK224+'Respuestas de formulario'!PE224+'Respuestas de formulario'!WC224+'Respuestas de formulario'!ADA224</f>
        <v>5</v>
      </c>
      <c r="S30" s="48">
        <f>'Respuestas de formulario'!BU223+'Respuestas de formulario'!IS223+'Respuestas de formulario'!PQ223+'Respuestas de formulario'!WO223+'Respuestas de formulario'!ADI223</f>
        <v>12</v>
      </c>
      <c r="T30" s="48">
        <f>'Respuestas de formulario'!BU224+'Respuestas de formulario'!IS224+'Respuestas de formulario'!PQ224+'Respuestas de formulario'!WO224+'Respuestas de formulario'!ADI224</f>
        <v>10</v>
      </c>
      <c r="U30" s="48">
        <f>'Respuestas de formulario'!CG223+'Respuestas de formulario'!JA223+'Respuestas de formulario'!PY223+'Respuestas de formulario'!WW223+'Respuestas de formulario'!ADU223</f>
        <v>2</v>
      </c>
      <c r="V30" s="48">
        <f>'Respuestas de formulario'!CG224+'Respuestas de formulario'!JA224+'Respuestas de formulario'!PY224+'Respuestas de formulario'!WW224+'Respuestas de formulario'!ADU224</f>
        <v>3</v>
      </c>
      <c r="W30" s="48">
        <f>'Respuestas de formulario'!CO223+'Respuestas de formulario'!JM223+'Respuestas de formulario'!QK223+'Respuestas de formulario'!XE223+'Respuestas de formulario'!AEC223</f>
        <v>3</v>
      </c>
      <c r="X30" s="48">
        <f>'Respuestas de formulario'!CO224+'Respuestas de formulario'!JM224+'Respuestas de formulario'!QK224+'Respuestas de formulario'!XE224+'Respuestas de formulario'!AEC224</f>
        <v>1</v>
      </c>
      <c r="Y30" s="48">
        <f>'Respuestas de formulario'!CW223+'Respuestas de formulario'!JU223+'Respuestas de formulario'!QS223+'Respuestas de formulario'!XQ223</f>
        <v>0</v>
      </c>
      <c r="Z30" s="48">
        <f>'Respuestas de formulario'!CW224+'Respuestas de formulario'!JU224+'Respuestas de formulario'!QS224+'Respuestas de formulario'!XQ224</f>
        <v>0</v>
      </c>
      <c r="AA30" s="48">
        <f>'Respuestas de formulario'!DI223+'Respuestas de formulario'!KG223+'Respuestas de formulario'!RE223+'Respuestas de formulario'!YC223</f>
        <v>1</v>
      </c>
      <c r="AB30" s="48">
        <f>'Respuestas de formulario'!DI224+'Respuestas de formulario'!KG224+'Respuestas de formulario'!RE224+'Respuestas de formulario'!YC224</f>
        <v>0</v>
      </c>
      <c r="AC30" s="48">
        <f>'Respuestas de formulario'!DU223+'Respuestas de formulario'!KS223+'Respuestas de formulario'!RQ223+'Respuestas de formulario'!YO223</f>
        <v>7</v>
      </c>
      <c r="AD30" s="48">
        <f>'Respuestas de formulario'!DU224+'Respuestas de formulario'!KS224+'Respuestas de formulario'!RQ224+'Respuestas de formulario'!YO224</f>
        <v>6</v>
      </c>
      <c r="AE30" s="48">
        <f>'Respuestas de formulario'!EG223+'Respuestas de formulario'!LE223+'Respuestas de formulario'!SC223+'Respuestas de formulario'!ZA223</f>
        <v>1</v>
      </c>
      <c r="AF30" s="48">
        <f>'Respuestas de formulario'!EG224+'Respuestas de formulario'!LE224+'Respuestas de formulario'!SC224+'Respuestas de formulario'!ZA224</f>
        <v>2</v>
      </c>
      <c r="AG30" s="48">
        <f>'Respuestas de formulario'!ES223+'Respuestas de formulario'!LQ223+'Respuestas de formulario'!SO223+'Respuestas de formulario'!ZM223</f>
        <v>0</v>
      </c>
      <c r="AH30" s="48">
        <f>'Respuestas de formulario'!ES224+'Respuestas de formulario'!LQ224+'Respuestas de formulario'!SO224+'Respuestas de formulario'!ZM224</f>
        <v>0</v>
      </c>
      <c r="AI30" s="48">
        <f>'Respuestas de formulario'!FE223+'Respuestas de formulario'!MC223+'Respuestas de formulario'!TA223+'Respuestas de formulario'!ZY223</f>
        <v>1</v>
      </c>
      <c r="AJ30" s="48">
        <f>'Respuestas de formulario'!FE224+'Respuestas de formulario'!MC224+'Respuestas de formulario'!TA224+'Respuestas de formulario'!ZY224</f>
        <v>0</v>
      </c>
      <c r="AK30" s="48">
        <f>'Respuestas de formulario'!FQ223+'Respuestas de formulario'!MO223+'Respuestas de formulario'!TM223+'Respuestas de formulario'!AAK223</f>
        <v>0</v>
      </c>
      <c r="AL30" s="39">
        <f>'Respuestas de formulario'!FQ224+'Respuestas de formulario'!MO224+'Respuestas de formulario'!TM224+'Respuestas de formulario'!AAK224</f>
        <v>0</v>
      </c>
    </row>
    <row r="31" spans="2:38" ht="17.399999999999999" x14ac:dyDescent="0.3">
      <c r="B31" s="36"/>
      <c r="C31" s="37"/>
      <c r="E31" s="38">
        <f>'Respuestas de formulario'!E61+'Respuestas de formulario'!GC61+'Respuestas de formulario'!NA61+'Respuestas de formulario'!TY61+'Respuestas de formulario'!AAW61</f>
        <v>1</v>
      </c>
      <c r="F31" s="48">
        <f>'Respuestas de formulario'!E62+'Respuestas de formulario'!GC62+'Respuestas de formulario'!NA62+'Respuestas de formulario'!TY62+'Respuestas de formulario'!AAW62</f>
        <v>0</v>
      </c>
      <c r="G31" s="48">
        <f>'Respuestas de formulario'!Q61+'Respuestas de formulario'!GO61+'Respuestas de formulario'!NI61+'Respuestas de formulario'!UG61+'Respuestas de formulario'!ABE61</f>
        <v>3</v>
      </c>
      <c r="H31" s="48">
        <f>'Respuestas de formulario'!Q62+'Respuestas de formulario'!GO62+'Respuestas de formulario'!NI62+'Respuestas de formulario'!UG62+'Respuestas de formulario'!ABE62</f>
        <v>2</v>
      </c>
      <c r="I31" s="48">
        <f>'Respuestas de formulario'!Y61+'Respuestas de formulario'!GW61+'Respuestas de formulario'!NU61+'Respuestas de formulario'!US61+'Respuestas de formulario'!ABM61</f>
        <v>0</v>
      </c>
      <c r="J31" s="48">
        <f>'Respuestas de formulario'!Y62+'Respuestas de formulario'!GW62+'Respuestas de formulario'!NU62+'Respuestas de formulario'!US62+'Respuestas de formulario'!ABM62</f>
        <v>1</v>
      </c>
      <c r="K31" s="48">
        <f>'Respuestas de formulario'!AK61+'Respuestas de formulario'!HE61+'Respuestas de formulario'!OC61+'Respuestas de formulario'!VA61+'Respuestas de formulario'!ABY61</f>
        <v>1</v>
      </c>
      <c r="L31" s="48">
        <f>'Respuestas de formulario'!AK62+'Respuestas de formulario'!HE62+'Respuestas de formulario'!OC62+'Respuestas de formulario'!VA62+'Respuestas de formulario'!ABY62</f>
        <v>0</v>
      </c>
      <c r="M31" s="48">
        <f>'Respuestas de formulario'!AS61+'Respuestas de formulario'!HQ61+'Respuestas de formulario'!OO61+'Respuestas de formulario'!VI61+'Respuestas de formulario'!ACG61</f>
        <v>1</v>
      </c>
      <c r="N31" s="48">
        <f>'Respuestas de formulario'!AS62+'Respuestas de formulario'!HQ62+'Respuestas de formulario'!OO62+'Respuestas de formulario'!VI62+'Respuestas de formulario'!ACG62</f>
        <v>2</v>
      </c>
      <c r="O31" s="48">
        <f>'Respuestas de formulario'!BA61+'Respuestas de formulario'!HY61+'Respuestas de formulario'!OW61+'Respuestas de formulario'!VU61+'Respuestas de formulario'!ACS61</f>
        <v>0</v>
      </c>
      <c r="P31" s="48">
        <f>'Respuestas de formulario'!BA62+'Respuestas de formulario'!HY62+'Respuestas de formulario'!OW62+'Respuestas de formulario'!VU62+'Respuestas de formulario'!ACS62</f>
        <v>0</v>
      </c>
      <c r="Q31" s="48">
        <f>'Respuestas de formulario'!BM61+'Respuestas de formulario'!IK61+'Respuestas de formulario'!PE61+'Respuestas de formulario'!WC61+'Respuestas de formulario'!ADA61</f>
        <v>0</v>
      </c>
      <c r="R31" s="48">
        <f>'Respuestas de formulario'!BM62+'Respuestas de formulario'!IK62+'Respuestas de formulario'!PE62+'Respuestas de formulario'!WC62+'Respuestas de formulario'!ADA62</f>
        <v>0</v>
      </c>
      <c r="S31" s="48">
        <f>'Respuestas de formulario'!BU61+'Respuestas de formulario'!IS61+'Respuestas de formulario'!PQ61+'Respuestas de formulario'!WO61+'Respuestas de formulario'!ADI61</f>
        <v>0</v>
      </c>
      <c r="T31" s="48">
        <f>'Respuestas de formulario'!BU62+'Respuestas de formulario'!IS62+'Respuestas de formulario'!PQ62+'Respuestas de formulario'!WO62+'Respuestas de formulario'!ADI62</f>
        <v>2</v>
      </c>
      <c r="U31" s="48">
        <f>'Respuestas de formulario'!CG61+'Respuestas de formulario'!JA61+'Respuestas de formulario'!PY61+'Respuestas de formulario'!WW61+'Respuestas de formulario'!ADU61</f>
        <v>4</v>
      </c>
      <c r="V31" s="48">
        <f>'Respuestas de formulario'!CG62+'Respuestas de formulario'!JA62+'Respuestas de formulario'!PY62+'Respuestas de formulario'!WW62+'Respuestas de formulario'!ADU62</f>
        <v>0</v>
      </c>
      <c r="W31" s="48">
        <f>'Respuestas de formulario'!CO61+'Respuestas de formulario'!JM61+'Respuestas de formulario'!QK61+'Respuestas de formulario'!XE61+'Respuestas de formulario'!AEC61</f>
        <v>1</v>
      </c>
      <c r="X31" s="48">
        <f>'Respuestas de formulario'!CO62+'Respuestas de formulario'!JM62+'Respuestas de formulario'!QK62+'Respuestas de formulario'!XE62+'Respuestas de formulario'!AEC62</f>
        <v>1</v>
      </c>
      <c r="Y31" s="48">
        <f>'Respuestas de formulario'!CW61+'Respuestas de formulario'!JU61+'Respuestas de formulario'!QS61+'Respuestas de formulario'!XQ61</f>
        <v>2</v>
      </c>
      <c r="Z31" s="48">
        <f>'Respuestas de formulario'!CW62+'Respuestas de formulario'!JU62+'Respuestas de formulario'!QS62+'Respuestas de formulario'!XQ62</f>
        <v>1</v>
      </c>
      <c r="AA31" s="48">
        <f>'Respuestas de formulario'!DI61+'Respuestas de formulario'!KG61+'Respuestas de formulario'!RE61+'Respuestas de formulario'!YC61</f>
        <v>0</v>
      </c>
      <c r="AB31" s="48">
        <f>'Respuestas de formulario'!DI62+'Respuestas de formulario'!KG62+'Respuestas de formulario'!RE62+'Respuestas de formulario'!YC62</f>
        <v>0</v>
      </c>
      <c r="AC31" s="48">
        <f>'Respuestas de formulario'!DU61+'Respuestas de formulario'!KS61+'Respuestas de formulario'!RQ61+'Respuestas de formulario'!YO61</f>
        <v>1</v>
      </c>
      <c r="AD31" s="48">
        <f>'Respuestas de formulario'!DU62+'Respuestas de formulario'!KS62+'Respuestas de formulario'!RQ62+'Respuestas de formulario'!YO62</f>
        <v>2</v>
      </c>
      <c r="AE31" s="48">
        <f>'Respuestas de formulario'!EG61+'Respuestas de formulario'!LE61+'Respuestas de formulario'!SC61+'Respuestas de formulario'!ZA61</f>
        <v>7</v>
      </c>
      <c r="AF31" s="48">
        <f>'Respuestas de formulario'!EG62+'Respuestas de formulario'!LE62+'Respuestas de formulario'!SC62+'Respuestas de formulario'!ZA62</f>
        <v>9</v>
      </c>
      <c r="AG31" s="48">
        <f>'Respuestas de formulario'!ES61+'Respuestas de formulario'!LQ61+'Respuestas de formulario'!SO61+'Respuestas de formulario'!ZM61</f>
        <v>0</v>
      </c>
      <c r="AH31" s="48">
        <f>'Respuestas de formulario'!ES62+'Respuestas de formulario'!LQ62+'Respuestas de formulario'!SO62+'Respuestas de formulario'!ZM62</f>
        <v>0</v>
      </c>
      <c r="AI31" s="48">
        <f>'Respuestas de formulario'!FE61+'Respuestas de formulario'!MC61+'Respuestas de formulario'!TA61+'Respuestas de formulario'!ZY61</f>
        <v>2</v>
      </c>
      <c r="AJ31" s="48">
        <f>'Respuestas de formulario'!FE62+'Respuestas de formulario'!MC62+'Respuestas de formulario'!TA62+'Respuestas de formulario'!ZY62</f>
        <v>1</v>
      </c>
      <c r="AK31" s="48">
        <f>'Respuestas de formulario'!FQ61+'Respuestas de formulario'!MO61+'Respuestas de formulario'!TM61+'Respuestas de formulario'!AAK61</f>
        <v>1</v>
      </c>
      <c r="AL31" s="39">
        <f>'Respuestas de formulario'!FQ62+'Respuestas de formulario'!MO62+'Respuestas de formulario'!TM62+'Respuestas de formulario'!AAK62</f>
        <v>0</v>
      </c>
    </row>
    <row r="32" spans="2:38" ht="17.399999999999999" x14ac:dyDescent="0.3">
      <c r="B32" s="36"/>
      <c r="C32" s="37"/>
      <c r="E32" s="38">
        <f>'Respuestas de formulario'!E109+'Respuestas de formulario'!GC109+'Respuestas de formulario'!NA109+'Respuestas de formulario'!TY109+'Respuestas de formulario'!AAW109</f>
        <v>0</v>
      </c>
      <c r="F32" s="48">
        <f>'Respuestas de formulario'!E110+'Respuestas de formulario'!GC110+'Respuestas de formulario'!NA110+'Respuestas de formulario'!TY110+'Respuestas de formulario'!AAW110</f>
        <v>0</v>
      </c>
      <c r="G32" s="48">
        <f>'Respuestas de formulario'!Q109+'Respuestas de formulario'!GO109+'Respuestas de formulario'!NI109+'Respuestas de formulario'!UG109+'Respuestas de formulario'!ABE109</f>
        <v>2</v>
      </c>
      <c r="H32" s="48">
        <f>'Respuestas de formulario'!Q110+'Respuestas de formulario'!GO110+'Respuestas de formulario'!NI110+'Respuestas de formulario'!UG110+'Respuestas de formulario'!ABE110</f>
        <v>1</v>
      </c>
      <c r="I32" s="48">
        <f>'Respuestas de formulario'!Y109+'Respuestas de formulario'!GW109+'Respuestas de formulario'!NU109+'Respuestas de formulario'!US109+'Respuestas de formulario'!ABM109</f>
        <v>0</v>
      </c>
      <c r="J32" s="48">
        <f>'Respuestas de formulario'!Y110+'Respuestas de formulario'!GW110+'Respuestas de formulario'!NU110+'Respuestas de formulario'!US110+'Respuestas de formulario'!ABM110</f>
        <v>0</v>
      </c>
      <c r="K32" s="48">
        <f>'Respuestas de formulario'!AK109+'Respuestas de formulario'!HE109+'Respuestas de formulario'!OC109+'Respuestas de formulario'!VA109+'Respuestas de formulario'!ABY109</f>
        <v>0</v>
      </c>
      <c r="L32" s="48">
        <f>'Respuestas de formulario'!AK110+'Respuestas de formulario'!HE110+'Respuestas de formulario'!OC110+'Respuestas de formulario'!VA110+'Respuestas de formulario'!ABY110</f>
        <v>0</v>
      </c>
      <c r="M32" s="48">
        <f>'Respuestas de formulario'!AS109+'Respuestas de formulario'!HQ109+'Respuestas de formulario'!OO109+'Respuestas de formulario'!VI109+'Respuestas de formulario'!ACG109</f>
        <v>0</v>
      </c>
      <c r="N32" s="48">
        <f>'Respuestas de formulario'!AS110+'Respuestas de formulario'!HQ110+'Respuestas de formulario'!OO110+'Respuestas de formulario'!VI110+'Respuestas de formulario'!ACG110</f>
        <v>0</v>
      </c>
      <c r="O32" s="48">
        <f>'Respuestas de formulario'!BA109+'Respuestas de formulario'!HY109+'Respuestas de formulario'!OW109+'Respuestas de formulario'!VU109+'Respuestas de formulario'!ACS109</f>
        <v>0</v>
      </c>
      <c r="P32" s="48">
        <f>'Respuestas de formulario'!BA110+'Respuestas de formulario'!HY110+'Respuestas de formulario'!OW110+'Respuestas de formulario'!VU110+'Respuestas de formulario'!ACS110</f>
        <v>0</v>
      </c>
      <c r="Q32" s="48">
        <f>'Respuestas de formulario'!BM109+'Respuestas de formulario'!IK109+'Respuestas de formulario'!PE109+'Respuestas de formulario'!WC109+'Respuestas de formulario'!ADA109</f>
        <v>0</v>
      </c>
      <c r="R32" s="48">
        <f>'Respuestas de formulario'!BM110+'Respuestas de formulario'!IK110+'Respuestas de formulario'!PE110+'Respuestas de formulario'!WC110+'Respuestas de formulario'!ADA110</f>
        <v>0</v>
      </c>
      <c r="S32" s="48">
        <f>'Respuestas de formulario'!BU109+'Respuestas de formulario'!IS109+'Respuestas de formulario'!PQ109+'Respuestas de formulario'!WO109+'Respuestas de formulario'!ADI109</f>
        <v>4</v>
      </c>
      <c r="T32" s="48">
        <f>'Respuestas de formulario'!BU110+'Respuestas de formulario'!IS110+'Respuestas de formulario'!PQ110+'Respuestas de formulario'!WO110+'Respuestas de formulario'!ADI110</f>
        <v>7</v>
      </c>
      <c r="U32" s="48">
        <f>'Respuestas de formulario'!CG109+'Respuestas de formulario'!JA109+'Respuestas de formulario'!PY109+'Respuestas de formulario'!WW109+'Respuestas de formulario'!ADU109</f>
        <v>0</v>
      </c>
      <c r="V32" s="48">
        <f>'Respuestas de formulario'!CG110+'Respuestas de formulario'!JA110+'Respuestas de formulario'!PY110+'Respuestas de formulario'!WW110+'Respuestas de formulario'!ADU110</f>
        <v>2</v>
      </c>
      <c r="W32" s="48">
        <f>'Respuestas de formulario'!CO109+'Respuestas de formulario'!JM109+'Respuestas de formulario'!QK109+'Respuestas de formulario'!XE109+'Respuestas de formulario'!AEC109</f>
        <v>6</v>
      </c>
      <c r="X32" s="48">
        <f>'Respuestas de formulario'!CO110+'Respuestas de formulario'!JM110+'Respuestas de formulario'!QK110+'Respuestas de formulario'!XE110+'Respuestas de formulario'!AEC110</f>
        <v>1</v>
      </c>
      <c r="Y32" s="48">
        <f>'Respuestas de formulario'!CW109+'Respuestas de formulario'!JU109+'Respuestas de formulario'!QS109+'Respuestas de formulario'!XQ109</f>
        <v>0</v>
      </c>
      <c r="Z32" s="48">
        <f>'Respuestas de formulario'!CW110+'Respuestas de formulario'!JU110+'Respuestas de formulario'!QS110+'Respuestas de formulario'!XQ110</f>
        <v>0</v>
      </c>
      <c r="AA32" s="48">
        <f>'Respuestas de formulario'!DI109+'Respuestas de formulario'!KG109+'Respuestas de formulario'!RE109+'Respuestas de formulario'!YC109</f>
        <v>0</v>
      </c>
      <c r="AB32" s="48">
        <f>'Respuestas de formulario'!DI110+'Respuestas de formulario'!KG110+'Respuestas de formulario'!RE110+'Respuestas de formulario'!YC110</f>
        <v>0</v>
      </c>
      <c r="AC32" s="48">
        <f>'Respuestas de formulario'!DU109+'Respuestas de formulario'!KS109+'Respuestas de formulario'!RQ109+'Respuestas de formulario'!YO109</f>
        <v>0</v>
      </c>
      <c r="AD32" s="48">
        <f>'Respuestas de formulario'!DU110+'Respuestas de formulario'!KS110+'Respuestas de formulario'!RQ110+'Respuestas de formulario'!YO110</f>
        <v>0</v>
      </c>
      <c r="AE32" s="48">
        <f>'Respuestas de formulario'!EG109+'Respuestas de formulario'!LE109+'Respuestas de formulario'!SC109+'Respuestas de formulario'!ZA109</f>
        <v>0</v>
      </c>
      <c r="AF32" s="48">
        <f>'Respuestas de formulario'!EG110+'Respuestas de formulario'!LE110+'Respuestas de formulario'!SC110+'Respuestas de formulario'!ZA110</f>
        <v>0</v>
      </c>
      <c r="AG32" s="48">
        <f>'Respuestas de formulario'!ES109+'Respuestas de formulario'!LQ109+'Respuestas de formulario'!SO109+'Respuestas de formulario'!ZM109</f>
        <v>0</v>
      </c>
      <c r="AH32" s="48">
        <f>'Respuestas de formulario'!ES110+'Respuestas de formulario'!LQ110+'Respuestas de formulario'!SO110+'Respuestas de formulario'!ZM110</f>
        <v>0</v>
      </c>
      <c r="AI32" s="48">
        <f>'Respuestas de formulario'!FE109+'Respuestas de formulario'!MC109+'Respuestas de formulario'!TA109+'Respuestas de formulario'!ZY109</f>
        <v>1</v>
      </c>
      <c r="AJ32" s="48">
        <f>'Respuestas de formulario'!FE110+'Respuestas de formulario'!MC110+'Respuestas de formulario'!TA110+'Respuestas de formulario'!ZY110</f>
        <v>0</v>
      </c>
      <c r="AK32" s="48">
        <f>'Respuestas de formulario'!FQ109+'Respuestas de formulario'!MO109+'Respuestas de formulario'!TM109+'Respuestas de formulario'!AAK109</f>
        <v>0</v>
      </c>
      <c r="AL32" s="39">
        <f>'Respuestas de formulario'!FQ110+'Respuestas de formulario'!MO110+'Respuestas de formulario'!TM110+'Respuestas de formulario'!AAK110</f>
        <v>0</v>
      </c>
    </row>
    <row r="33" spans="2:38" ht="17.399999999999999" x14ac:dyDescent="0.3">
      <c r="B33" s="36"/>
      <c r="C33" s="37"/>
      <c r="E33" s="38">
        <f>'Respuestas de formulario'!E115+'Respuestas de formulario'!GC115+'Respuestas de formulario'!NA115+'Respuestas de formulario'!TY115+'Respuestas de formulario'!AAW115</f>
        <v>4</v>
      </c>
      <c r="F33" s="48">
        <f>'Respuestas de formulario'!E116+'Respuestas de formulario'!GC116+'Respuestas de formulario'!NA116+'Respuestas de formulario'!TY116+'Respuestas de formulario'!AAW116</f>
        <v>1</v>
      </c>
      <c r="G33" s="48">
        <f>'Respuestas de formulario'!Q115+'Respuestas de formulario'!GO115+'Respuestas de formulario'!NI115+'Respuestas de formulario'!UG115+'Respuestas de formulario'!ABE115</f>
        <v>4</v>
      </c>
      <c r="H33" s="48">
        <f>'Respuestas de formulario'!Q116+'Respuestas de formulario'!GO116+'Respuestas de formulario'!NI116+'Respuestas de formulario'!UG116+'Respuestas de formulario'!ABE116</f>
        <v>3</v>
      </c>
      <c r="I33" s="48">
        <f>'Respuestas de formulario'!Y115+'Respuestas de formulario'!GW115+'Respuestas de formulario'!NU115+'Respuestas de formulario'!US115+'Respuestas de formulario'!ABM115</f>
        <v>2</v>
      </c>
      <c r="J33" s="48">
        <f>'Respuestas de formulario'!Y116+'Respuestas de formulario'!GW116+'Respuestas de formulario'!NU116+'Respuestas de formulario'!US116+'Respuestas de formulario'!ABM116</f>
        <v>1</v>
      </c>
      <c r="K33" s="48">
        <f>'Respuestas de formulario'!AK115+'Respuestas de formulario'!HE115+'Respuestas de formulario'!OC115+'Respuestas de formulario'!VA115+'Respuestas de formulario'!ABY115</f>
        <v>3</v>
      </c>
      <c r="L33" s="48">
        <f>'Respuestas de formulario'!AK116+'Respuestas de formulario'!HE116+'Respuestas de formulario'!OC116+'Respuestas de formulario'!VA116+'Respuestas de formulario'!ABY116</f>
        <v>1</v>
      </c>
      <c r="M33" s="48">
        <f>'Respuestas de formulario'!AS115+'Respuestas de formulario'!HQ115+'Respuestas de formulario'!OO115+'Respuestas de formulario'!VI115+'Respuestas de formulario'!ACG115</f>
        <v>2</v>
      </c>
      <c r="N33" s="48">
        <f>'Respuestas de formulario'!AS116+'Respuestas de formulario'!HQ116+'Respuestas de formulario'!OO116+'Respuestas de formulario'!VI116+'Respuestas de formulario'!ACG116</f>
        <v>2</v>
      </c>
      <c r="O33" s="48">
        <f>'Respuestas de formulario'!BA115+'Respuestas de formulario'!HY115+'Respuestas de formulario'!OW115+'Respuestas de formulario'!VU115+'Respuestas de formulario'!ACS115</f>
        <v>6</v>
      </c>
      <c r="P33" s="48">
        <f>'Respuestas de formulario'!BA116+'Respuestas de formulario'!HY116+'Respuestas de formulario'!OW116+'Respuestas de formulario'!VU116+'Respuestas de formulario'!ACS116</f>
        <v>0</v>
      </c>
      <c r="Q33" s="48">
        <f>'Respuestas de formulario'!BM115+'Respuestas de formulario'!IK115+'Respuestas de formulario'!PE115+'Respuestas de formulario'!WC115+'Respuestas de formulario'!ADA115</f>
        <v>5</v>
      </c>
      <c r="R33" s="48">
        <f>'Respuestas de formulario'!BM116+'Respuestas de formulario'!IK116+'Respuestas de formulario'!PE116+'Respuestas de formulario'!WC116+'Respuestas de formulario'!ADA116</f>
        <v>5</v>
      </c>
      <c r="S33" s="48">
        <f>'Respuestas de formulario'!BU115+'Respuestas de formulario'!IS115+'Respuestas de formulario'!PQ115+'Respuestas de formulario'!WO115+'Respuestas de formulario'!ADI115</f>
        <v>3</v>
      </c>
      <c r="T33" s="48">
        <f>'Respuestas de formulario'!BU116+'Respuestas de formulario'!IS116+'Respuestas de formulario'!PQ116+'Respuestas de formulario'!WO116+'Respuestas de formulario'!ADI116</f>
        <v>3</v>
      </c>
      <c r="U33" s="48">
        <f>'Respuestas de formulario'!CG115+'Respuestas de formulario'!JA115+'Respuestas de formulario'!PY115+'Respuestas de formulario'!WW115+'Respuestas de formulario'!ADU115</f>
        <v>2</v>
      </c>
      <c r="V33" s="48">
        <f>'Respuestas de formulario'!CG116+'Respuestas de formulario'!JA116+'Respuestas de formulario'!PY116+'Respuestas de formulario'!WW116+'Respuestas de formulario'!ADU116</f>
        <v>2</v>
      </c>
      <c r="W33" s="48">
        <f>'Respuestas de formulario'!CO115+'Respuestas de formulario'!JM115+'Respuestas de formulario'!QK115+'Respuestas de formulario'!XE115+'Respuestas de formulario'!AEC115</f>
        <v>1</v>
      </c>
      <c r="X33" s="48">
        <f>'Respuestas de formulario'!CO116+'Respuestas de formulario'!JM116+'Respuestas de formulario'!QK116+'Respuestas de formulario'!XE116+'Respuestas de formulario'!AEC116</f>
        <v>1</v>
      </c>
      <c r="Y33" s="48">
        <f>'Respuestas de formulario'!CW115+'Respuestas de formulario'!JU115+'Respuestas de formulario'!QS115+'Respuestas de formulario'!XQ115</f>
        <v>0</v>
      </c>
      <c r="Z33" s="48">
        <f>'Respuestas de formulario'!CW116+'Respuestas de formulario'!JU116+'Respuestas de formulario'!QS116+'Respuestas de formulario'!XQ116</f>
        <v>0</v>
      </c>
      <c r="AA33" s="48">
        <f>'Respuestas de formulario'!DI115+'Respuestas de formulario'!KG115+'Respuestas de formulario'!RE115+'Respuestas de formulario'!YC115</f>
        <v>1</v>
      </c>
      <c r="AB33" s="48">
        <f>'Respuestas de formulario'!DI116+'Respuestas de formulario'!KG116+'Respuestas de formulario'!RE116+'Respuestas de formulario'!YC116</f>
        <v>0</v>
      </c>
      <c r="AC33" s="48">
        <f>'Respuestas de formulario'!DU115+'Respuestas de formulario'!KS115+'Respuestas de formulario'!RQ115+'Respuestas de formulario'!YO115</f>
        <v>0</v>
      </c>
      <c r="AD33" s="48">
        <f>'Respuestas de formulario'!DU116+'Respuestas de formulario'!KS116+'Respuestas de formulario'!RQ116+'Respuestas de formulario'!YO116</f>
        <v>0</v>
      </c>
      <c r="AE33" s="48">
        <f>'Respuestas de formulario'!EG115+'Respuestas de formulario'!LE115+'Respuestas de formulario'!SC115+'Respuestas de formulario'!ZA115</f>
        <v>4</v>
      </c>
      <c r="AF33" s="48">
        <f>'Respuestas de formulario'!EG116+'Respuestas de formulario'!LE116+'Respuestas de formulario'!SC116+'Respuestas de formulario'!ZA116</f>
        <v>5</v>
      </c>
      <c r="AG33" s="48">
        <f>'Respuestas de formulario'!ES115+'Respuestas de formulario'!LQ115+'Respuestas de formulario'!SO115+'Respuestas de formulario'!ZM115</f>
        <v>1</v>
      </c>
      <c r="AH33" s="48">
        <f>'Respuestas de formulario'!ES116+'Respuestas de formulario'!LQ116+'Respuestas de formulario'!SO116+'Respuestas de formulario'!ZM116</f>
        <v>0</v>
      </c>
      <c r="AI33" s="48">
        <f>'Respuestas de formulario'!FE115+'Respuestas de formulario'!MC115+'Respuestas de formulario'!TA115+'Respuestas de formulario'!ZY115</f>
        <v>5</v>
      </c>
      <c r="AJ33" s="48">
        <f>'Respuestas de formulario'!FE116+'Respuestas de formulario'!MC116+'Respuestas de formulario'!TA116+'Respuestas de formulario'!ZY116</f>
        <v>3</v>
      </c>
      <c r="AK33" s="48">
        <f>'Respuestas de formulario'!FQ115+'Respuestas de formulario'!MO115+'Respuestas de formulario'!TM115+'Respuestas de formulario'!AAK115</f>
        <v>0</v>
      </c>
      <c r="AL33" s="39">
        <f>'Respuestas de formulario'!FQ116+'Respuestas de formulario'!MO116+'Respuestas de formulario'!TM116+'Respuestas de formulario'!AAK116</f>
        <v>0</v>
      </c>
    </row>
    <row r="34" spans="2:38" ht="17.399999999999999" x14ac:dyDescent="0.3">
      <c r="B34" s="40"/>
      <c r="C34" s="41"/>
      <c r="E34" s="3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39"/>
    </row>
    <row r="35" spans="2:38" ht="17.399999999999999" x14ac:dyDescent="0.3">
      <c r="B35" s="36"/>
      <c r="C35" s="37"/>
      <c r="E35" s="38">
        <f>'Respuestas de formulario'!E91+'Respuestas de formulario'!GC91+'Respuestas de formulario'!NA91+'Respuestas de formulario'!TY91+'Respuestas de formulario'!AAW91</f>
        <v>2</v>
      </c>
      <c r="F35" s="48">
        <f>'Respuestas de formulario'!E92+'Respuestas de formulario'!GC92+'Respuestas de formulario'!NA92+'Respuestas de formulario'!TY92+'Respuestas de formulario'!AAW92</f>
        <v>2</v>
      </c>
      <c r="G35" s="48">
        <f>'Respuestas de formulario'!Q91+'Respuestas de formulario'!GO91+'Respuestas de formulario'!NI91+'Respuestas de formulario'!UG91+'Respuestas de formulario'!ABE91</f>
        <v>0</v>
      </c>
      <c r="H35" s="48">
        <f>'Respuestas de formulario'!Q92+'Respuestas de formulario'!GO92+'Respuestas de formulario'!NI92+'Respuestas de formulario'!UG92+'Respuestas de formulario'!ABE92</f>
        <v>1</v>
      </c>
      <c r="I35" s="48">
        <f>'Respuestas de formulario'!Y91+'Respuestas de formulario'!GW91+'Respuestas de formulario'!NU91+'Respuestas de formulario'!US91+'Respuestas de formulario'!ABM91</f>
        <v>12</v>
      </c>
      <c r="J35" s="48">
        <f>'Respuestas de formulario'!Y92+'Respuestas de formulario'!GW92+'Respuestas de formulario'!NU92+'Respuestas de formulario'!US92+'Respuestas de formulario'!ABM92</f>
        <v>10</v>
      </c>
      <c r="K35" s="48">
        <f>'Respuestas de formulario'!AK91+'Respuestas de formulario'!HE91+'Respuestas de formulario'!OC91+'Respuestas de formulario'!VA91+'Respuestas de formulario'!ABY91</f>
        <v>3</v>
      </c>
      <c r="L35" s="48">
        <f>'Respuestas de formulario'!AK92+'Respuestas de formulario'!HE92+'Respuestas de formulario'!OC92+'Respuestas de formulario'!VA92+'Respuestas de formulario'!ABY92</f>
        <v>1</v>
      </c>
      <c r="M35" s="48">
        <f>'Respuestas de formulario'!AS91+'Respuestas de formulario'!HQ91+'Respuestas de formulario'!OO91+'Respuestas de formulario'!VI91+'Respuestas de formulario'!ACG91</f>
        <v>2</v>
      </c>
      <c r="N35" s="48">
        <f>'Respuestas de formulario'!AS92+'Respuestas de formulario'!HQ92+'Respuestas de formulario'!OO92+'Respuestas de formulario'!VI92+'Respuestas de formulario'!ACG92</f>
        <v>3</v>
      </c>
      <c r="O35" s="48">
        <f>'Respuestas de formulario'!BA91+'Respuestas de formulario'!HY91+'Respuestas de formulario'!OW91+'Respuestas de formulario'!VU91+'Respuestas de formulario'!ACS91</f>
        <v>4</v>
      </c>
      <c r="P35" s="48">
        <f>'Respuestas de formulario'!BA92+'Respuestas de formulario'!HY92+'Respuestas de formulario'!OW92+'Respuestas de formulario'!VU92+'Respuestas de formulario'!ACS92</f>
        <v>0</v>
      </c>
      <c r="Q35" s="48">
        <f>'Respuestas de formulario'!BM91+'Respuestas de formulario'!IK91+'Respuestas de formulario'!PE91+'Respuestas de formulario'!WC91+'Respuestas de formulario'!ADA91</f>
        <v>1</v>
      </c>
      <c r="R35" s="48">
        <f>'Respuestas de formulario'!BM92+'Respuestas de formulario'!IK92+'Respuestas de formulario'!PE92+'Respuestas de formulario'!WC92+'Respuestas de formulario'!ADA92</f>
        <v>1</v>
      </c>
      <c r="S35" s="48">
        <f>'Respuestas de formulario'!BU91+'Respuestas de formulario'!IS91+'Respuestas de formulario'!PQ91+'Respuestas de formulario'!WO91+'Respuestas de formulario'!ADI91</f>
        <v>2</v>
      </c>
      <c r="T35" s="48">
        <f>'Respuestas de formulario'!BU92+'Respuestas de formulario'!IS92+'Respuestas de formulario'!PQ92+'Respuestas de formulario'!WO92+'Respuestas de formulario'!ADI92</f>
        <v>3</v>
      </c>
      <c r="U35" s="48">
        <f>'Respuestas de formulario'!CG91+'Respuestas de formulario'!JA91+'Respuestas de formulario'!PY91+'Respuestas de formulario'!WW91+'Respuestas de formulario'!ADU91</f>
        <v>4</v>
      </c>
      <c r="V35" s="48">
        <f>'Respuestas de formulario'!CG92+'Respuestas de formulario'!JA92+'Respuestas de formulario'!PY92+'Respuestas de formulario'!WW92+'Respuestas de formulario'!ADU92</f>
        <v>3</v>
      </c>
      <c r="W35" s="48">
        <f>'Respuestas de formulario'!CO91+'Respuestas de formulario'!JM91+'Respuestas de formulario'!QK91+'Respuestas de formulario'!XE91+'Respuestas de formulario'!AEC91</f>
        <v>0</v>
      </c>
      <c r="X35" s="48">
        <f>'Respuestas de formulario'!CO92+'Respuestas de formulario'!JM92+'Respuestas de formulario'!QK92+'Respuestas de formulario'!XE92+'Respuestas de formulario'!AEC92</f>
        <v>0</v>
      </c>
      <c r="Y35" s="48">
        <f>'Respuestas de formulario'!CW91+'Respuestas de formulario'!JU91+'Respuestas de formulario'!QS91+'Respuestas de formulario'!XQ91</f>
        <v>0</v>
      </c>
      <c r="Z35" s="48">
        <f>'Respuestas de formulario'!CW92+'Respuestas de formulario'!JU92+'Respuestas de formulario'!QS92+'Respuestas de formulario'!XQ92</f>
        <v>0</v>
      </c>
      <c r="AA35" s="48">
        <f>'Respuestas de formulario'!DI91+'Respuestas de formulario'!KG91+'Respuestas de formulario'!RE91+'Respuestas de formulario'!YC91</f>
        <v>0</v>
      </c>
      <c r="AB35" s="48">
        <f>'Respuestas de formulario'!DI92+'Respuestas de formulario'!KG92+'Respuestas de formulario'!RE92+'Respuestas de formulario'!YC92</f>
        <v>0</v>
      </c>
      <c r="AC35" s="48">
        <f>'Respuestas de formulario'!DU91+'Respuestas de formulario'!KS91+'Respuestas de formulario'!RQ91+'Respuestas de formulario'!YO91</f>
        <v>3</v>
      </c>
      <c r="AD35" s="48">
        <f>'Respuestas de formulario'!DU92+'Respuestas de formulario'!KS92+'Respuestas de formulario'!RQ92+'Respuestas de formulario'!YO92</f>
        <v>6</v>
      </c>
      <c r="AE35" s="48">
        <f>'Respuestas de formulario'!EG91+'Respuestas de formulario'!LE91+'Respuestas de formulario'!SC91+'Respuestas de formulario'!ZA91</f>
        <v>7</v>
      </c>
      <c r="AF35" s="48">
        <f>'Respuestas de formulario'!EG92+'Respuestas de formulario'!LE92+'Respuestas de formulario'!SC92+'Respuestas de formulario'!ZA92</f>
        <v>8</v>
      </c>
      <c r="AG35" s="48">
        <f>'Respuestas de formulario'!ES91+'Respuestas de formulario'!LQ91+'Respuestas de formulario'!SO91+'Respuestas de formulario'!ZM91</f>
        <v>0</v>
      </c>
      <c r="AH35" s="48">
        <f>'Respuestas de formulario'!ES92+'Respuestas de formulario'!LQ92+'Respuestas de formulario'!SO92+'Respuestas de formulario'!ZM92</f>
        <v>0</v>
      </c>
      <c r="AI35" s="48">
        <f>'Respuestas de formulario'!FE91+'Respuestas de formulario'!MC91+'Respuestas de formulario'!TA91+'Respuestas de formulario'!ZY91</f>
        <v>4</v>
      </c>
      <c r="AJ35" s="48">
        <f>'Respuestas de formulario'!FE92+'Respuestas de formulario'!MC92+'Respuestas de formulario'!TA92+'Respuestas de formulario'!ZY92</f>
        <v>1</v>
      </c>
      <c r="AK35" s="48">
        <f>'Respuestas de formulario'!FQ91+'Respuestas de formulario'!MO91+'Respuestas de formulario'!TM91+'Respuestas de formulario'!AAK91</f>
        <v>1</v>
      </c>
      <c r="AL35" s="39">
        <f>'Respuestas de formulario'!FQ92+'Respuestas de formulario'!MO92+'Respuestas de formulario'!TM92+'Respuestas de formulario'!AAK92</f>
        <v>1</v>
      </c>
    </row>
    <row r="36" spans="2:38" ht="17.399999999999999" x14ac:dyDescent="0.3">
      <c r="B36" s="36"/>
      <c r="C36" s="37"/>
      <c r="E36" s="38">
        <f>'Respuestas de formulario'!E199+'Respuestas de formulario'!GC199+'Respuestas de formulario'!NA199+'Respuestas de formulario'!TY199+'Respuestas de formulario'!AAW199</f>
        <v>2</v>
      </c>
      <c r="F36" s="48">
        <f>'Respuestas de formulario'!E200+'Respuestas de formulario'!GC200+'Respuestas de formulario'!NA200+'Respuestas de formulario'!TY200+'Respuestas de formulario'!AAW200</f>
        <v>2</v>
      </c>
      <c r="G36" s="48">
        <f>'Respuestas de formulario'!Q199+'Respuestas de formulario'!GO199+'Respuestas de formulario'!NI199+'Respuestas de formulario'!UG199+'Respuestas de formulario'!ABE199</f>
        <v>4</v>
      </c>
      <c r="H36" s="48">
        <f>'Respuestas de formulario'!Q200+'Respuestas de formulario'!GO200+'Respuestas de formulario'!NI200+'Respuestas de formulario'!UG200+'Respuestas de formulario'!ABE200</f>
        <v>7</v>
      </c>
      <c r="I36" s="48">
        <f>'Respuestas de formulario'!Y199+'Respuestas de formulario'!GW199+'Respuestas de formulario'!NU199+'Respuestas de formulario'!US199+'Respuestas de formulario'!ABM199</f>
        <v>8</v>
      </c>
      <c r="J36" s="48">
        <f>'Respuestas de formulario'!Y200+'Respuestas de formulario'!GW200+'Respuestas de formulario'!NU200+'Respuestas de formulario'!US200+'Respuestas de formulario'!ABM200</f>
        <v>6</v>
      </c>
      <c r="K36" s="48">
        <f>'Respuestas de formulario'!AK199+'Respuestas de formulario'!HE199+'Respuestas de formulario'!OC199+'Respuestas de formulario'!VA199+'Respuestas de formulario'!ABY199</f>
        <v>2</v>
      </c>
      <c r="L36" s="48">
        <f>'Respuestas de formulario'!AK200+'Respuestas de formulario'!HE200+'Respuestas de formulario'!OC200+'Respuestas de formulario'!VA200+'Respuestas de formulario'!ABY200</f>
        <v>1</v>
      </c>
      <c r="M36" s="48">
        <f>'Respuestas de formulario'!AS199+'Respuestas de formulario'!HQ199+'Respuestas de formulario'!OO199+'Respuestas de formulario'!VI199+'Respuestas de formulario'!ACG199</f>
        <v>2</v>
      </c>
      <c r="N36" s="48">
        <f>'Respuestas de formulario'!AS200+'Respuestas de formulario'!HQ200+'Respuestas de formulario'!OO200+'Respuestas de formulario'!VI200+'Respuestas de formulario'!ACG200</f>
        <v>3</v>
      </c>
      <c r="O36" s="48">
        <f>'Respuestas de formulario'!BA199+'Respuestas de formulario'!HY199+'Respuestas de formulario'!OW199+'Respuestas de formulario'!VU199+'Respuestas de formulario'!ACS199</f>
        <v>1</v>
      </c>
      <c r="P36" s="48">
        <f>'Respuestas de formulario'!BA200+'Respuestas de formulario'!HY200+'Respuestas de formulario'!OW200+'Respuestas de formulario'!VU200+'Respuestas de formulario'!ACS200</f>
        <v>2</v>
      </c>
      <c r="Q36" s="48">
        <f>'Respuestas de formulario'!BM199+'Respuestas de formulario'!IK199+'Respuestas de formulario'!PE199+'Respuestas de formulario'!WC199+'Respuestas de formulario'!ADA199</f>
        <v>1</v>
      </c>
      <c r="R36" s="48">
        <f>'Respuestas de formulario'!BM200+'Respuestas de formulario'!IK200+'Respuestas de formulario'!PE200+'Respuestas de formulario'!WC200+'Respuestas de formulario'!ADA200</f>
        <v>2</v>
      </c>
      <c r="S36" s="48">
        <f>'Respuestas de formulario'!BU199+'Respuestas de formulario'!IS199+'Respuestas de formulario'!PQ199+'Respuestas de formulario'!WO199+'Respuestas de formulario'!ADI199</f>
        <v>1</v>
      </c>
      <c r="T36" s="48">
        <f>'Respuestas de formulario'!BU200+'Respuestas de formulario'!IS200+'Respuestas de formulario'!PQ200+'Respuestas de formulario'!WO200+'Respuestas de formulario'!ADI200</f>
        <v>2</v>
      </c>
      <c r="U36" s="48">
        <f>'Respuestas de formulario'!CG199+'Respuestas de formulario'!JA199+'Respuestas de formulario'!PY199+'Respuestas de formulario'!WW199+'Respuestas de formulario'!ADU199</f>
        <v>5</v>
      </c>
      <c r="V36" s="48">
        <f>'Respuestas de formulario'!CG200+'Respuestas de formulario'!JA200+'Respuestas de formulario'!PY200+'Respuestas de formulario'!WW200+'Respuestas de formulario'!ADU200</f>
        <v>4</v>
      </c>
      <c r="W36" s="48">
        <f>'Respuestas de formulario'!CO199+'Respuestas de formulario'!JM199+'Respuestas de formulario'!QK199+'Respuestas de formulario'!XE199+'Respuestas de formulario'!AEC199</f>
        <v>2</v>
      </c>
      <c r="X36" s="48">
        <f>'Respuestas de formulario'!CO200+'Respuestas de formulario'!JM200+'Respuestas de formulario'!QK200+'Respuestas de formulario'!XE200+'Respuestas de formulario'!AEC200</f>
        <v>5</v>
      </c>
      <c r="Y36" s="48">
        <f>'Respuestas de formulario'!CW199+'Respuestas de formulario'!JU199+'Respuestas de formulario'!QS199+'Respuestas de formulario'!XQ199</f>
        <v>8</v>
      </c>
      <c r="Z36" s="48">
        <f>'Respuestas de formulario'!CW200+'Respuestas de formulario'!JU200+'Respuestas de formulario'!QS200+'Respuestas de formulario'!XQ200</f>
        <v>4</v>
      </c>
      <c r="AA36" s="48">
        <f>'Respuestas de formulario'!DI199+'Respuestas de formulario'!KG199+'Respuestas de formulario'!RE199+'Respuestas de formulario'!YC199</f>
        <v>0</v>
      </c>
      <c r="AB36" s="48">
        <f>'Respuestas de formulario'!DI200+'Respuestas de formulario'!KG200+'Respuestas de formulario'!RE200+'Respuestas de formulario'!YC200</f>
        <v>0</v>
      </c>
      <c r="AC36" s="48">
        <f>'Respuestas de formulario'!DU199+'Respuestas de formulario'!KS199+'Respuestas de formulario'!RQ199+'Respuestas de formulario'!YO199</f>
        <v>5</v>
      </c>
      <c r="AD36" s="48">
        <f>'Respuestas de formulario'!DU200+'Respuestas de formulario'!KS200+'Respuestas de formulario'!RQ200+'Respuestas de formulario'!YO200</f>
        <v>8</v>
      </c>
      <c r="AE36" s="48">
        <f>'Respuestas de formulario'!EG199+'Respuestas de formulario'!LE199+'Respuestas de formulario'!SC199+'Respuestas de formulario'!ZA199</f>
        <v>7</v>
      </c>
      <c r="AF36" s="48">
        <f>'Respuestas de formulario'!EG200+'Respuestas de formulario'!LE200+'Respuestas de formulario'!SC200+'Respuestas de formulario'!ZA200</f>
        <v>8</v>
      </c>
      <c r="AG36" s="48">
        <f>'Respuestas de formulario'!ES199+'Respuestas de formulario'!LQ199+'Respuestas de formulario'!SO199+'Respuestas de formulario'!ZM199</f>
        <v>1</v>
      </c>
      <c r="AH36" s="48">
        <f>'Respuestas de formulario'!ES200+'Respuestas de formulario'!LQ200+'Respuestas de formulario'!SO200+'Respuestas de formulario'!ZM200</f>
        <v>0</v>
      </c>
      <c r="AI36" s="48">
        <f>'Respuestas de formulario'!FE199+'Respuestas de formulario'!MC199+'Respuestas de formulario'!TA199+'Respuestas de formulario'!ZY199</f>
        <v>1</v>
      </c>
      <c r="AJ36" s="48">
        <f>'Respuestas de formulario'!FE200+'Respuestas de formulario'!MC200+'Respuestas de formulario'!TA200+'Respuestas de formulario'!ZY200</f>
        <v>1</v>
      </c>
      <c r="AK36" s="48">
        <f>'Respuestas de formulario'!FQ199+'Respuestas de formulario'!MO199+'Respuestas de formulario'!TM199+'Respuestas de formulario'!AAK199</f>
        <v>5</v>
      </c>
      <c r="AL36" s="39">
        <f>'Respuestas de formulario'!FQ200+'Respuestas de formulario'!MO200+'Respuestas de formulario'!TM200+'Respuestas de formulario'!AAK200</f>
        <v>2</v>
      </c>
    </row>
    <row r="37" spans="2:38" ht="17.399999999999999" x14ac:dyDescent="0.3">
      <c r="B37" s="36"/>
      <c r="C37" s="37"/>
      <c r="E37" s="38">
        <f>'Respuestas de formulario'!E79+'Respuestas de formulario'!GC79+'Respuestas de formulario'!NA79+'Respuestas de formulario'!TY79+'Respuestas de formulario'!AAW79</f>
        <v>0</v>
      </c>
      <c r="F37" s="48">
        <f>'Respuestas de formulario'!E80+'Respuestas de formulario'!GC80+'Respuestas de formulario'!NA80+'Respuestas de formulario'!TY80+'Respuestas de formulario'!AAW80</f>
        <v>0</v>
      </c>
      <c r="G37" s="48">
        <f>'Respuestas de formulario'!Q79+'Respuestas de formulario'!GO79+'Respuestas de formulario'!NI79+'Respuestas de formulario'!UG79+'Respuestas de formulario'!ABE79</f>
        <v>0</v>
      </c>
      <c r="H37" s="48">
        <f>'Respuestas de formulario'!Q80+'Respuestas de formulario'!GO80+'Respuestas de formulario'!NI80+'Respuestas de formulario'!UG80+'Respuestas de formulario'!ABE80</f>
        <v>0</v>
      </c>
      <c r="I37" s="48">
        <f>'Respuestas de formulario'!Y79+'Respuestas de formulario'!GW79+'Respuestas de formulario'!NU79+'Respuestas de formulario'!US79+'Respuestas de formulario'!ABM79</f>
        <v>0</v>
      </c>
      <c r="J37" s="48">
        <f>'Respuestas de formulario'!Y80+'Respuestas de formulario'!GW80+'Respuestas de formulario'!NU80+'Respuestas de formulario'!US80+'Respuestas de formulario'!ABM80</f>
        <v>0</v>
      </c>
      <c r="K37" s="48">
        <f>'Respuestas de formulario'!AK79+'Respuestas de formulario'!HE79+'Respuestas de formulario'!OC79+'Respuestas de formulario'!VA79+'Respuestas de formulario'!ABY79</f>
        <v>0</v>
      </c>
      <c r="L37" s="48">
        <f>'Respuestas de formulario'!AK80+'Respuestas de formulario'!HE80+'Respuestas de formulario'!OC80+'Respuestas de formulario'!VA80+'Respuestas de formulario'!ABY80</f>
        <v>0</v>
      </c>
      <c r="M37" s="48">
        <f>'Respuestas de formulario'!AS79+'Respuestas de formulario'!HQ79+'Respuestas de formulario'!OO79+'Respuestas de formulario'!VI79+'Respuestas de formulario'!ACG79</f>
        <v>0</v>
      </c>
      <c r="N37" s="48">
        <f>'Respuestas de formulario'!AS80+'Respuestas de formulario'!HQ80+'Respuestas de formulario'!OO80+'Respuestas de formulario'!VI80+'Respuestas de formulario'!ACG80</f>
        <v>2</v>
      </c>
      <c r="O37" s="48">
        <f>'Respuestas de formulario'!BA79+'Respuestas de formulario'!HY79+'Respuestas de formulario'!OW79+'Respuestas de formulario'!VU79+'Respuestas de formulario'!ACS79</f>
        <v>5</v>
      </c>
      <c r="P37" s="48">
        <f>'Respuestas de formulario'!BA80+'Respuestas de formulario'!HY80+'Respuestas de formulario'!OW80+'Respuestas de formulario'!VU80+'Respuestas de formulario'!ACS80</f>
        <v>1</v>
      </c>
      <c r="Q37" s="48">
        <f>'Respuestas de formulario'!BM79+'Respuestas de formulario'!IK79+'Respuestas de formulario'!PE79+'Respuestas de formulario'!WC79+'Respuestas de formulario'!ADA79</f>
        <v>1</v>
      </c>
      <c r="R37" s="48">
        <f>'Respuestas de formulario'!BM80+'Respuestas de formulario'!IK80+'Respuestas de formulario'!PE80+'Respuestas de formulario'!WC80+'Respuestas de formulario'!ADA80</f>
        <v>3</v>
      </c>
      <c r="S37" s="48">
        <f>'Respuestas de formulario'!BU79+'Respuestas de formulario'!IS79+'Respuestas de formulario'!PQ79+'Respuestas de formulario'!WO79+'Respuestas de formulario'!ADI79</f>
        <v>0</v>
      </c>
      <c r="T37" s="48">
        <f>'Respuestas de formulario'!BU80+'Respuestas de formulario'!IS80+'Respuestas de formulario'!PQ80+'Respuestas de formulario'!WO80+'Respuestas de formulario'!ADI80</f>
        <v>0</v>
      </c>
      <c r="U37" s="48">
        <f>'Respuestas de formulario'!CG79+'Respuestas de formulario'!JA79+'Respuestas de formulario'!PY79+'Respuestas de formulario'!WW79+'Respuestas de formulario'!ADU79</f>
        <v>1</v>
      </c>
      <c r="V37" s="48">
        <f>'Respuestas de formulario'!CG80+'Respuestas de formulario'!JA80+'Respuestas de formulario'!PY80+'Respuestas de formulario'!WW80+'Respuestas de formulario'!ADU80</f>
        <v>0</v>
      </c>
      <c r="W37" s="48">
        <f>'Respuestas de formulario'!CO79+'Respuestas de formulario'!JM79+'Respuestas de formulario'!QK79+'Respuestas de formulario'!XE79+'Respuestas de formulario'!AEC79</f>
        <v>0</v>
      </c>
      <c r="X37" s="48">
        <f>'Respuestas de formulario'!CO80+'Respuestas de formulario'!JM80+'Respuestas de formulario'!QK80+'Respuestas de formulario'!XE80+'Respuestas de formulario'!AEC80</f>
        <v>0</v>
      </c>
      <c r="Y37" s="48">
        <f>'Respuestas de formulario'!CW79+'Respuestas de formulario'!JU79+'Respuestas de formulario'!QS79+'Respuestas de formulario'!XQ79</f>
        <v>0</v>
      </c>
      <c r="Z37" s="48">
        <f>'Respuestas de formulario'!CW80+'Respuestas de formulario'!JU80+'Respuestas de formulario'!QS80+'Respuestas de formulario'!XQ80</f>
        <v>0</v>
      </c>
      <c r="AA37" s="48">
        <f>'Respuestas de formulario'!DI79+'Respuestas de formulario'!KG79+'Respuestas de formulario'!RE79+'Respuestas de formulario'!YC79</f>
        <v>0</v>
      </c>
      <c r="AB37" s="48">
        <f>'Respuestas de formulario'!DI80+'Respuestas de formulario'!KG80+'Respuestas de formulario'!RE80+'Respuestas de formulario'!YC80</f>
        <v>0</v>
      </c>
      <c r="AC37" s="48">
        <f>'Respuestas de formulario'!DU79+'Respuestas de formulario'!KS79+'Respuestas de formulario'!RQ79+'Respuestas de formulario'!YO79</f>
        <v>3</v>
      </c>
      <c r="AD37" s="48">
        <f>'Respuestas de formulario'!DU80+'Respuestas de formulario'!KS80+'Respuestas de formulario'!RQ80+'Respuestas de formulario'!YO80</f>
        <v>4</v>
      </c>
      <c r="AE37" s="48">
        <f>'Respuestas de formulario'!EG79+'Respuestas de formulario'!LE79+'Respuestas de formulario'!SC79+'Respuestas de formulario'!ZA79</f>
        <v>2</v>
      </c>
      <c r="AF37" s="48">
        <f>'Respuestas de formulario'!EG80+'Respuestas de formulario'!LE80+'Respuestas de formulario'!SC80+'Respuestas de formulario'!ZA80</f>
        <v>2</v>
      </c>
      <c r="AG37" s="48">
        <f>'Respuestas de formulario'!ES79+'Respuestas de formulario'!LQ79+'Respuestas de formulario'!SO79+'Respuestas de formulario'!ZM79</f>
        <v>0</v>
      </c>
      <c r="AH37" s="48">
        <f>'Respuestas de formulario'!ES80+'Respuestas de formulario'!LQ80+'Respuestas de formulario'!SO80+'Respuestas de formulario'!ZM80</f>
        <v>0</v>
      </c>
      <c r="AI37" s="48">
        <f>'Respuestas de formulario'!FE79+'Respuestas de formulario'!MC79+'Respuestas de formulario'!TA79+'Respuestas de formulario'!ZY79</f>
        <v>2</v>
      </c>
      <c r="AJ37" s="48">
        <f>'Respuestas de formulario'!FE80+'Respuestas de formulario'!MC80+'Respuestas de formulario'!TA80+'Respuestas de formulario'!ZY80</f>
        <v>1</v>
      </c>
      <c r="AK37" s="48">
        <f>'Respuestas de formulario'!FQ79+'Respuestas de formulario'!MO79+'Respuestas de formulario'!TM79+'Respuestas de formulario'!AAK79</f>
        <v>0</v>
      </c>
      <c r="AL37" s="39">
        <f>'Respuestas de formulario'!FQ80+'Respuestas de formulario'!MO80+'Respuestas de formulario'!TM80+'Respuestas de formulario'!AAK80</f>
        <v>0</v>
      </c>
    </row>
    <row r="38" spans="2:38" ht="17.399999999999999" x14ac:dyDescent="0.3">
      <c r="B38" s="36"/>
      <c r="C38" s="37"/>
      <c r="E38" s="38">
        <f>'Respuestas de formulario'!E145+'Respuestas de formulario'!GC145+'Respuestas de formulario'!NA145+'Respuestas de formulario'!TY145+'Respuestas de formulario'!AAW145</f>
        <v>4</v>
      </c>
      <c r="F38" s="48">
        <f>'Respuestas de formulario'!E146+'Respuestas de formulario'!GC146+'Respuestas de formulario'!NA146+'Respuestas de formulario'!TY146+'Respuestas de formulario'!AAW146</f>
        <v>0</v>
      </c>
      <c r="G38" s="48">
        <f>'Respuestas de formulario'!Q145+'Respuestas de formulario'!GO145+'Respuestas de formulario'!NI145+'Respuestas de formulario'!UG145+'Respuestas de formulario'!ABE145</f>
        <v>11</v>
      </c>
      <c r="H38" s="48">
        <f>'Respuestas de formulario'!Q146+'Respuestas de formulario'!GO146+'Respuestas de formulario'!NI146+'Respuestas de formulario'!UG146+'Respuestas de formulario'!ABE146</f>
        <v>10</v>
      </c>
      <c r="I38" s="48">
        <f>'Respuestas de formulario'!Y145+'Respuestas de formulario'!GW145+'Respuestas de formulario'!NU145+'Respuestas de formulario'!US145+'Respuestas de formulario'!ABM145</f>
        <v>0</v>
      </c>
      <c r="J38" s="48">
        <f>'Respuestas de formulario'!Y146+'Respuestas de formulario'!GW146+'Respuestas de formulario'!NU146+'Respuestas de formulario'!US146+'Respuestas de formulario'!ABM146</f>
        <v>0</v>
      </c>
      <c r="K38" s="48">
        <f>'Respuestas de formulario'!AK145+'Respuestas de formulario'!HE145+'Respuestas de formulario'!OC145+'Respuestas de formulario'!VA145+'Respuestas de formulario'!ABY145</f>
        <v>1</v>
      </c>
      <c r="L38" s="48">
        <f>'Respuestas de formulario'!AK146+'Respuestas de formulario'!HE146+'Respuestas de formulario'!OC146+'Respuestas de formulario'!VA146+'Respuestas de formulario'!ABY146</f>
        <v>0</v>
      </c>
      <c r="M38" s="48">
        <f>'Respuestas de formulario'!AS145+'Respuestas de formulario'!HQ145+'Respuestas de formulario'!OO145+'Respuestas de formulario'!VI145+'Respuestas de formulario'!ACG145</f>
        <v>1</v>
      </c>
      <c r="N38" s="48">
        <f>'Respuestas de formulario'!AS146+'Respuestas de formulario'!HQ146+'Respuestas de formulario'!OO146+'Respuestas de formulario'!VI146+'Respuestas de formulario'!ACG146</f>
        <v>0</v>
      </c>
      <c r="O38" s="48">
        <f>'Respuestas de formulario'!BA145+'Respuestas de formulario'!HY145+'Respuestas de formulario'!OW145+'Respuestas de formulario'!VU145+'Respuestas de formulario'!ACS145</f>
        <v>1</v>
      </c>
      <c r="P38" s="48">
        <f>'Respuestas de formulario'!BA146+'Respuestas de formulario'!HY146+'Respuestas de formulario'!OW146+'Respuestas de formulario'!VU146+'Respuestas de formulario'!ACS146</f>
        <v>0</v>
      </c>
      <c r="Q38" s="48">
        <f>'Respuestas de formulario'!BM145+'Respuestas de formulario'!IK145+'Respuestas de formulario'!PE145+'Respuestas de formulario'!WC145+'Respuestas de formulario'!ADA145</f>
        <v>6</v>
      </c>
      <c r="R38" s="48">
        <f>'Respuestas de formulario'!BM146+'Respuestas de formulario'!IK146+'Respuestas de formulario'!PE146+'Respuestas de formulario'!WC146+'Respuestas de formulario'!ADA146</f>
        <v>4</v>
      </c>
      <c r="S38" s="48">
        <f>'Respuestas de formulario'!BU145+'Respuestas de formulario'!IS145+'Respuestas de formulario'!PQ145+'Respuestas de formulario'!WO145+'Respuestas de formulario'!ADI145</f>
        <v>10</v>
      </c>
      <c r="T38" s="48">
        <f>'Respuestas de formulario'!BU146+'Respuestas de formulario'!IS146+'Respuestas de formulario'!PQ146+'Respuestas de formulario'!WO146+'Respuestas de formulario'!ADI146</f>
        <v>7</v>
      </c>
      <c r="U38" s="48">
        <f>'Respuestas de formulario'!CG145+'Respuestas de formulario'!JA145+'Respuestas de formulario'!PY145+'Respuestas de formulario'!WW145+'Respuestas de formulario'!ADU145</f>
        <v>1</v>
      </c>
      <c r="V38" s="48">
        <f>'Respuestas de formulario'!CG146+'Respuestas de formulario'!JA146+'Respuestas de formulario'!PY146+'Respuestas de formulario'!WW146+'Respuestas de formulario'!ADU146</f>
        <v>4</v>
      </c>
      <c r="W38" s="48">
        <f>'Respuestas de formulario'!CO145+'Respuestas de formulario'!JM145+'Respuestas de formulario'!QK145+'Respuestas de formulario'!XE145+'Respuestas de formulario'!AEC145</f>
        <v>5</v>
      </c>
      <c r="X38" s="48">
        <f>'Respuestas de formulario'!CO146+'Respuestas de formulario'!JM146+'Respuestas de formulario'!QK146+'Respuestas de formulario'!XE146+'Respuestas de formulario'!AEC146</f>
        <v>3</v>
      </c>
      <c r="Y38" s="48">
        <f>'Respuestas de formulario'!CW145+'Respuestas de formulario'!JU145+'Respuestas de formulario'!QS145+'Respuestas de formulario'!XQ145</f>
        <v>10</v>
      </c>
      <c r="Z38" s="48">
        <f>'Respuestas de formulario'!CW146+'Respuestas de formulario'!JU146+'Respuestas de formulario'!QS146+'Respuestas de formulario'!XQ146</f>
        <v>8</v>
      </c>
      <c r="AA38" s="48">
        <f>'Respuestas de formulario'!DI145+'Respuestas de formulario'!KG145+'Respuestas de formulario'!RE145+'Respuestas de formulario'!YC145</f>
        <v>5</v>
      </c>
      <c r="AB38" s="48">
        <f>'Respuestas de formulario'!DI146+'Respuestas de formulario'!KG146+'Respuestas de formulario'!RE146+'Respuestas de formulario'!YC146</f>
        <v>6</v>
      </c>
      <c r="AC38" s="48">
        <f>'Respuestas de formulario'!DU145+'Respuestas de formulario'!KS145+'Respuestas de formulario'!RQ145+'Respuestas de formulario'!YO145</f>
        <v>1</v>
      </c>
      <c r="AD38" s="48">
        <f>'Respuestas de formulario'!DU146+'Respuestas de formulario'!KS146+'Respuestas de formulario'!RQ146+'Respuestas de formulario'!YO146</f>
        <v>1</v>
      </c>
      <c r="AE38" s="48">
        <f>'Respuestas de formulario'!EG145+'Respuestas de formulario'!LE145+'Respuestas de formulario'!SC145+'Respuestas de formulario'!ZA145</f>
        <v>5</v>
      </c>
      <c r="AF38" s="48">
        <f>'Respuestas de formulario'!EG146+'Respuestas de formulario'!LE146+'Respuestas de formulario'!SC146+'Respuestas de formulario'!ZA146</f>
        <v>1</v>
      </c>
      <c r="AG38" s="48">
        <f>'Respuestas de formulario'!ES145+'Respuestas de formulario'!LQ145+'Respuestas de formulario'!SO145+'Respuestas de formulario'!ZM145</f>
        <v>7</v>
      </c>
      <c r="AH38" s="48">
        <f>'Respuestas de formulario'!ES146+'Respuestas de formulario'!LQ146+'Respuestas de formulario'!SO146+'Respuestas de formulario'!ZM146</f>
        <v>2</v>
      </c>
      <c r="AI38" s="48">
        <f>'Respuestas de formulario'!FE145+'Respuestas de formulario'!MC145+'Respuestas de formulario'!TA145+'Respuestas de formulario'!ZY145</f>
        <v>6</v>
      </c>
      <c r="AJ38" s="48">
        <f>'Respuestas de formulario'!FE146+'Respuestas de formulario'!MC146+'Respuestas de formulario'!TA146+'Respuestas de formulario'!ZY146</f>
        <v>7</v>
      </c>
      <c r="AK38" s="48">
        <f>'Respuestas de formulario'!FQ145+'Respuestas de formulario'!MO145+'Respuestas de formulario'!TM145+'Respuestas de formulario'!AAK145</f>
        <v>6</v>
      </c>
      <c r="AL38" s="39">
        <f>'Respuestas de formulario'!FQ146+'Respuestas de formulario'!MO146+'Respuestas de formulario'!TM146+'Respuestas de formulario'!AAK146</f>
        <v>1</v>
      </c>
    </row>
    <row r="39" spans="2:38" ht="17.399999999999999" x14ac:dyDescent="0.3">
      <c r="B39" s="36"/>
      <c r="C39" s="37"/>
      <c r="E39" s="38">
        <f>'Respuestas de formulario'!E151+'Respuestas de formulario'!GC151+'Respuestas de formulario'!NA151+'Respuestas de formulario'!TY151+'Respuestas de formulario'!AAW151</f>
        <v>4</v>
      </c>
      <c r="F39" s="48">
        <f>'Respuestas de formulario'!E152+'Respuestas de formulario'!GC152+'Respuestas de formulario'!NA152+'Respuestas de formulario'!TY152+'Respuestas de formulario'!AAW152</f>
        <v>2</v>
      </c>
      <c r="G39" s="48">
        <f>'Respuestas de formulario'!Q151+'Respuestas de formulario'!GO151+'Respuestas de formulario'!NI151+'Respuestas de formulario'!UG151+'Respuestas de formulario'!ABE151</f>
        <v>3</v>
      </c>
      <c r="H39" s="48">
        <f>'Respuestas de formulario'!Q152+'Respuestas de formulario'!GO152+'Respuestas de formulario'!NI152+'Respuestas de formulario'!UG152+'Respuestas de formulario'!ABE152</f>
        <v>2</v>
      </c>
      <c r="I39" s="48">
        <f>'Respuestas de formulario'!Y151+'Respuestas de formulario'!GW151+'Respuestas de formulario'!NU151+'Respuestas de formulario'!US151+'Respuestas de formulario'!ABM151</f>
        <v>3</v>
      </c>
      <c r="J39" s="48">
        <f>'Respuestas de formulario'!Y152+'Respuestas de formulario'!GW152+'Respuestas de formulario'!NU152+'Respuestas de formulario'!US152+'Respuestas de formulario'!ABM152</f>
        <v>2</v>
      </c>
      <c r="K39" s="48">
        <f>'Respuestas de formulario'!AK151+'Respuestas de formulario'!HE151+'Respuestas de formulario'!OC151+'Respuestas de formulario'!VA151+'Respuestas de formulario'!ABY151</f>
        <v>8</v>
      </c>
      <c r="L39" s="48">
        <f>'Respuestas de formulario'!AK152+'Respuestas de formulario'!HE152+'Respuestas de formulario'!OC152+'Respuestas de formulario'!VA152+'Respuestas de formulario'!ABY152</f>
        <v>4</v>
      </c>
      <c r="M39" s="48">
        <f>'Respuestas de formulario'!AS151+'Respuestas de formulario'!HQ151+'Respuestas de formulario'!OO151+'Respuestas de formulario'!VI151+'Respuestas de formulario'!ACG151</f>
        <v>0</v>
      </c>
      <c r="N39" s="48">
        <f>'Respuestas de formulario'!AS152+'Respuestas de formulario'!HQ152+'Respuestas de formulario'!OO152+'Respuestas de formulario'!VI152+'Respuestas de formulario'!ACG152</f>
        <v>0</v>
      </c>
      <c r="O39" s="48">
        <f>'Respuestas de formulario'!BA151+'Respuestas de formulario'!HY151+'Respuestas de formulario'!OW151+'Respuestas de formulario'!VU151+'Respuestas de formulario'!ACS151</f>
        <v>4</v>
      </c>
      <c r="P39" s="48">
        <f>'Respuestas de formulario'!BA152+'Respuestas de formulario'!HY152+'Respuestas de formulario'!OW152+'Respuestas de formulario'!VU152+'Respuestas de formulario'!ACS152</f>
        <v>0</v>
      </c>
      <c r="Q39" s="48">
        <f>'Respuestas de formulario'!BM151+'Respuestas de formulario'!IK151+'Respuestas de formulario'!PE151+'Respuestas de formulario'!WC151+'Respuestas de formulario'!ADA151</f>
        <v>6</v>
      </c>
      <c r="R39" s="48">
        <f>'Respuestas de formulario'!BM152+'Respuestas de formulario'!IK152+'Respuestas de formulario'!PE152+'Respuestas de formulario'!WC152+'Respuestas de formulario'!ADA152</f>
        <v>2</v>
      </c>
      <c r="S39" s="48">
        <f>'Respuestas de formulario'!BU151+'Respuestas de formulario'!IS151+'Respuestas de formulario'!PQ151+'Respuestas de formulario'!WO151+'Respuestas de formulario'!ADI151</f>
        <v>3</v>
      </c>
      <c r="T39" s="48">
        <f>'Respuestas de formulario'!BU152+'Respuestas de formulario'!IS152+'Respuestas de formulario'!PQ152+'Respuestas de formulario'!WO152+'Respuestas de formulario'!ADI152</f>
        <v>5</v>
      </c>
      <c r="U39" s="48">
        <f>'Respuestas de formulario'!CG151+'Respuestas de formulario'!JA151+'Respuestas de formulario'!PY151+'Respuestas de formulario'!WW151+'Respuestas de formulario'!ADU151</f>
        <v>2</v>
      </c>
      <c r="V39" s="48">
        <f>'Respuestas de formulario'!CG152+'Respuestas de formulario'!JA152+'Respuestas de formulario'!PY152+'Respuestas de formulario'!WW152+'Respuestas de formulario'!ADU152</f>
        <v>3</v>
      </c>
      <c r="W39" s="48">
        <f>'Respuestas de formulario'!CO151+'Respuestas de formulario'!JM151+'Respuestas de formulario'!QK151+'Respuestas de formulario'!XE151+'Respuestas de formulario'!AEC151</f>
        <v>1</v>
      </c>
      <c r="X39" s="48">
        <f>'Respuestas de formulario'!CO152+'Respuestas de formulario'!JM152+'Respuestas de formulario'!QK152+'Respuestas de formulario'!XE152+'Respuestas de formulario'!AEC152</f>
        <v>0</v>
      </c>
      <c r="Y39" s="48">
        <f>'Respuestas de formulario'!CW151+'Respuestas de formulario'!JU151+'Respuestas de formulario'!QS151+'Respuestas de formulario'!XQ151</f>
        <v>4</v>
      </c>
      <c r="Z39" s="48">
        <f>'Respuestas de formulario'!CW152+'Respuestas de formulario'!JU152+'Respuestas de formulario'!QS152+'Respuestas de formulario'!XQ152</f>
        <v>2</v>
      </c>
      <c r="AA39" s="48">
        <f>'Respuestas de formulario'!DI151+'Respuestas de formulario'!KG151+'Respuestas de formulario'!RE151+'Respuestas de formulario'!YC151</f>
        <v>1</v>
      </c>
      <c r="AB39" s="48">
        <f>'Respuestas de formulario'!DI152+'Respuestas de formulario'!KG152+'Respuestas de formulario'!RE152+'Respuestas de formulario'!YC152</f>
        <v>2</v>
      </c>
      <c r="AC39" s="48">
        <f>'Respuestas de formulario'!DU151+'Respuestas de formulario'!KS151+'Respuestas de formulario'!RQ151+'Respuestas de formulario'!YO151</f>
        <v>1</v>
      </c>
      <c r="AD39" s="48">
        <f>'Respuestas de formulario'!DU152+'Respuestas de formulario'!KS152+'Respuestas de formulario'!RQ152+'Respuestas de formulario'!YO152</f>
        <v>0</v>
      </c>
      <c r="AE39" s="48">
        <f>'Respuestas de formulario'!EG151+'Respuestas de formulario'!LE151+'Respuestas de formulario'!SC151+'Respuestas de formulario'!ZA151</f>
        <v>1</v>
      </c>
      <c r="AF39" s="48">
        <f>'Respuestas de formulario'!EG152+'Respuestas de formulario'!LE152+'Respuestas de formulario'!SC152+'Respuestas de formulario'!ZA152</f>
        <v>0</v>
      </c>
      <c r="AG39" s="48">
        <f>'Respuestas de formulario'!ES151+'Respuestas de formulario'!LQ151+'Respuestas de formulario'!SO151+'Respuestas de formulario'!ZM151</f>
        <v>8</v>
      </c>
      <c r="AH39" s="48">
        <f>'Respuestas de formulario'!ES152+'Respuestas de formulario'!LQ152+'Respuestas de formulario'!SO152+'Respuestas de formulario'!ZM152</f>
        <v>8</v>
      </c>
      <c r="AI39" s="48">
        <f>'Respuestas de formulario'!FE151+'Respuestas de formulario'!MC151+'Respuestas de formulario'!TA151+'Respuestas de formulario'!ZY151</f>
        <v>5</v>
      </c>
      <c r="AJ39" s="48">
        <f>'Respuestas de formulario'!FE152+'Respuestas de formulario'!MC152+'Respuestas de formulario'!TA152+'Respuestas de formulario'!ZY152</f>
        <v>4</v>
      </c>
      <c r="AK39" s="48">
        <f>'Respuestas de formulario'!FQ151+'Respuestas de formulario'!MO151+'Respuestas de formulario'!TM151+'Respuestas de formulario'!AAK151</f>
        <v>0</v>
      </c>
      <c r="AL39" s="39">
        <f>'Respuestas de formulario'!FQ152+'Respuestas de formulario'!MO152+'Respuestas de formulario'!TM152+'Respuestas de formulario'!AAK152</f>
        <v>0</v>
      </c>
    </row>
    <row r="40" spans="2:38" ht="17.399999999999999" x14ac:dyDescent="0.3">
      <c r="B40" s="36"/>
      <c r="C40" s="37"/>
      <c r="E40" s="38">
        <f>'Respuestas de formulario'!E49+'Respuestas de formulario'!GC49+'Respuestas de formulario'!NA49+'Respuestas de formulario'!TY49+'Respuestas de formulario'!AAW49</f>
        <v>1</v>
      </c>
      <c r="F40" s="48">
        <f>'Respuestas de formulario'!E50+'Respuestas de formulario'!GC50+'Respuestas de formulario'!NA50+'Respuestas de formulario'!TY50+'Respuestas de formulario'!AAW50</f>
        <v>2</v>
      </c>
      <c r="G40" s="48">
        <f>'Respuestas de formulario'!Q49+'Respuestas de formulario'!GO49+'Respuestas de formulario'!NI49+'Respuestas de formulario'!UG49+'Respuestas de formulario'!ABE49</f>
        <v>0</v>
      </c>
      <c r="H40" s="48">
        <f>'Respuestas de formulario'!Q50+'Respuestas de formulario'!GO50+'Respuestas de formulario'!NI50+'Respuestas de formulario'!UG50+'Respuestas de formulario'!ABE50</f>
        <v>0</v>
      </c>
      <c r="I40" s="48">
        <f>'Respuestas de formulario'!Y49+'Respuestas de formulario'!GW49+'Respuestas de formulario'!NU49+'Respuestas de formulario'!US49+'Respuestas de formulario'!ABM49</f>
        <v>9</v>
      </c>
      <c r="J40" s="48">
        <f>'Respuestas de formulario'!Y50+'Respuestas de formulario'!GW50+'Respuestas de formulario'!NU50+'Respuestas de formulario'!US50+'Respuestas de formulario'!ABM50</f>
        <v>8</v>
      </c>
      <c r="K40" s="48">
        <f>'Respuestas de formulario'!AK49+'Respuestas de formulario'!HE49+'Respuestas de formulario'!OC49+'Respuestas de formulario'!VA49+'Respuestas de formulario'!ABY49</f>
        <v>0</v>
      </c>
      <c r="L40" s="48">
        <f>'Respuestas de formulario'!AK50+'Respuestas de formulario'!HE50+'Respuestas de formulario'!OC50+'Respuestas de formulario'!VA50+'Respuestas de formulario'!ABY50</f>
        <v>0</v>
      </c>
      <c r="M40" s="48">
        <f>'Respuestas de formulario'!AS49+'Respuestas de formulario'!HQ49+'Respuestas de formulario'!OO49+'Respuestas de formulario'!VI49+'Respuestas de formulario'!ACG49</f>
        <v>2</v>
      </c>
      <c r="N40" s="48">
        <f>'Respuestas de formulario'!AS50+'Respuestas de formulario'!HQ50+'Respuestas de formulario'!OO50+'Respuestas de formulario'!VI50+'Respuestas de formulario'!ACG50</f>
        <v>2</v>
      </c>
      <c r="O40" s="48">
        <f>'Respuestas de formulario'!BA49+'Respuestas de formulario'!HY49+'Respuestas de formulario'!OW49+'Respuestas de formulario'!VU49+'Respuestas de formulario'!ACS49</f>
        <v>5</v>
      </c>
      <c r="P40" s="48">
        <f>'Respuestas de formulario'!BA50+'Respuestas de formulario'!HY50+'Respuestas de formulario'!OW50+'Respuestas de formulario'!VU50+'Respuestas de formulario'!ACS50</f>
        <v>3</v>
      </c>
      <c r="Q40" s="48">
        <f>'Respuestas de formulario'!BM49+'Respuestas de formulario'!IK49+'Respuestas de formulario'!PE49+'Respuestas de formulario'!WC49+'Respuestas de formulario'!ADA49</f>
        <v>1</v>
      </c>
      <c r="R40" s="48">
        <f>'Respuestas de formulario'!BM50+'Respuestas de formulario'!IK50+'Respuestas de formulario'!PE50+'Respuestas de formulario'!WC50+'Respuestas de formulario'!ADA50</f>
        <v>1</v>
      </c>
      <c r="S40" s="48">
        <f>'Respuestas de formulario'!BU49+'Respuestas de formulario'!IS49+'Respuestas de formulario'!PQ49+'Respuestas de formulario'!WO49+'Respuestas de formulario'!ADI49</f>
        <v>1</v>
      </c>
      <c r="T40" s="48">
        <f>'Respuestas de formulario'!BU50+'Respuestas de formulario'!IS50+'Respuestas de formulario'!PQ50+'Respuestas de formulario'!WO50+'Respuestas de formulario'!ADI50</f>
        <v>2</v>
      </c>
      <c r="U40" s="48">
        <f>'Respuestas de formulario'!CG49+'Respuestas de formulario'!JA49+'Respuestas de formulario'!PY49+'Respuestas de formulario'!WW49+'Respuestas de formulario'!ADU49</f>
        <v>6</v>
      </c>
      <c r="V40" s="48">
        <f>'Respuestas de formulario'!CG50+'Respuestas de formulario'!JA50+'Respuestas de formulario'!PY50+'Respuestas de formulario'!WW50+'Respuestas de formulario'!ADU50</f>
        <v>3</v>
      </c>
      <c r="W40" s="48">
        <f>'Respuestas de formulario'!CO49+'Respuestas de formulario'!JM49+'Respuestas de formulario'!QK49+'Respuestas de formulario'!XE49+'Respuestas de formulario'!AEC49</f>
        <v>0</v>
      </c>
      <c r="X40" s="48">
        <f>'Respuestas de formulario'!CO50+'Respuestas de formulario'!JM50+'Respuestas de formulario'!QK50+'Respuestas de formulario'!XE50+'Respuestas de formulario'!AEC50</f>
        <v>0</v>
      </c>
      <c r="Y40" s="48">
        <f>'Respuestas de formulario'!CW49+'Respuestas de formulario'!JU49+'Respuestas de formulario'!QS49+'Respuestas de formulario'!XQ49</f>
        <v>0</v>
      </c>
      <c r="Z40" s="48">
        <f>'Respuestas de formulario'!CW50+'Respuestas de formulario'!JU50+'Respuestas de formulario'!QS50+'Respuestas de formulario'!XQ50</f>
        <v>0</v>
      </c>
      <c r="AA40" s="48">
        <f>'Respuestas de formulario'!DI49+'Respuestas de formulario'!KG49+'Respuestas de formulario'!RE49+'Respuestas de formulario'!YC49</f>
        <v>0</v>
      </c>
      <c r="AB40" s="48">
        <f>'Respuestas de formulario'!DI50+'Respuestas de formulario'!KG50+'Respuestas de formulario'!RE50+'Respuestas de formulario'!YC50</f>
        <v>0</v>
      </c>
      <c r="AC40" s="48">
        <f>'Respuestas de formulario'!DU49+'Respuestas de formulario'!KS49+'Respuestas de formulario'!RQ49+'Respuestas de formulario'!YO49</f>
        <v>0</v>
      </c>
      <c r="AD40" s="48">
        <f>'Respuestas de formulario'!DU50+'Respuestas de formulario'!KS50+'Respuestas de formulario'!RQ50+'Respuestas de formulario'!YO50</f>
        <v>0</v>
      </c>
      <c r="AE40" s="48">
        <f>'Respuestas de formulario'!EG49+'Respuestas de formulario'!LE49+'Respuestas de formulario'!SC49+'Respuestas de formulario'!ZA49</f>
        <v>0</v>
      </c>
      <c r="AF40" s="48">
        <f>'Respuestas de formulario'!EG50+'Respuestas de formulario'!LE50+'Respuestas de formulario'!SC50+'Respuestas de formulario'!ZA50</f>
        <v>0</v>
      </c>
      <c r="AG40" s="48">
        <f>'Respuestas de formulario'!ES49+'Respuestas de formulario'!LQ49+'Respuestas de formulario'!SO49+'Respuestas de formulario'!ZM49</f>
        <v>0</v>
      </c>
      <c r="AH40" s="48">
        <f>'Respuestas de formulario'!ES50+'Respuestas de formulario'!LQ50+'Respuestas de formulario'!SO50+'Respuestas de formulario'!ZM50</f>
        <v>0</v>
      </c>
      <c r="AI40" s="48">
        <f>'Respuestas de formulario'!FE49+'Respuestas de formulario'!MC49+'Respuestas de formulario'!TA49+'Respuestas de formulario'!ZY49</f>
        <v>0</v>
      </c>
      <c r="AJ40" s="48">
        <f>'Respuestas de formulario'!FE50+'Respuestas de formulario'!MC50+'Respuestas de formulario'!TA50+'Respuestas de formulario'!ZY50</f>
        <v>0</v>
      </c>
      <c r="AK40" s="48">
        <f>'Respuestas de formulario'!FQ49+'Respuestas de formulario'!MO49+'Respuestas de formulario'!TM49+'Respuestas de formulario'!AAK49</f>
        <v>0</v>
      </c>
      <c r="AL40" s="39">
        <f>'Respuestas de formulario'!FQ50+'Respuestas de formulario'!MO50+'Respuestas de formulario'!TM50+'Respuestas de formulario'!AAK50</f>
        <v>0</v>
      </c>
    </row>
    <row r="41" spans="2:38" ht="17.399999999999999" x14ac:dyDescent="0.3">
      <c r="B41" s="40"/>
      <c r="C41" s="41"/>
      <c r="E41" s="3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39"/>
    </row>
    <row r="42" spans="2:38" ht="17.399999999999999" x14ac:dyDescent="0.3">
      <c r="B42" s="36"/>
      <c r="C42" s="37"/>
      <c r="E42" s="38">
        <f>'Respuestas de formulario'!E121+'Respuestas de formulario'!GC121+'Respuestas de formulario'!NA121+'Respuestas de formulario'!TY121+'Respuestas de formulario'!AAW121</f>
        <v>0</v>
      </c>
      <c r="F42" s="48">
        <f>'Respuestas de formulario'!E122+'Respuestas de formulario'!GC122+'Respuestas de formulario'!NA122+'Respuestas de formulario'!TY122+'Respuestas de formulario'!AAW122</f>
        <v>0</v>
      </c>
      <c r="G42" s="48">
        <f>'Respuestas de formulario'!Q121+'Respuestas de formulario'!GO121+'Respuestas de formulario'!NI121+'Respuestas de formulario'!UG121+'Respuestas de formulario'!ABE121</f>
        <v>1</v>
      </c>
      <c r="H42" s="48">
        <f>'Respuestas de formulario'!Q122+'Respuestas de formulario'!GO122+'Respuestas de formulario'!NI122+'Respuestas de formulario'!UG122+'Respuestas de formulario'!ABE122</f>
        <v>1</v>
      </c>
      <c r="I42" s="48">
        <f>'Respuestas de formulario'!Y121+'Respuestas de formulario'!GW121+'Respuestas de formulario'!NU121+'Respuestas de formulario'!US121+'Respuestas de formulario'!ABM121</f>
        <v>0</v>
      </c>
      <c r="J42" s="48">
        <f>'Respuestas de formulario'!Y122+'Respuestas de formulario'!GW122+'Respuestas de formulario'!NU122+'Respuestas de formulario'!US122+'Respuestas de formulario'!ABM122</f>
        <v>0</v>
      </c>
      <c r="K42" s="48">
        <f>'Respuestas de formulario'!AK121+'Respuestas de formulario'!HE121+'Respuestas de formulario'!OC121+'Respuestas de formulario'!VA121+'Respuestas de formulario'!ABY121</f>
        <v>0</v>
      </c>
      <c r="L42" s="48">
        <f>'Respuestas de formulario'!AK122+'Respuestas de formulario'!HE122+'Respuestas de formulario'!OC122+'Respuestas de formulario'!VA122+'Respuestas de formulario'!ABY122</f>
        <v>0</v>
      </c>
      <c r="M42" s="48">
        <f>'Respuestas de formulario'!AS121+'Respuestas de formulario'!HQ121+'Respuestas de formulario'!OO121+'Respuestas de formulario'!VI121+'Respuestas de formulario'!ACG121</f>
        <v>0</v>
      </c>
      <c r="N42" s="48">
        <f>'Respuestas de formulario'!AS122+'Respuestas de formulario'!HQ122+'Respuestas de formulario'!OO122+'Respuestas de formulario'!VI122+'Respuestas de formulario'!ACG122</f>
        <v>0</v>
      </c>
      <c r="O42" s="48">
        <f>'Respuestas de formulario'!BA121+'Respuestas de formulario'!HY121+'Respuestas de formulario'!OW121+'Respuestas de formulario'!VU121+'Respuestas de formulario'!ACS121</f>
        <v>1</v>
      </c>
      <c r="P42" s="48">
        <f>'Respuestas de formulario'!BA122+'Respuestas de formulario'!HY122+'Respuestas de formulario'!OW122+'Respuestas de formulario'!VU122+'Respuestas de formulario'!ACS122</f>
        <v>0</v>
      </c>
      <c r="Q42" s="48">
        <f>'Respuestas de formulario'!BM121+'Respuestas de formulario'!IK121+'Respuestas de formulario'!PE121+'Respuestas de formulario'!WC121+'Respuestas de formulario'!ADA121</f>
        <v>0</v>
      </c>
      <c r="R42" s="48">
        <f>'Respuestas de formulario'!BM122+'Respuestas de formulario'!IK122+'Respuestas de formulario'!PE122+'Respuestas de formulario'!WC122+'Respuestas de formulario'!ADA122</f>
        <v>2</v>
      </c>
      <c r="S42" s="48">
        <f>'Respuestas de formulario'!BU121+'Respuestas de formulario'!IS121+'Respuestas de formulario'!PQ121+'Respuestas de formulario'!WO121+'Respuestas de formulario'!ADI121</f>
        <v>1</v>
      </c>
      <c r="T42" s="48">
        <f>'Respuestas de formulario'!BU122+'Respuestas de formulario'!IS122+'Respuestas de formulario'!PQ122+'Respuestas de formulario'!WO122+'Respuestas de formulario'!ADI122</f>
        <v>2</v>
      </c>
      <c r="U42" s="48">
        <f>'Respuestas de formulario'!CG121+'Respuestas de formulario'!JA121+'Respuestas de formulario'!PY121+'Respuestas de formulario'!WW121+'Respuestas de formulario'!ADU121</f>
        <v>0</v>
      </c>
      <c r="V42" s="48">
        <f>'Respuestas de formulario'!CG122+'Respuestas de formulario'!JA122+'Respuestas de formulario'!PY122+'Respuestas de formulario'!WW122+'Respuestas de formulario'!ADU122</f>
        <v>1</v>
      </c>
      <c r="W42" s="48">
        <f>'Respuestas de formulario'!CO121+'Respuestas de formulario'!JM121+'Respuestas de formulario'!QK121+'Respuestas de formulario'!XE121+'Respuestas de formulario'!AEC121</f>
        <v>1</v>
      </c>
      <c r="X42" s="48">
        <f>'Respuestas de formulario'!CO122+'Respuestas de formulario'!JM122+'Respuestas de formulario'!QK122+'Respuestas de formulario'!XE122+'Respuestas de formulario'!AEC122</f>
        <v>1</v>
      </c>
      <c r="Y42" s="48">
        <f>'Respuestas de formulario'!CW121+'Respuestas de formulario'!JU121+'Respuestas de formulario'!QS121+'Respuestas de formulario'!XQ121</f>
        <v>0</v>
      </c>
      <c r="Z42" s="48">
        <f>'Respuestas de formulario'!CW122+'Respuestas de formulario'!JU122+'Respuestas de formulario'!QS122+'Respuestas de formulario'!XQ122</f>
        <v>0</v>
      </c>
      <c r="AA42" s="48">
        <f>'Respuestas de formulario'!DI121+'Respuestas de formulario'!KG121+'Respuestas de formulario'!RE121+'Respuestas de formulario'!YC121</f>
        <v>0</v>
      </c>
      <c r="AB42" s="48">
        <f>'Respuestas de formulario'!DI122+'Respuestas de formulario'!KG122+'Respuestas de formulario'!RE122+'Respuestas de formulario'!YC122</f>
        <v>0</v>
      </c>
      <c r="AC42" s="48">
        <f>'Respuestas de formulario'!DU121+'Respuestas de formulario'!KS121+'Respuestas de formulario'!RQ121+'Respuestas de formulario'!YO121</f>
        <v>0</v>
      </c>
      <c r="AD42" s="48">
        <f>'Respuestas de formulario'!DU122+'Respuestas de formulario'!KS122+'Respuestas de formulario'!RQ122+'Respuestas de formulario'!YO122</f>
        <v>0</v>
      </c>
      <c r="AE42" s="48">
        <f>'Respuestas de formulario'!EG121+'Respuestas de formulario'!LE121+'Respuestas de formulario'!SC121+'Respuestas de formulario'!ZA121</f>
        <v>0</v>
      </c>
      <c r="AF42" s="48">
        <f>'Respuestas de formulario'!EG122+'Respuestas de formulario'!LE122+'Respuestas de formulario'!SC122+'Respuestas de formulario'!ZA122</f>
        <v>0</v>
      </c>
      <c r="AG42" s="48">
        <f>'Respuestas de formulario'!ES121+'Respuestas de formulario'!LQ121+'Respuestas de formulario'!SO121+'Respuestas de formulario'!ZM121</f>
        <v>0</v>
      </c>
      <c r="AH42" s="48">
        <f>'Respuestas de formulario'!ES122+'Respuestas de formulario'!LQ122+'Respuestas de formulario'!SO122+'Respuestas de formulario'!ZM122</f>
        <v>0</v>
      </c>
      <c r="AI42" s="48">
        <f>'Respuestas de formulario'!FE121+'Respuestas de formulario'!MC121+'Respuestas de formulario'!TA121+'Respuestas de formulario'!ZY121</f>
        <v>0</v>
      </c>
      <c r="AJ42" s="48">
        <f>'Respuestas de formulario'!FE122+'Respuestas de formulario'!MC122+'Respuestas de formulario'!TA122+'Respuestas de formulario'!ZY122</f>
        <v>0</v>
      </c>
      <c r="AK42" s="48">
        <f>'Respuestas de formulario'!FQ121+'Respuestas de formulario'!MO121+'Respuestas de formulario'!TM121+'Respuestas de formulario'!AAK121</f>
        <v>0</v>
      </c>
      <c r="AL42" s="39">
        <f>'Respuestas de formulario'!FQ122+'Respuestas de formulario'!MO122+'Respuestas de formulario'!TM122+'Respuestas de formulario'!AAK122</f>
        <v>0</v>
      </c>
    </row>
    <row r="43" spans="2:38" ht="17.399999999999999" x14ac:dyDescent="0.3">
      <c r="B43" s="36"/>
      <c r="C43" s="37"/>
      <c r="E43" s="38">
        <f>'Respuestas de formulario'!E181+'Respuestas de formulario'!GC181+'Respuestas de formulario'!NA181+'Respuestas de formulario'!TY181+'Respuestas de formulario'!AAW181</f>
        <v>0</v>
      </c>
      <c r="F43" s="48">
        <f>'Respuestas de formulario'!E182+'Respuestas de formulario'!GC182+'Respuestas de formulario'!NA182+'Respuestas de formulario'!TY182+'Respuestas de formulario'!AAW182</f>
        <v>3</v>
      </c>
      <c r="G43" s="48">
        <f>'Respuestas de formulario'!Q181+'Respuestas de formulario'!GO181+'Respuestas de formulario'!NI181+'Respuestas de formulario'!UG181+'Respuestas de formulario'!ABE181</f>
        <v>0</v>
      </c>
      <c r="H43" s="48">
        <f>'Respuestas de formulario'!Q182+'Respuestas de formulario'!GO182+'Respuestas de formulario'!NI182+'Respuestas de formulario'!UG182+'Respuestas de formulario'!ABE182</f>
        <v>0</v>
      </c>
      <c r="I43" s="48">
        <f>'Respuestas de formulario'!Y181+'Respuestas de formulario'!GW181+'Respuestas de formulario'!NU181+'Respuestas de formulario'!US181+'Respuestas de formulario'!ABM181</f>
        <v>7</v>
      </c>
      <c r="J43" s="48">
        <f>'Respuestas de formulario'!Y182+'Respuestas de formulario'!GW182+'Respuestas de formulario'!NU182+'Respuestas de formulario'!US182+'Respuestas de formulario'!ABM182</f>
        <v>7</v>
      </c>
      <c r="K43" s="48">
        <f>'Respuestas de formulario'!AK181+'Respuestas de formulario'!HE181+'Respuestas de formulario'!OC181+'Respuestas de formulario'!VA181+'Respuestas de formulario'!ABY181</f>
        <v>1</v>
      </c>
      <c r="L43" s="48">
        <f>'Respuestas de formulario'!AK182+'Respuestas de formulario'!HE182+'Respuestas de formulario'!OC182+'Respuestas de formulario'!VA182+'Respuestas de formulario'!ABY182</f>
        <v>1</v>
      </c>
      <c r="M43" s="48">
        <f>'Respuestas de formulario'!AS181+'Respuestas de formulario'!HQ181+'Respuestas de formulario'!OO181+'Respuestas de formulario'!VI181+'Respuestas de formulario'!ACG181</f>
        <v>0</v>
      </c>
      <c r="N43" s="48">
        <f>'Respuestas de formulario'!AS182+'Respuestas de formulario'!HQ182+'Respuestas de formulario'!OO182+'Respuestas de formulario'!VI182+'Respuestas de formulario'!ACG182</f>
        <v>1</v>
      </c>
      <c r="O43" s="48">
        <f>'Respuestas de formulario'!BA181+'Respuestas de formulario'!HY181+'Respuestas de formulario'!OW181+'Respuestas de formulario'!VU181+'Respuestas de formulario'!ACS181</f>
        <v>2</v>
      </c>
      <c r="P43" s="48">
        <f>'Respuestas de formulario'!BA182+'Respuestas de formulario'!HY182+'Respuestas de formulario'!OW182+'Respuestas de formulario'!VU182+'Respuestas de formulario'!ACS182</f>
        <v>0</v>
      </c>
      <c r="Q43" s="48">
        <f>'Respuestas de formulario'!BM181+'Respuestas de formulario'!IK181+'Respuestas de formulario'!PE181+'Respuestas de formulario'!WC181+'Respuestas de formulario'!ADA181</f>
        <v>1</v>
      </c>
      <c r="R43" s="48">
        <f>'Respuestas de formulario'!BM182+'Respuestas de formulario'!IK182+'Respuestas de formulario'!PE182+'Respuestas de formulario'!WC182+'Respuestas de formulario'!ADA182</f>
        <v>0</v>
      </c>
      <c r="S43" s="48">
        <f>'Respuestas de formulario'!BU181+'Respuestas de formulario'!IS181+'Respuestas de formulario'!PQ181+'Respuestas de formulario'!WO181+'Respuestas de formulario'!ADI181</f>
        <v>0</v>
      </c>
      <c r="T43" s="48">
        <f>'Respuestas de formulario'!BU182+'Respuestas de formulario'!IS182+'Respuestas de formulario'!PQ182+'Respuestas de formulario'!WO182+'Respuestas de formulario'!ADI182</f>
        <v>1</v>
      </c>
      <c r="U43" s="48">
        <f>'Respuestas de formulario'!CG181+'Respuestas de formulario'!JA181+'Respuestas de formulario'!PY181+'Respuestas de formulario'!WW181+'Respuestas de formulario'!ADU181</f>
        <v>0</v>
      </c>
      <c r="V43" s="48">
        <f>'Respuestas de formulario'!CG182+'Respuestas de formulario'!JA182+'Respuestas de formulario'!PY182+'Respuestas de formulario'!WW182+'Respuestas de formulario'!ADU182</f>
        <v>0</v>
      </c>
      <c r="W43" s="48">
        <f>'Respuestas de formulario'!CO181+'Respuestas de formulario'!JM181+'Respuestas de formulario'!QK181+'Respuestas de formulario'!XE181+'Respuestas de formulario'!AEC181</f>
        <v>0</v>
      </c>
      <c r="X43" s="48">
        <f>'Respuestas de formulario'!CO182+'Respuestas de formulario'!JM182+'Respuestas de formulario'!QK182+'Respuestas de formulario'!XE182+'Respuestas de formulario'!AEC182</f>
        <v>0</v>
      </c>
      <c r="Y43" s="48">
        <f>'Respuestas de formulario'!CW181+'Respuestas de formulario'!JU181+'Respuestas de formulario'!QS181+'Respuestas de formulario'!XQ181</f>
        <v>0</v>
      </c>
      <c r="Z43" s="48">
        <f>'Respuestas de formulario'!CW182+'Respuestas de formulario'!JU182+'Respuestas de formulario'!QS182+'Respuestas de formulario'!XQ182</f>
        <v>0</v>
      </c>
      <c r="AA43" s="48">
        <f>'Respuestas de formulario'!DI181+'Respuestas de formulario'!KG181+'Respuestas de formulario'!RE181+'Respuestas de formulario'!YC181</f>
        <v>1</v>
      </c>
      <c r="AB43" s="48">
        <f>'Respuestas de formulario'!DI182+'Respuestas de formulario'!KG182+'Respuestas de formulario'!RE182+'Respuestas de formulario'!YC182</f>
        <v>0</v>
      </c>
      <c r="AC43" s="48">
        <f>'Respuestas de formulario'!DU181+'Respuestas de formulario'!KS181+'Respuestas de formulario'!RQ181+'Respuestas de formulario'!YO181</f>
        <v>0</v>
      </c>
      <c r="AD43" s="48">
        <f>'Respuestas de formulario'!DU182+'Respuestas de formulario'!KS182+'Respuestas de formulario'!RQ182+'Respuestas de formulario'!YO182</f>
        <v>0</v>
      </c>
      <c r="AE43" s="48">
        <f>'Respuestas de formulario'!EG181+'Respuestas de formulario'!LE181+'Respuestas de formulario'!SC181+'Respuestas de formulario'!ZA181</f>
        <v>0</v>
      </c>
      <c r="AF43" s="48">
        <f>'Respuestas de formulario'!EG182+'Respuestas de formulario'!LE182+'Respuestas de formulario'!SC182+'Respuestas de formulario'!ZA182</f>
        <v>0</v>
      </c>
      <c r="AG43" s="48">
        <f>'Respuestas de formulario'!ES181+'Respuestas de formulario'!LQ181+'Respuestas de formulario'!SO181+'Respuestas de formulario'!ZM181</f>
        <v>0</v>
      </c>
      <c r="AH43" s="48">
        <f>'Respuestas de formulario'!ES182+'Respuestas de formulario'!LQ182+'Respuestas de formulario'!SO182+'Respuestas de formulario'!ZM182</f>
        <v>0</v>
      </c>
      <c r="AI43" s="48">
        <f>'Respuestas de formulario'!FE181+'Respuestas de formulario'!MC181+'Respuestas de formulario'!TA181+'Respuestas de formulario'!ZY181</f>
        <v>0</v>
      </c>
      <c r="AJ43" s="48">
        <f>'Respuestas de formulario'!FE182+'Respuestas de formulario'!MC182+'Respuestas de formulario'!TA182+'Respuestas de formulario'!ZY182</f>
        <v>0</v>
      </c>
      <c r="AK43" s="48">
        <f>'Respuestas de formulario'!FQ181+'Respuestas de formulario'!MO181+'Respuestas de formulario'!TM181+'Respuestas de formulario'!AAK181</f>
        <v>0</v>
      </c>
      <c r="AL43" s="39">
        <f>'Respuestas de formulario'!FQ182+'Respuestas de formulario'!MO182+'Respuestas de formulario'!TM182+'Respuestas de formulario'!AAK182</f>
        <v>0</v>
      </c>
    </row>
    <row r="44" spans="2:38" ht="17.399999999999999" x14ac:dyDescent="0.3">
      <c r="B44" s="36"/>
      <c r="C44" s="37"/>
      <c r="E44" s="38">
        <f>'Respuestas de formulario'!E175+'Respuestas de formulario'!GC175+'Respuestas de formulario'!NA175+'Respuestas de formulario'!TY175+'Respuestas de formulario'!AAW175</f>
        <v>0</v>
      </c>
      <c r="F44" s="48">
        <f>'Respuestas de formulario'!E176+'Respuestas de formulario'!GC176+'Respuestas de formulario'!NA176+'Respuestas de formulario'!TY176+'Respuestas de formulario'!AAW176</f>
        <v>1</v>
      </c>
      <c r="G44" s="48">
        <f>'Respuestas de formulario'!Q175+'Respuestas de formulario'!GO175+'Respuestas de formulario'!NI175+'Respuestas de formulario'!UG175+'Respuestas de formulario'!ABE175</f>
        <v>3</v>
      </c>
      <c r="H44" s="48">
        <f>'Respuestas de formulario'!Q176+'Respuestas de formulario'!GO176+'Respuestas de formulario'!NI176+'Respuestas de formulario'!UG176+'Respuestas de formulario'!ABE176</f>
        <v>4</v>
      </c>
      <c r="I44" s="48">
        <f>'Respuestas de formulario'!Y175+'Respuestas de formulario'!GW175+'Respuestas de formulario'!NU175+'Respuestas de formulario'!US175+'Respuestas de formulario'!ABM175</f>
        <v>0</v>
      </c>
      <c r="J44" s="48">
        <f>'Respuestas de formulario'!Y176+'Respuestas de formulario'!GW176+'Respuestas de formulario'!NU176+'Respuestas de formulario'!US176+'Respuestas de formulario'!ABM176</f>
        <v>3</v>
      </c>
      <c r="K44" s="48">
        <f>'Respuestas de formulario'!AK175+'Respuestas de formulario'!HE175+'Respuestas de formulario'!OC175+'Respuestas de formulario'!VA175+'Respuestas de formulario'!ABY175</f>
        <v>1</v>
      </c>
      <c r="L44" s="48">
        <f>'Respuestas de formulario'!AK176+'Respuestas de formulario'!HE176+'Respuestas de formulario'!OC176+'Respuestas de formulario'!VA176+'Respuestas de formulario'!ABY176</f>
        <v>0</v>
      </c>
      <c r="M44" s="48">
        <f>'Respuestas de formulario'!AS175+'Respuestas de formulario'!HQ175+'Respuestas de formulario'!OO175+'Respuestas de formulario'!VI175+'Respuestas de formulario'!ACG175</f>
        <v>0</v>
      </c>
      <c r="N44" s="48">
        <f>'Respuestas de formulario'!AS176+'Respuestas de formulario'!HQ176+'Respuestas de formulario'!OO176+'Respuestas de formulario'!VI176+'Respuestas de formulario'!ACG176</f>
        <v>2</v>
      </c>
      <c r="O44" s="48">
        <f>'Respuestas de formulario'!BA175+'Respuestas de formulario'!HY175+'Respuestas de formulario'!OW175+'Respuestas de formulario'!VU175+'Respuestas de formulario'!ACS175</f>
        <v>2</v>
      </c>
      <c r="P44" s="48">
        <f>'Respuestas de formulario'!BA176+'Respuestas de formulario'!HY176+'Respuestas de formulario'!OW176+'Respuestas de formulario'!VU176+'Respuestas de formulario'!ACS176</f>
        <v>1</v>
      </c>
      <c r="Q44" s="48">
        <f>'Respuestas de formulario'!BM175+'Respuestas de formulario'!IK175+'Respuestas de formulario'!PE175+'Respuestas de formulario'!WC175+'Respuestas de formulario'!ADA175</f>
        <v>2</v>
      </c>
      <c r="R44" s="48">
        <f>'Respuestas de formulario'!BM176+'Respuestas de formulario'!IK176+'Respuestas de formulario'!PE176+'Respuestas de formulario'!WC176+'Respuestas de formulario'!ADA176</f>
        <v>2</v>
      </c>
      <c r="S44" s="48">
        <f>'Respuestas de formulario'!BU175+'Respuestas de formulario'!IS175+'Respuestas de formulario'!PQ175+'Respuestas de formulario'!WO175+'Respuestas de formulario'!ADI175</f>
        <v>3</v>
      </c>
      <c r="T44" s="48">
        <f>'Respuestas de formulario'!BU176+'Respuestas de formulario'!IS176+'Respuestas de formulario'!PQ176+'Respuestas de formulario'!WO176+'Respuestas de formulario'!ADI176</f>
        <v>6</v>
      </c>
      <c r="U44" s="48">
        <f>'Respuestas de formulario'!CG175+'Respuestas de formulario'!JA175+'Respuestas de formulario'!PY175+'Respuestas de formulario'!WW175+'Respuestas de formulario'!ADU175</f>
        <v>3</v>
      </c>
      <c r="V44" s="48">
        <f>'Respuestas de formulario'!CG176+'Respuestas de formulario'!JA176+'Respuestas de formulario'!PY176+'Respuestas de formulario'!WW176+'Respuestas de formulario'!ADU176</f>
        <v>3</v>
      </c>
      <c r="W44" s="48">
        <f>'Respuestas de formulario'!CO175+'Respuestas de formulario'!JM175+'Respuestas de formulario'!QK175+'Respuestas de formulario'!XE175+'Respuestas de formulario'!AEC175</f>
        <v>0</v>
      </c>
      <c r="X44" s="48">
        <f>'Respuestas de formulario'!CO176+'Respuestas de formulario'!JM176+'Respuestas de formulario'!QK176+'Respuestas de formulario'!XE176+'Respuestas de formulario'!AEC176</f>
        <v>0</v>
      </c>
      <c r="Y44" s="48">
        <f>'Respuestas de formulario'!CW175+'Respuestas de formulario'!JU175+'Respuestas de formulario'!QS175+'Respuestas de formulario'!XQ175</f>
        <v>0</v>
      </c>
      <c r="Z44" s="48">
        <f>'Respuestas de formulario'!CW176+'Respuestas de formulario'!JU176+'Respuestas de formulario'!QS176+'Respuestas de formulario'!XQ176</f>
        <v>0</v>
      </c>
      <c r="AA44" s="48">
        <f>'Respuestas de formulario'!DI175+'Respuestas de formulario'!KG175+'Respuestas de formulario'!RE175+'Respuestas de formulario'!YC175</f>
        <v>0</v>
      </c>
      <c r="AB44" s="48">
        <f>'Respuestas de formulario'!DI176+'Respuestas de formulario'!KG176+'Respuestas de formulario'!RE176+'Respuestas de formulario'!YC176</f>
        <v>0</v>
      </c>
      <c r="AC44" s="48">
        <f>'Respuestas de formulario'!DU175+'Respuestas de formulario'!KS175+'Respuestas de formulario'!RQ175+'Respuestas de formulario'!YO175</f>
        <v>2</v>
      </c>
      <c r="AD44" s="48">
        <f>'Respuestas de formulario'!DU176+'Respuestas de formulario'!KS176+'Respuestas de formulario'!RQ176+'Respuestas de formulario'!YO176</f>
        <v>2</v>
      </c>
      <c r="AE44" s="48">
        <f>'Respuestas de formulario'!EG175+'Respuestas de formulario'!LE175+'Respuestas de formulario'!SC175+'Respuestas de formulario'!ZA175</f>
        <v>6</v>
      </c>
      <c r="AF44" s="48">
        <f>'Respuestas de formulario'!EG176+'Respuestas de formulario'!LE176+'Respuestas de formulario'!SC176+'Respuestas de formulario'!ZA176</f>
        <v>8</v>
      </c>
      <c r="AG44" s="48">
        <f>'Respuestas de formulario'!ES175+'Respuestas de formulario'!LQ175+'Respuestas de formulario'!SO175+'Respuestas de formulario'!ZM175</f>
        <v>0</v>
      </c>
      <c r="AH44" s="48">
        <f>'Respuestas de formulario'!ES176+'Respuestas de formulario'!LQ176+'Respuestas de formulario'!SO176+'Respuestas de formulario'!ZM176</f>
        <v>0</v>
      </c>
      <c r="AI44" s="48">
        <f>'Respuestas de formulario'!FE175+'Respuestas de formulario'!MC175+'Respuestas de formulario'!TA175+'Respuestas de formulario'!ZY175</f>
        <v>0</v>
      </c>
      <c r="AJ44" s="48">
        <f>'Respuestas de formulario'!FE176+'Respuestas de formulario'!MC176+'Respuestas de formulario'!TA176+'Respuestas de formulario'!ZY176</f>
        <v>0</v>
      </c>
      <c r="AK44" s="48">
        <f>'Respuestas de formulario'!FQ175+'Respuestas de formulario'!MO175+'Respuestas de formulario'!TM175+'Respuestas de formulario'!AAK175</f>
        <v>1</v>
      </c>
      <c r="AL44" s="39">
        <f>'Respuestas de formulario'!FQ176+'Respuestas de formulario'!MO176+'Respuestas de formulario'!TM176+'Respuestas de formulario'!AAK176</f>
        <v>0</v>
      </c>
    </row>
    <row r="45" spans="2:38" ht="17.399999999999999" x14ac:dyDescent="0.3">
      <c r="B45" s="36"/>
      <c r="C45" s="37"/>
      <c r="E45" s="38">
        <f>'Respuestas de formulario'!E67+'Respuestas de formulario'!GC67+'Respuestas de formulario'!NA67+'Respuestas de formulario'!TY67+'Respuestas de formulario'!AAW67</f>
        <v>1</v>
      </c>
      <c r="F45" s="48">
        <f>'Respuestas de formulario'!E68+'Respuestas de formulario'!GC68+'Respuestas de formulario'!NA68+'Respuestas de formulario'!TY68+'Respuestas de formulario'!AAW68</f>
        <v>0</v>
      </c>
      <c r="G45" s="48">
        <f>'Respuestas de formulario'!Q67+'Respuestas de formulario'!GO67+'Respuestas de formulario'!NI67+'Respuestas de formulario'!UG67+'Respuestas de formulario'!ABE67</f>
        <v>2</v>
      </c>
      <c r="H45" s="48">
        <f>'Respuestas de formulario'!Q68+'Respuestas de formulario'!GO68+'Respuestas de formulario'!NI68+'Respuestas de formulario'!UG68+'Respuestas de formulario'!ABE68</f>
        <v>0</v>
      </c>
      <c r="I45" s="48">
        <f>'Respuestas de formulario'!Y67+'Respuestas de formulario'!GW67+'Respuestas de formulario'!NU67+'Respuestas de formulario'!US67+'Respuestas de formulario'!ABM67</f>
        <v>2</v>
      </c>
      <c r="J45" s="48">
        <f>'Respuestas de formulario'!Y68+'Respuestas de formulario'!GW68+'Respuestas de formulario'!NU68+'Respuestas de formulario'!US68+'Respuestas de formulario'!ABM68</f>
        <v>0</v>
      </c>
      <c r="K45" s="48">
        <f>'Respuestas de formulario'!AK67+'Respuestas de formulario'!HE67+'Respuestas de formulario'!OC67+'Respuestas de formulario'!VA67+'Respuestas de formulario'!ABY67</f>
        <v>3</v>
      </c>
      <c r="L45" s="48">
        <f>'Respuestas de formulario'!AK68+'Respuestas de formulario'!HE68+'Respuestas de formulario'!OC68+'Respuestas de formulario'!VA68+'Respuestas de formulario'!ABY68</f>
        <v>0</v>
      </c>
      <c r="M45" s="48">
        <f>'Respuestas de formulario'!AS67+'Respuestas de formulario'!HQ67+'Respuestas de formulario'!OO67+'Respuestas de formulario'!VI67+'Respuestas de formulario'!ACG67</f>
        <v>9</v>
      </c>
      <c r="N45" s="48">
        <f>'Respuestas de formulario'!AS68+'Respuestas de formulario'!HQ68+'Respuestas de formulario'!OO68+'Respuestas de formulario'!VI68+'Respuestas de formulario'!ACG68</f>
        <v>6</v>
      </c>
      <c r="O45" s="48">
        <f>'Respuestas de formulario'!BA67+'Respuestas de formulario'!HY67+'Respuestas de formulario'!OW67+'Respuestas de formulario'!VU67+'Respuestas de formulario'!ACS67</f>
        <v>5</v>
      </c>
      <c r="P45" s="48">
        <f>'Respuestas de formulario'!BA68+'Respuestas de formulario'!HY68+'Respuestas de formulario'!OW68+'Respuestas de formulario'!VU68+'Respuestas de formulario'!ACS68</f>
        <v>2</v>
      </c>
      <c r="Q45" s="48">
        <f>'Respuestas de formulario'!BM67+'Respuestas de formulario'!IK67+'Respuestas de formulario'!PE67+'Respuestas de formulario'!WC67+'Respuestas de formulario'!ADA67</f>
        <v>3</v>
      </c>
      <c r="R45" s="48">
        <f>'Respuestas de formulario'!BM68+'Respuestas de formulario'!IK68+'Respuestas de formulario'!PE68+'Respuestas de formulario'!WC68+'Respuestas de formulario'!ADA68</f>
        <v>1</v>
      </c>
      <c r="S45" s="48">
        <f>'Respuestas de formulario'!BU67+'Respuestas de formulario'!IS67+'Respuestas de formulario'!PQ67+'Respuestas de formulario'!WO67+'Respuestas de formulario'!ADI67</f>
        <v>3</v>
      </c>
      <c r="T45" s="48">
        <f>'Respuestas de formulario'!BU68+'Respuestas de formulario'!IS68+'Respuestas de formulario'!PQ68+'Respuestas de formulario'!WO68+'Respuestas de formulario'!ADI68</f>
        <v>2</v>
      </c>
      <c r="U45" s="48">
        <f>'Respuestas de formulario'!CG67+'Respuestas de formulario'!JA67+'Respuestas de formulario'!PY67+'Respuestas de formulario'!WW67+'Respuestas de formulario'!ADU67</f>
        <v>6</v>
      </c>
      <c r="V45" s="48">
        <f>'Respuestas de formulario'!CG68+'Respuestas de formulario'!JA68+'Respuestas de formulario'!PY68+'Respuestas de formulario'!WW68+'Respuestas de formulario'!ADU68</f>
        <v>4</v>
      </c>
      <c r="W45" s="48">
        <f>'Respuestas de formulario'!CO67+'Respuestas de formulario'!JM67+'Respuestas de formulario'!QK67+'Respuestas de formulario'!XE67+'Respuestas de formulario'!AEC67</f>
        <v>1</v>
      </c>
      <c r="X45" s="48">
        <f>'Respuestas de formulario'!CO68+'Respuestas de formulario'!JM68+'Respuestas de formulario'!QK68+'Respuestas de formulario'!XE68+'Respuestas de formulario'!AEC68</f>
        <v>4</v>
      </c>
      <c r="Y45" s="48">
        <f>'Respuestas de formulario'!CW67+'Respuestas de formulario'!JU67+'Respuestas de formulario'!QS67+'Respuestas de formulario'!XQ67</f>
        <v>3</v>
      </c>
      <c r="Z45" s="48">
        <f>'Respuestas de formulario'!CW68+'Respuestas de formulario'!JU68+'Respuestas de formulario'!QS68+'Respuestas de formulario'!XQ68</f>
        <v>1</v>
      </c>
      <c r="AA45" s="48">
        <f>'Respuestas de formulario'!DI67+'Respuestas de formulario'!KG67+'Respuestas de formulario'!RE67+'Respuestas de formulario'!YC67</f>
        <v>0</v>
      </c>
      <c r="AB45" s="48">
        <f>'Respuestas de formulario'!DI68+'Respuestas de formulario'!KG68+'Respuestas de formulario'!RE68+'Respuestas de formulario'!YC68</f>
        <v>0</v>
      </c>
      <c r="AC45" s="48">
        <f>'Respuestas de formulario'!DU67+'Respuestas de formulario'!KS67+'Respuestas de formulario'!RQ67+'Respuestas de formulario'!YO67</f>
        <v>10</v>
      </c>
      <c r="AD45" s="48">
        <f>'Respuestas de formulario'!DU68+'Respuestas de formulario'!KS68+'Respuestas de formulario'!RQ68+'Respuestas de formulario'!YO68</f>
        <v>8</v>
      </c>
      <c r="AE45" s="48">
        <f>'Respuestas de formulario'!EG67+'Respuestas de formulario'!LE67+'Respuestas de formulario'!SC67+'Respuestas de formulario'!ZA67</f>
        <v>6</v>
      </c>
      <c r="AF45" s="48">
        <f>'Respuestas de formulario'!EG68+'Respuestas de formulario'!LE68+'Respuestas de formulario'!SC68+'Respuestas de formulario'!ZA68</f>
        <v>4</v>
      </c>
      <c r="AG45" s="48">
        <f>'Respuestas de formulario'!ES67+'Respuestas de formulario'!LQ67+'Respuestas de formulario'!SO67+'Respuestas de formulario'!ZM67</f>
        <v>2</v>
      </c>
      <c r="AH45" s="48">
        <f>'Respuestas de formulario'!ES68+'Respuestas de formulario'!LQ68+'Respuestas de formulario'!SO68+'Respuestas de formulario'!ZM68</f>
        <v>0</v>
      </c>
      <c r="AI45" s="48">
        <f>'Respuestas de formulario'!FE67+'Respuestas de formulario'!MC67+'Respuestas de formulario'!TA67+'Respuestas de formulario'!ZY67</f>
        <v>0</v>
      </c>
      <c r="AJ45" s="48">
        <f>'Respuestas de formulario'!FE68+'Respuestas de formulario'!MC68+'Respuestas de formulario'!TA68+'Respuestas de formulario'!ZY68</f>
        <v>0</v>
      </c>
      <c r="AK45" s="48">
        <f>'Respuestas de formulario'!FQ67+'Respuestas de formulario'!MO67+'Respuestas de formulario'!TM67+'Respuestas de formulario'!AAK67</f>
        <v>1</v>
      </c>
      <c r="AL45" s="39">
        <f>'Respuestas de formulario'!FQ68+'Respuestas de formulario'!MO68+'Respuestas de formulario'!TM68+'Respuestas de formulario'!AAK68</f>
        <v>0</v>
      </c>
    </row>
    <row r="46" spans="2:38" ht="17.399999999999999" x14ac:dyDescent="0.3">
      <c r="B46" s="36"/>
      <c r="C46" s="37"/>
      <c r="E46" s="38">
        <f>'Respuestas de formulario'!E31+'Respuestas de formulario'!GC31+'Respuestas de formulario'!NA31+'Respuestas de formulario'!TY31+'Respuestas de formulario'!AAW31</f>
        <v>0</v>
      </c>
      <c r="F46" s="48">
        <f>'Respuestas de formulario'!E32+'Respuestas de formulario'!GC32+'Respuestas de formulario'!NA32+'Respuestas de formulario'!TY32+'Respuestas de formulario'!AAW32</f>
        <v>0</v>
      </c>
      <c r="G46" s="48">
        <f>'Respuestas de formulario'!Q31+'Respuestas de formulario'!GO31+'Respuestas de formulario'!NI31+'Respuestas de formulario'!UG31+'Respuestas de formulario'!ABE31</f>
        <v>0</v>
      </c>
      <c r="H46" s="48">
        <f>'Respuestas de formulario'!Q32+'Respuestas de formulario'!GO32+'Respuestas de formulario'!NI32+'Respuestas de formulario'!UG32+'Respuestas de formulario'!ABE32</f>
        <v>0</v>
      </c>
      <c r="I46" s="48">
        <f>'Respuestas de formulario'!Y31+'Respuestas de formulario'!GW31+'Respuestas de formulario'!NU31+'Respuestas de formulario'!US31+'Respuestas de formulario'!ABM31</f>
        <v>7</v>
      </c>
      <c r="J46" s="48">
        <f>'Respuestas de formulario'!Y32+'Respuestas de formulario'!GW32+'Respuestas de formulario'!NU32+'Respuestas de formulario'!US32+'Respuestas de formulario'!ABM32</f>
        <v>3</v>
      </c>
      <c r="K46" s="48">
        <f>'Respuestas de formulario'!AK31+'Respuestas de formulario'!HE31+'Respuestas de formulario'!OC31+'Respuestas de formulario'!VA31+'Respuestas de formulario'!ABY31</f>
        <v>0</v>
      </c>
      <c r="L46" s="48">
        <f>'Respuestas de formulario'!AK32+'Respuestas de formulario'!HE32+'Respuestas de formulario'!OC32+'Respuestas de formulario'!VA32+'Respuestas de formulario'!ABY32</f>
        <v>0</v>
      </c>
      <c r="M46" s="48">
        <f>'Respuestas de formulario'!AS31+'Respuestas de formulario'!HQ31+'Respuestas de formulario'!OO31+'Respuestas de formulario'!VI31+'Respuestas de formulario'!ACG31</f>
        <v>0</v>
      </c>
      <c r="N46" s="48">
        <f>'Respuestas de formulario'!AS32+'Respuestas de formulario'!HQ32+'Respuestas de formulario'!OO32+'Respuestas de formulario'!VI32+'Respuestas de formulario'!ACG32</f>
        <v>0</v>
      </c>
      <c r="O46" s="48">
        <f>'Respuestas de formulario'!BA31+'Respuestas de formulario'!HY31+'Respuestas de formulario'!OW31+'Respuestas de formulario'!VU31+'Respuestas de formulario'!ACS31</f>
        <v>0</v>
      </c>
      <c r="P46" s="48">
        <f>'Respuestas de formulario'!BA32+'Respuestas de formulario'!HY32+'Respuestas de formulario'!OW32+'Respuestas de formulario'!VU32+'Respuestas de formulario'!ACS32</f>
        <v>0</v>
      </c>
      <c r="Q46" s="48">
        <f>'Respuestas de formulario'!BM31+'Respuestas de formulario'!IK31+'Respuestas de formulario'!PE31+'Respuestas de formulario'!WC31+'Respuestas de formulario'!ADA31</f>
        <v>0</v>
      </c>
      <c r="R46" s="48">
        <f>'Respuestas de formulario'!BM32+'Respuestas de formulario'!IK32+'Respuestas de formulario'!PE32+'Respuestas de formulario'!WC32+'Respuestas de formulario'!ADA32</f>
        <v>0</v>
      </c>
      <c r="S46" s="48">
        <f>'Respuestas de formulario'!BU31+'Respuestas de formulario'!IS31+'Respuestas de formulario'!PQ31+'Respuestas de formulario'!WO31+'Respuestas de formulario'!ADI31</f>
        <v>1</v>
      </c>
      <c r="T46" s="48">
        <f>'Respuestas de formulario'!BU32+'Respuestas de formulario'!IS32+'Respuestas de formulario'!PQ32+'Respuestas de formulario'!WO32+'Respuestas de formulario'!ADI32</f>
        <v>2</v>
      </c>
      <c r="U46" s="48">
        <f>'Respuestas de formulario'!CG31+'Respuestas de formulario'!JA31+'Respuestas de formulario'!PY31+'Respuestas de formulario'!WW31+'Respuestas de formulario'!ADU31</f>
        <v>0</v>
      </c>
      <c r="V46" s="48">
        <f>'Respuestas de formulario'!CG32+'Respuestas de formulario'!JA32+'Respuestas de formulario'!PY32+'Respuestas de formulario'!WW32+'Respuestas de formulario'!ADU32</f>
        <v>0</v>
      </c>
      <c r="W46" s="48">
        <f>'Respuestas de formulario'!CO31+'Respuestas de formulario'!JM31+'Respuestas de formulario'!QK31+'Respuestas de formulario'!XE31+'Respuestas de formulario'!AEC31</f>
        <v>0</v>
      </c>
      <c r="X46" s="48">
        <f>'Respuestas de formulario'!CO32+'Respuestas de formulario'!JM32+'Respuestas de formulario'!QK32+'Respuestas de formulario'!XE32+'Respuestas de formulario'!AEC32</f>
        <v>0</v>
      </c>
      <c r="Y46" s="48">
        <f>'Respuestas de formulario'!CW31+'Respuestas de formulario'!JU31+'Respuestas de formulario'!QS31+'Respuestas de formulario'!XQ31</f>
        <v>3</v>
      </c>
      <c r="Z46" s="48">
        <f>'Respuestas de formulario'!CW32+'Respuestas de formulario'!JU32+'Respuestas de formulario'!QS32+'Respuestas de formulario'!XQ32</f>
        <v>1</v>
      </c>
      <c r="AA46" s="48">
        <f>'Respuestas de formulario'!DI31+'Respuestas de formulario'!KG31+'Respuestas de formulario'!RE31+'Respuestas de formulario'!YC31</f>
        <v>0</v>
      </c>
      <c r="AB46" s="48">
        <f>'Respuestas de formulario'!DI32+'Respuestas de formulario'!KG32+'Respuestas de formulario'!RE32+'Respuestas de formulario'!YC32</f>
        <v>0</v>
      </c>
      <c r="AC46" s="48">
        <f>'Respuestas de formulario'!DU31+'Respuestas de formulario'!KS31+'Respuestas de formulario'!RQ31+'Respuestas de formulario'!YO31</f>
        <v>2</v>
      </c>
      <c r="AD46" s="48">
        <f>'Respuestas de formulario'!DU32+'Respuestas de formulario'!KS32+'Respuestas de formulario'!RQ32+'Respuestas de formulario'!YO32</f>
        <v>2</v>
      </c>
      <c r="AE46" s="48">
        <f>'Respuestas de formulario'!EG31+'Respuestas de formulario'!LE31+'Respuestas de formulario'!SC31+'Respuestas de formulario'!ZA31</f>
        <v>0</v>
      </c>
      <c r="AF46" s="48">
        <f>'Respuestas de formulario'!EG32+'Respuestas de formulario'!LE32+'Respuestas de formulario'!SC32+'Respuestas de formulario'!ZA32</f>
        <v>0</v>
      </c>
      <c r="AG46" s="48">
        <f>'Respuestas de formulario'!ES31+'Respuestas de formulario'!LQ31+'Respuestas de formulario'!SO31+'Respuestas de formulario'!ZM31</f>
        <v>0</v>
      </c>
      <c r="AH46" s="48">
        <f>'Respuestas de formulario'!ES32+'Respuestas de formulario'!LQ32+'Respuestas de formulario'!SO32+'Respuestas de formulario'!ZM32</f>
        <v>0</v>
      </c>
      <c r="AI46" s="48">
        <f>'Respuestas de formulario'!FE31+'Respuestas de formulario'!MC31+'Respuestas de formulario'!TA31+'Respuestas de formulario'!ZY31</f>
        <v>1</v>
      </c>
      <c r="AJ46" s="48">
        <f>'Respuestas de formulario'!FE32+'Respuestas de formulario'!MC32+'Respuestas de formulario'!TA32+'Respuestas de formulario'!ZY32</f>
        <v>2</v>
      </c>
      <c r="AK46" s="48">
        <f>'Respuestas de formulario'!FQ31+'Respuestas de formulario'!MO31+'Respuestas de formulario'!TM31+'Respuestas de formulario'!AAK31</f>
        <v>0</v>
      </c>
      <c r="AL46" s="39">
        <f>'Respuestas de formulario'!FQ32+'Respuestas de formulario'!MO32+'Respuestas de formulario'!TM32+'Respuestas de formulario'!AAK32</f>
        <v>0</v>
      </c>
    </row>
    <row r="47" spans="2:38" ht="17.399999999999999" x14ac:dyDescent="0.3">
      <c r="B47" s="40"/>
      <c r="C47" s="41"/>
      <c r="E47" s="3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39"/>
    </row>
    <row r="48" spans="2:38" ht="17.399999999999999" x14ac:dyDescent="0.3">
      <c r="B48" s="36"/>
      <c r="C48" s="37"/>
      <c r="E48" s="38">
        <f>'Respuestas de formulario'!E25+'Respuestas de formulario'!GC25+'Respuestas de formulario'!NA25+'Respuestas de formulario'!TY25+'Respuestas de formulario'!AAW25</f>
        <v>0</v>
      </c>
      <c r="F48" s="48">
        <f>'Respuestas de formulario'!E26+'Respuestas de formulario'!GC26+'Respuestas de formulario'!NA26+'Respuestas de formulario'!TY26+'Respuestas de formulario'!AAW26</f>
        <v>0</v>
      </c>
      <c r="G48" s="48">
        <f>'Respuestas de formulario'!Q25+'Respuestas de formulario'!GO25+'Respuestas de formulario'!NI25+'Respuestas de formulario'!UG25+'Respuestas de formulario'!ABE25</f>
        <v>0</v>
      </c>
      <c r="H48" s="48">
        <f>'Respuestas de formulario'!Q26+'Respuestas de formulario'!GO26+'Respuestas de formulario'!NI26+'Respuestas de formulario'!UG26+'Respuestas de formulario'!ABE26</f>
        <v>1</v>
      </c>
      <c r="I48" s="48">
        <f>'Respuestas de formulario'!Y25+'Respuestas de formulario'!GW25+'Respuestas de formulario'!NU25+'Respuestas de formulario'!US25+'Respuestas de formulario'!ABM25</f>
        <v>1</v>
      </c>
      <c r="J48" s="48">
        <f>'Respuestas de formulario'!Y26+'Respuestas de formulario'!GW26+'Respuestas de formulario'!NU26+'Respuestas de formulario'!US26+'Respuestas de formulario'!ABM26</f>
        <v>0</v>
      </c>
      <c r="K48" s="48">
        <f>'Respuestas de formulario'!AK25+'Respuestas de formulario'!HE25+'Respuestas de formulario'!OC25+'Respuestas de formulario'!VA25+'Respuestas de formulario'!ABY25</f>
        <v>2</v>
      </c>
      <c r="L48" s="48">
        <f>'Respuestas de formulario'!AK26+'Respuestas de formulario'!HE26+'Respuestas de formulario'!OC26+'Respuestas de formulario'!VA26+'Respuestas de formulario'!ABY26</f>
        <v>0</v>
      </c>
      <c r="M48" s="48">
        <f>'Respuestas de formulario'!AS25+'Respuestas de formulario'!HQ25+'Respuestas de formulario'!OO25+'Respuestas de formulario'!VI25+'Respuestas de formulario'!ACG25</f>
        <v>9</v>
      </c>
      <c r="N48" s="48">
        <f>'Respuestas de formulario'!AS26+'Respuestas de formulario'!HQ26+'Respuestas de formulario'!OO26+'Respuestas de formulario'!VI26+'Respuestas de formulario'!ACG26</f>
        <v>10</v>
      </c>
      <c r="O48" s="48">
        <f>'Respuestas de formulario'!BA25+'Respuestas de formulario'!HY25+'Respuestas de formulario'!OW25+'Respuestas de formulario'!VU25+'Respuestas de formulario'!ACS25</f>
        <v>6</v>
      </c>
      <c r="P48" s="48">
        <f>'Respuestas de formulario'!BA26+'Respuestas de formulario'!HY26+'Respuestas de formulario'!OW26+'Respuestas de formulario'!VU26+'Respuestas de formulario'!ACS26</f>
        <v>3</v>
      </c>
      <c r="Q48" s="48">
        <f>'Respuestas de formulario'!BM25+'Respuestas de formulario'!IK25+'Respuestas de formulario'!PE25+'Respuestas de formulario'!WC25+'Respuestas de formulario'!ADA25</f>
        <v>5</v>
      </c>
      <c r="R48" s="48">
        <f>'Respuestas de formulario'!BM26+'Respuestas de formulario'!IK26+'Respuestas de formulario'!PE26+'Respuestas de formulario'!WC26+'Respuestas de formulario'!ADA26</f>
        <v>2</v>
      </c>
      <c r="S48" s="48">
        <f>'Respuestas de formulario'!BU25+'Respuestas de formulario'!IS25+'Respuestas de formulario'!PQ25+'Respuestas de formulario'!WO25+'Respuestas de formulario'!ADI25</f>
        <v>1</v>
      </c>
      <c r="T48" s="48">
        <f>'Respuestas de formulario'!BU26+'Respuestas de formulario'!IS26+'Respuestas de formulario'!PQ26+'Respuestas de formulario'!WO26+'Respuestas de formulario'!ADI26</f>
        <v>3</v>
      </c>
      <c r="U48" s="48">
        <f>'Respuestas de formulario'!CG25+'Respuestas de formulario'!JA25+'Respuestas de formulario'!PY25+'Respuestas de formulario'!WW25+'Respuestas de formulario'!ADU25</f>
        <v>5</v>
      </c>
      <c r="V48" s="48">
        <f>'Respuestas de formulario'!CG26+'Respuestas de formulario'!JA26+'Respuestas de formulario'!PY26+'Respuestas de formulario'!WW26+'Respuestas de formulario'!ADU26</f>
        <v>1</v>
      </c>
      <c r="W48" s="48">
        <f>'Respuestas de formulario'!CO25+'Respuestas de formulario'!JM25+'Respuestas de formulario'!QK25+'Respuestas de formulario'!XE25+'Respuestas de formulario'!AEC25</f>
        <v>0</v>
      </c>
      <c r="X48" s="48">
        <f>'Respuestas de formulario'!CO26+'Respuestas de formulario'!JM26+'Respuestas de formulario'!QK26+'Respuestas de formulario'!XE26+'Respuestas de formulario'!AEC26</f>
        <v>1</v>
      </c>
      <c r="Y48" s="48">
        <f>'Respuestas de formulario'!CW25+'Respuestas de formulario'!JU25+'Respuestas de formulario'!QS25+'Respuestas de formulario'!XQ25</f>
        <v>3</v>
      </c>
      <c r="Z48" s="48">
        <f>'Respuestas de formulario'!CW26+'Respuestas de formulario'!JU26+'Respuestas de formulario'!QS26+'Respuestas de formulario'!XQ26</f>
        <v>0</v>
      </c>
      <c r="AA48" s="48">
        <f>'Respuestas de formulario'!DI25+'Respuestas de formulario'!KG25+'Respuestas de formulario'!RE25+'Respuestas de formulario'!YC25</f>
        <v>0</v>
      </c>
      <c r="AB48" s="48">
        <f>'Respuestas de formulario'!DI26+'Respuestas de formulario'!KG26+'Respuestas de formulario'!RE26+'Respuestas de formulario'!YC26</f>
        <v>0</v>
      </c>
      <c r="AC48" s="48">
        <f>'Respuestas de formulario'!DU25+'Respuestas de formulario'!KS25+'Respuestas de formulario'!RQ25+'Respuestas de formulario'!YO25</f>
        <v>4</v>
      </c>
      <c r="AD48" s="48">
        <f>'Respuestas de formulario'!DU26+'Respuestas de formulario'!KS26+'Respuestas de formulario'!RQ26+'Respuestas de formulario'!YO26</f>
        <v>6</v>
      </c>
      <c r="AE48" s="48">
        <f>'Respuestas de formulario'!EG25+'Respuestas de formulario'!LE25+'Respuestas de formulario'!SC25+'Respuestas de formulario'!ZA25</f>
        <v>12</v>
      </c>
      <c r="AF48" s="48">
        <f>'Respuestas de formulario'!EG26+'Respuestas de formulario'!LE26+'Respuestas de formulario'!SC26+'Respuestas de formulario'!ZA26</f>
        <v>12</v>
      </c>
      <c r="AG48" s="48">
        <f>'Respuestas de formulario'!ES25+'Respuestas de formulario'!LQ25+'Respuestas de formulario'!SO25+'Respuestas de formulario'!ZM25</f>
        <v>0</v>
      </c>
      <c r="AH48" s="48">
        <f>'Respuestas de formulario'!ES26+'Respuestas de formulario'!LQ26+'Respuestas de formulario'!SO26+'Respuestas de formulario'!ZM26</f>
        <v>0</v>
      </c>
      <c r="AI48" s="48">
        <f>'Respuestas de formulario'!FE25+'Respuestas de formulario'!MC25+'Respuestas de formulario'!TA25+'Respuestas de formulario'!ZY25</f>
        <v>2</v>
      </c>
      <c r="AJ48" s="48">
        <f>'Respuestas de formulario'!FE26+'Respuestas de formulario'!MC26+'Respuestas de formulario'!TA26+'Respuestas de formulario'!ZY26</f>
        <v>2</v>
      </c>
      <c r="AK48" s="48">
        <f>'Respuestas de formulario'!FQ25+'Respuestas de formulario'!MO25+'Respuestas de formulario'!TM25+'Respuestas de formulario'!AAK25</f>
        <v>2</v>
      </c>
      <c r="AL48" s="39">
        <f>'Respuestas de formulario'!FQ26+'Respuestas de formulario'!MO26+'Respuestas de formulario'!TM26+'Respuestas de formulario'!AAK26</f>
        <v>2</v>
      </c>
    </row>
    <row r="49" spans="2:38" ht="17.399999999999999" x14ac:dyDescent="0.3">
      <c r="B49" s="36"/>
      <c r="C49" s="37"/>
      <c r="E49" s="38">
        <f>'Respuestas de formulario'!E187+'Respuestas de formulario'!GC187+'Respuestas de formulario'!NA187+'Respuestas de formulario'!TY187+'Respuestas de formulario'!AAW187</f>
        <v>3</v>
      </c>
      <c r="F49" s="48">
        <f>'Respuestas de formulario'!E188+'Respuestas de formulario'!GC188+'Respuestas de formulario'!NA188+'Respuestas de formulario'!TY188+'Respuestas de formulario'!AAW188</f>
        <v>3</v>
      </c>
      <c r="G49" s="48">
        <f>'Respuestas de formulario'!Q187+'Respuestas de formulario'!GO187+'Respuestas de formulario'!NI187+'Respuestas de formulario'!UG187+'Respuestas de formulario'!ABE187</f>
        <v>1</v>
      </c>
      <c r="H49" s="48">
        <f>'Respuestas de formulario'!Q188+'Respuestas de formulario'!GO188+'Respuestas de formulario'!NI188+'Respuestas de formulario'!UG188+'Respuestas de formulario'!ABE188</f>
        <v>0</v>
      </c>
      <c r="I49" s="48">
        <f>'Respuestas de formulario'!Y187+'Respuestas de formulario'!GW187+'Respuestas de formulario'!NU187+'Respuestas de formulario'!US187+'Respuestas de formulario'!ABM187</f>
        <v>7</v>
      </c>
      <c r="J49" s="48">
        <f>'Respuestas de formulario'!Y188+'Respuestas de formulario'!GW188+'Respuestas de formulario'!NU188+'Respuestas de formulario'!US188+'Respuestas de formulario'!ABM188</f>
        <v>2</v>
      </c>
      <c r="K49" s="48">
        <f>'Respuestas de formulario'!AK187+'Respuestas de formulario'!HE187+'Respuestas de formulario'!OC187+'Respuestas de formulario'!VA187+'Respuestas de formulario'!ABY187</f>
        <v>0</v>
      </c>
      <c r="L49" s="48">
        <f>'Respuestas de formulario'!AK188+'Respuestas de formulario'!HE188+'Respuestas de formulario'!OC188+'Respuestas de formulario'!VA188+'Respuestas de formulario'!ABY188</f>
        <v>0</v>
      </c>
      <c r="M49" s="48">
        <f>'Respuestas de formulario'!AS187+'Respuestas de formulario'!HQ187+'Respuestas de formulario'!OO187+'Respuestas de formulario'!VI187+'Respuestas de formulario'!ACG187</f>
        <v>3</v>
      </c>
      <c r="N49" s="48">
        <f>'Respuestas de formulario'!AS188+'Respuestas de formulario'!HQ188+'Respuestas de formulario'!OO188+'Respuestas de formulario'!VI188+'Respuestas de formulario'!ACG188</f>
        <v>4</v>
      </c>
      <c r="O49" s="48">
        <f>'Respuestas de formulario'!BA187+'Respuestas de formulario'!HY187+'Respuestas de formulario'!OW187+'Respuestas de formulario'!VU187+'Respuestas de formulario'!ACS187</f>
        <v>2</v>
      </c>
      <c r="P49" s="48">
        <f>'Respuestas de formulario'!BA188+'Respuestas de formulario'!HY188+'Respuestas de formulario'!OW188+'Respuestas de formulario'!VU188+'Respuestas de formulario'!ACS188</f>
        <v>3</v>
      </c>
      <c r="Q49" s="48">
        <f>'Respuestas de formulario'!BM187+'Respuestas de formulario'!IK187+'Respuestas de formulario'!PE187+'Respuestas de formulario'!WC187+'Respuestas de formulario'!ADA187</f>
        <v>2</v>
      </c>
      <c r="R49" s="48">
        <f>'Respuestas de formulario'!BM188+'Respuestas de formulario'!IK188+'Respuestas de formulario'!PE188+'Respuestas de formulario'!WC188+'Respuestas de formulario'!ADA188</f>
        <v>0</v>
      </c>
      <c r="S49" s="48">
        <f>'Respuestas de formulario'!BU187+'Respuestas de formulario'!IS187+'Respuestas de formulario'!PQ187+'Respuestas de formulario'!WO187+'Respuestas de formulario'!ADI187</f>
        <v>7</v>
      </c>
      <c r="T49" s="48">
        <f>'Respuestas de formulario'!BU188+'Respuestas de formulario'!IS188+'Respuestas de formulario'!PQ188+'Respuestas de formulario'!WO188+'Respuestas de formulario'!ADI188</f>
        <v>6</v>
      </c>
      <c r="U49" s="48">
        <f>'Respuestas de formulario'!CG187+'Respuestas de formulario'!JA187+'Respuestas de formulario'!PY187+'Respuestas de formulario'!WW187+'Respuestas de formulario'!ADU187</f>
        <v>1</v>
      </c>
      <c r="V49" s="48">
        <f>'Respuestas de formulario'!CG188+'Respuestas de formulario'!JA188+'Respuestas de formulario'!PY188+'Respuestas de formulario'!WW188+'Respuestas de formulario'!ADU188</f>
        <v>1</v>
      </c>
      <c r="W49" s="48">
        <f>'Respuestas de formulario'!CO187+'Respuestas de formulario'!JM187+'Respuestas de formulario'!QK187+'Respuestas de formulario'!XE187+'Respuestas de formulario'!AEC187</f>
        <v>3</v>
      </c>
      <c r="X49" s="48">
        <f>'Respuestas de formulario'!CO188+'Respuestas de formulario'!JM188+'Respuestas de formulario'!QK188+'Respuestas de formulario'!XE188+'Respuestas de formulario'!AEC188</f>
        <v>1</v>
      </c>
      <c r="Y49" s="48">
        <f>'Respuestas de formulario'!CW187+'Respuestas de formulario'!JU187+'Respuestas de formulario'!QS187+'Respuestas de formulario'!XQ187</f>
        <v>0</v>
      </c>
      <c r="Z49" s="48">
        <f>'Respuestas de formulario'!CW188+'Respuestas de formulario'!JU188+'Respuestas de formulario'!QS188+'Respuestas de formulario'!XQ188</f>
        <v>0</v>
      </c>
      <c r="AA49" s="48">
        <f>'Respuestas de formulario'!DI187+'Respuestas de formulario'!KG187+'Respuestas de formulario'!RE187+'Respuestas de formulario'!YC187</f>
        <v>0</v>
      </c>
      <c r="AB49" s="48">
        <f>'Respuestas de formulario'!DI188+'Respuestas de formulario'!KG188+'Respuestas de formulario'!RE188+'Respuestas de formulario'!YC188</f>
        <v>0</v>
      </c>
      <c r="AC49" s="48">
        <f>'Respuestas de formulario'!DU187+'Respuestas de formulario'!KS187+'Respuestas de formulario'!RQ187+'Respuestas de formulario'!YO187</f>
        <v>0</v>
      </c>
      <c r="AD49" s="48">
        <f>'Respuestas de formulario'!DU188+'Respuestas de formulario'!KS188+'Respuestas de formulario'!RQ188+'Respuestas de formulario'!YO188</f>
        <v>0</v>
      </c>
      <c r="AE49" s="48">
        <f>'Respuestas de formulario'!EG187+'Respuestas de formulario'!LE187+'Respuestas de formulario'!SC187+'Respuestas de formulario'!ZA187</f>
        <v>1</v>
      </c>
      <c r="AF49" s="48">
        <f>'Respuestas de formulario'!EG188+'Respuestas de formulario'!LE188+'Respuestas de formulario'!SC188+'Respuestas de formulario'!ZA188</f>
        <v>2</v>
      </c>
      <c r="AG49" s="48">
        <f>'Respuestas de formulario'!ES187+'Respuestas de formulario'!LQ187+'Respuestas de formulario'!SO187+'Respuestas de formulario'!ZM187</f>
        <v>1</v>
      </c>
      <c r="AH49" s="48">
        <f>'Respuestas de formulario'!ES188+'Respuestas de formulario'!LQ188+'Respuestas de formulario'!SO188+'Respuestas de formulario'!ZM188</f>
        <v>0</v>
      </c>
      <c r="AI49" s="48">
        <f>'Respuestas de formulario'!FE187+'Respuestas de formulario'!MC187+'Respuestas de formulario'!TA187+'Respuestas de formulario'!ZY187</f>
        <v>3</v>
      </c>
      <c r="AJ49" s="48">
        <f>'Respuestas de formulario'!FE188+'Respuestas de formulario'!MC188+'Respuestas de formulario'!TA188+'Respuestas de formulario'!ZY188</f>
        <v>2</v>
      </c>
      <c r="AK49" s="48">
        <f>'Respuestas de formulario'!FQ187+'Respuestas de formulario'!MO187+'Respuestas de formulario'!TM187+'Respuestas de formulario'!AAK187</f>
        <v>0</v>
      </c>
      <c r="AL49" s="39">
        <f>'Respuestas de formulario'!FQ188+'Respuestas de formulario'!MO188+'Respuestas de formulario'!TM188+'Respuestas de formulario'!AAK188</f>
        <v>0</v>
      </c>
    </row>
    <row r="50" spans="2:38" ht="17.399999999999999" x14ac:dyDescent="0.3">
      <c r="B50" s="36"/>
      <c r="C50" s="37"/>
      <c r="E50" s="38">
        <f>'Respuestas de formulario'!E157+'Respuestas de formulario'!GC157+'Respuestas de formulario'!NA157+'Respuestas de formulario'!TY157+'Respuestas de formulario'!AAW157</f>
        <v>0</v>
      </c>
      <c r="F50" s="48">
        <f>'Respuestas de formulario'!E158+'Respuestas de formulario'!GC158+'Respuestas de formulario'!NA158+'Respuestas de formulario'!TY158+'Respuestas de formulario'!AAW158</f>
        <v>0</v>
      </c>
      <c r="G50" s="48">
        <f>'Respuestas de formulario'!Q157+'Respuestas de formulario'!GO157+'Respuestas de formulario'!NI157+'Respuestas de formulario'!UG157+'Respuestas de formulario'!ABE157</f>
        <v>1</v>
      </c>
      <c r="H50" s="48">
        <f>'Respuestas de formulario'!Q158+'Respuestas de formulario'!GO158+'Respuestas de formulario'!NI158+'Respuestas de formulario'!UG158+'Respuestas de formulario'!ABE158</f>
        <v>2</v>
      </c>
      <c r="I50" s="48">
        <f>'Respuestas de formulario'!Y157+'Respuestas de formulario'!GW157+'Respuestas de formulario'!NU157+'Respuestas de formulario'!US157+'Respuestas de formulario'!ABM157</f>
        <v>5</v>
      </c>
      <c r="J50" s="48">
        <f>'Respuestas de formulario'!Y158+'Respuestas de formulario'!GW158+'Respuestas de formulario'!NU158+'Respuestas de formulario'!US158+'Respuestas de formulario'!ABM158</f>
        <v>2</v>
      </c>
      <c r="K50" s="48">
        <f>'Respuestas de formulario'!AK157+'Respuestas de formulario'!HE157+'Respuestas de formulario'!OC157+'Respuestas de formulario'!VA157+'Respuestas de formulario'!ABY157</f>
        <v>0</v>
      </c>
      <c r="L50" s="48">
        <f>'Respuestas de formulario'!AK158+'Respuestas de formulario'!HE158+'Respuestas de formulario'!OC158+'Respuestas de formulario'!VA158+'Respuestas de formulario'!ABY158</f>
        <v>0</v>
      </c>
      <c r="M50" s="48">
        <f>'Respuestas de formulario'!AS157+'Respuestas de formulario'!HQ157+'Respuestas de formulario'!OO157+'Respuestas de formulario'!VI157+'Respuestas de formulario'!ACG157</f>
        <v>0</v>
      </c>
      <c r="N50" s="48">
        <f>'Respuestas de formulario'!AS158+'Respuestas de formulario'!HQ158+'Respuestas de formulario'!OO158+'Respuestas de formulario'!VI158+'Respuestas de formulario'!ACG158</f>
        <v>0</v>
      </c>
      <c r="O50" s="48">
        <f>'Respuestas de formulario'!BA157+'Respuestas de formulario'!HY157+'Respuestas de formulario'!OW157+'Respuestas de formulario'!VU157+'Respuestas de formulario'!ACS157</f>
        <v>0</v>
      </c>
      <c r="P50" s="48">
        <f>'Respuestas de formulario'!BA158+'Respuestas de formulario'!HY158+'Respuestas de formulario'!OW158+'Respuestas de formulario'!VU158+'Respuestas de formulario'!ACS158</f>
        <v>0</v>
      </c>
      <c r="Q50" s="48">
        <f>'Respuestas de formulario'!BM157+'Respuestas de formulario'!IK157+'Respuestas de formulario'!PE157+'Respuestas de formulario'!WC157+'Respuestas de formulario'!ADA157</f>
        <v>0</v>
      </c>
      <c r="R50" s="48">
        <f>'Respuestas de formulario'!BM158+'Respuestas de formulario'!IK158+'Respuestas de formulario'!PE158+'Respuestas de formulario'!WC158+'Respuestas de formulario'!ADA158</f>
        <v>0</v>
      </c>
      <c r="S50" s="48">
        <f>'Respuestas de formulario'!BU157+'Respuestas de formulario'!IS157+'Respuestas de formulario'!PQ157+'Respuestas de formulario'!WO157+'Respuestas de formulario'!ADI157</f>
        <v>2</v>
      </c>
      <c r="T50" s="48">
        <f>'Respuestas de formulario'!BU158+'Respuestas de formulario'!IS158+'Respuestas de formulario'!PQ158+'Respuestas de formulario'!WO158+'Respuestas de formulario'!ADI158</f>
        <v>4</v>
      </c>
      <c r="U50" s="48">
        <f>'Respuestas de formulario'!CG157+'Respuestas de formulario'!JA157+'Respuestas de formulario'!PY157+'Respuestas de formulario'!WW157+'Respuestas de formulario'!ADU157</f>
        <v>0</v>
      </c>
      <c r="V50" s="48">
        <f>'Respuestas de formulario'!CG158+'Respuestas de formulario'!JA158+'Respuestas de formulario'!PY158+'Respuestas de formulario'!WW158+'Respuestas de formulario'!ADU158</f>
        <v>0</v>
      </c>
      <c r="W50" s="48">
        <f>'Respuestas de formulario'!CO157+'Respuestas de formulario'!JM157+'Respuestas de formulario'!QK157+'Respuestas de formulario'!XE157+'Respuestas de formulario'!AEC157</f>
        <v>0</v>
      </c>
      <c r="X50" s="48">
        <f>'Respuestas de formulario'!CO158+'Respuestas de formulario'!JM158+'Respuestas de formulario'!QK158+'Respuestas de formulario'!XE158+'Respuestas de formulario'!AEC158</f>
        <v>0</v>
      </c>
      <c r="Y50" s="48">
        <f>'Respuestas de formulario'!CW157+'Respuestas de formulario'!JU157+'Respuestas de formulario'!QS157+'Respuestas de formulario'!XQ157</f>
        <v>8</v>
      </c>
      <c r="Z50" s="48">
        <f>'Respuestas de formulario'!CW158+'Respuestas de formulario'!JU158+'Respuestas de formulario'!QS158+'Respuestas de formulario'!XQ158</f>
        <v>9</v>
      </c>
      <c r="AA50" s="48">
        <f>'Respuestas de formulario'!DI157+'Respuestas de formulario'!KG157+'Respuestas de formulario'!RE157+'Respuestas de formulario'!YC157</f>
        <v>4</v>
      </c>
      <c r="AB50" s="48">
        <f>'Respuestas de formulario'!DI158+'Respuestas de formulario'!KG158+'Respuestas de formulario'!RE158+'Respuestas de formulario'!YC158</f>
        <v>4</v>
      </c>
      <c r="AC50" s="48">
        <f>'Respuestas de formulario'!DU157+'Respuestas de formulario'!KS157+'Respuestas de formulario'!RQ157+'Respuestas de formulario'!YO157</f>
        <v>0</v>
      </c>
      <c r="AD50" s="48">
        <f>'Respuestas de formulario'!DU158+'Respuestas de formulario'!KS158+'Respuestas de formulario'!RQ158+'Respuestas de formulario'!YO158</f>
        <v>0</v>
      </c>
      <c r="AE50" s="48">
        <f>'Respuestas de formulario'!EG157+'Respuestas de formulario'!LE157+'Respuestas de formulario'!SC157+'Respuestas de formulario'!ZA157</f>
        <v>0</v>
      </c>
      <c r="AF50" s="48">
        <f>'Respuestas de formulario'!EG158+'Respuestas de formulario'!LE158+'Respuestas de formulario'!SC158+'Respuestas de formulario'!ZA158</f>
        <v>0</v>
      </c>
      <c r="AG50" s="48">
        <f>'Respuestas de formulario'!ES157+'Respuestas de formulario'!LQ157+'Respuestas de formulario'!SO157+'Respuestas de formulario'!ZM157</f>
        <v>0</v>
      </c>
      <c r="AH50" s="48">
        <f>'Respuestas de formulario'!ES158+'Respuestas de formulario'!LQ158+'Respuestas de formulario'!SO158+'Respuestas de formulario'!ZM158</f>
        <v>0</v>
      </c>
      <c r="AI50" s="48">
        <f>'Respuestas de formulario'!FE157+'Respuestas de formulario'!MC157+'Respuestas de formulario'!TA157+'Respuestas de formulario'!ZY157</f>
        <v>0</v>
      </c>
      <c r="AJ50" s="48">
        <f>'Respuestas de formulario'!FE158+'Respuestas de formulario'!MC158+'Respuestas de formulario'!TA158+'Respuestas de formulario'!ZY158</f>
        <v>0</v>
      </c>
      <c r="AK50" s="48">
        <f>'Respuestas de formulario'!FQ157+'Respuestas de formulario'!MO157+'Respuestas de formulario'!TM157+'Respuestas de formulario'!AAK157</f>
        <v>1</v>
      </c>
      <c r="AL50" s="39">
        <f>'Respuestas de formulario'!FQ158+'Respuestas de formulario'!MO158+'Respuestas de formulario'!TM158+'Respuestas de formulario'!AAK158</f>
        <v>0</v>
      </c>
    </row>
    <row r="51" spans="2:38" ht="18" thickBot="1" x14ac:dyDescent="0.35">
      <c r="B51" s="42"/>
      <c r="C51" s="43"/>
      <c r="E51" s="44">
        <f>'Respuestas de formulario'!E127+'Respuestas de formulario'!GC127+'Respuestas de formulario'!NA127+'Respuestas de formulario'!TY127+'Respuestas de formulario'!AAW127</f>
        <v>2</v>
      </c>
      <c r="F51" s="49">
        <f>'Respuestas de formulario'!E128+'Respuestas de formulario'!GC128+'Respuestas de formulario'!NA128+'Respuestas de formulario'!TY128+'Respuestas de formulario'!AAW128</f>
        <v>0</v>
      </c>
      <c r="G51" s="49">
        <f>'Respuestas de formulario'!Q127+'Respuestas de formulario'!GO127+'Respuestas de formulario'!NI127+'Respuestas de formulario'!UG127+'Respuestas de formulario'!ABE127</f>
        <v>2</v>
      </c>
      <c r="H51" s="49">
        <f>'Respuestas de formulario'!Q128+'Respuestas de formulario'!GO128+'Respuestas de formulario'!NI128+'Respuestas de formulario'!UG128+'Respuestas de formulario'!ABE128</f>
        <v>4</v>
      </c>
      <c r="I51" s="49">
        <f>'Respuestas de formulario'!Y127+'Respuestas de formulario'!GW127+'Respuestas de formulario'!NU127+'Respuestas de formulario'!US127+'Respuestas de formulario'!ABM127</f>
        <v>6</v>
      </c>
      <c r="J51" s="49">
        <f>'Respuestas de formulario'!Y128+'Respuestas de formulario'!GW128+'Respuestas de formulario'!NU128+'Respuestas de formulario'!US128+'Respuestas de formulario'!ABM128</f>
        <v>3</v>
      </c>
      <c r="K51" s="49">
        <f>'Respuestas de formulario'!AK127+'Respuestas de formulario'!HE127+'Respuestas de formulario'!OC127+'Respuestas de formulario'!VA127+'Respuestas de formulario'!ABY127</f>
        <v>0</v>
      </c>
      <c r="L51" s="49">
        <f>'Respuestas de formulario'!AK128+'Respuestas de formulario'!HE128+'Respuestas de formulario'!OC128+'Respuestas de formulario'!VA128+'Respuestas de formulario'!ABY128</f>
        <v>0</v>
      </c>
      <c r="M51" s="49">
        <f>'Respuestas de formulario'!AS127+'Respuestas de formulario'!HQ127+'Respuestas de formulario'!OO127+'Respuestas de formulario'!VI127+'Respuestas de formulario'!ACG127</f>
        <v>0</v>
      </c>
      <c r="N51" s="49">
        <f>'Respuestas de formulario'!AS128+'Respuestas de formulario'!HQ128+'Respuestas de formulario'!OO128+'Respuestas de formulario'!VI128+'Respuestas de formulario'!ACG128</f>
        <v>0</v>
      </c>
      <c r="O51" s="49">
        <f>'Respuestas de formulario'!BA127+'Respuestas de formulario'!HY127+'Respuestas de formulario'!OW127+'Respuestas de formulario'!VU127+'Respuestas de formulario'!ACS127</f>
        <v>0</v>
      </c>
      <c r="P51" s="49">
        <f>'Respuestas de formulario'!BA128+'Respuestas de formulario'!HY128+'Respuestas de formulario'!OW128+'Respuestas de formulario'!VU128+'Respuestas de formulario'!ACS128</f>
        <v>0</v>
      </c>
      <c r="Q51" s="49">
        <f>'Respuestas de formulario'!BM127+'Respuestas de formulario'!IK127+'Respuestas de formulario'!PE127+'Respuestas de formulario'!WC127+'Respuestas de formulario'!ADA127</f>
        <v>0</v>
      </c>
      <c r="R51" s="49">
        <f>'Respuestas de formulario'!BM128+'Respuestas de formulario'!IK128+'Respuestas de formulario'!PE128+'Respuestas de formulario'!WC128+'Respuestas de formulario'!ADA128</f>
        <v>0</v>
      </c>
      <c r="S51" s="49">
        <f>'Respuestas de formulario'!BU127+'Respuestas de formulario'!IS127+'Respuestas de formulario'!PQ127+'Respuestas de formulario'!WO127+'Respuestas de formulario'!ADI127</f>
        <v>2</v>
      </c>
      <c r="T51" s="49">
        <f>'Respuestas de formulario'!BU128+'Respuestas de formulario'!IS128+'Respuestas de formulario'!PQ128+'Respuestas de formulario'!WO128+'Respuestas de formulario'!ADI128</f>
        <v>4</v>
      </c>
      <c r="U51" s="49">
        <f>'Respuestas de formulario'!CG127+'Respuestas de formulario'!JA127+'Respuestas de formulario'!PY127+'Respuestas de formulario'!WW127+'Respuestas de formulario'!ADU127</f>
        <v>2</v>
      </c>
      <c r="V51" s="49">
        <f>'Respuestas de formulario'!CG128+'Respuestas de formulario'!JA128+'Respuestas de formulario'!PY128+'Respuestas de formulario'!WW128+'Respuestas de formulario'!ADU128</f>
        <v>2</v>
      </c>
      <c r="W51" s="49">
        <f>'Respuestas de formulario'!CO127+'Respuestas de formulario'!JM127+'Respuestas de formulario'!QK127+'Respuestas de formulario'!XE127+'Respuestas de formulario'!AEC127</f>
        <v>0</v>
      </c>
      <c r="X51" s="49">
        <f>'Respuestas de formulario'!CO128+'Respuestas de formulario'!JM128+'Respuestas de formulario'!QK128+'Respuestas de formulario'!XE128+'Respuestas de formulario'!AEC128</f>
        <v>0</v>
      </c>
      <c r="Y51" s="49">
        <f>'Respuestas de formulario'!CW127+'Respuestas de formulario'!JU127+'Respuestas de formulario'!QS127+'Respuestas de formulario'!XQ127</f>
        <v>0</v>
      </c>
      <c r="Z51" s="49">
        <f>'Respuestas de formulario'!CW128+'Respuestas de formulario'!JU128+'Respuestas de formulario'!QS128+'Respuestas de formulario'!XQ128</f>
        <v>0</v>
      </c>
      <c r="AA51" s="49">
        <f>'Respuestas de formulario'!DI127+'Respuestas de formulario'!KG127+'Respuestas de formulario'!RE127+'Respuestas de formulario'!YC127</f>
        <v>0</v>
      </c>
      <c r="AB51" s="49">
        <f>'Respuestas de formulario'!DI128+'Respuestas de formulario'!KG128+'Respuestas de formulario'!RE128+'Respuestas de formulario'!YC128</f>
        <v>0</v>
      </c>
      <c r="AC51" s="49">
        <f>'Respuestas de formulario'!DU127+'Respuestas de formulario'!KS127+'Respuestas de formulario'!RQ127+'Respuestas de formulario'!YO127</f>
        <v>0</v>
      </c>
      <c r="AD51" s="49">
        <f>'Respuestas de formulario'!DU128+'Respuestas de formulario'!KS128+'Respuestas de formulario'!RQ128+'Respuestas de formulario'!YO128</f>
        <v>0</v>
      </c>
      <c r="AE51" s="49">
        <f>'Respuestas de formulario'!EG127+'Respuestas de formulario'!LE127+'Respuestas de formulario'!SC127+'Respuestas de formulario'!ZA127</f>
        <v>8</v>
      </c>
      <c r="AF51" s="49">
        <f>'Respuestas de formulario'!EG128+'Respuestas de formulario'!LE128+'Respuestas de formulario'!SC128+'Respuestas de formulario'!ZA128</f>
        <v>7</v>
      </c>
      <c r="AG51" s="49">
        <f>'Respuestas de formulario'!ES127+'Respuestas de formulario'!LQ127+'Respuestas de formulario'!SO127+'Respuestas de formulario'!ZM127</f>
        <v>0</v>
      </c>
      <c r="AH51" s="49">
        <f>'Respuestas de formulario'!ES128+'Respuestas de formulario'!LQ128+'Respuestas de formulario'!SO128+'Respuestas de formulario'!ZM128</f>
        <v>0</v>
      </c>
      <c r="AI51" s="49">
        <f>'Respuestas de formulario'!FE127+'Respuestas de formulario'!MC127+'Respuestas de formulario'!TA127+'Respuestas de formulario'!ZY127</f>
        <v>0</v>
      </c>
      <c r="AJ51" s="49">
        <f>'Respuestas de formulario'!FE128+'Respuestas de formulario'!MC128+'Respuestas de formulario'!TA128+'Respuestas de formulario'!ZY128</f>
        <v>0</v>
      </c>
      <c r="AK51" s="49">
        <f>'Respuestas de formulario'!FQ127+'Respuestas de formulario'!MO127+'Respuestas de formulario'!TM127+'Respuestas de formulario'!AAK127</f>
        <v>0</v>
      </c>
      <c r="AL51" s="45">
        <f>'Respuestas de formulario'!FQ128+'Respuestas de formulario'!MO128+'Respuestas de formulario'!TM128+'Respuestas de formulario'!AAK128</f>
        <v>0</v>
      </c>
    </row>
    <row r="52" spans="2:38" ht="17.399999999999999" x14ac:dyDescent="0.3">
      <c r="B52" s="46"/>
      <c r="C52" s="46"/>
    </row>
    <row r="53" spans="2:38" ht="17.399999999999999" x14ac:dyDescent="0.3">
      <c r="B53" s="46"/>
      <c r="C53" s="46"/>
    </row>
    <row r="54" spans="2:38" ht="17.399999999999999" x14ac:dyDescent="0.3">
      <c r="B54" s="46"/>
      <c r="C54" s="46"/>
    </row>
    <row r="55" spans="2:38" ht="17.399999999999999" x14ac:dyDescent="0.3">
      <c r="B55" s="46"/>
      <c r="C55" s="46"/>
    </row>
    <row r="56" spans="2:38" ht="17.399999999999999" x14ac:dyDescent="0.3">
      <c r="B56" s="46"/>
      <c r="C56" s="46"/>
    </row>
  </sheetData>
  <mergeCells count="19">
    <mergeCell ref="AK6:AL6"/>
    <mergeCell ref="E6:F6"/>
    <mergeCell ref="G6:H6"/>
    <mergeCell ref="I6:J6"/>
    <mergeCell ref="K6:L6"/>
    <mergeCell ref="AE6:AF6"/>
    <mergeCell ref="AG6:AH6"/>
    <mergeCell ref="AI6:AJ6"/>
    <mergeCell ref="M6:N6"/>
    <mergeCell ref="O6:P6"/>
    <mergeCell ref="Q6:R6"/>
    <mergeCell ref="S6:T6"/>
    <mergeCell ref="U6:V6"/>
    <mergeCell ref="W6:X6"/>
    <mergeCell ref="B6:B7"/>
    <mergeCell ref="C6:C7"/>
    <mergeCell ref="Y6:Z6"/>
    <mergeCell ref="AA6:AB6"/>
    <mergeCell ref="AC6:AD6"/>
  </mergeCells>
  <conditionalFormatting sqref="E9:AL51">
    <cfRule type="colorScale" priority="1">
      <colorScale>
        <cfvo type="min"/>
        <cfvo type="max"/>
        <color rgb="FFFCFCFF"/>
        <color rgb="FF00B0F0"/>
      </colorScale>
    </cfRule>
  </conditionalFormatting>
  <pageMargins left="0.7" right="0.7" top="0.75" bottom="0.75" header="0.3" footer="0.3"/>
  <pageSetup paperSize="11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PERCENTIL</vt:lpstr>
      <vt:lpstr>Respuestas de formulario</vt:lpstr>
      <vt:lpstr>PUNTAJE 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Andujar</dc:creator>
  <cp:lastModifiedBy>Daniel Hernández</cp:lastModifiedBy>
  <dcterms:created xsi:type="dcterms:W3CDTF">2021-05-27T13:01:17Z</dcterms:created>
  <dcterms:modified xsi:type="dcterms:W3CDTF">2022-03-10T23:12:18Z</dcterms:modified>
</cp:coreProperties>
</file>